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theme/themeOverride1.xml" ContentType="application/vnd.openxmlformats-officedocument.themeOverrid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codeName="ThisWorkbook"/>
  <mc:AlternateContent xmlns:mc="http://schemas.openxmlformats.org/markup-compatibility/2006">
    <mc:Choice Requires="x15">
      <x15ac:absPath xmlns:x15ac="http://schemas.microsoft.com/office/spreadsheetml/2010/11/ac" url="D:\SJ\phitter\dev\phitter-files\continuous\"/>
    </mc:Choice>
  </mc:AlternateContent>
  <xr:revisionPtr revIDLastSave="0" documentId="13_ncr:1_{93BC43A5-C28B-4ADC-8BC4-F4F72313211D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Random Generation" sheetId="1" r:id="rId1"/>
    <sheet name="PDF" sheetId="2" r:id="rId2"/>
    <sheet name="CDF" sheetId="3" r:id="rId3"/>
    <sheet name="QQ" sheetId="4" r:id="rId4"/>
  </sheets>
  <definedNames>
    <definedName name="_xlchart.v1.0" hidden="1">'Random Generation'!$H$6:$H$10005</definedName>
    <definedName name="INTEGRATION_QUAD">_xlfn.LAMBDA(_xlpm.f,_xlpm.a,_xlpm.b, 0.5*(_xlpm.b-_xlpm.a)*SUM(_xlfn.MAP(_xlfn.SEQUENCE(64),_xlfn.LAMBDA(_xlpm.i, WEIGHTS64(_xlpm.i)*_xlpm.f(0.5*(ROOTS64(_xlpm.i)+1)*(_xlpm.b-_xlpm.a)+_xlpm.a)))))</definedName>
    <definedName name="INTEGRATION_TRAP">_xlfn.LAMBDA(_xlpm.f,_xlpm.a,_xlpm.b,_xlpm.n,((_xlpm.b-_xlpm.a)/(2*_xlpm.n))*SUM(_xlfn.MAP(_xlfn.SEQUENCE(_xlpm.n),_xlfn.LAMBDA(_xlpm.k,_xlpm.f(_xlpm.a+(_xlpm.k-1)*((_xlpm.b-_xlpm.a)/_xlpm.n))+_xlpm.f(_xlpm.a+_xlpm.k*((_xlpm.b-_xlpm.a)/_xlpm.n))))))</definedName>
    <definedName name="ROOTS64">_xlfn.LAMBDA(_xlpm.k,INDEX({-0.999305041735772;-0.996340116771955;-0.991013371476744;-0.983336253884626;-0.973326827789911;-0.961008799652053;-0.946411374858402;-0.929569172131939;-0.910522137078502;-0.889315445995114;-0.865999398154092;-0.84062929625258;-0.813265315122797;-0.783972358943341;-0.752819907260531;-0.71988185017161;-0.685236313054233;-0.648965471254657;-0.611155355172393;-0.571895646202634;-0.531279464019894;-0.489403145707052;-0.446366017253464;-0.402270157963991;-0.357220158337668;-0.31132287199021;-0.264687162208767;-0.217423643740007;-0.169644420423992;-0.12146281929612;-0.072993121787799;-0.0243502926634244;0.0243502926634244;0.072993121787799;0.12146281929612;0.169644420423992;0.217423643740007;0.264687162208767;0.31132287199021;0.357220158337668;0.402270157963991;0.446366017253464;0.489403145707052;0.531279464019894;0.571895646202634;0.611155355172393;0.648965471254657;0.685236313054233;0.71988185017161;0.752819907260531;0.783972358943341;0.813265315122797;0.84062929625258;0.865999398154092;0.889315445995114;0.910522137078502;0.929569172131939;0.946411374858402;0.961008799652053;0.973326827789911;0.983336253884626;0.991013371476744;0.996340116771955;0.999305041735772},_xlpm.k))</definedName>
    <definedName name="WEIGHTS64">_xlfn.LAMBDA(_xlpm.k,INDEX({0.00178328072169421;0.00414703326056292;0.00650445796897965;0.00884675982636439;0.0111681394601314;0.0134630478967182;0.015726030476025;0.0179517157756973;0.02013482315353;0.022270173808383;0.0243527025687108;0.0263774697150546;0.0283396726142597;0.0302346570724024;0.0320579283548514;0.0338051618371417;0.0354722132568823;0.0370551285402401;0.0385501531786155;0.0399537411327203;0.0412625632426234;0.0424735151236536;0.0435837245293234;0.0445905581637565;0.0454916279274181;0.0462847965813143;0.04696818281621;0.0475401657148303;0.0479993885964583;0.0483447622348029;0.0485754674415034;0.0486909570091397;0.0486909570091397;0.0485754674415034;0.0483447622348029;0.0479993885964583;0.0475401657148303;0.04696818281621;0.0462847965813143;0.0454916279274181;0.0445905581637565;0.0435837245293234;0.0424735151236536;0.0412625632426234;0.0399537411327203;0.0385501531786155;0.0370551285402401;0.0354722132568823;0.0338051618371417;0.0320579283548514;0.0302346570724024;0.0283396726142597;0.0263774697150546;0.0243527025687108;0.022270173808383;0.02013482315353;0.0179517157756973;0.015726030476025;0.0134630478967182;0.0111681394601314;0.00884675982636439;0.00650445796897965;0.00414703326056292;0.00178328072169421},_xlpm.k))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6" i="4" l="1" a="1"/>
  <c r="I6" i="4" s="1"/>
  <c r="H6" i="4" a="1"/>
  <c r="H6" i="4" s="1"/>
  <c r="B6" i="4" a="1"/>
  <c r="B6" i="4" s="1"/>
  <c r="B6" i="3" a="1"/>
  <c r="B6" i="3" s="1"/>
  <c r="B6" i="2" a="1"/>
  <c r="B6" i="2" s="1"/>
  <c r="F6" i="4" a="1"/>
  <c r="F6" i="4" s="1"/>
  <c r="F6" i="3" a="1"/>
  <c r="F6" i="3" s="1"/>
  <c r="F6" i="2" a="1"/>
  <c r="F6" i="2" s="1"/>
  <c r="G6" i="1" a="1"/>
  <c r="G6" i="1" s="1"/>
  <c r="H6" i="1" s="1" a="1"/>
  <c r="H6" i="1" s="1"/>
  <c r="G6" i="2" s="1" a="1"/>
  <c r="G6" i="2" s="1"/>
  <c r="H6" i="2" s="1" a="1"/>
  <c r="H6" i="2" s="1"/>
  <c r="F6" i="1" a="1"/>
  <c r="F6" i="1" s="1"/>
  <c r="C31" i="1"/>
  <c r="C30" i="1"/>
  <c r="C29" i="1"/>
  <c r="C28" i="1"/>
  <c r="D17" i="1"/>
  <c r="D16" i="1"/>
  <c r="G6" i="4" l="1" a="1"/>
  <c r="G6" i="4" s="1"/>
  <c r="G6" i="3" a="1"/>
  <c r="G6" i="3" s="1"/>
  <c r="H6" i="3" s="1" a="1"/>
  <c r="H6" i="3" s="1"/>
  <c r="D30" i="1"/>
  <c r="D31" i="1"/>
  <c r="D12" i="1"/>
  <c r="D13" i="1" s="1"/>
  <c r="D14" i="1" s="1"/>
  <c r="D11" i="1"/>
  <c r="D29" i="1"/>
  <c r="D15" i="1" l="1"/>
  <c r="I6" i="3" a="1"/>
  <c r="C17" i="1" a="1"/>
  <c r="C17" i="1" s="1"/>
  <c r="C24" i="1" a="1"/>
  <c r="C24" i="1" s="1"/>
  <c r="C16" i="1"/>
  <c r="C23" i="1" a="1"/>
  <c r="C23" i="1" s="1"/>
  <c r="K8" i="1"/>
  <c r="K7" i="1"/>
  <c r="C13" i="1"/>
  <c r="C12" i="1"/>
  <c r="C11" i="1"/>
  <c r="K6" i="1"/>
  <c r="K9" i="1" s="1"/>
  <c r="M6" i="1" s="1" a="1"/>
  <c r="M6" i="1" s="1"/>
  <c r="C22" i="1" a="1"/>
  <c r="C22" i="1" s="1"/>
  <c r="C21" i="1" a="1"/>
  <c r="C21" i="1" s="1"/>
  <c r="K10" i="1" l="1"/>
  <c r="N6" i="1" s="1" a="1"/>
  <c r="N6" i="1" s="1"/>
  <c r="D23" i="1"/>
  <c r="C14" i="1" s="1"/>
  <c r="D24" i="1"/>
  <c r="C15" i="1" s="1"/>
  <c r="D22" i="1"/>
  <c r="I10003" i="3"/>
  <c r="I9991" i="3"/>
  <c r="I9979" i="3"/>
  <c r="I9967" i="3"/>
  <c r="I9955" i="3"/>
  <c r="I9943" i="3"/>
  <c r="I9931" i="3"/>
  <c r="I9919" i="3"/>
  <c r="I9907" i="3"/>
  <c r="I9895" i="3"/>
  <c r="I9883" i="3"/>
  <c r="I9871" i="3"/>
  <c r="I9859" i="3"/>
  <c r="I9847" i="3"/>
  <c r="I9835" i="3"/>
  <c r="I9823" i="3"/>
  <c r="I9811" i="3"/>
  <c r="I9799" i="3"/>
  <c r="I9787" i="3"/>
  <c r="I9775" i="3"/>
  <c r="I9763" i="3"/>
  <c r="I9751" i="3"/>
  <c r="I9739" i="3"/>
  <c r="I9727" i="3"/>
  <c r="I9715" i="3"/>
  <c r="I9703" i="3"/>
  <c r="I9691" i="3"/>
  <c r="I9679" i="3"/>
  <c r="I9667" i="3"/>
  <c r="I9655" i="3"/>
  <c r="I9643" i="3"/>
  <c r="I9631" i="3"/>
  <c r="I9619" i="3"/>
  <c r="I9607" i="3"/>
  <c r="I9595" i="3"/>
  <c r="I9583" i="3"/>
  <c r="I9571" i="3"/>
  <c r="I9559" i="3"/>
  <c r="I9547" i="3"/>
  <c r="I9535" i="3"/>
  <c r="I9523" i="3"/>
  <c r="I9511" i="3"/>
  <c r="I9499" i="3"/>
  <c r="I9487" i="3"/>
  <c r="I9475" i="3"/>
  <c r="I9463" i="3"/>
  <c r="I9451" i="3"/>
  <c r="I9439" i="3"/>
  <c r="I9427" i="3"/>
  <c r="I9415" i="3"/>
  <c r="I9403" i="3"/>
  <c r="I9391" i="3"/>
  <c r="I9379" i="3"/>
  <c r="I9367" i="3"/>
  <c r="I9355" i="3"/>
  <c r="I9343" i="3"/>
  <c r="I9331" i="3"/>
  <c r="I9319" i="3"/>
  <c r="I9307" i="3"/>
  <c r="I9295" i="3"/>
  <c r="I9283" i="3"/>
  <c r="I9271" i="3"/>
  <c r="I9259" i="3"/>
  <c r="I9247" i="3"/>
  <c r="I9235" i="3"/>
  <c r="I9223" i="3"/>
  <c r="I9211" i="3"/>
  <c r="I9199" i="3"/>
  <c r="I9187" i="3"/>
  <c r="I9175" i="3"/>
  <c r="I9163" i="3"/>
  <c r="I9151" i="3"/>
  <c r="I9139" i="3"/>
  <c r="I9127" i="3"/>
  <c r="I9115" i="3"/>
  <c r="I9103" i="3"/>
  <c r="I9091" i="3"/>
  <c r="I9079" i="3"/>
  <c r="I9067" i="3"/>
  <c r="I9055" i="3"/>
  <c r="I9043" i="3"/>
  <c r="I9031" i="3"/>
  <c r="I9019" i="3"/>
  <c r="I9007" i="3"/>
  <c r="I8995" i="3"/>
  <c r="I8983" i="3"/>
  <c r="I8971" i="3"/>
  <c r="I8959" i="3"/>
  <c r="I8947" i="3"/>
  <c r="I8935" i="3"/>
  <c r="I8923" i="3"/>
  <c r="I8911" i="3"/>
  <c r="I8899" i="3"/>
  <c r="I8887" i="3"/>
  <c r="I8875" i="3"/>
  <c r="I8863" i="3"/>
  <c r="I8851" i="3"/>
  <c r="I8839" i="3"/>
  <c r="I8827" i="3"/>
  <c r="I8815" i="3"/>
  <c r="I8803" i="3"/>
  <c r="I8791" i="3"/>
  <c r="I8779" i="3"/>
  <c r="I8767" i="3"/>
  <c r="I8755" i="3"/>
  <c r="I8743" i="3"/>
  <c r="I8731" i="3"/>
  <c r="I10002" i="3"/>
  <c r="I9990" i="3"/>
  <c r="I9978" i="3"/>
  <c r="I9966" i="3"/>
  <c r="I9954" i="3"/>
  <c r="I9942" i="3"/>
  <c r="I9930" i="3"/>
  <c r="I9918" i="3"/>
  <c r="I9906" i="3"/>
  <c r="I9894" i="3"/>
  <c r="I9882" i="3"/>
  <c r="I9870" i="3"/>
  <c r="I9858" i="3"/>
  <c r="I9846" i="3"/>
  <c r="I9834" i="3"/>
  <c r="I9822" i="3"/>
  <c r="I9810" i="3"/>
  <c r="I9798" i="3"/>
  <c r="I9786" i="3"/>
  <c r="I9774" i="3"/>
  <c r="I9762" i="3"/>
  <c r="I9750" i="3"/>
  <c r="I9738" i="3"/>
  <c r="I9726" i="3"/>
  <c r="I9714" i="3"/>
  <c r="I9702" i="3"/>
  <c r="I9690" i="3"/>
  <c r="I9678" i="3"/>
  <c r="I9666" i="3"/>
  <c r="I9654" i="3"/>
  <c r="I9642" i="3"/>
  <c r="I9630" i="3"/>
  <c r="I9618" i="3"/>
  <c r="I9606" i="3"/>
  <c r="I9594" i="3"/>
  <c r="I9582" i="3"/>
  <c r="I9570" i="3"/>
  <c r="I9558" i="3"/>
  <c r="I9546" i="3"/>
  <c r="I9534" i="3"/>
  <c r="I9522" i="3"/>
  <c r="I9510" i="3"/>
  <c r="I9498" i="3"/>
  <c r="I9486" i="3"/>
  <c r="I9474" i="3"/>
  <c r="I9462" i="3"/>
  <c r="I9450" i="3"/>
  <c r="I9438" i="3"/>
  <c r="I9426" i="3"/>
  <c r="I9414" i="3"/>
  <c r="I9402" i="3"/>
  <c r="I9390" i="3"/>
  <c r="I9378" i="3"/>
  <c r="I9366" i="3"/>
  <c r="I9354" i="3"/>
  <c r="I9342" i="3"/>
  <c r="I9330" i="3"/>
  <c r="I9318" i="3"/>
  <c r="I9306" i="3"/>
  <c r="I9294" i="3"/>
  <c r="I9282" i="3"/>
  <c r="I9270" i="3"/>
  <c r="I9258" i="3"/>
  <c r="I9246" i="3"/>
  <c r="I9234" i="3"/>
  <c r="I9222" i="3"/>
  <c r="I9210" i="3"/>
  <c r="I9198" i="3"/>
  <c r="I9186" i="3"/>
  <c r="I9174" i="3"/>
  <c r="I9162" i="3"/>
  <c r="I9150" i="3"/>
  <c r="I9138" i="3"/>
  <c r="I9126" i="3"/>
  <c r="I9114" i="3"/>
  <c r="I9102" i="3"/>
  <c r="I9090" i="3"/>
  <c r="I9078" i="3"/>
  <c r="I9066" i="3"/>
  <c r="I9054" i="3"/>
  <c r="I9042" i="3"/>
  <c r="I9030" i="3"/>
  <c r="I9018" i="3"/>
  <c r="I9006" i="3"/>
  <c r="I8994" i="3"/>
  <c r="I8982" i="3"/>
  <c r="I8970" i="3"/>
  <c r="I8958" i="3"/>
  <c r="I8946" i="3"/>
  <c r="I8934" i="3"/>
  <c r="I8922" i="3"/>
  <c r="I8910" i="3"/>
  <c r="I8898" i="3"/>
  <c r="I8886" i="3"/>
  <c r="I8874" i="3"/>
  <c r="I8862" i="3"/>
  <c r="I8850" i="3"/>
  <c r="I8838" i="3"/>
  <c r="I8826" i="3"/>
  <c r="I8814" i="3"/>
  <c r="I8802" i="3"/>
  <c r="I8790" i="3"/>
  <c r="I8778" i="3"/>
  <c r="I8766" i="3"/>
  <c r="I8754" i="3"/>
  <c r="I8742" i="3"/>
  <c r="I8730" i="3"/>
  <c r="I10001" i="3"/>
  <c r="I9989" i="3"/>
  <c r="I9977" i="3"/>
  <c r="I9965" i="3"/>
  <c r="I9953" i="3"/>
  <c r="I9941" i="3"/>
  <c r="I9929" i="3"/>
  <c r="I9917" i="3"/>
  <c r="I9905" i="3"/>
  <c r="I9893" i="3"/>
  <c r="I9881" i="3"/>
  <c r="I9869" i="3"/>
  <c r="I9857" i="3"/>
  <c r="I9845" i="3"/>
  <c r="I9833" i="3"/>
  <c r="I9821" i="3"/>
  <c r="I9809" i="3"/>
  <c r="I9797" i="3"/>
  <c r="I9785" i="3"/>
  <c r="I9773" i="3"/>
  <c r="I9761" i="3"/>
  <c r="I9749" i="3"/>
  <c r="I9737" i="3"/>
  <c r="I9725" i="3"/>
  <c r="I9713" i="3"/>
  <c r="I9701" i="3"/>
  <c r="I9689" i="3"/>
  <c r="I9677" i="3"/>
  <c r="I9665" i="3"/>
  <c r="I9653" i="3"/>
  <c r="I9641" i="3"/>
  <c r="I9629" i="3"/>
  <c r="I9617" i="3"/>
  <c r="I9605" i="3"/>
  <c r="I9593" i="3"/>
  <c r="I9581" i="3"/>
  <c r="I9569" i="3"/>
  <c r="I9557" i="3"/>
  <c r="I9545" i="3"/>
  <c r="I9533" i="3"/>
  <c r="I9521" i="3"/>
  <c r="I9509" i="3"/>
  <c r="I9497" i="3"/>
  <c r="I9485" i="3"/>
  <c r="I9473" i="3"/>
  <c r="I9461" i="3"/>
  <c r="I9449" i="3"/>
  <c r="I9437" i="3"/>
  <c r="I9425" i="3"/>
  <c r="I9413" i="3"/>
  <c r="I9401" i="3"/>
  <c r="I9389" i="3"/>
  <c r="I9377" i="3"/>
  <c r="I9365" i="3"/>
  <c r="I9353" i="3"/>
  <c r="I9341" i="3"/>
  <c r="I9329" i="3"/>
  <c r="I9317" i="3"/>
  <c r="I9305" i="3"/>
  <c r="I9293" i="3"/>
  <c r="I9281" i="3"/>
  <c r="I9269" i="3"/>
  <c r="I9257" i="3"/>
  <c r="I9245" i="3"/>
  <c r="I9233" i="3"/>
  <c r="I9221" i="3"/>
  <c r="I9209" i="3"/>
  <c r="I9197" i="3"/>
  <c r="I9185" i="3"/>
  <c r="I9173" i="3"/>
  <c r="I9161" i="3"/>
  <c r="I9149" i="3"/>
  <c r="I9137" i="3"/>
  <c r="I9125" i="3"/>
  <c r="I9113" i="3"/>
  <c r="I9101" i="3"/>
  <c r="I9089" i="3"/>
  <c r="I9077" i="3"/>
  <c r="I9065" i="3"/>
  <c r="I9053" i="3"/>
  <c r="I9041" i="3"/>
  <c r="I9029" i="3"/>
  <c r="I9017" i="3"/>
  <c r="I9005" i="3"/>
  <c r="I8993" i="3"/>
  <c r="I8981" i="3"/>
  <c r="I8969" i="3"/>
  <c r="I8957" i="3"/>
  <c r="I8945" i="3"/>
  <c r="I8933" i="3"/>
  <c r="I8921" i="3"/>
  <c r="I8909" i="3"/>
  <c r="I8897" i="3"/>
  <c r="I8885" i="3"/>
  <c r="I8873" i="3"/>
  <c r="I8861" i="3"/>
  <c r="I8849" i="3"/>
  <c r="I8837" i="3"/>
  <c r="I8825" i="3"/>
  <c r="I8813" i="3"/>
  <c r="I8801" i="3"/>
  <c r="I8789" i="3"/>
  <c r="I8777" i="3"/>
  <c r="I8765" i="3"/>
  <c r="I8753" i="3"/>
  <c r="I8741" i="3"/>
  <c r="I8729" i="3"/>
  <c r="I10000" i="3"/>
  <c r="I9988" i="3"/>
  <c r="I9976" i="3"/>
  <c r="I9964" i="3"/>
  <c r="I9952" i="3"/>
  <c r="I9940" i="3"/>
  <c r="I9928" i="3"/>
  <c r="I9916" i="3"/>
  <c r="I9904" i="3"/>
  <c r="I9892" i="3"/>
  <c r="I9880" i="3"/>
  <c r="I9868" i="3"/>
  <c r="I9856" i="3"/>
  <c r="I9844" i="3"/>
  <c r="I9832" i="3"/>
  <c r="I9820" i="3"/>
  <c r="I9808" i="3"/>
  <c r="I9796" i="3"/>
  <c r="I9784" i="3"/>
  <c r="I9772" i="3"/>
  <c r="I9760" i="3"/>
  <c r="I9748" i="3"/>
  <c r="I9736" i="3"/>
  <c r="I9724" i="3"/>
  <c r="I9712" i="3"/>
  <c r="I9700" i="3"/>
  <c r="I9688" i="3"/>
  <c r="I9676" i="3"/>
  <c r="I9664" i="3"/>
  <c r="I9652" i="3"/>
  <c r="I9640" i="3"/>
  <c r="I9628" i="3"/>
  <c r="I9616" i="3"/>
  <c r="I9604" i="3"/>
  <c r="I9592" i="3"/>
  <c r="I9580" i="3"/>
  <c r="I9568" i="3"/>
  <c r="I9556" i="3"/>
  <c r="I9544" i="3"/>
  <c r="I9532" i="3"/>
  <c r="I9520" i="3"/>
  <c r="I9508" i="3"/>
  <c r="I9496" i="3"/>
  <c r="I9484" i="3"/>
  <c r="I9472" i="3"/>
  <c r="I9460" i="3"/>
  <c r="I9448" i="3"/>
  <c r="I9436" i="3"/>
  <c r="I9424" i="3"/>
  <c r="I9412" i="3"/>
  <c r="I9400" i="3"/>
  <c r="I9388" i="3"/>
  <c r="I9376" i="3"/>
  <c r="I9364" i="3"/>
  <c r="I9352" i="3"/>
  <c r="I9340" i="3"/>
  <c r="I9328" i="3"/>
  <c r="I9316" i="3"/>
  <c r="I9304" i="3"/>
  <c r="I9292" i="3"/>
  <c r="I9280" i="3"/>
  <c r="I9268" i="3"/>
  <c r="I9256" i="3"/>
  <c r="I9244" i="3"/>
  <c r="I9232" i="3"/>
  <c r="I9220" i="3"/>
  <c r="I9208" i="3"/>
  <c r="I9196" i="3"/>
  <c r="I9184" i="3"/>
  <c r="I9172" i="3"/>
  <c r="I9160" i="3"/>
  <c r="I9148" i="3"/>
  <c r="I9136" i="3"/>
  <c r="I9124" i="3"/>
  <c r="I9112" i="3"/>
  <c r="I9100" i="3"/>
  <c r="I9088" i="3"/>
  <c r="I9076" i="3"/>
  <c r="I9064" i="3"/>
  <c r="I9052" i="3"/>
  <c r="I9040" i="3"/>
  <c r="I9028" i="3"/>
  <c r="I9016" i="3"/>
  <c r="I9004" i="3"/>
  <c r="I8992" i="3"/>
  <c r="I8980" i="3"/>
  <c r="I8968" i="3"/>
  <c r="I8956" i="3"/>
  <c r="I8944" i="3"/>
  <c r="I8932" i="3"/>
  <c r="I8920" i="3"/>
  <c r="I8908" i="3"/>
  <c r="I8896" i="3"/>
  <c r="I8884" i="3"/>
  <c r="I8872" i="3"/>
  <c r="I8860" i="3"/>
  <c r="I8848" i="3"/>
  <c r="I8836" i="3"/>
  <c r="I8824" i="3"/>
  <c r="I8812" i="3"/>
  <c r="I8800" i="3"/>
  <c r="I8788" i="3"/>
  <c r="I8776" i="3"/>
  <c r="I8764" i="3"/>
  <c r="I8752" i="3"/>
  <c r="I8740" i="3"/>
  <c r="I8728" i="3"/>
  <c r="I9999" i="3"/>
  <c r="I9987" i="3"/>
  <c r="I9975" i="3"/>
  <c r="I9963" i="3"/>
  <c r="I9951" i="3"/>
  <c r="I9939" i="3"/>
  <c r="I9927" i="3"/>
  <c r="I9915" i="3"/>
  <c r="I9903" i="3"/>
  <c r="I9891" i="3"/>
  <c r="I9879" i="3"/>
  <c r="I9867" i="3"/>
  <c r="I9855" i="3"/>
  <c r="I9843" i="3"/>
  <c r="I9831" i="3"/>
  <c r="I9819" i="3"/>
  <c r="I9807" i="3"/>
  <c r="I9795" i="3"/>
  <c r="I9783" i="3"/>
  <c r="I9771" i="3"/>
  <c r="I9759" i="3"/>
  <c r="I9747" i="3"/>
  <c r="I9735" i="3"/>
  <c r="I9723" i="3"/>
  <c r="I9711" i="3"/>
  <c r="I9699" i="3"/>
  <c r="I9687" i="3"/>
  <c r="I9675" i="3"/>
  <c r="I9663" i="3"/>
  <c r="I9651" i="3"/>
  <c r="I9639" i="3"/>
  <c r="I9627" i="3"/>
  <c r="I9615" i="3"/>
  <c r="I9603" i="3"/>
  <c r="I9591" i="3"/>
  <c r="I9579" i="3"/>
  <c r="I9567" i="3"/>
  <c r="I9555" i="3"/>
  <c r="I9543" i="3"/>
  <c r="I9531" i="3"/>
  <c r="I9519" i="3"/>
  <c r="I9507" i="3"/>
  <c r="I9495" i="3"/>
  <c r="I9483" i="3"/>
  <c r="I9471" i="3"/>
  <c r="I9459" i="3"/>
  <c r="I9447" i="3"/>
  <c r="I9435" i="3"/>
  <c r="I9423" i="3"/>
  <c r="I9411" i="3"/>
  <c r="I9399" i="3"/>
  <c r="I9387" i="3"/>
  <c r="I9375" i="3"/>
  <c r="I9363" i="3"/>
  <c r="I9351" i="3"/>
  <c r="I9339" i="3"/>
  <c r="I9327" i="3"/>
  <c r="I9315" i="3"/>
  <c r="I9303" i="3"/>
  <c r="I9291" i="3"/>
  <c r="I9279" i="3"/>
  <c r="I9267" i="3"/>
  <c r="I9255" i="3"/>
  <c r="I9243" i="3"/>
  <c r="I9231" i="3"/>
  <c r="I9219" i="3"/>
  <c r="I9998" i="3"/>
  <c r="I9986" i="3"/>
  <c r="I9974" i="3"/>
  <c r="I9962" i="3"/>
  <c r="I9950" i="3"/>
  <c r="I9938" i="3"/>
  <c r="I9926" i="3"/>
  <c r="I9914" i="3"/>
  <c r="I9902" i="3"/>
  <c r="I9890" i="3"/>
  <c r="I9878" i="3"/>
  <c r="I9866" i="3"/>
  <c r="I9854" i="3"/>
  <c r="I9842" i="3"/>
  <c r="I9830" i="3"/>
  <c r="I9818" i="3"/>
  <c r="I9806" i="3"/>
  <c r="I9794" i="3"/>
  <c r="I9782" i="3"/>
  <c r="I9770" i="3"/>
  <c r="I9758" i="3"/>
  <c r="I9746" i="3"/>
  <c r="I9734" i="3"/>
  <c r="I9722" i="3"/>
  <c r="I9710" i="3"/>
  <c r="I9698" i="3"/>
  <c r="I9686" i="3"/>
  <c r="I9674" i="3"/>
  <c r="I9662" i="3"/>
  <c r="I9650" i="3"/>
  <c r="I9638" i="3"/>
  <c r="I9626" i="3"/>
  <c r="I9614" i="3"/>
  <c r="I9602" i="3"/>
  <c r="I9590" i="3"/>
  <c r="I9578" i="3"/>
  <c r="I9566" i="3"/>
  <c r="I9554" i="3"/>
  <c r="I9542" i="3"/>
  <c r="I9530" i="3"/>
  <c r="I9518" i="3"/>
  <c r="I9506" i="3"/>
  <c r="I9494" i="3"/>
  <c r="I9482" i="3"/>
  <c r="I9470" i="3"/>
  <c r="I9458" i="3"/>
  <c r="I9446" i="3"/>
  <c r="I9434" i="3"/>
  <c r="I9422" i="3"/>
  <c r="I9410" i="3"/>
  <c r="I9398" i="3"/>
  <c r="I9386" i="3"/>
  <c r="I9374" i="3"/>
  <c r="I9362" i="3"/>
  <c r="I9350" i="3"/>
  <c r="I9338" i="3"/>
  <c r="I9326" i="3"/>
  <c r="I9314" i="3"/>
  <c r="I9302" i="3"/>
  <c r="I9290" i="3"/>
  <c r="I9278" i="3"/>
  <c r="I9266" i="3"/>
  <c r="I9254" i="3"/>
  <c r="I9242" i="3"/>
  <c r="I9230" i="3"/>
  <c r="I9218" i="3"/>
  <c r="I9206" i="3"/>
  <c r="I9194" i="3"/>
  <c r="I9182" i="3"/>
  <c r="I9170" i="3"/>
  <c r="I9158" i="3"/>
  <c r="I9146" i="3"/>
  <c r="I9134" i="3"/>
  <c r="I9122" i="3"/>
  <c r="I9110" i="3"/>
  <c r="I9098" i="3"/>
  <c r="I9086" i="3"/>
  <c r="I9074" i="3"/>
  <c r="I9062" i="3"/>
  <c r="I9050" i="3"/>
  <c r="I9038" i="3"/>
  <c r="I9026" i="3"/>
  <c r="I9014" i="3"/>
  <c r="I9002" i="3"/>
  <c r="I8990" i="3"/>
  <c r="I8978" i="3"/>
  <c r="I8966" i="3"/>
  <c r="I8954" i="3"/>
  <c r="I8942" i="3"/>
  <c r="I8930" i="3"/>
  <c r="I8918" i="3"/>
  <c r="I8906" i="3"/>
  <c r="I8894" i="3"/>
  <c r="I8882" i="3"/>
  <c r="I8870" i="3"/>
  <c r="I8858" i="3"/>
  <c r="I8846" i="3"/>
  <c r="I8834" i="3"/>
  <c r="I8822" i="3"/>
  <c r="I8810" i="3"/>
  <c r="I8798" i="3"/>
  <c r="I9997" i="3"/>
  <c r="I9985" i="3"/>
  <c r="I9973" i="3"/>
  <c r="I9961" i="3"/>
  <c r="I9949" i="3"/>
  <c r="I9937" i="3"/>
  <c r="I9925" i="3"/>
  <c r="I9913" i="3"/>
  <c r="I9901" i="3"/>
  <c r="I9889" i="3"/>
  <c r="I9877" i="3"/>
  <c r="I9865" i="3"/>
  <c r="I9853" i="3"/>
  <c r="I9841" i="3"/>
  <c r="I9829" i="3"/>
  <c r="I9817" i="3"/>
  <c r="I9805" i="3"/>
  <c r="I9793" i="3"/>
  <c r="I9781" i="3"/>
  <c r="I9769" i="3"/>
  <c r="I9757" i="3"/>
  <c r="I9745" i="3"/>
  <c r="I9733" i="3"/>
  <c r="I9721" i="3"/>
  <c r="I9709" i="3"/>
  <c r="I9697" i="3"/>
  <c r="I9685" i="3"/>
  <c r="I9673" i="3"/>
  <c r="I9661" i="3"/>
  <c r="I9649" i="3"/>
  <c r="I9637" i="3"/>
  <c r="I9625" i="3"/>
  <c r="I9613" i="3"/>
  <c r="I9601" i="3"/>
  <c r="I9589" i="3"/>
  <c r="I9577" i="3"/>
  <c r="I9565" i="3"/>
  <c r="I9553" i="3"/>
  <c r="I9541" i="3"/>
  <c r="I9529" i="3"/>
  <c r="I9517" i="3"/>
  <c r="I9505" i="3"/>
  <c r="I9493" i="3"/>
  <c r="I9481" i="3"/>
  <c r="I9469" i="3"/>
  <c r="I9457" i="3"/>
  <c r="I9445" i="3"/>
  <c r="I9433" i="3"/>
  <c r="I9421" i="3"/>
  <c r="I9409" i="3"/>
  <c r="I9397" i="3"/>
  <c r="I9385" i="3"/>
  <c r="I9373" i="3"/>
  <c r="I9361" i="3"/>
  <c r="I9349" i="3"/>
  <c r="I9337" i="3"/>
  <c r="I9325" i="3"/>
  <c r="I9313" i="3"/>
  <c r="I9301" i="3"/>
  <c r="I9289" i="3"/>
  <c r="I9277" i="3"/>
  <c r="I9265" i="3"/>
  <c r="I9253" i="3"/>
  <c r="I9241" i="3"/>
  <c r="I9229" i="3"/>
  <c r="I9217" i="3"/>
  <c r="I9205" i="3"/>
  <c r="I9193" i="3"/>
  <c r="I9181" i="3"/>
  <c r="I9169" i="3"/>
  <c r="I9157" i="3"/>
  <c r="I9145" i="3"/>
  <c r="I9133" i="3"/>
  <c r="I9121" i="3"/>
  <c r="I9109" i="3"/>
  <c r="I9097" i="3"/>
  <c r="I9085" i="3"/>
  <c r="I9073" i="3"/>
  <c r="I9061" i="3"/>
  <c r="I9049" i="3"/>
  <c r="I9037" i="3"/>
  <c r="I9025" i="3"/>
  <c r="I9013" i="3"/>
  <c r="I9001" i="3"/>
  <c r="I8989" i="3"/>
  <c r="I8977" i="3"/>
  <c r="I8965" i="3"/>
  <c r="I8953" i="3"/>
  <c r="I8941" i="3"/>
  <c r="I8929" i="3"/>
  <c r="I8917" i="3"/>
  <c r="I8905" i="3"/>
  <c r="I8893" i="3"/>
  <c r="I8881" i="3"/>
  <c r="I8869" i="3"/>
  <c r="I8857" i="3"/>
  <c r="I8845" i="3"/>
  <c r="I8833" i="3"/>
  <c r="I8821" i="3"/>
  <c r="I8809" i="3"/>
  <c r="I8797" i="3"/>
  <c r="I8785" i="3"/>
  <c r="I8773" i="3"/>
  <c r="I8761" i="3"/>
  <c r="I8749" i="3"/>
  <c r="I8737" i="3"/>
  <c r="I8725" i="3"/>
  <c r="I10005" i="3"/>
  <c r="I9972" i="3"/>
  <c r="I9946" i="3"/>
  <c r="I9920" i="3"/>
  <c r="I9887" i="3"/>
  <c r="I9861" i="3"/>
  <c r="I9828" i="3"/>
  <c r="I9802" i="3"/>
  <c r="I9776" i="3"/>
  <c r="I9743" i="3"/>
  <c r="I9717" i="3"/>
  <c r="I9684" i="3"/>
  <c r="I9658" i="3"/>
  <c r="I9632" i="3"/>
  <c r="I9599" i="3"/>
  <c r="I9573" i="3"/>
  <c r="I9540" i="3"/>
  <c r="I9514" i="3"/>
  <c r="I9488" i="3"/>
  <c r="I9455" i="3"/>
  <c r="I9429" i="3"/>
  <c r="I9396" i="3"/>
  <c r="I9370" i="3"/>
  <c r="I9344" i="3"/>
  <c r="I9311" i="3"/>
  <c r="I9285" i="3"/>
  <c r="I9252" i="3"/>
  <c r="I9226" i="3"/>
  <c r="I9201" i="3"/>
  <c r="I9177" i="3"/>
  <c r="I9153" i="3"/>
  <c r="I9129" i="3"/>
  <c r="I9105" i="3"/>
  <c r="I9081" i="3"/>
  <c r="I9057" i="3"/>
  <c r="I9033" i="3"/>
  <c r="I9009" i="3"/>
  <c r="I8985" i="3"/>
  <c r="I8961" i="3"/>
  <c r="I8937" i="3"/>
  <c r="I8913" i="3"/>
  <c r="I8889" i="3"/>
  <c r="I8865" i="3"/>
  <c r="I8841" i="3"/>
  <c r="I8817" i="3"/>
  <c r="I8793" i="3"/>
  <c r="I8771" i="3"/>
  <c r="I8750" i="3"/>
  <c r="I8732" i="3"/>
  <c r="I8715" i="3"/>
  <c r="I8703" i="3"/>
  <c r="I8691" i="3"/>
  <c r="I8679" i="3"/>
  <c r="I8667" i="3"/>
  <c r="I8655" i="3"/>
  <c r="I8643" i="3"/>
  <c r="I8631" i="3"/>
  <c r="I8619" i="3"/>
  <c r="I8607" i="3"/>
  <c r="I8595" i="3"/>
  <c r="I8583" i="3"/>
  <c r="I8571" i="3"/>
  <c r="I8559" i="3"/>
  <c r="I8547" i="3"/>
  <c r="I8535" i="3"/>
  <c r="I8523" i="3"/>
  <c r="I8511" i="3"/>
  <c r="I8499" i="3"/>
  <c r="I8487" i="3"/>
  <c r="I8475" i="3"/>
  <c r="I8463" i="3"/>
  <c r="I8451" i="3"/>
  <c r="I8439" i="3"/>
  <c r="I8427" i="3"/>
  <c r="I8415" i="3"/>
  <c r="I8403" i="3"/>
  <c r="I8391" i="3"/>
  <c r="I8379" i="3"/>
  <c r="I8367" i="3"/>
  <c r="I8355" i="3"/>
  <c r="I8343" i="3"/>
  <c r="I8331" i="3"/>
  <c r="I8319" i="3"/>
  <c r="I8307" i="3"/>
  <c r="I8295" i="3"/>
  <c r="I8283" i="3"/>
  <c r="I8271" i="3"/>
  <c r="I8259" i="3"/>
  <c r="I8247" i="3"/>
  <c r="I8235" i="3"/>
  <c r="I8223" i="3"/>
  <c r="I8211" i="3"/>
  <c r="I8199" i="3"/>
  <c r="I8187" i="3"/>
  <c r="I8175" i="3"/>
  <c r="I8163" i="3"/>
  <c r="I8151" i="3"/>
  <c r="I8139" i="3"/>
  <c r="I8127" i="3"/>
  <c r="I8115" i="3"/>
  <c r="I8103" i="3"/>
  <c r="I8091" i="3"/>
  <c r="I8079" i="3"/>
  <c r="I8067" i="3"/>
  <c r="I8055" i="3"/>
  <c r="I8043" i="3"/>
  <c r="I8031" i="3"/>
  <c r="I8019" i="3"/>
  <c r="I8007" i="3"/>
  <c r="I7995" i="3"/>
  <c r="I7983" i="3"/>
  <c r="I7971" i="3"/>
  <c r="I7959" i="3"/>
  <c r="I7947" i="3"/>
  <c r="I7935" i="3"/>
  <c r="I7923" i="3"/>
  <c r="I7911" i="3"/>
  <c r="I7899" i="3"/>
  <c r="I7887" i="3"/>
  <c r="I7875" i="3"/>
  <c r="I7863" i="3"/>
  <c r="I7851" i="3"/>
  <c r="I7839" i="3"/>
  <c r="I7827" i="3"/>
  <c r="I7815" i="3"/>
  <c r="I7803" i="3"/>
  <c r="I7791" i="3"/>
  <c r="I7779" i="3"/>
  <c r="I7767" i="3"/>
  <c r="I7755" i="3"/>
  <c r="I7743" i="3"/>
  <c r="I7731" i="3"/>
  <c r="I7719" i="3"/>
  <c r="I7707" i="3"/>
  <c r="I7695" i="3"/>
  <c r="I7683" i="3"/>
  <c r="I7671" i="3"/>
  <c r="I7659" i="3"/>
  <c r="I7647" i="3"/>
  <c r="I7635" i="3"/>
  <c r="I7623" i="3"/>
  <c r="I7611" i="3"/>
  <c r="I7599" i="3"/>
  <c r="I7587" i="3"/>
  <c r="I7575" i="3"/>
  <c r="I7563" i="3"/>
  <c r="I7551" i="3"/>
  <c r="I7539" i="3"/>
  <c r="I7527" i="3"/>
  <c r="I7515" i="3"/>
  <c r="I7503" i="3"/>
  <c r="I7491" i="3"/>
  <c r="I7479" i="3"/>
  <c r="I7467" i="3"/>
  <c r="I7455" i="3"/>
  <c r="I7443" i="3"/>
  <c r="I7431" i="3"/>
  <c r="I7419" i="3"/>
  <c r="I7407" i="3"/>
  <c r="I7395" i="3"/>
  <c r="I7383" i="3"/>
  <c r="I7371" i="3"/>
  <c r="I7359" i="3"/>
  <c r="I7347" i="3"/>
  <c r="I7335" i="3"/>
  <c r="I7323" i="3"/>
  <c r="I7311" i="3"/>
  <c r="I7299" i="3"/>
  <c r="I7287" i="3"/>
  <c r="I7275" i="3"/>
  <c r="I7263" i="3"/>
  <c r="I10004" i="3"/>
  <c r="I9971" i="3"/>
  <c r="I9945" i="3"/>
  <c r="I9912" i="3"/>
  <c r="I9886" i="3"/>
  <c r="I9860" i="3"/>
  <c r="I9827" i="3"/>
  <c r="I9801" i="3"/>
  <c r="I9768" i="3"/>
  <c r="I9742" i="3"/>
  <c r="I9716" i="3"/>
  <c r="I9683" i="3"/>
  <c r="I9657" i="3"/>
  <c r="I9624" i="3"/>
  <c r="I9598" i="3"/>
  <c r="I9572" i="3"/>
  <c r="I9539" i="3"/>
  <c r="I9513" i="3"/>
  <c r="I9480" i="3"/>
  <c r="I9454" i="3"/>
  <c r="I9428" i="3"/>
  <c r="I9395" i="3"/>
  <c r="I9369" i="3"/>
  <c r="I9336" i="3"/>
  <c r="I9310" i="3"/>
  <c r="I9284" i="3"/>
  <c r="I9251" i="3"/>
  <c r="I9225" i="3"/>
  <c r="I9200" i="3"/>
  <c r="I9176" i="3"/>
  <c r="I9152" i="3"/>
  <c r="I9128" i="3"/>
  <c r="I9104" i="3"/>
  <c r="I9080" i="3"/>
  <c r="I9056" i="3"/>
  <c r="I9032" i="3"/>
  <c r="I9008" i="3"/>
  <c r="I8984" i="3"/>
  <c r="I8960" i="3"/>
  <c r="I8936" i="3"/>
  <c r="I8912" i="3"/>
  <c r="I8888" i="3"/>
  <c r="I8864" i="3"/>
  <c r="I8840" i="3"/>
  <c r="I8816" i="3"/>
  <c r="I8792" i="3"/>
  <c r="I8770" i="3"/>
  <c r="I8748" i="3"/>
  <c r="I8727" i="3"/>
  <c r="I8714" i="3"/>
  <c r="I8702" i="3"/>
  <c r="I8690" i="3"/>
  <c r="I8678" i="3"/>
  <c r="I8666" i="3"/>
  <c r="I8654" i="3"/>
  <c r="I8642" i="3"/>
  <c r="I8630" i="3"/>
  <c r="I8618" i="3"/>
  <c r="I8606" i="3"/>
  <c r="I8594" i="3"/>
  <c r="I8582" i="3"/>
  <c r="I8570" i="3"/>
  <c r="I8558" i="3"/>
  <c r="I8546" i="3"/>
  <c r="I8534" i="3"/>
  <c r="I8522" i="3"/>
  <c r="I8510" i="3"/>
  <c r="I8498" i="3"/>
  <c r="I8486" i="3"/>
  <c r="I8474" i="3"/>
  <c r="I8462" i="3"/>
  <c r="I8450" i="3"/>
  <c r="I8438" i="3"/>
  <c r="I8426" i="3"/>
  <c r="I8414" i="3"/>
  <c r="I8402" i="3"/>
  <c r="I8390" i="3"/>
  <c r="I8378" i="3"/>
  <c r="I8366" i="3"/>
  <c r="I8354" i="3"/>
  <c r="I8342" i="3"/>
  <c r="I8330" i="3"/>
  <c r="I8318" i="3"/>
  <c r="I8306" i="3"/>
  <c r="I8294" i="3"/>
  <c r="I8282" i="3"/>
  <c r="I8270" i="3"/>
  <c r="I8258" i="3"/>
  <c r="I8246" i="3"/>
  <c r="I8234" i="3"/>
  <c r="I8222" i="3"/>
  <c r="I8210" i="3"/>
  <c r="I8198" i="3"/>
  <c r="I8186" i="3"/>
  <c r="I8174" i="3"/>
  <c r="I8162" i="3"/>
  <c r="I8150" i="3"/>
  <c r="I8138" i="3"/>
  <c r="I8126" i="3"/>
  <c r="I8114" i="3"/>
  <c r="I8102" i="3"/>
  <c r="I8090" i="3"/>
  <c r="I8078" i="3"/>
  <c r="I8066" i="3"/>
  <c r="I8054" i="3"/>
  <c r="I8042" i="3"/>
  <c r="I8030" i="3"/>
  <c r="I8018" i="3"/>
  <c r="I8006" i="3"/>
  <c r="I7994" i="3"/>
  <c r="I7982" i="3"/>
  <c r="I7970" i="3"/>
  <c r="I7958" i="3"/>
  <c r="I7946" i="3"/>
  <c r="I7934" i="3"/>
  <c r="I7922" i="3"/>
  <c r="I7910" i="3"/>
  <c r="I7898" i="3"/>
  <c r="I7886" i="3"/>
  <c r="I7874" i="3"/>
  <c r="I7862" i="3"/>
  <c r="I7850" i="3"/>
  <c r="I7838" i="3"/>
  <c r="I7826" i="3"/>
  <c r="I7814" i="3"/>
  <c r="I7802" i="3"/>
  <c r="I7790" i="3"/>
  <c r="I7778" i="3"/>
  <c r="I7766" i="3"/>
  <c r="I7754" i="3"/>
  <c r="I7742" i="3"/>
  <c r="I7730" i="3"/>
  <c r="I7718" i="3"/>
  <c r="I7706" i="3"/>
  <c r="I7694" i="3"/>
  <c r="I7682" i="3"/>
  <c r="I7670" i="3"/>
  <c r="I7658" i="3"/>
  <c r="I7646" i="3"/>
  <c r="I7634" i="3"/>
  <c r="I7622" i="3"/>
  <c r="I7610" i="3"/>
  <c r="I7598" i="3"/>
  <c r="I7586" i="3"/>
  <c r="I7574" i="3"/>
  <c r="I7562" i="3"/>
  <c r="I7550" i="3"/>
  <c r="I7538" i="3"/>
  <c r="I7526" i="3"/>
  <c r="I7514" i="3"/>
  <c r="I7502" i="3"/>
  <c r="I7490" i="3"/>
  <c r="I7478" i="3"/>
  <c r="I7466" i="3"/>
  <c r="I7454" i="3"/>
  <c r="I7442" i="3"/>
  <c r="I7430" i="3"/>
  <c r="I7418" i="3"/>
  <c r="I7406" i="3"/>
  <c r="I7394" i="3"/>
  <c r="I7382" i="3"/>
  <c r="I7370" i="3"/>
  <c r="I7358" i="3"/>
  <c r="I7346" i="3"/>
  <c r="I7334" i="3"/>
  <c r="I7322" i="3"/>
  <c r="I7310" i="3"/>
  <c r="I7298" i="3"/>
  <c r="I7286" i="3"/>
  <c r="I7274" i="3"/>
  <c r="I7262" i="3"/>
  <c r="I9996" i="3"/>
  <c r="I9970" i="3"/>
  <c r="I9944" i="3"/>
  <c r="I9911" i="3"/>
  <c r="I9885" i="3"/>
  <c r="I9852" i="3"/>
  <c r="I9826" i="3"/>
  <c r="I9800" i="3"/>
  <c r="I9767" i="3"/>
  <c r="I9741" i="3"/>
  <c r="I9708" i="3"/>
  <c r="I9682" i="3"/>
  <c r="I9656" i="3"/>
  <c r="I9623" i="3"/>
  <c r="I9597" i="3"/>
  <c r="I9564" i="3"/>
  <c r="I9538" i="3"/>
  <c r="I9512" i="3"/>
  <c r="I9479" i="3"/>
  <c r="I9453" i="3"/>
  <c r="I9420" i="3"/>
  <c r="I9394" i="3"/>
  <c r="I9368" i="3"/>
  <c r="I9335" i="3"/>
  <c r="I9309" i="3"/>
  <c r="I9276" i="3"/>
  <c r="I9250" i="3"/>
  <c r="I9224" i="3"/>
  <c r="I9195" i="3"/>
  <c r="I9171" i="3"/>
  <c r="I9147" i="3"/>
  <c r="I9123" i="3"/>
  <c r="I9099" i="3"/>
  <c r="I9075" i="3"/>
  <c r="I9051" i="3"/>
  <c r="I9027" i="3"/>
  <c r="I9003" i="3"/>
  <c r="I8979" i="3"/>
  <c r="I8955" i="3"/>
  <c r="I8931" i="3"/>
  <c r="I8907" i="3"/>
  <c r="I8883" i="3"/>
  <c r="I8859" i="3"/>
  <c r="I8835" i="3"/>
  <c r="I8811" i="3"/>
  <c r="I8787" i="3"/>
  <c r="I8769" i="3"/>
  <c r="I8747" i="3"/>
  <c r="I8726" i="3"/>
  <c r="I8713" i="3"/>
  <c r="I8701" i="3"/>
  <c r="I8689" i="3"/>
  <c r="I8677" i="3"/>
  <c r="I8665" i="3"/>
  <c r="I8653" i="3"/>
  <c r="I8641" i="3"/>
  <c r="I8629" i="3"/>
  <c r="I8617" i="3"/>
  <c r="I8605" i="3"/>
  <c r="I8593" i="3"/>
  <c r="I8581" i="3"/>
  <c r="I8569" i="3"/>
  <c r="I8557" i="3"/>
  <c r="I8545" i="3"/>
  <c r="I8533" i="3"/>
  <c r="I8521" i="3"/>
  <c r="I8509" i="3"/>
  <c r="I8497" i="3"/>
  <c r="I8485" i="3"/>
  <c r="I8473" i="3"/>
  <c r="I8461" i="3"/>
  <c r="I8449" i="3"/>
  <c r="I8437" i="3"/>
  <c r="I8425" i="3"/>
  <c r="I8413" i="3"/>
  <c r="I8401" i="3"/>
  <c r="I8389" i="3"/>
  <c r="I8377" i="3"/>
  <c r="I8365" i="3"/>
  <c r="I8353" i="3"/>
  <c r="I8341" i="3"/>
  <c r="I8329" i="3"/>
  <c r="I8317" i="3"/>
  <c r="I8305" i="3"/>
  <c r="I8293" i="3"/>
  <c r="I8281" i="3"/>
  <c r="I8269" i="3"/>
  <c r="I8257" i="3"/>
  <c r="I8245" i="3"/>
  <c r="I8233" i="3"/>
  <c r="I8221" i="3"/>
  <c r="I8209" i="3"/>
  <c r="I8197" i="3"/>
  <c r="I8185" i="3"/>
  <c r="I8173" i="3"/>
  <c r="I8161" i="3"/>
  <c r="I8149" i="3"/>
  <c r="I8137" i="3"/>
  <c r="I8125" i="3"/>
  <c r="I8113" i="3"/>
  <c r="I8101" i="3"/>
  <c r="I8089" i="3"/>
  <c r="I8077" i="3"/>
  <c r="I8065" i="3"/>
  <c r="I8053" i="3"/>
  <c r="I8041" i="3"/>
  <c r="I8029" i="3"/>
  <c r="I8017" i="3"/>
  <c r="I8005" i="3"/>
  <c r="I7993" i="3"/>
  <c r="I7981" i="3"/>
  <c r="I7969" i="3"/>
  <c r="I7957" i="3"/>
  <c r="I7945" i="3"/>
  <c r="I7933" i="3"/>
  <c r="I7921" i="3"/>
  <c r="I7909" i="3"/>
  <c r="I7897" i="3"/>
  <c r="I7885" i="3"/>
  <c r="I7873" i="3"/>
  <c r="I7861" i="3"/>
  <c r="I7849" i="3"/>
  <c r="I7837" i="3"/>
  <c r="I7825" i="3"/>
  <c r="I7813" i="3"/>
  <c r="I7801" i="3"/>
  <c r="I7789" i="3"/>
  <c r="I7777" i="3"/>
  <c r="I7765" i="3"/>
  <c r="I7753" i="3"/>
  <c r="I7741" i="3"/>
  <c r="I7729" i="3"/>
  <c r="I7717" i="3"/>
  <c r="I7705" i="3"/>
  <c r="I7693" i="3"/>
  <c r="I7681" i="3"/>
  <c r="I7669" i="3"/>
  <c r="I7657" i="3"/>
  <c r="I7645" i="3"/>
  <c r="I7633" i="3"/>
  <c r="I7621" i="3"/>
  <c r="I7609" i="3"/>
  <c r="I7597" i="3"/>
  <c r="I7585" i="3"/>
  <c r="I7573" i="3"/>
  <c r="I7561" i="3"/>
  <c r="I7549" i="3"/>
  <c r="I7537" i="3"/>
  <c r="I7525" i="3"/>
  <c r="I7513" i="3"/>
  <c r="I7501" i="3"/>
  <c r="I7489" i="3"/>
  <c r="I7477" i="3"/>
  <c r="I7465" i="3"/>
  <c r="I7453" i="3"/>
  <c r="I7441" i="3"/>
  <c r="I7429" i="3"/>
  <c r="I7417" i="3"/>
  <c r="I7405" i="3"/>
  <c r="I7393" i="3"/>
  <c r="I7381" i="3"/>
  <c r="I7369" i="3"/>
  <c r="I7357" i="3"/>
  <c r="I7345" i="3"/>
  <c r="I7333" i="3"/>
  <c r="I7321" i="3"/>
  <c r="I7309" i="3"/>
  <c r="I7297" i="3"/>
  <c r="I7285" i="3"/>
  <c r="I7273" i="3"/>
  <c r="I7261" i="3"/>
  <c r="I9995" i="3"/>
  <c r="I9969" i="3"/>
  <c r="I9936" i="3"/>
  <c r="I9910" i="3"/>
  <c r="I9884" i="3"/>
  <c r="I9851" i="3"/>
  <c r="I9825" i="3"/>
  <c r="I9792" i="3"/>
  <c r="I9766" i="3"/>
  <c r="I9740" i="3"/>
  <c r="I9707" i="3"/>
  <c r="I9681" i="3"/>
  <c r="I9648" i="3"/>
  <c r="I9622" i="3"/>
  <c r="I9596" i="3"/>
  <c r="I9563" i="3"/>
  <c r="I9537" i="3"/>
  <c r="I9504" i="3"/>
  <c r="I9478" i="3"/>
  <c r="I9452" i="3"/>
  <c r="I9419" i="3"/>
  <c r="I9393" i="3"/>
  <c r="I9360" i="3"/>
  <c r="I9334" i="3"/>
  <c r="I9308" i="3"/>
  <c r="I9275" i="3"/>
  <c r="I9249" i="3"/>
  <c r="I9216" i="3"/>
  <c r="I9192" i="3"/>
  <c r="I9168" i="3"/>
  <c r="I9144" i="3"/>
  <c r="I9120" i="3"/>
  <c r="I9096" i="3"/>
  <c r="I9072" i="3"/>
  <c r="I9048" i="3"/>
  <c r="I9024" i="3"/>
  <c r="I9000" i="3"/>
  <c r="I8976" i="3"/>
  <c r="I8952" i="3"/>
  <c r="I8928" i="3"/>
  <c r="I8904" i="3"/>
  <c r="I8880" i="3"/>
  <c r="I8856" i="3"/>
  <c r="I8832" i="3"/>
  <c r="I8808" i="3"/>
  <c r="I8786" i="3"/>
  <c r="I8768" i="3"/>
  <c r="I8746" i="3"/>
  <c r="I8724" i="3"/>
  <c r="I8712" i="3"/>
  <c r="I8700" i="3"/>
  <c r="I8688" i="3"/>
  <c r="I8676" i="3"/>
  <c r="I8664" i="3"/>
  <c r="I8652" i="3"/>
  <c r="I8640" i="3"/>
  <c r="I8628" i="3"/>
  <c r="I8616" i="3"/>
  <c r="I8604" i="3"/>
  <c r="I8592" i="3"/>
  <c r="I8580" i="3"/>
  <c r="I8568" i="3"/>
  <c r="I8556" i="3"/>
  <c r="I8544" i="3"/>
  <c r="I8532" i="3"/>
  <c r="I8520" i="3"/>
  <c r="I8508" i="3"/>
  <c r="I8496" i="3"/>
  <c r="I8484" i="3"/>
  <c r="I8472" i="3"/>
  <c r="I8460" i="3"/>
  <c r="I8448" i="3"/>
  <c r="I8436" i="3"/>
  <c r="I8424" i="3"/>
  <c r="I8412" i="3"/>
  <c r="I8400" i="3"/>
  <c r="I8388" i="3"/>
  <c r="I8376" i="3"/>
  <c r="I8364" i="3"/>
  <c r="I8352" i="3"/>
  <c r="I8340" i="3"/>
  <c r="I8328" i="3"/>
  <c r="I8316" i="3"/>
  <c r="I8304" i="3"/>
  <c r="I8292" i="3"/>
  <c r="I8280" i="3"/>
  <c r="I8268" i="3"/>
  <c r="I8256" i="3"/>
  <c r="I8244" i="3"/>
  <c r="I8232" i="3"/>
  <c r="I8220" i="3"/>
  <c r="I8208" i="3"/>
  <c r="I8196" i="3"/>
  <c r="I8184" i="3"/>
  <c r="I8172" i="3"/>
  <c r="I8160" i="3"/>
  <c r="I8148" i="3"/>
  <c r="I8136" i="3"/>
  <c r="I8124" i="3"/>
  <c r="I8112" i="3"/>
  <c r="I8100" i="3"/>
  <c r="I8088" i="3"/>
  <c r="I8076" i="3"/>
  <c r="I8064" i="3"/>
  <c r="I8052" i="3"/>
  <c r="I8040" i="3"/>
  <c r="I8028" i="3"/>
  <c r="I8016" i="3"/>
  <c r="I8004" i="3"/>
  <c r="I7992" i="3"/>
  <c r="I7980" i="3"/>
  <c r="I7968" i="3"/>
  <c r="I7956" i="3"/>
  <c r="I7944" i="3"/>
  <c r="I7932" i="3"/>
  <c r="I7920" i="3"/>
  <c r="I7908" i="3"/>
  <c r="I7896" i="3"/>
  <c r="I7884" i="3"/>
  <c r="I7872" i="3"/>
  <c r="I7860" i="3"/>
  <c r="I7848" i="3"/>
  <c r="I7836" i="3"/>
  <c r="I7824" i="3"/>
  <c r="I7812" i="3"/>
  <c r="I7800" i="3"/>
  <c r="I7788" i="3"/>
  <c r="I7776" i="3"/>
  <c r="I7764" i="3"/>
  <c r="I7752" i="3"/>
  <c r="I7740" i="3"/>
  <c r="I7728" i="3"/>
  <c r="I7716" i="3"/>
  <c r="I7704" i="3"/>
  <c r="I7692" i="3"/>
  <c r="I7680" i="3"/>
  <c r="I7668" i="3"/>
  <c r="I7656" i="3"/>
  <c r="I7644" i="3"/>
  <c r="I7632" i="3"/>
  <c r="I7620" i="3"/>
  <c r="I7608" i="3"/>
  <c r="I7596" i="3"/>
  <c r="I7584" i="3"/>
  <c r="I7572" i="3"/>
  <c r="I7560" i="3"/>
  <c r="I7548" i="3"/>
  <c r="I7536" i="3"/>
  <c r="I7524" i="3"/>
  <c r="I7512" i="3"/>
  <c r="I7500" i="3"/>
  <c r="I7488" i="3"/>
  <c r="I7476" i="3"/>
  <c r="I7464" i="3"/>
  <c r="I7452" i="3"/>
  <c r="I7440" i="3"/>
  <c r="I7428" i="3"/>
  <c r="I7416" i="3"/>
  <c r="I7404" i="3"/>
  <c r="I7392" i="3"/>
  <c r="I7380" i="3"/>
  <c r="I7368" i="3"/>
  <c r="I7356" i="3"/>
  <c r="I7344" i="3"/>
  <c r="I7332" i="3"/>
  <c r="I7320" i="3"/>
  <c r="I7308" i="3"/>
  <c r="I7296" i="3"/>
  <c r="I7284" i="3"/>
  <c r="I7272" i="3"/>
  <c r="I7260" i="3"/>
  <c r="I9994" i="3"/>
  <c r="I9968" i="3"/>
  <c r="I9935" i="3"/>
  <c r="I9909" i="3"/>
  <c r="I9876" i="3"/>
  <c r="I9850" i="3"/>
  <c r="I9824" i="3"/>
  <c r="I9791" i="3"/>
  <c r="I9765" i="3"/>
  <c r="I9732" i="3"/>
  <c r="I9706" i="3"/>
  <c r="I9680" i="3"/>
  <c r="I9647" i="3"/>
  <c r="I9621" i="3"/>
  <c r="I9588" i="3"/>
  <c r="I9562" i="3"/>
  <c r="I9536" i="3"/>
  <c r="I9503" i="3"/>
  <c r="I9477" i="3"/>
  <c r="I9444" i="3"/>
  <c r="I9418" i="3"/>
  <c r="I9392" i="3"/>
  <c r="I9359" i="3"/>
  <c r="I9333" i="3"/>
  <c r="I9300" i="3"/>
  <c r="I9274" i="3"/>
  <c r="I9248" i="3"/>
  <c r="I9215" i="3"/>
  <c r="I9191" i="3"/>
  <c r="I9167" i="3"/>
  <c r="I9143" i="3"/>
  <c r="I9119" i="3"/>
  <c r="I9095" i="3"/>
  <c r="I9071" i="3"/>
  <c r="I9047" i="3"/>
  <c r="I9023" i="3"/>
  <c r="I8999" i="3"/>
  <c r="I8975" i="3"/>
  <c r="I8951" i="3"/>
  <c r="I8927" i="3"/>
  <c r="I8903" i="3"/>
  <c r="I8879" i="3"/>
  <c r="I8855" i="3"/>
  <c r="I8831" i="3"/>
  <c r="I8807" i="3"/>
  <c r="I8784" i="3"/>
  <c r="I8763" i="3"/>
  <c r="I8745" i="3"/>
  <c r="I8723" i="3"/>
  <c r="I8711" i="3"/>
  <c r="I8699" i="3"/>
  <c r="I8687" i="3"/>
  <c r="I8675" i="3"/>
  <c r="I8663" i="3"/>
  <c r="I8651" i="3"/>
  <c r="I8639" i="3"/>
  <c r="I8627" i="3"/>
  <c r="I8615" i="3"/>
  <c r="I8603" i="3"/>
  <c r="I8591" i="3"/>
  <c r="I8579" i="3"/>
  <c r="I8567" i="3"/>
  <c r="I8555" i="3"/>
  <c r="I8543" i="3"/>
  <c r="I8531" i="3"/>
  <c r="I8519" i="3"/>
  <c r="I8507" i="3"/>
  <c r="I8495" i="3"/>
  <c r="I8483" i="3"/>
  <c r="I8471" i="3"/>
  <c r="I8459" i="3"/>
  <c r="I8447" i="3"/>
  <c r="I8435" i="3"/>
  <c r="I8423" i="3"/>
  <c r="I8411" i="3"/>
  <c r="I8399" i="3"/>
  <c r="I8387" i="3"/>
  <c r="I8375" i="3"/>
  <c r="I8363" i="3"/>
  <c r="I8351" i="3"/>
  <c r="I8339" i="3"/>
  <c r="I8327" i="3"/>
  <c r="I8315" i="3"/>
  <c r="I8303" i="3"/>
  <c r="I8291" i="3"/>
  <c r="I8279" i="3"/>
  <c r="I8267" i="3"/>
  <c r="I8255" i="3"/>
  <c r="I8243" i="3"/>
  <c r="I8231" i="3"/>
  <c r="I8219" i="3"/>
  <c r="I8207" i="3"/>
  <c r="I8195" i="3"/>
  <c r="I8183" i="3"/>
  <c r="I8171" i="3"/>
  <c r="I8159" i="3"/>
  <c r="I8147" i="3"/>
  <c r="I8135" i="3"/>
  <c r="I8123" i="3"/>
  <c r="I8111" i="3"/>
  <c r="I8099" i="3"/>
  <c r="I8087" i="3"/>
  <c r="I8075" i="3"/>
  <c r="I8063" i="3"/>
  <c r="I8051" i="3"/>
  <c r="I8039" i="3"/>
  <c r="I8027" i="3"/>
  <c r="I8015" i="3"/>
  <c r="I8003" i="3"/>
  <c r="I7991" i="3"/>
  <c r="I7979" i="3"/>
  <c r="I7967" i="3"/>
  <c r="I7955" i="3"/>
  <c r="I7943" i="3"/>
  <c r="I7931" i="3"/>
  <c r="I7919" i="3"/>
  <c r="I7907" i="3"/>
  <c r="I7895" i="3"/>
  <c r="I7883" i="3"/>
  <c r="I7871" i="3"/>
  <c r="I7859" i="3"/>
  <c r="I7847" i="3"/>
  <c r="I7835" i="3"/>
  <c r="I7823" i="3"/>
  <c r="I7811" i="3"/>
  <c r="I7799" i="3"/>
  <c r="I7787" i="3"/>
  <c r="I7775" i="3"/>
  <c r="I7763" i="3"/>
  <c r="I7751" i="3"/>
  <c r="I7739" i="3"/>
  <c r="I7727" i="3"/>
  <c r="I7715" i="3"/>
  <c r="I7703" i="3"/>
  <c r="I7691" i="3"/>
  <c r="I7679" i="3"/>
  <c r="I7667" i="3"/>
  <c r="I7655" i="3"/>
  <c r="I7643" i="3"/>
  <c r="I7631" i="3"/>
  <c r="I7619" i="3"/>
  <c r="I7607" i="3"/>
  <c r="I7595" i="3"/>
  <c r="I7583" i="3"/>
  <c r="I7571" i="3"/>
  <c r="I7559" i="3"/>
  <c r="I7547" i="3"/>
  <c r="I7535" i="3"/>
  <c r="I7523" i="3"/>
  <c r="I7511" i="3"/>
  <c r="I7499" i="3"/>
  <c r="I7487" i="3"/>
  <c r="I7475" i="3"/>
  <c r="I7463" i="3"/>
  <c r="I7451" i="3"/>
  <c r="I7439" i="3"/>
  <c r="I7427" i="3"/>
  <c r="I7415" i="3"/>
  <c r="I7403" i="3"/>
  <c r="I7391" i="3"/>
  <c r="I7379" i="3"/>
  <c r="I7367" i="3"/>
  <c r="I7355" i="3"/>
  <c r="I7343" i="3"/>
  <c r="I7331" i="3"/>
  <c r="I7319" i="3"/>
  <c r="I7307" i="3"/>
  <c r="I7295" i="3"/>
  <c r="I7283" i="3"/>
  <c r="I7271" i="3"/>
  <c r="I7259" i="3"/>
  <c r="I9992" i="3"/>
  <c r="I9959" i="3"/>
  <c r="I9933" i="3"/>
  <c r="I9900" i="3"/>
  <c r="I9874" i="3"/>
  <c r="I9848" i="3"/>
  <c r="I9815" i="3"/>
  <c r="I9789" i="3"/>
  <c r="I9756" i="3"/>
  <c r="I9730" i="3"/>
  <c r="I9704" i="3"/>
  <c r="I9671" i="3"/>
  <c r="I9645" i="3"/>
  <c r="I9612" i="3"/>
  <c r="I9586" i="3"/>
  <c r="I9560" i="3"/>
  <c r="I9527" i="3"/>
  <c r="I9501" i="3"/>
  <c r="I9468" i="3"/>
  <c r="I9442" i="3"/>
  <c r="I9416" i="3"/>
  <c r="I9383" i="3"/>
  <c r="I9357" i="3"/>
  <c r="I9324" i="3"/>
  <c r="I9298" i="3"/>
  <c r="I9272" i="3"/>
  <c r="I9239" i="3"/>
  <c r="I9213" i="3"/>
  <c r="I9189" i="3"/>
  <c r="I9165" i="3"/>
  <c r="I9141" i="3"/>
  <c r="I9117" i="3"/>
  <c r="I9093" i="3"/>
  <c r="I9069" i="3"/>
  <c r="I9045" i="3"/>
  <c r="I9021" i="3"/>
  <c r="I8997" i="3"/>
  <c r="I8973" i="3"/>
  <c r="I8949" i="3"/>
  <c r="I8925" i="3"/>
  <c r="I8901" i="3"/>
  <c r="I8877" i="3"/>
  <c r="I8853" i="3"/>
  <c r="I8829" i="3"/>
  <c r="I8805" i="3"/>
  <c r="I8782" i="3"/>
  <c r="I8760" i="3"/>
  <c r="I8739" i="3"/>
  <c r="I8721" i="3"/>
  <c r="I8709" i="3"/>
  <c r="I8697" i="3"/>
  <c r="I8685" i="3"/>
  <c r="I8673" i="3"/>
  <c r="I8661" i="3"/>
  <c r="I8649" i="3"/>
  <c r="I8637" i="3"/>
  <c r="I8625" i="3"/>
  <c r="I8613" i="3"/>
  <c r="I8601" i="3"/>
  <c r="I8589" i="3"/>
  <c r="I8577" i="3"/>
  <c r="I8565" i="3"/>
  <c r="I8553" i="3"/>
  <c r="I8541" i="3"/>
  <c r="I8529" i="3"/>
  <c r="I8517" i="3"/>
  <c r="I8505" i="3"/>
  <c r="I8493" i="3"/>
  <c r="I8481" i="3"/>
  <c r="I8469" i="3"/>
  <c r="I8457" i="3"/>
  <c r="I8445" i="3"/>
  <c r="I8433" i="3"/>
  <c r="I8421" i="3"/>
  <c r="I8409" i="3"/>
  <c r="I8397" i="3"/>
  <c r="I8385" i="3"/>
  <c r="I8373" i="3"/>
  <c r="I8361" i="3"/>
  <c r="I8349" i="3"/>
  <c r="I8337" i="3"/>
  <c r="I8325" i="3"/>
  <c r="I8313" i="3"/>
  <c r="I8301" i="3"/>
  <c r="I8289" i="3"/>
  <c r="I8277" i="3"/>
  <c r="I8265" i="3"/>
  <c r="I8253" i="3"/>
  <c r="I8241" i="3"/>
  <c r="I8229" i="3"/>
  <c r="I8217" i="3"/>
  <c r="I8205" i="3"/>
  <c r="I8193" i="3"/>
  <c r="I8181" i="3"/>
  <c r="I8169" i="3"/>
  <c r="I8157" i="3"/>
  <c r="I8145" i="3"/>
  <c r="I8133" i="3"/>
  <c r="I8121" i="3"/>
  <c r="I8109" i="3"/>
  <c r="I8097" i="3"/>
  <c r="I8085" i="3"/>
  <c r="I8073" i="3"/>
  <c r="I8061" i="3"/>
  <c r="I8049" i="3"/>
  <c r="I8037" i="3"/>
  <c r="I8025" i="3"/>
  <c r="I8013" i="3"/>
  <c r="I8001" i="3"/>
  <c r="I7989" i="3"/>
  <c r="I7977" i="3"/>
  <c r="I7965" i="3"/>
  <c r="I7953" i="3"/>
  <c r="I7941" i="3"/>
  <c r="I7929" i="3"/>
  <c r="I7917" i="3"/>
  <c r="I7905" i="3"/>
  <c r="I7893" i="3"/>
  <c r="I7881" i="3"/>
  <c r="I7869" i="3"/>
  <c r="I7857" i="3"/>
  <c r="I7845" i="3"/>
  <c r="I7833" i="3"/>
  <c r="I7821" i="3"/>
  <c r="I7809" i="3"/>
  <c r="I7797" i="3"/>
  <c r="I7785" i="3"/>
  <c r="I7773" i="3"/>
  <c r="I7761" i="3"/>
  <c r="I7749" i="3"/>
  <c r="I7737" i="3"/>
  <c r="I7725" i="3"/>
  <c r="I7713" i="3"/>
  <c r="I7701" i="3"/>
  <c r="I7689" i="3"/>
  <c r="I7677" i="3"/>
  <c r="I7665" i="3"/>
  <c r="I7653" i="3"/>
  <c r="I7641" i="3"/>
  <c r="I7629" i="3"/>
  <c r="I7617" i="3"/>
  <c r="I7605" i="3"/>
  <c r="I7593" i="3"/>
  <c r="I7581" i="3"/>
  <c r="I7569" i="3"/>
  <c r="I7557" i="3"/>
  <c r="I7545" i="3"/>
  <c r="I7533" i="3"/>
  <c r="I7521" i="3"/>
  <c r="I7509" i="3"/>
  <c r="I7497" i="3"/>
  <c r="I7485" i="3"/>
  <c r="I7473" i="3"/>
  <c r="I7461" i="3"/>
  <c r="I7449" i="3"/>
  <c r="I7437" i="3"/>
  <c r="I7425" i="3"/>
  <c r="I7413" i="3"/>
  <c r="I7401" i="3"/>
  <c r="I7389" i="3"/>
  <c r="I7377" i="3"/>
  <c r="I7365" i="3"/>
  <c r="I7353" i="3"/>
  <c r="I7341" i="3"/>
  <c r="I7329" i="3"/>
  <c r="I7317" i="3"/>
  <c r="I7305" i="3"/>
  <c r="I7293" i="3"/>
  <c r="I7281" i="3"/>
  <c r="I7269" i="3"/>
  <c r="I7257" i="3"/>
  <c r="I9984" i="3"/>
  <c r="I9958" i="3"/>
  <c r="I9932" i="3"/>
  <c r="I9899" i="3"/>
  <c r="I9873" i="3"/>
  <c r="I9840" i="3"/>
  <c r="I9814" i="3"/>
  <c r="I9788" i="3"/>
  <c r="I9755" i="3"/>
  <c r="I9729" i="3"/>
  <c r="I9696" i="3"/>
  <c r="I9670" i="3"/>
  <c r="I9644" i="3"/>
  <c r="I9611" i="3"/>
  <c r="I9585" i="3"/>
  <c r="I9552" i="3"/>
  <c r="I9526" i="3"/>
  <c r="I9500" i="3"/>
  <c r="I9467" i="3"/>
  <c r="I9441" i="3"/>
  <c r="I9408" i="3"/>
  <c r="I9382" i="3"/>
  <c r="I9356" i="3"/>
  <c r="I9323" i="3"/>
  <c r="I9297" i="3"/>
  <c r="I9264" i="3"/>
  <c r="I9238" i="3"/>
  <c r="I9212" i="3"/>
  <c r="I9188" i="3"/>
  <c r="I9164" i="3"/>
  <c r="I9140" i="3"/>
  <c r="I9116" i="3"/>
  <c r="I9092" i="3"/>
  <c r="I9068" i="3"/>
  <c r="I9044" i="3"/>
  <c r="I9020" i="3"/>
  <c r="I8996" i="3"/>
  <c r="I8972" i="3"/>
  <c r="I8948" i="3"/>
  <c r="I8924" i="3"/>
  <c r="I8900" i="3"/>
  <c r="I8876" i="3"/>
  <c r="I8852" i="3"/>
  <c r="I8828" i="3"/>
  <c r="I8804" i="3"/>
  <c r="I8781" i="3"/>
  <c r="I8759" i="3"/>
  <c r="I8738" i="3"/>
  <c r="I8720" i="3"/>
  <c r="I8708" i="3"/>
  <c r="I8696" i="3"/>
  <c r="I8684" i="3"/>
  <c r="I8672" i="3"/>
  <c r="I8660" i="3"/>
  <c r="I8648" i="3"/>
  <c r="I8636" i="3"/>
  <c r="I8624" i="3"/>
  <c r="I8612" i="3"/>
  <c r="I8600" i="3"/>
  <c r="I8588" i="3"/>
  <c r="I8576" i="3"/>
  <c r="I8564" i="3"/>
  <c r="I8552" i="3"/>
  <c r="I8540" i="3"/>
  <c r="I8528" i="3"/>
  <c r="I8516" i="3"/>
  <c r="I8504" i="3"/>
  <c r="I8492" i="3"/>
  <c r="I8480" i="3"/>
  <c r="I8468" i="3"/>
  <c r="I8456" i="3"/>
  <c r="I8444" i="3"/>
  <c r="I8432" i="3"/>
  <c r="I8420" i="3"/>
  <c r="I8408" i="3"/>
  <c r="I8396" i="3"/>
  <c r="I8384" i="3"/>
  <c r="I8372" i="3"/>
  <c r="I8360" i="3"/>
  <c r="I8348" i="3"/>
  <c r="I8336" i="3"/>
  <c r="I8324" i="3"/>
  <c r="I8312" i="3"/>
  <c r="I8300" i="3"/>
  <c r="I8288" i="3"/>
  <c r="I8276" i="3"/>
  <c r="I8264" i="3"/>
  <c r="I8252" i="3"/>
  <c r="I8240" i="3"/>
  <c r="I8228" i="3"/>
  <c r="I8216" i="3"/>
  <c r="I8204" i="3"/>
  <c r="I8192" i="3"/>
  <c r="I8180" i="3"/>
  <c r="I8168" i="3"/>
  <c r="I8156" i="3"/>
  <c r="I8144" i="3"/>
  <c r="I8132" i="3"/>
  <c r="I8120" i="3"/>
  <c r="I8108" i="3"/>
  <c r="I8096" i="3"/>
  <c r="I8084" i="3"/>
  <c r="I8072" i="3"/>
  <c r="I8060" i="3"/>
  <c r="I8048" i="3"/>
  <c r="I8036" i="3"/>
  <c r="I8024" i="3"/>
  <c r="I8012" i="3"/>
  <c r="I8000" i="3"/>
  <c r="I7988" i="3"/>
  <c r="I7976" i="3"/>
  <c r="I7964" i="3"/>
  <c r="I7952" i="3"/>
  <c r="I7940" i="3"/>
  <c r="I7928" i="3"/>
  <c r="I7916" i="3"/>
  <c r="I7904" i="3"/>
  <c r="I7892" i="3"/>
  <c r="I7880" i="3"/>
  <c r="I7868" i="3"/>
  <c r="I7856" i="3"/>
  <c r="I7844" i="3"/>
  <c r="I7832" i="3"/>
  <c r="I7820" i="3"/>
  <c r="I7808" i="3"/>
  <c r="I7796" i="3"/>
  <c r="I7784" i="3"/>
  <c r="I7772" i="3"/>
  <c r="I7760" i="3"/>
  <c r="I7748" i="3"/>
  <c r="I7736" i="3"/>
  <c r="I7724" i="3"/>
  <c r="I7712" i="3"/>
  <c r="I7700" i="3"/>
  <c r="I7688" i="3"/>
  <c r="I7676" i="3"/>
  <c r="I7664" i="3"/>
  <c r="I7652" i="3"/>
  <c r="I7640" i="3"/>
  <c r="I7628" i="3"/>
  <c r="I7616" i="3"/>
  <c r="I7604" i="3"/>
  <c r="I7592" i="3"/>
  <c r="I7580" i="3"/>
  <c r="I7568" i="3"/>
  <c r="I7556" i="3"/>
  <c r="I7544" i="3"/>
  <c r="I7532" i="3"/>
  <c r="I7520" i="3"/>
  <c r="I7508" i="3"/>
  <c r="I7496" i="3"/>
  <c r="I7484" i="3"/>
  <c r="I7472" i="3"/>
  <c r="I7460" i="3"/>
  <c r="I7448" i="3"/>
  <c r="I7436" i="3"/>
  <c r="I7424" i="3"/>
  <c r="I7412" i="3"/>
  <c r="I7400" i="3"/>
  <c r="I7388" i="3"/>
  <c r="I7376" i="3"/>
  <c r="I7364" i="3"/>
  <c r="I7352" i="3"/>
  <c r="I7340" i="3"/>
  <c r="I7328" i="3"/>
  <c r="I7316" i="3"/>
  <c r="I7304" i="3"/>
  <c r="I7292" i="3"/>
  <c r="I7280" i="3"/>
  <c r="I7268" i="3"/>
  <c r="I7256" i="3"/>
  <c r="I9983" i="3"/>
  <c r="I9957" i="3"/>
  <c r="I9924" i="3"/>
  <c r="I9898" i="3"/>
  <c r="I9872" i="3"/>
  <c r="I9839" i="3"/>
  <c r="I9813" i="3"/>
  <c r="I9780" i="3"/>
  <c r="I9754" i="3"/>
  <c r="I9728" i="3"/>
  <c r="I9695" i="3"/>
  <c r="I9669" i="3"/>
  <c r="I9636" i="3"/>
  <c r="I9610" i="3"/>
  <c r="I9584" i="3"/>
  <c r="I9551" i="3"/>
  <c r="I9525" i="3"/>
  <c r="I9492" i="3"/>
  <c r="I9466" i="3"/>
  <c r="I9440" i="3"/>
  <c r="I9407" i="3"/>
  <c r="I9381" i="3"/>
  <c r="I9348" i="3"/>
  <c r="I9322" i="3"/>
  <c r="I9296" i="3"/>
  <c r="I9263" i="3"/>
  <c r="I9237" i="3"/>
  <c r="I9207" i="3"/>
  <c r="I9183" i="3"/>
  <c r="I9159" i="3"/>
  <c r="I9135" i="3"/>
  <c r="I9111" i="3"/>
  <c r="I9087" i="3"/>
  <c r="I9063" i="3"/>
  <c r="I9039" i="3"/>
  <c r="I9015" i="3"/>
  <c r="I8991" i="3"/>
  <c r="I8967" i="3"/>
  <c r="I8943" i="3"/>
  <c r="I8919" i="3"/>
  <c r="I8895" i="3"/>
  <c r="I8871" i="3"/>
  <c r="I8847" i="3"/>
  <c r="I8823" i="3"/>
  <c r="I8799" i="3"/>
  <c r="I8780" i="3"/>
  <c r="I8758" i="3"/>
  <c r="I8736" i="3"/>
  <c r="I8719" i="3"/>
  <c r="I8707" i="3"/>
  <c r="I8695" i="3"/>
  <c r="I8683" i="3"/>
  <c r="I8671" i="3"/>
  <c r="I8659" i="3"/>
  <c r="I8647" i="3"/>
  <c r="I8635" i="3"/>
  <c r="I8623" i="3"/>
  <c r="I8611" i="3"/>
  <c r="I8599" i="3"/>
  <c r="I8587" i="3"/>
  <c r="I8575" i="3"/>
  <c r="I8563" i="3"/>
  <c r="I8551" i="3"/>
  <c r="I8539" i="3"/>
  <c r="I8527" i="3"/>
  <c r="I8515" i="3"/>
  <c r="I8503" i="3"/>
  <c r="I8491" i="3"/>
  <c r="I8479" i="3"/>
  <c r="I8467" i="3"/>
  <c r="I8455" i="3"/>
  <c r="I8443" i="3"/>
  <c r="I8431" i="3"/>
  <c r="I8419" i="3"/>
  <c r="I8407" i="3"/>
  <c r="I8395" i="3"/>
  <c r="I8383" i="3"/>
  <c r="I8371" i="3"/>
  <c r="I8359" i="3"/>
  <c r="I8347" i="3"/>
  <c r="I8335" i="3"/>
  <c r="I8323" i="3"/>
  <c r="I8311" i="3"/>
  <c r="I8299" i="3"/>
  <c r="I8287" i="3"/>
  <c r="I8275" i="3"/>
  <c r="I8263" i="3"/>
  <c r="I8251" i="3"/>
  <c r="I8239" i="3"/>
  <c r="I8227" i="3"/>
  <c r="I8215" i="3"/>
  <c r="I8203" i="3"/>
  <c r="I8191" i="3"/>
  <c r="I8179" i="3"/>
  <c r="I8167" i="3"/>
  <c r="I8155" i="3"/>
  <c r="I8143" i="3"/>
  <c r="I8131" i="3"/>
  <c r="I8119" i="3"/>
  <c r="I8107" i="3"/>
  <c r="I8095" i="3"/>
  <c r="I8083" i="3"/>
  <c r="I8071" i="3"/>
  <c r="I8059" i="3"/>
  <c r="I8047" i="3"/>
  <c r="I8035" i="3"/>
  <c r="I8023" i="3"/>
  <c r="I8011" i="3"/>
  <c r="I7999" i="3"/>
  <c r="I7987" i="3"/>
  <c r="I7975" i="3"/>
  <c r="I7963" i="3"/>
  <c r="I7951" i="3"/>
  <c r="I7939" i="3"/>
  <c r="I7927" i="3"/>
  <c r="I7915" i="3"/>
  <c r="I7903" i="3"/>
  <c r="I7891" i="3"/>
  <c r="I7879" i="3"/>
  <c r="I7867" i="3"/>
  <c r="I7855" i="3"/>
  <c r="I7843" i="3"/>
  <c r="I7831" i="3"/>
  <c r="I7819" i="3"/>
  <c r="I7807" i="3"/>
  <c r="I7795" i="3"/>
  <c r="I7783" i="3"/>
  <c r="I7771" i="3"/>
  <c r="I7759" i="3"/>
  <c r="I7747" i="3"/>
  <c r="I7735" i="3"/>
  <c r="I7723" i="3"/>
  <c r="I7711" i="3"/>
  <c r="I7699" i="3"/>
  <c r="I7687" i="3"/>
  <c r="I7675" i="3"/>
  <c r="I7663" i="3"/>
  <c r="I7651" i="3"/>
  <c r="I7639" i="3"/>
  <c r="I7627" i="3"/>
  <c r="I7615" i="3"/>
  <c r="I7603" i="3"/>
  <c r="I7591" i="3"/>
  <c r="I7579" i="3"/>
  <c r="I7567" i="3"/>
  <c r="I7555" i="3"/>
  <c r="I7543" i="3"/>
  <c r="I7531" i="3"/>
  <c r="I7519" i="3"/>
  <c r="I7507" i="3"/>
  <c r="I7495" i="3"/>
  <c r="I7483" i="3"/>
  <c r="I7471" i="3"/>
  <c r="I7459" i="3"/>
  <c r="I7447" i="3"/>
  <c r="I7435" i="3"/>
  <c r="I7423" i="3"/>
  <c r="I7411" i="3"/>
  <c r="I7399" i="3"/>
  <c r="I7387" i="3"/>
  <c r="I7375" i="3"/>
  <c r="I7363" i="3"/>
  <c r="I7351" i="3"/>
  <c r="I7339" i="3"/>
  <c r="I7327" i="3"/>
  <c r="I7315" i="3"/>
  <c r="I7303" i="3"/>
  <c r="I7291" i="3"/>
  <c r="I7279" i="3"/>
  <c r="I7267" i="3"/>
  <c r="I9982" i="3"/>
  <c r="I9956" i="3"/>
  <c r="I9923" i="3"/>
  <c r="I9897" i="3"/>
  <c r="I9864" i="3"/>
  <c r="I9838" i="3"/>
  <c r="I9812" i="3"/>
  <c r="I9779" i="3"/>
  <c r="I9753" i="3"/>
  <c r="I9720" i="3"/>
  <c r="I9694" i="3"/>
  <c r="I9668" i="3"/>
  <c r="I9635" i="3"/>
  <c r="I9609" i="3"/>
  <c r="I9576" i="3"/>
  <c r="I9550" i="3"/>
  <c r="I9524" i="3"/>
  <c r="I9491" i="3"/>
  <c r="I9465" i="3"/>
  <c r="I9432" i="3"/>
  <c r="I9406" i="3"/>
  <c r="I9380" i="3"/>
  <c r="I9347" i="3"/>
  <c r="I9321" i="3"/>
  <c r="I9288" i="3"/>
  <c r="I9262" i="3"/>
  <c r="I9236" i="3"/>
  <c r="I9204" i="3"/>
  <c r="I9180" i="3"/>
  <c r="I9156" i="3"/>
  <c r="I9132" i="3"/>
  <c r="I9108" i="3"/>
  <c r="I9084" i="3"/>
  <c r="I9060" i="3"/>
  <c r="I9036" i="3"/>
  <c r="I9012" i="3"/>
  <c r="I8988" i="3"/>
  <c r="I8964" i="3"/>
  <c r="I8940" i="3"/>
  <c r="I8916" i="3"/>
  <c r="I8892" i="3"/>
  <c r="I8868" i="3"/>
  <c r="I8844" i="3"/>
  <c r="I8820" i="3"/>
  <c r="I8796" i="3"/>
  <c r="I8775" i="3"/>
  <c r="I8757" i="3"/>
  <c r="I8735" i="3"/>
  <c r="I8718" i="3"/>
  <c r="I8706" i="3"/>
  <c r="I8694" i="3"/>
  <c r="I8682" i="3"/>
  <c r="I8670" i="3"/>
  <c r="I8658" i="3"/>
  <c r="I8646" i="3"/>
  <c r="I8634" i="3"/>
  <c r="I8622" i="3"/>
  <c r="I8610" i="3"/>
  <c r="I8598" i="3"/>
  <c r="I8586" i="3"/>
  <c r="I8574" i="3"/>
  <c r="I8562" i="3"/>
  <c r="I8550" i="3"/>
  <c r="I8538" i="3"/>
  <c r="I8526" i="3"/>
  <c r="I8514" i="3"/>
  <c r="I8502" i="3"/>
  <c r="I8490" i="3"/>
  <c r="I8478" i="3"/>
  <c r="I8466" i="3"/>
  <c r="I8454" i="3"/>
  <c r="I8442" i="3"/>
  <c r="I8430" i="3"/>
  <c r="I8418" i="3"/>
  <c r="I8406" i="3"/>
  <c r="I8394" i="3"/>
  <c r="I8382" i="3"/>
  <c r="I8370" i="3"/>
  <c r="I8358" i="3"/>
  <c r="I8346" i="3"/>
  <c r="I8334" i="3"/>
  <c r="I8322" i="3"/>
  <c r="I8310" i="3"/>
  <c r="I8298" i="3"/>
  <c r="I8286" i="3"/>
  <c r="I8274" i="3"/>
  <c r="I8262" i="3"/>
  <c r="I8250" i="3"/>
  <c r="I8238" i="3"/>
  <c r="I8226" i="3"/>
  <c r="I8214" i="3"/>
  <c r="I8202" i="3"/>
  <c r="I8190" i="3"/>
  <c r="I8178" i="3"/>
  <c r="I8166" i="3"/>
  <c r="I8154" i="3"/>
  <c r="I8142" i="3"/>
  <c r="I8130" i="3"/>
  <c r="I8118" i="3"/>
  <c r="I8106" i="3"/>
  <c r="I8094" i="3"/>
  <c r="I8082" i="3"/>
  <c r="I8070" i="3"/>
  <c r="I8058" i="3"/>
  <c r="I8046" i="3"/>
  <c r="I8034" i="3"/>
  <c r="I8022" i="3"/>
  <c r="I8010" i="3"/>
  <c r="I7998" i="3"/>
  <c r="I7986" i="3"/>
  <c r="I7974" i="3"/>
  <c r="I7962" i="3"/>
  <c r="I7950" i="3"/>
  <c r="I7938" i="3"/>
  <c r="I7926" i="3"/>
  <c r="I7914" i="3"/>
  <c r="I7902" i="3"/>
  <c r="I7890" i="3"/>
  <c r="I7878" i="3"/>
  <c r="I7866" i="3"/>
  <c r="I7854" i="3"/>
  <c r="I7842" i="3"/>
  <c r="I7830" i="3"/>
  <c r="I7818" i="3"/>
  <c r="I7806" i="3"/>
  <c r="I7794" i="3"/>
  <c r="I7782" i="3"/>
  <c r="I7770" i="3"/>
  <c r="I7758" i="3"/>
  <c r="I7746" i="3"/>
  <c r="I7734" i="3"/>
  <c r="I7722" i="3"/>
  <c r="I7710" i="3"/>
  <c r="I7698" i="3"/>
  <c r="I7686" i="3"/>
  <c r="I7674" i="3"/>
  <c r="I7662" i="3"/>
  <c r="I7650" i="3"/>
  <c r="I7638" i="3"/>
  <c r="I7626" i="3"/>
  <c r="I7614" i="3"/>
  <c r="I7602" i="3"/>
  <c r="I7590" i="3"/>
  <c r="I7578" i="3"/>
  <c r="I7566" i="3"/>
  <c r="I7554" i="3"/>
  <c r="I7542" i="3"/>
  <c r="I7530" i="3"/>
  <c r="I7518" i="3"/>
  <c r="I7506" i="3"/>
  <c r="I7494" i="3"/>
  <c r="I7482" i="3"/>
  <c r="I7470" i="3"/>
  <c r="I7458" i="3"/>
  <c r="I7446" i="3"/>
  <c r="I7434" i="3"/>
  <c r="I7422" i="3"/>
  <c r="I7410" i="3"/>
  <c r="I7398" i="3"/>
  <c r="I7386" i="3"/>
  <c r="I7374" i="3"/>
  <c r="I7362" i="3"/>
  <c r="I7350" i="3"/>
  <c r="I7338" i="3"/>
  <c r="I7326" i="3"/>
  <c r="I7314" i="3"/>
  <c r="I7302" i="3"/>
  <c r="I7290" i="3"/>
  <c r="I7278" i="3"/>
  <c r="I7266" i="3"/>
  <c r="I9993" i="3"/>
  <c r="I9875" i="3"/>
  <c r="I9764" i="3"/>
  <c r="I9646" i="3"/>
  <c r="I9528" i="3"/>
  <c r="I9417" i="3"/>
  <c r="I9299" i="3"/>
  <c r="I9190" i="3"/>
  <c r="I9094" i="3"/>
  <c r="I8998" i="3"/>
  <c r="I8902" i="3"/>
  <c r="I8806" i="3"/>
  <c r="I8722" i="3"/>
  <c r="I8674" i="3"/>
  <c r="I8626" i="3"/>
  <c r="I8578" i="3"/>
  <c r="I8530" i="3"/>
  <c r="I8482" i="3"/>
  <c r="I8434" i="3"/>
  <c r="I8386" i="3"/>
  <c r="I8338" i="3"/>
  <c r="I8290" i="3"/>
  <c r="I8242" i="3"/>
  <c r="I8194" i="3"/>
  <c r="I8146" i="3"/>
  <c r="I8098" i="3"/>
  <c r="I8050" i="3"/>
  <c r="I8002" i="3"/>
  <c r="I7954" i="3"/>
  <c r="I7906" i="3"/>
  <c r="I7858" i="3"/>
  <c r="I7810" i="3"/>
  <c r="I7762" i="3"/>
  <c r="I7714" i="3"/>
  <c r="I7666" i="3"/>
  <c r="I7618" i="3"/>
  <c r="I7570" i="3"/>
  <c r="I7522" i="3"/>
  <c r="I7474" i="3"/>
  <c r="I7426" i="3"/>
  <c r="I7378" i="3"/>
  <c r="I7330" i="3"/>
  <c r="I7282" i="3"/>
  <c r="I7250" i="3"/>
  <c r="I7238" i="3"/>
  <c r="I7226" i="3"/>
  <c r="I7214" i="3"/>
  <c r="I7202" i="3"/>
  <c r="I7190" i="3"/>
  <c r="I7178" i="3"/>
  <c r="I7166" i="3"/>
  <c r="I7154" i="3"/>
  <c r="I7142" i="3"/>
  <c r="I7130" i="3"/>
  <c r="I7118" i="3"/>
  <c r="I7106" i="3"/>
  <c r="I7094" i="3"/>
  <c r="I7082" i="3"/>
  <c r="I7070" i="3"/>
  <c r="I7058" i="3"/>
  <c r="I7046" i="3"/>
  <c r="I7034" i="3"/>
  <c r="I7022" i="3"/>
  <c r="I7010" i="3"/>
  <c r="I6998" i="3"/>
  <c r="I6986" i="3"/>
  <c r="I6974" i="3"/>
  <c r="I6962" i="3"/>
  <c r="I6950" i="3"/>
  <c r="I6938" i="3"/>
  <c r="I6926" i="3"/>
  <c r="I6914" i="3"/>
  <c r="I6902" i="3"/>
  <c r="I6890" i="3"/>
  <c r="I6878" i="3"/>
  <c r="I6866" i="3"/>
  <c r="I6854" i="3"/>
  <c r="I6842" i="3"/>
  <c r="I6830" i="3"/>
  <c r="I6818" i="3"/>
  <c r="I6806" i="3"/>
  <c r="I6794" i="3"/>
  <c r="I6782" i="3"/>
  <c r="I6770" i="3"/>
  <c r="I6758" i="3"/>
  <c r="I6746" i="3"/>
  <c r="I6734" i="3"/>
  <c r="I6722" i="3"/>
  <c r="I6710" i="3"/>
  <c r="I6698" i="3"/>
  <c r="I6686" i="3"/>
  <c r="I6674" i="3"/>
  <c r="I6662" i="3"/>
  <c r="I6650" i="3"/>
  <c r="I6638" i="3"/>
  <c r="I6626" i="3"/>
  <c r="I6614" i="3"/>
  <c r="I6602" i="3"/>
  <c r="I6590" i="3"/>
  <c r="I6578" i="3"/>
  <c r="I6566" i="3"/>
  <c r="I6554" i="3"/>
  <c r="I6542" i="3"/>
  <c r="I6530" i="3"/>
  <c r="I6518" i="3"/>
  <c r="I6506" i="3"/>
  <c r="I6494" i="3"/>
  <c r="I6482" i="3"/>
  <c r="I6470" i="3"/>
  <c r="I6458" i="3"/>
  <c r="I6446" i="3"/>
  <c r="I6434" i="3"/>
  <c r="I6422" i="3"/>
  <c r="I6410" i="3"/>
  <c r="I6398" i="3"/>
  <c r="I6386" i="3"/>
  <c r="I6374" i="3"/>
  <c r="I6362" i="3"/>
  <c r="I6350" i="3"/>
  <c r="I6338" i="3"/>
  <c r="I6326" i="3"/>
  <c r="I6314" i="3"/>
  <c r="I6302" i="3"/>
  <c r="I6290" i="3"/>
  <c r="I6278" i="3"/>
  <c r="I6266" i="3"/>
  <c r="I6254" i="3"/>
  <c r="I6242" i="3"/>
  <c r="I6230" i="3"/>
  <c r="I6218" i="3"/>
  <c r="I6206" i="3"/>
  <c r="I6194" i="3"/>
  <c r="I6182" i="3"/>
  <c r="I6170" i="3"/>
  <c r="I6158" i="3"/>
  <c r="I6146" i="3"/>
  <c r="I6134" i="3"/>
  <c r="I6122" i="3"/>
  <c r="I6110" i="3"/>
  <c r="I6098" i="3"/>
  <c r="I6086" i="3"/>
  <c r="I6074" i="3"/>
  <c r="I6062" i="3"/>
  <c r="I6050" i="3"/>
  <c r="I6038" i="3"/>
  <c r="I6026" i="3"/>
  <c r="I6014" i="3"/>
  <c r="I6002" i="3"/>
  <c r="I5990" i="3"/>
  <c r="I5978" i="3"/>
  <c r="I5966" i="3"/>
  <c r="I5954" i="3"/>
  <c r="I5942" i="3"/>
  <c r="I5930" i="3"/>
  <c r="I5918" i="3"/>
  <c r="I5906" i="3"/>
  <c r="I5894" i="3"/>
  <c r="I5882" i="3"/>
  <c r="I5870" i="3"/>
  <c r="I5858" i="3"/>
  <c r="I5846" i="3"/>
  <c r="I5834" i="3"/>
  <c r="I5822" i="3"/>
  <c r="I5810" i="3"/>
  <c r="I5798" i="3"/>
  <c r="I5786" i="3"/>
  <c r="I5774" i="3"/>
  <c r="I5762" i="3"/>
  <c r="I5750" i="3"/>
  <c r="I5738" i="3"/>
  <c r="I5726" i="3"/>
  <c r="I5714" i="3"/>
  <c r="I5702" i="3"/>
  <c r="I5690" i="3"/>
  <c r="I5678" i="3"/>
  <c r="I5666" i="3"/>
  <c r="I5654" i="3"/>
  <c r="I5642" i="3"/>
  <c r="I5630" i="3"/>
  <c r="I5618" i="3"/>
  <c r="I5606" i="3"/>
  <c r="I5594" i="3"/>
  <c r="I5582" i="3"/>
  <c r="I5570" i="3"/>
  <c r="I5558" i="3"/>
  <c r="I5546" i="3"/>
  <c r="I5534" i="3"/>
  <c r="I5522" i="3"/>
  <c r="I5510" i="3"/>
  <c r="I5498" i="3"/>
  <c r="I5486" i="3"/>
  <c r="I5474" i="3"/>
  <c r="I5462" i="3"/>
  <c r="I5450" i="3"/>
  <c r="I5438" i="3"/>
  <c r="I5426" i="3"/>
  <c r="I5414" i="3"/>
  <c r="I5402" i="3"/>
  <c r="I5390" i="3"/>
  <c r="I5378" i="3"/>
  <c r="I5366" i="3"/>
  <c r="I5354" i="3"/>
  <c r="I5342" i="3"/>
  <c r="I5330" i="3"/>
  <c r="I5318" i="3"/>
  <c r="I5306" i="3"/>
  <c r="I5294" i="3"/>
  <c r="I5282" i="3"/>
  <c r="I5270" i="3"/>
  <c r="I5258" i="3"/>
  <c r="I5246" i="3"/>
  <c r="I5234" i="3"/>
  <c r="I5222" i="3"/>
  <c r="I5210" i="3"/>
  <c r="I5198" i="3"/>
  <c r="I5186" i="3"/>
  <c r="I5174" i="3"/>
  <c r="I5162" i="3"/>
  <c r="I5150" i="3"/>
  <c r="I5138" i="3"/>
  <c r="I5126" i="3"/>
  <c r="I5114" i="3"/>
  <c r="I5102" i="3"/>
  <c r="I5090" i="3"/>
  <c r="I5078" i="3"/>
  <c r="I5066" i="3"/>
  <c r="I5054" i="3"/>
  <c r="I5042" i="3"/>
  <c r="I5030" i="3"/>
  <c r="I5018" i="3"/>
  <c r="I5006" i="3"/>
  <c r="I4994" i="3"/>
  <c r="I4982" i="3"/>
  <c r="I4970" i="3"/>
  <c r="I4958" i="3"/>
  <c r="I4946" i="3"/>
  <c r="I4934" i="3"/>
  <c r="I4922" i="3"/>
  <c r="I4910" i="3"/>
  <c r="I4898" i="3"/>
  <c r="I4886" i="3"/>
  <c r="I4874" i="3"/>
  <c r="I4862" i="3"/>
  <c r="I4850" i="3"/>
  <c r="I4838" i="3"/>
  <c r="I4826" i="3"/>
  <c r="I4814" i="3"/>
  <c r="I4802" i="3"/>
  <c r="I4790" i="3"/>
  <c r="I4778" i="3"/>
  <c r="I4766" i="3"/>
  <c r="I4754" i="3"/>
  <c r="I4742" i="3"/>
  <c r="I4730" i="3"/>
  <c r="I4718" i="3"/>
  <c r="I4706" i="3"/>
  <c r="I4694" i="3"/>
  <c r="I4682" i="3"/>
  <c r="I4670" i="3"/>
  <c r="I4658" i="3"/>
  <c r="I4646" i="3"/>
  <c r="I4634" i="3"/>
  <c r="I4622" i="3"/>
  <c r="I4610" i="3"/>
  <c r="I4598" i="3"/>
  <c r="I4586" i="3"/>
  <c r="I4574" i="3"/>
  <c r="I4562" i="3"/>
  <c r="I4550" i="3"/>
  <c r="I4538" i="3"/>
  <c r="I4526" i="3"/>
  <c r="I4514" i="3"/>
  <c r="I4502" i="3"/>
  <c r="I4490" i="3"/>
  <c r="I4478" i="3"/>
  <c r="I4466" i="3"/>
  <c r="I4454" i="3"/>
  <c r="I4442" i="3"/>
  <c r="I4430" i="3"/>
  <c r="I4418" i="3"/>
  <c r="I4406" i="3"/>
  <c r="I4394" i="3"/>
  <c r="I4382" i="3"/>
  <c r="I4370" i="3"/>
  <c r="I4358" i="3"/>
  <c r="I4346" i="3"/>
  <c r="I4334" i="3"/>
  <c r="I4322" i="3"/>
  <c r="I4310" i="3"/>
  <c r="I4298" i="3"/>
  <c r="I4286" i="3"/>
  <c r="I4274" i="3"/>
  <c r="I4262" i="3"/>
  <c r="I4250" i="3"/>
  <c r="I4238" i="3"/>
  <c r="I4226" i="3"/>
  <c r="I4214" i="3"/>
  <c r="I4202" i="3"/>
  <c r="I4190" i="3"/>
  <c r="I4178" i="3"/>
  <c r="I4166" i="3"/>
  <c r="I4154" i="3"/>
  <c r="I4142" i="3"/>
  <c r="I4130" i="3"/>
  <c r="I4118" i="3"/>
  <c r="I4106" i="3"/>
  <c r="I4094" i="3"/>
  <c r="I4082" i="3"/>
  <c r="I4070" i="3"/>
  <c r="I4058" i="3"/>
  <c r="I4046" i="3"/>
  <c r="I4034" i="3"/>
  <c r="I4022" i="3"/>
  <c r="I4010" i="3"/>
  <c r="I3998" i="3"/>
  <c r="I3986" i="3"/>
  <c r="I3974" i="3"/>
  <c r="I3962" i="3"/>
  <c r="I3950" i="3"/>
  <c r="I3938" i="3"/>
  <c r="I3926" i="3"/>
  <c r="I3914" i="3"/>
  <c r="I3902" i="3"/>
  <c r="I3890" i="3"/>
  <c r="I3878" i="3"/>
  <c r="I3866" i="3"/>
  <c r="I3854" i="3"/>
  <c r="I3842" i="3"/>
  <c r="I9981" i="3"/>
  <c r="I9863" i="3"/>
  <c r="I9752" i="3"/>
  <c r="I9634" i="3"/>
  <c r="I9516" i="3"/>
  <c r="I9405" i="3"/>
  <c r="I9287" i="3"/>
  <c r="I9179" i="3"/>
  <c r="I9083" i="3"/>
  <c r="I8987" i="3"/>
  <c r="I8891" i="3"/>
  <c r="I8795" i="3"/>
  <c r="I8717" i="3"/>
  <c r="I8669" i="3"/>
  <c r="I8621" i="3"/>
  <c r="I8573" i="3"/>
  <c r="I8525" i="3"/>
  <c r="I8477" i="3"/>
  <c r="I8429" i="3"/>
  <c r="I8381" i="3"/>
  <c r="I8333" i="3"/>
  <c r="I8285" i="3"/>
  <c r="I8237" i="3"/>
  <c r="I8189" i="3"/>
  <c r="I8141" i="3"/>
  <c r="I8093" i="3"/>
  <c r="I8045" i="3"/>
  <c r="I7997" i="3"/>
  <c r="I7949" i="3"/>
  <c r="I7901" i="3"/>
  <c r="I7853" i="3"/>
  <c r="I7805" i="3"/>
  <c r="I7757" i="3"/>
  <c r="I7709" i="3"/>
  <c r="I7661" i="3"/>
  <c r="I7613" i="3"/>
  <c r="I7565" i="3"/>
  <c r="I7517" i="3"/>
  <c r="I7469" i="3"/>
  <c r="I7421" i="3"/>
  <c r="I7373" i="3"/>
  <c r="I7325" i="3"/>
  <c r="I7277" i="3"/>
  <c r="I7249" i="3"/>
  <c r="I7237" i="3"/>
  <c r="I7225" i="3"/>
  <c r="I7213" i="3"/>
  <c r="I7201" i="3"/>
  <c r="I7189" i="3"/>
  <c r="I7177" i="3"/>
  <c r="I7165" i="3"/>
  <c r="I7153" i="3"/>
  <c r="I7141" i="3"/>
  <c r="I7129" i="3"/>
  <c r="I7117" i="3"/>
  <c r="I7105" i="3"/>
  <c r="I7093" i="3"/>
  <c r="I7081" i="3"/>
  <c r="I7069" i="3"/>
  <c r="I7057" i="3"/>
  <c r="I7045" i="3"/>
  <c r="I7033" i="3"/>
  <c r="I7021" i="3"/>
  <c r="I7009" i="3"/>
  <c r="I6997" i="3"/>
  <c r="I6985" i="3"/>
  <c r="I6973" i="3"/>
  <c r="I6961" i="3"/>
  <c r="I6949" i="3"/>
  <c r="I6937" i="3"/>
  <c r="I6925" i="3"/>
  <c r="I6913" i="3"/>
  <c r="I6901" i="3"/>
  <c r="I6889" i="3"/>
  <c r="I6877" i="3"/>
  <c r="I6865" i="3"/>
  <c r="I6853" i="3"/>
  <c r="I6841" i="3"/>
  <c r="I6829" i="3"/>
  <c r="I6817" i="3"/>
  <c r="I6805" i="3"/>
  <c r="I6793" i="3"/>
  <c r="I6781" i="3"/>
  <c r="I6769" i="3"/>
  <c r="I6757" i="3"/>
  <c r="I6745" i="3"/>
  <c r="I6733" i="3"/>
  <c r="I6721" i="3"/>
  <c r="I6709" i="3"/>
  <c r="I6697" i="3"/>
  <c r="I6685" i="3"/>
  <c r="I6673" i="3"/>
  <c r="I6661" i="3"/>
  <c r="I6649" i="3"/>
  <c r="I6637" i="3"/>
  <c r="I6625" i="3"/>
  <c r="I6613" i="3"/>
  <c r="I6601" i="3"/>
  <c r="I6589" i="3"/>
  <c r="I6577" i="3"/>
  <c r="I6565" i="3"/>
  <c r="I6553" i="3"/>
  <c r="I6541" i="3"/>
  <c r="I6529" i="3"/>
  <c r="I6517" i="3"/>
  <c r="I6505" i="3"/>
  <c r="I6493" i="3"/>
  <c r="I6481" i="3"/>
  <c r="I6469" i="3"/>
  <c r="I6457" i="3"/>
  <c r="I6445" i="3"/>
  <c r="I6433" i="3"/>
  <c r="I6421" i="3"/>
  <c r="I6409" i="3"/>
  <c r="I6397" i="3"/>
  <c r="I6385" i="3"/>
  <c r="I6373" i="3"/>
  <c r="I6361" i="3"/>
  <c r="I6349" i="3"/>
  <c r="I6337" i="3"/>
  <c r="I6325" i="3"/>
  <c r="I6313" i="3"/>
  <c r="I6301" i="3"/>
  <c r="I6289" i="3"/>
  <c r="I6277" i="3"/>
  <c r="I6265" i="3"/>
  <c r="I6253" i="3"/>
  <c r="I6241" i="3"/>
  <c r="I6229" i="3"/>
  <c r="I6217" i="3"/>
  <c r="I6205" i="3"/>
  <c r="I6193" i="3"/>
  <c r="I6181" i="3"/>
  <c r="I6169" i="3"/>
  <c r="I6157" i="3"/>
  <c r="I6145" i="3"/>
  <c r="I6133" i="3"/>
  <c r="I6121" i="3"/>
  <c r="I6109" i="3"/>
  <c r="I6097" i="3"/>
  <c r="I6085" i="3"/>
  <c r="I6073" i="3"/>
  <c r="I6061" i="3"/>
  <c r="I6049" i="3"/>
  <c r="I6037" i="3"/>
  <c r="I6025" i="3"/>
  <c r="I6013" i="3"/>
  <c r="I6001" i="3"/>
  <c r="I5989" i="3"/>
  <c r="I5977" i="3"/>
  <c r="I5965" i="3"/>
  <c r="I5953" i="3"/>
  <c r="I5941" i="3"/>
  <c r="I5929" i="3"/>
  <c r="I5917" i="3"/>
  <c r="I5905" i="3"/>
  <c r="I5893" i="3"/>
  <c r="I5881" i="3"/>
  <c r="I5869" i="3"/>
  <c r="I5857" i="3"/>
  <c r="I5845" i="3"/>
  <c r="I5833" i="3"/>
  <c r="I5821" i="3"/>
  <c r="I5809" i="3"/>
  <c r="I5797" i="3"/>
  <c r="I5785" i="3"/>
  <c r="I5773" i="3"/>
  <c r="I5761" i="3"/>
  <c r="I5749" i="3"/>
  <c r="I5737" i="3"/>
  <c r="I5725" i="3"/>
  <c r="I5713" i="3"/>
  <c r="I5701" i="3"/>
  <c r="I5689" i="3"/>
  <c r="I5677" i="3"/>
  <c r="I5665" i="3"/>
  <c r="I5653" i="3"/>
  <c r="I5641" i="3"/>
  <c r="I5629" i="3"/>
  <c r="I5617" i="3"/>
  <c r="I5605" i="3"/>
  <c r="I5593" i="3"/>
  <c r="I5581" i="3"/>
  <c r="I5569" i="3"/>
  <c r="I5557" i="3"/>
  <c r="I5545" i="3"/>
  <c r="I5533" i="3"/>
  <c r="I5521" i="3"/>
  <c r="I5509" i="3"/>
  <c r="I5497" i="3"/>
  <c r="I5485" i="3"/>
  <c r="I5473" i="3"/>
  <c r="I5461" i="3"/>
  <c r="I5449" i="3"/>
  <c r="I5437" i="3"/>
  <c r="I5425" i="3"/>
  <c r="I5413" i="3"/>
  <c r="I5401" i="3"/>
  <c r="I5389" i="3"/>
  <c r="I5377" i="3"/>
  <c r="I5365" i="3"/>
  <c r="I5353" i="3"/>
  <c r="I5341" i="3"/>
  <c r="I5329" i="3"/>
  <c r="I5317" i="3"/>
  <c r="I5305" i="3"/>
  <c r="I5293" i="3"/>
  <c r="I5281" i="3"/>
  <c r="I5269" i="3"/>
  <c r="I5257" i="3"/>
  <c r="I5245" i="3"/>
  <c r="I5233" i="3"/>
  <c r="I5221" i="3"/>
  <c r="I5209" i="3"/>
  <c r="I5197" i="3"/>
  <c r="I5185" i="3"/>
  <c r="I5173" i="3"/>
  <c r="I5161" i="3"/>
  <c r="I5149" i="3"/>
  <c r="I5137" i="3"/>
  <c r="I5125" i="3"/>
  <c r="I5113" i="3"/>
  <c r="I5101" i="3"/>
  <c r="I5089" i="3"/>
  <c r="I5077" i="3"/>
  <c r="I5065" i="3"/>
  <c r="I5053" i="3"/>
  <c r="I5041" i="3"/>
  <c r="I5029" i="3"/>
  <c r="I5017" i="3"/>
  <c r="I5005" i="3"/>
  <c r="I4993" i="3"/>
  <c r="I4981" i="3"/>
  <c r="I4969" i="3"/>
  <c r="I4957" i="3"/>
  <c r="I4945" i="3"/>
  <c r="I4933" i="3"/>
  <c r="I4921" i="3"/>
  <c r="I4909" i="3"/>
  <c r="I4897" i="3"/>
  <c r="I4885" i="3"/>
  <c r="I4873" i="3"/>
  <c r="I4861" i="3"/>
  <c r="I4849" i="3"/>
  <c r="I4837" i="3"/>
  <c r="I4825" i="3"/>
  <c r="I4813" i="3"/>
  <c r="I4801" i="3"/>
  <c r="I4789" i="3"/>
  <c r="I4777" i="3"/>
  <c r="I4765" i="3"/>
  <c r="I4753" i="3"/>
  <c r="I4741" i="3"/>
  <c r="I4729" i="3"/>
  <c r="I4717" i="3"/>
  <c r="I4705" i="3"/>
  <c r="I4693" i="3"/>
  <c r="I4681" i="3"/>
  <c r="I4669" i="3"/>
  <c r="I4657" i="3"/>
  <c r="I4645" i="3"/>
  <c r="I4633" i="3"/>
  <c r="I4621" i="3"/>
  <c r="I4609" i="3"/>
  <c r="I4597" i="3"/>
  <c r="I4585" i="3"/>
  <c r="I4573" i="3"/>
  <c r="I4561" i="3"/>
  <c r="I4549" i="3"/>
  <c r="I4537" i="3"/>
  <c r="I4525" i="3"/>
  <c r="I4513" i="3"/>
  <c r="I4501" i="3"/>
  <c r="I4489" i="3"/>
  <c r="I4477" i="3"/>
  <c r="I4465" i="3"/>
  <c r="I4453" i="3"/>
  <c r="I4441" i="3"/>
  <c r="I4429" i="3"/>
  <c r="I4417" i="3"/>
  <c r="I4405" i="3"/>
  <c r="I4393" i="3"/>
  <c r="I4381" i="3"/>
  <c r="I4369" i="3"/>
  <c r="I4357" i="3"/>
  <c r="I4345" i="3"/>
  <c r="I4333" i="3"/>
  <c r="I4321" i="3"/>
  <c r="I4309" i="3"/>
  <c r="I4297" i="3"/>
  <c r="I4285" i="3"/>
  <c r="I4273" i="3"/>
  <c r="I4261" i="3"/>
  <c r="I4249" i="3"/>
  <c r="I4237" i="3"/>
  <c r="I4225" i="3"/>
  <c r="I4213" i="3"/>
  <c r="I9980" i="3"/>
  <c r="I9862" i="3"/>
  <c r="I9744" i="3"/>
  <c r="I9633" i="3"/>
  <c r="I9515" i="3"/>
  <c r="I9404" i="3"/>
  <c r="I9286" i="3"/>
  <c r="I9178" i="3"/>
  <c r="I9082" i="3"/>
  <c r="I8986" i="3"/>
  <c r="I8890" i="3"/>
  <c r="I8794" i="3"/>
  <c r="I8716" i="3"/>
  <c r="I8668" i="3"/>
  <c r="I8620" i="3"/>
  <c r="I8572" i="3"/>
  <c r="I8524" i="3"/>
  <c r="I8476" i="3"/>
  <c r="I8428" i="3"/>
  <c r="I8380" i="3"/>
  <c r="I8332" i="3"/>
  <c r="I8284" i="3"/>
  <c r="I8236" i="3"/>
  <c r="I8188" i="3"/>
  <c r="I8140" i="3"/>
  <c r="I8092" i="3"/>
  <c r="I8044" i="3"/>
  <c r="I7996" i="3"/>
  <c r="I7948" i="3"/>
  <c r="I7900" i="3"/>
  <c r="I7852" i="3"/>
  <c r="I7804" i="3"/>
  <c r="I7756" i="3"/>
  <c r="I7708" i="3"/>
  <c r="I7660" i="3"/>
  <c r="I7612" i="3"/>
  <c r="I7564" i="3"/>
  <c r="I7516" i="3"/>
  <c r="I7468" i="3"/>
  <c r="I7420" i="3"/>
  <c r="I7372" i="3"/>
  <c r="I7324" i="3"/>
  <c r="I7276" i="3"/>
  <c r="I7248" i="3"/>
  <c r="I7236" i="3"/>
  <c r="I7224" i="3"/>
  <c r="I7212" i="3"/>
  <c r="I7200" i="3"/>
  <c r="I7188" i="3"/>
  <c r="I7176" i="3"/>
  <c r="I7164" i="3"/>
  <c r="I7152" i="3"/>
  <c r="I7140" i="3"/>
  <c r="I7128" i="3"/>
  <c r="I7116" i="3"/>
  <c r="I7104" i="3"/>
  <c r="I7092" i="3"/>
  <c r="I7080" i="3"/>
  <c r="I7068" i="3"/>
  <c r="I7056" i="3"/>
  <c r="I7044" i="3"/>
  <c r="I7032" i="3"/>
  <c r="I7020" i="3"/>
  <c r="I7008" i="3"/>
  <c r="I6996" i="3"/>
  <c r="I6984" i="3"/>
  <c r="I6972" i="3"/>
  <c r="I6960" i="3"/>
  <c r="I6948" i="3"/>
  <c r="I6936" i="3"/>
  <c r="I6924" i="3"/>
  <c r="I6912" i="3"/>
  <c r="I6900" i="3"/>
  <c r="I6888" i="3"/>
  <c r="I6876" i="3"/>
  <c r="I6864" i="3"/>
  <c r="I6852" i="3"/>
  <c r="I6840" i="3"/>
  <c r="I6828" i="3"/>
  <c r="I6816" i="3"/>
  <c r="I6804" i="3"/>
  <c r="I6792" i="3"/>
  <c r="I6780" i="3"/>
  <c r="I6768" i="3"/>
  <c r="I6756" i="3"/>
  <c r="I6744" i="3"/>
  <c r="I6732" i="3"/>
  <c r="I6720" i="3"/>
  <c r="I6708" i="3"/>
  <c r="I6696" i="3"/>
  <c r="I6684" i="3"/>
  <c r="I6672" i="3"/>
  <c r="I6660" i="3"/>
  <c r="I6648" i="3"/>
  <c r="I6636" i="3"/>
  <c r="I6624" i="3"/>
  <c r="I6612" i="3"/>
  <c r="I6600" i="3"/>
  <c r="I6588" i="3"/>
  <c r="I6576" i="3"/>
  <c r="I6564" i="3"/>
  <c r="I6552" i="3"/>
  <c r="I6540" i="3"/>
  <c r="I6528" i="3"/>
  <c r="I6516" i="3"/>
  <c r="I6504" i="3"/>
  <c r="I6492" i="3"/>
  <c r="I6480" i="3"/>
  <c r="I6468" i="3"/>
  <c r="I6456" i="3"/>
  <c r="I6444" i="3"/>
  <c r="I6432" i="3"/>
  <c r="I6420" i="3"/>
  <c r="I6408" i="3"/>
  <c r="I6396" i="3"/>
  <c r="I6384" i="3"/>
  <c r="I6372" i="3"/>
  <c r="I6360" i="3"/>
  <c r="I6348" i="3"/>
  <c r="I6336" i="3"/>
  <c r="I6324" i="3"/>
  <c r="I6312" i="3"/>
  <c r="I6300" i="3"/>
  <c r="I6288" i="3"/>
  <c r="I6276" i="3"/>
  <c r="I6264" i="3"/>
  <c r="I6252" i="3"/>
  <c r="I6240" i="3"/>
  <c r="I6228" i="3"/>
  <c r="I6216" i="3"/>
  <c r="I6204" i="3"/>
  <c r="I6192" i="3"/>
  <c r="I6180" i="3"/>
  <c r="I6168" i="3"/>
  <c r="I6156" i="3"/>
  <c r="I6144" i="3"/>
  <c r="I6132" i="3"/>
  <c r="I6120" i="3"/>
  <c r="I6108" i="3"/>
  <c r="I6096" i="3"/>
  <c r="I6084" i="3"/>
  <c r="I6072" i="3"/>
  <c r="I6060" i="3"/>
  <c r="I6048" i="3"/>
  <c r="I6036" i="3"/>
  <c r="I6024" i="3"/>
  <c r="I6012" i="3"/>
  <c r="I6000" i="3"/>
  <c r="I5988" i="3"/>
  <c r="I5976" i="3"/>
  <c r="I5964" i="3"/>
  <c r="I5952" i="3"/>
  <c r="I5940" i="3"/>
  <c r="I5928" i="3"/>
  <c r="I5916" i="3"/>
  <c r="I5904" i="3"/>
  <c r="I5892" i="3"/>
  <c r="I5880" i="3"/>
  <c r="I5868" i="3"/>
  <c r="I5856" i="3"/>
  <c r="I5844" i="3"/>
  <c r="I5832" i="3"/>
  <c r="I5820" i="3"/>
  <c r="I5808" i="3"/>
  <c r="I5796" i="3"/>
  <c r="I5784" i="3"/>
  <c r="I5772" i="3"/>
  <c r="I5760" i="3"/>
  <c r="I5748" i="3"/>
  <c r="I5736" i="3"/>
  <c r="I5724" i="3"/>
  <c r="I5712" i="3"/>
  <c r="I5700" i="3"/>
  <c r="I5688" i="3"/>
  <c r="I5676" i="3"/>
  <c r="I5664" i="3"/>
  <c r="I5652" i="3"/>
  <c r="I5640" i="3"/>
  <c r="I5628" i="3"/>
  <c r="I5616" i="3"/>
  <c r="I5604" i="3"/>
  <c r="I5592" i="3"/>
  <c r="I5580" i="3"/>
  <c r="I5568" i="3"/>
  <c r="I5556" i="3"/>
  <c r="I5544" i="3"/>
  <c r="I5532" i="3"/>
  <c r="I5520" i="3"/>
  <c r="I5508" i="3"/>
  <c r="I5496" i="3"/>
  <c r="I5484" i="3"/>
  <c r="I5472" i="3"/>
  <c r="I5460" i="3"/>
  <c r="I5448" i="3"/>
  <c r="I5436" i="3"/>
  <c r="I5424" i="3"/>
  <c r="I5412" i="3"/>
  <c r="I5400" i="3"/>
  <c r="I5388" i="3"/>
  <c r="I5376" i="3"/>
  <c r="I5364" i="3"/>
  <c r="I5352" i="3"/>
  <c r="I5340" i="3"/>
  <c r="I5328" i="3"/>
  <c r="I5316" i="3"/>
  <c r="I5304" i="3"/>
  <c r="I5292" i="3"/>
  <c r="I5280" i="3"/>
  <c r="I5268" i="3"/>
  <c r="I5256" i="3"/>
  <c r="I5244" i="3"/>
  <c r="I5232" i="3"/>
  <c r="I5220" i="3"/>
  <c r="I5208" i="3"/>
  <c r="I5196" i="3"/>
  <c r="I5184" i="3"/>
  <c r="I5172" i="3"/>
  <c r="I5160" i="3"/>
  <c r="I5148" i="3"/>
  <c r="I5136" i="3"/>
  <c r="I5124" i="3"/>
  <c r="I5112" i="3"/>
  <c r="I5100" i="3"/>
  <c r="I5088" i="3"/>
  <c r="I5076" i="3"/>
  <c r="I5064" i="3"/>
  <c r="I5052" i="3"/>
  <c r="I5040" i="3"/>
  <c r="I5028" i="3"/>
  <c r="I5016" i="3"/>
  <c r="I5004" i="3"/>
  <c r="I4992" i="3"/>
  <c r="I4980" i="3"/>
  <c r="I4968" i="3"/>
  <c r="I4956" i="3"/>
  <c r="I4944" i="3"/>
  <c r="I4932" i="3"/>
  <c r="I4920" i="3"/>
  <c r="I4908" i="3"/>
  <c r="I4896" i="3"/>
  <c r="I4884" i="3"/>
  <c r="I4872" i="3"/>
  <c r="I4860" i="3"/>
  <c r="I4848" i="3"/>
  <c r="I4836" i="3"/>
  <c r="I4824" i="3"/>
  <c r="I4812" i="3"/>
  <c r="I4800" i="3"/>
  <c r="I4788" i="3"/>
  <c r="I4776" i="3"/>
  <c r="I4764" i="3"/>
  <c r="I4752" i="3"/>
  <c r="I4740" i="3"/>
  <c r="I4728" i="3"/>
  <c r="I4716" i="3"/>
  <c r="I4704" i="3"/>
  <c r="I4692" i="3"/>
  <c r="I4680" i="3"/>
  <c r="I4668" i="3"/>
  <c r="I4656" i="3"/>
  <c r="I4644" i="3"/>
  <c r="I4632" i="3"/>
  <c r="I4620" i="3"/>
  <c r="I4608" i="3"/>
  <c r="I4596" i="3"/>
  <c r="I4584" i="3"/>
  <c r="I4572" i="3"/>
  <c r="I4560" i="3"/>
  <c r="I4548" i="3"/>
  <c r="I4536" i="3"/>
  <c r="I4524" i="3"/>
  <c r="I4512" i="3"/>
  <c r="I4500" i="3"/>
  <c r="I4488" i="3"/>
  <c r="I4476" i="3"/>
  <c r="I4464" i="3"/>
  <c r="I4452" i="3"/>
  <c r="I4440" i="3"/>
  <c r="I4428" i="3"/>
  <c r="I4416" i="3"/>
  <c r="I4404" i="3"/>
  <c r="I4392" i="3"/>
  <c r="I4380" i="3"/>
  <c r="I4368" i="3"/>
  <c r="I4356" i="3"/>
  <c r="I4344" i="3"/>
  <c r="I4332" i="3"/>
  <c r="I4320" i="3"/>
  <c r="I4308" i="3"/>
  <c r="I4296" i="3"/>
  <c r="I4284" i="3"/>
  <c r="I4272" i="3"/>
  <c r="I4260" i="3"/>
  <c r="I4248" i="3"/>
  <c r="I4236" i="3"/>
  <c r="I4224" i="3"/>
  <c r="I4212" i="3"/>
  <c r="I4200" i="3"/>
  <c r="I4188" i="3"/>
  <c r="I4176" i="3"/>
  <c r="I4164" i="3"/>
  <c r="I4152" i="3"/>
  <c r="I4140" i="3"/>
  <c r="I4128" i="3"/>
  <c r="I4116" i="3"/>
  <c r="I4104" i="3"/>
  <c r="I4092" i="3"/>
  <c r="I4080" i="3"/>
  <c r="I4068" i="3"/>
  <c r="I4056" i="3"/>
  <c r="I4044" i="3"/>
  <c r="I4032" i="3"/>
  <c r="I4020" i="3"/>
  <c r="I4008" i="3"/>
  <c r="I3996" i="3"/>
  <c r="I3984" i="3"/>
  <c r="I3972" i="3"/>
  <c r="I3960" i="3"/>
  <c r="I3948" i="3"/>
  <c r="I3936" i="3"/>
  <c r="I3924" i="3"/>
  <c r="I3912" i="3"/>
  <c r="I3900" i="3"/>
  <c r="I3888" i="3"/>
  <c r="I3876" i="3"/>
  <c r="I3864" i="3"/>
  <c r="I3852" i="3"/>
  <c r="I3840" i="3"/>
  <c r="I3828" i="3"/>
  <c r="I3816" i="3"/>
  <c r="I3804" i="3"/>
  <c r="I3792" i="3"/>
  <c r="I3780" i="3"/>
  <c r="I3768" i="3"/>
  <c r="I3756" i="3"/>
  <c r="I3744" i="3"/>
  <c r="I3732" i="3"/>
  <c r="I3720" i="3"/>
  <c r="I3708" i="3"/>
  <c r="I3696" i="3"/>
  <c r="I3684" i="3"/>
  <c r="I3672" i="3"/>
  <c r="I9960" i="3"/>
  <c r="I9849" i="3"/>
  <c r="I9731" i="3"/>
  <c r="I9620" i="3"/>
  <c r="I9502" i="3"/>
  <c r="I9384" i="3"/>
  <c r="I9273" i="3"/>
  <c r="I9166" i="3"/>
  <c r="I9070" i="3"/>
  <c r="I8974" i="3"/>
  <c r="I8878" i="3"/>
  <c r="I8783" i="3"/>
  <c r="I8710" i="3"/>
  <c r="I8662" i="3"/>
  <c r="I8614" i="3"/>
  <c r="I8566" i="3"/>
  <c r="I8518" i="3"/>
  <c r="I8470" i="3"/>
  <c r="I8422" i="3"/>
  <c r="I8374" i="3"/>
  <c r="I8326" i="3"/>
  <c r="I8278" i="3"/>
  <c r="I8230" i="3"/>
  <c r="I8182" i="3"/>
  <c r="I8134" i="3"/>
  <c r="I8086" i="3"/>
  <c r="I8038" i="3"/>
  <c r="I7990" i="3"/>
  <c r="I7942" i="3"/>
  <c r="I7894" i="3"/>
  <c r="I7846" i="3"/>
  <c r="I7798" i="3"/>
  <c r="I7750" i="3"/>
  <c r="I7702" i="3"/>
  <c r="I7654" i="3"/>
  <c r="I7606" i="3"/>
  <c r="I7558" i="3"/>
  <c r="I7510" i="3"/>
  <c r="I7462" i="3"/>
  <c r="I7414" i="3"/>
  <c r="I7366" i="3"/>
  <c r="I7318" i="3"/>
  <c r="I7270" i="3"/>
  <c r="I7247" i="3"/>
  <c r="I7235" i="3"/>
  <c r="I7223" i="3"/>
  <c r="I7211" i="3"/>
  <c r="I7199" i="3"/>
  <c r="I7187" i="3"/>
  <c r="I7175" i="3"/>
  <c r="I7163" i="3"/>
  <c r="I7151" i="3"/>
  <c r="I7139" i="3"/>
  <c r="I7127" i="3"/>
  <c r="I7115" i="3"/>
  <c r="I7103" i="3"/>
  <c r="I7091" i="3"/>
  <c r="I7079" i="3"/>
  <c r="I7067" i="3"/>
  <c r="I7055" i="3"/>
  <c r="I7043" i="3"/>
  <c r="I7031" i="3"/>
  <c r="I7019" i="3"/>
  <c r="I7007" i="3"/>
  <c r="I6995" i="3"/>
  <c r="I6983" i="3"/>
  <c r="I6971" i="3"/>
  <c r="I6959" i="3"/>
  <c r="I6947" i="3"/>
  <c r="I6935" i="3"/>
  <c r="I6923" i="3"/>
  <c r="I6911" i="3"/>
  <c r="I6899" i="3"/>
  <c r="I6887" i="3"/>
  <c r="I6875" i="3"/>
  <c r="I6863" i="3"/>
  <c r="I6851" i="3"/>
  <c r="I6839" i="3"/>
  <c r="I6827" i="3"/>
  <c r="I6815" i="3"/>
  <c r="I6803" i="3"/>
  <c r="I6791" i="3"/>
  <c r="I6779" i="3"/>
  <c r="I6767" i="3"/>
  <c r="I6755" i="3"/>
  <c r="I6743" i="3"/>
  <c r="I6731" i="3"/>
  <c r="I6719" i="3"/>
  <c r="I6707" i="3"/>
  <c r="I6695" i="3"/>
  <c r="I6683" i="3"/>
  <c r="I6671" i="3"/>
  <c r="I6659" i="3"/>
  <c r="I6647" i="3"/>
  <c r="I6635" i="3"/>
  <c r="I6623" i="3"/>
  <c r="I6611" i="3"/>
  <c r="I6599" i="3"/>
  <c r="I6587" i="3"/>
  <c r="I6575" i="3"/>
  <c r="I6563" i="3"/>
  <c r="I6551" i="3"/>
  <c r="I6539" i="3"/>
  <c r="I6527" i="3"/>
  <c r="I6515" i="3"/>
  <c r="I6503" i="3"/>
  <c r="I6491" i="3"/>
  <c r="I6479" i="3"/>
  <c r="I6467" i="3"/>
  <c r="I6455" i="3"/>
  <c r="I6443" i="3"/>
  <c r="I6431" i="3"/>
  <c r="I6419" i="3"/>
  <c r="I6407" i="3"/>
  <c r="I6395" i="3"/>
  <c r="I6383" i="3"/>
  <c r="I6371" i="3"/>
  <c r="I6359" i="3"/>
  <c r="I6347" i="3"/>
  <c r="I6335" i="3"/>
  <c r="I6323" i="3"/>
  <c r="I6311" i="3"/>
  <c r="I6299" i="3"/>
  <c r="I6287" i="3"/>
  <c r="I6275" i="3"/>
  <c r="I6263" i="3"/>
  <c r="I6251" i="3"/>
  <c r="I6239" i="3"/>
  <c r="I6227" i="3"/>
  <c r="I6215" i="3"/>
  <c r="I6203" i="3"/>
  <c r="I6191" i="3"/>
  <c r="I6179" i="3"/>
  <c r="I6167" i="3"/>
  <c r="I6155" i="3"/>
  <c r="I6143" i="3"/>
  <c r="I6131" i="3"/>
  <c r="I6119" i="3"/>
  <c r="I6107" i="3"/>
  <c r="I6095" i="3"/>
  <c r="I6083" i="3"/>
  <c r="I6071" i="3"/>
  <c r="I6059" i="3"/>
  <c r="I6047" i="3"/>
  <c r="I6035" i="3"/>
  <c r="I6023" i="3"/>
  <c r="I6011" i="3"/>
  <c r="I5999" i="3"/>
  <c r="I5987" i="3"/>
  <c r="I5975" i="3"/>
  <c r="I5963" i="3"/>
  <c r="I5951" i="3"/>
  <c r="I5939" i="3"/>
  <c r="I5927" i="3"/>
  <c r="I5915" i="3"/>
  <c r="I5903" i="3"/>
  <c r="I5891" i="3"/>
  <c r="I5879" i="3"/>
  <c r="I5867" i="3"/>
  <c r="I5855" i="3"/>
  <c r="I5843" i="3"/>
  <c r="I5831" i="3"/>
  <c r="I5819" i="3"/>
  <c r="I5807" i="3"/>
  <c r="I5795" i="3"/>
  <c r="I5783" i="3"/>
  <c r="I5771" i="3"/>
  <c r="I5759" i="3"/>
  <c r="I5747" i="3"/>
  <c r="I5735" i="3"/>
  <c r="I5723" i="3"/>
  <c r="I5711" i="3"/>
  <c r="I5699" i="3"/>
  <c r="I5687" i="3"/>
  <c r="I5675" i="3"/>
  <c r="I5663" i="3"/>
  <c r="I5651" i="3"/>
  <c r="I5639" i="3"/>
  <c r="I5627" i="3"/>
  <c r="I5615" i="3"/>
  <c r="I5603" i="3"/>
  <c r="I5591" i="3"/>
  <c r="I5579" i="3"/>
  <c r="I5567" i="3"/>
  <c r="I5555" i="3"/>
  <c r="I5543" i="3"/>
  <c r="I5531" i="3"/>
  <c r="I5519" i="3"/>
  <c r="I5507" i="3"/>
  <c r="I5495" i="3"/>
  <c r="I5483" i="3"/>
  <c r="I5471" i="3"/>
  <c r="I5459" i="3"/>
  <c r="I5447" i="3"/>
  <c r="I5435" i="3"/>
  <c r="I5423" i="3"/>
  <c r="I5411" i="3"/>
  <c r="I5399" i="3"/>
  <c r="I5387" i="3"/>
  <c r="I5375" i="3"/>
  <c r="I5363" i="3"/>
  <c r="I5351" i="3"/>
  <c r="I5339" i="3"/>
  <c r="I5327" i="3"/>
  <c r="I5315" i="3"/>
  <c r="I5303" i="3"/>
  <c r="I5291" i="3"/>
  <c r="I5279" i="3"/>
  <c r="I5267" i="3"/>
  <c r="I5255" i="3"/>
  <c r="I5243" i="3"/>
  <c r="I5231" i="3"/>
  <c r="I5219" i="3"/>
  <c r="I5207" i="3"/>
  <c r="I5195" i="3"/>
  <c r="I5183" i="3"/>
  <c r="I5171" i="3"/>
  <c r="I5159" i="3"/>
  <c r="I5147" i="3"/>
  <c r="I5135" i="3"/>
  <c r="I5123" i="3"/>
  <c r="I5111" i="3"/>
  <c r="I5099" i="3"/>
  <c r="I5087" i="3"/>
  <c r="I5075" i="3"/>
  <c r="I5063" i="3"/>
  <c r="I5051" i="3"/>
  <c r="I5039" i="3"/>
  <c r="I5027" i="3"/>
  <c r="I5015" i="3"/>
  <c r="I5003" i="3"/>
  <c r="I4991" i="3"/>
  <c r="I4979" i="3"/>
  <c r="I4967" i="3"/>
  <c r="I4955" i="3"/>
  <c r="I4943" i="3"/>
  <c r="I4931" i="3"/>
  <c r="I4919" i="3"/>
  <c r="I4907" i="3"/>
  <c r="I4895" i="3"/>
  <c r="I4883" i="3"/>
  <c r="I4871" i="3"/>
  <c r="I4859" i="3"/>
  <c r="I4847" i="3"/>
  <c r="I4835" i="3"/>
  <c r="I4823" i="3"/>
  <c r="I4811" i="3"/>
  <c r="I4799" i="3"/>
  <c r="I4787" i="3"/>
  <c r="I4775" i="3"/>
  <c r="I4763" i="3"/>
  <c r="I4751" i="3"/>
  <c r="I4739" i="3"/>
  <c r="I4727" i="3"/>
  <c r="I4715" i="3"/>
  <c r="I4703" i="3"/>
  <c r="I4691" i="3"/>
  <c r="I4679" i="3"/>
  <c r="I4667" i="3"/>
  <c r="I4655" i="3"/>
  <c r="I4643" i="3"/>
  <c r="I4631" i="3"/>
  <c r="I4619" i="3"/>
  <c r="I4607" i="3"/>
  <c r="I4595" i="3"/>
  <c r="I4583" i="3"/>
  <c r="I4571" i="3"/>
  <c r="I4559" i="3"/>
  <c r="I4547" i="3"/>
  <c r="I4535" i="3"/>
  <c r="I4523" i="3"/>
  <c r="I4511" i="3"/>
  <c r="I4499" i="3"/>
  <c r="I4487" i="3"/>
  <c r="I4475" i="3"/>
  <c r="I4463" i="3"/>
  <c r="I4451" i="3"/>
  <c r="I4439" i="3"/>
  <c r="I4427" i="3"/>
  <c r="I4415" i="3"/>
  <c r="I4403" i="3"/>
  <c r="I4391" i="3"/>
  <c r="I4379" i="3"/>
  <c r="I4367" i="3"/>
  <c r="I4355" i="3"/>
  <c r="I4343" i="3"/>
  <c r="I4331" i="3"/>
  <c r="I9948" i="3"/>
  <c r="I9837" i="3"/>
  <c r="I9719" i="3"/>
  <c r="I9608" i="3"/>
  <c r="I9490" i="3"/>
  <c r="I9372" i="3"/>
  <c r="I9261" i="3"/>
  <c r="I9155" i="3"/>
  <c r="I9059" i="3"/>
  <c r="I8963" i="3"/>
  <c r="I8867" i="3"/>
  <c r="I8774" i="3"/>
  <c r="I8705" i="3"/>
  <c r="I8657" i="3"/>
  <c r="I8609" i="3"/>
  <c r="I8561" i="3"/>
  <c r="I8513" i="3"/>
  <c r="I8465" i="3"/>
  <c r="I8417" i="3"/>
  <c r="I8369" i="3"/>
  <c r="I8321" i="3"/>
  <c r="I8273" i="3"/>
  <c r="I8225" i="3"/>
  <c r="I8177" i="3"/>
  <c r="I8129" i="3"/>
  <c r="I8081" i="3"/>
  <c r="I8033" i="3"/>
  <c r="I7985" i="3"/>
  <c r="I7937" i="3"/>
  <c r="I7889" i="3"/>
  <c r="I7841" i="3"/>
  <c r="I7793" i="3"/>
  <c r="I7745" i="3"/>
  <c r="I7697" i="3"/>
  <c r="I7649" i="3"/>
  <c r="I7601" i="3"/>
  <c r="I7553" i="3"/>
  <c r="I7505" i="3"/>
  <c r="I7457" i="3"/>
  <c r="I7409" i="3"/>
  <c r="I7361" i="3"/>
  <c r="I7313" i="3"/>
  <c r="I7265" i="3"/>
  <c r="I7246" i="3"/>
  <c r="I7234" i="3"/>
  <c r="I7222" i="3"/>
  <c r="I7210" i="3"/>
  <c r="I7198" i="3"/>
  <c r="I7186" i="3"/>
  <c r="I7174" i="3"/>
  <c r="I7162" i="3"/>
  <c r="I7150" i="3"/>
  <c r="I7138" i="3"/>
  <c r="I7126" i="3"/>
  <c r="I7114" i="3"/>
  <c r="I7102" i="3"/>
  <c r="I7090" i="3"/>
  <c r="I7078" i="3"/>
  <c r="I7066" i="3"/>
  <c r="I7054" i="3"/>
  <c r="I7042" i="3"/>
  <c r="I7030" i="3"/>
  <c r="I7018" i="3"/>
  <c r="I7006" i="3"/>
  <c r="I6994" i="3"/>
  <c r="I6982" i="3"/>
  <c r="I6970" i="3"/>
  <c r="I6958" i="3"/>
  <c r="I6946" i="3"/>
  <c r="I6934" i="3"/>
  <c r="I6922" i="3"/>
  <c r="I6910" i="3"/>
  <c r="I6898" i="3"/>
  <c r="I6886" i="3"/>
  <c r="I6874" i="3"/>
  <c r="I6862" i="3"/>
  <c r="I6850" i="3"/>
  <c r="I6838" i="3"/>
  <c r="I6826" i="3"/>
  <c r="I6814" i="3"/>
  <c r="I6802" i="3"/>
  <c r="I6790" i="3"/>
  <c r="I6778" i="3"/>
  <c r="I6766" i="3"/>
  <c r="I6754" i="3"/>
  <c r="I6742" i="3"/>
  <c r="I6730" i="3"/>
  <c r="I6718" i="3"/>
  <c r="I6706" i="3"/>
  <c r="I6694" i="3"/>
  <c r="I6682" i="3"/>
  <c r="I6670" i="3"/>
  <c r="I6658" i="3"/>
  <c r="I6646" i="3"/>
  <c r="I6634" i="3"/>
  <c r="I6622" i="3"/>
  <c r="I6610" i="3"/>
  <c r="I6598" i="3"/>
  <c r="I6586" i="3"/>
  <c r="I6574" i="3"/>
  <c r="I6562" i="3"/>
  <c r="I6550" i="3"/>
  <c r="I6538" i="3"/>
  <c r="I6526" i="3"/>
  <c r="I6514" i="3"/>
  <c r="I6502" i="3"/>
  <c r="I6490" i="3"/>
  <c r="I6478" i="3"/>
  <c r="I6466" i="3"/>
  <c r="I6454" i="3"/>
  <c r="I6442" i="3"/>
  <c r="I6430" i="3"/>
  <c r="I6418" i="3"/>
  <c r="I6406" i="3"/>
  <c r="I6394" i="3"/>
  <c r="I6382" i="3"/>
  <c r="I6370" i="3"/>
  <c r="I6358" i="3"/>
  <c r="I6346" i="3"/>
  <c r="I6334" i="3"/>
  <c r="I6322" i="3"/>
  <c r="I6310" i="3"/>
  <c r="I6298" i="3"/>
  <c r="I6286" i="3"/>
  <c r="I6274" i="3"/>
  <c r="I6262" i="3"/>
  <c r="I6250" i="3"/>
  <c r="I6238" i="3"/>
  <c r="I6226" i="3"/>
  <c r="I6214" i="3"/>
  <c r="I6202" i="3"/>
  <c r="I6190" i="3"/>
  <c r="I6178" i="3"/>
  <c r="I6166" i="3"/>
  <c r="I6154" i="3"/>
  <c r="I6142" i="3"/>
  <c r="I6130" i="3"/>
  <c r="I6118" i="3"/>
  <c r="I6106" i="3"/>
  <c r="I6094" i="3"/>
  <c r="I6082" i="3"/>
  <c r="I6070" i="3"/>
  <c r="I6058" i="3"/>
  <c r="I6046" i="3"/>
  <c r="I6034" i="3"/>
  <c r="I6022" i="3"/>
  <c r="I6010" i="3"/>
  <c r="I5998" i="3"/>
  <c r="I5986" i="3"/>
  <c r="I5974" i="3"/>
  <c r="I5962" i="3"/>
  <c r="I5950" i="3"/>
  <c r="I5938" i="3"/>
  <c r="I5926" i="3"/>
  <c r="I5914" i="3"/>
  <c r="I5902" i="3"/>
  <c r="I5890" i="3"/>
  <c r="I5878" i="3"/>
  <c r="I5866" i="3"/>
  <c r="I5854" i="3"/>
  <c r="I5842" i="3"/>
  <c r="I5830" i="3"/>
  <c r="I5818" i="3"/>
  <c r="I5806" i="3"/>
  <c r="I5794" i="3"/>
  <c r="I5782" i="3"/>
  <c r="I5770" i="3"/>
  <c r="I5758" i="3"/>
  <c r="I5746" i="3"/>
  <c r="I5734" i="3"/>
  <c r="I5722" i="3"/>
  <c r="I5710" i="3"/>
  <c r="I5698" i="3"/>
  <c r="I5686" i="3"/>
  <c r="I5674" i="3"/>
  <c r="I5662" i="3"/>
  <c r="I5650" i="3"/>
  <c r="I5638" i="3"/>
  <c r="I5626" i="3"/>
  <c r="I5614" i="3"/>
  <c r="I5602" i="3"/>
  <c r="I5590" i="3"/>
  <c r="I5578" i="3"/>
  <c r="I5566" i="3"/>
  <c r="I5554" i="3"/>
  <c r="I5542" i="3"/>
  <c r="I5530" i="3"/>
  <c r="I5518" i="3"/>
  <c r="I5506" i="3"/>
  <c r="I5494" i="3"/>
  <c r="I5482" i="3"/>
  <c r="I5470" i="3"/>
  <c r="I5458" i="3"/>
  <c r="I5446" i="3"/>
  <c r="I5434" i="3"/>
  <c r="I5422" i="3"/>
  <c r="I5410" i="3"/>
  <c r="I5398" i="3"/>
  <c r="I5386" i="3"/>
  <c r="I5374" i="3"/>
  <c r="I5362" i="3"/>
  <c r="I5350" i="3"/>
  <c r="I5338" i="3"/>
  <c r="I5326" i="3"/>
  <c r="I5314" i="3"/>
  <c r="I5302" i="3"/>
  <c r="I5290" i="3"/>
  <c r="I5278" i="3"/>
  <c r="I5266" i="3"/>
  <c r="I5254" i="3"/>
  <c r="I5242" i="3"/>
  <c r="I5230" i="3"/>
  <c r="I5218" i="3"/>
  <c r="I5206" i="3"/>
  <c r="I5194" i="3"/>
  <c r="I5182" i="3"/>
  <c r="I5170" i="3"/>
  <c r="I5158" i="3"/>
  <c r="I5146" i="3"/>
  <c r="I5134" i="3"/>
  <c r="I5122" i="3"/>
  <c r="I5110" i="3"/>
  <c r="I5098" i="3"/>
  <c r="I5086" i="3"/>
  <c r="I5074" i="3"/>
  <c r="I5062" i="3"/>
  <c r="I5050" i="3"/>
  <c r="I5038" i="3"/>
  <c r="I5026" i="3"/>
  <c r="I5014" i="3"/>
  <c r="I5002" i="3"/>
  <c r="I4990" i="3"/>
  <c r="I4978" i="3"/>
  <c r="I4966" i="3"/>
  <c r="I4954" i="3"/>
  <c r="I4942" i="3"/>
  <c r="I4930" i="3"/>
  <c r="I4918" i="3"/>
  <c r="I4906" i="3"/>
  <c r="I4894" i="3"/>
  <c r="I4882" i="3"/>
  <c r="I4870" i="3"/>
  <c r="I4858" i="3"/>
  <c r="I4846" i="3"/>
  <c r="I4834" i="3"/>
  <c r="I4822" i="3"/>
  <c r="I4810" i="3"/>
  <c r="I4798" i="3"/>
  <c r="I4786" i="3"/>
  <c r="I4774" i="3"/>
  <c r="I4762" i="3"/>
  <c r="I4750" i="3"/>
  <c r="I4738" i="3"/>
  <c r="I4726" i="3"/>
  <c r="I4714" i="3"/>
  <c r="I4702" i="3"/>
  <c r="I4690" i="3"/>
  <c r="I4678" i="3"/>
  <c r="I4666" i="3"/>
  <c r="I4654" i="3"/>
  <c r="I4642" i="3"/>
  <c r="I4630" i="3"/>
  <c r="I4618" i="3"/>
  <c r="I4606" i="3"/>
  <c r="I4594" i="3"/>
  <c r="I4582" i="3"/>
  <c r="I4570" i="3"/>
  <c r="I4558" i="3"/>
  <c r="I4546" i="3"/>
  <c r="I4534" i="3"/>
  <c r="I4522" i="3"/>
  <c r="I4510" i="3"/>
  <c r="I4498" i="3"/>
  <c r="I4486" i="3"/>
  <c r="I4474" i="3"/>
  <c r="I4462" i="3"/>
  <c r="I4450" i="3"/>
  <c r="I4438" i="3"/>
  <c r="I4426" i="3"/>
  <c r="I4414" i="3"/>
  <c r="I4402" i="3"/>
  <c r="I4390" i="3"/>
  <c r="I4378" i="3"/>
  <c r="I4366" i="3"/>
  <c r="I4354" i="3"/>
  <c r="I4342" i="3"/>
  <c r="I4330" i="3"/>
  <c r="I9947" i="3"/>
  <c r="I9836" i="3"/>
  <c r="I9718" i="3"/>
  <c r="I9600" i="3"/>
  <c r="I9489" i="3"/>
  <c r="I9371" i="3"/>
  <c r="I9260" i="3"/>
  <c r="I9154" i="3"/>
  <c r="I9058" i="3"/>
  <c r="I8962" i="3"/>
  <c r="I8866" i="3"/>
  <c r="I8772" i="3"/>
  <c r="I8704" i="3"/>
  <c r="I8656" i="3"/>
  <c r="I8608" i="3"/>
  <c r="I8560" i="3"/>
  <c r="I8512" i="3"/>
  <c r="I8464" i="3"/>
  <c r="I8416" i="3"/>
  <c r="I8368" i="3"/>
  <c r="I8320" i="3"/>
  <c r="I8272" i="3"/>
  <c r="I8224" i="3"/>
  <c r="I8176" i="3"/>
  <c r="I8128" i="3"/>
  <c r="I8080" i="3"/>
  <c r="I8032" i="3"/>
  <c r="I7984" i="3"/>
  <c r="I7936" i="3"/>
  <c r="I7888" i="3"/>
  <c r="I7840" i="3"/>
  <c r="I7792" i="3"/>
  <c r="I7744" i="3"/>
  <c r="I7696" i="3"/>
  <c r="I7648" i="3"/>
  <c r="I7600" i="3"/>
  <c r="I7552" i="3"/>
  <c r="I7504" i="3"/>
  <c r="I7456" i="3"/>
  <c r="I7408" i="3"/>
  <c r="I7360" i="3"/>
  <c r="I7312" i="3"/>
  <c r="I7264" i="3"/>
  <c r="I7245" i="3"/>
  <c r="I7233" i="3"/>
  <c r="I7221" i="3"/>
  <c r="I7209" i="3"/>
  <c r="I7197" i="3"/>
  <c r="I7185" i="3"/>
  <c r="I7173" i="3"/>
  <c r="I7161" i="3"/>
  <c r="I7149" i="3"/>
  <c r="I7137" i="3"/>
  <c r="I7125" i="3"/>
  <c r="I7113" i="3"/>
  <c r="I7101" i="3"/>
  <c r="I7089" i="3"/>
  <c r="I7077" i="3"/>
  <c r="I7065" i="3"/>
  <c r="I7053" i="3"/>
  <c r="I7041" i="3"/>
  <c r="I7029" i="3"/>
  <c r="I7017" i="3"/>
  <c r="I7005" i="3"/>
  <c r="I6993" i="3"/>
  <c r="I6981" i="3"/>
  <c r="I6969" i="3"/>
  <c r="I6957" i="3"/>
  <c r="I6945" i="3"/>
  <c r="I6933" i="3"/>
  <c r="I6921" i="3"/>
  <c r="I6909" i="3"/>
  <c r="I6897" i="3"/>
  <c r="I6885" i="3"/>
  <c r="I6873" i="3"/>
  <c r="I6861" i="3"/>
  <c r="I6849" i="3"/>
  <c r="I6837" i="3"/>
  <c r="I6825" i="3"/>
  <c r="I6813" i="3"/>
  <c r="I6801" i="3"/>
  <c r="I6789" i="3"/>
  <c r="I6777" i="3"/>
  <c r="I6765" i="3"/>
  <c r="I6753" i="3"/>
  <c r="I6741" i="3"/>
  <c r="I6729" i="3"/>
  <c r="I6717" i="3"/>
  <c r="I6705" i="3"/>
  <c r="I6693" i="3"/>
  <c r="I6681" i="3"/>
  <c r="I6669" i="3"/>
  <c r="I6657" i="3"/>
  <c r="I6645" i="3"/>
  <c r="I6633" i="3"/>
  <c r="I6621" i="3"/>
  <c r="I6609" i="3"/>
  <c r="I6597" i="3"/>
  <c r="I6585" i="3"/>
  <c r="I6573" i="3"/>
  <c r="I6561" i="3"/>
  <c r="I6549" i="3"/>
  <c r="I6537" i="3"/>
  <c r="I6525" i="3"/>
  <c r="I6513" i="3"/>
  <c r="I6501" i="3"/>
  <c r="I6489" i="3"/>
  <c r="I6477" i="3"/>
  <c r="I6465" i="3"/>
  <c r="I6453" i="3"/>
  <c r="I6441" i="3"/>
  <c r="I6429" i="3"/>
  <c r="I6417" i="3"/>
  <c r="I6405" i="3"/>
  <c r="I6393" i="3"/>
  <c r="I6381" i="3"/>
  <c r="I6369" i="3"/>
  <c r="I6357" i="3"/>
  <c r="I6345" i="3"/>
  <c r="I6333" i="3"/>
  <c r="I6321" i="3"/>
  <c r="I6309" i="3"/>
  <c r="I6297" i="3"/>
  <c r="I6285" i="3"/>
  <c r="I6273" i="3"/>
  <c r="I6261" i="3"/>
  <c r="I6249" i="3"/>
  <c r="I6237" i="3"/>
  <c r="I6225" i="3"/>
  <c r="I6213" i="3"/>
  <c r="I6201" i="3"/>
  <c r="I6189" i="3"/>
  <c r="I6177" i="3"/>
  <c r="I6165" i="3"/>
  <c r="I6153" i="3"/>
  <c r="I6141" i="3"/>
  <c r="I6129" i="3"/>
  <c r="I6117" i="3"/>
  <c r="I6105" i="3"/>
  <c r="I6093" i="3"/>
  <c r="I6081" i="3"/>
  <c r="I6069" i="3"/>
  <c r="I6057" i="3"/>
  <c r="I6045" i="3"/>
  <c r="I6033" i="3"/>
  <c r="I6021" i="3"/>
  <c r="I6009" i="3"/>
  <c r="I5997" i="3"/>
  <c r="I5985" i="3"/>
  <c r="I5973" i="3"/>
  <c r="I5961" i="3"/>
  <c r="I5949" i="3"/>
  <c r="I5937" i="3"/>
  <c r="I5925" i="3"/>
  <c r="I5913" i="3"/>
  <c r="I5901" i="3"/>
  <c r="I5889" i="3"/>
  <c r="I5877" i="3"/>
  <c r="I5865" i="3"/>
  <c r="I5853" i="3"/>
  <c r="I5841" i="3"/>
  <c r="I5829" i="3"/>
  <c r="I5817" i="3"/>
  <c r="I5805" i="3"/>
  <c r="I5793" i="3"/>
  <c r="I5781" i="3"/>
  <c r="I5769" i="3"/>
  <c r="I5757" i="3"/>
  <c r="I5745" i="3"/>
  <c r="I5733" i="3"/>
  <c r="I5721" i="3"/>
  <c r="I5709" i="3"/>
  <c r="I5697" i="3"/>
  <c r="I5685" i="3"/>
  <c r="I5673" i="3"/>
  <c r="I5661" i="3"/>
  <c r="I5649" i="3"/>
  <c r="I5637" i="3"/>
  <c r="I5625" i="3"/>
  <c r="I5613" i="3"/>
  <c r="I5601" i="3"/>
  <c r="I5589" i="3"/>
  <c r="I5577" i="3"/>
  <c r="I5565" i="3"/>
  <c r="I5553" i="3"/>
  <c r="I5541" i="3"/>
  <c r="I5529" i="3"/>
  <c r="I5517" i="3"/>
  <c r="I5505" i="3"/>
  <c r="I5493" i="3"/>
  <c r="I5481" i="3"/>
  <c r="I5469" i="3"/>
  <c r="I5457" i="3"/>
  <c r="I5445" i="3"/>
  <c r="I5433" i="3"/>
  <c r="I5421" i="3"/>
  <c r="I5409" i="3"/>
  <c r="I5397" i="3"/>
  <c r="I5385" i="3"/>
  <c r="I5373" i="3"/>
  <c r="I5361" i="3"/>
  <c r="I5349" i="3"/>
  <c r="I5337" i="3"/>
  <c r="I5325" i="3"/>
  <c r="I5313" i="3"/>
  <c r="I5301" i="3"/>
  <c r="I5289" i="3"/>
  <c r="I5277" i="3"/>
  <c r="I5265" i="3"/>
  <c r="I5253" i="3"/>
  <c r="I5241" i="3"/>
  <c r="I5229" i="3"/>
  <c r="I5217" i="3"/>
  <c r="I5205" i="3"/>
  <c r="I5193" i="3"/>
  <c r="I5181" i="3"/>
  <c r="I5169" i="3"/>
  <c r="I5157" i="3"/>
  <c r="I5145" i="3"/>
  <c r="I5133" i="3"/>
  <c r="I5121" i="3"/>
  <c r="I5109" i="3"/>
  <c r="I5097" i="3"/>
  <c r="I5085" i="3"/>
  <c r="I5073" i="3"/>
  <c r="I5061" i="3"/>
  <c r="I5049" i="3"/>
  <c r="I5037" i="3"/>
  <c r="I5025" i="3"/>
  <c r="I5013" i="3"/>
  <c r="I5001" i="3"/>
  <c r="I4989" i="3"/>
  <c r="I4977" i="3"/>
  <c r="I4965" i="3"/>
  <c r="I4953" i="3"/>
  <c r="I4941" i="3"/>
  <c r="I4929" i="3"/>
  <c r="I4917" i="3"/>
  <c r="I4905" i="3"/>
  <c r="I4893" i="3"/>
  <c r="I4881" i="3"/>
  <c r="I4869" i="3"/>
  <c r="I4857" i="3"/>
  <c r="I4845" i="3"/>
  <c r="I4833" i="3"/>
  <c r="I4821" i="3"/>
  <c r="I4809" i="3"/>
  <c r="I4797" i="3"/>
  <c r="I4785" i="3"/>
  <c r="I4773" i="3"/>
  <c r="I4761" i="3"/>
  <c r="I4749" i="3"/>
  <c r="I4737" i="3"/>
  <c r="I4725" i="3"/>
  <c r="I4713" i="3"/>
  <c r="I4701" i="3"/>
  <c r="I4689" i="3"/>
  <c r="I4677" i="3"/>
  <c r="I4665" i="3"/>
  <c r="I4653" i="3"/>
  <c r="I4641" i="3"/>
  <c r="I4629" i="3"/>
  <c r="I4617" i="3"/>
  <c r="I4605" i="3"/>
  <c r="I4593" i="3"/>
  <c r="I4581" i="3"/>
  <c r="I4569" i="3"/>
  <c r="I4557" i="3"/>
  <c r="I4545" i="3"/>
  <c r="I4533" i="3"/>
  <c r="I4521" i="3"/>
  <c r="I4509" i="3"/>
  <c r="I4497" i="3"/>
  <c r="I4485" i="3"/>
  <c r="I4473" i="3"/>
  <c r="I4461" i="3"/>
  <c r="I4449" i="3"/>
  <c r="I4437" i="3"/>
  <c r="I4425" i="3"/>
  <c r="I4413" i="3"/>
  <c r="I4401" i="3"/>
  <c r="I4389" i="3"/>
  <c r="I4377" i="3"/>
  <c r="I4365" i="3"/>
  <c r="I4353" i="3"/>
  <c r="I4341" i="3"/>
  <c r="I4329" i="3"/>
  <c r="I4317" i="3"/>
  <c r="I4305" i="3"/>
  <c r="I4293" i="3"/>
  <c r="I4281" i="3"/>
  <c r="I4269" i="3"/>
  <c r="I4257" i="3"/>
  <c r="I4245" i="3"/>
  <c r="I4233" i="3"/>
  <c r="I4221" i="3"/>
  <c r="I4209" i="3"/>
  <c r="I4197" i="3"/>
  <c r="I4185" i="3"/>
  <c r="I4173" i="3"/>
  <c r="I4161" i="3"/>
  <c r="I4149" i="3"/>
  <c r="I4137" i="3"/>
  <c r="I4125" i="3"/>
  <c r="I4113" i="3"/>
  <c r="I4101" i="3"/>
  <c r="I4089" i="3"/>
  <c r="I4077" i="3"/>
  <c r="I4065" i="3"/>
  <c r="I4053" i="3"/>
  <c r="I4041" i="3"/>
  <c r="I4029" i="3"/>
  <c r="I4017" i="3"/>
  <c r="I4005" i="3"/>
  <c r="I3993" i="3"/>
  <c r="I3981" i="3"/>
  <c r="I3969" i="3"/>
  <c r="I3957" i="3"/>
  <c r="I3945" i="3"/>
  <c r="I3933" i="3"/>
  <c r="I3921" i="3"/>
  <c r="I3909" i="3"/>
  <c r="I3897" i="3"/>
  <c r="I3885" i="3"/>
  <c r="I3873" i="3"/>
  <c r="I3861" i="3"/>
  <c r="I3849" i="3"/>
  <c r="I3837" i="3"/>
  <c r="I3825" i="3"/>
  <c r="I3813" i="3"/>
  <c r="I3801" i="3"/>
  <c r="I3789" i="3"/>
  <c r="I3777" i="3"/>
  <c r="I3765" i="3"/>
  <c r="I3753" i="3"/>
  <c r="I3741" i="3"/>
  <c r="I3729" i="3"/>
  <c r="I3717" i="3"/>
  <c r="I3705" i="3"/>
  <c r="I3693" i="3"/>
  <c r="I3681" i="3"/>
  <c r="I9934" i="3"/>
  <c r="I9816" i="3"/>
  <c r="I9705" i="3"/>
  <c r="I9587" i="3"/>
  <c r="I9476" i="3"/>
  <c r="I9358" i="3"/>
  <c r="I9240" i="3"/>
  <c r="I9142" i="3"/>
  <c r="I9046" i="3"/>
  <c r="I8950" i="3"/>
  <c r="I8854" i="3"/>
  <c r="I8762" i="3"/>
  <c r="I8698" i="3"/>
  <c r="I8650" i="3"/>
  <c r="I8602" i="3"/>
  <c r="I8554" i="3"/>
  <c r="I8506" i="3"/>
  <c r="I8458" i="3"/>
  <c r="I8410" i="3"/>
  <c r="I8362" i="3"/>
  <c r="I8314" i="3"/>
  <c r="I8266" i="3"/>
  <c r="I8218" i="3"/>
  <c r="I8170" i="3"/>
  <c r="I8122" i="3"/>
  <c r="I8074" i="3"/>
  <c r="I8026" i="3"/>
  <c r="I7978" i="3"/>
  <c r="I7930" i="3"/>
  <c r="I7882" i="3"/>
  <c r="I7834" i="3"/>
  <c r="I7786" i="3"/>
  <c r="I7738" i="3"/>
  <c r="I7690" i="3"/>
  <c r="I7642" i="3"/>
  <c r="I7594" i="3"/>
  <c r="I7546" i="3"/>
  <c r="I7498" i="3"/>
  <c r="I7450" i="3"/>
  <c r="I7402" i="3"/>
  <c r="I7354" i="3"/>
  <c r="I7306" i="3"/>
  <c r="I7258" i="3"/>
  <c r="I7244" i="3"/>
  <c r="I7232" i="3"/>
  <c r="I7220" i="3"/>
  <c r="I7208" i="3"/>
  <c r="I7196" i="3"/>
  <c r="I7184" i="3"/>
  <c r="I7172" i="3"/>
  <c r="I7160" i="3"/>
  <c r="I7148" i="3"/>
  <c r="I7136" i="3"/>
  <c r="I7124" i="3"/>
  <c r="I7112" i="3"/>
  <c r="I7100" i="3"/>
  <c r="I7088" i="3"/>
  <c r="I7076" i="3"/>
  <c r="I7064" i="3"/>
  <c r="I7052" i="3"/>
  <c r="I7040" i="3"/>
  <c r="I7028" i="3"/>
  <c r="I7016" i="3"/>
  <c r="I7004" i="3"/>
  <c r="I6992" i="3"/>
  <c r="I6980" i="3"/>
  <c r="I6968" i="3"/>
  <c r="I6956" i="3"/>
  <c r="I6944" i="3"/>
  <c r="I6932" i="3"/>
  <c r="I6920" i="3"/>
  <c r="I6908" i="3"/>
  <c r="I6896" i="3"/>
  <c r="I6884" i="3"/>
  <c r="I6872" i="3"/>
  <c r="I6860" i="3"/>
  <c r="I6848" i="3"/>
  <c r="I6836" i="3"/>
  <c r="I6824" i="3"/>
  <c r="I6812" i="3"/>
  <c r="I6800" i="3"/>
  <c r="I6788" i="3"/>
  <c r="I6776" i="3"/>
  <c r="I6764" i="3"/>
  <c r="I6752" i="3"/>
  <c r="I6740" i="3"/>
  <c r="I6728" i="3"/>
  <c r="I6716" i="3"/>
  <c r="I6704" i="3"/>
  <c r="I6692" i="3"/>
  <c r="I6680" i="3"/>
  <c r="I6668" i="3"/>
  <c r="I6656" i="3"/>
  <c r="I6644" i="3"/>
  <c r="I6632" i="3"/>
  <c r="I6620" i="3"/>
  <c r="I6608" i="3"/>
  <c r="I6596" i="3"/>
  <c r="I6584" i="3"/>
  <c r="I6572" i="3"/>
  <c r="I6560" i="3"/>
  <c r="I6548" i="3"/>
  <c r="I6536" i="3"/>
  <c r="I6524" i="3"/>
  <c r="I6512" i="3"/>
  <c r="I6500" i="3"/>
  <c r="I6488" i="3"/>
  <c r="I6476" i="3"/>
  <c r="I6464" i="3"/>
  <c r="I6452" i="3"/>
  <c r="I6440" i="3"/>
  <c r="I6428" i="3"/>
  <c r="I6416" i="3"/>
  <c r="I6404" i="3"/>
  <c r="I6392" i="3"/>
  <c r="I6380" i="3"/>
  <c r="I6368" i="3"/>
  <c r="I6356" i="3"/>
  <c r="I6344" i="3"/>
  <c r="I6332" i="3"/>
  <c r="I6320" i="3"/>
  <c r="I6308" i="3"/>
  <c r="I6296" i="3"/>
  <c r="I6284" i="3"/>
  <c r="I6272" i="3"/>
  <c r="I6260" i="3"/>
  <c r="I6248" i="3"/>
  <c r="I6236" i="3"/>
  <c r="I6224" i="3"/>
  <c r="I6212" i="3"/>
  <c r="I6200" i="3"/>
  <c r="I6188" i="3"/>
  <c r="I6176" i="3"/>
  <c r="I6164" i="3"/>
  <c r="I6152" i="3"/>
  <c r="I6140" i="3"/>
  <c r="I6128" i="3"/>
  <c r="I6116" i="3"/>
  <c r="I6104" i="3"/>
  <c r="I6092" i="3"/>
  <c r="I6080" i="3"/>
  <c r="I6068" i="3"/>
  <c r="I6056" i="3"/>
  <c r="I6044" i="3"/>
  <c r="I6032" i="3"/>
  <c r="I6020" i="3"/>
  <c r="I6008" i="3"/>
  <c r="I5996" i="3"/>
  <c r="I5984" i="3"/>
  <c r="I5972" i="3"/>
  <c r="I5960" i="3"/>
  <c r="I5948" i="3"/>
  <c r="I5936" i="3"/>
  <c r="I5924" i="3"/>
  <c r="I5912" i="3"/>
  <c r="I5900" i="3"/>
  <c r="I5888" i="3"/>
  <c r="I5876" i="3"/>
  <c r="I5864" i="3"/>
  <c r="I5852" i="3"/>
  <c r="I5840" i="3"/>
  <c r="I5828" i="3"/>
  <c r="I5816" i="3"/>
  <c r="I5804" i="3"/>
  <c r="I5792" i="3"/>
  <c r="I5780" i="3"/>
  <c r="I5768" i="3"/>
  <c r="I5756" i="3"/>
  <c r="I5744" i="3"/>
  <c r="I5732" i="3"/>
  <c r="I5720" i="3"/>
  <c r="I5708" i="3"/>
  <c r="I5696" i="3"/>
  <c r="I5684" i="3"/>
  <c r="I5672" i="3"/>
  <c r="I5660" i="3"/>
  <c r="I5648" i="3"/>
  <c r="I5636" i="3"/>
  <c r="I5624" i="3"/>
  <c r="I5612" i="3"/>
  <c r="I5600" i="3"/>
  <c r="I5588" i="3"/>
  <c r="I5576" i="3"/>
  <c r="I5564" i="3"/>
  <c r="I5552" i="3"/>
  <c r="I5540" i="3"/>
  <c r="I5528" i="3"/>
  <c r="I5516" i="3"/>
  <c r="I5504" i="3"/>
  <c r="I5492" i="3"/>
  <c r="I5480" i="3"/>
  <c r="I5468" i="3"/>
  <c r="I5456" i="3"/>
  <c r="I5444" i="3"/>
  <c r="I5432" i="3"/>
  <c r="I5420" i="3"/>
  <c r="I5408" i="3"/>
  <c r="I5396" i="3"/>
  <c r="I5384" i="3"/>
  <c r="I5372" i="3"/>
  <c r="I5360" i="3"/>
  <c r="I5348" i="3"/>
  <c r="I5336" i="3"/>
  <c r="I5324" i="3"/>
  <c r="I5312" i="3"/>
  <c r="I5300" i="3"/>
  <c r="I5288" i="3"/>
  <c r="I5276" i="3"/>
  <c r="I5264" i="3"/>
  <c r="I5252" i="3"/>
  <c r="I5240" i="3"/>
  <c r="I5228" i="3"/>
  <c r="I5216" i="3"/>
  <c r="I5204" i="3"/>
  <c r="I5192" i="3"/>
  <c r="I5180" i="3"/>
  <c r="I5168" i="3"/>
  <c r="I5156" i="3"/>
  <c r="I5144" i="3"/>
  <c r="I5132" i="3"/>
  <c r="I5120" i="3"/>
  <c r="I5108" i="3"/>
  <c r="I5096" i="3"/>
  <c r="I5084" i="3"/>
  <c r="I5072" i="3"/>
  <c r="I5060" i="3"/>
  <c r="I5048" i="3"/>
  <c r="I5036" i="3"/>
  <c r="I5024" i="3"/>
  <c r="I5012" i="3"/>
  <c r="I5000" i="3"/>
  <c r="I4988" i="3"/>
  <c r="I4976" i="3"/>
  <c r="I4964" i="3"/>
  <c r="I4952" i="3"/>
  <c r="I4940" i="3"/>
  <c r="I4928" i="3"/>
  <c r="I4916" i="3"/>
  <c r="I4904" i="3"/>
  <c r="I4892" i="3"/>
  <c r="I4880" i="3"/>
  <c r="I4868" i="3"/>
  <c r="I4856" i="3"/>
  <c r="I4844" i="3"/>
  <c r="I4832" i="3"/>
  <c r="I4820" i="3"/>
  <c r="I4808" i="3"/>
  <c r="I4796" i="3"/>
  <c r="I4784" i="3"/>
  <c r="I4772" i="3"/>
  <c r="I4760" i="3"/>
  <c r="I4748" i="3"/>
  <c r="I4736" i="3"/>
  <c r="I4724" i="3"/>
  <c r="I4712" i="3"/>
  <c r="I4700" i="3"/>
  <c r="I4688" i="3"/>
  <c r="I4676" i="3"/>
  <c r="I4664" i="3"/>
  <c r="I4652" i="3"/>
  <c r="I4640" i="3"/>
  <c r="I4628" i="3"/>
  <c r="I4616" i="3"/>
  <c r="I4604" i="3"/>
  <c r="I4592" i="3"/>
  <c r="I4580" i="3"/>
  <c r="I4568" i="3"/>
  <c r="I4556" i="3"/>
  <c r="I4544" i="3"/>
  <c r="I4532" i="3"/>
  <c r="I4520" i="3"/>
  <c r="I4508" i="3"/>
  <c r="I4496" i="3"/>
  <c r="I4484" i="3"/>
  <c r="I4472" i="3"/>
  <c r="I4460" i="3"/>
  <c r="I4448" i="3"/>
  <c r="I4436" i="3"/>
  <c r="I4424" i="3"/>
  <c r="I4412" i="3"/>
  <c r="I4400" i="3"/>
  <c r="I4388" i="3"/>
  <c r="I4376" i="3"/>
  <c r="I4364" i="3"/>
  <c r="I4352" i="3"/>
  <c r="I4340" i="3"/>
  <c r="I4328" i="3"/>
  <c r="I4316" i="3"/>
  <c r="I4304" i="3"/>
  <c r="I4292" i="3"/>
  <c r="I4280" i="3"/>
  <c r="I4268" i="3"/>
  <c r="I4256" i="3"/>
  <c r="I4244" i="3"/>
  <c r="I4232" i="3"/>
  <c r="I4220" i="3"/>
  <c r="I4208" i="3"/>
  <c r="I4196" i="3"/>
  <c r="I4184" i="3"/>
  <c r="I4172" i="3"/>
  <c r="I4160" i="3"/>
  <c r="I4148" i="3"/>
  <c r="I4136" i="3"/>
  <c r="I4124" i="3"/>
  <c r="I4112" i="3"/>
  <c r="I4100" i="3"/>
  <c r="I4088" i="3"/>
  <c r="I4076" i="3"/>
  <c r="I4064" i="3"/>
  <c r="I4052" i="3"/>
  <c r="I4040" i="3"/>
  <c r="I4028" i="3"/>
  <c r="I4016" i="3"/>
  <c r="I4004" i="3"/>
  <c r="I3992" i="3"/>
  <c r="I3980" i="3"/>
  <c r="I3968" i="3"/>
  <c r="I3956" i="3"/>
  <c r="I3944" i="3"/>
  <c r="I3932" i="3"/>
  <c r="I3920" i="3"/>
  <c r="I3908" i="3"/>
  <c r="I3896" i="3"/>
  <c r="I3884" i="3"/>
  <c r="I3872" i="3"/>
  <c r="I3860" i="3"/>
  <c r="I3848" i="3"/>
  <c r="I3836" i="3"/>
  <c r="I3824" i="3"/>
  <c r="I3812" i="3"/>
  <c r="I3800" i="3"/>
  <c r="I3788" i="3"/>
  <c r="I3776" i="3"/>
  <c r="I3764" i="3"/>
  <c r="I3752" i="3"/>
  <c r="I3740" i="3"/>
  <c r="I3728" i="3"/>
  <c r="I3716" i="3"/>
  <c r="I3704" i="3"/>
  <c r="I3692" i="3"/>
  <c r="I3680" i="3"/>
  <c r="I3668" i="3"/>
  <c r="I9922" i="3"/>
  <c r="I9804" i="3"/>
  <c r="I9693" i="3"/>
  <c r="I9575" i="3"/>
  <c r="I9464" i="3"/>
  <c r="I9346" i="3"/>
  <c r="I9228" i="3"/>
  <c r="I9131" i="3"/>
  <c r="I9035" i="3"/>
  <c r="I8939" i="3"/>
  <c r="I8843" i="3"/>
  <c r="I8756" i="3"/>
  <c r="I8693" i="3"/>
  <c r="I8645" i="3"/>
  <c r="I8597" i="3"/>
  <c r="I8549" i="3"/>
  <c r="I8501" i="3"/>
  <c r="I8453" i="3"/>
  <c r="I8405" i="3"/>
  <c r="I8357" i="3"/>
  <c r="I8309" i="3"/>
  <c r="I8261" i="3"/>
  <c r="I8213" i="3"/>
  <c r="I8165" i="3"/>
  <c r="I8117" i="3"/>
  <c r="I8069" i="3"/>
  <c r="I8021" i="3"/>
  <c r="I7973" i="3"/>
  <c r="I7925" i="3"/>
  <c r="I7877" i="3"/>
  <c r="I7829" i="3"/>
  <c r="I7781" i="3"/>
  <c r="I7733" i="3"/>
  <c r="I7685" i="3"/>
  <c r="I7637" i="3"/>
  <c r="I7589" i="3"/>
  <c r="I7541" i="3"/>
  <c r="I7493" i="3"/>
  <c r="I7445" i="3"/>
  <c r="I7397" i="3"/>
  <c r="I7349" i="3"/>
  <c r="I7301" i="3"/>
  <c r="I7255" i="3"/>
  <c r="I7243" i="3"/>
  <c r="I7231" i="3"/>
  <c r="I7219" i="3"/>
  <c r="I7207" i="3"/>
  <c r="I7195" i="3"/>
  <c r="I7183" i="3"/>
  <c r="I7171" i="3"/>
  <c r="I7159" i="3"/>
  <c r="I7147" i="3"/>
  <c r="I7135" i="3"/>
  <c r="I7123" i="3"/>
  <c r="I7111" i="3"/>
  <c r="I7099" i="3"/>
  <c r="I7087" i="3"/>
  <c r="I7075" i="3"/>
  <c r="I7063" i="3"/>
  <c r="I7051" i="3"/>
  <c r="I7039" i="3"/>
  <c r="I7027" i="3"/>
  <c r="I7015" i="3"/>
  <c r="I7003" i="3"/>
  <c r="I6991" i="3"/>
  <c r="I6979" i="3"/>
  <c r="I6967" i="3"/>
  <c r="I6955" i="3"/>
  <c r="I6943" i="3"/>
  <c r="I6931" i="3"/>
  <c r="I6919" i="3"/>
  <c r="I6907" i="3"/>
  <c r="I6895" i="3"/>
  <c r="I6883" i="3"/>
  <c r="I6871" i="3"/>
  <c r="I6859" i="3"/>
  <c r="I6847" i="3"/>
  <c r="I6835" i="3"/>
  <c r="I6823" i="3"/>
  <c r="I6811" i="3"/>
  <c r="I6799" i="3"/>
  <c r="I6787" i="3"/>
  <c r="I6775" i="3"/>
  <c r="I6763" i="3"/>
  <c r="I6751" i="3"/>
  <c r="I6739" i="3"/>
  <c r="I6727" i="3"/>
  <c r="I6715" i="3"/>
  <c r="I6703" i="3"/>
  <c r="I6691" i="3"/>
  <c r="I6679" i="3"/>
  <c r="I6667" i="3"/>
  <c r="I6655" i="3"/>
  <c r="I6643" i="3"/>
  <c r="I6631" i="3"/>
  <c r="I6619" i="3"/>
  <c r="I6607" i="3"/>
  <c r="I6595" i="3"/>
  <c r="I6583" i="3"/>
  <c r="I6571" i="3"/>
  <c r="I6559" i="3"/>
  <c r="I6547" i="3"/>
  <c r="I6535" i="3"/>
  <c r="I6523" i="3"/>
  <c r="I6511" i="3"/>
  <c r="I6499" i="3"/>
  <c r="I6487" i="3"/>
  <c r="I6475" i="3"/>
  <c r="I6463" i="3"/>
  <c r="I6451" i="3"/>
  <c r="I6439" i="3"/>
  <c r="I6427" i="3"/>
  <c r="I6415" i="3"/>
  <c r="I6403" i="3"/>
  <c r="I6391" i="3"/>
  <c r="I6379" i="3"/>
  <c r="I6367" i="3"/>
  <c r="I6355" i="3"/>
  <c r="I6343" i="3"/>
  <c r="I6331" i="3"/>
  <c r="I6319" i="3"/>
  <c r="I6307" i="3"/>
  <c r="I6295" i="3"/>
  <c r="I6283" i="3"/>
  <c r="I6271" i="3"/>
  <c r="I6259" i="3"/>
  <c r="I6247" i="3"/>
  <c r="I6235" i="3"/>
  <c r="I6223" i="3"/>
  <c r="I6211" i="3"/>
  <c r="I6199" i="3"/>
  <c r="I6187" i="3"/>
  <c r="I6175" i="3"/>
  <c r="I6163" i="3"/>
  <c r="I6151" i="3"/>
  <c r="I6139" i="3"/>
  <c r="I6127" i="3"/>
  <c r="I6115" i="3"/>
  <c r="I6103" i="3"/>
  <c r="I6091" i="3"/>
  <c r="I6079" i="3"/>
  <c r="I6067" i="3"/>
  <c r="I6055" i="3"/>
  <c r="I6043" i="3"/>
  <c r="I6031" i="3"/>
  <c r="I6019" i="3"/>
  <c r="I6007" i="3"/>
  <c r="I5995" i="3"/>
  <c r="I5983" i="3"/>
  <c r="I5971" i="3"/>
  <c r="I5959" i="3"/>
  <c r="I5947" i="3"/>
  <c r="I5935" i="3"/>
  <c r="I5923" i="3"/>
  <c r="I5911" i="3"/>
  <c r="I5899" i="3"/>
  <c r="I5887" i="3"/>
  <c r="I5875" i="3"/>
  <c r="I5863" i="3"/>
  <c r="I5851" i="3"/>
  <c r="I5839" i="3"/>
  <c r="I5827" i="3"/>
  <c r="I5815" i="3"/>
  <c r="I5803" i="3"/>
  <c r="I5791" i="3"/>
  <c r="I5779" i="3"/>
  <c r="I5767" i="3"/>
  <c r="I5755" i="3"/>
  <c r="I5743" i="3"/>
  <c r="I5731" i="3"/>
  <c r="I5719" i="3"/>
  <c r="I5707" i="3"/>
  <c r="I5695" i="3"/>
  <c r="I5683" i="3"/>
  <c r="I5671" i="3"/>
  <c r="I5659" i="3"/>
  <c r="I5647" i="3"/>
  <c r="I5635" i="3"/>
  <c r="I5623" i="3"/>
  <c r="I5611" i="3"/>
  <c r="I5599" i="3"/>
  <c r="I5587" i="3"/>
  <c r="I5575" i="3"/>
  <c r="I5563" i="3"/>
  <c r="I5551" i="3"/>
  <c r="I5539" i="3"/>
  <c r="I5527" i="3"/>
  <c r="I5515" i="3"/>
  <c r="I5503" i="3"/>
  <c r="I5491" i="3"/>
  <c r="I5479" i="3"/>
  <c r="I5467" i="3"/>
  <c r="I5455" i="3"/>
  <c r="I5443" i="3"/>
  <c r="I5431" i="3"/>
  <c r="I5419" i="3"/>
  <c r="I5407" i="3"/>
  <c r="I5395" i="3"/>
  <c r="I5383" i="3"/>
  <c r="I5371" i="3"/>
  <c r="I5359" i="3"/>
  <c r="I5347" i="3"/>
  <c r="I5335" i="3"/>
  <c r="I5323" i="3"/>
  <c r="I5311" i="3"/>
  <c r="I5299" i="3"/>
  <c r="I5287" i="3"/>
  <c r="I5275" i="3"/>
  <c r="I5263" i="3"/>
  <c r="I5251" i="3"/>
  <c r="I5239" i="3"/>
  <c r="I5227" i="3"/>
  <c r="I5215" i="3"/>
  <c r="I5203" i="3"/>
  <c r="I5191" i="3"/>
  <c r="I5179" i="3"/>
  <c r="I5167" i="3"/>
  <c r="I5155" i="3"/>
  <c r="I5143" i="3"/>
  <c r="I5131" i="3"/>
  <c r="I5119" i="3"/>
  <c r="I5107" i="3"/>
  <c r="I5095" i="3"/>
  <c r="I5083" i="3"/>
  <c r="I5071" i="3"/>
  <c r="I5059" i="3"/>
  <c r="I5047" i="3"/>
  <c r="I5035" i="3"/>
  <c r="I5023" i="3"/>
  <c r="I5011" i="3"/>
  <c r="I4999" i="3"/>
  <c r="I4987" i="3"/>
  <c r="I4975" i="3"/>
  <c r="I4963" i="3"/>
  <c r="I4951" i="3"/>
  <c r="I4939" i="3"/>
  <c r="I4927" i="3"/>
  <c r="I4915" i="3"/>
  <c r="I4903" i="3"/>
  <c r="I4891" i="3"/>
  <c r="I9921" i="3"/>
  <c r="I9803" i="3"/>
  <c r="I9692" i="3"/>
  <c r="I9574" i="3"/>
  <c r="I9456" i="3"/>
  <c r="I9345" i="3"/>
  <c r="I9227" i="3"/>
  <c r="I9130" i="3"/>
  <c r="I9034" i="3"/>
  <c r="I8938" i="3"/>
  <c r="I8842" i="3"/>
  <c r="I8751" i="3"/>
  <c r="I8692" i="3"/>
  <c r="I8644" i="3"/>
  <c r="I8596" i="3"/>
  <c r="I8548" i="3"/>
  <c r="I8500" i="3"/>
  <c r="I8452" i="3"/>
  <c r="I8404" i="3"/>
  <c r="I8356" i="3"/>
  <c r="I8308" i="3"/>
  <c r="I8260" i="3"/>
  <c r="I8212" i="3"/>
  <c r="I8164" i="3"/>
  <c r="I8116" i="3"/>
  <c r="I8068" i="3"/>
  <c r="I8020" i="3"/>
  <c r="I7972" i="3"/>
  <c r="I7924" i="3"/>
  <c r="I7876" i="3"/>
  <c r="I7828" i="3"/>
  <c r="I7780" i="3"/>
  <c r="I7732" i="3"/>
  <c r="I7684" i="3"/>
  <c r="I7636" i="3"/>
  <c r="I7588" i="3"/>
  <c r="I7540" i="3"/>
  <c r="I7492" i="3"/>
  <c r="I7444" i="3"/>
  <c r="I7396" i="3"/>
  <c r="I7348" i="3"/>
  <c r="I7300" i="3"/>
  <c r="I7254" i="3"/>
  <c r="I7242" i="3"/>
  <c r="I7230" i="3"/>
  <c r="I7218" i="3"/>
  <c r="I7206" i="3"/>
  <c r="I7194" i="3"/>
  <c r="I7182" i="3"/>
  <c r="I7170" i="3"/>
  <c r="I7158" i="3"/>
  <c r="I7146" i="3"/>
  <c r="I7134" i="3"/>
  <c r="I7122" i="3"/>
  <c r="I7110" i="3"/>
  <c r="I7098" i="3"/>
  <c r="I7086" i="3"/>
  <c r="I7074" i="3"/>
  <c r="I7062" i="3"/>
  <c r="I7050" i="3"/>
  <c r="I7038" i="3"/>
  <c r="I7026" i="3"/>
  <c r="I7014" i="3"/>
  <c r="I7002" i="3"/>
  <c r="I6990" i="3"/>
  <c r="I6978" i="3"/>
  <c r="I6966" i="3"/>
  <c r="I6954" i="3"/>
  <c r="I6942" i="3"/>
  <c r="I6930" i="3"/>
  <c r="I6918" i="3"/>
  <c r="I6906" i="3"/>
  <c r="I6894" i="3"/>
  <c r="I6882" i="3"/>
  <c r="I6870" i="3"/>
  <c r="I6858" i="3"/>
  <c r="I6846" i="3"/>
  <c r="I6834" i="3"/>
  <c r="I6822" i="3"/>
  <c r="I6810" i="3"/>
  <c r="I6798" i="3"/>
  <c r="I6786" i="3"/>
  <c r="I6774" i="3"/>
  <c r="I6762" i="3"/>
  <c r="I6750" i="3"/>
  <c r="I6738" i="3"/>
  <c r="I6726" i="3"/>
  <c r="I6714" i="3"/>
  <c r="I6702" i="3"/>
  <c r="I6690" i="3"/>
  <c r="I6678" i="3"/>
  <c r="I6666" i="3"/>
  <c r="I6654" i="3"/>
  <c r="I6642" i="3"/>
  <c r="I6630" i="3"/>
  <c r="I6618" i="3"/>
  <c r="I6606" i="3"/>
  <c r="I6594" i="3"/>
  <c r="I6582" i="3"/>
  <c r="I6570" i="3"/>
  <c r="I6558" i="3"/>
  <c r="I6546" i="3"/>
  <c r="I6534" i="3"/>
  <c r="I6522" i="3"/>
  <c r="I6510" i="3"/>
  <c r="I6498" i="3"/>
  <c r="I6486" i="3"/>
  <c r="I6474" i="3"/>
  <c r="I6462" i="3"/>
  <c r="I6450" i="3"/>
  <c r="I6438" i="3"/>
  <c r="I6426" i="3"/>
  <c r="I6414" i="3"/>
  <c r="I6402" i="3"/>
  <c r="I6390" i="3"/>
  <c r="I6378" i="3"/>
  <c r="I6366" i="3"/>
  <c r="I6354" i="3"/>
  <c r="I6342" i="3"/>
  <c r="I6330" i="3"/>
  <c r="I6318" i="3"/>
  <c r="I6306" i="3"/>
  <c r="I6294" i="3"/>
  <c r="I6282" i="3"/>
  <c r="I6270" i="3"/>
  <c r="I6258" i="3"/>
  <c r="I6246" i="3"/>
  <c r="I6234" i="3"/>
  <c r="I6222" i="3"/>
  <c r="I6210" i="3"/>
  <c r="I6198" i="3"/>
  <c r="I6186" i="3"/>
  <c r="I6174" i="3"/>
  <c r="I6162" i="3"/>
  <c r="I6150" i="3"/>
  <c r="I6138" i="3"/>
  <c r="I6126" i="3"/>
  <c r="I6114" i="3"/>
  <c r="I6102" i="3"/>
  <c r="I6090" i="3"/>
  <c r="I6078" i="3"/>
  <c r="I6066" i="3"/>
  <c r="I6054" i="3"/>
  <c r="I6042" i="3"/>
  <c r="I6030" i="3"/>
  <c r="I6018" i="3"/>
  <c r="I6006" i="3"/>
  <c r="I5994" i="3"/>
  <c r="I5982" i="3"/>
  <c r="I5970" i="3"/>
  <c r="I5958" i="3"/>
  <c r="I5946" i="3"/>
  <c r="I5934" i="3"/>
  <c r="I5922" i="3"/>
  <c r="I5910" i="3"/>
  <c r="I5898" i="3"/>
  <c r="I5886" i="3"/>
  <c r="I5874" i="3"/>
  <c r="I5862" i="3"/>
  <c r="I5850" i="3"/>
  <c r="I5838" i="3"/>
  <c r="I5826" i="3"/>
  <c r="I5814" i="3"/>
  <c r="I5802" i="3"/>
  <c r="I5790" i="3"/>
  <c r="I5778" i="3"/>
  <c r="I5766" i="3"/>
  <c r="I5754" i="3"/>
  <c r="I5742" i="3"/>
  <c r="I5730" i="3"/>
  <c r="I5718" i="3"/>
  <c r="I5706" i="3"/>
  <c r="I5694" i="3"/>
  <c r="I5682" i="3"/>
  <c r="I5670" i="3"/>
  <c r="I5658" i="3"/>
  <c r="I5646" i="3"/>
  <c r="I5634" i="3"/>
  <c r="I5622" i="3"/>
  <c r="I5610" i="3"/>
  <c r="I5598" i="3"/>
  <c r="I5586" i="3"/>
  <c r="I5574" i="3"/>
  <c r="I5562" i="3"/>
  <c r="I5550" i="3"/>
  <c r="I5538" i="3"/>
  <c r="I5526" i="3"/>
  <c r="I5514" i="3"/>
  <c r="I5502" i="3"/>
  <c r="I5490" i="3"/>
  <c r="I5478" i="3"/>
  <c r="I5466" i="3"/>
  <c r="I5454" i="3"/>
  <c r="I5442" i="3"/>
  <c r="I5430" i="3"/>
  <c r="I5418" i="3"/>
  <c r="I5406" i="3"/>
  <c r="I5394" i="3"/>
  <c r="I5382" i="3"/>
  <c r="I5370" i="3"/>
  <c r="I5358" i="3"/>
  <c r="I5346" i="3"/>
  <c r="I5334" i="3"/>
  <c r="I5322" i="3"/>
  <c r="I5310" i="3"/>
  <c r="I5298" i="3"/>
  <c r="I5286" i="3"/>
  <c r="I5274" i="3"/>
  <c r="I5262" i="3"/>
  <c r="I5250" i="3"/>
  <c r="I5238" i="3"/>
  <c r="I5226" i="3"/>
  <c r="I5214" i="3"/>
  <c r="I5202" i="3"/>
  <c r="I5190" i="3"/>
  <c r="I5178" i="3"/>
  <c r="I5166" i="3"/>
  <c r="I5154" i="3"/>
  <c r="I5142" i="3"/>
  <c r="I5130" i="3"/>
  <c r="I5118" i="3"/>
  <c r="I5106" i="3"/>
  <c r="I5094" i="3"/>
  <c r="I5082" i="3"/>
  <c r="I5070" i="3"/>
  <c r="I5058" i="3"/>
  <c r="I5046" i="3"/>
  <c r="I5034" i="3"/>
  <c r="I5022" i="3"/>
  <c r="I5010" i="3"/>
  <c r="I4998" i="3"/>
  <c r="I4986" i="3"/>
  <c r="I4974" i="3"/>
  <c r="I4962" i="3"/>
  <c r="I4950" i="3"/>
  <c r="I4938" i="3"/>
  <c r="I4926" i="3"/>
  <c r="I4914" i="3"/>
  <c r="I4902" i="3"/>
  <c r="I4890" i="3"/>
  <c r="I4878" i="3"/>
  <c r="I4866" i="3"/>
  <c r="I4854" i="3"/>
  <c r="I4842" i="3"/>
  <c r="I4830" i="3"/>
  <c r="I4818" i="3"/>
  <c r="I4806" i="3"/>
  <c r="I4794" i="3"/>
  <c r="I4782" i="3"/>
  <c r="I4770" i="3"/>
  <c r="I4758" i="3"/>
  <c r="I4746" i="3"/>
  <c r="I4734" i="3"/>
  <c r="I4722" i="3"/>
  <c r="I4710" i="3"/>
  <c r="I4698" i="3"/>
  <c r="I4686" i="3"/>
  <c r="I4674" i="3"/>
  <c r="I4662" i="3"/>
  <c r="I4650" i="3"/>
  <c r="I4638" i="3"/>
  <c r="I4626" i="3"/>
  <c r="I4614" i="3"/>
  <c r="I4602" i="3"/>
  <c r="I4590" i="3"/>
  <c r="I4578" i="3"/>
  <c r="I4566" i="3"/>
  <c r="I4554" i="3"/>
  <c r="I4542" i="3"/>
  <c r="I4530" i="3"/>
  <c r="I4518" i="3"/>
  <c r="I4506" i="3"/>
  <c r="I4494" i="3"/>
  <c r="I4482" i="3"/>
  <c r="I4470" i="3"/>
  <c r="I4458" i="3"/>
  <c r="I4446" i="3"/>
  <c r="I4434" i="3"/>
  <c r="I4422" i="3"/>
  <c r="I4410" i="3"/>
  <c r="I4398" i="3"/>
  <c r="I4386" i="3"/>
  <c r="I4374" i="3"/>
  <c r="I4362" i="3"/>
  <c r="I4350" i="3"/>
  <c r="I4338" i="3"/>
  <c r="I4326" i="3"/>
  <c r="I4314" i="3"/>
  <c r="I4302" i="3"/>
  <c r="I4290" i="3"/>
  <c r="I4278" i="3"/>
  <c r="I4266" i="3"/>
  <c r="I4254" i="3"/>
  <c r="I4242" i="3"/>
  <c r="I4230" i="3"/>
  <c r="I4218" i="3"/>
  <c r="I4206" i="3"/>
  <c r="I4194" i="3"/>
  <c r="I4182" i="3"/>
  <c r="I4170" i="3"/>
  <c r="I4158" i="3"/>
  <c r="I4146" i="3"/>
  <c r="I4134" i="3"/>
  <c r="I4122" i="3"/>
  <c r="I4110" i="3"/>
  <c r="I4098" i="3"/>
  <c r="I4086" i="3"/>
  <c r="I4074" i="3"/>
  <c r="I4062" i="3"/>
  <c r="I4050" i="3"/>
  <c r="I4038" i="3"/>
  <c r="I4026" i="3"/>
  <c r="I4014" i="3"/>
  <c r="I4002" i="3"/>
  <c r="I3990" i="3"/>
  <c r="I3978" i="3"/>
  <c r="I3966" i="3"/>
  <c r="I3954" i="3"/>
  <c r="I3942" i="3"/>
  <c r="I3930" i="3"/>
  <c r="I3918" i="3"/>
  <c r="I3906" i="3"/>
  <c r="I3894" i="3"/>
  <c r="I3882" i="3"/>
  <c r="I3870" i="3"/>
  <c r="I3858" i="3"/>
  <c r="I3846" i="3"/>
  <c r="I3834" i="3"/>
  <c r="I3822" i="3"/>
  <c r="I3810" i="3"/>
  <c r="I3798" i="3"/>
  <c r="I3786" i="3"/>
  <c r="I3774" i="3"/>
  <c r="I3762" i="3"/>
  <c r="I3750" i="3"/>
  <c r="I3738" i="3"/>
  <c r="I3726" i="3"/>
  <c r="I3714" i="3"/>
  <c r="I3702" i="3"/>
  <c r="I3690" i="3"/>
  <c r="I3678" i="3"/>
  <c r="I9908" i="3"/>
  <c r="I9790" i="3"/>
  <c r="I9672" i="3"/>
  <c r="I9561" i="3"/>
  <c r="I9443" i="3"/>
  <c r="I9332" i="3"/>
  <c r="I9214" i="3"/>
  <c r="I9118" i="3"/>
  <c r="I9022" i="3"/>
  <c r="I8926" i="3"/>
  <c r="I8830" i="3"/>
  <c r="I8744" i="3"/>
  <c r="I8686" i="3"/>
  <c r="I8638" i="3"/>
  <c r="I8590" i="3"/>
  <c r="I8542" i="3"/>
  <c r="I8494" i="3"/>
  <c r="I8446" i="3"/>
  <c r="I8398" i="3"/>
  <c r="I8350" i="3"/>
  <c r="I8302" i="3"/>
  <c r="I8254" i="3"/>
  <c r="I8206" i="3"/>
  <c r="I8158" i="3"/>
  <c r="I8110" i="3"/>
  <c r="I8062" i="3"/>
  <c r="I8014" i="3"/>
  <c r="I7966" i="3"/>
  <c r="I7918" i="3"/>
  <c r="I7870" i="3"/>
  <c r="I7822" i="3"/>
  <c r="I7774" i="3"/>
  <c r="I7726" i="3"/>
  <c r="I7678" i="3"/>
  <c r="I7630" i="3"/>
  <c r="I7582" i="3"/>
  <c r="I7534" i="3"/>
  <c r="I7486" i="3"/>
  <c r="I7438" i="3"/>
  <c r="I7390" i="3"/>
  <c r="I7342" i="3"/>
  <c r="I7294" i="3"/>
  <c r="I7253" i="3"/>
  <c r="I7241" i="3"/>
  <c r="I7229" i="3"/>
  <c r="I7217" i="3"/>
  <c r="I7205" i="3"/>
  <c r="I7193" i="3"/>
  <c r="I7181" i="3"/>
  <c r="I7169" i="3"/>
  <c r="I7157" i="3"/>
  <c r="I7145" i="3"/>
  <c r="I7133" i="3"/>
  <c r="I7121" i="3"/>
  <c r="I7109" i="3"/>
  <c r="I7097" i="3"/>
  <c r="I7085" i="3"/>
  <c r="I7073" i="3"/>
  <c r="I7061" i="3"/>
  <c r="I7049" i="3"/>
  <c r="I7037" i="3"/>
  <c r="I7025" i="3"/>
  <c r="I7013" i="3"/>
  <c r="I7001" i="3"/>
  <c r="I6989" i="3"/>
  <c r="I6977" i="3"/>
  <c r="I6965" i="3"/>
  <c r="I6953" i="3"/>
  <c r="I6941" i="3"/>
  <c r="I6929" i="3"/>
  <c r="I6917" i="3"/>
  <c r="I6905" i="3"/>
  <c r="I6893" i="3"/>
  <c r="I6881" i="3"/>
  <c r="I6869" i="3"/>
  <c r="I6857" i="3"/>
  <c r="I6845" i="3"/>
  <c r="I6833" i="3"/>
  <c r="I6821" i="3"/>
  <c r="I6809" i="3"/>
  <c r="I6797" i="3"/>
  <c r="I6785" i="3"/>
  <c r="I6773" i="3"/>
  <c r="I6761" i="3"/>
  <c r="I6749" i="3"/>
  <c r="I6737" i="3"/>
  <c r="I6725" i="3"/>
  <c r="I6713" i="3"/>
  <c r="I6701" i="3"/>
  <c r="I6689" i="3"/>
  <c r="I6677" i="3"/>
  <c r="I6665" i="3"/>
  <c r="I6653" i="3"/>
  <c r="I6641" i="3"/>
  <c r="I6629" i="3"/>
  <c r="I6617" i="3"/>
  <c r="I6605" i="3"/>
  <c r="I6593" i="3"/>
  <c r="I6581" i="3"/>
  <c r="I6569" i="3"/>
  <c r="I6557" i="3"/>
  <c r="I6545" i="3"/>
  <c r="I6533" i="3"/>
  <c r="I6521" i="3"/>
  <c r="I6509" i="3"/>
  <c r="I6497" i="3"/>
  <c r="I6485" i="3"/>
  <c r="I6473" i="3"/>
  <c r="I6461" i="3"/>
  <c r="I6449" i="3"/>
  <c r="I6437" i="3"/>
  <c r="I6425" i="3"/>
  <c r="I6413" i="3"/>
  <c r="I6401" i="3"/>
  <c r="I6389" i="3"/>
  <c r="I6377" i="3"/>
  <c r="I6365" i="3"/>
  <c r="I6353" i="3"/>
  <c r="I6341" i="3"/>
  <c r="I6329" i="3"/>
  <c r="I6317" i="3"/>
  <c r="I6305" i="3"/>
  <c r="I6293" i="3"/>
  <c r="I6281" i="3"/>
  <c r="I6269" i="3"/>
  <c r="I6257" i="3"/>
  <c r="I6245" i="3"/>
  <c r="I6233" i="3"/>
  <c r="I6221" i="3"/>
  <c r="I6209" i="3"/>
  <c r="I6197" i="3"/>
  <c r="I6185" i="3"/>
  <c r="I6173" i="3"/>
  <c r="I6161" i="3"/>
  <c r="I6149" i="3"/>
  <c r="I6137" i="3"/>
  <c r="I6125" i="3"/>
  <c r="I6113" i="3"/>
  <c r="I6101" i="3"/>
  <c r="I6089" i="3"/>
  <c r="I6077" i="3"/>
  <c r="I6065" i="3"/>
  <c r="I6053" i="3"/>
  <c r="I6041" i="3"/>
  <c r="I6029" i="3"/>
  <c r="I6017" i="3"/>
  <c r="I6005" i="3"/>
  <c r="I5993" i="3"/>
  <c r="I5981" i="3"/>
  <c r="I5969" i="3"/>
  <c r="I5957" i="3"/>
  <c r="I5945" i="3"/>
  <c r="I5933" i="3"/>
  <c r="I5921" i="3"/>
  <c r="I5909" i="3"/>
  <c r="I5897" i="3"/>
  <c r="I5885" i="3"/>
  <c r="I5873" i="3"/>
  <c r="I5861" i="3"/>
  <c r="I5849" i="3"/>
  <c r="I5837" i="3"/>
  <c r="I5825" i="3"/>
  <c r="I5813" i="3"/>
  <c r="I5801" i="3"/>
  <c r="I5789" i="3"/>
  <c r="I5777" i="3"/>
  <c r="I5765" i="3"/>
  <c r="I5753" i="3"/>
  <c r="I5741" i="3"/>
  <c r="I5729" i="3"/>
  <c r="I5717" i="3"/>
  <c r="I5705" i="3"/>
  <c r="I5693" i="3"/>
  <c r="I5681" i="3"/>
  <c r="I5669" i="3"/>
  <c r="I5657" i="3"/>
  <c r="I5645" i="3"/>
  <c r="I5633" i="3"/>
  <c r="I5621" i="3"/>
  <c r="I5609" i="3"/>
  <c r="I5597" i="3"/>
  <c r="I5585" i="3"/>
  <c r="I5573" i="3"/>
  <c r="I5561" i="3"/>
  <c r="I5549" i="3"/>
  <c r="I5537" i="3"/>
  <c r="I5525" i="3"/>
  <c r="I5513" i="3"/>
  <c r="I5501" i="3"/>
  <c r="I5489" i="3"/>
  <c r="I5477" i="3"/>
  <c r="I5465" i="3"/>
  <c r="I5453" i="3"/>
  <c r="I5441" i="3"/>
  <c r="I5429" i="3"/>
  <c r="I5417" i="3"/>
  <c r="I5405" i="3"/>
  <c r="I5393" i="3"/>
  <c r="I5381" i="3"/>
  <c r="I5369" i="3"/>
  <c r="I5357" i="3"/>
  <c r="I5345" i="3"/>
  <c r="I5333" i="3"/>
  <c r="I5321" i="3"/>
  <c r="I5309" i="3"/>
  <c r="I5297" i="3"/>
  <c r="I5285" i="3"/>
  <c r="I5273" i="3"/>
  <c r="I5261" i="3"/>
  <c r="I5249" i="3"/>
  <c r="I5237" i="3"/>
  <c r="I5225" i="3"/>
  <c r="I5213" i="3"/>
  <c r="I5201" i="3"/>
  <c r="I5189" i="3"/>
  <c r="I5177" i="3"/>
  <c r="I5165" i="3"/>
  <c r="I5153" i="3"/>
  <c r="I5141" i="3"/>
  <c r="I5129" i="3"/>
  <c r="I5117" i="3"/>
  <c r="I5105" i="3"/>
  <c r="I5093" i="3"/>
  <c r="I5081" i="3"/>
  <c r="I5069" i="3"/>
  <c r="I5057" i="3"/>
  <c r="I5045" i="3"/>
  <c r="I5033" i="3"/>
  <c r="I5021" i="3"/>
  <c r="I5009" i="3"/>
  <c r="I4997" i="3"/>
  <c r="I4985" i="3"/>
  <c r="I4973" i="3"/>
  <c r="I4961" i="3"/>
  <c r="I4949" i="3"/>
  <c r="I4937" i="3"/>
  <c r="I4925" i="3"/>
  <c r="I4913" i="3"/>
  <c r="I4901" i="3"/>
  <c r="I4889" i="3"/>
  <c r="I4877" i="3"/>
  <c r="I4865" i="3"/>
  <c r="I4853" i="3"/>
  <c r="I4841" i="3"/>
  <c r="I4829" i="3"/>
  <c r="I4817" i="3"/>
  <c r="I4805" i="3"/>
  <c r="I4793" i="3"/>
  <c r="I4781" i="3"/>
  <c r="I4769" i="3"/>
  <c r="I4757" i="3"/>
  <c r="I4745" i="3"/>
  <c r="I4733" i="3"/>
  <c r="I4721" i="3"/>
  <c r="I4709" i="3"/>
  <c r="I4697" i="3"/>
  <c r="I4685" i="3"/>
  <c r="I4673" i="3"/>
  <c r="I4661" i="3"/>
  <c r="I4649" i="3"/>
  <c r="I4637" i="3"/>
  <c r="I4625" i="3"/>
  <c r="I4613" i="3"/>
  <c r="I4601" i="3"/>
  <c r="I4589" i="3"/>
  <c r="I4577" i="3"/>
  <c r="I4565" i="3"/>
  <c r="I4553" i="3"/>
  <c r="I4541" i="3"/>
  <c r="I4529" i="3"/>
  <c r="I9896" i="3"/>
  <c r="I9203" i="3"/>
  <c r="I8681" i="3"/>
  <c r="I8393" i="3"/>
  <c r="I8105" i="3"/>
  <c r="I7817" i="3"/>
  <c r="I7529" i="3"/>
  <c r="I7252" i="3"/>
  <c r="I7180" i="3"/>
  <c r="I7108" i="3"/>
  <c r="I7036" i="3"/>
  <c r="I6964" i="3"/>
  <c r="I6892" i="3"/>
  <c r="I6820" i="3"/>
  <c r="I6748" i="3"/>
  <c r="I6676" i="3"/>
  <c r="I6604" i="3"/>
  <c r="I6532" i="3"/>
  <c r="I6460" i="3"/>
  <c r="I6388" i="3"/>
  <c r="I6316" i="3"/>
  <c r="I6244" i="3"/>
  <c r="I6172" i="3"/>
  <c r="I6100" i="3"/>
  <c r="I6028" i="3"/>
  <c r="I5956" i="3"/>
  <c r="I5884" i="3"/>
  <c r="I5812" i="3"/>
  <c r="I5740" i="3"/>
  <c r="I5668" i="3"/>
  <c r="I5596" i="3"/>
  <c r="I5524" i="3"/>
  <c r="I5452" i="3"/>
  <c r="I5380" i="3"/>
  <c r="I5308" i="3"/>
  <c r="I5236" i="3"/>
  <c r="I5164" i="3"/>
  <c r="I5092" i="3"/>
  <c r="I5020" i="3"/>
  <c r="I4948" i="3"/>
  <c r="I4879" i="3"/>
  <c r="I4831" i="3"/>
  <c r="I4783" i="3"/>
  <c r="I4735" i="3"/>
  <c r="I4687" i="3"/>
  <c r="I4639" i="3"/>
  <c r="I4591" i="3"/>
  <c r="I4543" i="3"/>
  <c r="I4504" i="3"/>
  <c r="I4468" i="3"/>
  <c r="I4432" i="3"/>
  <c r="I4396" i="3"/>
  <c r="I4360" i="3"/>
  <c r="I4324" i="3"/>
  <c r="I4300" i="3"/>
  <c r="I4276" i="3"/>
  <c r="I4252" i="3"/>
  <c r="I4228" i="3"/>
  <c r="I4204" i="3"/>
  <c r="I4183" i="3"/>
  <c r="I4163" i="3"/>
  <c r="I4143" i="3"/>
  <c r="I4121" i="3"/>
  <c r="I4102" i="3"/>
  <c r="I4081" i="3"/>
  <c r="I4060" i="3"/>
  <c r="I4039" i="3"/>
  <c r="I4019" i="3"/>
  <c r="I3999" i="3"/>
  <c r="I3977" i="3"/>
  <c r="I3958" i="3"/>
  <c r="I3937" i="3"/>
  <c r="I3916" i="3"/>
  <c r="I3895" i="3"/>
  <c r="I3875" i="3"/>
  <c r="I3855" i="3"/>
  <c r="I3833" i="3"/>
  <c r="I3817" i="3"/>
  <c r="I3797" i="3"/>
  <c r="I3781" i="3"/>
  <c r="I3761" i="3"/>
  <c r="I3745" i="3"/>
  <c r="I3725" i="3"/>
  <c r="I3709" i="3"/>
  <c r="I3689" i="3"/>
  <c r="I3673" i="3"/>
  <c r="I3659" i="3"/>
  <c r="I3647" i="3"/>
  <c r="I3635" i="3"/>
  <c r="I3623" i="3"/>
  <c r="I3611" i="3"/>
  <c r="I3599" i="3"/>
  <c r="I3587" i="3"/>
  <c r="I3575" i="3"/>
  <c r="I3563" i="3"/>
  <c r="I3551" i="3"/>
  <c r="I3539" i="3"/>
  <c r="I3527" i="3"/>
  <c r="I3515" i="3"/>
  <c r="I3503" i="3"/>
  <c r="I3491" i="3"/>
  <c r="I3479" i="3"/>
  <c r="I3467" i="3"/>
  <c r="I3455" i="3"/>
  <c r="I3443" i="3"/>
  <c r="I3431" i="3"/>
  <c r="I3419" i="3"/>
  <c r="I3407" i="3"/>
  <c r="I3395" i="3"/>
  <c r="I3383" i="3"/>
  <c r="I3371" i="3"/>
  <c r="I3359" i="3"/>
  <c r="I3347" i="3"/>
  <c r="I3335" i="3"/>
  <c r="I3323" i="3"/>
  <c r="I3311" i="3"/>
  <c r="I3299" i="3"/>
  <c r="I3287" i="3"/>
  <c r="I3275" i="3"/>
  <c r="I3263" i="3"/>
  <c r="I3251" i="3"/>
  <c r="I3239" i="3"/>
  <c r="I3227" i="3"/>
  <c r="I3215" i="3"/>
  <c r="I3203" i="3"/>
  <c r="I3191" i="3"/>
  <c r="I3179" i="3"/>
  <c r="I3167" i="3"/>
  <c r="I3155" i="3"/>
  <c r="I3143" i="3"/>
  <c r="I3131" i="3"/>
  <c r="I3119" i="3"/>
  <c r="I3107" i="3"/>
  <c r="I3095" i="3"/>
  <c r="I3083" i="3"/>
  <c r="I3071" i="3"/>
  <c r="I3059" i="3"/>
  <c r="I3047" i="3"/>
  <c r="I3035" i="3"/>
  <c r="I3023" i="3"/>
  <c r="I3011" i="3"/>
  <c r="I2999" i="3"/>
  <c r="I2987" i="3"/>
  <c r="I2975" i="3"/>
  <c r="I2963" i="3"/>
  <c r="I2951" i="3"/>
  <c r="I2939" i="3"/>
  <c r="I2927" i="3"/>
  <c r="I2915" i="3"/>
  <c r="I2903" i="3"/>
  <c r="I2891" i="3"/>
  <c r="I2879" i="3"/>
  <c r="I2867" i="3"/>
  <c r="I2855" i="3"/>
  <c r="I2843" i="3"/>
  <c r="I2831" i="3"/>
  <c r="I2819" i="3"/>
  <c r="I2807" i="3"/>
  <c r="I2795" i="3"/>
  <c r="I2783" i="3"/>
  <c r="I2771" i="3"/>
  <c r="I2759" i="3"/>
  <c r="I2747" i="3"/>
  <c r="I2735" i="3"/>
  <c r="I2723" i="3"/>
  <c r="I2711" i="3"/>
  <c r="I2699" i="3"/>
  <c r="I2687" i="3"/>
  <c r="I2675" i="3"/>
  <c r="I2663" i="3"/>
  <c r="I2651" i="3"/>
  <c r="I2639" i="3"/>
  <c r="I2627" i="3"/>
  <c r="I2615" i="3"/>
  <c r="I2603" i="3"/>
  <c r="I2591" i="3"/>
  <c r="I2579" i="3"/>
  <c r="I2567" i="3"/>
  <c r="I2555" i="3"/>
  <c r="I2543" i="3"/>
  <c r="I2531" i="3"/>
  <c r="I2519" i="3"/>
  <c r="I2507" i="3"/>
  <c r="I2495" i="3"/>
  <c r="I2483" i="3"/>
  <c r="I2471" i="3"/>
  <c r="I2459" i="3"/>
  <c r="I2447" i="3"/>
  <c r="I2435" i="3"/>
  <c r="I2423" i="3"/>
  <c r="I2411" i="3"/>
  <c r="I2399" i="3"/>
  <c r="I2387" i="3"/>
  <c r="I2375" i="3"/>
  <c r="I2363" i="3"/>
  <c r="I2351" i="3"/>
  <c r="I2339" i="3"/>
  <c r="I2327" i="3"/>
  <c r="I2315" i="3"/>
  <c r="I2303" i="3"/>
  <c r="I2291" i="3"/>
  <c r="I2279" i="3"/>
  <c r="I2267" i="3"/>
  <c r="I2255" i="3"/>
  <c r="I2243" i="3"/>
  <c r="I2231" i="3"/>
  <c r="I2219" i="3"/>
  <c r="I2207" i="3"/>
  <c r="I2195" i="3"/>
  <c r="I2183" i="3"/>
  <c r="I2171" i="3"/>
  <c r="I2159" i="3"/>
  <c r="I2147" i="3"/>
  <c r="I2135" i="3"/>
  <c r="I2123" i="3"/>
  <c r="I2111" i="3"/>
  <c r="I2099" i="3"/>
  <c r="I2087" i="3"/>
  <c r="I2075" i="3"/>
  <c r="I2063" i="3"/>
  <c r="I2051" i="3"/>
  <c r="I2039" i="3"/>
  <c r="I2027" i="3"/>
  <c r="I2015" i="3"/>
  <c r="I2003" i="3"/>
  <c r="I1991" i="3"/>
  <c r="I1979" i="3"/>
  <c r="I1967" i="3"/>
  <c r="I1955" i="3"/>
  <c r="I1943" i="3"/>
  <c r="I1931" i="3"/>
  <c r="I1919" i="3"/>
  <c r="I1907" i="3"/>
  <c r="I1895" i="3"/>
  <c r="I1883" i="3"/>
  <c r="I1871" i="3"/>
  <c r="I1859" i="3"/>
  <c r="I1847" i="3"/>
  <c r="I1835" i="3"/>
  <c r="I1823" i="3"/>
  <c r="I1811" i="3"/>
  <c r="I1799" i="3"/>
  <c r="I1787" i="3"/>
  <c r="I1775" i="3"/>
  <c r="I1763" i="3"/>
  <c r="I1751" i="3"/>
  <c r="I1739" i="3"/>
  <c r="I1727" i="3"/>
  <c r="I1715" i="3"/>
  <c r="I1703" i="3"/>
  <c r="I1691" i="3"/>
  <c r="I1679" i="3"/>
  <c r="I1667" i="3"/>
  <c r="I1655" i="3"/>
  <c r="I1643" i="3"/>
  <c r="I1631" i="3"/>
  <c r="I1619" i="3"/>
  <c r="I1607" i="3"/>
  <c r="I1595" i="3"/>
  <c r="I1583" i="3"/>
  <c r="I1571" i="3"/>
  <c r="I1559" i="3"/>
  <c r="I1547" i="3"/>
  <c r="I1535" i="3"/>
  <c r="I1523" i="3"/>
  <c r="I1511" i="3"/>
  <c r="I1499" i="3"/>
  <c r="I1487" i="3"/>
  <c r="I1475" i="3"/>
  <c r="I1463" i="3"/>
  <c r="I1451" i="3"/>
  <c r="I1439" i="3"/>
  <c r="I1427" i="3"/>
  <c r="I1415" i="3"/>
  <c r="I1403" i="3"/>
  <c r="I1391" i="3"/>
  <c r="I1379" i="3"/>
  <c r="I1367" i="3"/>
  <c r="I1355" i="3"/>
  <c r="I1343" i="3"/>
  <c r="I1331" i="3"/>
  <c r="I1319" i="3"/>
  <c r="I1307" i="3"/>
  <c r="I1295" i="3"/>
  <c r="I1283" i="3"/>
  <c r="I1271" i="3"/>
  <c r="I1259" i="3"/>
  <c r="I1247" i="3"/>
  <c r="I1235" i="3"/>
  <c r="I1223" i="3"/>
  <c r="I1211" i="3"/>
  <c r="I1199" i="3"/>
  <c r="I1187" i="3"/>
  <c r="I1175" i="3"/>
  <c r="I1163" i="3"/>
  <c r="I1151" i="3"/>
  <c r="I1139" i="3"/>
  <c r="I1127" i="3"/>
  <c r="I1115" i="3"/>
  <c r="I1103" i="3"/>
  <c r="I1091" i="3"/>
  <c r="I1079" i="3"/>
  <c r="I1067" i="3"/>
  <c r="I1055" i="3"/>
  <c r="I1043" i="3"/>
  <c r="I1031" i="3"/>
  <c r="I1019" i="3"/>
  <c r="I1007" i="3"/>
  <c r="I995" i="3"/>
  <c r="I983" i="3"/>
  <c r="I971" i="3"/>
  <c r="I959" i="3"/>
  <c r="I947" i="3"/>
  <c r="I935" i="3"/>
  <c r="I923" i="3"/>
  <c r="I911" i="3"/>
  <c r="I899" i="3"/>
  <c r="I887" i="3"/>
  <c r="I875" i="3"/>
  <c r="I863" i="3"/>
  <c r="I851" i="3"/>
  <c r="I839" i="3"/>
  <c r="I827" i="3"/>
  <c r="I815" i="3"/>
  <c r="I803" i="3"/>
  <c r="I791" i="3"/>
  <c r="I779" i="3"/>
  <c r="I767" i="3"/>
  <c r="I755" i="3"/>
  <c r="I743" i="3"/>
  <c r="I731" i="3"/>
  <c r="I719" i="3"/>
  <c r="I707" i="3"/>
  <c r="I695" i="3"/>
  <c r="I683" i="3"/>
  <c r="I671" i="3"/>
  <c r="I659" i="3"/>
  <c r="I647" i="3"/>
  <c r="I635" i="3"/>
  <c r="I623" i="3"/>
  <c r="I611" i="3"/>
  <c r="I599" i="3"/>
  <c r="I9888" i="3"/>
  <c r="I9202" i="3"/>
  <c r="I8680" i="3"/>
  <c r="I8392" i="3"/>
  <c r="I8104" i="3"/>
  <c r="I7816" i="3"/>
  <c r="I7528" i="3"/>
  <c r="I7251" i="3"/>
  <c r="I7179" i="3"/>
  <c r="I7107" i="3"/>
  <c r="I7035" i="3"/>
  <c r="I6963" i="3"/>
  <c r="I6891" i="3"/>
  <c r="I6819" i="3"/>
  <c r="I6747" i="3"/>
  <c r="I6675" i="3"/>
  <c r="I6603" i="3"/>
  <c r="I6531" i="3"/>
  <c r="I6459" i="3"/>
  <c r="I6387" i="3"/>
  <c r="I6315" i="3"/>
  <c r="I6243" i="3"/>
  <c r="I6171" i="3"/>
  <c r="I6099" i="3"/>
  <c r="I6027" i="3"/>
  <c r="I5955" i="3"/>
  <c r="I5883" i="3"/>
  <c r="I5811" i="3"/>
  <c r="I5739" i="3"/>
  <c r="I5667" i="3"/>
  <c r="I5595" i="3"/>
  <c r="I5523" i="3"/>
  <c r="I5451" i="3"/>
  <c r="I5379" i="3"/>
  <c r="I5307" i="3"/>
  <c r="I5235" i="3"/>
  <c r="I5163" i="3"/>
  <c r="I5091" i="3"/>
  <c r="I5019" i="3"/>
  <c r="I4947" i="3"/>
  <c r="I4876" i="3"/>
  <c r="I4828" i="3"/>
  <c r="I4780" i="3"/>
  <c r="I4732" i="3"/>
  <c r="I4684" i="3"/>
  <c r="I4636" i="3"/>
  <c r="I4588" i="3"/>
  <c r="I4540" i="3"/>
  <c r="I4503" i="3"/>
  <c r="I4467" i="3"/>
  <c r="I4431" i="3"/>
  <c r="I4395" i="3"/>
  <c r="I4359" i="3"/>
  <c r="I4323" i="3"/>
  <c r="I4299" i="3"/>
  <c r="I4275" i="3"/>
  <c r="I4251" i="3"/>
  <c r="I4227" i="3"/>
  <c r="I4203" i="3"/>
  <c r="I4181" i="3"/>
  <c r="I4162" i="3"/>
  <c r="I4141" i="3"/>
  <c r="I4120" i="3"/>
  <c r="I4099" i="3"/>
  <c r="I4079" i="3"/>
  <c r="I4059" i="3"/>
  <c r="I4037" i="3"/>
  <c r="I4018" i="3"/>
  <c r="I3997" i="3"/>
  <c r="I3976" i="3"/>
  <c r="I3955" i="3"/>
  <c r="I3935" i="3"/>
  <c r="I3915" i="3"/>
  <c r="I3893" i="3"/>
  <c r="I3874" i="3"/>
  <c r="I3853" i="3"/>
  <c r="I3832" i="3"/>
  <c r="I3815" i="3"/>
  <c r="I3796" i="3"/>
  <c r="I3779" i="3"/>
  <c r="I3760" i="3"/>
  <c r="I3743" i="3"/>
  <c r="I3724" i="3"/>
  <c r="I3707" i="3"/>
  <c r="I3688" i="3"/>
  <c r="I3671" i="3"/>
  <c r="I3658" i="3"/>
  <c r="I3646" i="3"/>
  <c r="I3634" i="3"/>
  <c r="I3622" i="3"/>
  <c r="I3610" i="3"/>
  <c r="I3598" i="3"/>
  <c r="I3586" i="3"/>
  <c r="I3574" i="3"/>
  <c r="I3562" i="3"/>
  <c r="I3550" i="3"/>
  <c r="I3538" i="3"/>
  <c r="I3526" i="3"/>
  <c r="I3514" i="3"/>
  <c r="I3502" i="3"/>
  <c r="I3490" i="3"/>
  <c r="I3478" i="3"/>
  <c r="I3466" i="3"/>
  <c r="I3454" i="3"/>
  <c r="I3442" i="3"/>
  <c r="I3430" i="3"/>
  <c r="I3418" i="3"/>
  <c r="I3406" i="3"/>
  <c r="I3394" i="3"/>
  <c r="I3382" i="3"/>
  <c r="I3370" i="3"/>
  <c r="I3358" i="3"/>
  <c r="I3346" i="3"/>
  <c r="I3334" i="3"/>
  <c r="I3322" i="3"/>
  <c r="I3310" i="3"/>
  <c r="I3298" i="3"/>
  <c r="I3286" i="3"/>
  <c r="I3274" i="3"/>
  <c r="I3262" i="3"/>
  <c r="I3250" i="3"/>
  <c r="I3238" i="3"/>
  <c r="I3226" i="3"/>
  <c r="I3214" i="3"/>
  <c r="I3202" i="3"/>
  <c r="I3190" i="3"/>
  <c r="I3178" i="3"/>
  <c r="I3166" i="3"/>
  <c r="I3154" i="3"/>
  <c r="I3142" i="3"/>
  <c r="I3130" i="3"/>
  <c r="I3118" i="3"/>
  <c r="I3106" i="3"/>
  <c r="I3094" i="3"/>
  <c r="I3082" i="3"/>
  <c r="I3070" i="3"/>
  <c r="I3058" i="3"/>
  <c r="I3046" i="3"/>
  <c r="I3034" i="3"/>
  <c r="I3022" i="3"/>
  <c r="I3010" i="3"/>
  <c r="I2998" i="3"/>
  <c r="I2986" i="3"/>
  <c r="I2974" i="3"/>
  <c r="I2962" i="3"/>
  <c r="I2950" i="3"/>
  <c r="I2938" i="3"/>
  <c r="I2926" i="3"/>
  <c r="I2914" i="3"/>
  <c r="I2902" i="3"/>
  <c r="I2890" i="3"/>
  <c r="I2878" i="3"/>
  <c r="I2866" i="3"/>
  <c r="I2854" i="3"/>
  <c r="I2842" i="3"/>
  <c r="I2830" i="3"/>
  <c r="I2818" i="3"/>
  <c r="I2806" i="3"/>
  <c r="I2794" i="3"/>
  <c r="I2782" i="3"/>
  <c r="I2770" i="3"/>
  <c r="I2758" i="3"/>
  <c r="I2746" i="3"/>
  <c r="I2734" i="3"/>
  <c r="I2722" i="3"/>
  <c r="I2710" i="3"/>
  <c r="I2698" i="3"/>
  <c r="I2686" i="3"/>
  <c r="I2674" i="3"/>
  <c r="I2662" i="3"/>
  <c r="I2650" i="3"/>
  <c r="I2638" i="3"/>
  <c r="I2626" i="3"/>
  <c r="I2614" i="3"/>
  <c r="I2602" i="3"/>
  <c r="I2590" i="3"/>
  <c r="I2578" i="3"/>
  <c r="I2566" i="3"/>
  <c r="I2554" i="3"/>
  <c r="I2542" i="3"/>
  <c r="I2530" i="3"/>
  <c r="I2518" i="3"/>
  <c r="I2506" i="3"/>
  <c r="I2494" i="3"/>
  <c r="I2482" i="3"/>
  <c r="I2470" i="3"/>
  <c r="I2458" i="3"/>
  <c r="I2446" i="3"/>
  <c r="I2434" i="3"/>
  <c r="I2422" i="3"/>
  <c r="I2410" i="3"/>
  <c r="I2398" i="3"/>
  <c r="I2386" i="3"/>
  <c r="I2374" i="3"/>
  <c r="I2362" i="3"/>
  <c r="I2350" i="3"/>
  <c r="I2338" i="3"/>
  <c r="I2326" i="3"/>
  <c r="I2314" i="3"/>
  <c r="I2302" i="3"/>
  <c r="I2290" i="3"/>
  <c r="I2278" i="3"/>
  <c r="I2266" i="3"/>
  <c r="I2254" i="3"/>
  <c r="I2242" i="3"/>
  <c r="I2230" i="3"/>
  <c r="I2218" i="3"/>
  <c r="I2206" i="3"/>
  <c r="I2194" i="3"/>
  <c r="I2182" i="3"/>
  <c r="I2170" i="3"/>
  <c r="I2158" i="3"/>
  <c r="I2146" i="3"/>
  <c r="I2134" i="3"/>
  <c r="I2122" i="3"/>
  <c r="I2110" i="3"/>
  <c r="I2098" i="3"/>
  <c r="I2086" i="3"/>
  <c r="I2074" i="3"/>
  <c r="I2062" i="3"/>
  <c r="I2050" i="3"/>
  <c r="I2038" i="3"/>
  <c r="I2026" i="3"/>
  <c r="I2014" i="3"/>
  <c r="I2002" i="3"/>
  <c r="I1990" i="3"/>
  <c r="I1978" i="3"/>
  <c r="I1966" i="3"/>
  <c r="I1954" i="3"/>
  <c r="I1942" i="3"/>
  <c r="I1930" i="3"/>
  <c r="I1918" i="3"/>
  <c r="I1906" i="3"/>
  <c r="I1894" i="3"/>
  <c r="I1882" i="3"/>
  <c r="I1870" i="3"/>
  <c r="I1858" i="3"/>
  <c r="I1846" i="3"/>
  <c r="I1834" i="3"/>
  <c r="I1822" i="3"/>
  <c r="I1810" i="3"/>
  <c r="I1798" i="3"/>
  <c r="I1786" i="3"/>
  <c r="I1774" i="3"/>
  <c r="I1762" i="3"/>
  <c r="I1750" i="3"/>
  <c r="I1738" i="3"/>
  <c r="I1726" i="3"/>
  <c r="I1714" i="3"/>
  <c r="I1702" i="3"/>
  <c r="I1690" i="3"/>
  <c r="I1678" i="3"/>
  <c r="I1666" i="3"/>
  <c r="I1654" i="3"/>
  <c r="I1642" i="3"/>
  <c r="I1630" i="3"/>
  <c r="I1618" i="3"/>
  <c r="I1606" i="3"/>
  <c r="I1594" i="3"/>
  <c r="I1582" i="3"/>
  <c r="I1570" i="3"/>
  <c r="I1558" i="3"/>
  <c r="I1546" i="3"/>
  <c r="I1534" i="3"/>
  <c r="I1522" i="3"/>
  <c r="I1510" i="3"/>
  <c r="I1498" i="3"/>
  <c r="I1486" i="3"/>
  <c r="I1474" i="3"/>
  <c r="I1462" i="3"/>
  <c r="I1450" i="3"/>
  <c r="I1438" i="3"/>
  <c r="I1426" i="3"/>
  <c r="I1414" i="3"/>
  <c r="I1402" i="3"/>
  <c r="I1390" i="3"/>
  <c r="I1378" i="3"/>
  <c r="I1366" i="3"/>
  <c r="I1354" i="3"/>
  <c r="I1342" i="3"/>
  <c r="I1330" i="3"/>
  <c r="I1318" i="3"/>
  <c r="I1306" i="3"/>
  <c r="I1294" i="3"/>
  <c r="I1282" i="3"/>
  <c r="I1270" i="3"/>
  <c r="I1258" i="3"/>
  <c r="I1246" i="3"/>
  <c r="I1234" i="3"/>
  <c r="I1222" i="3"/>
  <c r="I1210" i="3"/>
  <c r="I1198" i="3"/>
  <c r="I1186" i="3"/>
  <c r="I1174" i="3"/>
  <c r="I1162" i="3"/>
  <c r="I1150" i="3"/>
  <c r="I1138" i="3"/>
  <c r="I1126" i="3"/>
  <c r="I1114" i="3"/>
  <c r="I1102" i="3"/>
  <c r="I1090" i="3"/>
  <c r="I1078" i="3"/>
  <c r="I1066" i="3"/>
  <c r="I1054" i="3"/>
  <c r="I1042" i="3"/>
  <c r="I1030" i="3"/>
  <c r="I1018" i="3"/>
  <c r="I1006" i="3"/>
  <c r="I994" i="3"/>
  <c r="I982" i="3"/>
  <c r="I970" i="3"/>
  <c r="I958" i="3"/>
  <c r="I946" i="3"/>
  <c r="I934" i="3"/>
  <c r="I922" i="3"/>
  <c r="I910" i="3"/>
  <c r="I898" i="3"/>
  <c r="I886" i="3"/>
  <c r="I874" i="3"/>
  <c r="I862" i="3"/>
  <c r="I850" i="3"/>
  <c r="I838" i="3"/>
  <c r="I826" i="3"/>
  <c r="I814" i="3"/>
  <c r="I802" i="3"/>
  <c r="I790" i="3"/>
  <c r="I778" i="3"/>
  <c r="I766" i="3"/>
  <c r="I754" i="3"/>
  <c r="I742" i="3"/>
  <c r="I730" i="3"/>
  <c r="I718" i="3"/>
  <c r="I706" i="3"/>
  <c r="I694" i="3"/>
  <c r="I682" i="3"/>
  <c r="I670" i="3"/>
  <c r="I658" i="3"/>
  <c r="I646" i="3"/>
  <c r="I634" i="3"/>
  <c r="I622" i="3"/>
  <c r="I610" i="3"/>
  <c r="I598" i="3"/>
  <c r="I9778" i="3"/>
  <c r="I9107" i="3"/>
  <c r="I8633" i="3"/>
  <c r="I8345" i="3"/>
  <c r="I8057" i="3"/>
  <c r="I7769" i="3"/>
  <c r="I7481" i="3"/>
  <c r="I7240" i="3"/>
  <c r="I7168" i="3"/>
  <c r="I7096" i="3"/>
  <c r="I7024" i="3"/>
  <c r="I6952" i="3"/>
  <c r="I6880" i="3"/>
  <c r="I6808" i="3"/>
  <c r="I6736" i="3"/>
  <c r="I6664" i="3"/>
  <c r="I6592" i="3"/>
  <c r="I6520" i="3"/>
  <c r="I6448" i="3"/>
  <c r="I6376" i="3"/>
  <c r="I6304" i="3"/>
  <c r="I6232" i="3"/>
  <c r="I6160" i="3"/>
  <c r="I6088" i="3"/>
  <c r="I6016" i="3"/>
  <c r="I5944" i="3"/>
  <c r="I5872" i="3"/>
  <c r="I5800" i="3"/>
  <c r="I5728" i="3"/>
  <c r="I5656" i="3"/>
  <c r="I5584" i="3"/>
  <c r="I5512" i="3"/>
  <c r="I5440" i="3"/>
  <c r="I5368" i="3"/>
  <c r="I5296" i="3"/>
  <c r="I5224" i="3"/>
  <c r="I5152" i="3"/>
  <c r="I5080" i="3"/>
  <c r="I5008" i="3"/>
  <c r="I4936" i="3"/>
  <c r="I4875" i="3"/>
  <c r="I4827" i="3"/>
  <c r="I4779" i="3"/>
  <c r="I4731" i="3"/>
  <c r="I4683" i="3"/>
  <c r="I4635" i="3"/>
  <c r="I4587" i="3"/>
  <c r="I4539" i="3"/>
  <c r="I4495" i="3"/>
  <c r="I4459" i="3"/>
  <c r="I4423" i="3"/>
  <c r="I4387" i="3"/>
  <c r="I4351" i="3"/>
  <c r="I4319" i="3"/>
  <c r="I4295" i="3"/>
  <c r="I4271" i="3"/>
  <c r="I4247" i="3"/>
  <c r="I4223" i="3"/>
  <c r="I4201" i="3"/>
  <c r="I4180" i="3"/>
  <c r="I4159" i="3"/>
  <c r="I4139" i="3"/>
  <c r="I4119" i="3"/>
  <c r="I4097" i="3"/>
  <c r="I4078" i="3"/>
  <c r="I4057" i="3"/>
  <c r="I4036" i="3"/>
  <c r="I4015" i="3"/>
  <c r="I3995" i="3"/>
  <c r="I3975" i="3"/>
  <c r="I3953" i="3"/>
  <c r="I3934" i="3"/>
  <c r="I3913" i="3"/>
  <c r="I3892" i="3"/>
  <c r="I3871" i="3"/>
  <c r="I3851" i="3"/>
  <c r="I3831" i="3"/>
  <c r="I3814" i="3"/>
  <c r="I3795" i="3"/>
  <c r="I3778" i="3"/>
  <c r="I3759" i="3"/>
  <c r="I3742" i="3"/>
  <c r="I3723" i="3"/>
  <c r="I3706" i="3"/>
  <c r="I3687" i="3"/>
  <c r="I3670" i="3"/>
  <c r="I3657" i="3"/>
  <c r="I3645" i="3"/>
  <c r="I3633" i="3"/>
  <c r="I3621" i="3"/>
  <c r="I3609" i="3"/>
  <c r="I3597" i="3"/>
  <c r="I3585" i="3"/>
  <c r="I3573" i="3"/>
  <c r="I3561" i="3"/>
  <c r="I3549" i="3"/>
  <c r="I3537" i="3"/>
  <c r="I3525" i="3"/>
  <c r="I3513" i="3"/>
  <c r="I3501" i="3"/>
  <c r="I3489" i="3"/>
  <c r="I3477" i="3"/>
  <c r="I3465" i="3"/>
  <c r="I3453" i="3"/>
  <c r="I3441" i="3"/>
  <c r="I3429" i="3"/>
  <c r="I3417" i="3"/>
  <c r="I3405" i="3"/>
  <c r="I3393" i="3"/>
  <c r="I3381" i="3"/>
  <c r="I3369" i="3"/>
  <c r="I3357" i="3"/>
  <c r="I3345" i="3"/>
  <c r="I3333" i="3"/>
  <c r="I3321" i="3"/>
  <c r="I3309" i="3"/>
  <c r="I3297" i="3"/>
  <c r="I3285" i="3"/>
  <c r="I3273" i="3"/>
  <c r="I3261" i="3"/>
  <c r="I3249" i="3"/>
  <c r="I3237" i="3"/>
  <c r="I3225" i="3"/>
  <c r="I3213" i="3"/>
  <c r="I3201" i="3"/>
  <c r="I3189" i="3"/>
  <c r="I3177" i="3"/>
  <c r="I3165" i="3"/>
  <c r="I3153" i="3"/>
  <c r="I3141" i="3"/>
  <c r="I3129" i="3"/>
  <c r="I3117" i="3"/>
  <c r="I3105" i="3"/>
  <c r="I3093" i="3"/>
  <c r="I3081" i="3"/>
  <c r="I3069" i="3"/>
  <c r="I3057" i="3"/>
  <c r="I3045" i="3"/>
  <c r="I3033" i="3"/>
  <c r="I3021" i="3"/>
  <c r="I3009" i="3"/>
  <c r="I2997" i="3"/>
  <c r="I2985" i="3"/>
  <c r="I2973" i="3"/>
  <c r="I2961" i="3"/>
  <c r="I2949" i="3"/>
  <c r="I2937" i="3"/>
  <c r="I2925" i="3"/>
  <c r="I2913" i="3"/>
  <c r="I2901" i="3"/>
  <c r="I2889" i="3"/>
  <c r="I2877" i="3"/>
  <c r="I2865" i="3"/>
  <c r="I2853" i="3"/>
  <c r="I2841" i="3"/>
  <c r="I2829" i="3"/>
  <c r="I2817" i="3"/>
  <c r="I2805" i="3"/>
  <c r="I2793" i="3"/>
  <c r="I2781" i="3"/>
  <c r="I2769" i="3"/>
  <c r="I2757" i="3"/>
  <c r="I2745" i="3"/>
  <c r="I2733" i="3"/>
  <c r="I2721" i="3"/>
  <c r="I2709" i="3"/>
  <c r="I2697" i="3"/>
  <c r="I2685" i="3"/>
  <c r="I2673" i="3"/>
  <c r="I2661" i="3"/>
  <c r="I2649" i="3"/>
  <c r="I2637" i="3"/>
  <c r="I2625" i="3"/>
  <c r="I2613" i="3"/>
  <c r="I2601" i="3"/>
  <c r="I2589" i="3"/>
  <c r="I2577" i="3"/>
  <c r="I2565" i="3"/>
  <c r="I2553" i="3"/>
  <c r="I2541" i="3"/>
  <c r="I2529" i="3"/>
  <c r="I2517" i="3"/>
  <c r="I2505" i="3"/>
  <c r="I2493" i="3"/>
  <c r="I2481" i="3"/>
  <c r="I2469" i="3"/>
  <c r="I2457" i="3"/>
  <c r="I2445" i="3"/>
  <c r="I2433" i="3"/>
  <c r="I2421" i="3"/>
  <c r="I2409" i="3"/>
  <c r="I2397" i="3"/>
  <c r="I2385" i="3"/>
  <c r="I2373" i="3"/>
  <c r="I2361" i="3"/>
  <c r="I2349" i="3"/>
  <c r="I2337" i="3"/>
  <c r="I2325" i="3"/>
  <c r="I2313" i="3"/>
  <c r="I2301" i="3"/>
  <c r="I2289" i="3"/>
  <c r="I2277" i="3"/>
  <c r="I2265" i="3"/>
  <c r="I2253" i="3"/>
  <c r="I2241" i="3"/>
  <c r="I2229" i="3"/>
  <c r="I2217" i="3"/>
  <c r="I2205" i="3"/>
  <c r="I2193" i="3"/>
  <c r="I2181" i="3"/>
  <c r="I2169" i="3"/>
  <c r="I2157" i="3"/>
  <c r="I2145" i="3"/>
  <c r="I2133" i="3"/>
  <c r="I2121" i="3"/>
  <c r="I2109" i="3"/>
  <c r="I2097" i="3"/>
  <c r="I2085" i="3"/>
  <c r="I2073" i="3"/>
  <c r="I2061" i="3"/>
  <c r="I2049" i="3"/>
  <c r="I2037" i="3"/>
  <c r="I2025" i="3"/>
  <c r="I2013" i="3"/>
  <c r="I2001" i="3"/>
  <c r="I1989" i="3"/>
  <c r="I1977" i="3"/>
  <c r="I1965" i="3"/>
  <c r="I1953" i="3"/>
  <c r="I1941" i="3"/>
  <c r="I1929" i="3"/>
  <c r="I1917" i="3"/>
  <c r="I1905" i="3"/>
  <c r="I1893" i="3"/>
  <c r="I1881" i="3"/>
  <c r="I1869" i="3"/>
  <c r="I1857" i="3"/>
  <c r="I1845" i="3"/>
  <c r="I1833" i="3"/>
  <c r="I1821" i="3"/>
  <c r="I1809" i="3"/>
  <c r="I1797" i="3"/>
  <c r="I1785" i="3"/>
  <c r="I1773" i="3"/>
  <c r="I1761" i="3"/>
  <c r="I1749" i="3"/>
  <c r="I1737" i="3"/>
  <c r="I1725" i="3"/>
  <c r="I1713" i="3"/>
  <c r="I1701" i="3"/>
  <c r="I1689" i="3"/>
  <c r="I1677" i="3"/>
  <c r="I1665" i="3"/>
  <c r="I1653" i="3"/>
  <c r="I1641" i="3"/>
  <c r="I1629" i="3"/>
  <c r="I1617" i="3"/>
  <c r="I1605" i="3"/>
  <c r="I1593" i="3"/>
  <c r="I1581" i="3"/>
  <c r="I1569" i="3"/>
  <c r="I1557" i="3"/>
  <c r="I1545" i="3"/>
  <c r="I1533" i="3"/>
  <c r="I1521" i="3"/>
  <c r="I1509" i="3"/>
  <c r="I1497" i="3"/>
  <c r="I1485" i="3"/>
  <c r="I1473" i="3"/>
  <c r="I1461" i="3"/>
  <c r="I1449" i="3"/>
  <c r="I1437" i="3"/>
  <c r="I1425" i="3"/>
  <c r="I1413" i="3"/>
  <c r="I1401" i="3"/>
  <c r="I1389" i="3"/>
  <c r="I1377" i="3"/>
  <c r="I1365" i="3"/>
  <c r="I1353" i="3"/>
  <c r="I1341" i="3"/>
  <c r="I1329" i="3"/>
  <c r="I1317" i="3"/>
  <c r="I1305" i="3"/>
  <c r="I1293" i="3"/>
  <c r="I1281" i="3"/>
  <c r="I1269" i="3"/>
  <c r="I1257" i="3"/>
  <c r="I1245" i="3"/>
  <c r="I1233" i="3"/>
  <c r="I1221" i="3"/>
  <c r="I1209" i="3"/>
  <c r="I1197" i="3"/>
  <c r="I1185" i="3"/>
  <c r="I1173" i="3"/>
  <c r="I1161" i="3"/>
  <c r="I1149" i="3"/>
  <c r="I1137" i="3"/>
  <c r="I1125" i="3"/>
  <c r="I1113" i="3"/>
  <c r="I1101" i="3"/>
  <c r="I1089" i="3"/>
  <c r="I1077" i="3"/>
  <c r="I1065" i="3"/>
  <c r="I1053" i="3"/>
  <c r="I1041" i="3"/>
  <c r="I1029" i="3"/>
  <c r="I1017" i="3"/>
  <c r="I1005" i="3"/>
  <c r="I993" i="3"/>
  <c r="I981" i="3"/>
  <c r="I969" i="3"/>
  <c r="I957" i="3"/>
  <c r="I945" i="3"/>
  <c r="I933" i="3"/>
  <c r="I921" i="3"/>
  <c r="I909" i="3"/>
  <c r="I897" i="3"/>
  <c r="I885" i="3"/>
  <c r="I873" i="3"/>
  <c r="I861" i="3"/>
  <c r="I849" i="3"/>
  <c r="I837" i="3"/>
  <c r="I825" i="3"/>
  <c r="I813" i="3"/>
  <c r="I801" i="3"/>
  <c r="I789" i="3"/>
  <c r="I777" i="3"/>
  <c r="I765" i="3"/>
  <c r="I753" i="3"/>
  <c r="I741" i="3"/>
  <c r="I729" i="3"/>
  <c r="I717" i="3"/>
  <c r="I705" i="3"/>
  <c r="I693" i="3"/>
  <c r="I681" i="3"/>
  <c r="I669" i="3"/>
  <c r="I657" i="3"/>
  <c r="I645" i="3"/>
  <c r="I633" i="3"/>
  <c r="I621" i="3"/>
  <c r="I609" i="3"/>
  <c r="I597" i="3"/>
  <c r="I9777" i="3"/>
  <c r="I9106" i="3"/>
  <c r="I8632" i="3"/>
  <c r="I8344" i="3"/>
  <c r="I8056" i="3"/>
  <c r="I7768" i="3"/>
  <c r="I7480" i="3"/>
  <c r="I7239" i="3"/>
  <c r="I7167" i="3"/>
  <c r="I7095" i="3"/>
  <c r="I7023" i="3"/>
  <c r="I6951" i="3"/>
  <c r="I6879" i="3"/>
  <c r="I6807" i="3"/>
  <c r="I6735" i="3"/>
  <c r="I6663" i="3"/>
  <c r="I6591" i="3"/>
  <c r="I6519" i="3"/>
  <c r="I6447" i="3"/>
  <c r="I6375" i="3"/>
  <c r="I6303" i="3"/>
  <c r="I6231" i="3"/>
  <c r="I6159" i="3"/>
  <c r="I6087" i="3"/>
  <c r="I6015" i="3"/>
  <c r="I5943" i="3"/>
  <c r="I5871" i="3"/>
  <c r="I5799" i="3"/>
  <c r="I5727" i="3"/>
  <c r="I5655" i="3"/>
  <c r="I5583" i="3"/>
  <c r="I5511" i="3"/>
  <c r="I5439" i="3"/>
  <c r="I5367" i="3"/>
  <c r="I5295" i="3"/>
  <c r="I5223" i="3"/>
  <c r="I5151" i="3"/>
  <c r="I5079" i="3"/>
  <c r="I5007" i="3"/>
  <c r="I4935" i="3"/>
  <c r="I4867" i="3"/>
  <c r="I4819" i="3"/>
  <c r="I4771" i="3"/>
  <c r="I4723" i="3"/>
  <c r="I4675" i="3"/>
  <c r="I4627" i="3"/>
  <c r="I4579" i="3"/>
  <c r="I4531" i="3"/>
  <c r="I4493" i="3"/>
  <c r="I4457" i="3"/>
  <c r="I4421" i="3"/>
  <c r="I4385" i="3"/>
  <c r="I4349" i="3"/>
  <c r="I4318" i="3"/>
  <c r="I4294" i="3"/>
  <c r="I4270" i="3"/>
  <c r="I4246" i="3"/>
  <c r="I4222" i="3"/>
  <c r="I4199" i="3"/>
  <c r="I4179" i="3"/>
  <c r="I4157" i="3"/>
  <c r="I4138" i="3"/>
  <c r="I4117" i="3"/>
  <c r="I4096" i="3"/>
  <c r="I4075" i="3"/>
  <c r="I4055" i="3"/>
  <c r="I4035" i="3"/>
  <c r="I4013" i="3"/>
  <c r="I3994" i="3"/>
  <c r="I3973" i="3"/>
  <c r="I3952" i="3"/>
  <c r="I3931" i="3"/>
  <c r="I3911" i="3"/>
  <c r="I3891" i="3"/>
  <c r="I3869" i="3"/>
  <c r="I3850" i="3"/>
  <c r="I3830" i="3"/>
  <c r="I3811" i="3"/>
  <c r="I3794" i="3"/>
  <c r="I3775" i="3"/>
  <c r="I3758" i="3"/>
  <c r="I3739" i="3"/>
  <c r="I3722" i="3"/>
  <c r="I3703" i="3"/>
  <c r="I3686" i="3"/>
  <c r="I3669" i="3"/>
  <c r="I3656" i="3"/>
  <c r="I3644" i="3"/>
  <c r="I3632" i="3"/>
  <c r="I3620" i="3"/>
  <c r="I3608" i="3"/>
  <c r="I3596" i="3"/>
  <c r="I3584" i="3"/>
  <c r="I3572" i="3"/>
  <c r="I3560" i="3"/>
  <c r="I3548" i="3"/>
  <c r="I3536" i="3"/>
  <c r="I3524" i="3"/>
  <c r="I3512" i="3"/>
  <c r="I3500" i="3"/>
  <c r="I3488" i="3"/>
  <c r="I3476" i="3"/>
  <c r="I3464" i="3"/>
  <c r="I3452" i="3"/>
  <c r="I3440" i="3"/>
  <c r="I3428" i="3"/>
  <c r="I3416" i="3"/>
  <c r="I3404" i="3"/>
  <c r="I3392" i="3"/>
  <c r="I3380" i="3"/>
  <c r="I3368" i="3"/>
  <c r="I3356" i="3"/>
  <c r="I3344" i="3"/>
  <c r="I3332" i="3"/>
  <c r="I3320" i="3"/>
  <c r="I3308" i="3"/>
  <c r="I3296" i="3"/>
  <c r="I3284" i="3"/>
  <c r="I3272" i="3"/>
  <c r="I3260" i="3"/>
  <c r="I3248" i="3"/>
  <c r="I3236" i="3"/>
  <c r="I3224" i="3"/>
  <c r="I3212" i="3"/>
  <c r="I3200" i="3"/>
  <c r="I3188" i="3"/>
  <c r="I3176" i="3"/>
  <c r="I3164" i="3"/>
  <c r="I3152" i="3"/>
  <c r="I3140" i="3"/>
  <c r="I3128" i="3"/>
  <c r="I3116" i="3"/>
  <c r="I3104" i="3"/>
  <c r="I3092" i="3"/>
  <c r="I3080" i="3"/>
  <c r="I3068" i="3"/>
  <c r="I3056" i="3"/>
  <c r="I3044" i="3"/>
  <c r="I3032" i="3"/>
  <c r="I3020" i="3"/>
  <c r="I3008" i="3"/>
  <c r="I2996" i="3"/>
  <c r="I2984" i="3"/>
  <c r="I2972" i="3"/>
  <c r="I2960" i="3"/>
  <c r="I2948" i="3"/>
  <c r="I2936" i="3"/>
  <c r="I2924" i="3"/>
  <c r="I2912" i="3"/>
  <c r="I2900" i="3"/>
  <c r="I2888" i="3"/>
  <c r="I2876" i="3"/>
  <c r="I2864" i="3"/>
  <c r="I2852" i="3"/>
  <c r="I2840" i="3"/>
  <c r="I2828" i="3"/>
  <c r="I2816" i="3"/>
  <c r="I2804" i="3"/>
  <c r="I2792" i="3"/>
  <c r="I2780" i="3"/>
  <c r="I2768" i="3"/>
  <c r="I2756" i="3"/>
  <c r="I2744" i="3"/>
  <c r="I2732" i="3"/>
  <c r="I2720" i="3"/>
  <c r="I2708" i="3"/>
  <c r="I2696" i="3"/>
  <c r="I2684" i="3"/>
  <c r="I2672" i="3"/>
  <c r="I2660" i="3"/>
  <c r="I2648" i="3"/>
  <c r="I2636" i="3"/>
  <c r="I2624" i="3"/>
  <c r="I2612" i="3"/>
  <c r="I2600" i="3"/>
  <c r="I2588" i="3"/>
  <c r="I2576" i="3"/>
  <c r="I2564" i="3"/>
  <c r="I2552" i="3"/>
  <c r="I2540" i="3"/>
  <c r="I2528" i="3"/>
  <c r="I2516" i="3"/>
  <c r="I2504" i="3"/>
  <c r="I2492" i="3"/>
  <c r="I2480" i="3"/>
  <c r="I2468" i="3"/>
  <c r="I2456" i="3"/>
  <c r="I2444" i="3"/>
  <c r="I2432" i="3"/>
  <c r="I2420" i="3"/>
  <c r="I2408" i="3"/>
  <c r="I2396" i="3"/>
  <c r="I2384" i="3"/>
  <c r="I2372" i="3"/>
  <c r="I2360" i="3"/>
  <c r="I2348" i="3"/>
  <c r="I2336" i="3"/>
  <c r="I2324" i="3"/>
  <c r="I2312" i="3"/>
  <c r="I2300" i="3"/>
  <c r="I2288" i="3"/>
  <c r="I2276" i="3"/>
  <c r="I2264" i="3"/>
  <c r="I2252" i="3"/>
  <c r="I2240" i="3"/>
  <c r="I2228" i="3"/>
  <c r="I2216" i="3"/>
  <c r="I2204" i="3"/>
  <c r="I2192" i="3"/>
  <c r="I2180" i="3"/>
  <c r="I2168" i="3"/>
  <c r="I2156" i="3"/>
  <c r="I2144" i="3"/>
  <c r="I2132" i="3"/>
  <c r="I2120" i="3"/>
  <c r="I2108" i="3"/>
  <c r="I2096" i="3"/>
  <c r="I2084" i="3"/>
  <c r="I2072" i="3"/>
  <c r="I2060" i="3"/>
  <c r="I2048" i="3"/>
  <c r="I2036" i="3"/>
  <c r="I2024" i="3"/>
  <c r="I2012" i="3"/>
  <c r="I2000" i="3"/>
  <c r="I1988" i="3"/>
  <c r="I1976" i="3"/>
  <c r="I1964" i="3"/>
  <c r="I1952" i="3"/>
  <c r="I1940" i="3"/>
  <c r="I1928" i="3"/>
  <c r="I1916" i="3"/>
  <c r="I1904" i="3"/>
  <c r="I1892" i="3"/>
  <c r="I1880" i="3"/>
  <c r="I1868" i="3"/>
  <c r="I1856" i="3"/>
  <c r="I1844" i="3"/>
  <c r="I1832" i="3"/>
  <c r="I1820" i="3"/>
  <c r="I1808" i="3"/>
  <c r="I1796" i="3"/>
  <c r="I1784" i="3"/>
  <c r="I1772" i="3"/>
  <c r="I1760" i="3"/>
  <c r="I1748" i="3"/>
  <c r="I1736" i="3"/>
  <c r="I1724" i="3"/>
  <c r="I1712" i="3"/>
  <c r="I1700" i="3"/>
  <c r="I1688" i="3"/>
  <c r="I1676" i="3"/>
  <c r="I1664" i="3"/>
  <c r="I1652" i="3"/>
  <c r="I1640" i="3"/>
  <c r="I1628" i="3"/>
  <c r="I1616" i="3"/>
  <c r="I1604" i="3"/>
  <c r="I1592" i="3"/>
  <c r="I1580" i="3"/>
  <c r="I1568" i="3"/>
  <c r="I1556" i="3"/>
  <c r="I1544" i="3"/>
  <c r="I1532" i="3"/>
  <c r="I1520" i="3"/>
  <c r="I1508" i="3"/>
  <c r="I1496" i="3"/>
  <c r="I1484" i="3"/>
  <c r="I1472" i="3"/>
  <c r="I1460" i="3"/>
  <c r="I1448" i="3"/>
  <c r="I1436" i="3"/>
  <c r="I1424" i="3"/>
  <c r="I1412" i="3"/>
  <c r="I1400" i="3"/>
  <c r="I1388" i="3"/>
  <c r="I1376" i="3"/>
  <c r="I1364" i="3"/>
  <c r="I1352" i="3"/>
  <c r="I1340" i="3"/>
  <c r="I1328" i="3"/>
  <c r="I1316" i="3"/>
  <c r="I1304" i="3"/>
  <c r="I1292" i="3"/>
  <c r="I1280" i="3"/>
  <c r="I1268" i="3"/>
  <c r="I1256" i="3"/>
  <c r="I1244" i="3"/>
  <c r="I1232" i="3"/>
  <c r="I1220" i="3"/>
  <c r="I1208" i="3"/>
  <c r="I1196" i="3"/>
  <c r="I1184" i="3"/>
  <c r="I1172" i="3"/>
  <c r="I1160" i="3"/>
  <c r="I1148" i="3"/>
  <c r="I1136" i="3"/>
  <c r="I1124" i="3"/>
  <c r="I1112" i="3"/>
  <c r="I1100" i="3"/>
  <c r="I1088" i="3"/>
  <c r="I1076" i="3"/>
  <c r="I1064" i="3"/>
  <c r="I1052" i="3"/>
  <c r="I1040" i="3"/>
  <c r="I1028" i="3"/>
  <c r="I1016" i="3"/>
  <c r="I1004" i="3"/>
  <c r="I992" i="3"/>
  <c r="I980" i="3"/>
  <c r="I968" i="3"/>
  <c r="I956" i="3"/>
  <c r="I944" i="3"/>
  <c r="I932" i="3"/>
  <c r="I920" i="3"/>
  <c r="I908" i="3"/>
  <c r="I896" i="3"/>
  <c r="I884" i="3"/>
  <c r="I872" i="3"/>
  <c r="I860" i="3"/>
  <c r="I848" i="3"/>
  <c r="I836" i="3"/>
  <c r="I824" i="3"/>
  <c r="I812" i="3"/>
  <c r="I800" i="3"/>
  <c r="I788" i="3"/>
  <c r="I776" i="3"/>
  <c r="I764" i="3"/>
  <c r="I752" i="3"/>
  <c r="I740" i="3"/>
  <c r="I728" i="3"/>
  <c r="I716" i="3"/>
  <c r="I704" i="3"/>
  <c r="I692" i="3"/>
  <c r="I680" i="3"/>
  <c r="I668" i="3"/>
  <c r="I656" i="3"/>
  <c r="I644" i="3"/>
  <c r="I632" i="3"/>
  <c r="I620" i="3"/>
  <c r="I608" i="3"/>
  <c r="I596" i="3"/>
  <c r="I9660" i="3"/>
  <c r="I9011" i="3"/>
  <c r="I8585" i="3"/>
  <c r="I8297" i="3"/>
  <c r="I8009" i="3"/>
  <c r="I7721" i="3"/>
  <c r="I7433" i="3"/>
  <c r="I7228" i="3"/>
  <c r="I7156" i="3"/>
  <c r="I7084" i="3"/>
  <c r="I7012" i="3"/>
  <c r="I6940" i="3"/>
  <c r="I6868" i="3"/>
  <c r="I6796" i="3"/>
  <c r="I6724" i="3"/>
  <c r="I6652" i="3"/>
  <c r="I6580" i="3"/>
  <c r="I6508" i="3"/>
  <c r="I6436" i="3"/>
  <c r="I6364" i="3"/>
  <c r="I6292" i="3"/>
  <c r="I6220" i="3"/>
  <c r="I6148" i="3"/>
  <c r="I6076" i="3"/>
  <c r="I6004" i="3"/>
  <c r="I5932" i="3"/>
  <c r="I5860" i="3"/>
  <c r="I5788" i="3"/>
  <c r="I5716" i="3"/>
  <c r="I5644" i="3"/>
  <c r="I5572" i="3"/>
  <c r="I5500" i="3"/>
  <c r="I5428" i="3"/>
  <c r="I5356" i="3"/>
  <c r="I5284" i="3"/>
  <c r="I5212" i="3"/>
  <c r="I5140" i="3"/>
  <c r="I5068" i="3"/>
  <c r="I4996" i="3"/>
  <c r="I4924" i="3"/>
  <c r="I4864" i="3"/>
  <c r="I4816" i="3"/>
  <c r="I4768" i="3"/>
  <c r="I4720" i="3"/>
  <c r="I4672" i="3"/>
  <c r="I4624" i="3"/>
  <c r="I4576" i="3"/>
  <c r="I4528" i="3"/>
  <c r="I4492" i="3"/>
  <c r="I4456" i="3"/>
  <c r="I4420" i="3"/>
  <c r="I4384" i="3"/>
  <c r="I4348" i="3"/>
  <c r="I4315" i="3"/>
  <c r="I4291" i="3"/>
  <c r="I4267" i="3"/>
  <c r="I4243" i="3"/>
  <c r="I4219" i="3"/>
  <c r="I4198" i="3"/>
  <c r="I4177" i="3"/>
  <c r="I4156" i="3"/>
  <c r="I4135" i="3"/>
  <c r="I4115" i="3"/>
  <c r="I4095" i="3"/>
  <c r="I4073" i="3"/>
  <c r="I4054" i="3"/>
  <c r="I4033" i="3"/>
  <c r="I4012" i="3"/>
  <c r="I3991" i="3"/>
  <c r="I3971" i="3"/>
  <c r="I3951" i="3"/>
  <c r="I3929" i="3"/>
  <c r="I3910" i="3"/>
  <c r="I3889" i="3"/>
  <c r="I3868" i="3"/>
  <c r="I3847" i="3"/>
  <c r="I3829" i="3"/>
  <c r="I3809" i="3"/>
  <c r="I3793" i="3"/>
  <c r="I3773" i="3"/>
  <c r="I3757" i="3"/>
  <c r="I3737" i="3"/>
  <c r="I3721" i="3"/>
  <c r="I3701" i="3"/>
  <c r="I3685" i="3"/>
  <c r="I3667" i="3"/>
  <c r="I3655" i="3"/>
  <c r="I3643" i="3"/>
  <c r="I3631" i="3"/>
  <c r="I3619" i="3"/>
  <c r="I3607" i="3"/>
  <c r="I3595" i="3"/>
  <c r="I3583" i="3"/>
  <c r="I3571" i="3"/>
  <c r="I3559" i="3"/>
  <c r="I3547" i="3"/>
  <c r="I3535" i="3"/>
  <c r="I3523" i="3"/>
  <c r="I3511" i="3"/>
  <c r="I3499" i="3"/>
  <c r="I3487" i="3"/>
  <c r="I3475" i="3"/>
  <c r="I3463" i="3"/>
  <c r="I3451" i="3"/>
  <c r="I3439" i="3"/>
  <c r="I3427" i="3"/>
  <c r="I3415" i="3"/>
  <c r="I3403" i="3"/>
  <c r="I3391" i="3"/>
  <c r="I3379" i="3"/>
  <c r="I3367" i="3"/>
  <c r="I3355" i="3"/>
  <c r="I3343" i="3"/>
  <c r="I3331" i="3"/>
  <c r="I3319" i="3"/>
  <c r="I3307" i="3"/>
  <c r="I3295" i="3"/>
  <c r="I3283" i="3"/>
  <c r="I3271" i="3"/>
  <c r="I3259" i="3"/>
  <c r="I3247" i="3"/>
  <c r="I3235" i="3"/>
  <c r="I3223" i="3"/>
  <c r="I3211" i="3"/>
  <c r="I3199" i="3"/>
  <c r="I3187" i="3"/>
  <c r="I3175" i="3"/>
  <c r="I3163" i="3"/>
  <c r="I3151" i="3"/>
  <c r="I3139" i="3"/>
  <c r="I3127" i="3"/>
  <c r="I3115" i="3"/>
  <c r="I3103" i="3"/>
  <c r="I3091" i="3"/>
  <c r="I3079" i="3"/>
  <c r="I3067" i="3"/>
  <c r="I3055" i="3"/>
  <c r="I3043" i="3"/>
  <c r="I3031" i="3"/>
  <c r="I3019" i="3"/>
  <c r="I3007" i="3"/>
  <c r="I2995" i="3"/>
  <c r="I2983" i="3"/>
  <c r="I2971" i="3"/>
  <c r="I2959" i="3"/>
  <c r="I2947" i="3"/>
  <c r="I2935" i="3"/>
  <c r="I2923" i="3"/>
  <c r="I2911" i="3"/>
  <c r="I2899" i="3"/>
  <c r="I2887" i="3"/>
  <c r="I2875" i="3"/>
  <c r="I2863" i="3"/>
  <c r="I2851" i="3"/>
  <c r="I2839" i="3"/>
  <c r="I2827" i="3"/>
  <c r="I2815" i="3"/>
  <c r="I2803" i="3"/>
  <c r="I2791" i="3"/>
  <c r="I2779" i="3"/>
  <c r="I2767" i="3"/>
  <c r="I2755" i="3"/>
  <c r="I2743" i="3"/>
  <c r="I2731" i="3"/>
  <c r="I2719" i="3"/>
  <c r="I2707" i="3"/>
  <c r="I2695" i="3"/>
  <c r="I2683" i="3"/>
  <c r="I2671" i="3"/>
  <c r="I2659" i="3"/>
  <c r="I2647" i="3"/>
  <c r="I2635" i="3"/>
  <c r="I2623" i="3"/>
  <c r="I2611" i="3"/>
  <c r="I2599" i="3"/>
  <c r="I2587" i="3"/>
  <c r="I2575" i="3"/>
  <c r="I2563" i="3"/>
  <c r="I2551" i="3"/>
  <c r="I2539" i="3"/>
  <c r="I2527" i="3"/>
  <c r="I2515" i="3"/>
  <c r="I2503" i="3"/>
  <c r="I2491" i="3"/>
  <c r="I2479" i="3"/>
  <c r="I2467" i="3"/>
  <c r="I2455" i="3"/>
  <c r="I2443" i="3"/>
  <c r="I2431" i="3"/>
  <c r="I2419" i="3"/>
  <c r="I2407" i="3"/>
  <c r="I2395" i="3"/>
  <c r="I2383" i="3"/>
  <c r="I2371" i="3"/>
  <c r="I2359" i="3"/>
  <c r="I2347" i="3"/>
  <c r="I2335" i="3"/>
  <c r="I2323" i="3"/>
  <c r="I2311" i="3"/>
  <c r="I2299" i="3"/>
  <c r="I2287" i="3"/>
  <c r="I2275" i="3"/>
  <c r="I2263" i="3"/>
  <c r="I2251" i="3"/>
  <c r="I2239" i="3"/>
  <c r="I2227" i="3"/>
  <c r="I2215" i="3"/>
  <c r="I2203" i="3"/>
  <c r="I2191" i="3"/>
  <c r="I2179" i="3"/>
  <c r="I2167" i="3"/>
  <c r="I2155" i="3"/>
  <c r="I2143" i="3"/>
  <c r="I2131" i="3"/>
  <c r="I2119" i="3"/>
  <c r="I2107" i="3"/>
  <c r="I2095" i="3"/>
  <c r="I2083" i="3"/>
  <c r="I2071" i="3"/>
  <c r="I2059" i="3"/>
  <c r="I2047" i="3"/>
  <c r="I2035" i="3"/>
  <c r="I2023" i="3"/>
  <c r="I2011" i="3"/>
  <c r="I1999" i="3"/>
  <c r="I1987" i="3"/>
  <c r="I1975" i="3"/>
  <c r="I1963" i="3"/>
  <c r="I1951" i="3"/>
  <c r="I1939" i="3"/>
  <c r="I1927" i="3"/>
  <c r="I1915" i="3"/>
  <c r="I1903" i="3"/>
  <c r="I1891" i="3"/>
  <c r="I1879" i="3"/>
  <c r="I1867" i="3"/>
  <c r="I1855" i="3"/>
  <c r="I1843" i="3"/>
  <c r="I1831" i="3"/>
  <c r="I1819" i="3"/>
  <c r="I1807" i="3"/>
  <c r="I1795" i="3"/>
  <c r="I1783" i="3"/>
  <c r="I1771" i="3"/>
  <c r="I1759" i="3"/>
  <c r="I1747" i="3"/>
  <c r="I1735" i="3"/>
  <c r="I1723" i="3"/>
  <c r="I1711" i="3"/>
  <c r="I1699" i="3"/>
  <c r="I1687" i="3"/>
  <c r="I1675" i="3"/>
  <c r="I1663" i="3"/>
  <c r="I1651" i="3"/>
  <c r="I1639" i="3"/>
  <c r="I1627" i="3"/>
  <c r="I1615" i="3"/>
  <c r="I1603" i="3"/>
  <c r="I1591" i="3"/>
  <c r="I1579" i="3"/>
  <c r="I1567" i="3"/>
  <c r="I1555" i="3"/>
  <c r="I1543" i="3"/>
  <c r="I1531" i="3"/>
  <c r="I1519" i="3"/>
  <c r="I1507" i="3"/>
  <c r="I1495" i="3"/>
  <c r="I1483" i="3"/>
  <c r="I1471" i="3"/>
  <c r="I1459" i="3"/>
  <c r="I1447" i="3"/>
  <c r="I1435" i="3"/>
  <c r="I1423" i="3"/>
  <c r="I1411" i="3"/>
  <c r="I1399" i="3"/>
  <c r="I1387" i="3"/>
  <c r="I1375" i="3"/>
  <c r="I1363" i="3"/>
  <c r="I1351" i="3"/>
  <c r="I1339" i="3"/>
  <c r="I1327" i="3"/>
  <c r="I1315" i="3"/>
  <c r="I1303" i="3"/>
  <c r="I1291" i="3"/>
  <c r="I1279" i="3"/>
  <c r="I1267" i="3"/>
  <c r="I1255" i="3"/>
  <c r="I1243" i="3"/>
  <c r="I1231" i="3"/>
  <c r="I1219" i="3"/>
  <c r="I1207" i="3"/>
  <c r="I1195" i="3"/>
  <c r="I1183" i="3"/>
  <c r="I1171" i="3"/>
  <c r="I1159" i="3"/>
  <c r="I1147" i="3"/>
  <c r="I1135" i="3"/>
  <c r="I1123" i="3"/>
  <c r="I1111" i="3"/>
  <c r="I1099" i="3"/>
  <c r="I1087" i="3"/>
  <c r="I1075" i="3"/>
  <c r="I1063" i="3"/>
  <c r="I1051" i="3"/>
  <c r="I1039" i="3"/>
  <c r="I1027" i="3"/>
  <c r="I1015" i="3"/>
  <c r="I1003" i="3"/>
  <c r="I991" i="3"/>
  <c r="I979" i="3"/>
  <c r="I967" i="3"/>
  <c r="I955" i="3"/>
  <c r="I943" i="3"/>
  <c r="I931" i="3"/>
  <c r="I919" i="3"/>
  <c r="I907" i="3"/>
  <c r="I895" i="3"/>
  <c r="I883" i="3"/>
  <c r="I871" i="3"/>
  <c r="I859" i="3"/>
  <c r="I847" i="3"/>
  <c r="I835" i="3"/>
  <c r="I823" i="3"/>
  <c r="I811" i="3"/>
  <c r="I799" i="3"/>
  <c r="I787" i="3"/>
  <c r="I775" i="3"/>
  <c r="I763" i="3"/>
  <c r="I751" i="3"/>
  <c r="I739" i="3"/>
  <c r="I727" i="3"/>
  <c r="I715" i="3"/>
  <c r="I703" i="3"/>
  <c r="I691" i="3"/>
  <c r="I679" i="3"/>
  <c r="I667" i="3"/>
  <c r="I655" i="3"/>
  <c r="I643" i="3"/>
  <c r="I631" i="3"/>
  <c r="I619" i="3"/>
  <c r="I607" i="3"/>
  <c r="I9659" i="3"/>
  <c r="I9010" i="3"/>
  <c r="I8584" i="3"/>
  <c r="I8296" i="3"/>
  <c r="I8008" i="3"/>
  <c r="I7720" i="3"/>
  <c r="I7432" i="3"/>
  <c r="I7227" i="3"/>
  <c r="I7155" i="3"/>
  <c r="I7083" i="3"/>
  <c r="I7011" i="3"/>
  <c r="I6939" i="3"/>
  <c r="I6867" i="3"/>
  <c r="I6795" i="3"/>
  <c r="I6723" i="3"/>
  <c r="I6651" i="3"/>
  <c r="I6579" i="3"/>
  <c r="I6507" i="3"/>
  <c r="I6435" i="3"/>
  <c r="I6363" i="3"/>
  <c r="I6291" i="3"/>
  <c r="I6219" i="3"/>
  <c r="I6147" i="3"/>
  <c r="I6075" i="3"/>
  <c r="I6003" i="3"/>
  <c r="I5931" i="3"/>
  <c r="I5859" i="3"/>
  <c r="I5787" i="3"/>
  <c r="I5715" i="3"/>
  <c r="I5643" i="3"/>
  <c r="I5571" i="3"/>
  <c r="I5499" i="3"/>
  <c r="I5427" i="3"/>
  <c r="I5355" i="3"/>
  <c r="I5283" i="3"/>
  <c r="I5211" i="3"/>
  <c r="I5139" i="3"/>
  <c r="I5067" i="3"/>
  <c r="I4995" i="3"/>
  <c r="I4923" i="3"/>
  <c r="I4863" i="3"/>
  <c r="I4815" i="3"/>
  <c r="I4767" i="3"/>
  <c r="I4719" i="3"/>
  <c r="I4671" i="3"/>
  <c r="I4623" i="3"/>
  <c r="I4575" i="3"/>
  <c r="I4527" i="3"/>
  <c r="I4491" i="3"/>
  <c r="I4455" i="3"/>
  <c r="I4419" i="3"/>
  <c r="I4383" i="3"/>
  <c r="I4347" i="3"/>
  <c r="I4313" i="3"/>
  <c r="I4289" i="3"/>
  <c r="I4265" i="3"/>
  <c r="I4241" i="3"/>
  <c r="I4217" i="3"/>
  <c r="I4195" i="3"/>
  <c r="I4175" i="3"/>
  <c r="I4155" i="3"/>
  <c r="I4133" i="3"/>
  <c r="I4114" i="3"/>
  <c r="I4093" i="3"/>
  <c r="I4072" i="3"/>
  <c r="I4051" i="3"/>
  <c r="I4031" i="3"/>
  <c r="I4011" i="3"/>
  <c r="I3989" i="3"/>
  <c r="I3970" i="3"/>
  <c r="I3949" i="3"/>
  <c r="I3928" i="3"/>
  <c r="I3907" i="3"/>
  <c r="I3887" i="3"/>
  <c r="I3867" i="3"/>
  <c r="I3845" i="3"/>
  <c r="I3827" i="3"/>
  <c r="I3808" i="3"/>
  <c r="I3791" i="3"/>
  <c r="I3772" i="3"/>
  <c r="I3755" i="3"/>
  <c r="I3736" i="3"/>
  <c r="I3719" i="3"/>
  <c r="I3700" i="3"/>
  <c r="I3683" i="3"/>
  <c r="I3666" i="3"/>
  <c r="I3654" i="3"/>
  <c r="I3642" i="3"/>
  <c r="I3630" i="3"/>
  <c r="I3618" i="3"/>
  <c r="I3606" i="3"/>
  <c r="I3594" i="3"/>
  <c r="I3582" i="3"/>
  <c r="I3570" i="3"/>
  <c r="I3558" i="3"/>
  <c r="I3546" i="3"/>
  <c r="I3534" i="3"/>
  <c r="I3522" i="3"/>
  <c r="I3510" i="3"/>
  <c r="I3498" i="3"/>
  <c r="I3486" i="3"/>
  <c r="I3474" i="3"/>
  <c r="I3462" i="3"/>
  <c r="I3450" i="3"/>
  <c r="I3438" i="3"/>
  <c r="I3426" i="3"/>
  <c r="I3414" i="3"/>
  <c r="I3402" i="3"/>
  <c r="I3390" i="3"/>
  <c r="I3378" i="3"/>
  <c r="I3366" i="3"/>
  <c r="I3354" i="3"/>
  <c r="I3342" i="3"/>
  <c r="I3330" i="3"/>
  <c r="I3318" i="3"/>
  <c r="I3306" i="3"/>
  <c r="I3294" i="3"/>
  <c r="I3282" i="3"/>
  <c r="I3270" i="3"/>
  <c r="I3258" i="3"/>
  <c r="I3246" i="3"/>
  <c r="I3234" i="3"/>
  <c r="I3222" i="3"/>
  <c r="I3210" i="3"/>
  <c r="I3198" i="3"/>
  <c r="I3186" i="3"/>
  <c r="I3174" i="3"/>
  <c r="I3162" i="3"/>
  <c r="I3150" i="3"/>
  <c r="I3138" i="3"/>
  <c r="I3126" i="3"/>
  <c r="I3114" i="3"/>
  <c r="I3102" i="3"/>
  <c r="I3090" i="3"/>
  <c r="I3078" i="3"/>
  <c r="I3066" i="3"/>
  <c r="I3054" i="3"/>
  <c r="I3042" i="3"/>
  <c r="I3030" i="3"/>
  <c r="I3018" i="3"/>
  <c r="I3006" i="3"/>
  <c r="I2994" i="3"/>
  <c r="I2982" i="3"/>
  <c r="I2970" i="3"/>
  <c r="I2958" i="3"/>
  <c r="I2946" i="3"/>
  <c r="I2934" i="3"/>
  <c r="I2922" i="3"/>
  <c r="I2910" i="3"/>
  <c r="I2898" i="3"/>
  <c r="I2886" i="3"/>
  <c r="I2874" i="3"/>
  <c r="I2862" i="3"/>
  <c r="I2850" i="3"/>
  <c r="I2838" i="3"/>
  <c r="I2826" i="3"/>
  <c r="I2814" i="3"/>
  <c r="I2802" i="3"/>
  <c r="I2790" i="3"/>
  <c r="I2778" i="3"/>
  <c r="I2766" i="3"/>
  <c r="I2754" i="3"/>
  <c r="I2742" i="3"/>
  <c r="I2730" i="3"/>
  <c r="I2718" i="3"/>
  <c r="I2706" i="3"/>
  <c r="I2694" i="3"/>
  <c r="I2682" i="3"/>
  <c r="I2670" i="3"/>
  <c r="I2658" i="3"/>
  <c r="I2646" i="3"/>
  <c r="I2634" i="3"/>
  <c r="I2622" i="3"/>
  <c r="I2610" i="3"/>
  <c r="I2598" i="3"/>
  <c r="I2586" i="3"/>
  <c r="I2574" i="3"/>
  <c r="I2562" i="3"/>
  <c r="I2550" i="3"/>
  <c r="I2538" i="3"/>
  <c r="I2526" i="3"/>
  <c r="I2514" i="3"/>
  <c r="I2502" i="3"/>
  <c r="I2490" i="3"/>
  <c r="I2478" i="3"/>
  <c r="I2466" i="3"/>
  <c r="I2454" i="3"/>
  <c r="I2442" i="3"/>
  <c r="I2430" i="3"/>
  <c r="I2418" i="3"/>
  <c r="I2406" i="3"/>
  <c r="I2394" i="3"/>
  <c r="I2382" i="3"/>
  <c r="I2370" i="3"/>
  <c r="I2358" i="3"/>
  <c r="I2346" i="3"/>
  <c r="I2334" i="3"/>
  <c r="I2322" i="3"/>
  <c r="I2310" i="3"/>
  <c r="I2298" i="3"/>
  <c r="I2286" i="3"/>
  <c r="I2274" i="3"/>
  <c r="I2262" i="3"/>
  <c r="I2250" i="3"/>
  <c r="I2238" i="3"/>
  <c r="I2226" i="3"/>
  <c r="I2214" i="3"/>
  <c r="I2202" i="3"/>
  <c r="I2190" i="3"/>
  <c r="I2178" i="3"/>
  <c r="I2166" i="3"/>
  <c r="I2154" i="3"/>
  <c r="I2142" i="3"/>
  <c r="I2130" i="3"/>
  <c r="I2118" i="3"/>
  <c r="I2106" i="3"/>
  <c r="I2094" i="3"/>
  <c r="I2082" i="3"/>
  <c r="I2070" i="3"/>
  <c r="I2058" i="3"/>
  <c r="I2046" i="3"/>
  <c r="I2034" i="3"/>
  <c r="I2022" i="3"/>
  <c r="I2010" i="3"/>
  <c r="I1998" i="3"/>
  <c r="I1986" i="3"/>
  <c r="I1974" i="3"/>
  <c r="I1962" i="3"/>
  <c r="I1950" i="3"/>
  <c r="I1938" i="3"/>
  <c r="I1926" i="3"/>
  <c r="I1914" i="3"/>
  <c r="I1902" i="3"/>
  <c r="I1890" i="3"/>
  <c r="I1878" i="3"/>
  <c r="I1866" i="3"/>
  <c r="I1854" i="3"/>
  <c r="I1842" i="3"/>
  <c r="I1830" i="3"/>
  <c r="I1818" i="3"/>
  <c r="I1806" i="3"/>
  <c r="I1794" i="3"/>
  <c r="I1782" i="3"/>
  <c r="I1770" i="3"/>
  <c r="I1758" i="3"/>
  <c r="I1746" i="3"/>
  <c r="I1734" i="3"/>
  <c r="I1722" i="3"/>
  <c r="I1710" i="3"/>
  <c r="I1698" i="3"/>
  <c r="I1686" i="3"/>
  <c r="I1674" i="3"/>
  <c r="I1662" i="3"/>
  <c r="I1650" i="3"/>
  <c r="I1638" i="3"/>
  <c r="I1626" i="3"/>
  <c r="I1614" i="3"/>
  <c r="I1602" i="3"/>
  <c r="I1590" i="3"/>
  <c r="I1578" i="3"/>
  <c r="I1566" i="3"/>
  <c r="I1554" i="3"/>
  <c r="I1542" i="3"/>
  <c r="I1530" i="3"/>
  <c r="I1518" i="3"/>
  <c r="I1506" i="3"/>
  <c r="I1494" i="3"/>
  <c r="I1482" i="3"/>
  <c r="I1470" i="3"/>
  <c r="I1458" i="3"/>
  <c r="I1446" i="3"/>
  <c r="I1434" i="3"/>
  <c r="I1422" i="3"/>
  <c r="I1410" i="3"/>
  <c r="I1398" i="3"/>
  <c r="I1386" i="3"/>
  <c r="I1374" i="3"/>
  <c r="I1362" i="3"/>
  <c r="I1350" i="3"/>
  <c r="I1338" i="3"/>
  <c r="I1326" i="3"/>
  <c r="I1314" i="3"/>
  <c r="I1302" i="3"/>
  <c r="I1290" i="3"/>
  <c r="I1278" i="3"/>
  <c r="I1266" i="3"/>
  <c r="I1254" i="3"/>
  <c r="I1242" i="3"/>
  <c r="I1230" i="3"/>
  <c r="I1218" i="3"/>
  <c r="I1206" i="3"/>
  <c r="I1194" i="3"/>
  <c r="I1182" i="3"/>
  <c r="I1170" i="3"/>
  <c r="I1158" i="3"/>
  <c r="I1146" i="3"/>
  <c r="I1134" i="3"/>
  <c r="I1122" i="3"/>
  <c r="I1110" i="3"/>
  <c r="I1098" i="3"/>
  <c r="I1086" i="3"/>
  <c r="I1074" i="3"/>
  <c r="I1062" i="3"/>
  <c r="I1050" i="3"/>
  <c r="I1038" i="3"/>
  <c r="I1026" i="3"/>
  <c r="I1014" i="3"/>
  <c r="I1002" i="3"/>
  <c r="I990" i="3"/>
  <c r="I978" i="3"/>
  <c r="I966" i="3"/>
  <c r="I954" i="3"/>
  <c r="I942" i="3"/>
  <c r="I930" i="3"/>
  <c r="I918" i="3"/>
  <c r="I906" i="3"/>
  <c r="I894" i="3"/>
  <c r="I882" i="3"/>
  <c r="I870" i="3"/>
  <c r="I858" i="3"/>
  <c r="I846" i="3"/>
  <c r="I834" i="3"/>
  <c r="I822" i="3"/>
  <c r="I810" i="3"/>
  <c r="I798" i="3"/>
  <c r="I786" i="3"/>
  <c r="I774" i="3"/>
  <c r="I762" i="3"/>
  <c r="I750" i="3"/>
  <c r="I738" i="3"/>
  <c r="I726" i="3"/>
  <c r="I714" i="3"/>
  <c r="I702" i="3"/>
  <c r="I690" i="3"/>
  <c r="I678" i="3"/>
  <c r="I666" i="3"/>
  <c r="I654" i="3"/>
  <c r="I642" i="3"/>
  <c r="I630" i="3"/>
  <c r="I618" i="3"/>
  <c r="I606" i="3"/>
  <c r="I594" i="3"/>
  <c r="I9549" i="3"/>
  <c r="I8915" i="3"/>
  <c r="I8537" i="3"/>
  <c r="I8249" i="3"/>
  <c r="I7961" i="3"/>
  <c r="I7673" i="3"/>
  <c r="I7385" i="3"/>
  <c r="I7216" i="3"/>
  <c r="I7144" i="3"/>
  <c r="I7072" i="3"/>
  <c r="I7000" i="3"/>
  <c r="I6928" i="3"/>
  <c r="I6856" i="3"/>
  <c r="I6784" i="3"/>
  <c r="I6712" i="3"/>
  <c r="I6640" i="3"/>
  <c r="I6568" i="3"/>
  <c r="I6496" i="3"/>
  <c r="I6424" i="3"/>
  <c r="I6352" i="3"/>
  <c r="I6280" i="3"/>
  <c r="I6208" i="3"/>
  <c r="I6136" i="3"/>
  <c r="I6064" i="3"/>
  <c r="I5992" i="3"/>
  <c r="I5920" i="3"/>
  <c r="I5848" i="3"/>
  <c r="I5776" i="3"/>
  <c r="I5704" i="3"/>
  <c r="I5632" i="3"/>
  <c r="I5560" i="3"/>
  <c r="I5488" i="3"/>
  <c r="I5416" i="3"/>
  <c r="I5344" i="3"/>
  <c r="I5272" i="3"/>
  <c r="I5200" i="3"/>
  <c r="I5128" i="3"/>
  <c r="I5056" i="3"/>
  <c r="I4984" i="3"/>
  <c r="I4912" i="3"/>
  <c r="I4855" i="3"/>
  <c r="I4807" i="3"/>
  <c r="I4759" i="3"/>
  <c r="I4711" i="3"/>
  <c r="I4663" i="3"/>
  <c r="I4615" i="3"/>
  <c r="I4567" i="3"/>
  <c r="I4519" i="3"/>
  <c r="I4483" i="3"/>
  <c r="I4447" i="3"/>
  <c r="I4411" i="3"/>
  <c r="I4375" i="3"/>
  <c r="I4339" i="3"/>
  <c r="I4312" i="3"/>
  <c r="I4288" i="3"/>
  <c r="I4264" i="3"/>
  <c r="I4240" i="3"/>
  <c r="I4216" i="3"/>
  <c r="I4193" i="3"/>
  <c r="I4174" i="3"/>
  <c r="I4153" i="3"/>
  <c r="I4132" i="3"/>
  <c r="I4111" i="3"/>
  <c r="I4091" i="3"/>
  <c r="I4071" i="3"/>
  <c r="I4049" i="3"/>
  <c r="I4030" i="3"/>
  <c r="I4009" i="3"/>
  <c r="I3988" i="3"/>
  <c r="I3967" i="3"/>
  <c r="I3947" i="3"/>
  <c r="I3927" i="3"/>
  <c r="I3905" i="3"/>
  <c r="I3886" i="3"/>
  <c r="I3865" i="3"/>
  <c r="I3844" i="3"/>
  <c r="I3826" i="3"/>
  <c r="I3807" i="3"/>
  <c r="I3790" i="3"/>
  <c r="I3771" i="3"/>
  <c r="I3754" i="3"/>
  <c r="I3735" i="3"/>
  <c r="I3718" i="3"/>
  <c r="I3699" i="3"/>
  <c r="I3682" i="3"/>
  <c r="I3665" i="3"/>
  <c r="I3653" i="3"/>
  <c r="I3641" i="3"/>
  <c r="I3629" i="3"/>
  <c r="I3617" i="3"/>
  <c r="I3605" i="3"/>
  <c r="I3593" i="3"/>
  <c r="I3581" i="3"/>
  <c r="I3569" i="3"/>
  <c r="I3557" i="3"/>
  <c r="I3545" i="3"/>
  <c r="I3533" i="3"/>
  <c r="I3521" i="3"/>
  <c r="I3509" i="3"/>
  <c r="I3497" i="3"/>
  <c r="I3485" i="3"/>
  <c r="I3473" i="3"/>
  <c r="I3461" i="3"/>
  <c r="I3449" i="3"/>
  <c r="I3437" i="3"/>
  <c r="I3425" i="3"/>
  <c r="I3413" i="3"/>
  <c r="I3401" i="3"/>
  <c r="I3389" i="3"/>
  <c r="I3377" i="3"/>
  <c r="I3365" i="3"/>
  <c r="I3353" i="3"/>
  <c r="I3341" i="3"/>
  <c r="I3329" i="3"/>
  <c r="I3317" i="3"/>
  <c r="I3305" i="3"/>
  <c r="I3293" i="3"/>
  <c r="I3281" i="3"/>
  <c r="I3269" i="3"/>
  <c r="I3257" i="3"/>
  <c r="I3245" i="3"/>
  <c r="I3233" i="3"/>
  <c r="I3221" i="3"/>
  <c r="I3209" i="3"/>
  <c r="I3197" i="3"/>
  <c r="I3185" i="3"/>
  <c r="I3173" i="3"/>
  <c r="I3161" i="3"/>
  <c r="I3149" i="3"/>
  <c r="I3137" i="3"/>
  <c r="I3125" i="3"/>
  <c r="I3113" i="3"/>
  <c r="I3101" i="3"/>
  <c r="I3089" i="3"/>
  <c r="I3077" i="3"/>
  <c r="I3065" i="3"/>
  <c r="I3053" i="3"/>
  <c r="I3041" i="3"/>
  <c r="I3029" i="3"/>
  <c r="I3017" i="3"/>
  <c r="I3005" i="3"/>
  <c r="I2993" i="3"/>
  <c r="I2981" i="3"/>
  <c r="I2969" i="3"/>
  <c r="I2957" i="3"/>
  <c r="I2945" i="3"/>
  <c r="I2933" i="3"/>
  <c r="I2921" i="3"/>
  <c r="I2909" i="3"/>
  <c r="I2897" i="3"/>
  <c r="I2885" i="3"/>
  <c r="I2873" i="3"/>
  <c r="I2861" i="3"/>
  <c r="I2849" i="3"/>
  <c r="I2837" i="3"/>
  <c r="I2825" i="3"/>
  <c r="I2813" i="3"/>
  <c r="I2801" i="3"/>
  <c r="I2789" i="3"/>
  <c r="I2777" i="3"/>
  <c r="I2765" i="3"/>
  <c r="I2753" i="3"/>
  <c r="I2741" i="3"/>
  <c r="I2729" i="3"/>
  <c r="I2717" i="3"/>
  <c r="I2705" i="3"/>
  <c r="I2693" i="3"/>
  <c r="I2681" i="3"/>
  <c r="I2669" i="3"/>
  <c r="I2657" i="3"/>
  <c r="I2645" i="3"/>
  <c r="I2633" i="3"/>
  <c r="I2621" i="3"/>
  <c r="I2609" i="3"/>
  <c r="I2597" i="3"/>
  <c r="I2585" i="3"/>
  <c r="I2573" i="3"/>
  <c r="I2561" i="3"/>
  <c r="I2549" i="3"/>
  <c r="I2537" i="3"/>
  <c r="I2525" i="3"/>
  <c r="I2513" i="3"/>
  <c r="I2501" i="3"/>
  <c r="I2489" i="3"/>
  <c r="I2477" i="3"/>
  <c r="I2465" i="3"/>
  <c r="I2453" i="3"/>
  <c r="I2441" i="3"/>
  <c r="I2429" i="3"/>
  <c r="I2417" i="3"/>
  <c r="I2405" i="3"/>
  <c r="I2393" i="3"/>
  <c r="I2381" i="3"/>
  <c r="I2369" i="3"/>
  <c r="I2357" i="3"/>
  <c r="I2345" i="3"/>
  <c r="I2333" i="3"/>
  <c r="I2321" i="3"/>
  <c r="I2309" i="3"/>
  <c r="I2297" i="3"/>
  <c r="I2285" i="3"/>
  <c r="I2273" i="3"/>
  <c r="I2261" i="3"/>
  <c r="I2249" i="3"/>
  <c r="I2237" i="3"/>
  <c r="I2225" i="3"/>
  <c r="I2213" i="3"/>
  <c r="I2201" i="3"/>
  <c r="I2189" i="3"/>
  <c r="I2177" i="3"/>
  <c r="I2165" i="3"/>
  <c r="I2153" i="3"/>
  <c r="I2141" i="3"/>
  <c r="I2129" i="3"/>
  <c r="I2117" i="3"/>
  <c r="I2105" i="3"/>
  <c r="I2093" i="3"/>
  <c r="I2081" i="3"/>
  <c r="I2069" i="3"/>
  <c r="I2057" i="3"/>
  <c r="I2045" i="3"/>
  <c r="I2033" i="3"/>
  <c r="I2021" i="3"/>
  <c r="I2009" i="3"/>
  <c r="I1997" i="3"/>
  <c r="I1985" i="3"/>
  <c r="I1973" i="3"/>
  <c r="I1961" i="3"/>
  <c r="I1949" i="3"/>
  <c r="I1937" i="3"/>
  <c r="I1925" i="3"/>
  <c r="I1913" i="3"/>
  <c r="I1901" i="3"/>
  <c r="I1889" i="3"/>
  <c r="I1877" i="3"/>
  <c r="I1865" i="3"/>
  <c r="I1853" i="3"/>
  <c r="I1841" i="3"/>
  <c r="I1829" i="3"/>
  <c r="I1817" i="3"/>
  <c r="I1805" i="3"/>
  <c r="I1793" i="3"/>
  <c r="I1781" i="3"/>
  <c r="I1769" i="3"/>
  <c r="I1757" i="3"/>
  <c r="I1745" i="3"/>
  <c r="I1733" i="3"/>
  <c r="I1721" i="3"/>
  <c r="I1709" i="3"/>
  <c r="I1697" i="3"/>
  <c r="I1685" i="3"/>
  <c r="I1673" i="3"/>
  <c r="I1661" i="3"/>
  <c r="I1649" i="3"/>
  <c r="I1637" i="3"/>
  <c r="I1625" i="3"/>
  <c r="I1613" i="3"/>
  <c r="I1601" i="3"/>
  <c r="I1589" i="3"/>
  <c r="I1577" i="3"/>
  <c r="I1565" i="3"/>
  <c r="I1553" i="3"/>
  <c r="I1541" i="3"/>
  <c r="I1529" i="3"/>
  <c r="I1517" i="3"/>
  <c r="I1505" i="3"/>
  <c r="I1493" i="3"/>
  <c r="I1481" i="3"/>
  <c r="I1469" i="3"/>
  <c r="I1457" i="3"/>
  <c r="I1445" i="3"/>
  <c r="I1433" i="3"/>
  <c r="I1421" i="3"/>
  <c r="I1409" i="3"/>
  <c r="I1397" i="3"/>
  <c r="I1385" i="3"/>
  <c r="I1373" i="3"/>
  <c r="I1361" i="3"/>
  <c r="I1349" i="3"/>
  <c r="I1337" i="3"/>
  <c r="I1325" i="3"/>
  <c r="I1313" i="3"/>
  <c r="I1301" i="3"/>
  <c r="I1289" i="3"/>
  <c r="I1277" i="3"/>
  <c r="I1265" i="3"/>
  <c r="I1253" i="3"/>
  <c r="I1241" i="3"/>
  <c r="I1229" i="3"/>
  <c r="I1217" i="3"/>
  <c r="I1205" i="3"/>
  <c r="I1193" i="3"/>
  <c r="I1181" i="3"/>
  <c r="I1169" i="3"/>
  <c r="I1157" i="3"/>
  <c r="I1145" i="3"/>
  <c r="I1133" i="3"/>
  <c r="I1121" i="3"/>
  <c r="I1109" i="3"/>
  <c r="I1097" i="3"/>
  <c r="I1085" i="3"/>
  <c r="I1073" i="3"/>
  <c r="I1061" i="3"/>
  <c r="I1049" i="3"/>
  <c r="I1037" i="3"/>
  <c r="I1025" i="3"/>
  <c r="I1013" i="3"/>
  <c r="I1001" i="3"/>
  <c r="I989" i="3"/>
  <c r="I977" i="3"/>
  <c r="I965" i="3"/>
  <c r="I953" i="3"/>
  <c r="I941" i="3"/>
  <c r="I929" i="3"/>
  <c r="I917" i="3"/>
  <c r="I905" i="3"/>
  <c r="I893" i="3"/>
  <c r="I881" i="3"/>
  <c r="I869" i="3"/>
  <c r="I857" i="3"/>
  <c r="I845" i="3"/>
  <c r="I833" i="3"/>
  <c r="I821" i="3"/>
  <c r="I809" i="3"/>
  <c r="I797" i="3"/>
  <c r="I785" i="3"/>
  <c r="I773" i="3"/>
  <c r="I761" i="3"/>
  <c r="I749" i="3"/>
  <c r="I737" i="3"/>
  <c r="I725" i="3"/>
  <c r="I713" i="3"/>
  <c r="I701" i="3"/>
  <c r="I689" i="3"/>
  <c r="I677" i="3"/>
  <c r="I665" i="3"/>
  <c r="I653" i="3"/>
  <c r="I641" i="3"/>
  <c r="I629" i="3"/>
  <c r="I617" i="3"/>
  <c r="I605" i="3"/>
  <c r="I593" i="3"/>
  <c r="I9548" i="3"/>
  <c r="I8914" i="3"/>
  <c r="I8536" i="3"/>
  <c r="I8248" i="3"/>
  <c r="I7960" i="3"/>
  <c r="I7672" i="3"/>
  <c r="I7384" i="3"/>
  <c r="I7215" i="3"/>
  <c r="I7143" i="3"/>
  <c r="I7071" i="3"/>
  <c r="I6999" i="3"/>
  <c r="I6927" i="3"/>
  <c r="I6855" i="3"/>
  <c r="I6783" i="3"/>
  <c r="I6711" i="3"/>
  <c r="I6639" i="3"/>
  <c r="I6567" i="3"/>
  <c r="I6495" i="3"/>
  <c r="I6423" i="3"/>
  <c r="I6351" i="3"/>
  <c r="I6279" i="3"/>
  <c r="I6207" i="3"/>
  <c r="I6135" i="3"/>
  <c r="I6063" i="3"/>
  <c r="I5991" i="3"/>
  <c r="I5919" i="3"/>
  <c r="I5847" i="3"/>
  <c r="I5775" i="3"/>
  <c r="I5703" i="3"/>
  <c r="I5631" i="3"/>
  <c r="I5559" i="3"/>
  <c r="I5487" i="3"/>
  <c r="I5415" i="3"/>
  <c r="I5343" i="3"/>
  <c r="I5271" i="3"/>
  <c r="I5199" i="3"/>
  <c r="I5127" i="3"/>
  <c r="I5055" i="3"/>
  <c r="I4983" i="3"/>
  <c r="I4911" i="3"/>
  <c r="I4852" i="3"/>
  <c r="I4804" i="3"/>
  <c r="I4756" i="3"/>
  <c r="I4708" i="3"/>
  <c r="I4660" i="3"/>
  <c r="I4612" i="3"/>
  <c r="I4564" i="3"/>
  <c r="I4517" i="3"/>
  <c r="I4481" i="3"/>
  <c r="I4445" i="3"/>
  <c r="I4409" i="3"/>
  <c r="I4373" i="3"/>
  <c r="I4337" i="3"/>
  <c r="I4311" i="3"/>
  <c r="I4287" i="3"/>
  <c r="I4263" i="3"/>
  <c r="I4239" i="3"/>
  <c r="I4215" i="3"/>
  <c r="I4192" i="3"/>
  <c r="I4171" i="3"/>
  <c r="I4151" i="3"/>
  <c r="I4131" i="3"/>
  <c r="I4109" i="3"/>
  <c r="I4090" i="3"/>
  <c r="I4069" i="3"/>
  <c r="I4048" i="3"/>
  <c r="I4027" i="3"/>
  <c r="I4007" i="3"/>
  <c r="I3987" i="3"/>
  <c r="I3965" i="3"/>
  <c r="I3946" i="3"/>
  <c r="I3925" i="3"/>
  <c r="I3904" i="3"/>
  <c r="I3883" i="3"/>
  <c r="I3863" i="3"/>
  <c r="I3843" i="3"/>
  <c r="I3823" i="3"/>
  <c r="I3806" i="3"/>
  <c r="I3787" i="3"/>
  <c r="I3770" i="3"/>
  <c r="I3751" i="3"/>
  <c r="I3734" i="3"/>
  <c r="I3715" i="3"/>
  <c r="I3698" i="3"/>
  <c r="I3679" i="3"/>
  <c r="I3664" i="3"/>
  <c r="I3652" i="3"/>
  <c r="I3640" i="3"/>
  <c r="I3628" i="3"/>
  <c r="I3616" i="3"/>
  <c r="I3604" i="3"/>
  <c r="I3592" i="3"/>
  <c r="I3580" i="3"/>
  <c r="I3568" i="3"/>
  <c r="I3556" i="3"/>
  <c r="I3544" i="3"/>
  <c r="I3532" i="3"/>
  <c r="I3520" i="3"/>
  <c r="I3508" i="3"/>
  <c r="I3496" i="3"/>
  <c r="I3484" i="3"/>
  <c r="I3472" i="3"/>
  <c r="I3460" i="3"/>
  <c r="I3448" i="3"/>
  <c r="I3436" i="3"/>
  <c r="I3424" i="3"/>
  <c r="I3412" i="3"/>
  <c r="I3400" i="3"/>
  <c r="I3388" i="3"/>
  <c r="I3376" i="3"/>
  <c r="I3364" i="3"/>
  <c r="I3352" i="3"/>
  <c r="I3340" i="3"/>
  <c r="I3328" i="3"/>
  <c r="I3316" i="3"/>
  <c r="I3304" i="3"/>
  <c r="I3292" i="3"/>
  <c r="I3280" i="3"/>
  <c r="I3268" i="3"/>
  <c r="I3256" i="3"/>
  <c r="I3244" i="3"/>
  <c r="I3232" i="3"/>
  <c r="I3220" i="3"/>
  <c r="I3208" i="3"/>
  <c r="I3196" i="3"/>
  <c r="I3184" i="3"/>
  <c r="I3172" i="3"/>
  <c r="I3160" i="3"/>
  <c r="I3148" i="3"/>
  <c r="I3136" i="3"/>
  <c r="I3124" i="3"/>
  <c r="I3112" i="3"/>
  <c r="I3100" i="3"/>
  <c r="I3088" i="3"/>
  <c r="I3076" i="3"/>
  <c r="I3064" i="3"/>
  <c r="I3052" i="3"/>
  <c r="I3040" i="3"/>
  <c r="I3028" i="3"/>
  <c r="I3016" i="3"/>
  <c r="I3004" i="3"/>
  <c r="I2992" i="3"/>
  <c r="I2980" i="3"/>
  <c r="I2968" i="3"/>
  <c r="I2956" i="3"/>
  <c r="I2944" i="3"/>
  <c r="I2932" i="3"/>
  <c r="I2920" i="3"/>
  <c r="I2908" i="3"/>
  <c r="I2896" i="3"/>
  <c r="I2884" i="3"/>
  <c r="I2872" i="3"/>
  <c r="I2860" i="3"/>
  <c r="I2848" i="3"/>
  <c r="I2836" i="3"/>
  <c r="I2824" i="3"/>
  <c r="I2812" i="3"/>
  <c r="I2800" i="3"/>
  <c r="I2788" i="3"/>
  <c r="I2776" i="3"/>
  <c r="I2764" i="3"/>
  <c r="I2752" i="3"/>
  <c r="I2740" i="3"/>
  <c r="I2728" i="3"/>
  <c r="I2716" i="3"/>
  <c r="I2704" i="3"/>
  <c r="I2692" i="3"/>
  <c r="I2680" i="3"/>
  <c r="I2668" i="3"/>
  <c r="I2656" i="3"/>
  <c r="I2644" i="3"/>
  <c r="I2632" i="3"/>
  <c r="I2620" i="3"/>
  <c r="I2608" i="3"/>
  <c r="I2596" i="3"/>
  <c r="I2584" i="3"/>
  <c r="I2572" i="3"/>
  <c r="I2560" i="3"/>
  <c r="I2548" i="3"/>
  <c r="I2536" i="3"/>
  <c r="I2524" i="3"/>
  <c r="I2512" i="3"/>
  <c r="I2500" i="3"/>
  <c r="I2488" i="3"/>
  <c r="I2476" i="3"/>
  <c r="I2464" i="3"/>
  <c r="I2452" i="3"/>
  <c r="I2440" i="3"/>
  <c r="I2428" i="3"/>
  <c r="I2416" i="3"/>
  <c r="I2404" i="3"/>
  <c r="I2392" i="3"/>
  <c r="I2380" i="3"/>
  <c r="I2368" i="3"/>
  <c r="I2356" i="3"/>
  <c r="I2344" i="3"/>
  <c r="I2332" i="3"/>
  <c r="I2320" i="3"/>
  <c r="I2308" i="3"/>
  <c r="I2296" i="3"/>
  <c r="I2284" i="3"/>
  <c r="I2272" i="3"/>
  <c r="I2260" i="3"/>
  <c r="I2248" i="3"/>
  <c r="I2236" i="3"/>
  <c r="I2224" i="3"/>
  <c r="I2212" i="3"/>
  <c r="I2200" i="3"/>
  <c r="I2188" i="3"/>
  <c r="I2176" i="3"/>
  <c r="I2164" i="3"/>
  <c r="I2152" i="3"/>
  <c r="I2140" i="3"/>
  <c r="I2128" i="3"/>
  <c r="I2116" i="3"/>
  <c r="I2104" i="3"/>
  <c r="I2092" i="3"/>
  <c r="I2080" i="3"/>
  <c r="I2068" i="3"/>
  <c r="I2056" i="3"/>
  <c r="I2044" i="3"/>
  <c r="I2032" i="3"/>
  <c r="I2020" i="3"/>
  <c r="I2008" i="3"/>
  <c r="I1996" i="3"/>
  <c r="I1984" i="3"/>
  <c r="I1972" i="3"/>
  <c r="I1960" i="3"/>
  <c r="I1948" i="3"/>
  <c r="I1936" i="3"/>
  <c r="I1924" i="3"/>
  <c r="I1912" i="3"/>
  <c r="I1900" i="3"/>
  <c r="I1888" i="3"/>
  <c r="I1876" i="3"/>
  <c r="I1864" i="3"/>
  <c r="I1852" i="3"/>
  <c r="I1840" i="3"/>
  <c r="I1828" i="3"/>
  <c r="I1816" i="3"/>
  <c r="I1804" i="3"/>
  <c r="I1792" i="3"/>
  <c r="I1780" i="3"/>
  <c r="I1768" i="3"/>
  <c r="I1756" i="3"/>
  <c r="I1744" i="3"/>
  <c r="I1732" i="3"/>
  <c r="I1720" i="3"/>
  <c r="I1708" i="3"/>
  <c r="I1696" i="3"/>
  <c r="I1684" i="3"/>
  <c r="I1672" i="3"/>
  <c r="I1660" i="3"/>
  <c r="I1648" i="3"/>
  <c r="I1636" i="3"/>
  <c r="I1624" i="3"/>
  <c r="I1612" i="3"/>
  <c r="I1600" i="3"/>
  <c r="I1588" i="3"/>
  <c r="I1576" i="3"/>
  <c r="I1564" i="3"/>
  <c r="I1552" i="3"/>
  <c r="I1540" i="3"/>
  <c r="I1528" i="3"/>
  <c r="I1516" i="3"/>
  <c r="I1504" i="3"/>
  <c r="I1492" i="3"/>
  <c r="I1480" i="3"/>
  <c r="I1468" i="3"/>
  <c r="I1456" i="3"/>
  <c r="I1444" i="3"/>
  <c r="I1432" i="3"/>
  <c r="I1420" i="3"/>
  <c r="I1408" i="3"/>
  <c r="I1396" i="3"/>
  <c r="I1384" i="3"/>
  <c r="I1372" i="3"/>
  <c r="I1360" i="3"/>
  <c r="I1348" i="3"/>
  <c r="I1336" i="3"/>
  <c r="I1324" i="3"/>
  <c r="I1312" i="3"/>
  <c r="I1300" i="3"/>
  <c r="I1288" i="3"/>
  <c r="I1276" i="3"/>
  <c r="I1264" i="3"/>
  <c r="I1252" i="3"/>
  <c r="I1240" i="3"/>
  <c r="I1228" i="3"/>
  <c r="I1216" i="3"/>
  <c r="I1204" i="3"/>
  <c r="I1192" i="3"/>
  <c r="I1180" i="3"/>
  <c r="I1168" i="3"/>
  <c r="I1156" i="3"/>
  <c r="I1144" i="3"/>
  <c r="I1132" i="3"/>
  <c r="I1120" i="3"/>
  <c r="I1108" i="3"/>
  <c r="I1096" i="3"/>
  <c r="I1084" i="3"/>
  <c r="I1072" i="3"/>
  <c r="I1060" i="3"/>
  <c r="I1048" i="3"/>
  <c r="I1036" i="3"/>
  <c r="I1024" i="3"/>
  <c r="I1012" i="3"/>
  <c r="I1000" i="3"/>
  <c r="I988" i="3"/>
  <c r="I976" i="3"/>
  <c r="I964" i="3"/>
  <c r="I952" i="3"/>
  <c r="I940" i="3"/>
  <c r="I928" i="3"/>
  <c r="I916" i="3"/>
  <c r="I904" i="3"/>
  <c r="I892" i="3"/>
  <c r="I880" i="3"/>
  <c r="I868" i="3"/>
  <c r="I856" i="3"/>
  <c r="I844" i="3"/>
  <c r="I832" i="3"/>
  <c r="I820" i="3"/>
  <c r="I808" i="3"/>
  <c r="I796" i="3"/>
  <c r="I784" i="3"/>
  <c r="I772" i="3"/>
  <c r="I760" i="3"/>
  <c r="I748" i="3"/>
  <c r="I736" i="3"/>
  <c r="I724" i="3"/>
  <c r="I712" i="3"/>
  <c r="I700" i="3"/>
  <c r="I688" i="3"/>
  <c r="I676" i="3"/>
  <c r="I664" i="3"/>
  <c r="I652" i="3"/>
  <c r="I640" i="3"/>
  <c r="I628" i="3"/>
  <c r="I616" i="3"/>
  <c r="I604" i="3"/>
  <c r="I9431" i="3"/>
  <c r="I8819" i="3"/>
  <c r="I8489" i="3"/>
  <c r="I8201" i="3"/>
  <c r="I7913" i="3"/>
  <c r="I7625" i="3"/>
  <c r="I7337" i="3"/>
  <c r="I7204" i="3"/>
  <c r="I7132" i="3"/>
  <c r="I7060" i="3"/>
  <c r="I6988" i="3"/>
  <c r="I6916" i="3"/>
  <c r="I6844" i="3"/>
  <c r="I6772" i="3"/>
  <c r="I6700" i="3"/>
  <c r="I6628" i="3"/>
  <c r="I6556" i="3"/>
  <c r="I6484" i="3"/>
  <c r="I6412" i="3"/>
  <c r="I6340" i="3"/>
  <c r="I6268" i="3"/>
  <c r="I6196" i="3"/>
  <c r="I6124" i="3"/>
  <c r="I6052" i="3"/>
  <c r="I5980" i="3"/>
  <c r="I5908" i="3"/>
  <c r="I5836" i="3"/>
  <c r="I5764" i="3"/>
  <c r="I5692" i="3"/>
  <c r="I5620" i="3"/>
  <c r="I5548" i="3"/>
  <c r="I5476" i="3"/>
  <c r="I5404" i="3"/>
  <c r="I5332" i="3"/>
  <c r="I5260" i="3"/>
  <c r="I5188" i="3"/>
  <c r="I5116" i="3"/>
  <c r="I5044" i="3"/>
  <c r="I4972" i="3"/>
  <c r="I4900" i="3"/>
  <c r="I4851" i="3"/>
  <c r="I4803" i="3"/>
  <c r="I4755" i="3"/>
  <c r="I4707" i="3"/>
  <c r="I4659" i="3"/>
  <c r="I4611" i="3"/>
  <c r="I4563" i="3"/>
  <c r="I4516" i="3"/>
  <c r="I4480" i="3"/>
  <c r="I4444" i="3"/>
  <c r="I4408" i="3"/>
  <c r="I4372" i="3"/>
  <c r="I4336" i="3"/>
  <c r="I4307" i="3"/>
  <c r="I4283" i="3"/>
  <c r="I4259" i="3"/>
  <c r="I4235" i="3"/>
  <c r="I4211" i="3"/>
  <c r="I4191" i="3"/>
  <c r="I4169" i="3"/>
  <c r="I4150" i="3"/>
  <c r="I4129" i="3"/>
  <c r="I4108" i="3"/>
  <c r="I4087" i="3"/>
  <c r="I4067" i="3"/>
  <c r="I4047" i="3"/>
  <c r="I4025" i="3"/>
  <c r="I4006" i="3"/>
  <c r="I3985" i="3"/>
  <c r="I3964" i="3"/>
  <c r="I3943" i="3"/>
  <c r="I3923" i="3"/>
  <c r="I3903" i="3"/>
  <c r="I3881" i="3"/>
  <c r="I3862" i="3"/>
  <c r="I3841" i="3"/>
  <c r="I3821" i="3"/>
  <c r="I3805" i="3"/>
  <c r="I3785" i="3"/>
  <c r="I3769" i="3"/>
  <c r="I3749" i="3"/>
  <c r="I3733" i="3"/>
  <c r="I3713" i="3"/>
  <c r="I3697" i="3"/>
  <c r="I3677" i="3"/>
  <c r="I3663" i="3"/>
  <c r="I3651" i="3"/>
  <c r="I3639" i="3"/>
  <c r="I3627" i="3"/>
  <c r="I3615" i="3"/>
  <c r="I3603" i="3"/>
  <c r="I3591" i="3"/>
  <c r="I3579" i="3"/>
  <c r="I3567" i="3"/>
  <c r="I3555" i="3"/>
  <c r="I3543" i="3"/>
  <c r="I3531" i="3"/>
  <c r="I3519" i="3"/>
  <c r="I3507" i="3"/>
  <c r="I3495" i="3"/>
  <c r="I3483" i="3"/>
  <c r="I3471" i="3"/>
  <c r="I3459" i="3"/>
  <c r="I3447" i="3"/>
  <c r="I3435" i="3"/>
  <c r="I3423" i="3"/>
  <c r="I3411" i="3"/>
  <c r="I3399" i="3"/>
  <c r="I3387" i="3"/>
  <c r="I3375" i="3"/>
  <c r="I3363" i="3"/>
  <c r="I3351" i="3"/>
  <c r="I3339" i="3"/>
  <c r="I3327" i="3"/>
  <c r="I3315" i="3"/>
  <c r="I3303" i="3"/>
  <c r="I3291" i="3"/>
  <c r="I3279" i="3"/>
  <c r="I3267" i="3"/>
  <c r="I3255" i="3"/>
  <c r="I3243" i="3"/>
  <c r="I3231" i="3"/>
  <c r="I3219" i="3"/>
  <c r="I3207" i="3"/>
  <c r="I3195" i="3"/>
  <c r="I3183" i="3"/>
  <c r="I3171" i="3"/>
  <c r="I3159" i="3"/>
  <c r="I3147" i="3"/>
  <c r="I3135" i="3"/>
  <c r="I3123" i="3"/>
  <c r="I3111" i="3"/>
  <c r="I3099" i="3"/>
  <c r="I3087" i="3"/>
  <c r="I3075" i="3"/>
  <c r="I3063" i="3"/>
  <c r="I3051" i="3"/>
  <c r="I3039" i="3"/>
  <c r="I3027" i="3"/>
  <c r="I3015" i="3"/>
  <c r="I3003" i="3"/>
  <c r="I2991" i="3"/>
  <c r="I2979" i="3"/>
  <c r="I2967" i="3"/>
  <c r="I2955" i="3"/>
  <c r="I2943" i="3"/>
  <c r="I2931" i="3"/>
  <c r="I2919" i="3"/>
  <c r="I2907" i="3"/>
  <c r="I2895" i="3"/>
  <c r="I2883" i="3"/>
  <c r="I2871" i="3"/>
  <c r="I2859" i="3"/>
  <c r="I2847" i="3"/>
  <c r="I2835" i="3"/>
  <c r="I2823" i="3"/>
  <c r="I2811" i="3"/>
  <c r="I2799" i="3"/>
  <c r="I2787" i="3"/>
  <c r="I2775" i="3"/>
  <c r="I2763" i="3"/>
  <c r="I2751" i="3"/>
  <c r="I2739" i="3"/>
  <c r="I2727" i="3"/>
  <c r="I2715" i="3"/>
  <c r="I2703" i="3"/>
  <c r="I2691" i="3"/>
  <c r="I2679" i="3"/>
  <c r="I2667" i="3"/>
  <c r="I2655" i="3"/>
  <c r="I2643" i="3"/>
  <c r="I2631" i="3"/>
  <c r="I2619" i="3"/>
  <c r="I2607" i="3"/>
  <c r="I2595" i="3"/>
  <c r="I2583" i="3"/>
  <c r="I2571" i="3"/>
  <c r="I2559" i="3"/>
  <c r="I2547" i="3"/>
  <c r="I2535" i="3"/>
  <c r="I2523" i="3"/>
  <c r="I2511" i="3"/>
  <c r="I2499" i="3"/>
  <c r="I2487" i="3"/>
  <c r="I2475" i="3"/>
  <c r="I2463" i="3"/>
  <c r="I2451" i="3"/>
  <c r="I2439" i="3"/>
  <c r="I2427" i="3"/>
  <c r="I2415" i="3"/>
  <c r="I2403" i="3"/>
  <c r="I2391" i="3"/>
  <c r="I2379" i="3"/>
  <c r="I2367" i="3"/>
  <c r="I2355" i="3"/>
  <c r="I2343" i="3"/>
  <c r="I2331" i="3"/>
  <c r="I2319" i="3"/>
  <c r="I2307" i="3"/>
  <c r="I2295" i="3"/>
  <c r="I2283" i="3"/>
  <c r="I2271" i="3"/>
  <c r="I2259" i="3"/>
  <c r="I2247" i="3"/>
  <c r="I2235" i="3"/>
  <c r="I2223" i="3"/>
  <c r="I2211" i="3"/>
  <c r="I2199" i="3"/>
  <c r="I2187" i="3"/>
  <c r="I2175" i="3"/>
  <c r="I2163" i="3"/>
  <c r="I2151" i="3"/>
  <c r="I2139" i="3"/>
  <c r="I2127" i="3"/>
  <c r="I2115" i="3"/>
  <c r="I2103" i="3"/>
  <c r="I2091" i="3"/>
  <c r="I2079" i="3"/>
  <c r="I2067" i="3"/>
  <c r="I2055" i="3"/>
  <c r="I2043" i="3"/>
  <c r="I2031" i="3"/>
  <c r="I2019" i="3"/>
  <c r="I2007" i="3"/>
  <c r="I1995" i="3"/>
  <c r="I1983" i="3"/>
  <c r="I1971" i="3"/>
  <c r="I1959" i="3"/>
  <c r="I1947" i="3"/>
  <c r="I1935" i="3"/>
  <c r="I1923" i="3"/>
  <c r="I1911" i="3"/>
  <c r="I1899" i="3"/>
  <c r="I1887" i="3"/>
  <c r="I1875" i="3"/>
  <c r="I1863" i="3"/>
  <c r="I1851" i="3"/>
  <c r="I1839" i="3"/>
  <c r="I1827" i="3"/>
  <c r="I1815" i="3"/>
  <c r="I1803" i="3"/>
  <c r="I1791" i="3"/>
  <c r="I1779" i="3"/>
  <c r="I1767" i="3"/>
  <c r="I1755" i="3"/>
  <c r="I1743" i="3"/>
  <c r="I1731" i="3"/>
  <c r="I1719" i="3"/>
  <c r="I1707" i="3"/>
  <c r="I1695" i="3"/>
  <c r="I1683" i="3"/>
  <c r="I1671" i="3"/>
  <c r="I1659" i="3"/>
  <c r="I1647" i="3"/>
  <c r="I1635" i="3"/>
  <c r="I1623" i="3"/>
  <c r="I1611" i="3"/>
  <c r="I1599" i="3"/>
  <c r="I1587" i="3"/>
  <c r="I1575" i="3"/>
  <c r="I1563" i="3"/>
  <c r="I1551" i="3"/>
  <c r="I1539" i="3"/>
  <c r="I1527" i="3"/>
  <c r="I1515" i="3"/>
  <c r="I1503" i="3"/>
  <c r="I1491" i="3"/>
  <c r="I1479" i="3"/>
  <c r="I1467" i="3"/>
  <c r="I1455" i="3"/>
  <c r="I1443" i="3"/>
  <c r="I1431" i="3"/>
  <c r="I1419" i="3"/>
  <c r="I1407" i="3"/>
  <c r="I1395" i="3"/>
  <c r="I1383" i="3"/>
  <c r="I1371" i="3"/>
  <c r="I1359" i="3"/>
  <c r="I1347" i="3"/>
  <c r="I1335" i="3"/>
  <c r="I1323" i="3"/>
  <c r="I1311" i="3"/>
  <c r="I1299" i="3"/>
  <c r="I1287" i="3"/>
  <c r="I1275" i="3"/>
  <c r="I1263" i="3"/>
  <c r="I1251" i="3"/>
  <c r="I1239" i="3"/>
  <c r="I1227" i="3"/>
  <c r="I1215" i="3"/>
  <c r="I1203" i="3"/>
  <c r="I1191" i="3"/>
  <c r="I1179" i="3"/>
  <c r="I1167" i="3"/>
  <c r="I1155" i="3"/>
  <c r="I1143" i="3"/>
  <c r="I1131" i="3"/>
  <c r="I1119" i="3"/>
  <c r="I1107" i="3"/>
  <c r="I1095" i="3"/>
  <c r="I1083" i="3"/>
  <c r="I1071" i="3"/>
  <c r="I1059" i="3"/>
  <c r="I1047" i="3"/>
  <c r="I1035" i="3"/>
  <c r="I1023" i="3"/>
  <c r="I1011" i="3"/>
  <c r="I999" i="3"/>
  <c r="I987" i="3"/>
  <c r="I975" i="3"/>
  <c r="I963" i="3"/>
  <c r="I951" i="3"/>
  <c r="I939" i="3"/>
  <c r="I927" i="3"/>
  <c r="I915" i="3"/>
  <c r="I903" i="3"/>
  <c r="I891" i="3"/>
  <c r="I879" i="3"/>
  <c r="I867" i="3"/>
  <c r="I855" i="3"/>
  <c r="I843" i="3"/>
  <c r="I831" i="3"/>
  <c r="I819" i="3"/>
  <c r="I807" i="3"/>
  <c r="I795" i="3"/>
  <c r="I783" i="3"/>
  <c r="I771" i="3"/>
  <c r="I759" i="3"/>
  <c r="I747" i="3"/>
  <c r="I735" i="3"/>
  <c r="I723" i="3"/>
  <c r="I711" i="3"/>
  <c r="I699" i="3"/>
  <c r="I687" i="3"/>
  <c r="I675" i="3"/>
  <c r="I663" i="3"/>
  <c r="I651" i="3"/>
  <c r="I639" i="3"/>
  <c r="I627" i="3"/>
  <c r="I615" i="3"/>
  <c r="I603" i="3"/>
  <c r="I9430" i="3"/>
  <c r="I8818" i="3"/>
  <c r="I8488" i="3"/>
  <c r="I8200" i="3"/>
  <c r="I7912" i="3"/>
  <c r="I7624" i="3"/>
  <c r="I7336" i="3"/>
  <c r="I7203" i="3"/>
  <c r="I7131" i="3"/>
  <c r="I7059" i="3"/>
  <c r="I6987" i="3"/>
  <c r="I6915" i="3"/>
  <c r="I6843" i="3"/>
  <c r="I6771" i="3"/>
  <c r="I6699" i="3"/>
  <c r="I6627" i="3"/>
  <c r="I6555" i="3"/>
  <c r="I6483" i="3"/>
  <c r="I6411" i="3"/>
  <c r="I6339" i="3"/>
  <c r="I6267" i="3"/>
  <c r="I6195" i="3"/>
  <c r="I6123" i="3"/>
  <c r="I6051" i="3"/>
  <c r="I5979" i="3"/>
  <c r="I5907" i="3"/>
  <c r="I5835" i="3"/>
  <c r="I5763" i="3"/>
  <c r="I5691" i="3"/>
  <c r="I5619" i="3"/>
  <c r="I5547" i="3"/>
  <c r="I5475" i="3"/>
  <c r="I5403" i="3"/>
  <c r="I5331" i="3"/>
  <c r="I5259" i="3"/>
  <c r="I5187" i="3"/>
  <c r="I5115" i="3"/>
  <c r="I5043" i="3"/>
  <c r="I4971" i="3"/>
  <c r="I4899" i="3"/>
  <c r="I4843" i="3"/>
  <c r="I4795" i="3"/>
  <c r="I4747" i="3"/>
  <c r="I4699" i="3"/>
  <c r="I4651" i="3"/>
  <c r="I4603" i="3"/>
  <c r="I4555" i="3"/>
  <c r="I4515" i="3"/>
  <c r="I4479" i="3"/>
  <c r="I4443" i="3"/>
  <c r="I4407" i="3"/>
  <c r="I4371" i="3"/>
  <c r="I4335" i="3"/>
  <c r="I4306" i="3"/>
  <c r="I4282" i="3"/>
  <c r="I4258" i="3"/>
  <c r="I4234" i="3"/>
  <c r="I4210" i="3"/>
  <c r="I4189" i="3"/>
  <c r="I4168" i="3"/>
  <c r="I4147" i="3"/>
  <c r="I4127" i="3"/>
  <c r="I4107" i="3"/>
  <c r="I4085" i="3"/>
  <c r="I4066" i="3"/>
  <c r="I4045" i="3"/>
  <c r="I4024" i="3"/>
  <c r="I4003" i="3"/>
  <c r="I3983" i="3"/>
  <c r="I3963" i="3"/>
  <c r="I3941" i="3"/>
  <c r="I3922" i="3"/>
  <c r="I3901" i="3"/>
  <c r="I3880" i="3"/>
  <c r="I3859" i="3"/>
  <c r="I3839" i="3"/>
  <c r="I3820" i="3"/>
  <c r="I3803" i="3"/>
  <c r="I3784" i="3"/>
  <c r="I3767" i="3"/>
  <c r="I3748" i="3"/>
  <c r="I3731" i="3"/>
  <c r="I3712" i="3"/>
  <c r="I3695" i="3"/>
  <c r="I3676" i="3"/>
  <c r="I3662" i="3"/>
  <c r="I3650" i="3"/>
  <c r="I3638" i="3"/>
  <c r="I3626" i="3"/>
  <c r="I3614" i="3"/>
  <c r="I3602" i="3"/>
  <c r="I3590" i="3"/>
  <c r="I3578" i="3"/>
  <c r="I3566" i="3"/>
  <c r="I3554" i="3"/>
  <c r="I3542" i="3"/>
  <c r="I3530" i="3"/>
  <c r="I3518" i="3"/>
  <c r="I3506" i="3"/>
  <c r="I3494" i="3"/>
  <c r="I3482" i="3"/>
  <c r="I3470" i="3"/>
  <c r="I3458" i="3"/>
  <c r="I3446" i="3"/>
  <c r="I3434" i="3"/>
  <c r="I3422" i="3"/>
  <c r="I3410" i="3"/>
  <c r="I3398" i="3"/>
  <c r="I3386" i="3"/>
  <c r="I3374" i="3"/>
  <c r="I3362" i="3"/>
  <c r="I3350" i="3"/>
  <c r="I3338" i="3"/>
  <c r="I3326" i="3"/>
  <c r="I3314" i="3"/>
  <c r="I3302" i="3"/>
  <c r="I3290" i="3"/>
  <c r="I3278" i="3"/>
  <c r="I3266" i="3"/>
  <c r="I3254" i="3"/>
  <c r="I3242" i="3"/>
  <c r="I3230" i="3"/>
  <c r="I3218" i="3"/>
  <c r="I3206" i="3"/>
  <c r="I3194" i="3"/>
  <c r="I3182" i="3"/>
  <c r="I3170" i="3"/>
  <c r="I3158" i="3"/>
  <c r="I3146" i="3"/>
  <c r="I3134" i="3"/>
  <c r="I3122" i="3"/>
  <c r="I3110" i="3"/>
  <c r="I3098" i="3"/>
  <c r="I3086" i="3"/>
  <c r="I3074" i="3"/>
  <c r="I3062" i="3"/>
  <c r="I3050" i="3"/>
  <c r="I3038" i="3"/>
  <c r="I3026" i="3"/>
  <c r="I3014" i="3"/>
  <c r="I3002" i="3"/>
  <c r="I2990" i="3"/>
  <c r="I2978" i="3"/>
  <c r="I2966" i="3"/>
  <c r="I2954" i="3"/>
  <c r="I2942" i="3"/>
  <c r="I2930" i="3"/>
  <c r="I2918" i="3"/>
  <c r="I2906" i="3"/>
  <c r="I2894" i="3"/>
  <c r="I2882" i="3"/>
  <c r="I2870" i="3"/>
  <c r="I2858" i="3"/>
  <c r="I2846" i="3"/>
  <c r="I2834" i="3"/>
  <c r="I2822" i="3"/>
  <c r="I2810" i="3"/>
  <c r="I2798" i="3"/>
  <c r="I2786" i="3"/>
  <c r="I2774" i="3"/>
  <c r="I2762" i="3"/>
  <c r="I2750" i="3"/>
  <c r="I2738" i="3"/>
  <c r="I2726" i="3"/>
  <c r="I2714" i="3"/>
  <c r="I2702" i="3"/>
  <c r="I2690" i="3"/>
  <c r="I2678" i="3"/>
  <c r="I2666" i="3"/>
  <c r="I2654" i="3"/>
  <c r="I2642" i="3"/>
  <c r="I2630" i="3"/>
  <c r="I2618" i="3"/>
  <c r="I2606" i="3"/>
  <c r="I2594" i="3"/>
  <c r="I2582" i="3"/>
  <c r="I2570" i="3"/>
  <c r="I2558" i="3"/>
  <c r="I2546" i="3"/>
  <c r="I2534" i="3"/>
  <c r="I2522" i="3"/>
  <c r="I2510" i="3"/>
  <c r="I2498" i="3"/>
  <c r="I2486" i="3"/>
  <c r="I2474" i="3"/>
  <c r="I2462" i="3"/>
  <c r="I2450" i="3"/>
  <c r="I2438" i="3"/>
  <c r="I2426" i="3"/>
  <c r="I2414" i="3"/>
  <c r="I2402" i="3"/>
  <c r="I2390" i="3"/>
  <c r="I2378" i="3"/>
  <c r="I2366" i="3"/>
  <c r="I2354" i="3"/>
  <c r="I2342" i="3"/>
  <c r="I2330" i="3"/>
  <c r="I2318" i="3"/>
  <c r="I2306" i="3"/>
  <c r="I2294" i="3"/>
  <c r="I2282" i="3"/>
  <c r="I2270" i="3"/>
  <c r="I2258" i="3"/>
  <c r="I2246" i="3"/>
  <c r="I2234" i="3"/>
  <c r="I2222" i="3"/>
  <c r="I2210" i="3"/>
  <c r="I2198" i="3"/>
  <c r="I2186" i="3"/>
  <c r="I2174" i="3"/>
  <c r="I2162" i="3"/>
  <c r="I2150" i="3"/>
  <c r="I2138" i="3"/>
  <c r="I2126" i="3"/>
  <c r="I2114" i="3"/>
  <c r="I2102" i="3"/>
  <c r="I2090" i="3"/>
  <c r="I2078" i="3"/>
  <c r="I2066" i="3"/>
  <c r="I2054" i="3"/>
  <c r="I2042" i="3"/>
  <c r="I2030" i="3"/>
  <c r="I2018" i="3"/>
  <c r="I2006" i="3"/>
  <c r="I1994" i="3"/>
  <c r="I1982" i="3"/>
  <c r="I1970" i="3"/>
  <c r="I1958" i="3"/>
  <c r="I1946" i="3"/>
  <c r="I1934" i="3"/>
  <c r="I1922" i="3"/>
  <c r="I1910" i="3"/>
  <c r="I1898" i="3"/>
  <c r="I1886" i="3"/>
  <c r="I1874" i="3"/>
  <c r="I1862" i="3"/>
  <c r="I1850" i="3"/>
  <c r="I1838" i="3"/>
  <c r="I1826" i="3"/>
  <c r="I1814" i="3"/>
  <c r="I1802" i="3"/>
  <c r="I1790" i="3"/>
  <c r="I1778" i="3"/>
  <c r="I1766" i="3"/>
  <c r="I1754" i="3"/>
  <c r="I1742" i="3"/>
  <c r="I1730" i="3"/>
  <c r="I1718" i="3"/>
  <c r="I1706" i="3"/>
  <c r="I1694" i="3"/>
  <c r="I1682" i="3"/>
  <c r="I1670" i="3"/>
  <c r="I1658" i="3"/>
  <c r="I1646" i="3"/>
  <c r="I1634" i="3"/>
  <c r="I1622" i="3"/>
  <c r="I1610" i="3"/>
  <c r="I1598" i="3"/>
  <c r="I1586" i="3"/>
  <c r="I1574" i="3"/>
  <c r="I1562" i="3"/>
  <c r="I1550" i="3"/>
  <c r="I1538" i="3"/>
  <c r="I1526" i="3"/>
  <c r="I1514" i="3"/>
  <c r="I1502" i="3"/>
  <c r="I1490" i="3"/>
  <c r="I1478" i="3"/>
  <c r="I1466" i="3"/>
  <c r="I1454" i="3"/>
  <c r="I1442" i="3"/>
  <c r="I1430" i="3"/>
  <c r="I1418" i="3"/>
  <c r="I1406" i="3"/>
  <c r="I1394" i="3"/>
  <c r="I1382" i="3"/>
  <c r="I1370" i="3"/>
  <c r="I1358" i="3"/>
  <c r="I1346" i="3"/>
  <c r="I1334" i="3"/>
  <c r="I1322" i="3"/>
  <c r="I1310" i="3"/>
  <c r="I1298" i="3"/>
  <c r="I1286" i="3"/>
  <c r="I1274" i="3"/>
  <c r="I1262" i="3"/>
  <c r="I1250" i="3"/>
  <c r="I1238" i="3"/>
  <c r="I1226" i="3"/>
  <c r="I1214" i="3"/>
  <c r="I1202" i="3"/>
  <c r="I1190" i="3"/>
  <c r="I1178" i="3"/>
  <c r="I1166" i="3"/>
  <c r="I1154" i="3"/>
  <c r="I1142" i="3"/>
  <c r="I1130" i="3"/>
  <c r="I1118" i="3"/>
  <c r="I1106" i="3"/>
  <c r="I1094" i="3"/>
  <c r="I1082" i="3"/>
  <c r="I1070" i="3"/>
  <c r="I1058" i="3"/>
  <c r="I1046" i="3"/>
  <c r="I1034" i="3"/>
  <c r="I1022" i="3"/>
  <c r="I1010" i="3"/>
  <c r="I998" i="3"/>
  <c r="I986" i="3"/>
  <c r="I974" i="3"/>
  <c r="I962" i="3"/>
  <c r="I950" i="3"/>
  <c r="I938" i="3"/>
  <c r="I926" i="3"/>
  <c r="I914" i="3"/>
  <c r="I902" i="3"/>
  <c r="I890" i="3"/>
  <c r="I878" i="3"/>
  <c r="I866" i="3"/>
  <c r="I854" i="3"/>
  <c r="I842" i="3"/>
  <c r="I830" i="3"/>
  <c r="I818" i="3"/>
  <c r="I806" i="3"/>
  <c r="I794" i="3"/>
  <c r="I782" i="3"/>
  <c r="I770" i="3"/>
  <c r="I758" i="3"/>
  <c r="I746" i="3"/>
  <c r="I734" i="3"/>
  <c r="I722" i="3"/>
  <c r="I710" i="3"/>
  <c r="I698" i="3"/>
  <c r="I686" i="3"/>
  <c r="I674" i="3"/>
  <c r="I662" i="3"/>
  <c r="I650" i="3"/>
  <c r="I638" i="3"/>
  <c r="I626" i="3"/>
  <c r="I614" i="3"/>
  <c r="I602" i="3"/>
  <c r="I9312" i="3"/>
  <c r="I8733" i="3"/>
  <c r="I8440" i="3"/>
  <c r="I8152" i="3"/>
  <c r="I7864" i="3"/>
  <c r="I7576" i="3"/>
  <c r="I7288" i="3"/>
  <c r="I7191" i="3"/>
  <c r="I7119" i="3"/>
  <c r="I7047" i="3"/>
  <c r="I6975" i="3"/>
  <c r="I6903" i="3"/>
  <c r="I6831" i="3"/>
  <c r="I6759" i="3"/>
  <c r="I6687" i="3"/>
  <c r="I6615" i="3"/>
  <c r="I6543" i="3"/>
  <c r="I6471" i="3"/>
  <c r="I6399" i="3"/>
  <c r="I6327" i="3"/>
  <c r="I6255" i="3"/>
  <c r="I6183" i="3"/>
  <c r="I6111" i="3"/>
  <c r="I6039" i="3"/>
  <c r="I5967" i="3"/>
  <c r="I5895" i="3"/>
  <c r="I5823" i="3"/>
  <c r="I5751" i="3"/>
  <c r="I5679" i="3"/>
  <c r="I5607" i="3"/>
  <c r="I5535" i="3"/>
  <c r="I5463" i="3"/>
  <c r="I5391" i="3"/>
  <c r="I5319" i="3"/>
  <c r="I5247" i="3"/>
  <c r="I5175" i="3"/>
  <c r="I5103" i="3"/>
  <c r="I5031" i="3"/>
  <c r="I4959" i="3"/>
  <c r="I4887" i="3"/>
  <c r="I4839" i="3"/>
  <c r="I4791" i="3"/>
  <c r="I4743" i="3"/>
  <c r="I4695" i="3"/>
  <c r="I4647" i="3"/>
  <c r="I4599" i="3"/>
  <c r="I4551" i="3"/>
  <c r="I4505" i="3"/>
  <c r="I4469" i="3"/>
  <c r="I4433" i="3"/>
  <c r="I4397" i="3"/>
  <c r="I4361" i="3"/>
  <c r="I4325" i="3"/>
  <c r="I4301" i="3"/>
  <c r="I4277" i="3"/>
  <c r="I4253" i="3"/>
  <c r="I4229" i="3"/>
  <c r="I4205" i="3"/>
  <c r="I4186" i="3"/>
  <c r="I4165" i="3"/>
  <c r="I4144" i="3"/>
  <c r="I4123" i="3"/>
  <c r="I4103" i="3"/>
  <c r="I4083" i="3"/>
  <c r="I4061" i="3"/>
  <c r="I4042" i="3"/>
  <c r="I4021" i="3"/>
  <c r="I4000" i="3"/>
  <c r="I3979" i="3"/>
  <c r="I3959" i="3"/>
  <c r="I3939" i="3"/>
  <c r="I3917" i="3"/>
  <c r="I3898" i="3"/>
  <c r="I3877" i="3"/>
  <c r="I3856" i="3"/>
  <c r="I3835" i="3"/>
  <c r="I3818" i="3"/>
  <c r="I3799" i="3"/>
  <c r="I3782" i="3"/>
  <c r="I3763" i="3"/>
  <c r="I3746" i="3"/>
  <c r="I3727" i="3"/>
  <c r="I3710" i="3"/>
  <c r="I3691" i="3"/>
  <c r="I3674" i="3"/>
  <c r="I3660" i="3"/>
  <c r="I3648" i="3"/>
  <c r="I3636" i="3"/>
  <c r="I3624" i="3"/>
  <c r="I3612" i="3"/>
  <c r="I3600" i="3"/>
  <c r="I3588" i="3"/>
  <c r="I3576" i="3"/>
  <c r="I3564" i="3"/>
  <c r="I3552" i="3"/>
  <c r="I3540" i="3"/>
  <c r="I3528" i="3"/>
  <c r="I3516" i="3"/>
  <c r="I3504" i="3"/>
  <c r="I3492" i="3"/>
  <c r="I3480" i="3"/>
  <c r="I3468" i="3"/>
  <c r="I3456" i="3"/>
  <c r="I3444" i="3"/>
  <c r="I3432" i="3"/>
  <c r="I3420" i="3"/>
  <c r="I3408" i="3"/>
  <c r="I3396" i="3"/>
  <c r="I3384" i="3"/>
  <c r="I3372" i="3"/>
  <c r="I3360" i="3"/>
  <c r="I3348" i="3"/>
  <c r="I3336" i="3"/>
  <c r="I3324" i="3"/>
  <c r="I3312" i="3"/>
  <c r="I3300" i="3"/>
  <c r="I3288" i="3"/>
  <c r="I3276" i="3"/>
  <c r="I3264" i="3"/>
  <c r="I3252" i="3"/>
  <c r="I3240" i="3"/>
  <c r="I3228" i="3"/>
  <c r="I3216" i="3"/>
  <c r="I3204" i="3"/>
  <c r="I3192" i="3"/>
  <c r="I3180" i="3"/>
  <c r="I3168" i="3"/>
  <c r="I3156" i="3"/>
  <c r="I3144" i="3"/>
  <c r="I3132" i="3"/>
  <c r="I3120" i="3"/>
  <c r="I3108" i="3"/>
  <c r="I3096" i="3"/>
  <c r="I3084" i="3"/>
  <c r="I3072" i="3"/>
  <c r="I3060" i="3"/>
  <c r="I3048" i="3"/>
  <c r="I3036" i="3"/>
  <c r="I3024" i="3"/>
  <c r="I3012" i="3"/>
  <c r="I3000" i="3"/>
  <c r="I2988" i="3"/>
  <c r="I2976" i="3"/>
  <c r="I2964" i="3"/>
  <c r="I2952" i="3"/>
  <c r="I2940" i="3"/>
  <c r="I2928" i="3"/>
  <c r="I2916" i="3"/>
  <c r="I2904" i="3"/>
  <c r="I2892" i="3"/>
  <c r="I2880" i="3"/>
  <c r="I2868" i="3"/>
  <c r="I2856" i="3"/>
  <c r="I2844" i="3"/>
  <c r="I2832" i="3"/>
  <c r="I2820" i="3"/>
  <c r="I2808" i="3"/>
  <c r="I2796" i="3"/>
  <c r="I2784" i="3"/>
  <c r="I2772" i="3"/>
  <c r="I2760" i="3"/>
  <c r="I2748" i="3"/>
  <c r="I2736" i="3"/>
  <c r="I2724" i="3"/>
  <c r="I2712" i="3"/>
  <c r="I2700" i="3"/>
  <c r="I2688" i="3"/>
  <c r="I2676" i="3"/>
  <c r="I2664" i="3"/>
  <c r="I2652" i="3"/>
  <c r="I2640" i="3"/>
  <c r="I2628" i="3"/>
  <c r="I2616" i="3"/>
  <c r="I2604" i="3"/>
  <c r="I2592" i="3"/>
  <c r="I2580" i="3"/>
  <c r="I2568" i="3"/>
  <c r="I2556" i="3"/>
  <c r="I2544" i="3"/>
  <c r="I2532" i="3"/>
  <c r="I2520" i="3"/>
  <c r="I2508" i="3"/>
  <c r="I2496" i="3"/>
  <c r="I2484" i="3"/>
  <c r="I2472" i="3"/>
  <c r="I2460" i="3"/>
  <c r="I2448" i="3"/>
  <c r="I2436" i="3"/>
  <c r="I2424" i="3"/>
  <c r="I2412" i="3"/>
  <c r="I2400" i="3"/>
  <c r="I2388" i="3"/>
  <c r="I2376" i="3"/>
  <c r="I2364" i="3"/>
  <c r="I2352" i="3"/>
  <c r="I2340" i="3"/>
  <c r="I2328" i="3"/>
  <c r="I2316" i="3"/>
  <c r="I2304" i="3"/>
  <c r="I2292" i="3"/>
  <c r="I2280" i="3"/>
  <c r="I2268" i="3"/>
  <c r="I2256" i="3"/>
  <c r="I2244" i="3"/>
  <c r="I2232" i="3"/>
  <c r="I2220" i="3"/>
  <c r="I2208" i="3"/>
  <c r="I2196" i="3"/>
  <c r="I2184" i="3"/>
  <c r="I2172" i="3"/>
  <c r="I2160" i="3"/>
  <c r="I2148" i="3"/>
  <c r="I2136" i="3"/>
  <c r="I2124" i="3"/>
  <c r="I2112" i="3"/>
  <c r="I2100" i="3"/>
  <c r="I2088" i="3"/>
  <c r="I2076" i="3"/>
  <c r="I2064" i="3"/>
  <c r="I2052" i="3"/>
  <c r="I2040" i="3"/>
  <c r="I2028" i="3"/>
  <c r="I2016" i="3"/>
  <c r="I2004" i="3"/>
  <c r="I1992" i="3"/>
  <c r="I1980" i="3"/>
  <c r="I1968" i="3"/>
  <c r="I1956" i="3"/>
  <c r="I1944" i="3"/>
  <c r="I1932" i="3"/>
  <c r="I1920" i="3"/>
  <c r="I1908" i="3"/>
  <c r="I1896" i="3"/>
  <c r="I1884" i="3"/>
  <c r="I1872" i="3"/>
  <c r="I1860" i="3"/>
  <c r="I1848" i="3"/>
  <c r="I1836" i="3"/>
  <c r="I1824" i="3"/>
  <c r="I1812" i="3"/>
  <c r="I1800" i="3"/>
  <c r="I1788" i="3"/>
  <c r="I1776" i="3"/>
  <c r="I1764" i="3"/>
  <c r="I1752" i="3"/>
  <c r="I1740" i="3"/>
  <c r="I1728" i="3"/>
  <c r="I1716" i="3"/>
  <c r="I1704" i="3"/>
  <c r="I1692" i="3"/>
  <c r="I1680" i="3"/>
  <c r="I1668" i="3"/>
  <c r="I1656" i="3"/>
  <c r="I1644" i="3"/>
  <c r="I1632" i="3"/>
  <c r="I1620" i="3"/>
  <c r="I1608" i="3"/>
  <c r="I1596" i="3"/>
  <c r="I1584" i="3"/>
  <c r="I1572" i="3"/>
  <c r="I1560" i="3"/>
  <c r="I1548" i="3"/>
  <c r="I1536" i="3"/>
  <c r="I1524" i="3"/>
  <c r="I1512" i="3"/>
  <c r="I1500" i="3"/>
  <c r="I1488" i="3"/>
  <c r="I1476" i="3"/>
  <c r="I1464" i="3"/>
  <c r="I1452" i="3"/>
  <c r="I1440" i="3"/>
  <c r="I1428" i="3"/>
  <c r="I1416" i="3"/>
  <c r="I1404" i="3"/>
  <c r="I1392" i="3"/>
  <c r="I1380" i="3"/>
  <c r="I1368" i="3"/>
  <c r="I1356" i="3"/>
  <c r="I1344" i="3"/>
  <c r="I1332" i="3"/>
  <c r="I1320" i="3"/>
  <c r="I1308" i="3"/>
  <c r="I1296" i="3"/>
  <c r="I1284" i="3"/>
  <c r="I1272" i="3"/>
  <c r="I1260" i="3"/>
  <c r="I1248" i="3"/>
  <c r="I1236" i="3"/>
  <c r="I1224" i="3"/>
  <c r="I1212" i="3"/>
  <c r="I1200" i="3"/>
  <c r="I1188" i="3"/>
  <c r="I1176" i="3"/>
  <c r="I1164" i="3"/>
  <c r="I1152" i="3"/>
  <c r="I1140" i="3"/>
  <c r="I1128" i="3"/>
  <c r="I1116" i="3"/>
  <c r="I1104" i="3"/>
  <c r="I1092" i="3"/>
  <c r="I1080" i="3"/>
  <c r="I1068" i="3"/>
  <c r="I1056" i="3"/>
  <c r="I1044" i="3"/>
  <c r="I1032" i="3"/>
  <c r="I1020" i="3"/>
  <c r="I1008" i="3"/>
  <c r="I996" i="3"/>
  <c r="I984" i="3"/>
  <c r="I972" i="3"/>
  <c r="I960" i="3"/>
  <c r="I948" i="3"/>
  <c r="I936" i="3"/>
  <c r="I924" i="3"/>
  <c r="I912" i="3"/>
  <c r="I900" i="3"/>
  <c r="I888" i="3"/>
  <c r="I876" i="3"/>
  <c r="I864" i="3"/>
  <c r="I852" i="3"/>
  <c r="I840" i="3"/>
  <c r="I828" i="3"/>
  <c r="I816" i="3"/>
  <c r="I804" i="3"/>
  <c r="I792" i="3"/>
  <c r="I780" i="3"/>
  <c r="I768" i="3"/>
  <c r="I756" i="3"/>
  <c r="I744" i="3"/>
  <c r="I732" i="3"/>
  <c r="I720" i="3"/>
  <c r="I708" i="3"/>
  <c r="I696" i="3"/>
  <c r="I684" i="3"/>
  <c r="I672" i="3"/>
  <c r="I660" i="3"/>
  <c r="I648" i="3"/>
  <c r="I636" i="3"/>
  <c r="I624" i="3"/>
  <c r="I612" i="3"/>
  <c r="I600" i="3"/>
  <c r="I9320" i="3"/>
  <c r="I6832" i="3"/>
  <c r="I5968" i="3"/>
  <c r="I5104" i="3"/>
  <c r="I4471" i="3"/>
  <c r="I4145" i="3"/>
  <c r="I3899" i="3"/>
  <c r="I3675" i="3"/>
  <c r="I3529" i="3"/>
  <c r="I3385" i="3"/>
  <c r="I3241" i="3"/>
  <c r="I3097" i="3"/>
  <c r="I2953" i="3"/>
  <c r="I2809" i="3"/>
  <c r="I2665" i="3"/>
  <c r="I2521" i="3"/>
  <c r="I2377" i="3"/>
  <c r="I2233" i="3"/>
  <c r="I2089" i="3"/>
  <c r="I1945" i="3"/>
  <c r="I1801" i="3"/>
  <c r="I1657" i="3"/>
  <c r="I1513" i="3"/>
  <c r="I1369" i="3"/>
  <c r="I1225" i="3"/>
  <c r="I1081" i="3"/>
  <c r="I937" i="3"/>
  <c r="I793" i="3"/>
  <c r="I649" i="3"/>
  <c r="I586" i="3"/>
  <c r="I574" i="3"/>
  <c r="I562" i="3"/>
  <c r="I550" i="3"/>
  <c r="I538" i="3"/>
  <c r="I526" i="3"/>
  <c r="I514" i="3"/>
  <c r="I502" i="3"/>
  <c r="I490" i="3"/>
  <c r="I478" i="3"/>
  <c r="I466" i="3"/>
  <c r="I454" i="3"/>
  <c r="I442" i="3"/>
  <c r="I430" i="3"/>
  <c r="I418" i="3"/>
  <c r="I406" i="3"/>
  <c r="I394" i="3"/>
  <c r="I382" i="3"/>
  <c r="I370" i="3"/>
  <c r="I358" i="3"/>
  <c r="I346" i="3"/>
  <c r="I334" i="3"/>
  <c r="I322" i="3"/>
  <c r="I310" i="3"/>
  <c r="I298" i="3"/>
  <c r="I286" i="3"/>
  <c r="I274" i="3"/>
  <c r="I262" i="3"/>
  <c r="I250" i="3"/>
  <c r="I238" i="3"/>
  <c r="I226" i="3"/>
  <c r="I214" i="3"/>
  <c r="I202" i="3"/>
  <c r="I190" i="3"/>
  <c r="I178" i="3"/>
  <c r="I166" i="3"/>
  <c r="I154" i="3"/>
  <c r="I142" i="3"/>
  <c r="I130" i="3"/>
  <c r="I118" i="3"/>
  <c r="I106" i="3"/>
  <c r="I94" i="3"/>
  <c r="I82" i="3"/>
  <c r="I70" i="3"/>
  <c r="I58" i="3"/>
  <c r="I46" i="3"/>
  <c r="I34" i="3"/>
  <c r="I22" i="3"/>
  <c r="I10" i="3"/>
  <c r="I7289" i="3"/>
  <c r="I6400" i="3"/>
  <c r="I5536" i="3"/>
  <c r="I4744" i="3"/>
  <c r="I4279" i="3"/>
  <c r="I4023" i="3"/>
  <c r="I3783" i="3"/>
  <c r="I3601" i="3"/>
  <c r="I3457" i="3"/>
  <c r="I3313" i="3"/>
  <c r="I3169" i="3"/>
  <c r="I3025" i="3"/>
  <c r="I2881" i="3"/>
  <c r="I2737" i="3"/>
  <c r="I2593" i="3"/>
  <c r="I2449" i="3"/>
  <c r="I2305" i="3"/>
  <c r="I2161" i="3"/>
  <c r="I2017" i="3"/>
  <c r="I1873" i="3"/>
  <c r="I1729" i="3"/>
  <c r="I1585" i="3"/>
  <c r="I1441" i="3"/>
  <c r="I1297" i="3"/>
  <c r="I1153" i="3"/>
  <c r="I1009" i="3"/>
  <c r="I865" i="3"/>
  <c r="I721" i="3"/>
  <c r="I592" i="3"/>
  <c r="I580" i="3"/>
  <c r="I568" i="3"/>
  <c r="I556" i="3"/>
  <c r="I544" i="3"/>
  <c r="I532" i="3"/>
  <c r="I520" i="3"/>
  <c r="I508" i="3"/>
  <c r="I496" i="3"/>
  <c r="I484" i="3"/>
  <c r="I472" i="3"/>
  <c r="I460" i="3"/>
  <c r="I448" i="3"/>
  <c r="I436" i="3"/>
  <c r="I424" i="3"/>
  <c r="I412" i="3"/>
  <c r="I400" i="3"/>
  <c r="I388" i="3"/>
  <c r="I376" i="3"/>
  <c r="I364" i="3"/>
  <c r="I352" i="3"/>
  <c r="I340" i="3"/>
  <c r="I328" i="3"/>
  <c r="I316" i="3"/>
  <c r="I304" i="3"/>
  <c r="I292" i="3"/>
  <c r="I280" i="3"/>
  <c r="I268" i="3"/>
  <c r="I256" i="3"/>
  <c r="I244" i="3"/>
  <c r="I232" i="3"/>
  <c r="I220" i="3"/>
  <c r="I208" i="3"/>
  <c r="I196" i="3"/>
  <c r="I184" i="3"/>
  <c r="I172" i="3"/>
  <c r="I160" i="3"/>
  <c r="I148" i="3"/>
  <c r="I136" i="3"/>
  <c r="I124" i="3"/>
  <c r="I112" i="3"/>
  <c r="I100" i="3"/>
  <c r="I88" i="3"/>
  <c r="I76" i="3"/>
  <c r="I64" i="3"/>
  <c r="I52" i="3"/>
  <c r="I40" i="3"/>
  <c r="I28" i="3"/>
  <c r="I16" i="3"/>
  <c r="I7192" i="3"/>
  <c r="I6328" i="3"/>
  <c r="I5464" i="3"/>
  <c r="I4696" i="3"/>
  <c r="I4255" i="3"/>
  <c r="I4001" i="3"/>
  <c r="I3766" i="3"/>
  <c r="I3589" i="3"/>
  <c r="I3445" i="3"/>
  <c r="I3301" i="3"/>
  <c r="I3157" i="3"/>
  <c r="I3013" i="3"/>
  <c r="I2869" i="3"/>
  <c r="I2725" i="3"/>
  <c r="I2581" i="3"/>
  <c r="I2437" i="3"/>
  <c r="I2293" i="3"/>
  <c r="I2149" i="3"/>
  <c r="I2005" i="3"/>
  <c r="I1861" i="3"/>
  <c r="I1717" i="3"/>
  <c r="I1573" i="3"/>
  <c r="I1429" i="3"/>
  <c r="I1285" i="3"/>
  <c r="I1141" i="3"/>
  <c r="I997" i="3"/>
  <c r="I853" i="3"/>
  <c r="I709" i="3"/>
  <c r="I591" i="3"/>
  <c r="I579" i="3"/>
  <c r="I567" i="3"/>
  <c r="I555" i="3"/>
  <c r="I543" i="3"/>
  <c r="I531" i="3"/>
  <c r="I519" i="3"/>
  <c r="I507" i="3"/>
  <c r="I495" i="3"/>
  <c r="I483" i="3"/>
  <c r="I471" i="3"/>
  <c r="I459" i="3"/>
  <c r="I447" i="3"/>
  <c r="I435" i="3"/>
  <c r="I423" i="3"/>
  <c r="I411" i="3"/>
  <c r="I399" i="3"/>
  <c r="I387" i="3"/>
  <c r="I375" i="3"/>
  <c r="I363" i="3"/>
  <c r="I351" i="3"/>
  <c r="I339" i="3"/>
  <c r="I327" i="3"/>
  <c r="I315" i="3"/>
  <c r="I303" i="3"/>
  <c r="I291" i="3"/>
  <c r="I279" i="3"/>
  <c r="I267" i="3"/>
  <c r="I255" i="3"/>
  <c r="I243" i="3"/>
  <c r="I231" i="3"/>
  <c r="I219" i="3"/>
  <c r="I207" i="3"/>
  <c r="I195" i="3"/>
  <c r="I183" i="3"/>
  <c r="I171" i="3"/>
  <c r="I159" i="3"/>
  <c r="I147" i="3"/>
  <c r="I135" i="3"/>
  <c r="I123" i="3"/>
  <c r="I111" i="3"/>
  <c r="I99" i="3"/>
  <c r="I87" i="3"/>
  <c r="I75" i="3"/>
  <c r="I63" i="3"/>
  <c r="I51" i="3"/>
  <c r="I39" i="3"/>
  <c r="I27" i="3"/>
  <c r="I15" i="3"/>
  <c r="I7120" i="3"/>
  <c r="I6256" i="3"/>
  <c r="I5392" i="3"/>
  <c r="I4648" i="3"/>
  <c r="I4231" i="3"/>
  <c r="I3982" i="3"/>
  <c r="I3747" i="3"/>
  <c r="I3577" i="3"/>
  <c r="I3433" i="3"/>
  <c r="I3289" i="3"/>
  <c r="I3145" i="3"/>
  <c r="I3001" i="3"/>
  <c r="I2857" i="3"/>
  <c r="I2713" i="3"/>
  <c r="I2569" i="3"/>
  <c r="I2425" i="3"/>
  <c r="I2281" i="3"/>
  <c r="I2137" i="3"/>
  <c r="I1993" i="3"/>
  <c r="I1849" i="3"/>
  <c r="I1705" i="3"/>
  <c r="I1561" i="3"/>
  <c r="I1417" i="3"/>
  <c r="I1273" i="3"/>
  <c r="I1129" i="3"/>
  <c r="I985" i="3"/>
  <c r="I841" i="3"/>
  <c r="I697" i="3"/>
  <c r="I590" i="3"/>
  <c r="I578" i="3"/>
  <c r="I566" i="3"/>
  <c r="I554" i="3"/>
  <c r="I542" i="3"/>
  <c r="I530" i="3"/>
  <c r="I518" i="3"/>
  <c r="I506" i="3"/>
  <c r="I494" i="3"/>
  <c r="I482" i="3"/>
  <c r="I470" i="3"/>
  <c r="I458" i="3"/>
  <c r="I446" i="3"/>
  <c r="I434" i="3"/>
  <c r="I422" i="3"/>
  <c r="I410" i="3"/>
  <c r="I398" i="3"/>
  <c r="I386" i="3"/>
  <c r="I374" i="3"/>
  <c r="I362" i="3"/>
  <c r="I350" i="3"/>
  <c r="I338" i="3"/>
  <c r="I326" i="3"/>
  <c r="I314" i="3"/>
  <c r="I302" i="3"/>
  <c r="I290" i="3"/>
  <c r="I278" i="3"/>
  <c r="I266" i="3"/>
  <c r="I254" i="3"/>
  <c r="I242" i="3"/>
  <c r="I230" i="3"/>
  <c r="I218" i="3"/>
  <c r="I206" i="3"/>
  <c r="I194" i="3"/>
  <c r="I182" i="3"/>
  <c r="I170" i="3"/>
  <c r="I158" i="3"/>
  <c r="I146" i="3"/>
  <c r="I134" i="3"/>
  <c r="I122" i="3"/>
  <c r="I110" i="3"/>
  <c r="I98" i="3"/>
  <c r="I86" i="3"/>
  <c r="I74" i="3"/>
  <c r="I62" i="3"/>
  <c r="I50" i="3"/>
  <c r="I38" i="3"/>
  <c r="I26" i="3"/>
  <c r="I14" i="3"/>
  <c r="I6976" i="3"/>
  <c r="I6112" i="3"/>
  <c r="I5248" i="3"/>
  <c r="I4552" i="3"/>
  <c r="I4187" i="3"/>
  <c r="I3940" i="3"/>
  <c r="I3711" i="3"/>
  <c r="I3553" i="3"/>
  <c r="I3409" i="3"/>
  <c r="I3265" i="3"/>
  <c r="I3121" i="3"/>
  <c r="I2977" i="3"/>
  <c r="I2833" i="3"/>
  <c r="I2689" i="3"/>
  <c r="I2545" i="3"/>
  <c r="I2401" i="3"/>
  <c r="I2257" i="3"/>
  <c r="I2113" i="3"/>
  <c r="I1969" i="3"/>
  <c r="I1825" i="3"/>
  <c r="I1681" i="3"/>
  <c r="I1537" i="3"/>
  <c r="I1393" i="3"/>
  <c r="I1249" i="3"/>
  <c r="I1105" i="3"/>
  <c r="I961" i="3"/>
  <c r="I817" i="3"/>
  <c r="I673" i="3"/>
  <c r="I588" i="3"/>
  <c r="I576" i="3"/>
  <c r="I564" i="3"/>
  <c r="I552" i="3"/>
  <c r="I540" i="3"/>
  <c r="I528" i="3"/>
  <c r="I516" i="3"/>
  <c r="I504" i="3"/>
  <c r="I492" i="3"/>
  <c r="I480" i="3"/>
  <c r="I468" i="3"/>
  <c r="I456" i="3"/>
  <c r="I444" i="3"/>
  <c r="I432" i="3"/>
  <c r="I420" i="3"/>
  <c r="I408" i="3"/>
  <c r="I396" i="3"/>
  <c r="I384" i="3"/>
  <c r="I372" i="3"/>
  <c r="I360" i="3"/>
  <c r="I348" i="3"/>
  <c r="I336" i="3"/>
  <c r="I324" i="3"/>
  <c r="I312" i="3"/>
  <c r="I300" i="3"/>
  <c r="I288" i="3"/>
  <c r="I276" i="3"/>
  <c r="I264" i="3"/>
  <c r="I252" i="3"/>
  <c r="I240" i="3"/>
  <c r="I228" i="3"/>
  <c r="I216" i="3"/>
  <c r="I204" i="3"/>
  <c r="I192" i="3"/>
  <c r="I180" i="3"/>
  <c r="I168" i="3"/>
  <c r="I156" i="3"/>
  <c r="I144" i="3"/>
  <c r="I132" i="3"/>
  <c r="I120" i="3"/>
  <c r="I108" i="3"/>
  <c r="I96" i="3"/>
  <c r="I84" i="3"/>
  <c r="I72" i="3"/>
  <c r="I60" i="3"/>
  <c r="I48" i="3"/>
  <c r="I36" i="3"/>
  <c r="I24" i="3"/>
  <c r="I12" i="3"/>
  <c r="I8734" i="3"/>
  <c r="I6184" i="3"/>
  <c r="I4840" i="3"/>
  <c r="I4105" i="3"/>
  <c r="I3694" i="3"/>
  <c r="I3469" i="3"/>
  <c r="I3205" i="3"/>
  <c r="I2941" i="3"/>
  <c r="I2701" i="3"/>
  <c r="I2473" i="3"/>
  <c r="I2209" i="3"/>
  <c r="I1957" i="3"/>
  <c r="I8441" i="3"/>
  <c r="I6040" i="3"/>
  <c r="I4792" i="3"/>
  <c r="I4084" i="3"/>
  <c r="I3661" i="3"/>
  <c r="I3421" i="3"/>
  <c r="I3193" i="3"/>
  <c r="I2929" i="3"/>
  <c r="I2677" i="3"/>
  <c r="I2461" i="3"/>
  <c r="I2197" i="3"/>
  <c r="I1933" i="3"/>
  <c r="I1693" i="3"/>
  <c r="I1465" i="3"/>
  <c r="I1201" i="3"/>
  <c r="I949" i="3"/>
  <c r="I733" i="3"/>
  <c r="I583" i="3"/>
  <c r="I561" i="3"/>
  <c r="I541" i="3"/>
  <c r="I522" i="3"/>
  <c r="I500" i="3"/>
  <c r="I479" i="3"/>
  <c r="I461" i="3"/>
  <c r="I439" i="3"/>
  <c r="I417" i="3"/>
  <c r="I397" i="3"/>
  <c r="I378" i="3"/>
  <c r="I356" i="3"/>
  <c r="I335" i="3"/>
  <c r="I317" i="3"/>
  <c r="I295" i="3"/>
  <c r="I273" i="3"/>
  <c r="I253" i="3"/>
  <c r="I234" i="3"/>
  <c r="I212" i="3"/>
  <c r="I191" i="3"/>
  <c r="I173" i="3"/>
  <c r="I151" i="3"/>
  <c r="I129" i="3"/>
  <c r="I109" i="3"/>
  <c r="I90" i="3"/>
  <c r="I68" i="3"/>
  <c r="I47" i="3"/>
  <c r="I29" i="3"/>
  <c r="I7" i="3"/>
  <c r="I8153" i="3"/>
  <c r="I5896" i="3"/>
  <c r="I4600" i="3"/>
  <c r="I4063" i="3"/>
  <c r="I3649" i="3"/>
  <c r="I3397" i="3"/>
  <c r="I3181" i="3"/>
  <c r="I2917" i="3"/>
  <c r="I2653" i="3"/>
  <c r="I2413" i="3"/>
  <c r="I2185" i="3"/>
  <c r="I1921" i="3"/>
  <c r="I1669" i="3"/>
  <c r="I1453" i="3"/>
  <c r="I1189" i="3"/>
  <c r="I925" i="3"/>
  <c r="I685" i="3"/>
  <c r="I582" i="3"/>
  <c r="I560" i="3"/>
  <c r="I539" i="3"/>
  <c r="I521" i="3"/>
  <c r="I499" i="3"/>
  <c r="I477" i="3"/>
  <c r="I457" i="3"/>
  <c r="I438" i="3"/>
  <c r="I416" i="3"/>
  <c r="I395" i="3"/>
  <c r="I377" i="3"/>
  <c r="I355" i="3"/>
  <c r="I333" i="3"/>
  <c r="I313" i="3"/>
  <c r="I294" i="3"/>
  <c r="I272" i="3"/>
  <c r="I251" i="3"/>
  <c r="I233" i="3"/>
  <c r="I211" i="3"/>
  <c r="I189" i="3"/>
  <c r="I169" i="3"/>
  <c r="I150" i="3"/>
  <c r="I128" i="3"/>
  <c r="I107" i="3"/>
  <c r="I89" i="3"/>
  <c r="I67" i="3"/>
  <c r="I45" i="3"/>
  <c r="I25" i="3"/>
  <c r="I7865" i="3"/>
  <c r="I5824" i="3"/>
  <c r="I4507" i="3"/>
  <c r="I4043" i="3"/>
  <c r="I3637" i="3"/>
  <c r="I3373" i="3"/>
  <c r="I3133" i="3"/>
  <c r="I2905" i="3"/>
  <c r="I2641" i="3"/>
  <c r="I2389" i="3"/>
  <c r="I2173" i="3"/>
  <c r="I1909" i="3"/>
  <c r="I1645" i="3"/>
  <c r="I1405" i="3"/>
  <c r="I1177" i="3"/>
  <c r="I913" i="3"/>
  <c r="I661" i="3"/>
  <c r="I581" i="3"/>
  <c r="I559" i="3"/>
  <c r="I537" i="3"/>
  <c r="I517" i="3"/>
  <c r="I498" i="3"/>
  <c r="I476" i="3"/>
  <c r="I455" i="3"/>
  <c r="I437" i="3"/>
  <c r="I415" i="3"/>
  <c r="I393" i="3"/>
  <c r="I373" i="3"/>
  <c r="I354" i="3"/>
  <c r="I332" i="3"/>
  <c r="I311" i="3"/>
  <c r="I293" i="3"/>
  <c r="I271" i="3"/>
  <c r="I249" i="3"/>
  <c r="I229" i="3"/>
  <c r="I210" i="3"/>
  <c r="I188" i="3"/>
  <c r="I167" i="3"/>
  <c r="I149" i="3"/>
  <c r="I127" i="3"/>
  <c r="I105" i="3"/>
  <c r="I85" i="3"/>
  <c r="I66" i="3"/>
  <c r="I44" i="3"/>
  <c r="I23" i="3"/>
  <c r="I6" i="3"/>
  <c r="I7577" i="3"/>
  <c r="I5752" i="3"/>
  <c r="I4435" i="3"/>
  <c r="I3961" i="3"/>
  <c r="I3625" i="3"/>
  <c r="I3361" i="3"/>
  <c r="I3109" i="3"/>
  <c r="I2893" i="3"/>
  <c r="I2629" i="3"/>
  <c r="I2365" i="3"/>
  <c r="I2125" i="3"/>
  <c r="I1897" i="3"/>
  <c r="I1633" i="3"/>
  <c r="I1381" i="3"/>
  <c r="I1165" i="3"/>
  <c r="I901" i="3"/>
  <c r="I637" i="3"/>
  <c r="I577" i="3"/>
  <c r="I558" i="3"/>
  <c r="I536" i="3"/>
  <c r="I515" i="3"/>
  <c r="I497" i="3"/>
  <c r="I475" i="3"/>
  <c r="I453" i="3"/>
  <c r="I433" i="3"/>
  <c r="I414" i="3"/>
  <c r="I392" i="3"/>
  <c r="I371" i="3"/>
  <c r="I353" i="3"/>
  <c r="I331" i="3"/>
  <c r="I309" i="3"/>
  <c r="I289" i="3"/>
  <c r="I270" i="3"/>
  <c r="I248" i="3"/>
  <c r="I227" i="3"/>
  <c r="I209" i="3"/>
  <c r="I187" i="3"/>
  <c r="I165" i="3"/>
  <c r="I145" i="3"/>
  <c r="I126" i="3"/>
  <c r="I104" i="3"/>
  <c r="I83" i="3"/>
  <c r="I65" i="3"/>
  <c r="I43" i="3"/>
  <c r="I21" i="3"/>
  <c r="I6904" i="3"/>
  <c r="I5608" i="3"/>
  <c r="I4363" i="3"/>
  <c r="I3879" i="3"/>
  <c r="I3565" i="3"/>
  <c r="I3337" i="3"/>
  <c r="I3073" i="3"/>
  <c r="I2821" i="3"/>
  <c r="I2605" i="3"/>
  <c r="I2341" i="3"/>
  <c r="I2077" i="3"/>
  <c r="I1837" i="3"/>
  <c r="I1609" i="3"/>
  <c r="I1345" i="3"/>
  <c r="I1093" i="3"/>
  <c r="I877" i="3"/>
  <c r="I613" i="3"/>
  <c r="I573" i="3"/>
  <c r="I553" i="3"/>
  <c r="I534" i="3"/>
  <c r="I512" i="3"/>
  <c r="I491" i="3"/>
  <c r="I473" i="3"/>
  <c r="I451" i="3"/>
  <c r="I429" i="3"/>
  <c r="I409" i="3"/>
  <c r="I390" i="3"/>
  <c r="I368" i="3"/>
  <c r="I347" i="3"/>
  <c r="I329" i="3"/>
  <c r="I307" i="3"/>
  <c r="I285" i="3"/>
  <c r="I265" i="3"/>
  <c r="I246" i="3"/>
  <c r="I224" i="3"/>
  <c r="I203" i="3"/>
  <c r="I185" i="3"/>
  <c r="I163" i="3"/>
  <c r="I141" i="3"/>
  <c r="I121" i="3"/>
  <c r="I102" i="3"/>
  <c r="I80" i="3"/>
  <c r="I59" i="3"/>
  <c r="I41" i="3"/>
  <c r="I19" i="3"/>
  <c r="I6760" i="3"/>
  <c r="I5320" i="3"/>
  <c r="I4327" i="3"/>
  <c r="I3857" i="3"/>
  <c r="I3541" i="3"/>
  <c r="I3325" i="3"/>
  <c r="I3061" i="3"/>
  <c r="I2797" i="3"/>
  <c r="I2557" i="3"/>
  <c r="I2329" i="3"/>
  <c r="I2065" i="3"/>
  <c r="I1813" i="3"/>
  <c r="I1597" i="3"/>
  <c r="I1333" i="3"/>
  <c r="I1069" i="3"/>
  <c r="I829" i="3"/>
  <c r="I601" i="3"/>
  <c r="I572" i="3"/>
  <c r="I551" i="3"/>
  <c r="I533" i="3"/>
  <c r="I511" i="3"/>
  <c r="I489" i="3"/>
  <c r="I469" i="3"/>
  <c r="I450" i="3"/>
  <c r="I428" i="3"/>
  <c r="I407" i="3"/>
  <c r="I389" i="3"/>
  <c r="I367" i="3"/>
  <c r="I345" i="3"/>
  <c r="I325" i="3"/>
  <c r="I306" i="3"/>
  <c r="I284" i="3"/>
  <c r="I263" i="3"/>
  <c r="I245" i="3"/>
  <c r="I223" i="3"/>
  <c r="I201" i="3"/>
  <c r="I181" i="3"/>
  <c r="I162" i="3"/>
  <c r="I140" i="3"/>
  <c r="I119" i="3"/>
  <c r="I101" i="3"/>
  <c r="I79" i="3"/>
  <c r="I57" i="3"/>
  <c r="I37" i="3"/>
  <c r="I18" i="3"/>
  <c r="I6688" i="3"/>
  <c r="I5176" i="3"/>
  <c r="I4303" i="3"/>
  <c r="I3838" i="3"/>
  <c r="I3517" i="3"/>
  <c r="I3277" i="3"/>
  <c r="I3049" i="3"/>
  <c r="I2785" i="3"/>
  <c r="I2533" i="3"/>
  <c r="I2317" i="3"/>
  <c r="I2053" i="3"/>
  <c r="I1789" i="3"/>
  <c r="I1549" i="3"/>
  <c r="I1321" i="3"/>
  <c r="I1057" i="3"/>
  <c r="I805" i="3"/>
  <c r="I595" i="3"/>
  <c r="I571" i="3"/>
  <c r="I549" i="3"/>
  <c r="I529" i="3"/>
  <c r="I510" i="3"/>
  <c r="I488" i="3"/>
  <c r="I467" i="3"/>
  <c r="I449" i="3"/>
  <c r="I427" i="3"/>
  <c r="I405" i="3"/>
  <c r="I385" i="3"/>
  <c r="I366" i="3"/>
  <c r="I344" i="3"/>
  <c r="I323" i="3"/>
  <c r="I305" i="3"/>
  <c r="I283" i="3"/>
  <c r="I261" i="3"/>
  <c r="I241" i="3"/>
  <c r="I222" i="3"/>
  <c r="I200" i="3"/>
  <c r="I179" i="3"/>
  <c r="I161" i="3"/>
  <c r="I139" i="3"/>
  <c r="I117" i="3"/>
  <c r="I97" i="3"/>
  <c r="I78" i="3"/>
  <c r="I56" i="3"/>
  <c r="I35" i="3"/>
  <c r="I17" i="3"/>
  <c r="I6616" i="3"/>
  <c r="I5032" i="3"/>
  <c r="I4207" i="3"/>
  <c r="I3819" i="3"/>
  <c r="I3505" i="3"/>
  <c r="I3253" i="3"/>
  <c r="I3037" i="3"/>
  <c r="I2773" i="3"/>
  <c r="I2509" i="3"/>
  <c r="I2269" i="3"/>
  <c r="I2041" i="3"/>
  <c r="I1777" i="3"/>
  <c r="I1525" i="3"/>
  <c r="I1309" i="3"/>
  <c r="I1045" i="3"/>
  <c r="I781" i="3"/>
  <c r="I589" i="3"/>
  <c r="I570" i="3"/>
  <c r="I548" i="3"/>
  <c r="I527" i="3"/>
  <c r="I509" i="3"/>
  <c r="I487" i="3"/>
  <c r="I465" i="3"/>
  <c r="I445" i="3"/>
  <c r="I426" i="3"/>
  <c r="I404" i="3"/>
  <c r="I383" i="3"/>
  <c r="I365" i="3"/>
  <c r="I343" i="3"/>
  <c r="I321" i="3"/>
  <c r="I301" i="3"/>
  <c r="I282" i="3"/>
  <c r="I260" i="3"/>
  <c r="I239" i="3"/>
  <c r="I221" i="3"/>
  <c r="I199" i="3"/>
  <c r="I177" i="3"/>
  <c r="I157" i="3"/>
  <c r="I138" i="3"/>
  <c r="I116" i="3"/>
  <c r="I95" i="3"/>
  <c r="I77" i="3"/>
  <c r="I55" i="3"/>
  <c r="I33" i="3"/>
  <c r="I13" i="3"/>
  <c r="I6544" i="3"/>
  <c r="I4960" i="3"/>
  <c r="I4167" i="3"/>
  <c r="I3802" i="3"/>
  <c r="I3493" i="3"/>
  <c r="I3229" i="3"/>
  <c r="I2989" i="3"/>
  <c r="I2761" i="3"/>
  <c r="I2497" i="3"/>
  <c r="I2245" i="3"/>
  <c r="I2029" i="3"/>
  <c r="I1765" i="3"/>
  <c r="I1501" i="3"/>
  <c r="I1261" i="3"/>
  <c r="I1033" i="3"/>
  <c r="I769" i="3"/>
  <c r="I587" i="3"/>
  <c r="I569" i="3"/>
  <c r="I547" i="3"/>
  <c r="I525" i="3"/>
  <c r="I505" i="3"/>
  <c r="I486" i="3"/>
  <c r="I464" i="3"/>
  <c r="I443" i="3"/>
  <c r="I425" i="3"/>
  <c r="I403" i="3"/>
  <c r="I381" i="3"/>
  <c r="I361" i="3"/>
  <c r="I342" i="3"/>
  <c r="I320" i="3"/>
  <c r="I299" i="3"/>
  <c r="I281" i="3"/>
  <c r="I259" i="3"/>
  <c r="I237" i="3"/>
  <c r="I217" i="3"/>
  <c r="I198" i="3"/>
  <c r="I176" i="3"/>
  <c r="I155" i="3"/>
  <c r="I137" i="3"/>
  <c r="I115" i="3"/>
  <c r="I93" i="3"/>
  <c r="I73" i="3"/>
  <c r="I54" i="3"/>
  <c r="I32" i="3"/>
  <c r="I11" i="3"/>
  <c r="I7048" i="3"/>
  <c r="I3085" i="3"/>
  <c r="I1741" i="3"/>
  <c r="I745" i="3"/>
  <c r="I523" i="3"/>
  <c r="I440" i="3"/>
  <c r="I357" i="3"/>
  <c r="I275" i="3"/>
  <c r="I193" i="3"/>
  <c r="I113" i="3"/>
  <c r="I30" i="3"/>
  <c r="I6472" i="3"/>
  <c r="I2965" i="3"/>
  <c r="I1621" i="3"/>
  <c r="I625" i="3"/>
  <c r="I513" i="3"/>
  <c r="I431" i="3"/>
  <c r="I349" i="3"/>
  <c r="I269" i="3"/>
  <c r="I186" i="3"/>
  <c r="I103" i="3"/>
  <c r="I20" i="3"/>
  <c r="I5680" i="3"/>
  <c r="I2845" i="3"/>
  <c r="I1489" i="3"/>
  <c r="I585" i="3"/>
  <c r="I503" i="3"/>
  <c r="I421" i="3"/>
  <c r="I341" i="3"/>
  <c r="I258" i="3"/>
  <c r="I175" i="3"/>
  <c r="I92" i="3"/>
  <c r="I9" i="3"/>
  <c r="I4888" i="3"/>
  <c r="I2749" i="3"/>
  <c r="I1477" i="3"/>
  <c r="I584" i="3"/>
  <c r="I501" i="3"/>
  <c r="I419" i="3"/>
  <c r="I337" i="3"/>
  <c r="I257" i="3"/>
  <c r="I174" i="3"/>
  <c r="I91" i="3"/>
  <c r="I8" i="3"/>
  <c r="I4399" i="3"/>
  <c r="I2617" i="3"/>
  <c r="I1357" i="3"/>
  <c r="I575" i="3"/>
  <c r="I493" i="3"/>
  <c r="I413" i="3"/>
  <c r="I330" i="3"/>
  <c r="I247" i="3"/>
  <c r="I164" i="3"/>
  <c r="I81" i="3"/>
  <c r="I4126" i="3"/>
  <c r="I2485" i="3"/>
  <c r="I1237" i="3"/>
  <c r="I565" i="3"/>
  <c r="I485" i="3"/>
  <c r="I402" i="3"/>
  <c r="I319" i="3"/>
  <c r="I236" i="3"/>
  <c r="I153" i="3"/>
  <c r="I71" i="3"/>
  <c r="I3919" i="3"/>
  <c r="I2353" i="3"/>
  <c r="I1213" i="3"/>
  <c r="I563" i="3"/>
  <c r="I481" i="3"/>
  <c r="I401" i="3"/>
  <c r="I318" i="3"/>
  <c r="I235" i="3"/>
  <c r="I152" i="3"/>
  <c r="I69" i="3"/>
  <c r="I3730" i="3"/>
  <c r="I2221" i="3"/>
  <c r="I1117" i="3"/>
  <c r="I557" i="3"/>
  <c r="I474" i="3"/>
  <c r="I391" i="3"/>
  <c r="I308" i="3"/>
  <c r="I225" i="3"/>
  <c r="I143" i="3"/>
  <c r="I61" i="3"/>
  <c r="I3613" i="3"/>
  <c r="I2101" i="3"/>
  <c r="I1021" i="3"/>
  <c r="I546" i="3"/>
  <c r="I463" i="3"/>
  <c r="I380" i="3"/>
  <c r="I297" i="3"/>
  <c r="I215" i="3"/>
  <c r="I133" i="3"/>
  <c r="I53" i="3"/>
  <c r="I3481" i="3"/>
  <c r="I1981" i="3"/>
  <c r="I973" i="3"/>
  <c r="I545" i="3"/>
  <c r="I462" i="3"/>
  <c r="I379" i="3"/>
  <c r="I296" i="3"/>
  <c r="I213" i="3"/>
  <c r="I131" i="3"/>
  <c r="I49" i="3"/>
  <c r="I3217" i="3"/>
  <c r="I1753" i="3"/>
  <c r="I757" i="3"/>
  <c r="I524" i="3"/>
  <c r="I441" i="3"/>
  <c r="I359" i="3"/>
  <c r="I277" i="3"/>
  <c r="I197" i="3"/>
  <c r="I114" i="3"/>
  <c r="I31" i="3"/>
  <c r="I3349" i="3"/>
  <c r="I889" i="3"/>
  <c r="I452" i="3"/>
  <c r="I369" i="3"/>
  <c r="I287" i="3"/>
  <c r="I205" i="3"/>
  <c r="I125" i="3"/>
  <c r="I42" i="3"/>
  <c r="I1885" i="3"/>
  <c r="I535" i="3"/>
  <c r="O6" i="1" l="1" a="1"/>
  <c r="O6" i="1" s="1"/>
  <c r="P6" i="1" s="1" a="1"/>
  <c r="P6" i="1" s="1"/>
  <c r="Q6" i="1" l="1" a="1"/>
  <c r="Q6" i="1" s="1"/>
  <c r="R6" i="1" s="1" a="1"/>
  <c r="R6" i="1" s="1"/>
  <c r="S6" i="1" l="1" a="1"/>
  <c r="S6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<sst xmlns="http://schemas.openxmlformats.org/spreadsheetml/2006/main" count="77" uniqueCount="52">
  <si>
    <t>RANDOM VARIABLE GENERATION</t>
  </si>
  <si>
    <t>PARAMETERS</t>
  </si>
  <si>
    <t>GAMMA RANDOM VARIABLE GENERATION</t>
  </si>
  <si>
    <t>HISTOGRAM PARAMETERS</t>
  </si>
  <si>
    <t>HISTOGRAM</t>
  </si>
  <si>
    <t>Parameter</t>
  </si>
  <si>
    <t>Domain</t>
  </si>
  <si>
    <t>Value</t>
  </si>
  <si>
    <t>#</t>
  </si>
  <si>
    <t>Random~U[0,1]</t>
  </si>
  <si>
    <t>X~Gamma(alpha,beta)</t>
  </si>
  <si>
    <t>Measure</t>
  </si>
  <si>
    <t>Lower Bound</t>
  </si>
  <si>
    <t>Upper Bound</t>
  </si>
  <si>
    <t>(LB+UB)/2</t>
  </si>
  <si>
    <t>Absolute Frequency</t>
  </si>
  <si>
    <t>Relative Frequency</t>
  </si>
  <si>
    <t>Histogram Frequency</t>
  </si>
  <si>
    <t>alpha</t>
  </si>
  <si>
    <t>R+</t>
  </si>
  <si>
    <t>Size</t>
  </si>
  <si>
    <t>beta</t>
  </si>
  <si>
    <t>Min</t>
  </si>
  <si>
    <t>Max</t>
  </si>
  <si>
    <t>Bins</t>
  </si>
  <si>
    <t>Range</t>
  </si>
  <si>
    <t>MEASURES</t>
  </si>
  <si>
    <t>Data Measurements</t>
  </si>
  <si>
    <t>Parametric Measurements</t>
  </si>
  <si>
    <t>Mean</t>
  </si>
  <si>
    <t>Variance</t>
  </si>
  <si>
    <t>Standard Deviation</t>
  </si>
  <si>
    <t>Skewness</t>
  </si>
  <si>
    <t>Kurtosis</t>
  </si>
  <si>
    <t>Median</t>
  </si>
  <si>
    <t>Mode</t>
  </si>
  <si>
    <t>DATA MOMENTS</t>
  </si>
  <si>
    <t>k</t>
  </si>
  <si>
    <t>Non Central Moments - µ'[k]</t>
  </si>
  <si>
    <t>Central Moments - µ[k]</t>
  </si>
  <si>
    <t>PARAMETRIC MOMENTS</t>
  </si>
  <si>
    <t>PROBABILITY DENSITY FUNCTION</t>
  </si>
  <si>
    <t>PDF(X)</t>
  </si>
  <si>
    <t>CUMULATIVE DISTRIBUTION FUNCTION</t>
  </si>
  <si>
    <t>CDF(X)</t>
  </si>
  <si>
    <t>Empirical(X)</t>
  </si>
  <si>
    <t>QQ PLOT</t>
  </si>
  <si>
    <t>p≡[i-1/2]/N</t>
  </si>
  <si>
    <t>PPF(p)</t>
  </si>
  <si>
    <t>GAMMA PROBABILITY DENSITY FUNCTION</t>
  </si>
  <si>
    <t>GAMMA CUMULATIVE DISTRIBUTION FUNCTION</t>
  </si>
  <si>
    <t>GAMMA QQ PLOT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</si>
</sst>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"/>
    <numFmt numFmtId="165" formatCode="0.000000"/>
    <numFmt numFmtId="166" formatCode="0.00000000"/>
  </numFmts>
  <fonts count="8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rgb="FF1C4587"/>
      <name val="Calibri"/>
      <family val="2"/>
      <scheme val="minor"/>
    </font>
    <font>
      <b/>
      <sz val="10"/>
      <color theme="1"/>
      <name val="Calibri"/>
      <family val="2"/>
      <scheme val="minor"/>
    </font>
    <font>
      <i/>
      <sz val="10"/>
      <color rgb="FF404040"/>
      <name val="Calibri"/>
      <family val="2"/>
      <scheme val="minor"/>
    </font>
    <font>
      <sz val="10"/>
      <color rgb="FF000000"/>
      <name val="Calibri"/>
      <family val="2"/>
      <scheme val="minor"/>
    </font>
    <font>
      <sz val="10"/>
      <name val="Calibri"/>
      <family val="2"/>
    </font>
    <font>
      <i/>
      <sz val="10"/>
      <name val="Calibri"/>
      <family val="2"/>
    </font>
  </fonts>
  <fills count="7">
    <fill>
      <patternFill patternType="none"/>
    </fill>
    <fill>
      <patternFill patternType="gray125"/>
    </fill>
    <fill>
      <patternFill patternType="solid">
        <fgColor rgb="FFEFEFEF"/>
        <bgColor rgb="FFEFEFEF"/>
      </patternFill>
    </fill>
    <fill>
      <patternFill patternType="solid">
        <fgColor theme="0"/>
        <bgColor indexed="64"/>
      </patternFill>
    </fill>
    <fill>
      <patternFill patternType="solid">
        <fgColor theme="0"/>
        <bgColor rgb="FFFFFFFF"/>
      </patternFill>
    </fill>
    <fill>
      <patternFill patternType="solid">
        <fgColor theme="6" tint="0.79998168889431442"/>
        <bgColor rgb="FFEFEFEF"/>
      </patternFill>
    </fill>
    <fill>
      <patternFill patternType="solid">
        <fgColor theme="6" tint="0.79998168889431442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medium">
        <color rgb="FF000000"/>
      </bottom>
      <diagonal/>
    </border>
  </borders>
  <cellStyleXfs count="1">
    <xf numFmtId="0" fontId="0" fillId="0" borderId="0"/>
  </cellStyleXfs>
  <cellXfs count="31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0" fontId="3" fillId="2" borderId="1" xfId="0" applyFont="1" applyFill="1" applyBorder="1" applyAlignment="1">
      <alignment horizontal="center"/>
    </xf>
    <xf numFmtId="164" fontId="3" fillId="2" borderId="1" xfId="0" applyNumberFormat="1" applyFont="1" applyFill="1" applyBorder="1" applyAlignment="1">
      <alignment horizontal="center"/>
    </xf>
    <xf numFmtId="0" fontId="4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165" fontId="3" fillId="2" borderId="1" xfId="0" applyNumberFormat="1" applyFont="1" applyFill="1" applyBorder="1" applyAlignment="1">
      <alignment horizontal="center"/>
    </xf>
    <xf numFmtId="166" fontId="3" fillId="2" borderId="1" xfId="0" applyNumberFormat="1" applyFont="1" applyFill="1" applyBorder="1" applyAlignment="1">
      <alignment horizontal="center"/>
    </xf>
    <xf numFmtId="166" fontId="1" fillId="0" borderId="0" xfId="0" applyNumberFormat="1" applyFont="1" applyAlignment="1">
      <alignment horizontal="center"/>
    </xf>
    <xf numFmtId="0" fontId="6" fillId="0" borderId="0" xfId="0" applyFont="1" applyAlignment="1">
      <alignment horizontal="center"/>
    </xf>
    <xf numFmtId="0" fontId="1" fillId="3" borderId="0" xfId="0" applyFont="1" applyFill="1"/>
    <xf numFmtId="0" fontId="1" fillId="3" borderId="0" xfId="0" applyFont="1" applyFill="1" applyAlignment="1">
      <alignment horizontal="center"/>
    </xf>
    <xf numFmtId="0" fontId="6" fillId="3" borderId="0" xfId="0" applyFont="1" applyFill="1" applyAlignment="1">
      <alignment horizontal="center"/>
    </xf>
    <xf numFmtId="0" fontId="7" fillId="3" borderId="0" xfId="0" applyFont="1" applyFill="1" applyAlignment="1">
      <alignment horizontal="center"/>
    </xf>
    <xf numFmtId="166" fontId="1" fillId="3" borderId="0" xfId="0" applyNumberFormat="1" applyFont="1" applyFill="1" applyAlignment="1">
      <alignment horizontal="center"/>
    </xf>
    <xf numFmtId="0" fontId="5" fillId="4" borderId="0" xfId="0" applyFont="1" applyFill="1" applyAlignment="1">
      <alignment horizontal="center"/>
    </xf>
    <xf numFmtId="164" fontId="1" fillId="3" borderId="0" xfId="0" applyNumberFormat="1" applyFont="1" applyFill="1" applyAlignment="1">
      <alignment horizontal="center"/>
    </xf>
    <xf numFmtId="165" fontId="1" fillId="3" borderId="0" xfId="0" applyNumberFormat="1" applyFont="1" applyFill="1" applyAlignment="1">
      <alignment horizontal="center"/>
    </xf>
    <xf numFmtId="0" fontId="3" fillId="5" borderId="1" xfId="0" applyFont="1" applyFill="1" applyBorder="1" applyAlignment="1">
      <alignment horizontal="center"/>
    </xf>
    <xf numFmtId="164" fontId="3" fillId="5" borderId="1" xfId="0" applyNumberFormat="1" applyFont="1" applyFill="1" applyBorder="1" applyAlignment="1">
      <alignment horizontal="center"/>
    </xf>
    <xf numFmtId="0" fontId="2" fillId="3" borderId="0" xfId="0" applyFont="1" applyFill="1" applyAlignment="1">
      <alignment horizontal="left" vertical="center"/>
    </xf>
    <xf numFmtId="0" fontId="1" fillId="3" borderId="0" xfId="0" applyFont="1" applyFill="1"/>
    <xf numFmtId="0" fontId="3" fillId="2" borderId="0" xfId="0" applyFont="1" applyFill="1" applyAlignment="1">
      <alignment horizontal="center"/>
    </xf>
    <xf numFmtId="0" fontId="1" fillId="0" borderId="0" xfId="0" applyFont="1"/>
    <xf numFmtId="0" fontId="3" fillId="5" borderId="0" xfId="0" applyFont="1" applyFill="1" applyAlignment="1">
      <alignment horizontal="center"/>
    </xf>
    <xf numFmtId="0" fontId="1" fillId="6" borderId="0" xfId="0" applyFont="1" applyFill="1" applyAlignment="1">
      <alignment horizontal="center"/>
    </xf>
    <xf numFmtId="0" fontId="1" fillId="6" borderId="0" xfId="0" applyFont="1" applyFill="1"/>
    <xf numFmtId="0" fontId="1" fillId="0" borderId="0" xfId="0" applyFont="1" applyAlignment="1">
      <alignment horizontal="center"/>
    </xf>
    <xf numFmtId="0" fontId="2" fillId="0" borderId="0" xfId="0" applyFont="1" applyAlignment="1">
      <alignment horizontal="left"/>
    </xf>
    <xf numFmtId="0" fontId="3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Ex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/>
              <a:t>PDF GAMMA DISTRIBUTION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38100" cap="rnd">
              <a:solidFill>
                <a:srgbClr val="002060"/>
              </a:solidFill>
              <a:prstDash val="solid"/>
              <a:round/>
            </a:ln>
          </c:spPr>
          <c:marker>
            <c:symbol val="none"/>
          </c:marker>
          <c:xVal>
            <c:numRef>
              <c:f>PDF!$G$6:$G$10005</c:f>
              <c:numCache>
                <c:formatCode>000,000,000</c:formatCode>
                <c:ptCount val="10000"/>
                <c:pt idx="0">
                  <c:v>0.76718757116073111</c:v>
                </c:pt>
                <c:pt idx="1">
                  <c:v>1.2515362697926349</c:v>
                </c:pt>
                <c:pt idx="2">
                  <c:v>1.2959939040334727</c:v>
                </c:pt>
                <c:pt idx="3">
                  <c:v>1.387022408061328</c:v>
                </c:pt>
                <c:pt idx="4">
                  <c:v>1.4924468892859863</c:v>
                </c:pt>
                <c:pt idx="5">
                  <c:v>1.6193996304912648</c:v>
                </c:pt>
                <c:pt idx="6">
                  <c:v>1.6874767082106872</c:v>
                </c:pt>
                <c:pt idx="7">
                  <c:v>1.7253594359287838</c:v>
                </c:pt>
                <c:pt idx="8">
                  <c:v>1.7371920664939291</c:v>
                </c:pt>
                <c:pt idx="9">
                  <c:v>1.7511467694332556</c:v>
                </c:pt>
                <c:pt idx="10">
                  <c:v>1.777294749195111</c:v>
                </c:pt>
                <c:pt idx="11">
                  <c:v>1.7773177106051463</c:v>
                </c:pt>
                <c:pt idx="12">
                  <c:v>1.7896474307347665</c:v>
                </c:pt>
                <c:pt idx="13">
                  <c:v>1.9037319183504489</c:v>
                </c:pt>
                <c:pt idx="14">
                  <c:v>1.9159362637039203</c:v>
                </c:pt>
                <c:pt idx="15">
                  <c:v>1.9261445553838461</c:v>
                </c:pt>
                <c:pt idx="16">
                  <c:v>2.0543021344706593</c:v>
                </c:pt>
                <c:pt idx="17">
                  <c:v>2.1334514203238233</c:v>
                </c:pt>
                <c:pt idx="18">
                  <c:v>2.2698142295862471</c:v>
                </c:pt>
                <c:pt idx="19">
                  <c:v>2.2940845217273003</c:v>
                </c:pt>
                <c:pt idx="20">
                  <c:v>2.3337140338875932</c:v>
                </c:pt>
                <c:pt idx="21">
                  <c:v>2.348891033925999</c:v>
                </c:pt>
                <c:pt idx="22">
                  <c:v>2.3890130420841897</c:v>
                </c:pt>
                <c:pt idx="23">
                  <c:v>2.45170026363362</c:v>
                </c:pt>
                <c:pt idx="24">
                  <c:v>2.4782233228380179</c:v>
                </c:pt>
                <c:pt idx="25">
                  <c:v>2.5497502279906916</c:v>
                </c:pt>
                <c:pt idx="26">
                  <c:v>2.5505767679309654</c:v>
                </c:pt>
                <c:pt idx="27">
                  <c:v>2.5632327671443638</c:v>
                </c:pt>
                <c:pt idx="28">
                  <c:v>2.5642956424840575</c:v>
                </c:pt>
                <c:pt idx="29">
                  <c:v>2.6498293422171959</c:v>
                </c:pt>
                <c:pt idx="30">
                  <c:v>2.6530804639786867</c:v>
                </c:pt>
                <c:pt idx="31">
                  <c:v>2.660566533043633</c:v>
                </c:pt>
                <c:pt idx="32">
                  <c:v>2.6635621800124865</c:v>
                </c:pt>
                <c:pt idx="33">
                  <c:v>2.6844788495586465</c:v>
                </c:pt>
                <c:pt idx="34">
                  <c:v>2.686580427552379</c:v>
                </c:pt>
                <c:pt idx="35">
                  <c:v>2.7113473322718522</c:v>
                </c:pt>
                <c:pt idx="36">
                  <c:v>2.7399724011661579</c:v>
                </c:pt>
                <c:pt idx="37">
                  <c:v>2.8104805482156898</c:v>
                </c:pt>
                <c:pt idx="38">
                  <c:v>2.8263010441991572</c:v>
                </c:pt>
                <c:pt idx="39">
                  <c:v>2.8354247784066935</c:v>
                </c:pt>
                <c:pt idx="40">
                  <c:v>2.8412931589937429</c:v>
                </c:pt>
                <c:pt idx="41">
                  <c:v>2.8627843944027678</c:v>
                </c:pt>
                <c:pt idx="42">
                  <c:v>2.8783871734463826</c:v>
                </c:pt>
                <c:pt idx="43">
                  <c:v>2.9071814438509329</c:v>
                </c:pt>
                <c:pt idx="44">
                  <c:v>2.9072833207232773</c:v>
                </c:pt>
                <c:pt idx="45">
                  <c:v>2.9841396040097914</c:v>
                </c:pt>
                <c:pt idx="46">
                  <c:v>3.0285698093281601</c:v>
                </c:pt>
                <c:pt idx="47">
                  <c:v>3.0612168820454384</c:v>
                </c:pt>
                <c:pt idx="48">
                  <c:v>3.0631460608757455</c:v>
                </c:pt>
                <c:pt idx="49">
                  <c:v>3.0812628849064354</c:v>
                </c:pt>
                <c:pt idx="50">
                  <c:v>3.0920352499530122</c:v>
                </c:pt>
                <c:pt idx="51">
                  <c:v>3.0929180511532057</c:v>
                </c:pt>
                <c:pt idx="52">
                  <c:v>3.1338435202584494</c:v>
                </c:pt>
                <c:pt idx="53">
                  <c:v>3.1908416053555304</c:v>
                </c:pt>
                <c:pt idx="54">
                  <c:v>3.1977999304948601</c:v>
                </c:pt>
                <c:pt idx="55">
                  <c:v>3.2760286140046717</c:v>
                </c:pt>
                <c:pt idx="56">
                  <c:v>3.2797225951918336</c:v>
                </c:pt>
                <c:pt idx="57">
                  <c:v>3.2958825855421425</c:v>
                </c:pt>
                <c:pt idx="58">
                  <c:v>3.3439968807235458</c:v>
                </c:pt>
                <c:pt idx="59">
                  <c:v>3.3493091913789423</c:v>
                </c:pt>
                <c:pt idx="60">
                  <c:v>3.3526802392605539</c:v>
                </c:pt>
                <c:pt idx="61">
                  <c:v>3.4612521927900235</c:v>
                </c:pt>
                <c:pt idx="62">
                  <c:v>3.4614885494250225</c:v>
                </c:pt>
                <c:pt idx="63">
                  <c:v>3.487978160188379</c:v>
                </c:pt>
                <c:pt idx="64">
                  <c:v>3.5057893169777117</c:v>
                </c:pt>
                <c:pt idx="65">
                  <c:v>3.5086839482174881</c:v>
                </c:pt>
                <c:pt idx="66">
                  <c:v>3.5375442617957247</c:v>
                </c:pt>
                <c:pt idx="67">
                  <c:v>3.5426405022305723</c:v>
                </c:pt>
                <c:pt idx="68">
                  <c:v>3.5538307928372008</c:v>
                </c:pt>
                <c:pt idx="69">
                  <c:v>3.5641733085557825</c:v>
                </c:pt>
                <c:pt idx="70">
                  <c:v>3.6277299207062286</c:v>
                </c:pt>
                <c:pt idx="71">
                  <c:v>3.6683971362156504</c:v>
                </c:pt>
                <c:pt idx="72">
                  <c:v>3.6834492599986923</c:v>
                </c:pt>
                <c:pt idx="73">
                  <c:v>3.7469749099604899</c:v>
                </c:pt>
                <c:pt idx="74">
                  <c:v>3.7536351570279161</c:v>
                </c:pt>
                <c:pt idx="75">
                  <c:v>3.7711072763891567</c:v>
                </c:pt>
                <c:pt idx="76">
                  <c:v>3.7820316093685564</c:v>
                </c:pt>
                <c:pt idx="77">
                  <c:v>3.782125413100526</c:v>
                </c:pt>
                <c:pt idx="78">
                  <c:v>3.8267044179626577</c:v>
                </c:pt>
                <c:pt idx="79">
                  <c:v>3.8282560276078872</c:v>
                </c:pt>
                <c:pt idx="80">
                  <c:v>3.8377135274836034</c:v>
                </c:pt>
                <c:pt idx="81">
                  <c:v>3.8447482195707812</c:v>
                </c:pt>
                <c:pt idx="82">
                  <c:v>3.851973011478691</c:v>
                </c:pt>
                <c:pt idx="83">
                  <c:v>3.8574247049231025</c:v>
                </c:pt>
                <c:pt idx="84">
                  <c:v>3.8590548832275533</c:v>
                </c:pt>
                <c:pt idx="85">
                  <c:v>3.8716420450583486</c:v>
                </c:pt>
                <c:pt idx="86">
                  <c:v>3.8909246500782642</c:v>
                </c:pt>
                <c:pt idx="87">
                  <c:v>3.8924136856665239</c:v>
                </c:pt>
                <c:pt idx="88">
                  <c:v>3.9579709015473243</c:v>
                </c:pt>
                <c:pt idx="89">
                  <c:v>3.9605816633686159</c:v>
                </c:pt>
                <c:pt idx="90">
                  <c:v>3.9930774888799574</c:v>
                </c:pt>
                <c:pt idx="91">
                  <c:v>4.0322653310167773</c:v>
                </c:pt>
                <c:pt idx="92">
                  <c:v>4.0336960642760484</c:v>
                </c:pt>
                <c:pt idx="93">
                  <c:v>4.0378178004879857</c:v>
                </c:pt>
                <c:pt idx="94">
                  <c:v>4.0468165079772236</c:v>
                </c:pt>
                <c:pt idx="95">
                  <c:v>4.08997236221464</c:v>
                </c:pt>
                <c:pt idx="96">
                  <c:v>4.11163121767928</c:v>
                </c:pt>
                <c:pt idx="97">
                  <c:v>4.1201224792696953</c:v>
                </c:pt>
                <c:pt idx="98">
                  <c:v>4.1413563415214867</c:v>
                </c:pt>
                <c:pt idx="99">
                  <c:v>4.1465621719176582</c:v>
                </c:pt>
                <c:pt idx="100">
                  <c:v>4.1532553814677051</c:v>
                </c:pt>
                <c:pt idx="101">
                  <c:v>4.1768568641633621</c:v>
                </c:pt>
                <c:pt idx="102">
                  <c:v>4.2115698464756974</c:v>
                </c:pt>
                <c:pt idx="103">
                  <c:v>4.2506401186398728</c:v>
                </c:pt>
                <c:pt idx="104">
                  <c:v>4.2542467700182671</c:v>
                </c:pt>
                <c:pt idx="105">
                  <c:v>4.2595500736000007</c:v>
                </c:pt>
                <c:pt idx="106">
                  <c:v>4.2955056669507421</c:v>
                </c:pt>
                <c:pt idx="107">
                  <c:v>4.323105963670506</c:v>
                </c:pt>
                <c:pt idx="108">
                  <c:v>4.3463755326108764</c:v>
                </c:pt>
                <c:pt idx="109">
                  <c:v>4.3629439333632858</c:v>
                </c:pt>
                <c:pt idx="110">
                  <c:v>4.3657648764273684</c:v>
                </c:pt>
                <c:pt idx="111">
                  <c:v>4.3694617338842843</c:v>
                </c:pt>
                <c:pt idx="112">
                  <c:v>4.3716813566814308</c:v>
                </c:pt>
                <c:pt idx="113">
                  <c:v>4.3964155527364026</c:v>
                </c:pt>
                <c:pt idx="114">
                  <c:v>4.4097734947320646</c:v>
                </c:pt>
                <c:pt idx="115">
                  <c:v>4.4568689058730184</c:v>
                </c:pt>
                <c:pt idx="116">
                  <c:v>4.4666497012693833</c:v>
                </c:pt>
                <c:pt idx="117">
                  <c:v>4.470349343822587</c:v>
                </c:pt>
                <c:pt idx="118">
                  <c:v>4.4705815942775295</c:v>
                </c:pt>
                <c:pt idx="119">
                  <c:v>4.495483509930585</c:v>
                </c:pt>
                <c:pt idx="120">
                  <c:v>4.5566522522112702</c:v>
                </c:pt>
                <c:pt idx="121">
                  <c:v>4.5644773144016506</c:v>
                </c:pt>
                <c:pt idx="122">
                  <c:v>4.5694291704169983</c:v>
                </c:pt>
                <c:pt idx="123">
                  <c:v>4.5943332947636843</c:v>
                </c:pt>
                <c:pt idx="124">
                  <c:v>4.6025322473046524</c:v>
                </c:pt>
                <c:pt idx="125">
                  <c:v>4.6335647097141939</c:v>
                </c:pt>
                <c:pt idx="126">
                  <c:v>4.6401713784332852</c:v>
                </c:pt>
                <c:pt idx="127">
                  <c:v>4.644139913001669</c:v>
                </c:pt>
                <c:pt idx="128">
                  <c:v>4.6785396610235628</c:v>
                </c:pt>
                <c:pt idx="129">
                  <c:v>4.7140392858368578</c:v>
                </c:pt>
                <c:pt idx="130">
                  <c:v>4.7152451634352888</c:v>
                </c:pt>
                <c:pt idx="131">
                  <c:v>4.7233679663146564</c:v>
                </c:pt>
                <c:pt idx="132">
                  <c:v>4.7394419267166974</c:v>
                </c:pt>
                <c:pt idx="133">
                  <c:v>4.7447232644912773</c:v>
                </c:pt>
                <c:pt idx="134">
                  <c:v>4.7525194419937025</c:v>
                </c:pt>
                <c:pt idx="135">
                  <c:v>4.7597544685878423</c:v>
                </c:pt>
                <c:pt idx="136">
                  <c:v>4.7634253800402009</c:v>
                </c:pt>
                <c:pt idx="137">
                  <c:v>4.783469677515793</c:v>
                </c:pt>
                <c:pt idx="138">
                  <c:v>4.7895180011567282</c:v>
                </c:pt>
                <c:pt idx="139">
                  <c:v>4.7895470998896368</c:v>
                </c:pt>
                <c:pt idx="140">
                  <c:v>4.8303562277633114</c:v>
                </c:pt>
                <c:pt idx="141">
                  <c:v>4.8787217730393415</c:v>
                </c:pt>
                <c:pt idx="142">
                  <c:v>4.8860024622216827</c:v>
                </c:pt>
                <c:pt idx="143">
                  <c:v>4.8905930758871072</c:v>
                </c:pt>
                <c:pt idx="144">
                  <c:v>4.9316666776853992</c:v>
                </c:pt>
                <c:pt idx="145">
                  <c:v>4.9346468242752843</c:v>
                </c:pt>
                <c:pt idx="146">
                  <c:v>4.9363273505122693</c:v>
                </c:pt>
                <c:pt idx="147">
                  <c:v>4.942439463667788</c:v>
                </c:pt>
                <c:pt idx="148">
                  <c:v>4.9533011205279713</c:v>
                </c:pt>
                <c:pt idx="149">
                  <c:v>4.9674486895570382</c:v>
                </c:pt>
                <c:pt idx="150">
                  <c:v>4.9729021133312319</c:v>
                </c:pt>
                <c:pt idx="151">
                  <c:v>4.9763189186842087</c:v>
                </c:pt>
                <c:pt idx="152">
                  <c:v>4.9820186158891229</c:v>
                </c:pt>
                <c:pt idx="153">
                  <c:v>4.9837035179218985</c:v>
                </c:pt>
                <c:pt idx="154">
                  <c:v>4.9856158864644691</c:v>
                </c:pt>
                <c:pt idx="155">
                  <c:v>5.005633691213375</c:v>
                </c:pt>
                <c:pt idx="156">
                  <c:v>5.0489243323293662</c:v>
                </c:pt>
                <c:pt idx="157">
                  <c:v>5.0603355189380261</c:v>
                </c:pt>
                <c:pt idx="158">
                  <c:v>5.0796061992919963</c:v>
                </c:pt>
                <c:pt idx="159">
                  <c:v>5.0855310925782984</c:v>
                </c:pt>
                <c:pt idx="160">
                  <c:v>5.1039012154214047</c:v>
                </c:pt>
                <c:pt idx="161">
                  <c:v>5.106397961414169</c:v>
                </c:pt>
                <c:pt idx="162">
                  <c:v>5.1187363396716705</c:v>
                </c:pt>
                <c:pt idx="163">
                  <c:v>5.1214254594471491</c:v>
                </c:pt>
                <c:pt idx="164">
                  <c:v>5.1285647439458204</c:v>
                </c:pt>
                <c:pt idx="165">
                  <c:v>5.1417733199883111</c:v>
                </c:pt>
                <c:pt idx="166">
                  <c:v>5.1622639842004459</c:v>
                </c:pt>
                <c:pt idx="167">
                  <c:v>5.191004343935556</c:v>
                </c:pt>
                <c:pt idx="168">
                  <c:v>5.1915950425687161</c:v>
                </c:pt>
                <c:pt idx="169">
                  <c:v>5.2268107665093657</c:v>
                </c:pt>
                <c:pt idx="170">
                  <c:v>5.2301968758666941</c:v>
                </c:pt>
                <c:pt idx="171">
                  <c:v>5.2355026595437968</c:v>
                </c:pt>
                <c:pt idx="172">
                  <c:v>5.2415052587285569</c:v>
                </c:pt>
                <c:pt idx="173">
                  <c:v>5.2429712002750506</c:v>
                </c:pt>
                <c:pt idx="174">
                  <c:v>5.2482705827533405</c:v>
                </c:pt>
                <c:pt idx="175">
                  <c:v>5.2632139520206724</c:v>
                </c:pt>
                <c:pt idx="176">
                  <c:v>5.2701391359423848</c:v>
                </c:pt>
                <c:pt idx="177">
                  <c:v>5.2976660898678327</c:v>
                </c:pt>
                <c:pt idx="178">
                  <c:v>5.3143085564091042</c:v>
                </c:pt>
                <c:pt idx="179">
                  <c:v>5.3234800607900636</c:v>
                </c:pt>
                <c:pt idx="180">
                  <c:v>5.3428206258310666</c:v>
                </c:pt>
                <c:pt idx="181">
                  <c:v>5.3438815566778981</c:v>
                </c:pt>
                <c:pt idx="182">
                  <c:v>5.3464419663768039</c:v>
                </c:pt>
                <c:pt idx="183">
                  <c:v>5.3514121632199876</c:v>
                </c:pt>
                <c:pt idx="184">
                  <c:v>5.3528267428394605</c:v>
                </c:pt>
                <c:pt idx="185">
                  <c:v>5.3993032884240417</c:v>
                </c:pt>
                <c:pt idx="186">
                  <c:v>5.4102587687629633</c:v>
                </c:pt>
                <c:pt idx="187">
                  <c:v>5.4147500070290233</c:v>
                </c:pt>
                <c:pt idx="188">
                  <c:v>5.4301225534306656</c:v>
                </c:pt>
                <c:pt idx="189">
                  <c:v>5.4547444835219476</c:v>
                </c:pt>
                <c:pt idx="190">
                  <c:v>5.4735384482780605</c:v>
                </c:pt>
                <c:pt idx="191">
                  <c:v>5.4753139874827985</c:v>
                </c:pt>
                <c:pt idx="192">
                  <c:v>5.4822746637677424</c:v>
                </c:pt>
                <c:pt idx="193">
                  <c:v>5.5051478408940451</c:v>
                </c:pt>
                <c:pt idx="194">
                  <c:v>5.5056836693001969</c:v>
                </c:pt>
                <c:pt idx="195">
                  <c:v>5.5066944946400422</c:v>
                </c:pt>
                <c:pt idx="196">
                  <c:v>5.5207611434293202</c:v>
                </c:pt>
                <c:pt idx="197">
                  <c:v>5.5223947984161974</c:v>
                </c:pt>
                <c:pt idx="198">
                  <c:v>5.5301041804515165</c:v>
                </c:pt>
                <c:pt idx="199">
                  <c:v>5.5377396896069317</c:v>
                </c:pt>
                <c:pt idx="200">
                  <c:v>5.5520241030266506</c:v>
                </c:pt>
                <c:pt idx="201">
                  <c:v>5.5644428753949597</c:v>
                </c:pt>
                <c:pt idx="202">
                  <c:v>5.5690076019224009</c:v>
                </c:pt>
                <c:pt idx="203">
                  <c:v>5.6130298868430559</c:v>
                </c:pt>
                <c:pt idx="204">
                  <c:v>5.618516057632359</c:v>
                </c:pt>
                <c:pt idx="205">
                  <c:v>5.6316027300944063</c:v>
                </c:pt>
                <c:pt idx="206">
                  <c:v>5.6339900785713271</c:v>
                </c:pt>
                <c:pt idx="207">
                  <c:v>5.6409725910185751</c:v>
                </c:pt>
                <c:pt idx="208">
                  <c:v>5.6420043353114222</c:v>
                </c:pt>
                <c:pt idx="209">
                  <c:v>5.6525462879460528</c:v>
                </c:pt>
                <c:pt idx="210">
                  <c:v>5.6576378936446661</c:v>
                </c:pt>
                <c:pt idx="211">
                  <c:v>5.6654311743663648</c:v>
                </c:pt>
                <c:pt idx="212">
                  <c:v>5.6850101337751706</c:v>
                </c:pt>
                <c:pt idx="213">
                  <c:v>5.6959149548146701</c:v>
                </c:pt>
                <c:pt idx="214">
                  <c:v>5.7433110725416725</c:v>
                </c:pt>
                <c:pt idx="215">
                  <c:v>5.7552668377934317</c:v>
                </c:pt>
                <c:pt idx="216">
                  <c:v>5.7633889773291882</c:v>
                </c:pt>
                <c:pt idx="217">
                  <c:v>5.7655509085417247</c:v>
                </c:pt>
                <c:pt idx="218">
                  <c:v>5.7807126511599431</c:v>
                </c:pt>
                <c:pt idx="219">
                  <c:v>5.8081630519269911</c:v>
                </c:pt>
                <c:pt idx="220">
                  <c:v>5.8126882011964724</c:v>
                </c:pt>
                <c:pt idx="221">
                  <c:v>5.8391043276207704</c:v>
                </c:pt>
                <c:pt idx="222">
                  <c:v>5.84465965897272</c:v>
                </c:pt>
                <c:pt idx="223">
                  <c:v>5.8532228503910124</c:v>
                </c:pt>
                <c:pt idx="224">
                  <c:v>5.854320719876819</c:v>
                </c:pt>
                <c:pt idx="225">
                  <c:v>5.863218197134783</c:v>
                </c:pt>
                <c:pt idx="226">
                  <c:v>5.8673645134596342</c:v>
                </c:pt>
                <c:pt idx="227">
                  <c:v>5.8710807325024899</c:v>
                </c:pt>
                <c:pt idx="228">
                  <c:v>5.8794053861048141</c:v>
                </c:pt>
                <c:pt idx="229">
                  <c:v>5.8891404833387</c:v>
                </c:pt>
                <c:pt idx="230">
                  <c:v>5.889958764599422</c:v>
                </c:pt>
                <c:pt idx="231">
                  <c:v>5.9092469471683664</c:v>
                </c:pt>
                <c:pt idx="232">
                  <c:v>5.9124443832869744</c:v>
                </c:pt>
                <c:pt idx="233">
                  <c:v>5.922048751069652</c:v>
                </c:pt>
                <c:pt idx="234">
                  <c:v>5.9234137100945459</c:v>
                </c:pt>
                <c:pt idx="235">
                  <c:v>5.9317967708274981</c:v>
                </c:pt>
                <c:pt idx="236">
                  <c:v>5.9363974695492105</c:v>
                </c:pt>
                <c:pt idx="237">
                  <c:v>5.9388260480497435</c:v>
                </c:pt>
                <c:pt idx="238">
                  <c:v>5.9415548603810091</c:v>
                </c:pt>
                <c:pt idx="239">
                  <c:v>5.9561968449618705</c:v>
                </c:pt>
                <c:pt idx="240">
                  <c:v>5.9616829671518747</c:v>
                </c:pt>
                <c:pt idx="241">
                  <c:v>5.989308710620235</c:v>
                </c:pt>
                <c:pt idx="242">
                  <c:v>5.9941959317481661</c:v>
                </c:pt>
                <c:pt idx="243">
                  <c:v>6.0016748891759617</c:v>
                </c:pt>
                <c:pt idx="244">
                  <c:v>6.0055678277665381</c:v>
                </c:pt>
                <c:pt idx="245">
                  <c:v>6.0109145398975734</c:v>
                </c:pt>
                <c:pt idx="246">
                  <c:v>6.0231247513639428</c:v>
                </c:pt>
                <c:pt idx="247">
                  <c:v>6.06412384981759</c:v>
                </c:pt>
                <c:pt idx="248">
                  <c:v>6.065472899404126</c:v>
                </c:pt>
                <c:pt idx="249">
                  <c:v>6.0881221440836022</c:v>
                </c:pt>
                <c:pt idx="250">
                  <c:v>6.0931706346370582</c:v>
                </c:pt>
                <c:pt idx="251">
                  <c:v>6.0936054112904348</c:v>
                </c:pt>
                <c:pt idx="252">
                  <c:v>6.0980125086594574</c:v>
                </c:pt>
                <c:pt idx="253">
                  <c:v>6.1123601351073376</c:v>
                </c:pt>
                <c:pt idx="254">
                  <c:v>6.1139804510778148</c:v>
                </c:pt>
                <c:pt idx="255">
                  <c:v>6.116039134427341</c:v>
                </c:pt>
                <c:pt idx="256">
                  <c:v>6.1198587830263138</c:v>
                </c:pt>
                <c:pt idx="257">
                  <c:v>6.1212128341532708</c:v>
                </c:pt>
                <c:pt idx="258">
                  <c:v>6.123538824887218</c:v>
                </c:pt>
                <c:pt idx="259">
                  <c:v>6.1246710043939343</c:v>
                </c:pt>
                <c:pt idx="260">
                  <c:v>6.1278304148202274</c:v>
                </c:pt>
                <c:pt idx="261">
                  <c:v>6.1296995314472502</c:v>
                </c:pt>
                <c:pt idx="262">
                  <c:v>6.1585578531062968</c:v>
                </c:pt>
                <c:pt idx="263">
                  <c:v>6.1786039871806384</c:v>
                </c:pt>
                <c:pt idx="264">
                  <c:v>6.2019033520280464</c:v>
                </c:pt>
                <c:pt idx="265">
                  <c:v>6.2019668893582915</c:v>
                </c:pt>
                <c:pt idx="266">
                  <c:v>6.2119027343982927</c:v>
                </c:pt>
                <c:pt idx="267">
                  <c:v>6.2232983919126763</c:v>
                </c:pt>
                <c:pt idx="268">
                  <c:v>6.2257600796733499</c:v>
                </c:pt>
                <c:pt idx="269">
                  <c:v>6.2366546921582007</c:v>
                </c:pt>
                <c:pt idx="270">
                  <c:v>6.2446911521959514</c:v>
                </c:pt>
                <c:pt idx="271">
                  <c:v>6.2449488366261887</c:v>
                </c:pt>
                <c:pt idx="272">
                  <c:v>6.2480306499778715</c:v>
                </c:pt>
                <c:pt idx="273">
                  <c:v>6.2555202720290639</c:v>
                </c:pt>
                <c:pt idx="274">
                  <c:v>6.2735261735270962</c:v>
                </c:pt>
                <c:pt idx="275">
                  <c:v>6.275833844197388</c:v>
                </c:pt>
                <c:pt idx="276">
                  <c:v>6.2997578485041741</c:v>
                </c:pt>
                <c:pt idx="277">
                  <c:v>6.3095113687826609</c:v>
                </c:pt>
                <c:pt idx="278">
                  <c:v>6.3213187013101226</c:v>
                </c:pt>
                <c:pt idx="279">
                  <c:v>6.3265486137258575</c:v>
                </c:pt>
                <c:pt idx="280">
                  <c:v>6.3400428762390995</c:v>
                </c:pt>
                <c:pt idx="281">
                  <c:v>6.3707306661642811</c:v>
                </c:pt>
                <c:pt idx="282">
                  <c:v>6.373720094615166</c:v>
                </c:pt>
                <c:pt idx="283">
                  <c:v>6.3876405955099527</c:v>
                </c:pt>
                <c:pt idx="284">
                  <c:v>6.4004228771277072</c:v>
                </c:pt>
                <c:pt idx="285">
                  <c:v>6.4117424521685793</c:v>
                </c:pt>
                <c:pt idx="286">
                  <c:v>6.439388790107011</c:v>
                </c:pt>
                <c:pt idx="287">
                  <c:v>6.4493295468931464</c:v>
                </c:pt>
                <c:pt idx="288">
                  <c:v>6.459866264987232</c:v>
                </c:pt>
                <c:pt idx="289">
                  <c:v>6.4758516781188291</c:v>
                </c:pt>
                <c:pt idx="290">
                  <c:v>6.4855395716926427</c:v>
                </c:pt>
                <c:pt idx="291">
                  <c:v>6.4862071628435753</c:v>
                </c:pt>
                <c:pt idx="292">
                  <c:v>6.495762626437978</c:v>
                </c:pt>
                <c:pt idx="293">
                  <c:v>6.4967381670691351</c:v>
                </c:pt>
                <c:pt idx="294">
                  <c:v>6.5156465479780854</c:v>
                </c:pt>
                <c:pt idx="295">
                  <c:v>6.5191112849087283</c:v>
                </c:pt>
                <c:pt idx="296">
                  <c:v>6.5295185344334623</c:v>
                </c:pt>
                <c:pt idx="297">
                  <c:v>6.5753924666107437</c:v>
                </c:pt>
                <c:pt idx="298">
                  <c:v>6.6085725987260124</c:v>
                </c:pt>
                <c:pt idx="299">
                  <c:v>6.6105309371726149</c:v>
                </c:pt>
                <c:pt idx="300">
                  <c:v>6.6214649332000084</c:v>
                </c:pt>
                <c:pt idx="301">
                  <c:v>6.6219221189736164</c:v>
                </c:pt>
                <c:pt idx="302">
                  <c:v>6.626224303251008</c:v>
                </c:pt>
                <c:pt idx="303">
                  <c:v>6.6443158015394843</c:v>
                </c:pt>
                <c:pt idx="304">
                  <c:v>6.6485312902968516</c:v>
                </c:pt>
                <c:pt idx="305">
                  <c:v>6.6589739512382149</c:v>
                </c:pt>
                <c:pt idx="306">
                  <c:v>6.6606541887234911</c:v>
                </c:pt>
                <c:pt idx="307">
                  <c:v>6.6646031144042031</c:v>
                </c:pt>
                <c:pt idx="308">
                  <c:v>6.6704345526811828</c:v>
                </c:pt>
                <c:pt idx="309">
                  <c:v>6.6822501483989019</c:v>
                </c:pt>
                <c:pt idx="310">
                  <c:v>6.6870571912666721</c:v>
                </c:pt>
                <c:pt idx="311">
                  <c:v>6.6875593855585889</c:v>
                </c:pt>
                <c:pt idx="312">
                  <c:v>6.6909244749145032</c:v>
                </c:pt>
                <c:pt idx="313">
                  <c:v>6.6958429336021492</c:v>
                </c:pt>
                <c:pt idx="314">
                  <c:v>6.7046172648194178</c:v>
                </c:pt>
                <c:pt idx="315">
                  <c:v>6.7051124001027187</c:v>
                </c:pt>
                <c:pt idx="316">
                  <c:v>6.7175798292552287</c:v>
                </c:pt>
                <c:pt idx="317">
                  <c:v>6.7180525998736034</c:v>
                </c:pt>
                <c:pt idx="318">
                  <c:v>6.7233584227823338</c:v>
                </c:pt>
                <c:pt idx="319">
                  <c:v>6.7282032381235224</c:v>
                </c:pt>
                <c:pt idx="320">
                  <c:v>6.7290620337711573</c:v>
                </c:pt>
                <c:pt idx="321">
                  <c:v>6.7336090508529889</c:v>
                </c:pt>
                <c:pt idx="322">
                  <c:v>6.7584449549774774</c:v>
                </c:pt>
                <c:pt idx="323">
                  <c:v>6.7596847152691053</c:v>
                </c:pt>
                <c:pt idx="324">
                  <c:v>6.7715986170975473</c:v>
                </c:pt>
                <c:pt idx="325">
                  <c:v>6.7736711564350713</c:v>
                </c:pt>
                <c:pt idx="326">
                  <c:v>6.7787108280550203</c:v>
                </c:pt>
                <c:pt idx="327">
                  <c:v>6.79313872394646</c:v>
                </c:pt>
                <c:pt idx="328">
                  <c:v>6.7934001522049083</c:v>
                </c:pt>
                <c:pt idx="329">
                  <c:v>6.7971798916459116</c:v>
                </c:pt>
                <c:pt idx="330">
                  <c:v>6.811716090371239</c:v>
                </c:pt>
                <c:pt idx="331">
                  <c:v>6.8152739419792177</c:v>
                </c:pt>
                <c:pt idx="332">
                  <c:v>6.8282681246644126</c:v>
                </c:pt>
                <c:pt idx="333">
                  <c:v>6.8295715329792657</c:v>
                </c:pt>
                <c:pt idx="334">
                  <c:v>6.8300180053800039</c:v>
                </c:pt>
                <c:pt idx="335">
                  <c:v>6.8328424522961946</c:v>
                </c:pt>
                <c:pt idx="336">
                  <c:v>6.840220219025305</c:v>
                </c:pt>
                <c:pt idx="337">
                  <c:v>6.8405396069755913</c:v>
                </c:pt>
                <c:pt idx="338">
                  <c:v>6.8545138608501963</c:v>
                </c:pt>
                <c:pt idx="339">
                  <c:v>6.880179541014928</c:v>
                </c:pt>
                <c:pt idx="340">
                  <c:v>6.884042629737376</c:v>
                </c:pt>
                <c:pt idx="341">
                  <c:v>6.8864662923488797</c:v>
                </c:pt>
                <c:pt idx="342">
                  <c:v>6.890407031885319</c:v>
                </c:pt>
                <c:pt idx="343">
                  <c:v>6.8993825999595924</c:v>
                </c:pt>
                <c:pt idx="344">
                  <c:v>6.904610600974884</c:v>
                </c:pt>
                <c:pt idx="345">
                  <c:v>6.9063536097896598</c:v>
                </c:pt>
                <c:pt idx="346">
                  <c:v>6.9201183547418115</c:v>
                </c:pt>
                <c:pt idx="347">
                  <c:v>6.9214549093898725</c:v>
                </c:pt>
                <c:pt idx="348">
                  <c:v>6.9292703403488556</c:v>
                </c:pt>
                <c:pt idx="349">
                  <c:v>6.9347410586660487</c:v>
                </c:pt>
                <c:pt idx="350">
                  <c:v>6.9632520028676259</c:v>
                </c:pt>
                <c:pt idx="351">
                  <c:v>6.9778333769435132</c:v>
                </c:pt>
                <c:pt idx="352">
                  <c:v>6.9786500532691527</c:v>
                </c:pt>
                <c:pt idx="353">
                  <c:v>6.9926879513366256</c:v>
                </c:pt>
                <c:pt idx="354">
                  <c:v>6.993392650058615</c:v>
                </c:pt>
                <c:pt idx="355">
                  <c:v>6.997215964136128</c:v>
                </c:pt>
                <c:pt idx="356">
                  <c:v>7.0204868354320515</c:v>
                </c:pt>
                <c:pt idx="357">
                  <c:v>7.0368300603307699</c:v>
                </c:pt>
                <c:pt idx="358">
                  <c:v>7.0379114233583593</c:v>
                </c:pt>
                <c:pt idx="359">
                  <c:v>7.0404844634765169</c:v>
                </c:pt>
                <c:pt idx="360">
                  <c:v>7.0405674648040764</c:v>
                </c:pt>
                <c:pt idx="361">
                  <c:v>7.0452164195044737</c:v>
                </c:pt>
                <c:pt idx="362">
                  <c:v>7.0485088930669377</c:v>
                </c:pt>
                <c:pt idx="363">
                  <c:v>7.0535341535037972</c:v>
                </c:pt>
                <c:pt idx="364">
                  <c:v>7.0573543772911149</c:v>
                </c:pt>
                <c:pt idx="365">
                  <c:v>7.0596791626788811</c:v>
                </c:pt>
                <c:pt idx="366">
                  <c:v>7.0655834000556572</c:v>
                </c:pt>
                <c:pt idx="367">
                  <c:v>7.0676226246830733</c:v>
                </c:pt>
                <c:pt idx="368">
                  <c:v>7.075348895181981</c:v>
                </c:pt>
                <c:pt idx="369">
                  <c:v>7.076073778277582</c:v>
                </c:pt>
                <c:pt idx="370">
                  <c:v>7.0889763748095467</c:v>
                </c:pt>
                <c:pt idx="371">
                  <c:v>7.0965324945986481</c:v>
                </c:pt>
                <c:pt idx="372">
                  <c:v>7.0990994305012736</c:v>
                </c:pt>
                <c:pt idx="373">
                  <c:v>7.1071657396228849</c:v>
                </c:pt>
                <c:pt idx="374">
                  <c:v>7.1233744309399807</c:v>
                </c:pt>
                <c:pt idx="375">
                  <c:v>7.124725697700355</c:v>
                </c:pt>
                <c:pt idx="376">
                  <c:v>7.1325066933928527</c:v>
                </c:pt>
                <c:pt idx="377">
                  <c:v>7.1391657390480114</c:v>
                </c:pt>
                <c:pt idx="378">
                  <c:v>7.139271612517371</c:v>
                </c:pt>
                <c:pt idx="379">
                  <c:v>7.1409572922624491</c:v>
                </c:pt>
                <c:pt idx="380">
                  <c:v>7.1413710050345749</c:v>
                </c:pt>
                <c:pt idx="381">
                  <c:v>7.141609906670249</c:v>
                </c:pt>
                <c:pt idx="382">
                  <c:v>7.1429594875429911</c:v>
                </c:pt>
                <c:pt idx="383">
                  <c:v>7.1577844753091018</c:v>
                </c:pt>
                <c:pt idx="384">
                  <c:v>7.1621239502656753</c:v>
                </c:pt>
                <c:pt idx="385">
                  <c:v>7.1625128812464887</c:v>
                </c:pt>
                <c:pt idx="386">
                  <c:v>7.1629681071807214</c:v>
                </c:pt>
                <c:pt idx="387">
                  <c:v>7.1680080859081325</c:v>
                </c:pt>
                <c:pt idx="388">
                  <c:v>7.1813746972245767</c:v>
                </c:pt>
                <c:pt idx="389">
                  <c:v>7.184943416888661</c:v>
                </c:pt>
                <c:pt idx="390">
                  <c:v>7.1856569690279173</c:v>
                </c:pt>
                <c:pt idx="391">
                  <c:v>7.1866447384130581</c:v>
                </c:pt>
                <c:pt idx="392">
                  <c:v>7.2043948546409524</c:v>
                </c:pt>
                <c:pt idx="393">
                  <c:v>7.2064851406317256</c:v>
                </c:pt>
                <c:pt idx="394">
                  <c:v>7.2089148859189125</c:v>
                </c:pt>
                <c:pt idx="395">
                  <c:v>7.2197981176109618</c:v>
                </c:pt>
                <c:pt idx="396">
                  <c:v>7.2269551443670945</c:v>
                </c:pt>
                <c:pt idx="397">
                  <c:v>7.2288021209766757</c:v>
                </c:pt>
                <c:pt idx="398">
                  <c:v>7.2463440162984183</c:v>
                </c:pt>
                <c:pt idx="399">
                  <c:v>7.2556382774569128</c:v>
                </c:pt>
                <c:pt idx="400">
                  <c:v>7.2612342822477869</c:v>
                </c:pt>
                <c:pt idx="401">
                  <c:v>7.2681874703528981</c:v>
                </c:pt>
                <c:pt idx="402">
                  <c:v>7.2723962142381229</c:v>
                </c:pt>
                <c:pt idx="403">
                  <c:v>7.2738413415666239</c:v>
                </c:pt>
                <c:pt idx="404">
                  <c:v>7.27655511252014</c:v>
                </c:pt>
                <c:pt idx="405">
                  <c:v>7.282772069801875</c:v>
                </c:pt>
                <c:pt idx="406">
                  <c:v>7.2945196071711313</c:v>
                </c:pt>
                <c:pt idx="407">
                  <c:v>7.2946230654080342</c:v>
                </c:pt>
                <c:pt idx="408">
                  <c:v>7.3072130052649333</c:v>
                </c:pt>
                <c:pt idx="409">
                  <c:v>7.3109652783222252</c:v>
                </c:pt>
                <c:pt idx="410">
                  <c:v>7.3176990346484541</c:v>
                </c:pt>
                <c:pt idx="411">
                  <c:v>7.3226221456940923</c:v>
                </c:pt>
                <c:pt idx="412">
                  <c:v>7.3260596559231237</c:v>
                </c:pt>
                <c:pt idx="413">
                  <c:v>7.3301556113093156</c:v>
                </c:pt>
                <c:pt idx="414">
                  <c:v>7.3319511702427356</c:v>
                </c:pt>
                <c:pt idx="415">
                  <c:v>7.3389948911702376</c:v>
                </c:pt>
                <c:pt idx="416">
                  <c:v>7.3583337238154556</c:v>
                </c:pt>
                <c:pt idx="417">
                  <c:v>7.3598058504259694</c:v>
                </c:pt>
                <c:pt idx="418">
                  <c:v>7.36471157016073</c:v>
                </c:pt>
                <c:pt idx="419">
                  <c:v>7.3653025013446394</c:v>
                </c:pt>
                <c:pt idx="420">
                  <c:v>7.3671637991243353</c:v>
                </c:pt>
                <c:pt idx="421">
                  <c:v>7.3731317956448441</c:v>
                </c:pt>
                <c:pt idx="422">
                  <c:v>7.3822204951060053</c:v>
                </c:pt>
                <c:pt idx="423">
                  <c:v>7.3850500670938235</c:v>
                </c:pt>
                <c:pt idx="424">
                  <c:v>7.3851649267302868</c:v>
                </c:pt>
                <c:pt idx="425">
                  <c:v>7.3960593430141834</c:v>
                </c:pt>
                <c:pt idx="426">
                  <c:v>7.415209697334828</c:v>
                </c:pt>
                <c:pt idx="427">
                  <c:v>7.4251010156474084</c:v>
                </c:pt>
                <c:pt idx="428">
                  <c:v>7.4324377645351012</c:v>
                </c:pt>
                <c:pt idx="429">
                  <c:v>7.4364458175260282</c:v>
                </c:pt>
                <c:pt idx="430">
                  <c:v>7.4400064014728304</c:v>
                </c:pt>
                <c:pt idx="431">
                  <c:v>7.4402711532029837</c:v>
                </c:pt>
                <c:pt idx="432">
                  <c:v>7.4432944089604263</c:v>
                </c:pt>
                <c:pt idx="433">
                  <c:v>7.4507966538951695</c:v>
                </c:pt>
                <c:pt idx="434">
                  <c:v>7.4593458937177557</c:v>
                </c:pt>
                <c:pt idx="435">
                  <c:v>7.4608361760533048</c:v>
                </c:pt>
                <c:pt idx="436">
                  <c:v>7.4719414625843523</c:v>
                </c:pt>
                <c:pt idx="437">
                  <c:v>7.4766677736330536</c:v>
                </c:pt>
                <c:pt idx="438">
                  <c:v>7.4876452226943089</c:v>
                </c:pt>
                <c:pt idx="439">
                  <c:v>7.5134485001668274</c:v>
                </c:pt>
                <c:pt idx="440">
                  <c:v>7.5188840008227045</c:v>
                </c:pt>
                <c:pt idx="441">
                  <c:v>7.5221158917256945</c:v>
                </c:pt>
                <c:pt idx="442">
                  <c:v>7.5245134594640115</c:v>
                </c:pt>
                <c:pt idx="443">
                  <c:v>7.5258867688963047</c:v>
                </c:pt>
                <c:pt idx="444">
                  <c:v>7.527504802750248</c:v>
                </c:pt>
                <c:pt idx="445">
                  <c:v>7.5289549945512722</c:v>
                </c:pt>
                <c:pt idx="446">
                  <c:v>7.5379843008173539</c:v>
                </c:pt>
                <c:pt idx="447">
                  <c:v>7.5418200538884017</c:v>
                </c:pt>
                <c:pt idx="448">
                  <c:v>7.5465240218928216</c:v>
                </c:pt>
                <c:pt idx="449">
                  <c:v>7.547663975030197</c:v>
                </c:pt>
                <c:pt idx="450">
                  <c:v>7.5749295677986428</c:v>
                </c:pt>
                <c:pt idx="451">
                  <c:v>7.5845301189529319</c:v>
                </c:pt>
                <c:pt idx="452">
                  <c:v>7.598453578548499</c:v>
                </c:pt>
                <c:pt idx="453">
                  <c:v>7.6037177726476894</c:v>
                </c:pt>
                <c:pt idx="454">
                  <c:v>7.6103859307872392</c:v>
                </c:pt>
                <c:pt idx="455">
                  <c:v>7.6233643907017781</c:v>
                </c:pt>
                <c:pt idx="456">
                  <c:v>7.6237848156924395</c:v>
                </c:pt>
                <c:pt idx="457">
                  <c:v>7.6293765479048581</c:v>
                </c:pt>
                <c:pt idx="458">
                  <c:v>7.6324716060102311</c:v>
                </c:pt>
                <c:pt idx="459">
                  <c:v>7.6357646334957163</c:v>
                </c:pt>
                <c:pt idx="460">
                  <c:v>7.6481029894852828</c:v>
                </c:pt>
                <c:pt idx="461">
                  <c:v>7.6483526487113469</c:v>
                </c:pt>
                <c:pt idx="462">
                  <c:v>7.6637098518028557</c:v>
                </c:pt>
                <c:pt idx="463">
                  <c:v>7.6639887000901723</c:v>
                </c:pt>
                <c:pt idx="464">
                  <c:v>7.6713601375321243</c:v>
                </c:pt>
                <c:pt idx="465">
                  <c:v>7.6903905344446049</c:v>
                </c:pt>
                <c:pt idx="466">
                  <c:v>7.6957028325668819</c:v>
                </c:pt>
                <c:pt idx="467">
                  <c:v>7.6984575510002848</c:v>
                </c:pt>
                <c:pt idx="468">
                  <c:v>7.6993487085514589</c:v>
                </c:pt>
                <c:pt idx="469">
                  <c:v>7.7054685478347471</c:v>
                </c:pt>
                <c:pt idx="470">
                  <c:v>7.7194332930818739</c:v>
                </c:pt>
                <c:pt idx="471">
                  <c:v>7.7311807333327636</c:v>
                </c:pt>
                <c:pt idx="472">
                  <c:v>7.7317712213604972</c:v>
                </c:pt>
                <c:pt idx="473">
                  <c:v>7.7370607455640616</c:v>
                </c:pt>
                <c:pt idx="474">
                  <c:v>7.7377457342659106</c:v>
                </c:pt>
                <c:pt idx="475">
                  <c:v>7.7504395060413263</c:v>
                </c:pt>
                <c:pt idx="476">
                  <c:v>7.7533328295777402</c:v>
                </c:pt>
                <c:pt idx="477">
                  <c:v>7.7540799176636623</c:v>
                </c:pt>
                <c:pt idx="478">
                  <c:v>7.7637549887549344</c:v>
                </c:pt>
                <c:pt idx="479">
                  <c:v>7.7664820124575273</c:v>
                </c:pt>
                <c:pt idx="480">
                  <c:v>7.7700279146673159</c:v>
                </c:pt>
                <c:pt idx="481">
                  <c:v>7.7891679823475588</c:v>
                </c:pt>
                <c:pt idx="482">
                  <c:v>7.7939293623805614</c:v>
                </c:pt>
                <c:pt idx="483">
                  <c:v>7.8001512613514397</c:v>
                </c:pt>
                <c:pt idx="484">
                  <c:v>7.8154236749694581</c:v>
                </c:pt>
                <c:pt idx="485">
                  <c:v>7.8245856013826343</c:v>
                </c:pt>
                <c:pt idx="486">
                  <c:v>7.8268560039660873</c:v>
                </c:pt>
                <c:pt idx="487">
                  <c:v>7.8359510327064683</c:v>
                </c:pt>
                <c:pt idx="488">
                  <c:v>7.8489771676638895</c:v>
                </c:pt>
                <c:pt idx="489">
                  <c:v>7.8660384919523292</c:v>
                </c:pt>
                <c:pt idx="490">
                  <c:v>7.871328796521083</c:v>
                </c:pt>
                <c:pt idx="491">
                  <c:v>7.8749868642745211</c:v>
                </c:pt>
                <c:pt idx="492">
                  <c:v>7.8796765480296909</c:v>
                </c:pt>
                <c:pt idx="493">
                  <c:v>7.888599591568167</c:v>
                </c:pt>
                <c:pt idx="494">
                  <c:v>7.8904391771606459</c:v>
                </c:pt>
                <c:pt idx="495">
                  <c:v>7.9127065081488803</c:v>
                </c:pt>
                <c:pt idx="496">
                  <c:v>7.9191600140971827</c:v>
                </c:pt>
                <c:pt idx="497">
                  <c:v>7.9283851518125914</c:v>
                </c:pt>
                <c:pt idx="498">
                  <c:v>7.9394119920466757</c:v>
                </c:pt>
                <c:pt idx="499">
                  <c:v>7.9536795939937246</c:v>
                </c:pt>
                <c:pt idx="500">
                  <c:v>8.0095797421278867</c:v>
                </c:pt>
                <c:pt idx="501">
                  <c:v>8.0107910638572406</c:v>
                </c:pt>
                <c:pt idx="502">
                  <c:v>8.0163858793879914</c:v>
                </c:pt>
                <c:pt idx="503">
                  <c:v>8.0253505116633725</c:v>
                </c:pt>
                <c:pt idx="504">
                  <c:v>8.0364179302927141</c:v>
                </c:pt>
                <c:pt idx="505">
                  <c:v>8.0365820476044547</c:v>
                </c:pt>
                <c:pt idx="506">
                  <c:v>8.0429491333176344</c:v>
                </c:pt>
                <c:pt idx="507">
                  <c:v>8.0471410757332951</c:v>
                </c:pt>
                <c:pt idx="508">
                  <c:v>8.0485883921019408</c:v>
                </c:pt>
                <c:pt idx="509">
                  <c:v>8.0583988192911011</c:v>
                </c:pt>
                <c:pt idx="510">
                  <c:v>8.060619870619913</c:v>
                </c:pt>
                <c:pt idx="511">
                  <c:v>8.0637336130701183</c:v>
                </c:pt>
                <c:pt idx="512">
                  <c:v>8.0641824710973129</c:v>
                </c:pt>
                <c:pt idx="513">
                  <c:v>8.0706879450776672</c:v>
                </c:pt>
                <c:pt idx="514">
                  <c:v>8.0780672377057368</c:v>
                </c:pt>
                <c:pt idx="515">
                  <c:v>8.0795119203860413</c:v>
                </c:pt>
                <c:pt idx="516">
                  <c:v>8.1042059386654248</c:v>
                </c:pt>
                <c:pt idx="517">
                  <c:v>8.1076732819355684</c:v>
                </c:pt>
                <c:pt idx="518">
                  <c:v>8.1078704217791415</c:v>
                </c:pt>
                <c:pt idx="519">
                  <c:v>8.1375167600945879</c:v>
                </c:pt>
                <c:pt idx="520">
                  <c:v>8.1406072780537269</c:v>
                </c:pt>
                <c:pt idx="521">
                  <c:v>8.1429147004490439</c:v>
                </c:pt>
                <c:pt idx="522">
                  <c:v>8.1457057801834445</c:v>
                </c:pt>
                <c:pt idx="523">
                  <c:v>8.153460500755175</c:v>
                </c:pt>
                <c:pt idx="524">
                  <c:v>8.1580628656981293</c:v>
                </c:pt>
                <c:pt idx="525">
                  <c:v>8.164295542659568</c:v>
                </c:pt>
                <c:pt idx="526">
                  <c:v>8.1663227352993744</c:v>
                </c:pt>
                <c:pt idx="527">
                  <c:v>8.1730621211682646</c:v>
                </c:pt>
                <c:pt idx="528">
                  <c:v>8.1762030211469057</c:v>
                </c:pt>
                <c:pt idx="529">
                  <c:v>8.1841520831402033</c:v>
                </c:pt>
                <c:pt idx="530">
                  <c:v>8.2039007055392226</c:v>
                </c:pt>
                <c:pt idx="531">
                  <c:v>8.2060023056629969</c:v>
                </c:pt>
                <c:pt idx="532">
                  <c:v>8.2152011496441943</c:v>
                </c:pt>
                <c:pt idx="533">
                  <c:v>8.2335025838302567</c:v>
                </c:pt>
                <c:pt idx="534">
                  <c:v>8.2416269820349832</c:v>
                </c:pt>
                <c:pt idx="535">
                  <c:v>8.2448078069320925</c:v>
                </c:pt>
                <c:pt idx="536">
                  <c:v>8.2621794545806946</c:v>
                </c:pt>
                <c:pt idx="537">
                  <c:v>8.2654255705826021</c:v>
                </c:pt>
                <c:pt idx="538">
                  <c:v>8.280153809329482</c:v>
                </c:pt>
                <c:pt idx="539">
                  <c:v>8.2805032609179108</c:v>
                </c:pt>
                <c:pt idx="540">
                  <c:v>8.2805993676335383</c:v>
                </c:pt>
                <c:pt idx="541">
                  <c:v>8.2951029522124511</c:v>
                </c:pt>
                <c:pt idx="542">
                  <c:v>8.297773233950684</c:v>
                </c:pt>
                <c:pt idx="543">
                  <c:v>8.3013438867956157</c:v>
                </c:pt>
                <c:pt idx="544">
                  <c:v>8.3027425175172365</c:v>
                </c:pt>
                <c:pt idx="545">
                  <c:v>8.3058741280020527</c:v>
                </c:pt>
                <c:pt idx="546">
                  <c:v>8.3067741025405866</c:v>
                </c:pt>
                <c:pt idx="547">
                  <c:v>8.3082602029541217</c:v>
                </c:pt>
                <c:pt idx="548">
                  <c:v>8.3251398020423668</c:v>
                </c:pt>
                <c:pt idx="549">
                  <c:v>8.3271697174232049</c:v>
                </c:pt>
                <c:pt idx="550">
                  <c:v>8.327629028800251</c:v>
                </c:pt>
                <c:pt idx="551">
                  <c:v>8.3451572732836858</c:v>
                </c:pt>
                <c:pt idx="552">
                  <c:v>8.3476110457458255</c:v>
                </c:pt>
                <c:pt idx="553">
                  <c:v>8.3523354214546703</c:v>
                </c:pt>
                <c:pt idx="554">
                  <c:v>8.3671956195062887</c:v>
                </c:pt>
                <c:pt idx="555">
                  <c:v>8.3779956653859475</c:v>
                </c:pt>
                <c:pt idx="556">
                  <c:v>8.3830683228073237</c:v>
                </c:pt>
                <c:pt idx="557">
                  <c:v>8.3906851112494802</c:v>
                </c:pt>
                <c:pt idx="558">
                  <c:v>8.3931394076307448</c:v>
                </c:pt>
                <c:pt idx="559">
                  <c:v>8.3996276827968117</c:v>
                </c:pt>
                <c:pt idx="560">
                  <c:v>8.3997263776749591</c:v>
                </c:pt>
                <c:pt idx="561">
                  <c:v>8.4033096680988724</c:v>
                </c:pt>
                <c:pt idx="562">
                  <c:v>8.4140004627621572</c:v>
                </c:pt>
                <c:pt idx="563">
                  <c:v>8.4150579481296131</c:v>
                </c:pt>
                <c:pt idx="564">
                  <c:v>8.4152648829443422</c:v>
                </c:pt>
                <c:pt idx="565">
                  <c:v>8.4157658346422775</c:v>
                </c:pt>
                <c:pt idx="566">
                  <c:v>8.4463383418450757</c:v>
                </c:pt>
                <c:pt idx="567">
                  <c:v>8.4569484146495029</c:v>
                </c:pt>
                <c:pt idx="568">
                  <c:v>8.4576339064660235</c:v>
                </c:pt>
                <c:pt idx="569">
                  <c:v>8.4589482854753157</c:v>
                </c:pt>
                <c:pt idx="570">
                  <c:v>8.4820669950536622</c:v>
                </c:pt>
                <c:pt idx="571">
                  <c:v>8.4938383855516619</c:v>
                </c:pt>
                <c:pt idx="572">
                  <c:v>8.4946800040556862</c:v>
                </c:pt>
                <c:pt idx="573">
                  <c:v>8.4979552299657222</c:v>
                </c:pt>
                <c:pt idx="574">
                  <c:v>8.4988735161731892</c:v>
                </c:pt>
                <c:pt idx="575">
                  <c:v>8.4997913277992367</c:v>
                </c:pt>
                <c:pt idx="576">
                  <c:v>8.5013070196988956</c:v>
                </c:pt>
                <c:pt idx="577">
                  <c:v>8.5016381564301309</c:v>
                </c:pt>
                <c:pt idx="578">
                  <c:v>8.504702014644554</c:v>
                </c:pt>
                <c:pt idx="579">
                  <c:v>8.505084160846641</c:v>
                </c:pt>
                <c:pt idx="580">
                  <c:v>8.5120613703680856</c:v>
                </c:pt>
                <c:pt idx="581">
                  <c:v>8.5296476181122411</c:v>
                </c:pt>
                <c:pt idx="582">
                  <c:v>8.5359668463350697</c:v>
                </c:pt>
                <c:pt idx="583">
                  <c:v>8.5547603611447869</c:v>
                </c:pt>
                <c:pt idx="584">
                  <c:v>8.5653127875277093</c:v>
                </c:pt>
                <c:pt idx="585">
                  <c:v>8.5688059370688734</c:v>
                </c:pt>
                <c:pt idx="586">
                  <c:v>8.5706580637449683</c:v>
                </c:pt>
                <c:pt idx="587">
                  <c:v>8.5733101193606682</c:v>
                </c:pt>
                <c:pt idx="588">
                  <c:v>8.5781051826074979</c:v>
                </c:pt>
                <c:pt idx="589">
                  <c:v>8.582673264427207</c:v>
                </c:pt>
                <c:pt idx="590">
                  <c:v>8.5832403683259937</c:v>
                </c:pt>
                <c:pt idx="591">
                  <c:v>8.5888943570134266</c:v>
                </c:pt>
                <c:pt idx="592">
                  <c:v>8.5930437407844487</c:v>
                </c:pt>
                <c:pt idx="593">
                  <c:v>8.6037744779293703</c:v>
                </c:pt>
                <c:pt idx="594">
                  <c:v>8.6045432473818266</c:v>
                </c:pt>
                <c:pt idx="595">
                  <c:v>8.6087344802325969</c:v>
                </c:pt>
                <c:pt idx="596">
                  <c:v>8.6157214392635453</c:v>
                </c:pt>
                <c:pt idx="597">
                  <c:v>8.6164687616301734</c:v>
                </c:pt>
                <c:pt idx="598">
                  <c:v>8.6204628698163699</c:v>
                </c:pt>
                <c:pt idx="599">
                  <c:v>8.6292385807888436</c:v>
                </c:pt>
                <c:pt idx="600">
                  <c:v>8.6294085762000332</c:v>
                </c:pt>
                <c:pt idx="601">
                  <c:v>8.6458446475861344</c:v>
                </c:pt>
                <c:pt idx="602">
                  <c:v>8.6489345814901455</c:v>
                </c:pt>
                <c:pt idx="603">
                  <c:v>8.6552341804627826</c:v>
                </c:pt>
                <c:pt idx="604">
                  <c:v>8.6591150039386733</c:v>
                </c:pt>
                <c:pt idx="605">
                  <c:v>8.661371389324211</c:v>
                </c:pt>
                <c:pt idx="606">
                  <c:v>8.6778550485750365</c:v>
                </c:pt>
                <c:pt idx="607">
                  <c:v>8.6804004998733753</c:v>
                </c:pt>
                <c:pt idx="608">
                  <c:v>8.6816809609957897</c:v>
                </c:pt>
                <c:pt idx="609">
                  <c:v>8.6975613549005004</c:v>
                </c:pt>
                <c:pt idx="610">
                  <c:v>8.7024629960619819</c:v>
                </c:pt>
                <c:pt idx="611">
                  <c:v>8.7118373871721246</c:v>
                </c:pt>
                <c:pt idx="612">
                  <c:v>8.7118425042547258</c:v>
                </c:pt>
                <c:pt idx="613">
                  <c:v>8.7146541273138354</c:v>
                </c:pt>
                <c:pt idx="614">
                  <c:v>8.7209396501919674</c:v>
                </c:pt>
                <c:pt idx="615">
                  <c:v>8.7302383183792021</c:v>
                </c:pt>
                <c:pt idx="616">
                  <c:v>8.7371169167759444</c:v>
                </c:pt>
                <c:pt idx="617">
                  <c:v>8.7496566076706266</c:v>
                </c:pt>
                <c:pt idx="618">
                  <c:v>8.7691250384665427</c:v>
                </c:pt>
                <c:pt idx="619">
                  <c:v>8.7693648022914434</c:v>
                </c:pt>
                <c:pt idx="620">
                  <c:v>8.7716250154059168</c:v>
                </c:pt>
                <c:pt idx="621">
                  <c:v>8.775300927330866</c:v>
                </c:pt>
                <c:pt idx="622">
                  <c:v>8.7808709215384102</c:v>
                </c:pt>
                <c:pt idx="623">
                  <c:v>8.7836127485378661</c:v>
                </c:pt>
                <c:pt idx="624">
                  <c:v>8.7867433920316085</c:v>
                </c:pt>
                <c:pt idx="625">
                  <c:v>8.7998273183423859</c:v>
                </c:pt>
                <c:pt idx="626">
                  <c:v>8.8054962619735768</c:v>
                </c:pt>
                <c:pt idx="627">
                  <c:v>8.8084712794260742</c:v>
                </c:pt>
                <c:pt idx="628">
                  <c:v>8.8089468933787707</c:v>
                </c:pt>
                <c:pt idx="629">
                  <c:v>8.8116514207636971</c:v>
                </c:pt>
                <c:pt idx="630">
                  <c:v>8.813759249478359</c:v>
                </c:pt>
                <c:pt idx="631">
                  <c:v>8.8181116725521385</c:v>
                </c:pt>
                <c:pt idx="632">
                  <c:v>8.8294097064521999</c:v>
                </c:pt>
                <c:pt idx="633">
                  <c:v>8.8392743837579903</c:v>
                </c:pt>
                <c:pt idx="634">
                  <c:v>8.8423342125551336</c:v>
                </c:pt>
                <c:pt idx="635">
                  <c:v>8.8498956698734492</c:v>
                </c:pt>
                <c:pt idx="636">
                  <c:v>8.850409595673348</c:v>
                </c:pt>
                <c:pt idx="637">
                  <c:v>8.8542221681195539</c:v>
                </c:pt>
                <c:pt idx="638">
                  <c:v>8.8543599044781285</c:v>
                </c:pt>
                <c:pt idx="639">
                  <c:v>8.8668080205131652</c:v>
                </c:pt>
                <c:pt idx="640">
                  <c:v>8.867306689685746</c:v>
                </c:pt>
                <c:pt idx="641">
                  <c:v>8.8688935106088351</c:v>
                </c:pt>
                <c:pt idx="642">
                  <c:v>8.8709730831679643</c:v>
                </c:pt>
                <c:pt idx="643">
                  <c:v>8.8728860030304642</c:v>
                </c:pt>
                <c:pt idx="644">
                  <c:v>8.8819158557655626</c:v>
                </c:pt>
                <c:pt idx="645">
                  <c:v>8.9104803162524426</c:v>
                </c:pt>
                <c:pt idx="646">
                  <c:v>8.9111279299419142</c:v>
                </c:pt>
                <c:pt idx="647">
                  <c:v>8.9287508076659101</c:v>
                </c:pt>
                <c:pt idx="648">
                  <c:v>8.9336966449636765</c:v>
                </c:pt>
                <c:pt idx="649">
                  <c:v>8.9387595909499016</c:v>
                </c:pt>
                <c:pt idx="650">
                  <c:v>8.9400998698816423</c:v>
                </c:pt>
                <c:pt idx="651">
                  <c:v>8.9536664203516008</c:v>
                </c:pt>
                <c:pt idx="652">
                  <c:v>8.9560859020834602</c:v>
                </c:pt>
                <c:pt idx="653">
                  <c:v>8.9596965639155304</c:v>
                </c:pt>
                <c:pt idx="654">
                  <c:v>8.9644707660166141</c:v>
                </c:pt>
                <c:pt idx="655">
                  <c:v>8.9857477163358741</c:v>
                </c:pt>
                <c:pt idx="656">
                  <c:v>8.985983137989539</c:v>
                </c:pt>
                <c:pt idx="657">
                  <c:v>8.9983686302837782</c:v>
                </c:pt>
                <c:pt idx="658">
                  <c:v>9.0021301366449418</c:v>
                </c:pt>
                <c:pt idx="659">
                  <c:v>9.0082798273371942</c:v>
                </c:pt>
                <c:pt idx="660">
                  <c:v>9.0086197366335803</c:v>
                </c:pt>
                <c:pt idx="661">
                  <c:v>9.025794476662691</c:v>
                </c:pt>
                <c:pt idx="662">
                  <c:v>9.0263645048208989</c:v>
                </c:pt>
                <c:pt idx="663">
                  <c:v>9.0324149362105004</c:v>
                </c:pt>
                <c:pt idx="664">
                  <c:v>9.0367555485992863</c:v>
                </c:pt>
                <c:pt idx="665">
                  <c:v>9.0524486118978214</c:v>
                </c:pt>
                <c:pt idx="666">
                  <c:v>9.0637238740761905</c:v>
                </c:pt>
                <c:pt idx="667">
                  <c:v>9.0714548407159494</c:v>
                </c:pt>
                <c:pt idx="668">
                  <c:v>9.0800501765543356</c:v>
                </c:pt>
                <c:pt idx="669">
                  <c:v>9.0905572150144209</c:v>
                </c:pt>
                <c:pt idx="670">
                  <c:v>9.0963950766400767</c:v>
                </c:pt>
                <c:pt idx="671">
                  <c:v>9.0971810436867671</c:v>
                </c:pt>
                <c:pt idx="672">
                  <c:v>9.1034075059818989</c:v>
                </c:pt>
                <c:pt idx="673">
                  <c:v>9.1251249967333905</c:v>
                </c:pt>
                <c:pt idx="674">
                  <c:v>9.140074895830935</c:v>
                </c:pt>
                <c:pt idx="675">
                  <c:v>9.1410051078134629</c:v>
                </c:pt>
                <c:pt idx="676">
                  <c:v>9.1520473970961795</c:v>
                </c:pt>
                <c:pt idx="677">
                  <c:v>9.1613997796377316</c:v>
                </c:pt>
                <c:pt idx="678">
                  <c:v>9.1633455752829285</c:v>
                </c:pt>
                <c:pt idx="679">
                  <c:v>9.1662823822547477</c:v>
                </c:pt>
                <c:pt idx="680">
                  <c:v>9.1714363113747623</c:v>
                </c:pt>
                <c:pt idx="681">
                  <c:v>9.1758337710559381</c:v>
                </c:pt>
                <c:pt idx="682">
                  <c:v>9.1871858373758695</c:v>
                </c:pt>
                <c:pt idx="683">
                  <c:v>9.187660666652409</c:v>
                </c:pt>
                <c:pt idx="684">
                  <c:v>9.19018982715005</c:v>
                </c:pt>
                <c:pt idx="685">
                  <c:v>9.1903580690343727</c:v>
                </c:pt>
                <c:pt idx="686">
                  <c:v>9.1906266635453466</c:v>
                </c:pt>
                <c:pt idx="687">
                  <c:v>9.191567878284415</c:v>
                </c:pt>
                <c:pt idx="688">
                  <c:v>9.1932920400835894</c:v>
                </c:pt>
                <c:pt idx="689">
                  <c:v>9.1966058670266264</c:v>
                </c:pt>
                <c:pt idx="690">
                  <c:v>9.196623890059783</c:v>
                </c:pt>
                <c:pt idx="691">
                  <c:v>9.1984362121395904</c:v>
                </c:pt>
                <c:pt idx="692">
                  <c:v>9.2000422563161894</c:v>
                </c:pt>
                <c:pt idx="693">
                  <c:v>9.2002272272763346</c:v>
                </c:pt>
                <c:pt idx="694">
                  <c:v>9.200546559793338</c:v>
                </c:pt>
                <c:pt idx="695">
                  <c:v>9.2010104571084952</c:v>
                </c:pt>
                <c:pt idx="696">
                  <c:v>9.2032259576045341</c:v>
                </c:pt>
                <c:pt idx="697">
                  <c:v>9.2167541798211019</c:v>
                </c:pt>
                <c:pt idx="698">
                  <c:v>9.2264317753299387</c:v>
                </c:pt>
                <c:pt idx="699">
                  <c:v>9.2281870778317749</c:v>
                </c:pt>
                <c:pt idx="700">
                  <c:v>9.2308514403909854</c:v>
                </c:pt>
                <c:pt idx="701">
                  <c:v>9.2353272505145263</c:v>
                </c:pt>
                <c:pt idx="702">
                  <c:v>9.2369899022372479</c:v>
                </c:pt>
                <c:pt idx="703">
                  <c:v>9.2377599830194459</c:v>
                </c:pt>
                <c:pt idx="704">
                  <c:v>9.2456067372400934</c:v>
                </c:pt>
                <c:pt idx="705">
                  <c:v>9.2513119759754296</c:v>
                </c:pt>
                <c:pt idx="706">
                  <c:v>9.2533296324872598</c:v>
                </c:pt>
                <c:pt idx="707">
                  <c:v>9.2591515849598558</c:v>
                </c:pt>
                <c:pt idx="708">
                  <c:v>9.2602593820355956</c:v>
                </c:pt>
                <c:pt idx="709">
                  <c:v>9.2652100683634036</c:v>
                </c:pt>
                <c:pt idx="710">
                  <c:v>9.27818175058637</c:v>
                </c:pt>
                <c:pt idx="711">
                  <c:v>9.2796383886631535</c:v>
                </c:pt>
                <c:pt idx="712">
                  <c:v>9.2885723350984257</c:v>
                </c:pt>
                <c:pt idx="713">
                  <c:v>9.2920626811247722</c:v>
                </c:pt>
                <c:pt idx="714">
                  <c:v>9.2927129766293444</c:v>
                </c:pt>
                <c:pt idx="715">
                  <c:v>9.2956436532825908</c:v>
                </c:pt>
                <c:pt idx="716">
                  <c:v>9.304287776719427</c:v>
                </c:pt>
                <c:pt idx="717">
                  <c:v>9.3103803272336645</c:v>
                </c:pt>
                <c:pt idx="718">
                  <c:v>9.3154681454384711</c:v>
                </c:pt>
                <c:pt idx="719">
                  <c:v>9.3326125857137043</c:v>
                </c:pt>
                <c:pt idx="720">
                  <c:v>9.3327126085465544</c:v>
                </c:pt>
                <c:pt idx="721">
                  <c:v>9.3380079219273568</c:v>
                </c:pt>
                <c:pt idx="722">
                  <c:v>9.3437559081286423</c:v>
                </c:pt>
                <c:pt idx="723">
                  <c:v>9.3446528378726121</c:v>
                </c:pt>
                <c:pt idx="724">
                  <c:v>9.3466433960546915</c:v>
                </c:pt>
                <c:pt idx="725">
                  <c:v>9.3475341926469291</c:v>
                </c:pt>
                <c:pt idx="726">
                  <c:v>9.3525517257502706</c:v>
                </c:pt>
                <c:pt idx="727">
                  <c:v>9.3526227483782272</c:v>
                </c:pt>
                <c:pt idx="728">
                  <c:v>9.3526940282908537</c:v>
                </c:pt>
                <c:pt idx="729">
                  <c:v>9.3544862531621202</c:v>
                </c:pt>
                <c:pt idx="730">
                  <c:v>9.3555881353073467</c:v>
                </c:pt>
                <c:pt idx="731">
                  <c:v>9.357204559487883</c:v>
                </c:pt>
                <c:pt idx="732">
                  <c:v>9.3610776954373005</c:v>
                </c:pt>
                <c:pt idx="733">
                  <c:v>9.3621552264238144</c:v>
                </c:pt>
                <c:pt idx="734">
                  <c:v>9.381078413055068</c:v>
                </c:pt>
                <c:pt idx="735">
                  <c:v>9.3923733624276924</c:v>
                </c:pt>
                <c:pt idx="736">
                  <c:v>9.4029681139745982</c:v>
                </c:pt>
                <c:pt idx="737">
                  <c:v>9.4121284206745948</c:v>
                </c:pt>
                <c:pt idx="738">
                  <c:v>9.4241221151637706</c:v>
                </c:pt>
                <c:pt idx="739">
                  <c:v>9.4283380222739552</c:v>
                </c:pt>
                <c:pt idx="740">
                  <c:v>9.4505897603032825</c:v>
                </c:pt>
                <c:pt idx="741">
                  <c:v>9.4569675648445788</c:v>
                </c:pt>
                <c:pt idx="742">
                  <c:v>9.4635157017430647</c:v>
                </c:pt>
                <c:pt idx="743">
                  <c:v>9.4641117788926277</c:v>
                </c:pt>
                <c:pt idx="744">
                  <c:v>9.4718348243877202</c:v>
                </c:pt>
                <c:pt idx="745">
                  <c:v>9.4766639525372423</c:v>
                </c:pt>
                <c:pt idx="746">
                  <c:v>9.4903967401627813</c:v>
                </c:pt>
                <c:pt idx="747">
                  <c:v>9.5077905925779707</c:v>
                </c:pt>
                <c:pt idx="748">
                  <c:v>9.5085088225397776</c:v>
                </c:pt>
                <c:pt idx="749">
                  <c:v>9.5087173729177348</c:v>
                </c:pt>
                <c:pt idx="750">
                  <c:v>9.5149319942565072</c:v>
                </c:pt>
                <c:pt idx="751">
                  <c:v>9.5244572767268156</c:v>
                </c:pt>
                <c:pt idx="752">
                  <c:v>9.5252688863372832</c:v>
                </c:pt>
                <c:pt idx="753">
                  <c:v>9.5351675802874354</c:v>
                </c:pt>
                <c:pt idx="754">
                  <c:v>9.538527793490081</c:v>
                </c:pt>
                <c:pt idx="755">
                  <c:v>9.5404833831933686</c:v>
                </c:pt>
                <c:pt idx="756">
                  <c:v>9.5417976681679093</c:v>
                </c:pt>
                <c:pt idx="757">
                  <c:v>9.5422102897405185</c:v>
                </c:pt>
                <c:pt idx="758">
                  <c:v>9.5544167531139337</c:v>
                </c:pt>
                <c:pt idx="759">
                  <c:v>9.5572573137005694</c:v>
                </c:pt>
                <c:pt idx="760">
                  <c:v>9.5577160820470315</c:v>
                </c:pt>
                <c:pt idx="761">
                  <c:v>9.558487271013874</c:v>
                </c:pt>
                <c:pt idx="762">
                  <c:v>9.5588939659459946</c:v>
                </c:pt>
                <c:pt idx="763">
                  <c:v>9.5656759105707785</c:v>
                </c:pt>
                <c:pt idx="764">
                  <c:v>9.5689875616943425</c:v>
                </c:pt>
                <c:pt idx="765">
                  <c:v>9.5840946174972874</c:v>
                </c:pt>
                <c:pt idx="766">
                  <c:v>9.5867142448031988</c:v>
                </c:pt>
                <c:pt idx="767">
                  <c:v>9.5888284731246731</c:v>
                </c:pt>
                <c:pt idx="768">
                  <c:v>9.5899416671872295</c:v>
                </c:pt>
                <c:pt idx="769">
                  <c:v>9.5940727456592594</c:v>
                </c:pt>
                <c:pt idx="770">
                  <c:v>9.597702482326774</c:v>
                </c:pt>
                <c:pt idx="771">
                  <c:v>9.5978621184301129</c:v>
                </c:pt>
                <c:pt idx="772">
                  <c:v>9.6050422088810112</c:v>
                </c:pt>
                <c:pt idx="773">
                  <c:v>9.6150411680916008</c:v>
                </c:pt>
                <c:pt idx="774">
                  <c:v>9.6183746254742051</c:v>
                </c:pt>
                <c:pt idx="775">
                  <c:v>9.6346758555043515</c:v>
                </c:pt>
                <c:pt idx="776">
                  <c:v>9.6390047138028319</c:v>
                </c:pt>
                <c:pt idx="777">
                  <c:v>9.6409630557254662</c:v>
                </c:pt>
                <c:pt idx="778">
                  <c:v>9.644003052833142</c:v>
                </c:pt>
                <c:pt idx="779">
                  <c:v>9.6536975484049989</c:v>
                </c:pt>
                <c:pt idx="780">
                  <c:v>9.6639359737491777</c:v>
                </c:pt>
                <c:pt idx="781">
                  <c:v>9.6668846609317782</c:v>
                </c:pt>
                <c:pt idx="782">
                  <c:v>9.6716729938306365</c:v>
                </c:pt>
                <c:pt idx="783">
                  <c:v>9.680673999782428</c:v>
                </c:pt>
                <c:pt idx="784">
                  <c:v>9.6974797573147704</c:v>
                </c:pt>
                <c:pt idx="785">
                  <c:v>9.7255494707175032</c:v>
                </c:pt>
                <c:pt idx="786">
                  <c:v>9.7287496875704047</c:v>
                </c:pt>
                <c:pt idx="787">
                  <c:v>9.7310003292471094</c:v>
                </c:pt>
                <c:pt idx="788">
                  <c:v>9.7311328228025484</c:v>
                </c:pt>
                <c:pt idx="789">
                  <c:v>9.732163183376656</c:v>
                </c:pt>
                <c:pt idx="790">
                  <c:v>9.7332235756158134</c:v>
                </c:pt>
                <c:pt idx="791">
                  <c:v>9.7498942552448735</c:v>
                </c:pt>
                <c:pt idx="792">
                  <c:v>9.7531649536550908</c:v>
                </c:pt>
                <c:pt idx="793">
                  <c:v>9.7550268472230606</c:v>
                </c:pt>
                <c:pt idx="794">
                  <c:v>9.7619768917406198</c:v>
                </c:pt>
                <c:pt idx="795">
                  <c:v>9.7860065910353846</c:v>
                </c:pt>
                <c:pt idx="796">
                  <c:v>9.7984495458585918</c:v>
                </c:pt>
                <c:pt idx="797">
                  <c:v>9.7993795679992886</c:v>
                </c:pt>
                <c:pt idx="798">
                  <c:v>9.8012752712106099</c:v>
                </c:pt>
                <c:pt idx="799">
                  <c:v>9.803823195012459</c:v>
                </c:pt>
                <c:pt idx="800">
                  <c:v>9.8049491278455321</c:v>
                </c:pt>
                <c:pt idx="801">
                  <c:v>9.8052607805205874</c:v>
                </c:pt>
                <c:pt idx="802">
                  <c:v>9.8197831080030351</c:v>
                </c:pt>
                <c:pt idx="803">
                  <c:v>9.8222952825263778</c:v>
                </c:pt>
                <c:pt idx="804">
                  <c:v>9.8266289976067149</c:v>
                </c:pt>
                <c:pt idx="805">
                  <c:v>9.8386187666440801</c:v>
                </c:pt>
                <c:pt idx="806">
                  <c:v>9.8512416294264309</c:v>
                </c:pt>
                <c:pt idx="807">
                  <c:v>9.8636729571888022</c:v>
                </c:pt>
                <c:pt idx="808">
                  <c:v>9.8649888785866189</c:v>
                </c:pt>
                <c:pt idx="809">
                  <c:v>9.8798735849421817</c:v>
                </c:pt>
                <c:pt idx="810">
                  <c:v>9.8872822898728465</c:v>
                </c:pt>
                <c:pt idx="811">
                  <c:v>9.9073406639169175</c:v>
                </c:pt>
                <c:pt idx="812">
                  <c:v>9.9128464993069567</c:v>
                </c:pt>
                <c:pt idx="813">
                  <c:v>9.9148477247228133</c:v>
                </c:pt>
                <c:pt idx="814">
                  <c:v>9.9230280354179605</c:v>
                </c:pt>
                <c:pt idx="815">
                  <c:v>9.9258956574098693</c:v>
                </c:pt>
                <c:pt idx="816">
                  <c:v>9.9277829010508505</c:v>
                </c:pt>
                <c:pt idx="817">
                  <c:v>9.9296279958803115</c:v>
                </c:pt>
                <c:pt idx="818">
                  <c:v>9.9357905707834941</c:v>
                </c:pt>
                <c:pt idx="819">
                  <c:v>9.9506579744010786</c:v>
                </c:pt>
                <c:pt idx="820">
                  <c:v>9.9574785748704411</c:v>
                </c:pt>
                <c:pt idx="821">
                  <c:v>9.9581618570083457</c:v>
                </c:pt>
                <c:pt idx="822">
                  <c:v>9.9638202415757569</c:v>
                </c:pt>
                <c:pt idx="823">
                  <c:v>9.9641858494831546</c:v>
                </c:pt>
                <c:pt idx="824">
                  <c:v>9.9683360652289412</c:v>
                </c:pt>
                <c:pt idx="825">
                  <c:v>9.9692881975341532</c:v>
                </c:pt>
                <c:pt idx="826">
                  <c:v>9.9787529561149579</c:v>
                </c:pt>
                <c:pt idx="827">
                  <c:v>9.9973136467163854</c:v>
                </c:pt>
                <c:pt idx="828">
                  <c:v>10.001717885897744</c:v>
                </c:pt>
                <c:pt idx="829">
                  <c:v>10.005646929781163</c:v>
                </c:pt>
                <c:pt idx="830">
                  <c:v>10.00917365248052</c:v>
                </c:pt>
                <c:pt idx="831">
                  <c:v>10.010847108644958</c:v>
                </c:pt>
                <c:pt idx="832">
                  <c:v>10.038916663418739</c:v>
                </c:pt>
                <c:pt idx="833">
                  <c:v>10.040941805046213</c:v>
                </c:pt>
                <c:pt idx="834">
                  <c:v>10.048960178691361</c:v>
                </c:pt>
                <c:pt idx="835">
                  <c:v>10.052420021074127</c:v>
                </c:pt>
                <c:pt idx="836">
                  <c:v>10.053095419518769</c:v>
                </c:pt>
                <c:pt idx="837">
                  <c:v>10.055076036550251</c:v>
                </c:pt>
                <c:pt idx="838">
                  <c:v>10.05559114722473</c:v>
                </c:pt>
                <c:pt idx="839">
                  <c:v>10.060285660165768</c:v>
                </c:pt>
                <c:pt idx="840">
                  <c:v>10.061734306236225</c:v>
                </c:pt>
                <c:pt idx="841">
                  <c:v>10.062870977197125</c:v>
                </c:pt>
                <c:pt idx="842">
                  <c:v>10.067243905886681</c:v>
                </c:pt>
                <c:pt idx="843">
                  <c:v>10.069051824774897</c:v>
                </c:pt>
                <c:pt idx="844">
                  <c:v>10.075280737857415</c:v>
                </c:pt>
                <c:pt idx="845">
                  <c:v>10.084908286204282</c:v>
                </c:pt>
                <c:pt idx="846">
                  <c:v>10.089924354261123</c:v>
                </c:pt>
                <c:pt idx="847">
                  <c:v>10.090047535798877</c:v>
                </c:pt>
                <c:pt idx="848">
                  <c:v>10.090959806242054</c:v>
                </c:pt>
                <c:pt idx="849">
                  <c:v>10.093414911242641</c:v>
                </c:pt>
                <c:pt idx="850">
                  <c:v>10.105266331342325</c:v>
                </c:pt>
                <c:pt idx="851">
                  <c:v>10.106168612514427</c:v>
                </c:pt>
                <c:pt idx="852">
                  <c:v>10.124920057207834</c:v>
                </c:pt>
                <c:pt idx="853">
                  <c:v>10.127092022302598</c:v>
                </c:pt>
                <c:pt idx="854">
                  <c:v>10.138879565778769</c:v>
                </c:pt>
                <c:pt idx="855">
                  <c:v>10.139585198690222</c:v>
                </c:pt>
                <c:pt idx="856">
                  <c:v>10.140129333462447</c:v>
                </c:pt>
                <c:pt idx="857">
                  <c:v>10.144003643146984</c:v>
                </c:pt>
                <c:pt idx="858">
                  <c:v>10.146587911321108</c:v>
                </c:pt>
                <c:pt idx="859">
                  <c:v>10.146997374045732</c:v>
                </c:pt>
                <c:pt idx="860">
                  <c:v>10.14770136571622</c:v>
                </c:pt>
                <c:pt idx="861">
                  <c:v>10.163463930711949</c:v>
                </c:pt>
                <c:pt idx="862">
                  <c:v>10.164304524104557</c:v>
                </c:pt>
                <c:pt idx="863">
                  <c:v>10.168684039523734</c:v>
                </c:pt>
                <c:pt idx="864">
                  <c:v>10.170063874701974</c:v>
                </c:pt>
                <c:pt idx="865">
                  <c:v>10.182566198687715</c:v>
                </c:pt>
                <c:pt idx="866">
                  <c:v>10.186447338372558</c:v>
                </c:pt>
                <c:pt idx="867">
                  <c:v>10.20359759798777</c:v>
                </c:pt>
                <c:pt idx="868">
                  <c:v>10.205192948515618</c:v>
                </c:pt>
                <c:pt idx="869">
                  <c:v>10.210735420132407</c:v>
                </c:pt>
                <c:pt idx="870">
                  <c:v>10.220997408574089</c:v>
                </c:pt>
                <c:pt idx="871">
                  <c:v>10.226138893517723</c:v>
                </c:pt>
                <c:pt idx="872">
                  <c:v>10.229116191001557</c:v>
                </c:pt>
                <c:pt idx="873">
                  <c:v>10.23458933843682</c:v>
                </c:pt>
                <c:pt idx="874">
                  <c:v>10.244480052162938</c:v>
                </c:pt>
                <c:pt idx="875">
                  <c:v>10.248622137518481</c:v>
                </c:pt>
                <c:pt idx="876">
                  <c:v>10.250380992503356</c:v>
                </c:pt>
                <c:pt idx="877">
                  <c:v>10.258688669016509</c:v>
                </c:pt>
                <c:pt idx="878">
                  <c:v>10.259397198622693</c:v>
                </c:pt>
                <c:pt idx="879">
                  <c:v>10.263970473439535</c:v>
                </c:pt>
                <c:pt idx="880">
                  <c:v>10.267818853483149</c:v>
                </c:pt>
                <c:pt idx="881">
                  <c:v>10.270007819440023</c:v>
                </c:pt>
                <c:pt idx="882">
                  <c:v>10.271105039050411</c:v>
                </c:pt>
                <c:pt idx="883">
                  <c:v>10.275721535228769</c:v>
                </c:pt>
                <c:pt idx="884">
                  <c:v>10.277850286967906</c:v>
                </c:pt>
                <c:pt idx="885">
                  <c:v>10.279178658964575</c:v>
                </c:pt>
                <c:pt idx="886">
                  <c:v>10.279199799315045</c:v>
                </c:pt>
                <c:pt idx="887">
                  <c:v>10.294103245462832</c:v>
                </c:pt>
                <c:pt idx="888">
                  <c:v>10.296187578222627</c:v>
                </c:pt>
                <c:pt idx="889">
                  <c:v>10.298917350017579</c:v>
                </c:pt>
                <c:pt idx="890">
                  <c:v>10.31795043937537</c:v>
                </c:pt>
                <c:pt idx="891">
                  <c:v>10.320376722667046</c:v>
                </c:pt>
                <c:pt idx="892">
                  <c:v>10.320750907298198</c:v>
                </c:pt>
                <c:pt idx="893">
                  <c:v>10.331076080369787</c:v>
                </c:pt>
                <c:pt idx="894">
                  <c:v>10.334942799725642</c:v>
                </c:pt>
                <c:pt idx="895">
                  <c:v>10.3417177629041</c:v>
                </c:pt>
                <c:pt idx="896">
                  <c:v>10.342228830156056</c:v>
                </c:pt>
                <c:pt idx="897">
                  <c:v>10.345676049918799</c:v>
                </c:pt>
                <c:pt idx="898">
                  <c:v>10.345700533522756</c:v>
                </c:pt>
                <c:pt idx="899">
                  <c:v>10.347499325799344</c:v>
                </c:pt>
                <c:pt idx="900">
                  <c:v>10.368327507162324</c:v>
                </c:pt>
                <c:pt idx="901">
                  <c:v>10.38545473775245</c:v>
                </c:pt>
                <c:pt idx="902">
                  <c:v>10.387227366381563</c:v>
                </c:pt>
                <c:pt idx="903">
                  <c:v>10.390236083252164</c:v>
                </c:pt>
                <c:pt idx="904">
                  <c:v>10.394399983838699</c:v>
                </c:pt>
                <c:pt idx="905">
                  <c:v>10.407358736243733</c:v>
                </c:pt>
                <c:pt idx="906">
                  <c:v>10.411595010580335</c:v>
                </c:pt>
                <c:pt idx="907">
                  <c:v>10.412128408762529</c:v>
                </c:pt>
                <c:pt idx="908">
                  <c:v>10.415617812054736</c:v>
                </c:pt>
                <c:pt idx="909">
                  <c:v>10.417363363236451</c:v>
                </c:pt>
                <c:pt idx="910">
                  <c:v>10.419755655876523</c:v>
                </c:pt>
                <c:pt idx="911">
                  <c:v>10.422341075220167</c:v>
                </c:pt>
                <c:pt idx="912">
                  <c:v>10.426343532834899</c:v>
                </c:pt>
                <c:pt idx="913">
                  <c:v>10.436874074978441</c:v>
                </c:pt>
                <c:pt idx="914">
                  <c:v>10.454736685510735</c:v>
                </c:pt>
                <c:pt idx="915">
                  <c:v>10.458203557321632</c:v>
                </c:pt>
                <c:pt idx="916">
                  <c:v>10.472462654258861</c:v>
                </c:pt>
                <c:pt idx="917">
                  <c:v>10.472635338455241</c:v>
                </c:pt>
                <c:pt idx="918">
                  <c:v>10.48176203223453</c:v>
                </c:pt>
                <c:pt idx="919">
                  <c:v>10.488047470840216</c:v>
                </c:pt>
                <c:pt idx="920">
                  <c:v>10.488400163562135</c:v>
                </c:pt>
                <c:pt idx="921">
                  <c:v>10.48910423506009</c:v>
                </c:pt>
                <c:pt idx="922">
                  <c:v>10.49537592816883</c:v>
                </c:pt>
                <c:pt idx="923">
                  <c:v>10.498286974492215</c:v>
                </c:pt>
                <c:pt idx="924">
                  <c:v>10.499670774494572</c:v>
                </c:pt>
                <c:pt idx="925">
                  <c:v>10.503945165294395</c:v>
                </c:pt>
                <c:pt idx="926">
                  <c:v>10.508564847331115</c:v>
                </c:pt>
                <c:pt idx="927">
                  <c:v>10.514758720980783</c:v>
                </c:pt>
                <c:pt idx="928">
                  <c:v>10.521118381127305</c:v>
                </c:pt>
                <c:pt idx="929">
                  <c:v>10.521501238674912</c:v>
                </c:pt>
                <c:pt idx="930">
                  <c:v>10.522857692665148</c:v>
                </c:pt>
                <c:pt idx="931">
                  <c:v>10.524870314117244</c:v>
                </c:pt>
                <c:pt idx="932">
                  <c:v>10.532018992979573</c:v>
                </c:pt>
                <c:pt idx="933">
                  <c:v>10.533153778561433</c:v>
                </c:pt>
                <c:pt idx="934">
                  <c:v>10.537649628869872</c:v>
                </c:pt>
                <c:pt idx="935">
                  <c:v>10.540230426882447</c:v>
                </c:pt>
                <c:pt idx="936">
                  <c:v>10.543907893954627</c:v>
                </c:pt>
                <c:pt idx="937">
                  <c:v>10.544501448523121</c:v>
                </c:pt>
                <c:pt idx="938">
                  <c:v>10.548334380120078</c:v>
                </c:pt>
                <c:pt idx="939">
                  <c:v>10.549850421249934</c:v>
                </c:pt>
                <c:pt idx="940">
                  <c:v>10.556696575399513</c:v>
                </c:pt>
                <c:pt idx="941">
                  <c:v>10.558648183365229</c:v>
                </c:pt>
                <c:pt idx="942">
                  <c:v>10.559226437876632</c:v>
                </c:pt>
                <c:pt idx="943">
                  <c:v>10.569863922225146</c:v>
                </c:pt>
                <c:pt idx="944">
                  <c:v>10.570825819614353</c:v>
                </c:pt>
                <c:pt idx="945">
                  <c:v>10.580121625543256</c:v>
                </c:pt>
                <c:pt idx="946">
                  <c:v>10.584177776358018</c:v>
                </c:pt>
                <c:pt idx="947">
                  <c:v>10.590840982433331</c:v>
                </c:pt>
                <c:pt idx="948">
                  <c:v>10.591604209915062</c:v>
                </c:pt>
                <c:pt idx="949">
                  <c:v>10.596801551881114</c:v>
                </c:pt>
                <c:pt idx="950">
                  <c:v>10.599069483754405</c:v>
                </c:pt>
                <c:pt idx="951">
                  <c:v>10.601146084150905</c:v>
                </c:pt>
                <c:pt idx="952">
                  <c:v>10.601622082336332</c:v>
                </c:pt>
                <c:pt idx="953">
                  <c:v>10.604522849484788</c:v>
                </c:pt>
                <c:pt idx="954">
                  <c:v>10.610005128619619</c:v>
                </c:pt>
                <c:pt idx="955">
                  <c:v>10.622847995721674</c:v>
                </c:pt>
                <c:pt idx="956">
                  <c:v>10.623089839575691</c:v>
                </c:pt>
                <c:pt idx="957">
                  <c:v>10.623331139117616</c:v>
                </c:pt>
                <c:pt idx="958">
                  <c:v>10.623793402360299</c:v>
                </c:pt>
                <c:pt idx="959">
                  <c:v>10.628783127235245</c:v>
                </c:pt>
                <c:pt idx="960">
                  <c:v>10.635840882399791</c:v>
                </c:pt>
                <c:pt idx="961">
                  <c:v>10.647908985856917</c:v>
                </c:pt>
                <c:pt idx="962">
                  <c:v>10.648014647085283</c:v>
                </c:pt>
                <c:pt idx="963">
                  <c:v>10.649412728105343</c:v>
                </c:pt>
                <c:pt idx="964">
                  <c:v>10.652168222990948</c:v>
                </c:pt>
                <c:pt idx="965">
                  <c:v>10.654179064629281</c:v>
                </c:pt>
                <c:pt idx="966">
                  <c:v>10.664181897411677</c:v>
                </c:pt>
                <c:pt idx="967">
                  <c:v>10.664738268304381</c:v>
                </c:pt>
                <c:pt idx="968">
                  <c:v>10.665486393800908</c:v>
                </c:pt>
                <c:pt idx="969">
                  <c:v>10.671983929612399</c:v>
                </c:pt>
                <c:pt idx="970">
                  <c:v>10.680928611364013</c:v>
                </c:pt>
                <c:pt idx="971">
                  <c:v>10.686389952479571</c:v>
                </c:pt>
                <c:pt idx="972">
                  <c:v>10.687231619005971</c:v>
                </c:pt>
                <c:pt idx="973">
                  <c:v>10.687263500721151</c:v>
                </c:pt>
                <c:pt idx="974">
                  <c:v>10.6877972449886</c:v>
                </c:pt>
                <c:pt idx="975">
                  <c:v>10.689876610263948</c:v>
                </c:pt>
                <c:pt idx="976">
                  <c:v>10.70254984009004</c:v>
                </c:pt>
                <c:pt idx="977">
                  <c:v>10.704265694533557</c:v>
                </c:pt>
                <c:pt idx="978">
                  <c:v>10.710121293294304</c:v>
                </c:pt>
                <c:pt idx="979">
                  <c:v>10.712459561284009</c:v>
                </c:pt>
                <c:pt idx="980">
                  <c:v>10.717291970379954</c:v>
                </c:pt>
                <c:pt idx="981">
                  <c:v>10.722936368593443</c:v>
                </c:pt>
                <c:pt idx="982">
                  <c:v>10.725186611166194</c:v>
                </c:pt>
                <c:pt idx="983">
                  <c:v>10.731270849785782</c:v>
                </c:pt>
                <c:pt idx="984">
                  <c:v>10.744288097090983</c:v>
                </c:pt>
                <c:pt idx="985">
                  <c:v>10.74572140020484</c:v>
                </c:pt>
                <c:pt idx="986">
                  <c:v>10.752960191665418</c:v>
                </c:pt>
                <c:pt idx="987">
                  <c:v>10.759138098069476</c:v>
                </c:pt>
                <c:pt idx="988">
                  <c:v>10.767504197731855</c:v>
                </c:pt>
                <c:pt idx="989">
                  <c:v>10.77006909371093</c:v>
                </c:pt>
                <c:pt idx="990">
                  <c:v>10.772086737032048</c:v>
                </c:pt>
                <c:pt idx="991">
                  <c:v>10.78791042486997</c:v>
                </c:pt>
                <c:pt idx="992">
                  <c:v>10.788727702250265</c:v>
                </c:pt>
                <c:pt idx="993">
                  <c:v>10.792912520539847</c:v>
                </c:pt>
                <c:pt idx="994">
                  <c:v>10.802594541395827</c:v>
                </c:pt>
                <c:pt idx="995">
                  <c:v>10.803240577765942</c:v>
                </c:pt>
                <c:pt idx="996">
                  <c:v>10.803486412881401</c:v>
                </c:pt>
                <c:pt idx="997">
                  <c:v>10.811446446777637</c:v>
                </c:pt>
                <c:pt idx="998">
                  <c:v>10.8309713439833</c:v>
                </c:pt>
                <c:pt idx="999">
                  <c:v>10.832253015702948</c:v>
                </c:pt>
                <c:pt idx="1000">
                  <c:v>10.841135290617611</c:v>
                </c:pt>
                <c:pt idx="1001">
                  <c:v>10.845042791454571</c:v>
                </c:pt>
                <c:pt idx="1002">
                  <c:v>10.849803545788397</c:v>
                </c:pt>
                <c:pt idx="1003">
                  <c:v>10.850437298724193</c:v>
                </c:pt>
                <c:pt idx="1004">
                  <c:v>10.855867479551318</c:v>
                </c:pt>
                <c:pt idx="1005">
                  <c:v>10.858702816439953</c:v>
                </c:pt>
                <c:pt idx="1006">
                  <c:v>10.862314450973811</c:v>
                </c:pt>
                <c:pt idx="1007">
                  <c:v>10.868645262872256</c:v>
                </c:pt>
                <c:pt idx="1008">
                  <c:v>10.871564657093103</c:v>
                </c:pt>
                <c:pt idx="1009">
                  <c:v>10.89676306281731</c:v>
                </c:pt>
                <c:pt idx="1010">
                  <c:v>10.913171236063237</c:v>
                </c:pt>
                <c:pt idx="1011">
                  <c:v>10.9144470742824</c:v>
                </c:pt>
                <c:pt idx="1012">
                  <c:v>10.918013915129475</c:v>
                </c:pt>
                <c:pt idx="1013">
                  <c:v>10.91937025160828</c:v>
                </c:pt>
                <c:pt idx="1014">
                  <c:v>10.924181385168922</c:v>
                </c:pt>
                <c:pt idx="1015">
                  <c:v>10.935690159398794</c:v>
                </c:pt>
                <c:pt idx="1016">
                  <c:v>10.937202041993579</c:v>
                </c:pt>
                <c:pt idx="1017">
                  <c:v>10.946496783434513</c:v>
                </c:pt>
                <c:pt idx="1018">
                  <c:v>10.948362881031219</c:v>
                </c:pt>
                <c:pt idx="1019">
                  <c:v>10.949099428528722</c:v>
                </c:pt>
                <c:pt idx="1020">
                  <c:v>10.949240146920907</c:v>
                </c:pt>
                <c:pt idx="1021">
                  <c:v>10.952451649659213</c:v>
                </c:pt>
                <c:pt idx="1022">
                  <c:v>10.953620938107385</c:v>
                </c:pt>
                <c:pt idx="1023">
                  <c:v>10.954958787147934</c:v>
                </c:pt>
                <c:pt idx="1024">
                  <c:v>10.957952505339421</c:v>
                </c:pt>
                <c:pt idx="1025">
                  <c:v>10.962163919796957</c:v>
                </c:pt>
                <c:pt idx="1026">
                  <c:v>10.96350183608336</c:v>
                </c:pt>
                <c:pt idx="1027">
                  <c:v>10.969309454915388</c:v>
                </c:pt>
                <c:pt idx="1028">
                  <c:v>10.974107076172626</c:v>
                </c:pt>
                <c:pt idx="1029">
                  <c:v>10.974153977604839</c:v>
                </c:pt>
                <c:pt idx="1030">
                  <c:v>10.976627342150067</c:v>
                </c:pt>
                <c:pt idx="1031">
                  <c:v>10.979119135624632</c:v>
                </c:pt>
                <c:pt idx="1032">
                  <c:v>10.981736392167569</c:v>
                </c:pt>
                <c:pt idx="1033">
                  <c:v>10.98269424973801</c:v>
                </c:pt>
                <c:pt idx="1034">
                  <c:v>10.983704025469546</c:v>
                </c:pt>
                <c:pt idx="1035">
                  <c:v>10.98423473727456</c:v>
                </c:pt>
                <c:pt idx="1036">
                  <c:v>10.985347502602769</c:v>
                </c:pt>
                <c:pt idx="1037">
                  <c:v>10.995848877924308</c:v>
                </c:pt>
                <c:pt idx="1038">
                  <c:v>11.003868320122141</c:v>
                </c:pt>
                <c:pt idx="1039">
                  <c:v>11.006041817229899</c:v>
                </c:pt>
                <c:pt idx="1040">
                  <c:v>11.006804075376094</c:v>
                </c:pt>
                <c:pt idx="1041">
                  <c:v>11.007959908377794</c:v>
                </c:pt>
                <c:pt idx="1042">
                  <c:v>11.01161068723612</c:v>
                </c:pt>
                <c:pt idx="1043">
                  <c:v>11.013574183165336</c:v>
                </c:pt>
                <c:pt idx="1044">
                  <c:v>11.014230256337388</c:v>
                </c:pt>
                <c:pt idx="1045">
                  <c:v>11.016556663981623</c:v>
                </c:pt>
                <c:pt idx="1046">
                  <c:v>11.022645563959268</c:v>
                </c:pt>
                <c:pt idx="1047">
                  <c:v>11.023853295714975</c:v>
                </c:pt>
                <c:pt idx="1048">
                  <c:v>11.024457791314555</c:v>
                </c:pt>
                <c:pt idx="1049">
                  <c:v>11.024900090256322</c:v>
                </c:pt>
                <c:pt idx="1050">
                  <c:v>11.036144120525924</c:v>
                </c:pt>
                <c:pt idx="1051">
                  <c:v>11.045286263073733</c:v>
                </c:pt>
                <c:pt idx="1052">
                  <c:v>11.04648790416617</c:v>
                </c:pt>
                <c:pt idx="1053">
                  <c:v>11.070072794322019</c:v>
                </c:pt>
                <c:pt idx="1054">
                  <c:v>11.080474247737921</c:v>
                </c:pt>
                <c:pt idx="1055">
                  <c:v>11.08240151711729</c:v>
                </c:pt>
                <c:pt idx="1056">
                  <c:v>11.082598862912366</c:v>
                </c:pt>
                <c:pt idx="1057">
                  <c:v>11.0839026445549</c:v>
                </c:pt>
                <c:pt idx="1058">
                  <c:v>11.085830404461106</c:v>
                </c:pt>
                <c:pt idx="1059">
                  <c:v>11.096613828280352</c:v>
                </c:pt>
                <c:pt idx="1060">
                  <c:v>11.104339053340402</c:v>
                </c:pt>
                <c:pt idx="1061">
                  <c:v>11.110522214115894</c:v>
                </c:pt>
                <c:pt idx="1062">
                  <c:v>11.116397259981955</c:v>
                </c:pt>
                <c:pt idx="1063">
                  <c:v>11.119251716030742</c:v>
                </c:pt>
                <c:pt idx="1064">
                  <c:v>11.131268574029283</c:v>
                </c:pt>
                <c:pt idx="1065">
                  <c:v>11.144480247819752</c:v>
                </c:pt>
                <c:pt idx="1066">
                  <c:v>11.146261579181541</c:v>
                </c:pt>
                <c:pt idx="1067">
                  <c:v>11.153197930722987</c:v>
                </c:pt>
                <c:pt idx="1068">
                  <c:v>11.161933116535645</c:v>
                </c:pt>
                <c:pt idx="1069">
                  <c:v>11.165386711913456</c:v>
                </c:pt>
                <c:pt idx="1070">
                  <c:v>11.168037190304878</c:v>
                </c:pt>
                <c:pt idx="1071">
                  <c:v>11.175063503345587</c:v>
                </c:pt>
                <c:pt idx="1072">
                  <c:v>11.186744181352728</c:v>
                </c:pt>
                <c:pt idx="1073">
                  <c:v>11.187473820623628</c:v>
                </c:pt>
                <c:pt idx="1074">
                  <c:v>11.190738345252168</c:v>
                </c:pt>
                <c:pt idx="1075">
                  <c:v>11.194846777532101</c:v>
                </c:pt>
                <c:pt idx="1076">
                  <c:v>11.207261386323644</c:v>
                </c:pt>
                <c:pt idx="1077">
                  <c:v>11.211393882094951</c:v>
                </c:pt>
                <c:pt idx="1078">
                  <c:v>11.215659249675394</c:v>
                </c:pt>
                <c:pt idx="1079">
                  <c:v>11.244276843811154</c:v>
                </c:pt>
                <c:pt idx="1080">
                  <c:v>11.258456828728217</c:v>
                </c:pt>
                <c:pt idx="1081">
                  <c:v>11.259045590420936</c:v>
                </c:pt>
                <c:pt idx="1082">
                  <c:v>11.262234724327786</c:v>
                </c:pt>
                <c:pt idx="1083">
                  <c:v>11.275448548211664</c:v>
                </c:pt>
                <c:pt idx="1084">
                  <c:v>11.27567292999279</c:v>
                </c:pt>
                <c:pt idx="1085">
                  <c:v>11.276890059151475</c:v>
                </c:pt>
                <c:pt idx="1086">
                  <c:v>11.277369592173214</c:v>
                </c:pt>
                <c:pt idx="1087">
                  <c:v>11.280210240248254</c:v>
                </c:pt>
                <c:pt idx="1088">
                  <c:v>11.284150367115252</c:v>
                </c:pt>
                <c:pt idx="1089">
                  <c:v>11.284944828092005</c:v>
                </c:pt>
                <c:pt idx="1090">
                  <c:v>11.290517802247299</c:v>
                </c:pt>
                <c:pt idx="1091">
                  <c:v>11.295101812349353</c:v>
                </c:pt>
                <c:pt idx="1092">
                  <c:v>11.296222735137952</c:v>
                </c:pt>
                <c:pt idx="1093">
                  <c:v>11.303038329087094</c:v>
                </c:pt>
                <c:pt idx="1094">
                  <c:v>11.308096761464498</c:v>
                </c:pt>
                <c:pt idx="1095">
                  <c:v>11.308646972710088</c:v>
                </c:pt>
                <c:pt idx="1096">
                  <c:v>11.324977235669095</c:v>
                </c:pt>
                <c:pt idx="1097">
                  <c:v>11.328334402103192</c:v>
                </c:pt>
                <c:pt idx="1098">
                  <c:v>11.332098668178981</c:v>
                </c:pt>
                <c:pt idx="1099">
                  <c:v>11.339361908540699</c:v>
                </c:pt>
                <c:pt idx="1100">
                  <c:v>11.340663642317956</c:v>
                </c:pt>
                <c:pt idx="1101">
                  <c:v>11.343466420819608</c:v>
                </c:pt>
                <c:pt idx="1102">
                  <c:v>11.349390003479307</c:v>
                </c:pt>
                <c:pt idx="1103">
                  <c:v>11.3535802833911</c:v>
                </c:pt>
                <c:pt idx="1104">
                  <c:v>11.356563086628693</c:v>
                </c:pt>
                <c:pt idx="1105">
                  <c:v>11.365542781704679</c:v>
                </c:pt>
                <c:pt idx="1106">
                  <c:v>11.365847076379529</c:v>
                </c:pt>
                <c:pt idx="1107">
                  <c:v>11.367375776663645</c:v>
                </c:pt>
                <c:pt idx="1108">
                  <c:v>11.378486036717607</c:v>
                </c:pt>
                <c:pt idx="1109">
                  <c:v>11.378794687664069</c:v>
                </c:pt>
                <c:pt idx="1110">
                  <c:v>11.38477189577813</c:v>
                </c:pt>
                <c:pt idx="1111">
                  <c:v>11.389965623206574</c:v>
                </c:pt>
                <c:pt idx="1112">
                  <c:v>11.394627344340604</c:v>
                </c:pt>
                <c:pt idx="1113">
                  <c:v>11.406687425733706</c:v>
                </c:pt>
                <c:pt idx="1114">
                  <c:v>11.411173638886208</c:v>
                </c:pt>
                <c:pt idx="1115">
                  <c:v>11.418146628813462</c:v>
                </c:pt>
                <c:pt idx="1116">
                  <c:v>11.429817259076046</c:v>
                </c:pt>
                <c:pt idx="1117">
                  <c:v>11.430631884733556</c:v>
                </c:pt>
                <c:pt idx="1118">
                  <c:v>11.43366763062113</c:v>
                </c:pt>
                <c:pt idx="1119">
                  <c:v>11.441870940794249</c:v>
                </c:pt>
                <c:pt idx="1120">
                  <c:v>11.443919277428973</c:v>
                </c:pt>
                <c:pt idx="1121">
                  <c:v>11.449336231600046</c:v>
                </c:pt>
                <c:pt idx="1122">
                  <c:v>11.46447856493236</c:v>
                </c:pt>
                <c:pt idx="1123">
                  <c:v>11.468671614663714</c:v>
                </c:pt>
                <c:pt idx="1124">
                  <c:v>11.468965879819795</c:v>
                </c:pt>
                <c:pt idx="1125">
                  <c:v>11.475215253502103</c:v>
                </c:pt>
                <c:pt idx="1126">
                  <c:v>11.477547439254195</c:v>
                </c:pt>
                <c:pt idx="1127">
                  <c:v>11.487892533918275</c:v>
                </c:pt>
                <c:pt idx="1128">
                  <c:v>11.489211462679396</c:v>
                </c:pt>
                <c:pt idx="1129">
                  <c:v>11.48979456460072</c:v>
                </c:pt>
                <c:pt idx="1130">
                  <c:v>11.491368279178742</c:v>
                </c:pt>
                <c:pt idx="1131">
                  <c:v>11.495885367771521</c:v>
                </c:pt>
                <c:pt idx="1132">
                  <c:v>11.496147655125306</c:v>
                </c:pt>
                <c:pt idx="1133">
                  <c:v>11.496813422045591</c:v>
                </c:pt>
                <c:pt idx="1134">
                  <c:v>11.500460063548058</c:v>
                </c:pt>
                <c:pt idx="1135">
                  <c:v>11.505255773886439</c:v>
                </c:pt>
                <c:pt idx="1136">
                  <c:v>11.508577436115894</c:v>
                </c:pt>
                <c:pt idx="1137">
                  <c:v>11.519352511131631</c:v>
                </c:pt>
                <c:pt idx="1138">
                  <c:v>11.522090883407072</c:v>
                </c:pt>
                <c:pt idx="1139">
                  <c:v>11.523258660712056</c:v>
                </c:pt>
                <c:pt idx="1140">
                  <c:v>11.523424362546638</c:v>
                </c:pt>
                <c:pt idx="1141">
                  <c:v>11.535801647689244</c:v>
                </c:pt>
                <c:pt idx="1142">
                  <c:v>11.556028178149768</c:v>
                </c:pt>
                <c:pt idx="1143">
                  <c:v>11.56420898553816</c:v>
                </c:pt>
                <c:pt idx="1144">
                  <c:v>11.564732947351896</c:v>
                </c:pt>
                <c:pt idx="1145">
                  <c:v>11.576880646132217</c:v>
                </c:pt>
                <c:pt idx="1146">
                  <c:v>11.57998970961378</c:v>
                </c:pt>
                <c:pt idx="1147">
                  <c:v>11.589619407371091</c:v>
                </c:pt>
                <c:pt idx="1148">
                  <c:v>11.590728241077406</c:v>
                </c:pt>
                <c:pt idx="1149">
                  <c:v>11.593316496815207</c:v>
                </c:pt>
                <c:pt idx="1150">
                  <c:v>11.604073918356303</c:v>
                </c:pt>
                <c:pt idx="1151">
                  <c:v>11.605229668729764</c:v>
                </c:pt>
                <c:pt idx="1152">
                  <c:v>11.606324919964505</c:v>
                </c:pt>
                <c:pt idx="1153">
                  <c:v>11.60782643249712</c:v>
                </c:pt>
                <c:pt idx="1154">
                  <c:v>11.611128596037091</c:v>
                </c:pt>
                <c:pt idx="1155">
                  <c:v>11.612101483962618</c:v>
                </c:pt>
                <c:pt idx="1156">
                  <c:v>11.613190755591813</c:v>
                </c:pt>
                <c:pt idx="1157">
                  <c:v>11.614950117684817</c:v>
                </c:pt>
                <c:pt idx="1158">
                  <c:v>11.618286526387557</c:v>
                </c:pt>
                <c:pt idx="1159">
                  <c:v>11.630421528674482</c:v>
                </c:pt>
                <c:pt idx="1160">
                  <c:v>11.638351200899606</c:v>
                </c:pt>
                <c:pt idx="1161">
                  <c:v>11.645539941863889</c:v>
                </c:pt>
                <c:pt idx="1162">
                  <c:v>11.647292751115021</c:v>
                </c:pt>
                <c:pt idx="1163">
                  <c:v>11.650356367183399</c:v>
                </c:pt>
                <c:pt idx="1164">
                  <c:v>11.650482389647944</c:v>
                </c:pt>
                <c:pt idx="1165">
                  <c:v>11.657211030818521</c:v>
                </c:pt>
                <c:pt idx="1166">
                  <c:v>11.660874029389035</c:v>
                </c:pt>
                <c:pt idx="1167">
                  <c:v>11.668597812981519</c:v>
                </c:pt>
                <c:pt idx="1168">
                  <c:v>11.67305466278963</c:v>
                </c:pt>
                <c:pt idx="1169">
                  <c:v>11.67477749183168</c:v>
                </c:pt>
                <c:pt idx="1170">
                  <c:v>11.678777193785766</c:v>
                </c:pt>
                <c:pt idx="1171">
                  <c:v>11.682303272645029</c:v>
                </c:pt>
                <c:pt idx="1172">
                  <c:v>11.682559178726583</c:v>
                </c:pt>
                <c:pt idx="1173">
                  <c:v>11.684205203518008</c:v>
                </c:pt>
                <c:pt idx="1174">
                  <c:v>11.685231610209733</c:v>
                </c:pt>
                <c:pt idx="1175">
                  <c:v>11.692229056511669</c:v>
                </c:pt>
                <c:pt idx="1176">
                  <c:v>11.692420015017104</c:v>
                </c:pt>
                <c:pt idx="1177">
                  <c:v>11.699340387479607</c:v>
                </c:pt>
                <c:pt idx="1178">
                  <c:v>11.70324034667216</c:v>
                </c:pt>
                <c:pt idx="1179">
                  <c:v>11.712727942807238</c:v>
                </c:pt>
                <c:pt idx="1180">
                  <c:v>11.713262451867097</c:v>
                </c:pt>
                <c:pt idx="1181">
                  <c:v>11.7153271221267</c:v>
                </c:pt>
                <c:pt idx="1182">
                  <c:v>11.716977080421183</c:v>
                </c:pt>
                <c:pt idx="1183">
                  <c:v>11.717947664931927</c:v>
                </c:pt>
                <c:pt idx="1184">
                  <c:v>11.719318248255057</c:v>
                </c:pt>
                <c:pt idx="1185">
                  <c:v>11.71955517220942</c:v>
                </c:pt>
                <c:pt idx="1186">
                  <c:v>11.724760121238225</c:v>
                </c:pt>
                <c:pt idx="1187">
                  <c:v>11.733433089846169</c:v>
                </c:pt>
                <c:pt idx="1188">
                  <c:v>11.735397765156852</c:v>
                </c:pt>
                <c:pt idx="1189">
                  <c:v>11.744942672530104</c:v>
                </c:pt>
                <c:pt idx="1190">
                  <c:v>11.746809056467518</c:v>
                </c:pt>
                <c:pt idx="1191">
                  <c:v>11.749932740322082</c:v>
                </c:pt>
                <c:pt idx="1192">
                  <c:v>11.757350726290941</c:v>
                </c:pt>
                <c:pt idx="1193">
                  <c:v>11.7755929512953</c:v>
                </c:pt>
                <c:pt idx="1194">
                  <c:v>11.77665209233883</c:v>
                </c:pt>
                <c:pt idx="1195">
                  <c:v>11.782043798388608</c:v>
                </c:pt>
                <c:pt idx="1196">
                  <c:v>11.787255117569861</c:v>
                </c:pt>
                <c:pt idx="1197">
                  <c:v>11.791198302147151</c:v>
                </c:pt>
                <c:pt idx="1198">
                  <c:v>11.796822985046052</c:v>
                </c:pt>
                <c:pt idx="1199">
                  <c:v>11.801800304226784</c:v>
                </c:pt>
                <c:pt idx="1200">
                  <c:v>11.804173032540708</c:v>
                </c:pt>
                <c:pt idx="1201">
                  <c:v>11.805469684855964</c:v>
                </c:pt>
                <c:pt idx="1202">
                  <c:v>11.809600810090885</c:v>
                </c:pt>
                <c:pt idx="1203">
                  <c:v>11.826791519358528</c:v>
                </c:pt>
                <c:pt idx="1204">
                  <c:v>11.827873594639605</c:v>
                </c:pt>
                <c:pt idx="1205">
                  <c:v>11.832588440380905</c:v>
                </c:pt>
                <c:pt idx="1206">
                  <c:v>11.841041991711148</c:v>
                </c:pt>
                <c:pt idx="1207">
                  <c:v>11.846921510835646</c:v>
                </c:pt>
                <c:pt idx="1208">
                  <c:v>11.847408893499535</c:v>
                </c:pt>
                <c:pt idx="1209">
                  <c:v>11.85123444669301</c:v>
                </c:pt>
                <c:pt idx="1210">
                  <c:v>11.852890918858915</c:v>
                </c:pt>
                <c:pt idx="1211">
                  <c:v>11.853304697029742</c:v>
                </c:pt>
                <c:pt idx="1212">
                  <c:v>11.854347020899098</c:v>
                </c:pt>
                <c:pt idx="1213">
                  <c:v>11.857841421596158</c:v>
                </c:pt>
                <c:pt idx="1214">
                  <c:v>11.858267373851795</c:v>
                </c:pt>
                <c:pt idx="1215">
                  <c:v>11.864658122449192</c:v>
                </c:pt>
                <c:pt idx="1216">
                  <c:v>11.867542136188698</c:v>
                </c:pt>
                <c:pt idx="1217">
                  <c:v>11.867772252269667</c:v>
                </c:pt>
                <c:pt idx="1218">
                  <c:v>11.868077133891962</c:v>
                </c:pt>
                <c:pt idx="1219">
                  <c:v>11.870347243515528</c:v>
                </c:pt>
                <c:pt idx="1220">
                  <c:v>11.873623695529172</c:v>
                </c:pt>
                <c:pt idx="1221">
                  <c:v>11.878489431800208</c:v>
                </c:pt>
                <c:pt idx="1222">
                  <c:v>11.879934341820569</c:v>
                </c:pt>
                <c:pt idx="1223">
                  <c:v>11.881319092997348</c:v>
                </c:pt>
                <c:pt idx="1224">
                  <c:v>11.883999187506758</c:v>
                </c:pt>
                <c:pt idx="1225">
                  <c:v>11.887034321065794</c:v>
                </c:pt>
                <c:pt idx="1226">
                  <c:v>11.90980158814547</c:v>
                </c:pt>
                <c:pt idx="1227">
                  <c:v>11.91505597195156</c:v>
                </c:pt>
                <c:pt idx="1228">
                  <c:v>11.917944003919459</c:v>
                </c:pt>
                <c:pt idx="1229">
                  <c:v>11.930795385986642</c:v>
                </c:pt>
                <c:pt idx="1230">
                  <c:v>11.931947663922248</c:v>
                </c:pt>
                <c:pt idx="1231">
                  <c:v>11.932065288877114</c:v>
                </c:pt>
                <c:pt idx="1232">
                  <c:v>11.932123925480784</c:v>
                </c:pt>
                <c:pt idx="1233">
                  <c:v>11.933108867860472</c:v>
                </c:pt>
                <c:pt idx="1234">
                  <c:v>11.94019536367697</c:v>
                </c:pt>
                <c:pt idx="1235">
                  <c:v>11.940842270314915</c:v>
                </c:pt>
                <c:pt idx="1236">
                  <c:v>11.947405430420297</c:v>
                </c:pt>
                <c:pt idx="1237">
                  <c:v>11.94970160390697</c:v>
                </c:pt>
                <c:pt idx="1238">
                  <c:v>11.954156673858849</c:v>
                </c:pt>
                <c:pt idx="1239">
                  <c:v>11.956509733899775</c:v>
                </c:pt>
                <c:pt idx="1240">
                  <c:v>11.956791761135889</c:v>
                </c:pt>
                <c:pt idx="1241">
                  <c:v>11.961861612231651</c:v>
                </c:pt>
                <c:pt idx="1242">
                  <c:v>11.961980738356592</c:v>
                </c:pt>
                <c:pt idx="1243">
                  <c:v>11.972640223658713</c:v>
                </c:pt>
                <c:pt idx="1244">
                  <c:v>11.977069090325841</c:v>
                </c:pt>
                <c:pt idx="1245">
                  <c:v>11.978725229516519</c:v>
                </c:pt>
                <c:pt idx="1246">
                  <c:v>11.979132121388314</c:v>
                </c:pt>
                <c:pt idx="1247">
                  <c:v>11.984862967369365</c:v>
                </c:pt>
                <c:pt idx="1248">
                  <c:v>11.987764769652028</c:v>
                </c:pt>
                <c:pt idx="1249">
                  <c:v>11.995823225247097</c:v>
                </c:pt>
                <c:pt idx="1250">
                  <c:v>12.000972288074859</c:v>
                </c:pt>
                <c:pt idx="1251">
                  <c:v>12.007730617461625</c:v>
                </c:pt>
                <c:pt idx="1252">
                  <c:v>12.009101995452458</c:v>
                </c:pt>
                <c:pt idx="1253">
                  <c:v>12.012235406375806</c:v>
                </c:pt>
                <c:pt idx="1254">
                  <c:v>12.014124366064609</c:v>
                </c:pt>
                <c:pt idx="1255">
                  <c:v>12.014125459907373</c:v>
                </c:pt>
                <c:pt idx="1256">
                  <c:v>12.019492356181292</c:v>
                </c:pt>
                <c:pt idx="1257">
                  <c:v>12.027380890473548</c:v>
                </c:pt>
                <c:pt idx="1258">
                  <c:v>12.029285165117514</c:v>
                </c:pt>
                <c:pt idx="1259">
                  <c:v>12.031141242106633</c:v>
                </c:pt>
                <c:pt idx="1260">
                  <c:v>12.039304804237268</c:v>
                </c:pt>
                <c:pt idx="1261">
                  <c:v>12.052544582431949</c:v>
                </c:pt>
                <c:pt idx="1262">
                  <c:v>12.054768734938644</c:v>
                </c:pt>
                <c:pt idx="1263">
                  <c:v>12.057639576703206</c:v>
                </c:pt>
                <c:pt idx="1264">
                  <c:v>12.058476030119614</c:v>
                </c:pt>
                <c:pt idx="1265">
                  <c:v>12.058926222106949</c:v>
                </c:pt>
                <c:pt idx="1266">
                  <c:v>12.061568221918549</c:v>
                </c:pt>
                <c:pt idx="1267">
                  <c:v>12.06393920863642</c:v>
                </c:pt>
                <c:pt idx="1268">
                  <c:v>12.077530403238439</c:v>
                </c:pt>
                <c:pt idx="1269">
                  <c:v>12.083607115340333</c:v>
                </c:pt>
                <c:pt idx="1270">
                  <c:v>12.087774117103571</c:v>
                </c:pt>
                <c:pt idx="1271">
                  <c:v>12.088913411870156</c:v>
                </c:pt>
                <c:pt idx="1272">
                  <c:v>12.092497285063011</c:v>
                </c:pt>
                <c:pt idx="1273">
                  <c:v>12.103786736696641</c:v>
                </c:pt>
                <c:pt idx="1274">
                  <c:v>12.111924271507053</c:v>
                </c:pt>
                <c:pt idx="1275">
                  <c:v>12.135555343991136</c:v>
                </c:pt>
                <c:pt idx="1276">
                  <c:v>12.13769021642473</c:v>
                </c:pt>
                <c:pt idx="1277">
                  <c:v>12.140921762535156</c:v>
                </c:pt>
                <c:pt idx="1278">
                  <c:v>12.142550250219282</c:v>
                </c:pt>
                <c:pt idx="1279">
                  <c:v>12.142834853671669</c:v>
                </c:pt>
                <c:pt idx="1280">
                  <c:v>12.14288016600082</c:v>
                </c:pt>
                <c:pt idx="1281">
                  <c:v>12.146094577059056</c:v>
                </c:pt>
                <c:pt idx="1282">
                  <c:v>12.150156391267304</c:v>
                </c:pt>
                <c:pt idx="1283">
                  <c:v>12.155435214604939</c:v>
                </c:pt>
                <c:pt idx="1284">
                  <c:v>12.156635130213376</c:v>
                </c:pt>
                <c:pt idx="1285">
                  <c:v>12.160280834489161</c:v>
                </c:pt>
                <c:pt idx="1286">
                  <c:v>12.163947059785766</c:v>
                </c:pt>
                <c:pt idx="1287">
                  <c:v>12.164681803736428</c:v>
                </c:pt>
                <c:pt idx="1288">
                  <c:v>12.169377275072726</c:v>
                </c:pt>
                <c:pt idx="1289">
                  <c:v>12.172811641809158</c:v>
                </c:pt>
                <c:pt idx="1290">
                  <c:v>12.176812826323056</c:v>
                </c:pt>
                <c:pt idx="1291">
                  <c:v>12.177200890586288</c:v>
                </c:pt>
                <c:pt idx="1292">
                  <c:v>12.178293186455331</c:v>
                </c:pt>
                <c:pt idx="1293">
                  <c:v>12.178408434591066</c:v>
                </c:pt>
                <c:pt idx="1294">
                  <c:v>12.202021628757812</c:v>
                </c:pt>
                <c:pt idx="1295">
                  <c:v>12.203495983904151</c:v>
                </c:pt>
                <c:pt idx="1296">
                  <c:v>12.203594505943451</c:v>
                </c:pt>
                <c:pt idx="1297">
                  <c:v>12.215609829311003</c:v>
                </c:pt>
                <c:pt idx="1298">
                  <c:v>12.217251878886028</c:v>
                </c:pt>
                <c:pt idx="1299">
                  <c:v>12.220789112541848</c:v>
                </c:pt>
                <c:pt idx="1300">
                  <c:v>12.225255210189614</c:v>
                </c:pt>
                <c:pt idx="1301">
                  <c:v>12.227149978253429</c:v>
                </c:pt>
                <c:pt idx="1302">
                  <c:v>12.22813281406941</c:v>
                </c:pt>
                <c:pt idx="1303">
                  <c:v>12.233920901657802</c:v>
                </c:pt>
                <c:pt idx="1304">
                  <c:v>12.234385118390662</c:v>
                </c:pt>
                <c:pt idx="1305">
                  <c:v>12.234901974451326</c:v>
                </c:pt>
                <c:pt idx="1306">
                  <c:v>12.235685595418547</c:v>
                </c:pt>
                <c:pt idx="1307">
                  <c:v>12.256810768535837</c:v>
                </c:pt>
                <c:pt idx="1308">
                  <c:v>12.263600372818173</c:v>
                </c:pt>
                <c:pt idx="1309">
                  <c:v>12.275598419564851</c:v>
                </c:pt>
                <c:pt idx="1310">
                  <c:v>12.277057615009204</c:v>
                </c:pt>
                <c:pt idx="1311">
                  <c:v>12.28367725377548</c:v>
                </c:pt>
                <c:pt idx="1312">
                  <c:v>12.285610869583355</c:v>
                </c:pt>
                <c:pt idx="1313">
                  <c:v>12.286055087924739</c:v>
                </c:pt>
                <c:pt idx="1314">
                  <c:v>12.295211372791847</c:v>
                </c:pt>
                <c:pt idx="1315">
                  <c:v>12.30006997432897</c:v>
                </c:pt>
                <c:pt idx="1316">
                  <c:v>12.31211856702598</c:v>
                </c:pt>
                <c:pt idx="1317">
                  <c:v>12.324906424546134</c:v>
                </c:pt>
                <c:pt idx="1318">
                  <c:v>12.328284614158926</c:v>
                </c:pt>
                <c:pt idx="1319">
                  <c:v>12.330033048682195</c:v>
                </c:pt>
                <c:pt idx="1320">
                  <c:v>12.332746782553132</c:v>
                </c:pt>
                <c:pt idx="1321">
                  <c:v>12.339882912391598</c:v>
                </c:pt>
                <c:pt idx="1322">
                  <c:v>12.341439030233584</c:v>
                </c:pt>
                <c:pt idx="1323">
                  <c:v>12.342816441560272</c:v>
                </c:pt>
                <c:pt idx="1324">
                  <c:v>12.343733231034431</c:v>
                </c:pt>
                <c:pt idx="1325">
                  <c:v>12.344007423383045</c:v>
                </c:pt>
                <c:pt idx="1326">
                  <c:v>12.353546875981571</c:v>
                </c:pt>
                <c:pt idx="1327">
                  <c:v>12.360805920456897</c:v>
                </c:pt>
                <c:pt idx="1328">
                  <c:v>12.369439897399735</c:v>
                </c:pt>
                <c:pt idx="1329">
                  <c:v>12.370556522369478</c:v>
                </c:pt>
                <c:pt idx="1330">
                  <c:v>12.371913729503186</c:v>
                </c:pt>
                <c:pt idx="1331">
                  <c:v>12.374152530764292</c:v>
                </c:pt>
                <c:pt idx="1332">
                  <c:v>12.381357729147158</c:v>
                </c:pt>
                <c:pt idx="1333">
                  <c:v>12.393999862741659</c:v>
                </c:pt>
                <c:pt idx="1334">
                  <c:v>12.39432708651921</c:v>
                </c:pt>
                <c:pt idx="1335">
                  <c:v>12.395034502726102</c:v>
                </c:pt>
                <c:pt idx="1336">
                  <c:v>12.422285124579258</c:v>
                </c:pt>
                <c:pt idx="1337">
                  <c:v>12.423695044248376</c:v>
                </c:pt>
                <c:pt idx="1338">
                  <c:v>12.428653328719822</c:v>
                </c:pt>
                <c:pt idx="1339">
                  <c:v>12.441063899795459</c:v>
                </c:pt>
                <c:pt idx="1340">
                  <c:v>12.441567429934096</c:v>
                </c:pt>
                <c:pt idx="1341">
                  <c:v>12.446728948533785</c:v>
                </c:pt>
                <c:pt idx="1342">
                  <c:v>12.45502508002571</c:v>
                </c:pt>
                <c:pt idx="1343">
                  <c:v>12.459762070098005</c:v>
                </c:pt>
                <c:pt idx="1344">
                  <c:v>12.459960342761367</c:v>
                </c:pt>
                <c:pt idx="1345">
                  <c:v>12.476998460192991</c:v>
                </c:pt>
                <c:pt idx="1346">
                  <c:v>12.478013453161992</c:v>
                </c:pt>
                <c:pt idx="1347">
                  <c:v>12.481474213095678</c:v>
                </c:pt>
                <c:pt idx="1348">
                  <c:v>12.483992954804124</c:v>
                </c:pt>
                <c:pt idx="1349">
                  <c:v>12.485661898146244</c:v>
                </c:pt>
                <c:pt idx="1350">
                  <c:v>12.487801308017435</c:v>
                </c:pt>
                <c:pt idx="1351">
                  <c:v>12.488072039132659</c:v>
                </c:pt>
                <c:pt idx="1352">
                  <c:v>12.493852884654107</c:v>
                </c:pt>
                <c:pt idx="1353">
                  <c:v>12.498436897631667</c:v>
                </c:pt>
                <c:pt idx="1354">
                  <c:v>12.499034142810569</c:v>
                </c:pt>
                <c:pt idx="1355">
                  <c:v>12.506015788087501</c:v>
                </c:pt>
                <c:pt idx="1356">
                  <c:v>12.510735365097966</c:v>
                </c:pt>
                <c:pt idx="1357">
                  <c:v>12.513912275713736</c:v>
                </c:pt>
                <c:pt idx="1358">
                  <c:v>12.514973679531566</c:v>
                </c:pt>
                <c:pt idx="1359">
                  <c:v>12.518698298074963</c:v>
                </c:pt>
                <c:pt idx="1360">
                  <c:v>12.518784966252962</c:v>
                </c:pt>
                <c:pt idx="1361">
                  <c:v>12.522770249335228</c:v>
                </c:pt>
                <c:pt idx="1362">
                  <c:v>12.524193079541018</c:v>
                </c:pt>
                <c:pt idx="1363">
                  <c:v>12.539915465489401</c:v>
                </c:pt>
                <c:pt idx="1364">
                  <c:v>12.548601374709696</c:v>
                </c:pt>
                <c:pt idx="1365">
                  <c:v>12.550346611621521</c:v>
                </c:pt>
                <c:pt idx="1366">
                  <c:v>12.554831262639283</c:v>
                </c:pt>
                <c:pt idx="1367">
                  <c:v>12.557662299550735</c:v>
                </c:pt>
                <c:pt idx="1368">
                  <c:v>12.568081259861334</c:v>
                </c:pt>
                <c:pt idx="1369">
                  <c:v>12.572345648802566</c:v>
                </c:pt>
                <c:pt idx="1370">
                  <c:v>12.574946432991503</c:v>
                </c:pt>
                <c:pt idx="1371">
                  <c:v>12.580109816397451</c:v>
                </c:pt>
                <c:pt idx="1372">
                  <c:v>12.583659955345754</c:v>
                </c:pt>
                <c:pt idx="1373">
                  <c:v>12.587980874085678</c:v>
                </c:pt>
                <c:pt idx="1374">
                  <c:v>12.58969733792193</c:v>
                </c:pt>
                <c:pt idx="1375">
                  <c:v>12.593685313215117</c:v>
                </c:pt>
                <c:pt idx="1376">
                  <c:v>12.596505454924745</c:v>
                </c:pt>
                <c:pt idx="1377">
                  <c:v>12.600827138446814</c:v>
                </c:pt>
                <c:pt idx="1378">
                  <c:v>12.603196930269064</c:v>
                </c:pt>
                <c:pt idx="1379">
                  <c:v>12.617548311450754</c:v>
                </c:pt>
                <c:pt idx="1380">
                  <c:v>12.62084438608591</c:v>
                </c:pt>
                <c:pt idx="1381">
                  <c:v>12.624343519795808</c:v>
                </c:pt>
                <c:pt idx="1382">
                  <c:v>12.627694495610584</c:v>
                </c:pt>
                <c:pt idx="1383">
                  <c:v>12.634681898689781</c:v>
                </c:pt>
                <c:pt idx="1384">
                  <c:v>12.638920655082668</c:v>
                </c:pt>
                <c:pt idx="1385">
                  <c:v>12.6414074756344</c:v>
                </c:pt>
                <c:pt idx="1386">
                  <c:v>12.645860308856125</c:v>
                </c:pt>
                <c:pt idx="1387">
                  <c:v>12.646762043549295</c:v>
                </c:pt>
                <c:pt idx="1388">
                  <c:v>12.648598860898968</c:v>
                </c:pt>
                <c:pt idx="1389">
                  <c:v>12.652862719022817</c:v>
                </c:pt>
                <c:pt idx="1390">
                  <c:v>12.661187633621228</c:v>
                </c:pt>
                <c:pt idx="1391">
                  <c:v>12.666732786650694</c:v>
                </c:pt>
                <c:pt idx="1392">
                  <c:v>12.670944484843801</c:v>
                </c:pt>
                <c:pt idx="1393">
                  <c:v>12.676863240063641</c:v>
                </c:pt>
                <c:pt idx="1394">
                  <c:v>12.677546135171777</c:v>
                </c:pt>
                <c:pt idx="1395">
                  <c:v>12.680584953449385</c:v>
                </c:pt>
                <c:pt idx="1396">
                  <c:v>12.685581571009894</c:v>
                </c:pt>
                <c:pt idx="1397">
                  <c:v>12.689419603378727</c:v>
                </c:pt>
                <c:pt idx="1398">
                  <c:v>12.69443843419403</c:v>
                </c:pt>
                <c:pt idx="1399">
                  <c:v>12.698242503528798</c:v>
                </c:pt>
                <c:pt idx="1400">
                  <c:v>12.701525731037629</c:v>
                </c:pt>
                <c:pt idx="1401">
                  <c:v>12.702010877529554</c:v>
                </c:pt>
                <c:pt idx="1402">
                  <c:v>12.710504907057082</c:v>
                </c:pt>
                <c:pt idx="1403">
                  <c:v>12.711104553632289</c:v>
                </c:pt>
                <c:pt idx="1404">
                  <c:v>12.714132790669828</c:v>
                </c:pt>
                <c:pt idx="1405">
                  <c:v>12.715299669311619</c:v>
                </c:pt>
                <c:pt idx="1406">
                  <c:v>12.717410472753185</c:v>
                </c:pt>
                <c:pt idx="1407">
                  <c:v>12.721554584242318</c:v>
                </c:pt>
                <c:pt idx="1408">
                  <c:v>12.72957300989383</c:v>
                </c:pt>
                <c:pt idx="1409">
                  <c:v>12.747224156794479</c:v>
                </c:pt>
                <c:pt idx="1410">
                  <c:v>12.749466889083905</c:v>
                </c:pt>
                <c:pt idx="1411">
                  <c:v>12.74994860253531</c:v>
                </c:pt>
                <c:pt idx="1412">
                  <c:v>12.755673608812312</c:v>
                </c:pt>
                <c:pt idx="1413">
                  <c:v>12.758753396713882</c:v>
                </c:pt>
                <c:pt idx="1414">
                  <c:v>12.760091778665309</c:v>
                </c:pt>
                <c:pt idx="1415">
                  <c:v>12.763634513639596</c:v>
                </c:pt>
                <c:pt idx="1416">
                  <c:v>12.765137385499642</c:v>
                </c:pt>
                <c:pt idx="1417">
                  <c:v>12.772722583379615</c:v>
                </c:pt>
                <c:pt idx="1418">
                  <c:v>12.774447826425515</c:v>
                </c:pt>
                <c:pt idx="1419">
                  <c:v>12.791499352483445</c:v>
                </c:pt>
                <c:pt idx="1420">
                  <c:v>12.795172375590019</c:v>
                </c:pt>
                <c:pt idx="1421">
                  <c:v>12.797782698680869</c:v>
                </c:pt>
                <c:pt idx="1422">
                  <c:v>12.803305834525817</c:v>
                </c:pt>
                <c:pt idx="1423">
                  <c:v>12.804374683754048</c:v>
                </c:pt>
                <c:pt idx="1424">
                  <c:v>12.813502389726521</c:v>
                </c:pt>
                <c:pt idx="1425">
                  <c:v>12.813814933852843</c:v>
                </c:pt>
                <c:pt idx="1426">
                  <c:v>12.813857747332975</c:v>
                </c:pt>
                <c:pt idx="1427">
                  <c:v>12.818066207589007</c:v>
                </c:pt>
                <c:pt idx="1428">
                  <c:v>12.819986708506367</c:v>
                </c:pt>
                <c:pt idx="1429">
                  <c:v>12.830328596394065</c:v>
                </c:pt>
                <c:pt idx="1430">
                  <c:v>12.832681355451053</c:v>
                </c:pt>
                <c:pt idx="1431">
                  <c:v>12.832789923000609</c:v>
                </c:pt>
                <c:pt idx="1432">
                  <c:v>12.83418032750725</c:v>
                </c:pt>
                <c:pt idx="1433">
                  <c:v>12.843668161655849</c:v>
                </c:pt>
                <c:pt idx="1434">
                  <c:v>12.851419512518092</c:v>
                </c:pt>
                <c:pt idx="1435">
                  <c:v>12.866188964462179</c:v>
                </c:pt>
                <c:pt idx="1436">
                  <c:v>12.872905851521621</c:v>
                </c:pt>
                <c:pt idx="1437">
                  <c:v>12.883388695585438</c:v>
                </c:pt>
                <c:pt idx="1438">
                  <c:v>12.892228828064606</c:v>
                </c:pt>
                <c:pt idx="1439">
                  <c:v>12.893065599862663</c:v>
                </c:pt>
                <c:pt idx="1440">
                  <c:v>12.893119377177074</c:v>
                </c:pt>
                <c:pt idx="1441">
                  <c:v>12.899532063921335</c:v>
                </c:pt>
                <c:pt idx="1442">
                  <c:v>12.901975976084753</c:v>
                </c:pt>
                <c:pt idx="1443">
                  <c:v>12.915888714551855</c:v>
                </c:pt>
                <c:pt idx="1444">
                  <c:v>12.917828583062214</c:v>
                </c:pt>
                <c:pt idx="1445">
                  <c:v>12.922697518254843</c:v>
                </c:pt>
                <c:pt idx="1446">
                  <c:v>12.927713482762398</c:v>
                </c:pt>
                <c:pt idx="1447">
                  <c:v>12.928356106909863</c:v>
                </c:pt>
                <c:pt idx="1448">
                  <c:v>12.929622426404979</c:v>
                </c:pt>
                <c:pt idx="1449">
                  <c:v>12.938082637815443</c:v>
                </c:pt>
                <c:pt idx="1450">
                  <c:v>12.947818728920172</c:v>
                </c:pt>
                <c:pt idx="1451">
                  <c:v>12.949188672644254</c:v>
                </c:pt>
                <c:pt idx="1452">
                  <c:v>12.950742331473919</c:v>
                </c:pt>
                <c:pt idx="1453">
                  <c:v>12.95322125617915</c:v>
                </c:pt>
                <c:pt idx="1454">
                  <c:v>12.953996645207294</c:v>
                </c:pt>
                <c:pt idx="1455">
                  <c:v>12.95718916110194</c:v>
                </c:pt>
                <c:pt idx="1456">
                  <c:v>12.962324956125212</c:v>
                </c:pt>
                <c:pt idx="1457">
                  <c:v>12.965433355024274</c:v>
                </c:pt>
                <c:pt idx="1458">
                  <c:v>12.966550018466243</c:v>
                </c:pt>
                <c:pt idx="1459">
                  <c:v>12.967629135606245</c:v>
                </c:pt>
                <c:pt idx="1460">
                  <c:v>12.969573122109237</c:v>
                </c:pt>
                <c:pt idx="1461">
                  <c:v>12.974219026512287</c:v>
                </c:pt>
                <c:pt idx="1462">
                  <c:v>12.982123069145882</c:v>
                </c:pt>
                <c:pt idx="1463">
                  <c:v>12.989528626108164</c:v>
                </c:pt>
                <c:pt idx="1464">
                  <c:v>12.991635669313013</c:v>
                </c:pt>
                <c:pt idx="1465">
                  <c:v>13.00440041525972</c:v>
                </c:pt>
                <c:pt idx="1466">
                  <c:v>13.010357983030101</c:v>
                </c:pt>
                <c:pt idx="1467">
                  <c:v>13.021625665014051</c:v>
                </c:pt>
                <c:pt idx="1468">
                  <c:v>13.022389951450881</c:v>
                </c:pt>
                <c:pt idx="1469">
                  <c:v>13.035844186243533</c:v>
                </c:pt>
                <c:pt idx="1470">
                  <c:v>13.037266976472722</c:v>
                </c:pt>
                <c:pt idx="1471">
                  <c:v>13.040233316700194</c:v>
                </c:pt>
                <c:pt idx="1472">
                  <c:v>13.043998112247596</c:v>
                </c:pt>
                <c:pt idx="1473">
                  <c:v>13.052841318736384</c:v>
                </c:pt>
                <c:pt idx="1474">
                  <c:v>13.060891591915464</c:v>
                </c:pt>
                <c:pt idx="1475">
                  <c:v>13.066625151700933</c:v>
                </c:pt>
                <c:pt idx="1476">
                  <c:v>13.073565538075133</c:v>
                </c:pt>
                <c:pt idx="1477">
                  <c:v>13.077477153827706</c:v>
                </c:pt>
                <c:pt idx="1478">
                  <c:v>13.087923534338683</c:v>
                </c:pt>
                <c:pt idx="1479">
                  <c:v>13.088928260240447</c:v>
                </c:pt>
                <c:pt idx="1480">
                  <c:v>13.089282746889634</c:v>
                </c:pt>
                <c:pt idx="1481">
                  <c:v>13.089450104208087</c:v>
                </c:pt>
                <c:pt idx="1482">
                  <c:v>13.096246735072617</c:v>
                </c:pt>
                <c:pt idx="1483">
                  <c:v>13.096382528389356</c:v>
                </c:pt>
                <c:pt idx="1484">
                  <c:v>13.098928583130267</c:v>
                </c:pt>
                <c:pt idx="1485">
                  <c:v>13.099639468336566</c:v>
                </c:pt>
                <c:pt idx="1486">
                  <c:v>13.102750810510377</c:v>
                </c:pt>
                <c:pt idx="1487">
                  <c:v>13.1098849724356</c:v>
                </c:pt>
                <c:pt idx="1488">
                  <c:v>13.111102839269789</c:v>
                </c:pt>
                <c:pt idx="1489">
                  <c:v>13.114019010529606</c:v>
                </c:pt>
                <c:pt idx="1490">
                  <c:v>13.116789864454493</c:v>
                </c:pt>
                <c:pt idx="1491">
                  <c:v>13.118278924288656</c:v>
                </c:pt>
                <c:pt idx="1492">
                  <c:v>13.118899623915015</c:v>
                </c:pt>
                <c:pt idx="1493">
                  <c:v>13.120559916126798</c:v>
                </c:pt>
                <c:pt idx="1494">
                  <c:v>13.12186964405198</c:v>
                </c:pt>
                <c:pt idx="1495">
                  <c:v>13.123840590006928</c:v>
                </c:pt>
                <c:pt idx="1496">
                  <c:v>13.129003021691098</c:v>
                </c:pt>
                <c:pt idx="1497">
                  <c:v>13.129704541965761</c:v>
                </c:pt>
                <c:pt idx="1498">
                  <c:v>13.141907302795868</c:v>
                </c:pt>
                <c:pt idx="1499">
                  <c:v>13.143312185658031</c:v>
                </c:pt>
                <c:pt idx="1500">
                  <c:v>13.146417235345112</c:v>
                </c:pt>
                <c:pt idx="1501">
                  <c:v>13.146424123256551</c:v>
                </c:pt>
                <c:pt idx="1502">
                  <c:v>13.146663723482865</c:v>
                </c:pt>
                <c:pt idx="1503">
                  <c:v>13.14696179907987</c:v>
                </c:pt>
                <c:pt idx="1504">
                  <c:v>13.154178424611111</c:v>
                </c:pt>
                <c:pt idx="1505">
                  <c:v>13.166960978236697</c:v>
                </c:pt>
                <c:pt idx="1506">
                  <c:v>13.169712327778232</c:v>
                </c:pt>
                <c:pt idx="1507">
                  <c:v>13.16972782917035</c:v>
                </c:pt>
                <c:pt idx="1508">
                  <c:v>13.179830693767329</c:v>
                </c:pt>
                <c:pt idx="1509">
                  <c:v>13.193082287700362</c:v>
                </c:pt>
                <c:pt idx="1510">
                  <c:v>13.196644238301118</c:v>
                </c:pt>
                <c:pt idx="1511">
                  <c:v>13.196863940938488</c:v>
                </c:pt>
                <c:pt idx="1512">
                  <c:v>13.206703185999562</c:v>
                </c:pt>
                <c:pt idx="1513">
                  <c:v>13.207743925581914</c:v>
                </c:pt>
                <c:pt idx="1514">
                  <c:v>13.209416097192243</c:v>
                </c:pt>
                <c:pt idx="1515">
                  <c:v>13.21882289864593</c:v>
                </c:pt>
                <c:pt idx="1516">
                  <c:v>13.220012857910151</c:v>
                </c:pt>
                <c:pt idx="1517">
                  <c:v>13.222844589985412</c:v>
                </c:pt>
                <c:pt idx="1518">
                  <c:v>13.238309541574463</c:v>
                </c:pt>
                <c:pt idx="1519">
                  <c:v>13.238810240760282</c:v>
                </c:pt>
                <c:pt idx="1520">
                  <c:v>13.24413912288926</c:v>
                </c:pt>
                <c:pt idx="1521">
                  <c:v>13.247042918851914</c:v>
                </c:pt>
                <c:pt idx="1522">
                  <c:v>13.247131732602867</c:v>
                </c:pt>
                <c:pt idx="1523">
                  <c:v>13.257345255348456</c:v>
                </c:pt>
                <c:pt idx="1524">
                  <c:v>13.262263665760674</c:v>
                </c:pt>
                <c:pt idx="1525">
                  <c:v>13.263044287937111</c:v>
                </c:pt>
                <c:pt idx="1526">
                  <c:v>13.269945603555801</c:v>
                </c:pt>
                <c:pt idx="1527">
                  <c:v>13.281390448222609</c:v>
                </c:pt>
                <c:pt idx="1528">
                  <c:v>13.284770952380677</c:v>
                </c:pt>
                <c:pt idx="1529">
                  <c:v>13.284920558032647</c:v>
                </c:pt>
                <c:pt idx="1530">
                  <c:v>13.287128970404574</c:v>
                </c:pt>
                <c:pt idx="1531">
                  <c:v>13.30120420080334</c:v>
                </c:pt>
                <c:pt idx="1532">
                  <c:v>13.301372982770037</c:v>
                </c:pt>
                <c:pt idx="1533">
                  <c:v>13.305608140982727</c:v>
                </c:pt>
                <c:pt idx="1534">
                  <c:v>13.308104169194001</c:v>
                </c:pt>
                <c:pt idx="1535">
                  <c:v>13.308722949666409</c:v>
                </c:pt>
                <c:pt idx="1536">
                  <c:v>13.308792887627527</c:v>
                </c:pt>
                <c:pt idx="1537">
                  <c:v>13.309720220609556</c:v>
                </c:pt>
                <c:pt idx="1538">
                  <c:v>13.312667377769253</c:v>
                </c:pt>
                <c:pt idx="1539">
                  <c:v>13.313283325235631</c:v>
                </c:pt>
                <c:pt idx="1540">
                  <c:v>13.316575237418494</c:v>
                </c:pt>
                <c:pt idx="1541">
                  <c:v>13.31892515768283</c:v>
                </c:pt>
                <c:pt idx="1542">
                  <c:v>13.323789477166239</c:v>
                </c:pt>
                <c:pt idx="1543">
                  <c:v>13.327215912492981</c:v>
                </c:pt>
                <c:pt idx="1544">
                  <c:v>13.33063354211767</c:v>
                </c:pt>
                <c:pt idx="1545">
                  <c:v>13.330669954551915</c:v>
                </c:pt>
                <c:pt idx="1546">
                  <c:v>13.341743688917131</c:v>
                </c:pt>
                <c:pt idx="1547">
                  <c:v>13.365580892676977</c:v>
                </c:pt>
                <c:pt idx="1548">
                  <c:v>13.368088340379312</c:v>
                </c:pt>
                <c:pt idx="1549">
                  <c:v>13.370781287268708</c:v>
                </c:pt>
                <c:pt idx="1550">
                  <c:v>13.377346903223145</c:v>
                </c:pt>
                <c:pt idx="1551">
                  <c:v>13.377828032983722</c:v>
                </c:pt>
                <c:pt idx="1552">
                  <c:v>13.386902951956507</c:v>
                </c:pt>
                <c:pt idx="1553">
                  <c:v>13.387359451672481</c:v>
                </c:pt>
                <c:pt idx="1554">
                  <c:v>13.390018027490569</c:v>
                </c:pt>
                <c:pt idx="1555">
                  <c:v>13.391502998940512</c:v>
                </c:pt>
                <c:pt idx="1556">
                  <c:v>13.40026659634386</c:v>
                </c:pt>
                <c:pt idx="1557">
                  <c:v>13.402415019766936</c:v>
                </c:pt>
                <c:pt idx="1558">
                  <c:v>13.40664770764297</c:v>
                </c:pt>
                <c:pt idx="1559">
                  <c:v>13.41295635903893</c:v>
                </c:pt>
                <c:pt idx="1560">
                  <c:v>13.413228178507966</c:v>
                </c:pt>
                <c:pt idx="1561">
                  <c:v>13.426683655621897</c:v>
                </c:pt>
                <c:pt idx="1562">
                  <c:v>13.431289213571471</c:v>
                </c:pt>
                <c:pt idx="1563">
                  <c:v>13.431580436842705</c:v>
                </c:pt>
                <c:pt idx="1564">
                  <c:v>13.432044881174868</c:v>
                </c:pt>
                <c:pt idx="1565">
                  <c:v>13.432760959291851</c:v>
                </c:pt>
                <c:pt idx="1566">
                  <c:v>13.434318764647578</c:v>
                </c:pt>
                <c:pt idx="1567">
                  <c:v>13.434938283651645</c:v>
                </c:pt>
                <c:pt idx="1568">
                  <c:v>13.439374817972844</c:v>
                </c:pt>
                <c:pt idx="1569">
                  <c:v>13.441203553615235</c:v>
                </c:pt>
                <c:pt idx="1570">
                  <c:v>13.442344998187711</c:v>
                </c:pt>
                <c:pt idx="1571">
                  <c:v>13.44324748835545</c:v>
                </c:pt>
                <c:pt idx="1572">
                  <c:v>13.444110429903066</c:v>
                </c:pt>
                <c:pt idx="1573">
                  <c:v>13.444277053934782</c:v>
                </c:pt>
                <c:pt idx="1574">
                  <c:v>13.460807244268381</c:v>
                </c:pt>
                <c:pt idx="1575">
                  <c:v>13.464271251200611</c:v>
                </c:pt>
                <c:pt idx="1576">
                  <c:v>13.470471266056244</c:v>
                </c:pt>
                <c:pt idx="1577">
                  <c:v>13.484377507778177</c:v>
                </c:pt>
                <c:pt idx="1578">
                  <c:v>13.487659395032045</c:v>
                </c:pt>
                <c:pt idx="1579">
                  <c:v>13.487954176946415</c:v>
                </c:pt>
                <c:pt idx="1580">
                  <c:v>13.490818503653895</c:v>
                </c:pt>
                <c:pt idx="1581">
                  <c:v>13.498767202003499</c:v>
                </c:pt>
                <c:pt idx="1582">
                  <c:v>13.507095690889265</c:v>
                </c:pt>
                <c:pt idx="1583">
                  <c:v>13.513099269677276</c:v>
                </c:pt>
                <c:pt idx="1584">
                  <c:v>13.520607923889003</c:v>
                </c:pt>
                <c:pt idx="1585">
                  <c:v>13.524041554596373</c:v>
                </c:pt>
                <c:pt idx="1586">
                  <c:v>13.525248053152051</c:v>
                </c:pt>
                <c:pt idx="1587">
                  <c:v>13.52985587714233</c:v>
                </c:pt>
                <c:pt idx="1588">
                  <c:v>13.536687128489284</c:v>
                </c:pt>
                <c:pt idx="1589">
                  <c:v>13.538181124950867</c:v>
                </c:pt>
                <c:pt idx="1590">
                  <c:v>13.541309906286846</c:v>
                </c:pt>
                <c:pt idx="1591">
                  <c:v>13.544113627762137</c:v>
                </c:pt>
                <c:pt idx="1592">
                  <c:v>13.54687936897156</c:v>
                </c:pt>
                <c:pt idx="1593">
                  <c:v>13.551674074101136</c:v>
                </c:pt>
                <c:pt idx="1594">
                  <c:v>13.553551210202357</c:v>
                </c:pt>
                <c:pt idx="1595">
                  <c:v>13.556406105388216</c:v>
                </c:pt>
                <c:pt idx="1596">
                  <c:v>13.564874392089333</c:v>
                </c:pt>
                <c:pt idx="1597">
                  <c:v>13.5678200221094</c:v>
                </c:pt>
                <c:pt idx="1598">
                  <c:v>13.572851499079245</c:v>
                </c:pt>
                <c:pt idx="1599">
                  <c:v>13.576383420157788</c:v>
                </c:pt>
                <c:pt idx="1600">
                  <c:v>13.578030651353405</c:v>
                </c:pt>
                <c:pt idx="1601">
                  <c:v>13.578625217632009</c:v>
                </c:pt>
                <c:pt idx="1602">
                  <c:v>13.580988336266334</c:v>
                </c:pt>
                <c:pt idx="1603">
                  <c:v>13.58710889782378</c:v>
                </c:pt>
                <c:pt idx="1604">
                  <c:v>13.590370834383513</c:v>
                </c:pt>
                <c:pt idx="1605">
                  <c:v>13.601182628384738</c:v>
                </c:pt>
                <c:pt idx="1606">
                  <c:v>13.608649513557404</c:v>
                </c:pt>
                <c:pt idx="1607">
                  <c:v>13.617753461198374</c:v>
                </c:pt>
                <c:pt idx="1608">
                  <c:v>13.61911339969298</c:v>
                </c:pt>
                <c:pt idx="1609">
                  <c:v>13.622580122418299</c:v>
                </c:pt>
                <c:pt idx="1610">
                  <c:v>13.624890661497718</c:v>
                </c:pt>
                <c:pt idx="1611">
                  <c:v>13.626103831681364</c:v>
                </c:pt>
                <c:pt idx="1612">
                  <c:v>13.628339325391485</c:v>
                </c:pt>
                <c:pt idx="1613">
                  <c:v>13.629795037017855</c:v>
                </c:pt>
                <c:pt idx="1614">
                  <c:v>13.647139281695022</c:v>
                </c:pt>
                <c:pt idx="1615">
                  <c:v>13.653250001274964</c:v>
                </c:pt>
                <c:pt idx="1616">
                  <c:v>13.657102474984837</c:v>
                </c:pt>
                <c:pt idx="1617">
                  <c:v>13.662755278756203</c:v>
                </c:pt>
                <c:pt idx="1618">
                  <c:v>13.663641312198502</c:v>
                </c:pt>
                <c:pt idx="1619">
                  <c:v>13.66958634961674</c:v>
                </c:pt>
                <c:pt idx="1620">
                  <c:v>13.67008028699747</c:v>
                </c:pt>
                <c:pt idx="1621">
                  <c:v>13.670110912985189</c:v>
                </c:pt>
                <c:pt idx="1622">
                  <c:v>13.679653883732108</c:v>
                </c:pt>
                <c:pt idx="1623">
                  <c:v>13.681150347133322</c:v>
                </c:pt>
                <c:pt idx="1624">
                  <c:v>13.688601993325403</c:v>
                </c:pt>
                <c:pt idx="1625">
                  <c:v>13.693107975169605</c:v>
                </c:pt>
                <c:pt idx="1626">
                  <c:v>13.696785375588604</c:v>
                </c:pt>
                <c:pt idx="1627">
                  <c:v>13.699272070879731</c:v>
                </c:pt>
                <c:pt idx="1628">
                  <c:v>13.705178785399237</c:v>
                </c:pt>
                <c:pt idx="1629">
                  <c:v>13.708028395104446</c:v>
                </c:pt>
                <c:pt idx="1630">
                  <c:v>13.709294456180592</c:v>
                </c:pt>
                <c:pt idx="1631">
                  <c:v>13.709737381108987</c:v>
                </c:pt>
                <c:pt idx="1632">
                  <c:v>13.712255233747918</c:v>
                </c:pt>
                <c:pt idx="1633">
                  <c:v>13.717241614210396</c:v>
                </c:pt>
                <c:pt idx="1634">
                  <c:v>13.71737799614683</c:v>
                </c:pt>
                <c:pt idx="1635">
                  <c:v>13.717999667030361</c:v>
                </c:pt>
                <c:pt idx="1636">
                  <c:v>13.720229015668126</c:v>
                </c:pt>
                <c:pt idx="1637">
                  <c:v>13.723401523760092</c:v>
                </c:pt>
                <c:pt idx="1638">
                  <c:v>13.727709250826358</c:v>
                </c:pt>
                <c:pt idx="1639">
                  <c:v>13.728768877159263</c:v>
                </c:pt>
                <c:pt idx="1640">
                  <c:v>13.73078153763301</c:v>
                </c:pt>
                <c:pt idx="1641">
                  <c:v>13.732997997193744</c:v>
                </c:pt>
                <c:pt idx="1642">
                  <c:v>13.735649730101866</c:v>
                </c:pt>
                <c:pt idx="1643">
                  <c:v>13.736883622744191</c:v>
                </c:pt>
                <c:pt idx="1644">
                  <c:v>13.740895130707401</c:v>
                </c:pt>
                <c:pt idx="1645">
                  <c:v>13.747449373357394</c:v>
                </c:pt>
                <c:pt idx="1646">
                  <c:v>13.7494632438903</c:v>
                </c:pt>
                <c:pt idx="1647">
                  <c:v>13.754390096825244</c:v>
                </c:pt>
                <c:pt idx="1648">
                  <c:v>13.759906916102816</c:v>
                </c:pt>
                <c:pt idx="1649">
                  <c:v>13.764644133578557</c:v>
                </c:pt>
                <c:pt idx="1650">
                  <c:v>13.770020074682364</c:v>
                </c:pt>
                <c:pt idx="1651">
                  <c:v>13.770684179022453</c:v>
                </c:pt>
                <c:pt idx="1652">
                  <c:v>13.772009619002425</c:v>
                </c:pt>
                <c:pt idx="1653">
                  <c:v>13.776384616254981</c:v>
                </c:pt>
                <c:pt idx="1654">
                  <c:v>13.77778847867801</c:v>
                </c:pt>
                <c:pt idx="1655">
                  <c:v>13.780127103904691</c:v>
                </c:pt>
                <c:pt idx="1656">
                  <c:v>13.788209900055101</c:v>
                </c:pt>
                <c:pt idx="1657">
                  <c:v>13.791881581714966</c:v>
                </c:pt>
                <c:pt idx="1658">
                  <c:v>13.794125809654114</c:v>
                </c:pt>
                <c:pt idx="1659">
                  <c:v>13.794410101898126</c:v>
                </c:pt>
                <c:pt idx="1660">
                  <c:v>13.794988126556497</c:v>
                </c:pt>
                <c:pt idx="1661">
                  <c:v>13.79622941353661</c:v>
                </c:pt>
                <c:pt idx="1662">
                  <c:v>13.797245431161949</c:v>
                </c:pt>
                <c:pt idx="1663">
                  <c:v>13.797868493882115</c:v>
                </c:pt>
                <c:pt idx="1664">
                  <c:v>13.797904436152759</c:v>
                </c:pt>
                <c:pt idx="1665">
                  <c:v>13.798851930885295</c:v>
                </c:pt>
                <c:pt idx="1666">
                  <c:v>13.816037886191559</c:v>
                </c:pt>
                <c:pt idx="1667">
                  <c:v>13.81810888254053</c:v>
                </c:pt>
                <c:pt idx="1668">
                  <c:v>13.835345068405813</c:v>
                </c:pt>
                <c:pt idx="1669">
                  <c:v>13.841854113233495</c:v>
                </c:pt>
                <c:pt idx="1670">
                  <c:v>13.843448445806528</c:v>
                </c:pt>
                <c:pt idx="1671">
                  <c:v>13.843874833119536</c:v>
                </c:pt>
                <c:pt idx="1672">
                  <c:v>13.845540409467386</c:v>
                </c:pt>
                <c:pt idx="1673">
                  <c:v>13.845893159503103</c:v>
                </c:pt>
                <c:pt idx="1674">
                  <c:v>13.853048808220624</c:v>
                </c:pt>
                <c:pt idx="1675">
                  <c:v>13.856239573819039</c:v>
                </c:pt>
                <c:pt idx="1676">
                  <c:v>13.857135531003316</c:v>
                </c:pt>
                <c:pt idx="1677">
                  <c:v>13.862553791143315</c:v>
                </c:pt>
                <c:pt idx="1678">
                  <c:v>13.864571505270423</c:v>
                </c:pt>
                <c:pt idx="1679">
                  <c:v>13.864955145754774</c:v>
                </c:pt>
                <c:pt idx="1680">
                  <c:v>13.867182449894326</c:v>
                </c:pt>
                <c:pt idx="1681">
                  <c:v>13.873272541895453</c:v>
                </c:pt>
                <c:pt idx="1682">
                  <c:v>13.879895415645152</c:v>
                </c:pt>
                <c:pt idx="1683">
                  <c:v>13.881717424011059</c:v>
                </c:pt>
                <c:pt idx="1684">
                  <c:v>13.883137413742352</c:v>
                </c:pt>
                <c:pt idx="1685">
                  <c:v>13.884602717892186</c:v>
                </c:pt>
                <c:pt idx="1686">
                  <c:v>13.885206373568437</c:v>
                </c:pt>
                <c:pt idx="1687">
                  <c:v>13.894451428303062</c:v>
                </c:pt>
                <c:pt idx="1688">
                  <c:v>13.899040598931185</c:v>
                </c:pt>
                <c:pt idx="1689">
                  <c:v>13.901100864396806</c:v>
                </c:pt>
                <c:pt idx="1690">
                  <c:v>13.901672203276005</c:v>
                </c:pt>
                <c:pt idx="1691">
                  <c:v>13.907995372877567</c:v>
                </c:pt>
                <c:pt idx="1692">
                  <c:v>13.923656699490257</c:v>
                </c:pt>
                <c:pt idx="1693">
                  <c:v>13.93179635691488</c:v>
                </c:pt>
                <c:pt idx="1694">
                  <c:v>13.934888225681611</c:v>
                </c:pt>
                <c:pt idx="1695">
                  <c:v>13.939076828718786</c:v>
                </c:pt>
                <c:pt idx="1696">
                  <c:v>13.939583615178146</c:v>
                </c:pt>
                <c:pt idx="1697">
                  <c:v>13.941099824466264</c:v>
                </c:pt>
                <c:pt idx="1698">
                  <c:v>13.942516517118307</c:v>
                </c:pt>
                <c:pt idx="1699">
                  <c:v>13.944830466040601</c:v>
                </c:pt>
                <c:pt idx="1700">
                  <c:v>13.948470468709907</c:v>
                </c:pt>
                <c:pt idx="1701">
                  <c:v>13.955365440323998</c:v>
                </c:pt>
                <c:pt idx="1702">
                  <c:v>13.955745824255066</c:v>
                </c:pt>
                <c:pt idx="1703">
                  <c:v>13.969205813895123</c:v>
                </c:pt>
                <c:pt idx="1704">
                  <c:v>13.971590797893985</c:v>
                </c:pt>
                <c:pt idx="1705">
                  <c:v>13.973222882555989</c:v>
                </c:pt>
                <c:pt idx="1706">
                  <c:v>13.976633747327377</c:v>
                </c:pt>
                <c:pt idx="1707">
                  <c:v>13.979023023674067</c:v>
                </c:pt>
                <c:pt idx="1708">
                  <c:v>13.980986424083181</c:v>
                </c:pt>
                <c:pt idx="1709">
                  <c:v>13.982714520137039</c:v>
                </c:pt>
                <c:pt idx="1710">
                  <c:v>13.995237504492049</c:v>
                </c:pt>
                <c:pt idx="1711">
                  <c:v>13.996147761034701</c:v>
                </c:pt>
                <c:pt idx="1712">
                  <c:v>13.999500143273414</c:v>
                </c:pt>
                <c:pt idx="1713">
                  <c:v>14.001537213390503</c:v>
                </c:pt>
                <c:pt idx="1714">
                  <c:v>14.006736888450956</c:v>
                </c:pt>
                <c:pt idx="1715">
                  <c:v>14.007178043414541</c:v>
                </c:pt>
                <c:pt idx="1716">
                  <c:v>14.010307467800118</c:v>
                </c:pt>
                <c:pt idx="1717">
                  <c:v>14.011727498611188</c:v>
                </c:pt>
                <c:pt idx="1718">
                  <c:v>14.022626659905502</c:v>
                </c:pt>
                <c:pt idx="1719">
                  <c:v>14.022720479991161</c:v>
                </c:pt>
                <c:pt idx="1720">
                  <c:v>14.024863937430565</c:v>
                </c:pt>
                <c:pt idx="1721">
                  <c:v>14.036386598244475</c:v>
                </c:pt>
                <c:pt idx="1722">
                  <c:v>14.040471481574659</c:v>
                </c:pt>
                <c:pt idx="1723">
                  <c:v>14.050582695008009</c:v>
                </c:pt>
                <c:pt idx="1724">
                  <c:v>14.06024241102228</c:v>
                </c:pt>
                <c:pt idx="1725">
                  <c:v>14.064618268015352</c:v>
                </c:pt>
                <c:pt idx="1726">
                  <c:v>14.066186257399725</c:v>
                </c:pt>
                <c:pt idx="1727">
                  <c:v>14.067293081325925</c:v>
                </c:pt>
                <c:pt idx="1728">
                  <c:v>14.069053445259648</c:v>
                </c:pt>
                <c:pt idx="1729">
                  <c:v>14.071573959534922</c:v>
                </c:pt>
                <c:pt idx="1730">
                  <c:v>14.071856360010385</c:v>
                </c:pt>
                <c:pt idx="1731">
                  <c:v>14.074238230180844</c:v>
                </c:pt>
                <c:pt idx="1732">
                  <c:v>14.074477392773039</c:v>
                </c:pt>
                <c:pt idx="1733">
                  <c:v>14.086653582070863</c:v>
                </c:pt>
                <c:pt idx="1734">
                  <c:v>14.087314409014187</c:v>
                </c:pt>
                <c:pt idx="1735">
                  <c:v>14.093789000545652</c:v>
                </c:pt>
                <c:pt idx="1736">
                  <c:v>14.096453542332814</c:v>
                </c:pt>
                <c:pt idx="1737">
                  <c:v>14.098863632034826</c:v>
                </c:pt>
                <c:pt idx="1738">
                  <c:v>14.106750988992387</c:v>
                </c:pt>
                <c:pt idx="1739">
                  <c:v>14.108512370647246</c:v>
                </c:pt>
                <c:pt idx="1740">
                  <c:v>14.110735763302134</c:v>
                </c:pt>
                <c:pt idx="1741">
                  <c:v>14.113950269166509</c:v>
                </c:pt>
                <c:pt idx="1742">
                  <c:v>14.118825509015263</c:v>
                </c:pt>
                <c:pt idx="1743">
                  <c:v>14.126809907797204</c:v>
                </c:pt>
                <c:pt idx="1744">
                  <c:v>14.13741515587278</c:v>
                </c:pt>
                <c:pt idx="1745">
                  <c:v>14.142489991370029</c:v>
                </c:pt>
                <c:pt idx="1746">
                  <c:v>14.147273930619582</c:v>
                </c:pt>
                <c:pt idx="1747">
                  <c:v>14.152066148914987</c:v>
                </c:pt>
                <c:pt idx="1748">
                  <c:v>14.154338530323781</c:v>
                </c:pt>
                <c:pt idx="1749">
                  <c:v>14.155785229182358</c:v>
                </c:pt>
                <c:pt idx="1750">
                  <c:v>14.156883040982178</c:v>
                </c:pt>
                <c:pt idx="1751">
                  <c:v>14.159858508878013</c:v>
                </c:pt>
                <c:pt idx="1752">
                  <c:v>14.165790680096608</c:v>
                </c:pt>
                <c:pt idx="1753">
                  <c:v>14.172438366051397</c:v>
                </c:pt>
                <c:pt idx="1754">
                  <c:v>14.173441723009796</c:v>
                </c:pt>
                <c:pt idx="1755">
                  <c:v>14.178912065555343</c:v>
                </c:pt>
                <c:pt idx="1756">
                  <c:v>14.183755336846025</c:v>
                </c:pt>
                <c:pt idx="1757">
                  <c:v>14.18616096991029</c:v>
                </c:pt>
                <c:pt idx="1758">
                  <c:v>14.189935150941622</c:v>
                </c:pt>
                <c:pt idx="1759">
                  <c:v>14.190929196874993</c:v>
                </c:pt>
                <c:pt idx="1760">
                  <c:v>14.194365350937181</c:v>
                </c:pt>
                <c:pt idx="1761">
                  <c:v>14.198577495669259</c:v>
                </c:pt>
                <c:pt idx="1762">
                  <c:v>14.209370633768144</c:v>
                </c:pt>
                <c:pt idx="1763">
                  <c:v>14.217725678266603</c:v>
                </c:pt>
                <c:pt idx="1764">
                  <c:v>14.222069553509515</c:v>
                </c:pt>
                <c:pt idx="1765">
                  <c:v>14.222180253467734</c:v>
                </c:pt>
                <c:pt idx="1766">
                  <c:v>14.223209811474703</c:v>
                </c:pt>
                <c:pt idx="1767">
                  <c:v>14.228767382296802</c:v>
                </c:pt>
                <c:pt idx="1768">
                  <c:v>14.234437138397187</c:v>
                </c:pt>
                <c:pt idx="1769">
                  <c:v>14.23536665965236</c:v>
                </c:pt>
                <c:pt idx="1770">
                  <c:v>14.236146158117343</c:v>
                </c:pt>
                <c:pt idx="1771">
                  <c:v>14.2539892704224</c:v>
                </c:pt>
                <c:pt idx="1772">
                  <c:v>14.257459151942209</c:v>
                </c:pt>
                <c:pt idx="1773">
                  <c:v>14.26794342580261</c:v>
                </c:pt>
                <c:pt idx="1774">
                  <c:v>14.272307204442441</c:v>
                </c:pt>
                <c:pt idx="1775">
                  <c:v>14.27740658682135</c:v>
                </c:pt>
                <c:pt idx="1776">
                  <c:v>14.278543261452798</c:v>
                </c:pt>
                <c:pt idx="1777">
                  <c:v>14.279337979633297</c:v>
                </c:pt>
                <c:pt idx="1778">
                  <c:v>14.285664055572925</c:v>
                </c:pt>
                <c:pt idx="1779">
                  <c:v>14.287754717765056</c:v>
                </c:pt>
                <c:pt idx="1780">
                  <c:v>14.29606753786733</c:v>
                </c:pt>
                <c:pt idx="1781">
                  <c:v>14.297200991666099</c:v>
                </c:pt>
                <c:pt idx="1782">
                  <c:v>14.304204199136015</c:v>
                </c:pt>
                <c:pt idx="1783">
                  <c:v>14.310148339892779</c:v>
                </c:pt>
                <c:pt idx="1784">
                  <c:v>14.310870130012898</c:v>
                </c:pt>
                <c:pt idx="1785">
                  <c:v>14.318018639897065</c:v>
                </c:pt>
                <c:pt idx="1786">
                  <c:v>14.321236772188666</c:v>
                </c:pt>
                <c:pt idx="1787">
                  <c:v>14.322928216923705</c:v>
                </c:pt>
                <c:pt idx="1788">
                  <c:v>14.325159546754382</c:v>
                </c:pt>
                <c:pt idx="1789">
                  <c:v>14.331912519034312</c:v>
                </c:pt>
                <c:pt idx="1790">
                  <c:v>14.332176253605146</c:v>
                </c:pt>
                <c:pt idx="1791">
                  <c:v>14.334058713243925</c:v>
                </c:pt>
                <c:pt idx="1792">
                  <c:v>14.342616535641641</c:v>
                </c:pt>
                <c:pt idx="1793">
                  <c:v>14.344893505970646</c:v>
                </c:pt>
                <c:pt idx="1794">
                  <c:v>14.350790694682924</c:v>
                </c:pt>
                <c:pt idx="1795">
                  <c:v>14.354179206077614</c:v>
                </c:pt>
                <c:pt idx="1796">
                  <c:v>14.367457724072729</c:v>
                </c:pt>
                <c:pt idx="1797">
                  <c:v>14.368532290780671</c:v>
                </c:pt>
                <c:pt idx="1798">
                  <c:v>14.382050791656397</c:v>
                </c:pt>
                <c:pt idx="1799">
                  <c:v>14.383001779401008</c:v>
                </c:pt>
                <c:pt idx="1800">
                  <c:v>14.385178250839603</c:v>
                </c:pt>
                <c:pt idx="1801">
                  <c:v>14.386575122814403</c:v>
                </c:pt>
                <c:pt idx="1802">
                  <c:v>14.391759459862531</c:v>
                </c:pt>
                <c:pt idx="1803">
                  <c:v>14.397103096390664</c:v>
                </c:pt>
                <c:pt idx="1804">
                  <c:v>14.401786416257522</c:v>
                </c:pt>
                <c:pt idx="1805">
                  <c:v>14.401888778856403</c:v>
                </c:pt>
                <c:pt idx="1806">
                  <c:v>14.403954038439434</c:v>
                </c:pt>
                <c:pt idx="1807">
                  <c:v>14.407756967392626</c:v>
                </c:pt>
                <c:pt idx="1808">
                  <c:v>14.408489691559645</c:v>
                </c:pt>
                <c:pt idx="1809">
                  <c:v>14.409575470052474</c:v>
                </c:pt>
                <c:pt idx="1810">
                  <c:v>14.413792597389657</c:v>
                </c:pt>
                <c:pt idx="1811">
                  <c:v>14.414703790559088</c:v>
                </c:pt>
                <c:pt idx="1812">
                  <c:v>14.416893825070396</c:v>
                </c:pt>
                <c:pt idx="1813">
                  <c:v>14.418683701814432</c:v>
                </c:pt>
                <c:pt idx="1814">
                  <c:v>14.419503392807179</c:v>
                </c:pt>
                <c:pt idx="1815">
                  <c:v>14.420364381246518</c:v>
                </c:pt>
                <c:pt idx="1816">
                  <c:v>14.426907086499119</c:v>
                </c:pt>
                <c:pt idx="1817">
                  <c:v>14.433202342137452</c:v>
                </c:pt>
                <c:pt idx="1818">
                  <c:v>14.434004880696707</c:v>
                </c:pt>
                <c:pt idx="1819">
                  <c:v>14.442023374809343</c:v>
                </c:pt>
                <c:pt idx="1820">
                  <c:v>14.443660790243008</c:v>
                </c:pt>
                <c:pt idx="1821">
                  <c:v>14.44699269157052</c:v>
                </c:pt>
                <c:pt idx="1822">
                  <c:v>14.458398251850259</c:v>
                </c:pt>
                <c:pt idx="1823">
                  <c:v>14.459799277269042</c:v>
                </c:pt>
                <c:pt idx="1824">
                  <c:v>14.464077995993598</c:v>
                </c:pt>
                <c:pt idx="1825">
                  <c:v>14.464913254296048</c:v>
                </c:pt>
                <c:pt idx="1826">
                  <c:v>14.469801021008298</c:v>
                </c:pt>
                <c:pt idx="1827">
                  <c:v>14.477661394139796</c:v>
                </c:pt>
                <c:pt idx="1828">
                  <c:v>14.483960737189731</c:v>
                </c:pt>
                <c:pt idx="1829">
                  <c:v>14.488063639678074</c:v>
                </c:pt>
                <c:pt idx="1830">
                  <c:v>14.491827219466277</c:v>
                </c:pt>
                <c:pt idx="1831">
                  <c:v>14.497181276004865</c:v>
                </c:pt>
                <c:pt idx="1832">
                  <c:v>14.500562330890558</c:v>
                </c:pt>
                <c:pt idx="1833">
                  <c:v>14.509574666233449</c:v>
                </c:pt>
                <c:pt idx="1834">
                  <c:v>14.518700424148864</c:v>
                </c:pt>
                <c:pt idx="1835">
                  <c:v>14.523122616357973</c:v>
                </c:pt>
                <c:pt idx="1836">
                  <c:v>14.539451189219321</c:v>
                </c:pt>
                <c:pt idx="1837">
                  <c:v>14.541227802009917</c:v>
                </c:pt>
                <c:pt idx="1838">
                  <c:v>14.552951900085047</c:v>
                </c:pt>
                <c:pt idx="1839">
                  <c:v>14.555563713290564</c:v>
                </c:pt>
                <c:pt idx="1840">
                  <c:v>14.555592328925709</c:v>
                </c:pt>
                <c:pt idx="1841">
                  <c:v>14.559768005761809</c:v>
                </c:pt>
                <c:pt idx="1842">
                  <c:v>14.578647601695604</c:v>
                </c:pt>
                <c:pt idx="1843">
                  <c:v>14.581870087085544</c:v>
                </c:pt>
                <c:pt idx="1844">
                  <c:v>14.581972789831418</c:v>
                </c:pt>
                <c:pt idx="1845">
                  <c:v>14.582815432240224</c:v>
                </c:pt>
                <c:pt idx="1846">
                  <c:v>14.585091574922679</c:v>
                </c:pt>
                <c:pt idx="1847">
                  <c:v>14.585402714881628</c:v>
                </c:pt>
                <c:pt idx="1848">
                  <c:v>14.586048188525035</c:v>
                </c:pt>
                <c:pt idx="1849">
                  <c:v>14.588934975050732</c:v>
                </c:pt>
                <c:pt idx="1850">
                  <c:v>14.589835974219083</c:v>
                </c:pt>
                <c:pt idx="1851">
                  <c:v>14.597828153757913</c:v>
                </c:pt>
                <c:pt idx="1852">
                  <c:v>14.598529860630769</c:v>
                </c:pt>
                <c:pt idx="1853">
                  <c:v>14.603702749782428</c:v>
                </c:pt>
                <c:pt idx="1854">
                  <c:v>14.624367352104759</c:v>
                </c:pt>
                <c:pt idx="1855">
                  <c:v>14.625640521696754</c:v>
                </c:pt>
                <c:pt idx="1856">
                  <c:v>14.632137549444643</c:v>
                </c:pt>
                <c:pt idx="1857">
                  <c:v>14.636207894858359</c:v>
                </c:pt>
                <c:pt idx="1858">
                  <c:v>14.636650390383384</c:v>
                </c:pt>
                <c:pt idx="1859">
                  <c:v>14.640610219818551</c:v>
                </c:pt>
                <c:pt idx="1860">
                  <c:v>14.642173186119052</c:v>
                </c:pt>
                <c:pt idx="1861">
                  <c:v>14.65330719463571</c:v>
                </c:pt>
                <c:pt idx="1862">
                  <c:v>14.653767272891452</c:v>
                </c:pt>
                <c:pt idx="1863">
                  <c:v>14.658887833780598</c:v>
                </c:pt>
                <c:pt idx="1864">
                  <c:v>14.679286452254459</c:v>
                </c:pt>
                <c:pt idx="1865">
                  <c:v>14.686464170350721</c:v>
                </c:pt>
                <c:pt idx="1866">
                  <c:v>14.693286275694504</c:v>
                </c:pt>
                <c:pt idx="1867">
                  <c:v>14.706311528568438</c:v>
                </c:pt>
                <c:pt idx="1868">
                  <c:v>14.71012438232613</c:v>
                </c:pt>
                <c:pt idx="1869">
                  <c:v>14.721832601795171</c:v>
                </c:pt>
                <c:pt idx="1870">
                  <c:v>14.722040798351038</c:v>
                </c:pt>
                <c:pt idx="1871">
                  <c:v>14.7296180550539</c:v>
                </c:pt>
                <c:pt idx="1872">
                  <c:v>14.73974423269372</c:v>
                </c:pt>
                <c:pt idx="1873">
                  <c:v>14.74052360064432</c:v>
                </c:pt>
                <c:pt idx="1874">
                  <c:v>14.741817362636866</c:v>
                </c:pt>
                <c:pt idx="1875">
                  <c:v>14.741844612120186</c:v>
                </c:pt>
                <c:pt idx="1876">
                  <c:v>14.747597700637375</c:v>
                </c:pt>
                <c:pt idx="1877">
                  <c:v>14.753252463146246</c:v>
                </c:pt>
                <c:pt idx="1878">
                  <c:v>14.754525543991841</c:v>
                </c:pt>
                <c:pt idx="1879">
                  <c:v>14.757091694431654</c:v>
                </c:pt>
                <c:pt idx="1880">
                  <c:v>14.759473824916508</c:v>
                </c:pt>
                <c:pt idx="1881">
                  <c:v>14.761354588839605</c:v>
                </c:pt>
                <c:pt idx="1882">
                  <c:v>14.769394034666725</c:v>
                </c:pt>
                <c:pt idx="1883">
                  <c:v>14.776396142176566</c:v>
                </c:pt>
                <c:pt idx="1884">
                  <c:v>14.779942373641884</c:v>
                </c:pt>
                <c:pt idx="1885">
                  <c:v>14.78453708993057</c:v>
                </c:pt>
                <c:pt idx="1886">
                  <c:v>14.784700498152667</c:v>
                </c:pt>
                <c:pt idx="1887">
                  <c:v>14.787825296645016</c:v>
                </c:pt>
                <c:pt idx="1888">
                  <c:v>14.788722971217407</c:v>
                </c:pt>
                <c:pt idx="1889">
                  <c:v>14.789790643303069</c:v>
                </c:pt>
                <c:pt idx="1890">
                  <c:v>14.796699232707484</c:v>
                </c:pt>
                <c:pt idx="1891">
                  <c:v>14.798995693655595</c:v>
                </c:pt>
                <c:pt idx="1892">
                  <c:v>14.805020383236849</c:v>
                </c:pt>
                <c:pt idx="1893">
                  <c:v>14.805732781112418</c:v>
                </c:pt>
                <c:pt idx="1894">
                  <c:v>14.805902870756428</c:v>
                </c:pt>
                <c:pt idx="1895">
                  <c:v>14.81006786049223</c:v>
                </c:pt>
                <c:pt idx="1896">
                  <c:v>14.811018929408053</c:v>
                </c:pt>
                <c:pt idx="1897">
                  <c:v>14.811069524628305</c:v>
                </c:pt>
                <c:pt idx="1898">
                  <c:v>14.811298944883717</c:v>
                </c:pt>
                <c:pt idx="1899">
                  <c:v>14.816619912404938</c:v>
                </c:pt>
                <c:pt idx="1900">
                  <c:v>14.817120748397413</c:v>
                </c:pt>
                <c:pt idx="1901">
                  <c:v>14.824194540765717</c:v>
                </c:pt>
                <c:pt idx="1902">
                  <c:v>14.833222313330388</c:v>
                </c:pt>
                <c:pt idx="1903">
                  <c:v>14.837121001340055</c:v>
                </c:pt>
                <c:pt idx="1904">
                  <c:v>14.838482498442975</c:v>
                </c:pt>
                <c:pt idx="1905">
                  <c:v>14.841377176377657</c:v>
                </c:pt>
                <c:pt idx="1906">
                  <c:v>14.842624199000586</c:v>
                </c:pt>
                <c:pt idx="1907">
                  <c:v>14.843587096348251</c:v>
                </c:pt>
                <c:pt idx="1908">
                  <c:v>14.844555486212514</c:v>
                </c:pt>
                <c:pt idx="1909">
                  <c:v>14.846094767839404</c:v>
                </c:pt>
                <c:pt idx="1910">
                  <c:v>14.848173457823595</c:v>
                </c:pt>
                <c:pt idx="1911">
                  <c:v>14.850001254333849</c:v>
                </c:pt>
                <c:pt idx="1912">
                  <c:v>14.853927274925647</c:v>
                </c:pt>
                <c:pt idx="1913">
                  <c:v>14.858207720878578</c:v>
                </c:pt>
                <c:pt idx="1914">
                  <c:v>14.872050471258998</c:v>
                </c:pt>
                <c:pt idx="1915">
                  <c:v>14.877528252607949</c:v>
                </c:pt>
                <c:pt idx="1916">
                  <c:v>14.881965041906266</c:v>
                </c:pt>
                <c:pt idx="1917">
                  <c:v>14.884293521003816</c:v>
                </c:pt>
                <c:pt idx="1918">
                  <c:v>14.885611036904269</c:v>
                </c:pt>
                <c:pt idx="1919">
                  <c:v>14.893042774431928</c:v>
                </c:pt>
                <c:pt idx="1920">
                  <c:v>14.893261661965518</c:v>
                </c:pt>
                <c:pt idx="1921">
                  <c:v>14.898586212940888</c:v>
                </c:pt>
                <c:pt idx="1922">
                  <c:v>14.904211035318671</c:v>
                </c:pt>
                <c:pt idx="1923">
                  <c:v>14.905681077510716</c:v>
                </c:pt>
                <c:pt idx="1924">
                  <c:v>14.907496776675767</c:v>
                </c:pt>
                <c:pt idx="1925">
                  <c:v>14.907698723519605</c:v>
                </c:pt>
                <c:pt idx="1926">
                  <c:v>14.910760759917403</c:v>
                </c:pt>
                <c:pt idx="1927">
                  <c:v>14.911045837813084</c:v>
                </c:pt>
                <c:pt idx="1928">
                  <c:v>14.924751527053822</c:v>
                </c:pt>
                <c:pt idx="1929">
                  <c:v>14.925246287736385</c:v>
                </c:pt>
                <c:pt idx="1930">
                  <c:v>14.928298483313693</c:v>
                </c:pt>
                <c:pt idx="1931">
                  <c:v>14.933292011331067</c:v>
                </c:pt>
                <c:pt idx="1932">
                  <c:v>14.934366182338659</c:v>
                </c:pt>
                <c:pt idx="1933">
                  <c:v>14.93630196534999</c:v>
                </c:pt>
                <c:pt idx="1934">
                  <c:v>14.94370409419043</c:v>
                </c:pt>
                <c:pt idx="1935">
                  <c:v>14.946690151017748</c:v>
                </c:pt>
                <c:pt idx="1936">
                  <c:v>14.947393572513427</c:v>
                </c:pt>
                <c:pt idx="1937">
                  <c:v>14.948889321720134</c:v>
                </c:pt>
                <c:pt idx="1938">
                  <c:v>14.949418322213512</c:v>
                </c:pt>
                <c:pt idx="1939">
                  <c:v>14.950882415411444</c:v>
                </c:pt>
                <c:pt idx="1940">
                  <c:v>14.951111306340355</c:v>
                </c:pt>
                <c:pt idx="1941">
                  <c:v>14.951848681238486</c:v>
                </c:pt>
                <c:pt idx="1942">
                  <c:v>14.955611811353023</c:v>
                </c:pt>
                <c:pt idx="1943">
                  <c:v>14.960008955225891</c:v>
                </c:pt>
                <c:pt idx="1944">
                  <c:v>14.960142596064179</c:v>
                </c:pt>
                <c:pt idx="1945">
                  <c:v>14.964182757962778</c:v>
                </c:pt>
                <c:pt idx="1946">
                  <c:v>14.96720852280135</c:v>
                </c:pt>
                <c:pt idx="1947">
                  <c:v>14.96752704993845</c:v>
                </c:pt>
                <c:pt idx="1948">
                  <c:v>14.970298458926973</c:v>
                </c:pt>
                <c:pt idx="1949">
                  <c:v>14.97450836659419</c:v>
                </c:pt>
                <c:pt idx="1950">
                  <c:v>14.974518380305607</c:v>
                </c:pt>
                <c:pt idx="1951">
                  <c:v>14.979770142950095</c:v>
                </c:pt>
                <c:pt idx="1952">
                  <c:v>14.986099473975958</c:v>
                </c:pt>
                <c:pt idx="1953">
                  <c:v>14.992079824130958</c:v>
                </c:pt>
                <c:pt idx="1954">
                  <c:v>15.002152805529798</c:v>
                </c:pt>
                <c:pt idx="1955">
                  <c:v>15.005818399334816</c:v>
                </c:pt>
                <c:pt idx="1956">
                  <c:v>15.005949755410917</c:v>
                </c:pt>
                <c:pt idx="1957">
                  <c:v>15.008858641895863</c:v>
                </c:pt>
                <c:pt idx="1958">
                  <c:v>15.009560588755207</c:v>
                </c:pt>
                <c:pt idx="1959">
                  <c:v>15.011964634206489</c:v>
                </c:pt>
                <c:pt idx="1960">
                  <c:v>15.01372617471853</c:v>
                </c:pt>
                <c:pt idx="1961">
                  <c:v>15.013839376140028</c:v>
                </c:pt>
                <c:pt idx="1962">
                  <c:v>15.019954207992679</c:v>
                </c:pt>
                <c:pt idx="1963">
                  <c:v>15.023603763958832</c:v>
                </c:pt>
                <c:pt idx="1964">
                  <c:v>15.024148616822222</c:v>
                </c:pt>
                <c:pt idx="1965">
                  <c:v>15.024555147722001</c:v>
                </c:pt>
                <c:pt idx="1966">
                  <c:v>15.03941889821216</c:v>
                </c:pt>
                <c:pt idx="1967">
                  <c:v>15.041734093270978</c:v>
                </c:pt>
                <c:pt idx="1968">
                  <c:v>15.042869397292755</c:v>
                </c:pt>
                <c:pt idx="1969">
                  <c:v>15.048209424182414</c:v>
                </c:pt>
                <c:pt idx="1970">
                  <c:v>15.054604681580999</c:v>
                </c:pt>
                <c:pt idx="1971">
                  <c:v>15.057015113119368</c:v>
                </c:pt>
                <c:pt idx="1972">
                  <c:v>15.064265221017665</c:v>
                </c:pt>
                <c:pt idx="1973">
                  <c:v>15.065518546489244</c:v>
                </c:pt>
                <c:pt idx="1974">
                  <c:v>15.068263259494621</c:v>
                </c:pt>
                <c:pt idx="1975">
                  <c:v>15.075692479493654</c:v>
                </c:pt>
                <c:pt idx="1976">
                  <c:v>15.075853227339408</c:v>
                </c:pt>
                <c:pt idx="1977">
                  <c:v>15.080900842216051</c:v>
                </c:pt>
                <c:pt idx="1978">
                  <c:v>15.084437493348151</c:v>
                </c:pt>
                <c:pt idx="1979">
                  <c:v>15.094600591317963</c:v>
                </c:pt>
                <c:pt idx="1980">
                  <c:v>15.099313480200854</c:v>
                </c:pt>
                <c:pt idx="1981">
                  <c:v>15.10434099199751</c:v>
                </c:pt>
                <c:pt idx="1982">
                  <c:v>15.108195726833342</c:v>
                </c:pt>
                <c:pt idx="1983">
                  <c:v>15.108322413155406</c:v>
                </c:pt>
                <c:pt idx="1984">
                  <c:v>15.113265994859987</c:v>
                </c:pt>
                <c:pt idx="1985">
                  <c:v>15.113713627420644</c:v>
                </c:pt>
                <c:pt idx="1986">
                  <c:v>15.116344885657542</c:v>
                </c:pt>
                <c:pt idx="1987">
                  <c:v>15.123032734044383</c:v>
                </c:pt>
                <c:pt idx="1988">
                  <c:v>15.125912817236086</c:v>
                </c:pt>
                <c:pt idx="1989">
                  <c:v>15.130898990446397</c:v>
                </c:pt>
                <c:pt idx="1990">
                  <c:v>15.134116288178616</c:v>
                </c:pt>
                <c:pt idx="1991">
                  <c:v>15.138668401306052</c:v>
                </c:pt>
                <c:pt idx="1992">
                  <c:v>15.142750022680097</c:v>
                </c:pt>
                <c:pt idx="1993">
                  <c:v>15.153659347351752</c:v>
                </c:pt>
                <c:pt idx="1994">
                  <c:v>15.159029672773833</c:v>
                </c:pt>
                <c:pt idx="1995">
                  <c:v>15.163374679574513</c:v>
                </c:pt>
                <c:pt idx="1996">
                  <c:v>15.165159862701751</c:v>
                </c:pt>
                <c:pt idx="1997">
                  <c:v>15.169329466732794</c:v>
                </c:pt>
                <c:pt idx="1998">
                  <c:v>15.177037770352433</c:v>
                </c:pt>
                <c:pt idx="1999">
                  <c:v>15.178866184585619</c:v>
                </c:pt>
                <c:pt idx="2000">
                  <c:v>15.182713800299808</c:v>
                </c:pt>
                <c:pt idx="2001">
                  <c:v>15.185320379517901</c:v>
                </c:pt>
                <c:pt idx="2002">
                  <c:v>15.186335024824057</c:v>
                </c:pt>
                <c:pt idx="2003">
                  <c:v>15.193395876843731</c:v>
                </c:pt>
                <c:pt idx="2004">
                  <c:v>15.198908317056004</c:v>
                </c:pt>
                <c:pt idx="2005">
                  <c:v>15.202973328773229</c:v>
                </c:pt>
                <c:pt idx="2006">
                  <c:v>15.205579904893749</c:v>
                </c:pt>
                <c:pt idx="2007">
                  <c:v>15.211307357612512</c:v>
                </c:pt>
                <c:pt idx="2008">
                  <c:v>15.218631938671052</c:v>
                </c:pt>
                <c:pt idx="2009">
                  <c:v>15.219756300485408</c:v>
                </c:pt>
                <c:pt idx="2010">
                  <c:v>15.229920394381624</c:v>
                </c:pt>
                <c:pt idx="2011">
                  <c:v>15.238054510318699</c:v>
                </c:pt>
                <c:pt idx="2012">
                  <c:v>15.240886321148178</c:v>
                </c:pt>
                <c:pt idx="2013">
                  <c:v>15.242266668781703</c:v>
                </c:pt>
                <c:pt idx="2014">
                  <c:v>15.245433112952059</c:v>
                </c:pt>
                <c:pt idx="2015">
                  <c:v>15.249823086780115</c:v>
                </c:pt>
                <c:pt idx="2016">
                  <c:v>15.260110288679833</c:v>
                </c:pt>
                <c:pt idx="2017">
                  <c:v>15.268852302020047</c:v>
                </c:pt>
                <c:pt idx="2018">
                  <c:v>15.2821888550487</c:v>
                </c:pt>
                <c:pt idx="2019">
                  <c:v>15.285607811137536</c:v>
                </c:pt>
                <c:pt idx="2020">
                  <c:v>15.290222037280952</c:v>
                </c:pt>
                <c:pt idx="2021">
                  <c:v>15.291511198028687</c:v>
                </c:pt>
                <c:pt idx="2022">
                  <c:v>15.292584335045955</c:v>
                </c:pt>
                <c:pt idx="2023">
                  <c:v>15.295558484460926</c:v>
                </c:pt>
                <c:pt idx="2024">
                  <c:v>15.300493981370062</c:v>
                </c:pt>
                <c:pt idx="2025">
                  <c:v>15.300965539460032</c:v>
                </c:pt>
                <c:pt idx="2026">
                  <c:v>15.303956531594224</c:v>
                </c:pt>
                <c:pt idx="2027">
                  <c:v>15.306645598342087</c:v>
                </c:pt>
                <c:pt idx="2028">
                  <c:v>15.315767570646344</c:v>
                </c:pt>
                <c:pt idx="2029">
                  <c:v>15.316910771908871</c:v>
                </c:pt>
                <c:pt idx="2030">
                  <c:v>15.318899107971962</c:v>
                </c:pt>
                <c:pt idx="2031">
                  <c:v>15.323761668743048</c:v>
                </c:pt>
                <c:pt idx="2032">
                  <c:v>15.329637458062745</c:v>
                </c:pt>
                <c:pt idx="2033">
                  <c:v>15.32982174460412</c:v>
                </c:pt>
                <c:pt idx="2034">
                  <c:v>15.330139684661933</c:v>
                </c:pt>
                <c:pt idx="2035">
                  <c:v>15.332278340877552</c:v>
                </c:pt>
                <c:pt idx="2036">
                  <c:v>15.333277862950638</c:v>
                </c:pt>
                <c:pt idx="2037">
                  <c:v>15.33687604849462</c:v>
                </c:pt>
                <c:pt idx="2038">
                  <c:v>15.356200285466844</c:v>
                </c:pt>
                <c:pt idx="2039">
                  <c:v>15.370852410321959</c:v>
                </c:pt>
                <c:pt idx="2040">
                  <c:v>15.371116148865376</c:v>
                </c:pt>
                <c:pt idx="2041">
                  <c:v>15.376979742178117</c:v>
                </c:pt>
                <c:pt idx="2042">
                  <c:v>15.377126531845953</c:v>
                </c:pt>
                <c:pt idx="2043">
                  <c:v>15.379884611978669</c:v>
                </c:pt>
                <c:pt idx="2044">
                  <c:v>15.382305647247758</c:v>
                </c:pt>
                <c:pt idx="2045">
                  <c:v>15.386591557309151</c:v>
                </c:pt>
                <c:pt idx="2046">
                  <c:v>15.38966469146583</c:v>
                </c:pt>
                <c:pt idx="2047">
                  <c:v>15.40388774596714</c:v>
                </c:pt>
                <c:pt idx="2048">
                  <c:v>15.404080218315929</c:v>
                </c:pt>
                <c:pt idx="2049">
                  <c:v>15.404094847846093</c:v>
                </c:pt>
                <c:pt idx="2050">
                  <c:v>15.410755369497791</c:v>
                </c:pt>
                <c:pt idx="2051">
                  <c:v>15.41289920093725</c:v>
                </c:pt>
                <c:pt idx="2052">
                  <c:v>15.414043558869492</c:v>
                </c:pt>
                <c:pt idx="2053">
                  <c:v>15.418861420359733</c:v>
                </c:pt>
                <c:pt idx="2054">
                  <c:v>15.423864264274735</c:v>
                </c:pt>
                <c:pt idx="2055">
                  <c:v>15.427792141410464</c:v>
                </c:pt>
                <c:pt idx="2056">
                  <c:v>15.428940054883721</c:v>
                </c:pt>
                <c:pt idx="2057">
                  <c:v>15.435448862789457</c:v>
                </c:pt>
                <c:pt idx="2058">
                  <c:v>15.437784336023498</c:v>
                </c:pt>
                <c:pt idx="2059">
                  <c:v>15.441392031145201</c:v>
                </c:pt>
                <c:pt idx="2060">
                  <c:v>15.44519751040597</c:v>
                </c:pt>
                <c:pt idx="2061">
                  <c:v>15.462049604123012</c:v>
                </c:pt>
                <c:pt idx="2062">
                  <c:v>15.468087191041263</c:v>
                </c:pt>
                <c:pt idx="2063">
                  <c:v>15.48134977961865</c:v>
                </c:pt>
                <c:pt idx="2064">
                  <c:v>15.48191037111074</c:v>
                </c:pt>
                <c:pt idx="2065">
                  <c:v>15.482291687186326</c:v>
                </c:pt>
                <c:pt idx="2066">
                  <c:v>15.484989482954841</c:v>
                </c:pt>
                <c:pt idx="2067">
                  <c:v>15.497155403141811</c:v>
                </c:pt>
                <c:pt idx="2068">
                  <c:v>15.501950536842113</c:v>
                </c:pt>
                <c:pt idx="2069">
                  <c:v>15.505748821478713</c:v>
                </c:pt>
                <c:pt idx="2070">
                  <c:v>15.506227695077072</c:v>
                </c:pt>
                <c:pt idx="2071">
                  <c:v>15.508294252480511</c:v>
                </c:pt>
                <c:pt idx="2072">
                  <c:v>15.509814842949496</c:v>
                </c:pt>
                <c:pt idx="2073">
                  <c:v>15.513574897510116</c:v>
                </c:pt>
                <c:pt idx="2074">
                  <c:v>15.515710626761637</c:v>
                </c:pt>
                <c:pt idx="2075">
                  <c:v>15.518541204423084</c:v>
                </c:pt>
                <c:pt idx="2076">
                  <c:v>15.525080299359583</c:v>
                </c:pt>
                <c:pt idx="2077">
                  <c:v>15.538343973710658</c:v>
                </c:pt>
                <c:pt idx="2078">
                  <c:v>15.538661799966958</c:v>
                </c:pt>
                <c:pt idx="2079">
                  <c:v>15.544101385246826</c:v>
                </c:pt>
                <c:pt idx="2080">
                  <c:v>15.546950453390052</c:v>
                </c:pt>
                <c:pt idx="2081">
                  <c:v>15.55138708983586</c:v>
                </c:pt>
                <c:pt idx="2082">
                  <c:v>15.552332917112517</c:v>
                </c:pt>
                <c:pt idx="2083">
                  <c:v>15.558452951341092</c:v>
                </c:pt>
                <c:pt idx="2084">
                  <c:v>15.562452210738702</c:v>
                </c:pt>
                <c:pt idx="2085">
                  <c:v>15.568005483367751</c:v>
                </c:pt>
                <c:pt idx="2086">
                  <c:v>15.568387407561522</c:v>
                </c:pt>
                <c:pt idx="2087">
                  <c:v>15.58336839594034</c:v>
                </c:pt>
                <c:pt idx="2088">
                  <c:v>15.59327213785796</c:v>
                </c:pt>
                <c:pt idx="2089">
                  <c:v>15.595329352760718</c:v>
                </c:pt>
                <c:pt idx="2090">
                  <c:v>15.599272761282919</c:v>
                </c:pt>
                <c:pt idx="2091">
                  <c:v>15.603508875260836</c:v>
                </c:pt>
                <c:pt idx="2092">
                  <c:v>15.614578403389404</c:v>
                </c:pt>
                <c:pt idx="2093">
                  <c:v>15.615670129290045</c:v>
                </c:pt>
                <c:pt idx="2094">
                  <c:v>15.619971073048251</c:v>
                </c:pt>
                <c:pt idx="2095">
                  <c:v>15.622269036524303</c:v>
                </c:pt>
                <c:pt idx="2096">
                  <c:v>15.622440537766515</c:v>
                </c:pt>
                <c:pt idx="2097">
                  <c:v>15.623901772153967</c:v>
                </c:pt>
                <c:pt idx="2098">
                  <c:v>15.628129378946936</c:v>
                </c:pt>
                <c:pt idx="2099">
                  <c:v>15.629686264164553</c:v>
                </c:pt>
                <c:pt idx="2100">
                  <c:v>15.632126609991898</c:v>
                </c:pt>
                <c:pt idx="2101">
                  <c:v>15.633021743272526</c:v>
                </c:pt>
                <c:pt idx="2102">
                  <c:v>15.642434799841855</c:v>
                </c:pt>
                <c:pt idx="2103">
                  <c:v>15.642901288210091</c:v>
                </c:pt>
                <c:pt idx="2104">
                  <c:v>15.646062884493519</c:v>
                </c:pt>
                <c:pt idx="2105">
                  <c:v>15.646240812585786</c:v>
                </c:pt>
                <c:pt idx="2106">
                  <c:v>15.653623426345305</c:v>
                </c:pt>
                <c:pt idx="2107">
                  <c:v>15.660100988593125</c:v>
                </c:pt>
                <c:pt idx="2108">
                  <c:v>15.663507391881069</c:v>
                </c:pt>
                <c:pt idx="2109">
                  <c:v>15.665384599163421</c:v>
                </c:pt>
                <c:pt idx="2110">
                  <c:v>15.666332091210698</c:v>
                </c:pt>
                <c:pt idx="2111">
                  <c:v>15.666551623673799</c:v>
                </c:pt>
                <c:pt idx="2112">
                  <c:v>15.671702429106091</c:v>
                </c:pt>
                <c:pt idx="2113">
                  <c:v>15.674851593280536</c:v>
                </c:pt>
                <c:pt idx="2114">
                  <c:v>15.676890109047555</c:v>
                </c:pt>
                <c:pt idx="2115">
                  <c:v>15.680235590334252</c:v>
                </c:pt>
                <c:pt idx="2116">
                  <c:v>15.687415888007653</c:v>
                </c:pt>
                <c:pt idx="2117">
                  <c:v>15.690137565184719</c:v>
                </c:pt>
                <c:pt idx="2118">
                  <c:v>15.690159482428749</c:v>
                </c:pt>
                <c:pt idx="2119">
                  <c:v>15.690211991870871</c:v>
                </c:pt>
                <c:pt idx="2120">
                  <c:v>15.69372805857231</c:v>
                </c:pt>
                <c:pt idx="2121">
                  <c:v>15.695726772412922</c:v>
                </c:pt>
                <c:pt idx="2122">
                  <c:v>15.696756911758307</c:v>
                </c:pt>
                <c:pt idx="2123">
                  <c:v>15.697531164904259</c:v>
                </c:pt>
                <c:pt idx="2124">
                  <c:v>15.701689262478846</c:v>
                </c:pt>
                <c:pt idx="2125">
                  <c:v>15.702969898349917</c:v>
                </c:pt>
                <c:pt idx="2126">
                  <c:v>15.703631737805798</c:v>
                </c:pt>
                <c:pt idx="2127">
                  <c:v>15.724414824567914</c:v>
                </c:pt>
                <c:pt idx="2128">
                  <c:v>15.724506077905138</c:v>
                </c:pt>
                <c:pt idx="2129">
                  <c:v>15.724726730773224</c:v>
                </c:pt>
                <c:pt idx="2130">
                  <c:v>15.725509599104885</c:v>
                </c:pt>
                <c:pt idx="2131">
                  <c:v>15.726962257813859</c:v>
                </c:pt>
                <c:pt idx="2132">
                  <c:v>15.729409959200098</c:v>
                </c:pt>
                <c:pt idx="2133">
                  <c:v>15.72977905066767</c:v>
                </c:pt>
                <c:pt idx="2134">
                  <c:v>15.736229516528423</c:v>
                </c:pt>
                <c:pt idx="2135">
                  <c:v>15.738066390543963</c:v>
                </c:pt>
                <c:pt idx="2136">
                  <c:v>15.738396603974751</c:v>
                </c:pt>
                <c:pt idx="2137">
                  <c:v>15.738538708789473</c:v>
                </c:pt>
                <c:pt idx="2138">
                  <c:v>15.739396940326598</c:v>
                </c:pt>
                <c:pt idx="2139">
                  <c:v>15.74521818792174</c:v>
                </c:pt>
                <c:pt idx="2140">
                  <c:v>15.747483626192423</c:v>
                </c:pt>
                <c:pt idx="2141">
                  <c:v>15.751815907622984</c:v>
                </c:pt>
                <c:pt idx="2142">
                  <c:v>15.752102396901416</c:v>
                </c:pt>
                <c:pt idx="2143">
                  <c:v>15.753655133298992</c:v>
                </c:pt>
                <c:pt idx="2144">
                  <c:v>15.753735033304947</c:v>
                </c:pt>
                <c:pt idx="2145">
                  <c:v>15.756902667547532</c:v>
                </c:pt>
                <c:pt idx="2146">
                  <c:v>15.759021261501161</c:v>
                </c:pt>
                <c:pt idx="2147">
                  <c:v>15.759164695087938</c:v>
                </c:pt>
                <c:pt idx="2148">
                  <c:v>15.759202408369227</c:v>
                </c:pt>
                <c:pt idx="2149">
                  <c:v>15.76159955924185</c:v>
                </c:pt>
                <c:pt idx="2150">
                  <c:v>15.761965629835901</c:v>
                </c:pt>
                <c:pt idx="2151">
                  <c:v>15.770881088403117</c:v>
                </c:pt>
                <c:pt idx="2152">
                  <c:v>15.771521460879347</c:v>
                </c:pt>
                <c:pt idx="2153">
                  <c:v>15.773980741892156</c:v>
                </c:pt>
                <c:pt idx="2154">
                  <c:v>15.77784080399489</c:v>
                </c:pt>
                <c:pt idx="2155">
                  <c:v>15.784413274067619</c:v>
                </c:pt>
                <c:pt idx="2156">
                  <c:v>15.786384868209586</c:v>
                </c:pt>
                <c:pt idx="2157">
                  <c:v>15.786601063743436</c:v>
                </c:pt>
                <c:pt idx="2158">
                  <c:v>15.790058936838804</c:v>
                </c:pt>
                <c:pt idx="2159">
                  <c:v>15.792832630656726</c:v>
                </c:pt>
                <c:pt idx="2160">
                  <c:v>15.795955688255601</c:v>
                </c:pt>
                <c:pt idx="2161">
                  <c:v>15.801861518388922</c:v>
                </c:pt>
                <c:pt idx="2162">
                  <c:v>15.802540847336093</c:v>
                </c:pt>
                <c:pt idx="2163">
                  <c:v>15.810921844797729</c:v>
                </c:pt>
                <c:pt idx="2164">
                  <c:v>15.813031723550786</c:v>
                </c:pt>
                <c:pt idx="2165">
                  <c:v>15.820249496753592</c:v>
                </c:pt>
                <c:pt idx="2166">
                  <c:v>15.826230886111725</c:v>
                </c:pt>
                <c:pt idx="2167">
                  <c:v>15.830919681380935</c:v>
                </c:pt>
                <c:pt idx="2168">
                  <c:v>15.83841709009398</c:v>
                </c:pt>
                <c:pt idx="2169">
                  <c:v>15.84178988790951</c:v>
                </c:pt>
                <c:pt idx="2170">
                  <c:v>15.844114908812045</c:v>
                </c:pt>
                <c:pt idx="2171">
                  <c:v>15.845702505696718</c:v>
                </c:pt>
                <c:pt idx="2172">
                  <c:v>15.849724471120229</c:v>
                </c:pt>
                <c:pt idx="2173">
                  <c:v>15.85684676633109</c:v>
                </c:pt>
                <c:pt idx="2174">
                  <c:v>15.865182870897968</c:v>
                </c:pt>
                <c:pt idx="2175">
                  <c:v>15.868470997108719</c:v>
                </c:pt>
                <c:pt idx="2176">
                  <c:v>15.87160668438081</c:v>
                </c:pt>
                <c:pt idx="2177">
                  <c:v>15.874910246800356</c:v>
                </c:pt>
                <c:pt idx="2178">
                  <c:v>15.91388445427002</c:v>
                </c:pt>
                <c:pt idx="2179">
                  <c:v>15.914558488636876</c:v>
                </c:pt>
                <c:pt idx="2180">
                  <c:v>15.918449031082961</c:v>
                </c:pt>
                <c:pt idx="2181">
                  <c:v>15.925582979141321</c:v>
                </c:pt>
                <c:pt idx="2182">
                  <c:v>15.929734958447966</c:v>
                </c:pt>
                <c:pt idx="2183">
                  <c:v>15.932390587878613</c:v>
                </c:pt>
                <c:pt idx="2184">
                  <c:v>15.93394069804231</c:v>
                </c:pt>
                <c:pt idx="2185">
                  <c:v>15.936022692472704</c:v>
                </c:pt>
                <c:pt idx="2186">
                  <c:v>15.940400458121415</c:v>
                </c:pt>
                <c:pt idx="2187">
                  <c:v>15.958594776695122</c:v>
                </c:pt>
                <c:pt idx="2188">
                  <c:v>15.975483428807319</c:v>
                </c:pt>
                <c:pt idx="2189">
                  <c:v>15.980249247660485</c:v>
                </c:pt>
                <c:pt idx="2190">
                  <c:v>15.988010860582422</c:v>
                </c:pt>
                <c:pt idx="2191">
                  <c:v>15.988384055194715</c:v>
                </c:pt>
                <c:pt idx="2192">
                  <c:v>15.998688176344809</c:v>
                </c:pt>
                <c:pt idx="2193">
                  <c:v>16.000083559912049</c:v>
                </c:pt>
                <c:pt idx="2194">
                  <c:v>16.005858241155131</c:v>
                </c:pt>
                <c:pt idx="2195">
                  <c:v>16.006968203675481</c:v>
                </c:pt>
                <c:pt idx="2196">
                  <c:v>16.010013304836836</c:v>
                </c:pt>
                <c:pt idx="2197">
                  <c:v>16.016914808273309</c:v>
                </c:pt>
                <c:pt idx="2198">
                  <c:v>16.019117285346528</c:v>
                </c:pt>
                <c:pt idx="2199">
                  <c:v>16.02646021503044</c:v>
                </c:pt>
                <c:pt idx="2200">
                  <c:v>16.036784619787248</c:v>
                </c:pt>
                <c:pt idx="2201">
                  <c:v>16.038629638797453</c:v>
                </c:pt>
                <c:pt idx="2202">
                  <c:v>16.039535471105676</c:v>
                </c:pt>
                <c:pt idx="2203">
                  <c:v>16.045249892728616</c:v>
                </c:pt>
                <c:pt idx="2204">
                  <c:v>16.048469056723402</c:v>
                </c:pt>
                <c:pt idx="2205">
                  <c:v>16.052704958158806</c:v>
                </c:pt>
                <c:pt idx="2206">
                  <c:v>16.056909477366503</c:v>
                </c:pt>
                <c:pt idx="2207">
                  <c:v>16.066418661208971</c:v>
                </c:pt>
                <c:pt idx="2208">
                  <c:v>16.083148322714873</c:v>
                </c:pt>
                <c:pt idx="2209">
                  <c:v>16.085450789593928</c:v>
                </c:pt>
                <c:pt idx="2210">
                  <c:v>16.089189516452819</c:v>
                </c:pt>
                <c:pt idx="2211">
                  <c:v>16.102666653297231</c:v>
                </c:pt>
                <c:pt idx="2212">
                  <c:v>16.104170396885284</c:v>
                </c:pt>
                <c:pt idx="2213">
                  <c:v>16.104919531311726</c:v>
                </c:pt>
                <c:pt idx="2214">
                  <c:v>16.105269613536922</c:v>
                </c:pt>
                <c:pt idx="2215">
                  <c:v>16.107351482949831</c:v>
                </c:pt>
                <c:pt idx="2216">
                  <c:v>16.107973658134036</c:v>
                </c:pt>
                <c:pt idx="2217">
                  <c:v>16.108530014802053</c:v>
                </c:pt>
                <c:pt idx="2218">
                  <c:v>16.109303058295666</c:v>
                </c:pt>
                <c:pt idx="2219">
                  <c:v>16.110662483968838</c:v>
                </c:pt>
                <c:pt idx="2220">
                  <c:v>16.113570701382042</c:v>
                </c:pt>
                <c:pt idx="2221">
                  <c:v>16.114550168325376</c:v>
                </c:pt>
                <c:pt idx="2222">
                  <c:v>16.12116822890869</c:v>
                </c:pt>
                <c:pt idx="2223">
                  <c:v>16.129941051255795</c:v>
                </c:pt>
                <c:pt idx="2224">
                  <c:v>16.131476601290785</c:v>
                </c:pt>
                <c:pt idx="2225">
                  <c:v>16.135019264167809</c:v>
                </c:pt>
                <c:pt idx="2226">
                  <c:v>16.14140167385457</c:v>
                </c:pt>
                <c:pt idx="2227">
                  <c:v>16.146152699402251</c:v>
                </c:pt>
                <c:pt idx="2228">
                  <c:v>16.150617199550354</c:v>
                </c:pt>
                <c:pt idx="2229">
                  <c:v>16.151061935341819</c:v>
                </c:pt>
                <c:pt idx="2230">
                  <c:v>16.151501681303412</c:v>
                </c:pt>
                <c:pt idx="2231">
                  <c:v>16.155102410523995</c:v>
                </c:pt>
                <c:pt idx="2232">
                  <c:v>16.155590127207891</c:v>
                </c:pt>
                <c:pt idx="2233">
                  <c:v>16.162353087709501</c:v>
                </c:pt>
                <c:pt idx="2234">
                  <c:v>16.168509924693502</c:v>
                </c:pt>
                <c:pt idx="2235">
                  <c:v>16.172063335583221</c:v>
                </c:pt>
                <c:pt idx="2236">
                  <c:v>16.180676156202903</c:v>
                </c:pt>
                <c:pt idx="2237">
                  <c:v>16.193156684151084</c:v>
                </c:pt>
                <c:pt idx="2238">
                  <c:v>16.198611772491105</c:v>
                </c:pt>
                <c:pt idx="2239">
                  <c:v>16.214282810109047</c:v>
                </c:pt>
                <c:pt idx="2240">
                  <c:v>16.215580005494473</c:v>
                </c:pt>
                <c:pt idx="2241">
                  <c:v>16.216837114420869</c:v>
                </c:pt>
                <c:pt idx="2242">
                  <c:v>16.220137818696877</c:v>
                </c:pt>
                <c:pt idx="2243">
                  <c:v>16.222149855910519</c:v>
                </c:pt>
                <c:pt idx="2244">
                  <c:v>16.230121044884648</c:v>
                </c:pt>
                <c:pt idx="2245">
                  <c:v>16.239023218239566</c:v>
                </c:pt>
                <c:pt idx="2246">
                  <c:v>16.240514598037478</c:v>
                </c:pt>
                <c:pt idx="2247">
                  <c:v>16.242931702964963</c:v>
                </c:pt>
                <c:pt idx="2248">
                  <c:v>16.243051611969079</c:v>
                </c:pt>
                <c:pt idx="2249">
                  <c:v>16.246410036533909</c:v>
                </c:pt>
                <c:pt idx="2250">
                  <c:v>16.255725380502348</c:v>
                </c:pt>
                <c:pt idx="2251">
                  <c:v>16.257348759647009</c:v>
                </c:pt>
                <c:pt idx="2252">
                  <c:v>16.25735505173213</c:v>
                </c:pt>
                <c:pt idx="2253">
                  <c:v>16.26017820672141</c:v>
                </c:pt>
                <c:pt idx="2254">
                  <c:v>16.271403449191226</c:v>
                </c:pt>
                <c:pt idx="2255">
                  <c:v>16.271779091965652</c:v>
                </c:pt>
                <c:pt idx="2256">
                  <c:v>16.272115309883471</c:v>
                </c:pt>
                <c:pt idx="2257">
                  <c:v>16.28261170367271</c:v>
                </c:pt>
                <c:pt idx="2258">
                  <c:v>16.286213366400439</c:v>
                </c:pt>
                <c:pt idx="2259">
                  <c:v>16.291473485076231</c:v>
                </c:pt>
                <c:pt idx="2260">
                  <c:v>16.301316734222933</c:v>
                </c:pt>
                <c:pt idx="2261">
                  <c:v>16.308823000213092</c:v>
                </c:pt>
                <c:pt idx="2262">
                  <c:v>16.311013425085161</c:v>
                </c:pt>
                <c:pt idx="2263">
                  <c:v>16.314433589009944</c:v>
                </c:pt>
                <c:pt idx="2264">
                  <c:v>16.314941534906239</c:v>
                </c:pt>
                <c:pt idx="2265">
                  <c:v>16.318850859293676</c:v>
                </c:pt>
                <c:pt idx="2266">
                  <c:v>16.328439355802328</c:v>
                </c:pt>
                <c:pt idx="2267">
                  <c:v>16.330239790706329</c:v>
                </c:pt>
                <c:pt idx="2268">
                  <c:v>16.339251519643277</c:v>
                </c:pt>
                <c:pt idx="2269">
                  <c:v>16.339530233991624</c:v>
                </c:pt>
                <c:pt idx="2270">
                  <c:v>16.342150257532182</c:v>
                </c:pt>
                <c:pt idx="2271">
                  <c:v>16.343792010482574</c:v>
                </c:pt>
                <c:pt idx="2272">
                  <c:v>16.345268232987664</c:v>
                </c:pt>
                <c:pt idx="2273">
                  <c:v>16.345298178373913</c:v>
                </c:pt>
                <c:pt idx="2274">
                  <c:v>16.345517856806978</c:v>
                </c:pt>
                <c:pt idx="2275">
                  <c:v>16.345869793841516</c:v>
                </c:pt>
                <c:pt idx="2276">
                  <c:v>16.354001913115837</c:v>
                </c:pt>
                <c:pt idx="2277">
                  <c:v>16.362180699428055</c:v>
                </c:pt>
                <c:pt idx="2278">
                  <c:v>16.362562267105126</c:v>
                </c:pt>
                <c:pt idx="2279">
                  <c:v>16.373917940509411</c:v>
                </c:pt>
                <c:pt idx="2280">
                  <c:v>16.377090758286347</c:v>
                </c:pt>
                <c:pt idx="2281">
                  <c:v>16.378524280939423</c:v>
                </c:pt>
                <c:pt idx="2282">
                  <c:v>16.380083875259853</c:v>
                </c:pt>
                <c:pt idx="2283">
                  <c:v>16.390097980408544</c:v>
                </c:pt>
                <c:pt idx="2284">
                  <c:v>16.390606201070636</c:v>
                </c:pt>
                <c:pt idx="2285">
                  <c:v>16.391490477282808</c:v>
                </c:pt>
                <c:pt idx="2286">
                  <c:v>16.393768162976489</c:v>
                </c:pt>
                <c:pt idx="2287">
                  <c:v>16.401027311153101</c:v>
                </c:pt>
                <c:pt idx="2288">
                  <c:v>16.401125664442191</c:v>
                </c:pt>
                <c:pt idx="2289">
                  <c:v>16.40400592649225</c:v>
                </c:pt>
                <c:pt idx="2290">
                  <c:v>16.404161753216069</c:v>
                </c:pt>
                <c:pt idx="2291">
                  <c:v>16.409976381418272</c:v>
                </c:pt>
                <c:pt idx="2292">
                  <c:v>16.411925871596793</c:v>
                </c:pt>
                <c:pt idx="2293">
                  <c:v>16.415256445724513</c:v>
                </c:pt>
                <c:pt idx="2294">
                  <c:v>16.415720660184519</c:v>
                </c:pt>
                <c:pt idx="2295">
                  <c:v>16.417312681847033</c:v>
                </c:pt>
                <c:pt idx="2296">
                  <c:v>16.419357471174497</c:v>
                </c:pt>
                <c:pt idx="2297">
                  <c:v>16.435681006773393</c:v>
                </c:pt>
                <c:pt idx="2298">
                  <c:v>16.437727686948914</c:v>
                </c:pt>
                <c:pt idx="2299">
                  <c:v>16.442696345571314</c:v>
                </c:pt>
                <c:pt idx="2300">
                  <c:v>16.444921387180354</c:v>
                </c:pt>
                <c:pt idx="2301">
                  <c:v>16.446706741715325</c:v>
                </c:pt>
                <c:pt idx="2302">
                  <c:v>16.450697145111203</c:v>
                </c:pt>
                <c:pt idx="2303">
                  <c:v>16.457778556787115</c:v>
                </c:pt>
                <c:pt idx="2304">
                  <c:v>16.461471379884948</c:v>
                </c:pt>
                <c:pt idx="2305">
                  <c:v>16.462559115968563</c:v>
                </c:pt>
                <c:pt idx="2306">
                  <c:v>16.463638529422877</c:v>
                </c:pt>
                <c:pt idx="2307">
                  <c:v>16.466843699574468</c:v>
                </c:pt>
                <c:pt idx="2308">
                  <c:v>16.467158837514326</c:v>
                </c:pt>
                <c:pt idx="2309">
                  <c:v>16.471765063699245</c:v>
                </c:pt>
                <c:pt idx="2310">
                  <c:v>16.473759783105223</c:v>
                </c:pt>
                <c:pt idx="2311">
                  <c:v>16.483637139300992</c:v>
                </c:pt>
                <c:pt idx="2312">
                  <c:v>16.486084171131644</c:v>
                </c:pt>
                <c:pt idx="2313">
                  <c:v>16.49134201034402</c:v>
                </c:pt>
                <c:pt idx="2314">
                  <c:v>16.496104251479927</c:v>
                </c:pt>
                <c:pt idx="2315">
                  <c:v>16.500152671384637</c:v>
                </c:pt>
                <c:pt idx="2316">
                  <c:v>16.501990427501514</c:v>
                </c:pt>
                <c:pt idx="2317">
                  <c:v>16.50207100272079</c:v>
                </c:pt>
                <c:pt idx="2318">
                  <c:v>16.506229625394447</c:v>
                </c:pt>
                <c:pt idx="2319">
                  <c:v>16.511133544266169</c:v>
                </c:pt>
                <c:pt idx="2320">
                  <c:v>16.511874641068442</c:v>
                </c:pt>
                <c:pt idx="2321">
                  <c:v>16.512546937588443</c:v>
                </c:pt>
                <c:pt idx="2322">
                  <c:v>16.516444277003977</c:v>
                </c:pt>
                <c:pt idx="2323">
                  <c:v>16.522501042523714</c:v>
                </c:pt>
                <c:pt idx="2324">
                  <c:v>16.524012645276745</c:v>
                </c:pt>
                <c:pt idx="2325">
                  <c:v>16.53108607352744</c:v>
                </c:pt>
                <c:pt idx="2326">
                  <c:v>16.532196813406273</c:v>
                </c:pt>
                <c:pt idx="2327">
                  <c:v>16.532639853613126</c:v>
                </c:pt>
                <c:pt idx="2328">
                  <c:v>16.536451163583472</c:v>
                </c:pt>
                <c:pt idx="2329">
                  <c:v>16.538777897106382</c:v>
                </c:pt>
                <c:pt idx="2330">
                  <c:v>16.542048098627028</c:v>
                </c:pt>
                <c:pt idx="2331">
                  <c:v>16.543157336774467</c:v>
                </c:pt>
                <c:pt idx="2332">
                  <c:v>16.547152418792408</c:v>
                </c:pt>
                <c:pt idx="2333">
                  <c:v>16.553963878895839</c:v>
                </c:pt>
                <c:pt idx="2334">
                  <c:v>16.559639595176094</c:v>
                </c:pt>
                <c:pt idx="2335">
                  <c:v>16.561001608940302</c:v>
                </c:pt>
                <c:pt idx="2336">
                  <c:v>16.566613455484493</c:v>
                </c:pt>
                <c:pt idx="2337">
                  <c:v>16.572027325484896</c:v>
                </c:pt>
                <c:pt idx="2338">
                  <c:v>16.573434174502378</c:v>
                </c:pt>
                <c:pt idx="2339">
                  <c:v>16.577257688825906</c:v>
                </c:pt>
                <c:pt idx="2340">
                  <c:v>16.5789988413723</c:v>
                </c:pt>
                <c:pt idx="2341">
                  <c:v>16.580383942902991</c:v>
                </c:pt>
                <c:pt idx="2342">
                  <c:v>16.584359190621232</c:v>
                </c:pt>
                <c:pt idx="2343">
                  <c:v>16.585658380019247</c:v>
                </c:pt>
                <c:pt idx="2344">
                  <c:v>16.587867219996077</c:v>
                </c:pt>
                <c:pt idx="2345">
                  <c:v>16.588627625996743</c:v>
                </c:pt>
                <c:pt idx="2346">
                  <c:v>16.589285318355714</c:v>
                </c:pt>
                <c:pt idx="2347">
                  <c:v>16.589961799677067</c:v>
                </c:pt>
                <c:pt idx="2348">
                  <c:v>16.592151707049254</c:v>
                </c:pt>
                <c:pt idx="2349">
                  <c:v>16.594743754536033</c:v>
                </c:pt>
                <c:pt idx="2350">
                  <c:v>16.595741730502382</c:v>
                </c:pt>
                <c:pt idx="2351">
                  <c:v>16.596555033737321</c:v>
                </c:pt>
                <c:pt idx="2352">
                  <c:v>16.596761126864973</c:v>
                </c:pt>
                <c:pt idx="2353">
                  <c:v>16.603906121379879</c:v>
                </c:pt>
                <c:pt idx="2354">
                  <c:v>16.604035926399433</c:v>
                </c:pt>
                <c:pt idx="2355">
                  <c:v>16.604847105041603</c:v>
                </c:pt>
                <c:pt idx="2356">
                  <c:v>16.616813835208092</c:v>
                </c:pt>
                <c:pt idx="2357">
                  <c:v>16.618445239697234</c:v>
                </c:pt>
                <c:pt idx="2358">
                  <c:v>16.622521452455274</c:v>
                </c:pt>
                <c:pt idx="2359">
                  <c:v>16.62474750642728</c:v>
                </c:pt>
                <c:pt idx="2360">
                  <c:v>16.625180796957775</c:v>
                </c:pt>
                <c:pt idx="2361">
                  <c:v>16.627560850348566</c:v>
                </c:pt>
                <c:pt idx="2362">
                  <c:v>16.627851833494983</c:v>
                </c:pt>
                <c:pt idx="2363">
                  <c:v>16.628518869417526</c:v>
                </c:pt>
                <c:pt idx="2364">
                  <c:v>16.628842624427229</c:v>
                </c:pt>
                <c:pt idx="2365">
                  <c:v>16.632485508842692</c:v>
                </c:pt>
                <c:pt idx="2366">
                  <c:v>16.646146358697376</c:v>
                </c:pt>
                <c:pt idx="2367">
                  <c:v>16.647524907055605</c:v>
                </c:pt>
                <c:pt idx="2368">
                  <c:v>16.648368560619563</c:v>
                </c:pt>
                <c:pt idx="2369">
                  <c:v>16.651757173087038</c:v>
                </c:pt>
                <c:pt idx="2370">
                  <c:v>16.660815330085651</c:v>
                </c:pt>
                <c:pt idx="2371">
                  <c:v>16.661117672546183</c:v>
                </c:pt>
                <c:pt idx="2372">
                  <c:v>16.661265561106504</c:v>
                </c:pt>
                <c:pt idx="2373">
                  <c:v>16.667909277877889</c:v>
                </c:pt>
                <c:pt idx="2374">
                  <c:v>16.67509109189275</c:v>
                </c:pt>
                <c:pt idx="2375">
                  <c:v>16.678703542086151</c:v>
                </c:pt>
                <c:pt idx="2376">
                  <c:v>16.680925870247464</c:v>
                </c:pt>
                <c:pt idx="2377">
                  <c:v>16.681119514403221</c:v>
                </c:pt>
                <c:pt idx="2378">
                  <c:v>16.687055439412514</c:v>
                </c:pt>
                <c:pt idx="2379">
                  <c:v>16.689567311829411</c:v>
                </c:pt>
                <c:pt idx="2380">
                  <c:v>16.690777258856443</c:v>
                </c:pt>
                <c:pt idx="2381">
                  <c:v>16.691115010431837</c:v>
                </c:pt>
                <c:pt idx="2382">
                  <c:v>16.702557631588132</c:v>
                </c:pt>
                <c:pt idx="2383">
                  <c:v>16.702691473599696</c:v>
                </c:pt>
                <c:pt idx="2384">
                  <c:v>16.706146946793652</c:v>
                </c:pt>
                <c:pt idx="2385">
                  <c:v>16.709433631537301</c:v>
                </c:pt>
                <c:pt idx="2386">
                  <c:v>16.709773293309496</c:v>
                </c:pt>
                <c:pt idx="2387">
                  <c:v>16.71180851783669</c:v>
                </c:pt>
                <c:pt idx="2388">
                  <c:v>16.714031901125331</c:v>
                </c:pt>
                <c:pt idx="2389">
                  <c:v>16.71566409026218</c:v>
                </c:pt>
                <c:pt idx="2390">
                  <c:v>16.71779182090069</c:v>
                </c:pt>
                <c:pt idx="2391">
                  <c:v>16.720005771899935</c:v>
                </c:pt>
                <c:pt idx="2392">
                  <c:v>16.723326054369117</c:v>
                </c:pt>
                <c:pt idx="2393">
                  <c:v>16.730202908912446</c:v>
                </c:pt>
                <c:pt idx="2394">
                  <c:v>16.734113283992301</c:v>
                </c:pt>
                <c:pt idx="2395">
                  <c:v>16.735731728334184</c:v>
                </c:pt>
                <c:pt idx="2396">
                  <c:v>16.737805881731454</c:v>
                </c:pt>
                <c:pt idx="2397">
                  <c:v>16.745146684484663</c:v>
                </c:pt>
                <c:pt idx="2398">
                  <c:v>16.754566554722992</c:v>
                </c:pt>
                <c:pt idx="2399">
                  <c:v>16.755105204706936</c:v>
                </c:pt>
                <c:pt idx="2400">
                  <c:v>16.759675278728466</c:v>
                </c:pt>
                <c:pt idx="2401">
                  <c:v>16.764399954144253</c:v>
                </c:pt>
                <c:pt idx="2402">
                  <c:v>16.764800232865692</c:v>
                </c:pt>
                <c:pt idx="2403">
                  <c:v>16.771584845554742</c:v>
                </c:pt>
                <c:pt idx="2404">
                  <c:v>16.788065751357735</c:v>
                </c:pt>
                <c:pt idx="2405">
                  <c:v>16.795370720686524</c:v>
                </c:pt>
                <c:pt idx="2406">
                  <c:v>16.804209219648914</c:v>
                </c:pt>
                <c:pt idx="2407">
                  <c:v>16.804485625157533</c:v>
                </c:pt>
                <c:pt idx="2408">
                  <c:v>16.806426494803809</c:v>
                </c:pt>
                <c:pt idx="2409">
                  <c:v>16.806777780884691</c:v>
                </c:pt>
                <c:pt idx="2410">
                  <c:v>16.80740851806129</c:v>
                </c:pt>
                <c:pt idx="2411">
                  <c:v>16.814895526392053</c:v>
                </c:pt>
                <c:pt idx="2412">
                  <c:v>16.818398738236382</c:v>
                </c:pt>
                <c:pt idx="2413">
                  <c:v>16.821392719225329</c:v>
                </c:pt>
                <c:pt idx="2414">
                  <c:v>16.822223992484602</c:v>
                </c:pt>
                <c:pt idx="2415">
                  <c:v>16.825708572045709</c:v>
                </c:pt>
                <c:pt idx="2416">
                  <c:v>16.826075098226319</c:v>
                </c:pt>
                <c:pt idx="2417">
                  <c:v>16.834968889783347</c:v>
                </c:pt>
                <c:pt idx="2418">
                  <c:v>16.836496636217852</c:v>
                </c:pt>
                <c:pt idx="2419">
                  <c:v>16.839886719471032</c:v>
                </c:pt>
                <c:pt idx="2420">
                  <c:v>16.849008310641544</c:v>
                </c:pt>
                <c:pt idx="2421">
                  <c:v>16.849331387868698</c:v>
                </c:pt>
                <c:pt idx="2422">
                  <c:v>16.850827603809044</c:v>
                </c:pt>
                <c:pt idx="2423">
                  <c:v>16.851181822291569</c:v>
                </c:pt>
                <c:pt idx="2424">
                  <c:v>16.853030267082229</c:v>
                </c:pt>
                <c:pt idx="2425">
                  <c:v>16.85508078099787</c:v>
                </c:pt>
                <c:pt idx="2426">
                  <c:v>16.85603049008505</c:v>
                </c:pt>
                <c:pt idx="2427">
                  <c:v>16.856592345145437</c:v>
                </c:pt>
                <c:pt idx="2428">
                  <c:v>16.856776505200244</c:v>
                </c:pt>
                <c:pt idx="2429">
                  <c:v>16.860748582112866</c:v>
                </c:pt>
                <c:pt idx="2430">
                  <c:v>16.863161690983869</c:v>
                </c:pt>
                <c:pt idx="2431">
                  <c:v>16.870233100020247</c:v>
                </c:pt>
                <c:pt idx="2432">
                  <c:v>16.870542361484613</c:v>
                </c:pt>
                <c:pt idx="2433">
                  <c:v>16.877917792326713</c:v>
                </c:pt>
                <c:pt idx="2434">
                  <c:v>16.878247364499863</c:v>
                </c:pt>
                <c:pt idx="2435">
                  <c:v>16.878315365742147</c:v>
                </c:pt>
                <c:pt idx="2436">
                  <c:v>16.881002823244916</c:v>
                </c:pt>
                <c:pt idx="2437">
                  <c:v>16.886047515112253</c:v>
                </c:pt>
                <c:pt idx="2438">
                  <c:v>16.890533207145527</c:v>
                </c:pt>
                <c:pt idx="2439">
                  <c:v>16.89433552130205</c:v>
                </c:pt>
                <c:pt idx="2440">
                  <c:v>16.896559700230245</c:v>
                </c:pt>
                <c:pt idx="2441">
                  <c:v>16.896683467746605</c:v>
                </c:pt>
                <c:pt idx="2442">
                  <c:v>16.904108359023063</c:v>
                </c:pt>
                <c:pt idx="2443">
                  <c:v>16.908903334951454</c:v>
                </c:pt>
                <c:pt idx="2444">
                  <c:v>16.913309140337933</c:v>
                </c:pt>
                <c:pt idx="2445">
                  <c:v>16.913716712210398</c:v>
                </c:pt>
                <c:pt idx="2446">
                  <c:v>16.914505518857801</c:v>
                </c:pt>
                <c:pt idx="2447">
                  <c:v>16.91492187962983</c:v>
                </c:pt>
                <c:pt idx="2448">
                  <c:v>16.921060939152213</c:v>
                </c:pt>
                <c:pt idx="2449">
                  <c:v>16.925656399064195</c:v>
                </c:pt>
                <c:pt idx="2450">
                  <c:v>16.928356069865519</c:v>
                </c:pt>
                <c:pt idx="2451">
                  <c:v>16.933302205159688</c:v>
                </c:pt>
                <c:pt idx="2452">
                  <c:v>16.947602433363819</c:v>
                </c:pt>
                <c:pt idx="2453">
                  <c:v>16.949152271640827</c:v>
                </c:pt>
                <c:pt idx="2454">
                  <c:v>16.957025914090952</c:v>
                </c:pt>
                <c:pt idx="2455">
                  <c:v>16.957668460275265</c:v>
                </c:pt>
                <c:pt idx="2456">
                  <c:v>16.960187292549463</c:v>
                </c:pt>
                <c:pt idx="2457">
                  <c:v>16.963635745445146</c:v>
                </c:pt>
                <c:pt idx="2458">
                  <c:v>16.969094293548888</c:v>
                </c:pt>
                <c:pt idx="2459">
                  <c:v>16.971703571410501</c:v>
                </c:pt>
                <c:pt idx="2460">
                  <c:v>16.972473060331335</c:v>
                </c:pt>
                <c:pt idx="2461">
                  <c:v>16.974174199824084</c:v>
                </c:pt>
                <c:pt idx="2462">
                  <c:v>16.974896656931296</c:v>
                </c:pt>
                <c:pt idx="2463">
                  <c:v>16.976622243971075</c:v>
                </c:pt>
                <c:pt idx="2464">
                  <c:v>16.97756627658022</c:v>
                </c:pt>
                <c:pt idx="2465">
                  <c:v>16.982148070373903</c:v>
                </c:pt>
                <c:pt idx="2466">
                  <c:v>16.985743160283139</c:v>
                </c:pt>
                <c:pt idx="2467">
                  <c:v>16.986681165881173</c:v>
                </c:pt>
                <c:pt idx="2468">
                  <c:v>16.989180831516734</c:v>
                </c:pt>
                <c:pt idx="2469">
                  <c:v>16.99366260552107</c:v>
                </c:pt>
                <c:pt idx="2470">
                  <c:v>16.995648192903825</c:v>
                </c:pt>
                <c:pt idx="2471">
                  <c:v>17.0009634767524</c:v>
                </c:pt>
                <c:pt idx="2472">
                  <c:v>17.003431927797589</c:v>
                </c:pt>
                <c:pt idx="2473">
                  <c:v>17.015896561164531</c:v>
                </c:pt>
                <c:pt idx="2474">
                  <c:v>17.016490197541739</c:v>
                </c:pt>
                <c:pt idx="2475">
                  <c:v>17.021074688415343</c:v>
                </c:pt>
                <c:pt idx="2476">
                  <c:v>17.025416796325651</c:v>
                </c:pt>
                <c:pt idx="2477">
                  <c:v>17.031488471788755</c:v>
                </c:pt>
                <c:pt idx="2478">
                  <c:v>17.032641590855768</c:v>
                </c:pt>
                <c:pt idx="2479">
                  <c:v>17.036833398673966</c:v>
                </c:pt>
                <c:pt idx="2480">
                  <c:v>17.037940272319521</c:v>
                </c:pt>
                <c:pt idx="2481">
                  <c:v>17.042272365985227</c:v>
                </c:pt>
                <c:pt idx="2482">
                  <c:v>17.050730997290657</c:v>
                </c:pt>
                <c:pt idx="2483">
                  <c:v>17.05999568892554</c:v>
                </c:pt>
                <c:pt idx="2484">
                  <c:v>17.062646449625774</c:v>
                </c:pt>
                <c:pt idx="2485">
                  <c:v>17.063787204371305</c:v>
                </c:pt>
                <c:pt idx="2486">
                  <c:v>17.072118729878628</c:v>
                </c:pt>
                <c:pt idx="2487">
                  <c:v>17.074517978080131</c:v>
                </c:pt>
                <c:pt idx="2488">
                  <c:v>17.07471278817075</c:v>
                </c:pt>
                <c:pt idx="2489">
                  <c:v>17.075398779402772</c:v>
                </c:pt>
                <c:pt idx="2490">
                  <c:v>17.086796577857307</c:v>
                </c:pt>
                <c:pt idx="2491">
                  <c:v>17.091161985825568</c:v>
                </c:pt>
                <c:pt idx="2492">
                  <c:v>17.102111896831794</c:v>
                </c:pt>
                <c:pt idx="2493">
                  <c:v>17.106676120237104</c:v>
                </c:pt>
                <c:pt idx="2494">
                  <c:v>17.111721105365937</c:v>
                </c:pt>
                <c:pt idx="2495">
                  <c:v>17.113195500695046</c:v>
                </c:pt>
                <c:pt idx="2496">
                  <c:v>17.118907145034711</c:v>
                </c:pt>
                <c:pt idx="2497">
                  <c:v>17.122792775962349</c:v>
                </c:pt>
                <c:pt idx="2498">
                  <c:v>17.124073593200567</c:v>
                </c:pt>
                <c:pt idx="2499">
                  <c:v>17.133660345846437</c:v>
                </c:pt>
                <c:pt idx="2500">
                  <c:v>17.137792739590296</c:v>
                </c:pt>
                <c:pt idx="2501">
                  <c:v>17.141090918467757</c:v>
                </c:pt>
                <c:pt idx="2502">
                  <c:v>17.14178371710852</c:v>
                </c:pt>
                <c:pt idx="2503">
                  <c:v>17.143924873616701</c:v>
                </c:pt>
                <c:pt idx="2504">
                  <c:v>17.149179068285317</c:v>
                </c:pt>
                <c:pt idx="2505">
                  <c:v>17.15410541038646</c:v>
                </c:pt>
                <c:pt idx="2506">
                  <c:v>17.154169630432119</c:v>
                </c:pt>
                <c:pt idx="2507">
                  <c:v>17.154857085379483</c:v>
                </c:pt>
                <c:pt idx="2508">
                  <c:v>17.15534384429262</c:v>
                </c:pt>
                <c:pt idx="2509">
                  <c:v>17.159205136369643</c:v>
                </c:pt>
                <c:pt idx="2510">
                  <c:v>17.166646144258788</c:v>
                </c:pt>
                <c:pt idx="2511">
                  <c:v>17.169060477773542</c:v>
                </c:pt>
                <c:pt idx="2512">
                  <c:v>17.172535822589335</c:v>
                </c:pt>
                <c:pt idx="2513">
                  <c:v>17.174404727423802</c:v>
                </c:pt>
                <c:pt idx="2514">
                  <c:v>17.175918907236511</c:v>
                </c:pt>
                <c:pt idx="2515">
                  <c:v>17.181255227591187</c:v>
                </c:pt>
                <c:pt idx="2516">
                  <c:v>17.18548336334624</c:v>
                </c:pt>
                <c:pt idx="2517">
                  <c:v>17.187630385865628</c:v>
                </c:pt>
                <c:pt idx="2518">
                  <c:v>17.191866536437914</c:v>
                </c:pt>
                <c:pt idx="2519">
                  <c:v>17.192180395997429</c:v>
                </c:pt>
                <c:pt idx="2520">
                  <c:v>17.194722151427719</c:v>
                </c:pt>
                <c:pt idx="2521">
                  <c:v>17.20603745468415</c:v>
                </c:pt>
                <c:pt idx="2522">
                  <c:v>17.206309292762391</c:v>
                </c:pt>
                <c:pt idx="2523">
                  <c:v>17.207266931453489</c:v>
                </c:pt>
                <c:pt idx="2524">
                  <c:v>17.214989689957221</c:v>
                </c:pt>
                <c:pt idx="2525">
                  <c:v>17.216102652334659</c:v>
                </c:pt>
                <c:pt idx="2526">
                  <c:v>17.219053556369349</c:v>
                </c:pt>
                <c:pt idx="2527">
                  <c:v>17.219071750822028</c:v>
                </c:pt>
                <c:pt idx="2528">
                  <c:v>17.219397391423065</c:v>
                </c:pt>
                <c:pt idx="2529">
                  <c:v>17.219742894748052</c:v>
                </c:pt>
                <c:pt idx="2530">
                  <c:v>17.232065261184633</c:v>
                </c:pt>
                <c:pt idx="2531">
                  <c:v>17.237214792696662</c:v>
                </c:pt>
                <c:pt idx="2532">
                  <c:v>17.238799356024892</c:v>
                </c:pt>
                <c:pt idx="2533">
                  <c:v>17.251904828277272</c:v>
                </c:pt>
                <c:pt idx="2534">
                  <c:v>17.257858353999577</c:v>
                </c:pt>
                <c:pt idx="2535">
                  <c:v>17.259053049494113</c:v>
                </c:pt>
                <c:pt idx="2536">
                  <c:v>17.260162813578688</c:v>
                </c:pt>
                <c:pt idx="2537">
                  <c:v>17.262378255326098</c:v>
                </c:pt>
                <c:pt idx="2538">
                  <c:v>17.264775695646854</c:v>
                </c:pt>
                <c:pt idx="2539">
                  <c:v>17.276270053796804</c:v>
                </c:pt>
                <c:pt idx="2540">
                  <c:v>17.282215289432305</c:v>
                </c:pt>
                <c:pt idx="2541">
                  <c:v>17.285941541140645</c:v>
                </c:pt>
                <c:pt idx="2542">
                  <c:v>17.288227156063574</c:v>
                </c:pt>
                <c:pt idx="2543">
                  <c:v>17.298402909983519</c:v>
                </c:pt>
                <c:pt idx="2544">
                  <c:v>17.29909251441789</c:v>
                </c:pt>
                <c:pt idx="2545">
                  <c:v>17.302032308165355</c:v>
                </c:pt>
                <c:pt idx="2546">
                  <c:v>17.305292733917859</c:v>
                </c:pt>
                <c:pt idx="2547">
                  <c:v>17.312901932039985</c:v>
                </c:pt>
                <c:pt idx="2548">
                  <c:v>17.3214922500052</c:v>
                </c:pt>
                <c:pt idx="2549">
                  <c:v>17.324556911701528</c:v>
                </c:pt>
                <c:pt idx="2550">
                  <c:v>17.326023273833528</c:v>
                </c:pt>
                <c:pt idx="2551">
                  <c:v>17.327111709146095</c:v>
                </c:pt>
                <c:pt idx="2552">
                  <c:v>17.332277242052502</c:v>
                </c:pt>
                <c:pt idx="2553">
                  <c:v>17.332957878382334</c:v>
                </c:pt>
                <c:pt idx="2554">
                  <c:v>17.336339199104181</c:v>
                </c:pt>
                <c:pt idx="2555">
                  <c:v>17.340156299555396</c:v>
                </c:pt>
                <c:pt idx="2556">
                  <c:v>17.341306384240486</c:v>
                </c:pt>
                <c:pt idx="2557">
                  <c:v>17.347269255334517</c:v>
                </c:pt>
                <c:pt idx="2558">
                  <c:v>17.347986785246373</c:v>
                </c:pt>
                <c:pt idx="2559">
                  <c:v>17.347999280104055</c:v>
                </c:pt>
                <c:pt idx="2560">
                  <c:v>17.349009831754774</c:v>
                </c:pt>
                <c:pt idx="2561">
                  <c:v>17.350299499197334</c:v>
                </c:pt>
                <c:pt idx="2562">
                  <c:v>17.354030367044334</c:v>
                </c:pt>
                <c:pt idx="2563">
                  <c:v>17.354246591596013</c:v>
                </c:pt>
                <c:pt idx="2564">
                  <c:v>17.354574732773859</c:v>
                </c:pt>
                <c:pt idx="2565">
                  <c:v>17.354588332686525</c:v>
                </c:pt>
                <c:pt idx="2566">
                  <c:v>17.354716375108332</c:v>
                </c:pt>
                <c:pt idx="2567">
                  <c:v>17.357694016210953</c:v>
                </c:pt>
                <c:pt idx="2568">
                  <c:v>17.365040442449509</c:v>
                </c:pt>
                <c:pt idx="2569">
                  <c:v>17.366105031324089</c:v>
                </c:pt>
                <c:pt idx="2570">
                  <c:v>17.371692433757197</c:v>
                </c:pt>
                <c:pt idx="2571">
                  <c:v>17.373117207702652</c:v>
                </c:pt>
                <c:pt idx="2572">
                  <c:v>17.373988810892122</c:v>
                </c:pt>
                <c:pt idx="2573">
                  <c:v>17.380213358656441</c:v>
                </c:pt>
                <c:pt idx="2574">
                  <c:v>17.380704666748262</c:v>
                </c:pt>
                <c:pt idx="2575">
                  <c:v>17.39079374643363</c:v>
                </c:pt>
                <c:pt idx="2576">
                  <c:v>17.398105436403782</c:v>
                </c:pt>
                <c:pt idx="2577">
                  <c:v>17.400784608416117</c:v>
                </c:pt>
                <c:pt idx="2578">
                  <c:v>17.412464115864942</c:v>
                </c:pt>
                <c:pt idx="2579">
                  <c:v>17.414071372644219</c:v>
                </c:pt>
                <c:pt idx="2580">
                  <c:v>17.414523595577776</c:v>
                </c:pt>
                <c:pt idx="2581">
                  <c:v>17.416796694085683</c:v>
                </c:pt>
                <c:pt idx="2582">
                  <c:v>17.417333317214538</c:v>
                </c:pt>
                <c:pt idx="2583">
                  <c:v>17.421501456677024</c:v>
                </c:pt>
                <c:pt idx="2584">
                  <c:v>17.422368602970938</c:v>
                </c:pt>
                <c:pt idx="2585">
                  <c:v>17.425367029306106</c:v>
                </c:pt>
                <c:pt idx="2586">
                  <c:v>17.430000671080204</c:v>
                </c:pt>
                <c:pt idx="2587">
                  <c:v>17.431230619380543</c:v>
                </c:pt>
                <c:pt idx="2588">
                  <c:v>17.434822966306353</c:v>
                </c:pt>
                <c:pt idx="2589">
                  <c:v>17.435615704958</c:v>
                </c:pt>
                <c:pt idx="2590">
                  <c:v>17.437738754740838</c:v>
                </c:pt>
                <c:pt idx="2591">
                  <c:v>17.443129564720504</c:v>
                </c:pt>
                <c:pt idx="2592">
                  <c:v>17.445498836242759</c:v>
                </c:pt>
                <c:pt idx="2593">
                  <c:v>17.445590115176376</c:v>
                </c:pt>
                <c:pt idx="2594">
                  <c:v>17.450411247267784</c:v>
                </c:pt>
                <c:pt idx="2595">
                  <c:v>17.451883236542336</c:v>
                </c:pt>
                <c:pt idx="2596">
                  <c:v>17.457891430653582</c:v>
                </c:pt>
                <c:pt idx="2597">
                  <c:v>17.461843024792373</c:v>
                </c:pt>
                <c:pt idx="2598">
                  <c:v>17.465770950345629</c:v>
                </c:pt>
                <c:pt idx="2599">
                  <c:v>17.472738529095412</c:v>
                </c:pt>
                <c:pt idx="2600">
                  <c:v>17.476145937958297</c:v>
                </c:pt>
                <c:pt idx="2601">
                  <c:v>17.477813438166482</c:v>
                </c:pt>
                <c:pt idx="2602">
                  <c:v>17.477818125083999</c:v>
                </c:pt>
                <c:pt idx="2603">
                  <c:v>17.480703876665501</c:v>
                </c:pt>
                <c:pt idx="2604">
                  <c:v>17.481191383236919</c:v>
                </c:pt>
                <c:pt idx="2605">
                  <c:v>17.482705047827313</c:v>
                </c:pt>
                <c:pt idx="2606">
                  <c:v>17.497980070920779</c:v>
                </c:pt>
                <c:pt idx="2607">
                  <c:v>17.498323954912841</c:v>
                </c:pt>
                <c:pt idx="2608">
                  <c:v>17.499331812470274</c:v>
                </c:pt>
                <c:pt idx="2609">
                  <c:v>17.508852688408776</c:v>
                </c:pt>
                <c:pt idx="2610">
                  <c:v>17.511929338583244</c:v>
                </c:pt>
                <c:pt idx="2611">
                  <c:v>17.513456019772814</c:v>
                </c:pt>
                <c:pt idx="2612">
                  <c:v>17.520785028652043</c:v>
                </c:pt>
                <c:pt idx="2613">
                  <c:v>17.522261151508257</c:v>
                </c:pt>
                <c:pt idx="2614">
                  <c:v>17.531579547748933</c:v>
                </c:pt>
                <c:pt idx="2615">
                  <c:v>17.543259006556042</c:v>
                </c:pt>
                <c:pt idx="2616">
                  <c:v>17.54737671403878</c:v>
                </c:pt>
                <c:pt idx="2617">
                  <c:v>17.552587331220618</c:v>
                </c:pt>
                <c:pt idx="2618">
                  <c:v>17.555054745973322</c:v>
                </c:pt>
                <c:pt idx="2619">
                  <c:v>17.55866245571745</c:v>
                </c:pt>
                <c:pt idx="2620">
                  <c:v>17.565802452308066</c:v>
                </c:pt>
                <c:pt idx="2621">
                  <c:v>17.5668812104357</c:v>
                </c:pt>
                <c:pt idx="2622">
                  <c:v>17.571594986407348</c:v>
                </c:pt>
                <c:pt idx="2623">
                  <c:v>17.571771302955426</c:v>
                </c:pt>
                <c:pt idx="2624">
                  <c:v>17.576426894108565</c:v>
                </c:pt>
                <c:pt idx="2625">
                  <c:v>17.577576549239446</c:v>
                </c:pt>
                <c:pt idx="2626">
                  <c:v>17.579099202213872</c:v>
                </c:pt>
                <c:pt idx="2627">
                  <c:v>17.583003566081818</c:v>
                </c:pt>
                <c:pt idx="2628">
                  <c:v>17.584957753124709</c:v>
                </c:pt>
                <c:pt idx="2629">
                  <c:v>17.586884864895097</c:v>
                </c:pt>
                <c:pt idx="2630">
                  <c:v>17.587234958902698</c:v>
                </c:pt>
                <c:pt idx="2631">
                  <c:v>17.593323293916754</c:v>
                </c:pt>
                <c:pt idx="2632">
                  <c:v>17.596287099534788</c:v>
                </c:pt>
                <c:pt idx="2633">
                  <c:v>17.598550110805633</c:v>
                </c:pt>
                <c:pt idx="2634">
                  <c:v>17.601878780290527</c:v>
                </c:pt>
                <c:pt idx="2635">
                  <c:v>17.603087547082982</c:v>
                </c:pt>
                <c:pt idx="2636">
                  <c:v>17.605136714250932</c:v>
                </c:pt>
                <c:pt idx="2637">
                  <c:v>17.60961722983793</c:v>
                </c:pt>
                <c:pt idx="2638">
                  <c:v>17.6120378507282</c:v>
                </c:pt>
                <c:pt idx="2639">
                  <c:v>17.624093065614577</c:v>
                </c:pt>
                <c:pt idx="2640">
                  <c:v>17.62461163087691</c:v>
                </c:pt>
                <c:pt idx="2641">
                  <c:v>17.625195555589269</c:v>
                </c:pt>
                <c:pt idx="2642">
                  <c:v>17.625388270395071</c:v>
                </c:pt>
                <c:pt idx="2643">
                  <c:v>17.629150700099071</c:v>
                </c:pt>
                <c:pt idx="2644">
                  <c:v>17.630952105149731</c:v>
                </c:pt>
                <c:pt idx="2645">
                  <c:v>17.63268909246321</c:v>
                </c:pt>
                <c:pt idx="2646">
                  <c:v>17.635584609274432</c:v>
                </c:pt>
                <c:pt idx="2647">
                  <c:v>17.637541579966694</c:v>
                </c:pt>
                <c:pt idx="2648">
                  <c:v>17.637712760664431</c:v>
                </c:pt>
                <c:pt idx="2649">
                  <c:v>17.640239053764095</c:v>
                </c:pt>
                <c:pt idx="2650">
                  <c:v>17.640736696523437</c:v>
                </c:pt>
                <c:pt idx="2651">
                  <c:v>17.641436839038761</c:v>
                </c:pt>
                <c:pt idx="2652">
                  <c:v>17.643941933174933</c:v>
                </c:pt>
                <c:pt idx="2653">
                  <c:v>17.646584541868616</c:v>
                </c:pt>
                <c:pt idx="2654">
                  <c:v>17.654463916381637</c:v>
                </c:pt>
                <c:pt idx="2655">
                  <c:v>17.657258920324864</c:v>
                </c:pt>
                <c:pt idx="2656">
                  <c:v>17.664897141974723</c:v>
                </c:pt>
                <c:pt idx="2657">
                  <c:v>17.665607854049028</c:v>
                </c:pt>
                <c:pt idx="2658">
                  <c:v>17.668611857901524</c:v>
                </c:pt>
                <c:pt idx="2659">
                  <c:v>17.674058894581442</c:v>
                </c:pt>
                <c:pt idx="2660">
                  <c:v>17.676417793452011</c:v>
                </c:pt>
                <c:pt idx="2661">
                  <c:v>17.679318956640145</c:v>
                </c:pt>
                <c:pt idx="2662">
                  <c:v>17.687727930641085</c:v>
                </c:pt>
                <c:pt idx="2663">
                  <c:v>17.703063303548923</c:v>
                </c:pt>
                <c:pt idx="2664">
                  <c:v>17.705458667957512</c:v>
                </c:pt>
                <c:pt idx="2665">
                  <c:v>17.708284553970543</c:v>
                </c:pt>
                <c:pt idx="2666">
                  <c:v>17.718418998091995</c:v>
                </c:pt>
                <c:pt idx="2667">
                  <c:v>17.724922383877328</c:v>
                </c:pt>
                <c:pt idx="2668">
                  <c:v>17.728800407020564</c:v>
                </c:pt>
                <c:pt idx="2669">
                  <c:v>17.72901168792626</c:v>
                </c:pt>
                <c:pt idx="2670">
                  <c:v>17.73106329296677</c:v>
                </c:pt>
                <c:pt idx="2671">
                  <c:v>17.733869029549258</c:v>
                </c:pt>
                <c:pt idx="2672">
                  <c:v>17.734752693402335</c:v>
                </c:pt>
                <c:pt idx="2673">
                  <c:v>17.734833086246908</c:v>
                </c:pt>
                <c:pt idx="2674">
                  <c:v>17.740032426357178</c:v>
                </c:pt>
                <c:pt idx="2675">
                  <c:v>17.741211369698778</c:v>
                </c:pt>
                <c:pt idx="2676">
                  <c:v>17.741541043887153</c:v>
                </c:pt>
                <c:pt idx="2677">
                  <c:v>17.741692828781769</c:v>
                </c:pt>
                <c:pt idx="2678">
                  <c:v>17.744532453618028</c:v>
                </c:pt>
                <c:pt idx="2679">
                  <c:v>17.752197540028192</c:v>
                </c:pt>
                <c:pt idx="2680">
                  <c:v>17.755531183634375</c:v>
                </c:pt>
                <c:pt idx="2681">
                  <c:v>17.760360065740727</c:v>
                </c:pt>
                <c:pt idx="2682">
                  <c:v>17.760746242851909</c:v>
                </c:pt>
                <c:pt idx="2683">
                  <c:v>17.768019839121173</c:v>
                </c:pt>
                <c:pt idx="2684">
                  <c:v>17.772372831032435</c:v>
                </c:pt>
                <c:pt idx="2685">
                  <c:v>17.773709734937423</c:v>
                </c:pt>
                <c:pt idx="2686">
                  <c:v>17.774510226008665</c:v>
                </c:pt>
                <c:pt idx="2687">
                  <c:v>17.782585336905981</c:v>
                </c:pt>
                <c:pt idx="2688">
                  <c:v>17.786735477893469</c:v>
                </c:pt>
                <c:pt idx="2689">
                  <c:v>17.788409556683014</c:v>
                </c:pt>
                <c:pt idx="2690">
                  <c:v>17.789581131615698</c:v>
                </c:pt>
                <c:pt idx="2691">
                  <c:v>17.794894266225342</c:v>
                </c:pt>
                <c:pt idx="2692">
                  <c:v>17.800935985237107</c:v>
                </c:pt>
                <c:pt idx="2693">
                  <c:v>17.801033524965362</c:v>
                </c:pt>
                <c:pt idx="2694">
                  <c:v>17.801123272315213</c:v>
                </c:pt>
                <c:pt idx="2695">
                  <c:v>17.802310116353226</c:v>
                </c:pt>
                <c:pt idx="2696">
                  <c:v>17.804252931015647</c:v>
                </c:pt>
                <c:pt idx="2697">
                  <c:v>17.813557853400702</c:v>
                </c:pt>
                <c:pt idx="2698">
                  <c:v>17.813916867067569</c:v>
                </c:pt>
                <c:pt idx="2699">
                  <c:v>17.814133594432001</c:v>
                </c:pt>
                <c:pt idx="2700">
                  <c:v>17.81492680736012</c:v>
                </c:pt>
                <c:pt idx="2701">
                  <c:v>17.818795243871453</c:v>
                </c:pt>
                <c:pt idx="2702">
                  <c:v>17.819988029823858</c:v>
                </c:pt>
                <c:pt idx="2703">
                  <c:v>17.820630784590307</c:v>
                </c:pt>
                <c:pt idx="2704">
                  <c:v>17.824148721283024</c:v>
                </c:pt>
                <c:pt idx="2705">
                  <c:v>17.827253249815374</c:v>
                </c:pt>
                <c:pt idx="2706">
                  <c:v>17.82844791150406</c:v>
                </c:pt>
                <c:pt idx="2707">
                  <c:v>17.836001820109438</c:v>
                </c:pt>
                <c:pt idx="2708">
                  <c:v>17.83757293861332</c:v>
                </c:pt>
                <c:pt idx="2709">
                  <c:v>17.84134773536115</c:v>
                </c:pt>
                <c:pt idx="2710">
                  <c:v>17.842302344045631</c:v>
                </c:pt>
                <c:pt idx="2711">
                  <c:v>17.84464051819479</c:v>
                </c:pt>
                <c:pt idx="2712">
                  <c:v>17.84538496149511</c:v>
                </c:pt>
                <c:pt idx="2713">
                  <c:v>17.848265922020961</c:v>
                </c:pt>
                <c:pt idx="2714">
                  <c:v>17.848899960541807</c:v>
                </c:pt>
                <c:pt idx="2715">
                  <c:v>17.851962838643033</c:v>
                </c:pt>
                <c:pt idx="2716">
                  <c:v>17.858555124024669</c:v>
                </c:pt>
                <c:pt idx="2717">
                  <c:v>17.859563405346911</c:v>
                </c:pt>
                <c:pt idx="2718">
                  <c:v>17.860365474363576</c:v>
                </c:pt>
                <c:pt idx="2719">
                  <c:v>17.860562818650596</c:v>
                </c:pt>
                <c:pt idx="2720">
                  <c:v>17.873163667792529</c:v>
                </c:pt>
                <c:pt idx="2721">
                  <c:v>17.876268582318236</c:v>
                </c:pt>
                <c:pt idx="2722">
                  <c:v>17.876977174079993</c:v>
                </c:pt>
                <c:pt idx="2723">
                  <c:v>17.88657864866342</c:v>
                </c:pt>
                <c:pt idx="2724">
                  <c:v>17.887933009901783</c:v>
                </c:pt>
                <c:pt idx="2725">
                  <c:v>17.897246425900533</c:v>
                </c:pt>
                <c:pt idx="2726">
                  <c:v>17.897913730887204</c:v>
                </c:pt>
                <c:pt idx="2727">
                  <c:v>17.905096122314323</c:v>
                </c:pt>
                <c:pt idx="2728">
                  <c:v>17.918672939546308</c:v>
                </c:pt>
                <c:pt idx="2729">
                  <c:v>17.919206954438415</c:v>
                </c:pt>
                <c:pt idx="2730">
                  <c:v>17.922011754558458</c:v>
                </c:pt>
                <c:pt idx="2731">
                  <c:v>17.923380864614536</c:v>
                </c:pt>
                <c:pt idx="2732">
                  <c:v>17.924765768607077</c:v>
                </c:pt>
                <c:pt idx="2733">
                  <c:v>17.925121599808204</c:v>
                </c:pt>
                <c:pt idx="2734">
                  <c:v>17.928818924473266</c:v>
                </c:pt>
                <c:pt idx="2735">
                  <c:v>17.929179934353996</c:v>
                </c:pt>
                <c:pt idx="2736">
                  <c:v>17.932587114574634</c:v>
                </c:pt>
                <c:pt idx="2737">
                  <c:v>17.934412203351108</c:v>
                </c:pt>
                <c:pt idx="2738">
                  <c:v>17.93491746451576</c:v>
                </c:pt>
                <c:pt idx="2739">
                  <c:v>17.936142368948317</c:v>
                </c:pt>
                <c:pt idx="2740">
                  <c:v>17.945851142414057</c:v>
                </c:pt>
                <c:pt idx="2741">
                  <c:v>17.946769008747733</c:v>
                </c:pt>
                <c:pt idx="2742">
                  <c:v>17.950289261652763</c:v>
                </c:pt>
                <c:pt idx="2743">
                  <c:v>17.951458300896924</c:v>
                </c:pt>
                <c:pt idx="2744">
                  <c:v>17.958695372558751</c:v>
                </c:pt>
                <c:pt idx="2745">
                  <c:v>17.958980245078301</c:v>
                </c:pt>
                <c:pt idx="2746">
                  <c:v>17.959884537432171</c:v>
                </c:pt>
                <c:pt idx="2747">
                  <c:v>17.967278699565711</c:v>
                </c:pt>
                <c:pt idx="2748">
                  <c:v>17.971298310557408</c:v>
                </c:pt>
                <c:pt idx="2749">
                  <c:v>17.97507870146687</c:v>
                </c:pt>
                <c:pt idx="2750">
                  <c:v>17.976649486143195</c:v>
                </c:pt>
                <c:pt idx="2751">
                  <c:v>17.980198028107704</c:v>
                </c:pt>
                <c:pt idx="2752">
                  <c:v>17.981205464995639</c:v>
                </c:pt>
                <c:pt idx="2753">
                  <c:v>17.982615970740035</c:v>
                </c:pt>
                <c:pt idx="2754">
                  <c:v>17.984488323135601</c:v>
                </c:pt>
                <c:pt idx="2755">
                  <c:v>17.985301547376395</c:v>
                </c:pt>
                <c:pt idx="2756">
                  <c:v>17.98557162651608</c:v>
                </c:pt>
                <c:pt idx="2757">
                  <c:v>17.991446912115943</c:v>
                </c:pt>
                <c:pt idx="2758">
                  <c:v>17.992541458064423</c:v>
                </c:pt>
                <c:pt idx="2759">
                  <c:v>17.994493565892867</c:v>
                </c:pt>
                <c:pt idx="2760">
                  <c:v>18.002160584509856</c:v>
                </c:pt>
                <c:pt idx="2761">
                  <c:v>18.002629288604393</c:v>
                </c:pt>
                <c:pt idx="2762">
                  <c:v>18.011352964107029</c:v>
                </c:pt>
                <c:pt idx="2763">
                  <c:v>18.025463246718736</c:v>
                </c:pt>
                <c:pt idx="2764">
                  <c:v>18.0296622065365</c:v>
                </c:pt>
                <c:pt idx="2765">
                  <c:v>18.030326455296375</c:v>
                </c:pt>
                <c:pt idx="2766">
                  <c:v>18.035056041280509</c:v>
                </c:pt>
                <c:pt idx="2767">
                  <c:v>18.04050374197179</c:v>
                </c:pt>
                <c:pt idx="2768">
                  <c:v>18.040820127044523</c:v>
                </c:pt>
                <c:pt idx="2769">
                  <c:v>18.055983630057987</c:v>
                </c:pt>
                <c:pt idx="2770">
                  <c:v>18.063945715862243</c:v>
                </c:pt>
                <c:pt idx="2771">
                  <c:v>18.064796263281302</c:v>
                </c:pt>
                <c:pt idx="2772">
                  <c:v>18.067691333987607</c:v>
                </c:pt>
                <c:pt idx="2773">
                  <c:v>18.070710959362913</c:v>
                </c:pt>
                <c:pt idx="2774">
                  <c:v>18.070973848031208</c:v>
                </c:pt>
                <c:pt idx="2775">
                  <c:v>18.073355822921005</c:v>
                </c:pt>
                <c:pt idx="2776">
                  <c:v>18.073770961906437</c:v>
                </c:pt>
                <c:pt idx="2777">
                  <c:v>18.073792411339586</c:v>
                </c:pt>
                <c:pt idx="2778">
                  <c:v>18.074820293554733</c:v>
                </c:pt>
                <c:pt idx="2779">
                  <c:v>18.087110927609096</c:v>
                </c:pt>
                <c:pt idx="2780">
                  <c:v>18.088943162243236</c:v>
                </c:pt>
                <c:pt idx="2781">
                  <c:v>18.09606331643398</c:v>
                </c:pt>
                <c:pt idx="2782">
                  <c:v>18.099041223230245</c:v>
                </c:pt>
                <c:pt idx="2783">
                  <c:v>18.103514816209977</c:v>
                </c:pt>
                <c:pt idx="2784">
                  <c:v>18.106499208131947</c:v>
                </c:pt>
                <c:pt idx="2785">
                  <c:v>18.108387217683241</c:v>
                </c:pt>
                <c:pt idx="2786">
                  <c:v>18.108570304390355</c:v>
                </c:pt>
                <c:pt idx="2787">
                  <c:v>18.112062293953738</c:v>
                </c:pt>
                <c:pt idx="2788">
                  <c:v>18.112243565628418</c:v>
                </c:pt>
                <c:pt idx="2789">
                  <c:v>18.112816914915882</c:v>
                </c:pt>
                <c:pt idx="2790">
                  <c:v>18.114866923655921</c:v>
                </c:pt>
                <c:pt idx="2791">
                  <c:v>18.125742271144375</c:v>
                </c:pt>
                <c:pt idx="2792">
                  <c:v>18.13928839355793</c:v>
                </c:pt>
                <c:pt idx="2793">
                  <c:v>18.149942356733039</c:v>
                </c:pt>
                <c:pt idx="2794">
                  <c:v>18.154416381664163</c:v>
                </c:pt>
                <c:pt idx="2795">
                  <c:v>18.160648559953362</c:v>
                </c:pt>
                <c:pt idx="2796">
                  <c:v>18.167094552019375</c:v>
                </c:pt>
                <c:pt idx="2797">
                  <c:v>18.170916878924366</c:v>
                </c:pt>
                <c:pt idx="2798">
                  <c:v>18.175301297873261</c:v>
                </c:pt>
                <c:pt idx="2799">
                  <c:v>18.175880939391547</c:v>
                </c:pt>
                <c:pt idx="2800">
                  <c:v>18.187529107134878</c:v>
                </c:pt>
                <c:pt idx="2801">
                  <c:v>18.189361170858017</c:v>
                </c:pt>
                <c:pt idx="2802">
                  <c:v>18.193698145179528</c:v>
                </c:pt>
                <c:pt idx="2803">
                  <c:v>18.195707941007804</c:v>
                </c:pt>
                <c:pt idx="2804">
                  <c:v>18.207368769499809</c:v>
                </c:pt>
                <c:pt idx="2805">
                  <c:v>18.213511314195831</c:v>
                </c:pt>
                <c:pt idx="2806">
                  <c:v>18.213956499689534</c:v>
                </c:pt>
                <c:pt idx="2807">
                  <c:v>18.215403641037334</c:v>
                </c:pt>
                <c:pt idx="2808">
                  <c:v>18.21656454529306</c:v>
                </c:pt>
                <c:pt idx="2809">
                  <c:v>18.221750532183677</c:v>
                </c:pt>
                <c:pt idx="2810">
                  <c:v>18.227781566014592</c:v>
                </c:pt>
                <c:pt idx="2811">
                  <c:v>18.23068098945199</c:v>
                </c:pt>
                <c:pt idx="2812">
                  <c:v>18.231032945345696</c:v>
                </c:pt>
                <c:pt idx="2813">
                  <c:v>18.233011043534891</c:v>
                </c:pt>
                <c:pt idx="2814">
                  <c:v>18.233078305487467</c:v>
                </c:pt>
                <c:pt idx="2815">
                  <c:v>18.233547139866261</c:v>
                </c:pt>
                <c:pt idx="2816">
                  <c:v>18.241864209879896</c:v>
                </c:pt>
                <c:pt idx="2817">
                  <c:v>18.243088839647182</c:v>
                </c:pt>
                <c:pt idx="2818">
                  <c:v>18.244372476852995</c:v>
                </c:pt>
                <c:pt idx="2819">
                  <c:v>18.25118938008405</c:v>
                </c:pt>
                <c:pt idx="2820">
                  <c:v>18.251696647052007</c:v>
                </c:pt>
                <c:pt idx="2821">
                  <c:v>18.251704952888581</c:v>
                </c:pt>
                <c:pt idx="2822">
                  <c:v>18.259068165333463</c:v>
                </c:pt>
                <c:pt idx="2823">
                  <c:v>18.267929948457233</c:v>
                </c:pt>
                <c:pt idx="2824">
                  <c:v>18.270165717166002</c:v>
                </c:pt>
                <c:pt idx="2825">
                  <c:v>18.271487537536778</c:v>
                </c:pt>
                <c:pt idx="2826">
                  <c:v>18.2719806690023</c:v>
                </c:pt>
                <c:pt idx="2827">
                  <c:v>18.275503194265678</c:v>
                </c:pt>
                <c:pt idx="2828">
                  <c:v>18.27792515638583</c:v>
                </c:pt>
                <c:pt idx="2829">
                  <c:v>18.281357168494036</c:v>
                </c:pt>
                <c:pt idx="2830">
                  <c:v>18.283128428593798</c:v>
                </c:pt>
                <c:pt idx="2831">
                  <c:v>18.289251332140964</c:v>
                </c:pt>
                <c:pt idx="2832">
                  <c:v>18.29112968284737</c:v>
                </c:pt>
                <c:pt idx="2833">
                  <c:v>18.298095168487244</c:v>
                </c:pt>
                <c:pt idx="2834">
                  <c:v>18.303327156996477</c:v>
                </c:pt>
                <c:pt idx="2835">
                  <c:v>18.310485260021771</c:v>
                </c:pt>
                <c:pt idx="2836">
                  <c:v>18.313559819056355</c:v>
                </c:pt>
                <c:pt idx="2837">
                  <c:v>18.322567156475472</c:v>
                </c:pt>
                <c:pt idx="2838">
                  <c:v>18.325447848367123</c:v>
                </c:pt>
                <c:pt idx="2839">
                  <c:v>18.327317275982484</c:v>
                </c:pt>
                <c:pt idx="2840">
                  <c:v>18.329272490196949</c:v>
                </c:pt>
                <c:pt idx="2841">
                  <c:v>18.331867043445232</c:v>
                </c:pt>
                <c:pt idx="2842">
                  <c:v>18.332012015104699</c:v>
                </c:pt>
                <c:pt idx="2843">
                  <c:v>18.333374736261511</c:v>
                </c:pt>
                <c:pt idx="2844">
                  <c:v>18.33461565226013</c:v>
                </c:pt>
                <c:pt idx="2845">
                  <c:v>18.33546434830237</c:v>
                </c:pt>
                <c:pt idx="2846">
                  <c:v>18.344371869781117</c:v>
                </c:pt>
                <c:pt idx="2847">
                  <c:v>18.350411373115655</c:v>
                </c:pt>
                <c:pt idx="2848">
                  <c:v>18.356590227254937</c:v>
                </c:pt>
                <c:pt idx="2849">
                  <c:v>18.358492997210977</c:v>
                </c:pt>
                <c:pt idx="2850">
                  <c:v>18.359094328713894</c:v>
                </c:pt>
                <c:pt idx="2851">
                  <c:v>18.35917604082988</c:v>
                </c:pt>
                <c:pt idx="2852">
                  <c:v>18.364713253968915</c:v>
                </c:pt>
                <c:pt idx="2853">
                  <c:v>18.365383443153512</c:v>
                </c:pt>
                <c:pt idx="2854">
                  <c:v>18.369643529105733</c:v>
                </c:pt>
                <c:pt idx="2855">
                  <c:v>18.371753362199712</c:v>
                </c:pt>
                <c:pt idx="2856">
                  <c:v>18.376235224875551</c:v>
                </c:pt>
                <c:pt idx="2857">
                  <c:v>18.37720443043877</c:v>
                </c:pt>
                <c:pt idx="2858">
                  <c:v>18.379561339032215</c:v>
                </c:pt>
                <c:pt idx="2859">
                  <c:v>18.383220576070375</c:v>
                </c:pt>
                <c:pt idx="2860">
                  <c:v>18.40084602732243</c:v>
                </c:pt>
                <c:pt idx="2861">
                  <c:v>18.404060408271711</c:v>
                </c:pt>
                <c:pt idx="2862">
                  <c:v>18.407710750205212</c:v>
                </c:pt>
                <c:pt idx="2863">
                  <c:v>18.408805927576491</c:v>
                </c:pt>
                <c:pt idx="2864">
                  <c:v>18.41130177038551</c:v>
                </c:pt>
                <c:pt idx="2865">
                  <c:v>18.418318197943918</c:v>
                </c:pt>
                <c:pt idx="2866">
                  <c:v>18.426778325609906</c:v>
                </c:pt>
                <c:pt idx="2867">
                  <c:v>18.430511140206338</c:v>
                </c:pt>
                <c:pt idx="2868">
                  <c:v>18.433221733308109</c:v>
                </c:pt>
                <c:pt idx="2869">
                  <c:v>18.433379548993344</c:v>
                </c:pt>
                <c:pt idx="2870">
                  <c:v>18.433434259498441</c:v>
                </c:pt>
                <c:pt idx="2871">
                  <c:v>18.435665862163482</c:v>
                </c:pt>
                <c:pt idx="2872">
                  <c:v>18.439021578771548</c:v>
                </c:pt>
                <c:pt idx="2873">
                  <c:v>18.452886795553614</c:v>
                </c:pt>
                <c:pt idx="2874">
                  <c:v>18.465692646895548</c:v>
                </c:pt>
                <c:pt idx="2875">
                  <c:v>18.469353483201569</c:v>
                </c:pt>
                <c:pt idx="2876">
                  <c:v>18.472981110120987</c:v>
                </c:pt>
                <c:pt idx="2877">
                  <c:v>18.48918360807825</c:v>
                </c:pt>
                <c:pt idx="2878">
                  <c:v>18.501708275812337</c:v>
                </c:pt>
                <c:pt idx="2879">
                  <c:v>18.502322186647508</c:v>
                </c:pt>
                <c:pt idx="2880">
                  <c:v>18.505178347155972</c:v>
                </c:pt>
                <c:pt idx="2881">
                  <c:v>18.510489280226228</c:v>
                </c:pt>
                <c:pt idx="2882">
                  <c:v>18.512345464977368</c:v>
                </c:pt>
                <c:pt idx="2883">
                  <c:v>18.517534245781171</c:v>
                </c:pt>
                <c:pt idx="2884">
                  <c:v>18.523601720872328</c:v>
                </c:pt>
                <c:pt idx="2885">
                  <c:v>18.523605263709921</c:v>
                </c:pt>
                <c:pt idx="2886">
                  <c:v>18.525518457769952</c:v>
                </c:pt>
                <c:pt idx="2887">
                  <c:v>18.52692791819495</c:v>
                </c:pt>
                <c:pt idx="2888">
                  <c:v>18.547442716255073</c:v>
                </c:pt>
                <c:pt idx="2889">
                  <c:v>18.551714734182706</c:v>
                </c:pt>
                <c:pt idx="2890">
                  <c:v>18.554971236203258</c:v>
                </c:pt>
                <c:pt idx="2891">
                  <c:v>18.555604711907407</c:v>
                </c:pt>
                <c:pt idx="2892">
                  <c:v>18.556825582435565</c:v>
                </c:pt>
                <c:pt idx="2893">
                  <c:v>18.563248953962738</c:v>
                </c:pt>
                <c:pt idx="2894">
                  <c:v>18.563627769850648</c:v>
                </c:pt>
                <c:pt idx="2895">
                  <c:v>18.566463734432613</c:v>
                </c:pt>
                <c:pt idx="2896">
                  <c:v>18.574595942449537</c:v>
                </c:pt>
                <c:pt idx="2897">
                  <c:v>18.576623089668235</c:v>
                </c:pt>
                <c:pt idx="2898">
                  <c:v>18.576931581165606</c:v>
                </c:pt>
                <c:pt idx="2899">
                  <c:v>18.57758699505521</c:v>
                </c:pt>
                <c:pt idx="2900">
                  <c:v>18.581159448298074</c:v>
                </c:pt>
                <c:pt idx="2901">
                  <c:v>18.588045979010289</c:v>
                </c:pt>
                <c:pt idx="2902">
                  <c:v>18.588875087389177</c:v>
                </c:pt>
                <c:pt idx="2903">
                  <c:v>18.593092515627092</c:v>
                </c:pt>
                <c:pt idx="2904">
                  <c:v>18.594543046894895</c:v>
                </c:pt>
                <c:pt idx="2905">
                  <c:v>18.595294662374474</c:v>
                </c:pt>
                <c:pt idx="2906">
                  <c:v>18.60025537742894</c:v>
                </c:pt>
                <c:pt idx="2907">
                  <c:v>18.601169446391168</c:v>
                </c:pt>
                <c:pt idx="2908">
                  <c:v>18.606425278252612</c:v>
                </c:pt>
                <c:pt idx="2909">
                  <c:v>18.613897376455753</c:v>
                </c:pt>
                <c:pt idx="2910">
                  <c:v>18.622250629765951</c:v>
                </c:pt>
                <c:pt idx="2911">
                  <c:v>18.622336580341891</c:v>
                </c:pt>
                <c:pt idx="2912">
                  <c:v>18.629584159054808</c:v>
                </c:pt>
                <c:pt idx="2913">
                  <c:v>18.640638557864907</c:v>
                </c:pt>
                <c:pt idx="2914">
                  <c:v>18.641365169736723</c:v>
                </c:pt>
                <c:pt idx="2915">
                  <c:v>18.646196871991872</c:v>
                </c:pt>
                <c:pt idx="2916">
                  <c:v>18.646955865386246</c:v>
                </c:pt>
                <c:pt idx="2917">
                  <c:v>18.657075821895521</c:v>
                </c:pt>
                <c:pt idx="2918">
                  <c:v>18.66533670238088</c:v>
                </c:pt>
                <c:pt idx="2919">
                  <c:v>18.672605466077144</c:v>
                </c:pt>
                <c:pt idx="2920">
                  <c:v>18.672832911060937</c:v>
                </c:pt>
                <c:pt idx="2921">
                  <c:v>18.679253980819755</c:v>
                </c:pt>
                <c:pt idx="2922">
                  <c:v>18.683952649786178</c:v>
                </c:pt>
                <c:pt idx="2923">
                  <c:v>18.684623245787421</c:v>
                </c:pt>
                <c:pt idx="2924">
                  <c:v>18.685215955467452</c:v>
                </c:pt>
                <c:pt idx="2925">
                  <c:v>18.692534662204352</c:v>
                </c:pt>
                <c:pt idx="2926">
                  <c:v>18.694630358610457</c:v>
                </c:pt>
                <c:pt idx="2927">
                  <c:v>18.699088929256394</c:v>
                </c:pt>
                <c:pt idx="2928">
                  <c:v>18.705492318082658</c:v>
                </c:pt>
                <c:pt idx="2929">
                  <c:v>18.708650984542018</c:v>
                </c:pt>
                <c:pt idx="2930">
                  <c:v>18.715232897974062</c:v>
                </c:pt>
                <c:pt idx="2931">
                  <c:v>18.721734769812866</c:v>
                </c:pt>
                <c:pt idx="2932">
                  <c:v>18.723669028603176</c:v>
                </c:pt>
                <c:pt idx="2933">
                  <c:v>18.724135509305086</c:v>
                </c:pt>
                <c:pt idx="2934">
                  <c:v>18.72526018038613</c:v>
                </c:pt>
                <c:pt idx="2935">
                  <c:v>18.730160854844659</c:v>
                </c:pt>
                <c:pt idx="2936">
                  <c:v>18.732546603871473</c:v>
                </c:pt>
                <c:pt idx="2937">
                  <c:v>18.733416208154093</c:v>
                </c:pt>
                <c:pt idx="2938">
                  <c:v>18.735067827777229</c:v>
                </c:pt>
                <c:pt idx="2939">
                  <c:v>18.740186126927</c:v>
                </c:pt>
                <c:pt idx="2940">
                  <c:v>18.743568945097582</c:v>
                </c:pt>
                <c:pt idx="2941">
                  <c:v>18.750883936940294</c:v>
                </c:pt>
                <c:pt idx="2942">
                  <c:v>18.752869268194377</c:v>
                </c:pt>
                <c:pt idx="2943">
                  <c:v>18.762833199547224</c:v>
                </c:pt>
                <c:pt idx="2944">
                  <c:v>18.769545271028196</c:v>
                </c:pt>
                <c:pt idx="2945">
                  <c:v>18.770697496506141</c:v>
                </c:pt>
                <c:pt idx="2946">
                  <c:v>18.776833241140253</c:v>
                </c:pt>
                <c:pt idx="2947">
                  <c:v>18.786985396658128</c:v>
                </c:pt>
                <c:pt idx="2948">
                  <c:v>18.787536194124332</c:v>
                </c:pt>
                <c:pt idx="2949">
                  <c:v>18.788080258166072</c:v>
                </c:pt>
                <c:pt idx="2950">
                  <c:v>18.792991236544484</c:v>
                </c:pt>
                <c:pt idx="2951">
                  <c:v>18.801254583237853</c:v>
                </c:pt>
                <c:pt idx="2952">
                  <c:v>18.801630686753143</c:v>
                </c:pt>
                <c:pt idx="2953">
                  <c:v>18.803071352095987</c:v>
                </c:pt>
                <c:pt idx="2954">
                  <c:v>18.809698571628306</c:v>
                </c:pt>
                <c:pt idx="2955">
                  <c:v>18.833641111396734</c:v>
                </c:pt>
                <c:pt idx="2956">
                  <c:v>18.835607880323074</c:v>
                </c:pt>
                <c:pt idx="2957">
                  <c:v>18.845311299450806</c:v>
                </c:pt>
                <c:pt idx="2958">
                  <c:v>18.845356409283227</c:v>
                </c:pt>
                <c:pt idx="2959">
                  <c:v>18.847652612450894</c:v>
                </c:pt>
                <c:pt idx="2960">
                  <c:v>18.859390523320407</c:v>
                </c:pt>
                <c:pt idx="2961">
                  <c:v>18.873264722683643</c:v>
                </c:pt>
                <c:pt idx="2962">
                  <c:v>18.87412284656331</c:v>
                </c:pt>
                <c:pt idx="2963">
                  <c:v>18.886982154784263</c:v>
                </c:pt>
                <c:pt idx="2964">
                  <c:v>18.887559417887822</c:v>
                </c:pt>
                <c:pt idx="2965">
                  <c:v>18.893401942795812</c:v>
                </c:pt>
                <c:pt idx="2966">
                  <c:v>18.894360302339194</c:v>
                </c:pt>
                <c:pt idx="2967">
                  <c:v>18.896488203364925</c:v>
                </c:pt>
                <c:pt idx="2968">
                  <c:v>18.898759021000881</c:v>
                </c:pt>
                <c:pt idx="2969">
                  <c:v>18.902976534982088</c:v>
                </c:pt>
                <c:pt idx="2970">
                  <c:v>18.906730972304352</c:v>
                </c:pt>
                <c:pt idx="2971">
                  <c:v>18.910080070216125</c:v>
                </c:pt>
                <c:pt idx="2972">
                  <c:v>18.910294351513194</c:v>
                </c:pt>
                <c:pt idx="2973">
                  <c:v>18.910705344783359</c:v>
                </c:pt>
                <c:pt idx="2974">
                  <c:v>18.91668445912812</c:v>
                </c:pt>
                <c:pt idx="2975">
                  <c:v>18.925828293849317</c:v>
                </c:pt>
                <c:pt idx="2976">
                  <c:v>18.927184050257225</c:v>
                </c:pt>
                <c:pt idx="2977">
                  <c:v>18.929120353284407</c:v>
                </c:pt>
                <c:pt idx="2978">
                  <c:v>18.930706907850052</c:v>
                </c:pt>
                <c:pt idx="2979">
                  <c:v>18.935267342607304</c:v>
                </c:pt>
                <c:pt idx="2980">
                  <c:v>18.941542366117261</c:v>
                </c:pt>
                <c:pt idx="2981">
                  <c:v>18.950005512204175</c:v>
                </c:pt>
                <c:pt idx="2982">
                  <c:v>18.956042752452184</c:v>
                </c:pt>
                <c:pt idx="2983">
                  <c:v>18.957421722542879</c:v>
                </c:pt>
                <c:pt idx="2984">
                  <c:v>18.963713308352986</c:v>
                </c:pt>
                <c:pt idx="2985">
                  <c:v>18.966197736654379</c:v>
                </c:pt>
                <c:pt idx="2986">
                  <c:v>18.967509853366419</c:v>
                </c:pt>
                <c:pt idx="2987">
                  <c:v>18.972878873333418</c:v>
                </c:pt>
                <c:pt idx="2988">
                  <c:v>18.983759798336916</c:v>
                </c:pt>
                <c:pt idx="2989">
                  <c:v>18.989521111515476</c:v>
                </c:pt>
                <c:pt idx="2990">
                  <c:v>18.991699372340744</c:v>
                </c:pt>
                <c:pt idx="2991">
                  <c:v>18.992447504758928</c:v>
                </c:pt>
                <c:pt idx="2992">
                  <c:v>19.000131748970055</c:v>
                </c:pt>
                <c:pt idx="2993">
                  <c:v>19.001502304237679</c:v>
                </c:pt>
                <c:pt idx="2994">
                  <c:v>19.003919641012303</c:v>
                </c:pt>
                <c:pt idx="2995">
                  <c:v>19.009657421948674</c:v>
                </c:pt>
                <c:pt idx="2996">
                  <c:v>19.01523178251006</c:v>
                </c:pt>
                <c:pt idx="2997">
                  <c:v>19.018531638676038</c:v>
                </c:pt>
                <c:pt idx="2998">
                  <c:v>19.021842408100653</c:v>
                </c:pt>
                <c:pt idx="2999">
                  <c:v>19.026460433201066</c:v>
                </c:pt>
                <c:pt idx="3000">
                  <c:v>19.028011289083743</c:v>
                </c:pt>
                <c:pt idx="3001">
                  <c:v>19.034601158802239</c:v>
                </c:pt>
                <c:pt idx="3002">
                  <c:v>19.035809298740606</c:v>
                </c:pt>
                <c:pt idx="3003">
                  <c:v>19.040565858207785</c:v>
                </c:pt>
                <c:pt idx="3004">
                  <c:v>19.041543473216919</c:v>
                </c:pt>
                <c:pt idx="3005">
                  <c:v>19.042328875320102</c:v>
                </c:pt>
                <c:pt idx="3006">
                  <c:v>19.047581319932874</c:v>
                </c:pt>
                <c:pt idx="3007">
                  <c:v>19.052143325171198</c:v>
                </c:pt>
                <c:pt idx="3008">
                  <c:v>19.055519895625629</c:v>
                </c:pt>
                <c:pt idx="3009">
                  <c:v>19.055823860867868</c:v>
                </c:pt>
                <c:pt idx="3010">
                  <c:v>19.060924075999786</c:v>
                </c:pt>
                <c:pt idx="3011">
                  <c:v>19.061385316654746</c:v>
                </c:pt>
                <c:pt idx="3012">
                  <c:v>19.064686579801318</c:v>
                </c:pt>
                <c:pt idx="3013">
                  <c:v>19.074795812875088</c:v>
                </c:pt>
                <c:pt idx="3014">
                  <c:v>19.078201844635469</c:v>
                </c:pt>
                <c:pt idx="3015">
                  <c:v>19.078261143225358</c:v>
                </c:pt>
                <c:pt idx="3016">
                  <c:v>19.084800933450705</c:v>
                </c:pt>
                <c:pt idx="3017">
                  <c:v>19.095473107247425</c:v>
                </c:pt>
                <c:pt idx="3018">
                  <c:v>19.097410472416133</c:v>
                </c:pt>
                <c:pt idx="3019">
                  <c:v>19.101670234535923</c:v>
                </c:pt>
                <c:pt idx="3020">
                  <c:v>19.101810385163976</c:v>
                </c:pt>
                <c:pt idx="3021">
                  <c:v>19.103944714454663</c:v>
                </c:pt>
                <c:pt idx="3022">
                  <c:v>19.108199033718577</c:v>
                </c:pt>
                <c:pt idx="3023">
                  <c:v>19.115304849605661</c:v>
                </c:pt>
                <c:pt idx="3024">
                  <c:v>19.117915650870252</c:v>
                </c:pt>
                <c:pt idx="3025">
                  <c:v>19.119192250922417</c:v>
                </c:pt>
                <c:pt idx="3026">
                  <c:v>19.119848698381631</c:v>
                </c:pt>
                <c:pt idx="3027">
                  <c:v>19.122873601178167</c:v>
                </c:pt>
                <c:pt idx="3028">
                  <c:v>19.124200089528379</c:v>
                </c:pt>
                <c:pt idx="3029">
                  <c:v>19.125120426567051</c:v>
                </c:pt>
                <c:pt idx="3030">
                  <c:v>19.129859328886997</c:v>
                </c:pt>
                <c:pt idx="3031">
                  <c:v>19.134825692048196</c:v>
                </c:pt>
                <c:pt idx="3032">
                  <c:v>19.14284618951509</c:v>
                </c:pt>
                <c:pt idx="3033">
                  <c:v>19.14325410956927</c:v>
                </c:pt>
                <c:pt idx="3034">
                  <c:v>19.147149341489317</c:v>
                </c:pt>
                <c:pt idx="3035">
                  <c:v>19.15257141346747</c:v>
                </c:pt>
                <c:pt idx="3036">
                  <c:v>19.167124883449301</c:v>
                </c:pt>
                <c:pt idx="3037">
                  <c:v>19.168790847407337</c:v>
                </c:pt>
                <c:pt idx="3038">
                  <c:v>19.170755901689219</c:v>
                </c:pt>
                <c:pt idx="3039">
                  <c:v>19.1778558262966</c:v>
                </c:pt>
                <c:pt idx="3040">
                  <c:v>19.183512828877269</c:v>
                </c:pt>
                <c:pt idx="3041">
                  <c:v>19.184324752090173</c:v>
                </c:pt>
                <c:pt idx="3042">
                  <c:v>19.19317938588841</c:v>
                </c:pt>
                <c:pt idx="3043">
                  <c:v>19.208366679031482</c:v>
                </c:pt>
                <c:pt idx="3044">
                  <c:v>19.208655823138308</c:v>
                </c:pt>
                <c:pt idx="3045">
                  <c:v>19.212264218021073</c:v>
                </c:pt>
                <c:pt idx="3046">
                  <c:v>19.23708881089491</c:v>
                </c:pt>
                <c:pt idx="3047">
                  <c:v>19.238492071752368</c:v>
                </c:pt>
                <c:pt idx="3048">
                  <c:v>19.245341768688888</c:v>
                </c:pt>
                <c:pt idx="3049">
                  <c:v>19.247273678157505</c:v>
                </c:pt>
                <c:pt idx="3050">
                  <c:v>19.252049352526633</c:v>
                </c:pt>
                <c:pt idx="3051">
                  <c:v>19.257851144263263</c:v>
                </c:pt>
                <c:pt idx="3052">
                  <c:v>19.261252254851691</c:v>
                </c:pt>
                <c:pt idx="3053">
                  <c:v>19.263503290360386</c:v>
                </c:pt>
                <c:pt idx="3054">
                  <c:v>19.265814004572125</c:v>
                </c:pt>
                <c:pt idx="3055">
                  <c:v>19.272432428632015</c:v>
                </c:pt>
                <c:pt idx="3056">
                  <c:v>19.274028634252161</c:v>
                </c:pt>
                <c:pt idx="3057">
                  <c:v>19.279650785945627</c:v>
                </c:pt>
                <c:pt idx="3058">
                  <c:v>19.281594831594528</c:v>
                </c:pt>
                <c:pt idx="3059">
                  <c:v>19.282522096301722</c:v>
                </c:pt>
                <c:pt idx="3060">
                  <c:v>19.292182331416502</c:v>
                </c:pt>
                <c:pt idx="3061">
                  <c:v>19.294591023614615</c:v>
                </c:pt>
                <c:pt idx="3062">
                  <c:v>19.295998768237915</c:v>
                </c:pt>
                <c:pt idx="3063">
                  <c:v>19.302110289869503</c:v>
                </c:pt>
                <c:pt idx="3064">
                  <c:v>19.303632616050216</c:v>
                </c:pt>
                <c:pt idx="3065">
                  <c:v>19.303790650533919</c:v>
                </c:pt>
                <c:pt idx="3066">
                  <c:v>19.317190423270539</c:v>
                </c:pt>
                <c:pt idx="3067">
                  <c:v>19.322458923949913</c:v>
                </c:pt>
                <c:pt idx="3068">
                  <c:v>19.341728285884738</c:v>
                </c:pt>
                <c:pt idx="3069">
                  <c:v>19.343098834606582</c:v>
                </c:pt>
                <c:pt idx="3070">
                  <c:v>19.344907788387296</c:v>
                </c:pt>
                <c:pt idx="3071">
                  <c:v>19.348600737888169</c:v>
                </c:pt>
                <c:pt idx="3072">
                  <c:v>19.355499914925947</c:v>
                </c:pt>
                <c:pt idx="3073">
                  <c:v>19.360516349015381</c:v>
                </c:pt>
                <c:pt idx="3074">
                  <c:v>19.363961334846874</c:v>
                </c:pt>
                <c:pt idx="3075">
                  <c:v>19.366073380815884</c:v>
                </c:pt>
                <c:pt idx="3076">
                  <c:v>19.377625479661656</c:v>
                </c:pt>
                <c:pt idx="3077">
                  <c:v>19.384087551958082</c:v>
                </c:pt>
                <c:pt idx="3078">
                  <c:v>19.38518505214439</c:v>
                </c:pt>
                <c:pt idx="3079">
                  <c:v>19.388170019925749</c:v>
                </c:pt>
                <c:pt idx="3080">
                  <c:v>19.38935334604847</c:v>
                </c:pt>
                <c:pt idx="3081">
                  <c:v>19.389588889653186</c:v>
                </c:pt>
                <c:pt idx="3082">
                  <c:v>19.398263677422822</c:v>
                </c:pt>
                <c:pt idx="3083">
                  <c:v>19.405555443579047</c:v>
                </c:pt>
                <c:pt idx="3084">
                  <c:v>19.408332773073496</c:v>
                </c:pt>
                <c:pt idx="3085">
                  <c:v>19.410190446155529</c:v>
                </c:pt>
                <c:pt idx="3086">
                  <c:v>19.420221210106266</c:v>
                </c:pt>
                <c:pt idx="3087">
                  <c:v>19.433496262942441</c:v>
                </c:pt>
                <c:pt idx="3088">
                  <c:v>19.433515000194109</c:v>
                </c:pt>
                <c:pt idx="3089">
                  <c:v>19.434206445280452</c:v>
                </c:pt>
                <c:pt idx="3090">
                  <c:v>19.434350821905817</c:v>
                </c:pt>
                <c:pt idx="3091">
                  <c:v>19.441458519850944</c:v>
                </c:pt>
                <c:pt idx="3092">
                  <c:v>19.449513286201686</c:v>
                </c:pt>
                <c:pt idx="3093">
                  <c:v>19.453201900645951</c:v>
                </c:pt>
                <c:pt idx="3094">
                  <c:v>19.459441771455303</c:v>
                </c:pt>
                <c:pt idx="3095">
                  <c:v>19.46794983119446</c:v>
                </c:pt>
                <c:pt idx="3096">
                  <c:v>19.473805667320267</c:v>
                </c:pt>
                <c:pt idx="3097">
                  <c:v>19.474547217801799</c:v>
                </c:pt>
                <c:pt idx="3098">
                  <c:v>19.4751733573613</c:v>
                </c:pt>
                <c:pt idx="3099">
                  <c:v>19.476679406480212</c:v>
                </c:pt>
                <c:pt idx="3100">
                  <c:v>19.47814288504841</c:v>
                </c:pt>
                <c:pt idx="3101">
                  <c:v>19.483604538445572</c:v>
                </c:pt>
                <c:pt idx="3102">
                  <c:v>19.485689624640148</c:v>
                </c:pt>
                <c:pt idx="3103">
                  <c:v>19.486682923702247</c:v>
                </c:pt>
                <c:pt idx="3104">
                  <c:v>19.492067773095016</c:v>
                </c:pt>
                <c:pt idx="3105">
                  <c:v>19.493543281242307</c:v>
                </c:pt>
                <c:pt idx="3106">
                  <c:v>19.494742096565385</c:v>
                </c:pt>
                <c:pt idx="3107">
                  <c:v>19.496838483169523</c:v>
                </c:pt>
                <c:pt idx="3108">
                  <c:v>19.502509292461838</c:v>
                </c:pt>
                <c:pt idx="3109">
                  <c:v>19.503390299483986</c:v>
                </c:pt>
                <c:pt idx="3110">
                  <c:v>19.50593204464116</c:v>
                </c:pt>
                <c:pt idx="3111">
                  <c:v>19.506245596467572</c:v>
                </c:pt>
                <c:pt idx="3112">
                  <c:v>19.506517074207427</c:v>
                </c:pt>
                <c:pt idx="3113">
                  <c:v>19.516788882653334</c:v>
                </c:pt>
                <c:pt idx="3114">
                  <c:v>19.519656542393221</c:v>
                </c:pt>
                <c:pt idx="3115">
                  <c:v>19.520468010061411</c:v>
                </c:pt>
                <c:pt idx="3116">
                  <c:v>19.524717795131899</c:v>
                </c:pt>
                <c:pt idx="3117">
                  <c:v>19.528861873382716</c:v>
                </c:pt>
                <c:pt idx="3118">
                  <c:v>19.53666049802176</c:v>
                </c:pt>
                <c:pt idx="3119">
                  <c:v>19.538315158921648</c:v>
                </c:pt>
                <c:pt idx="3120">
                  <c:v>19.541717991954538</c:v>
                </c:pt>
                <c:pt idx="3121">
                  <c:v>19.546648742394698</c:v>
                </c:pt>
                <c:pt idx="3122">
                  <c:v>19.550388103646952</c:v>
                </c:pt>
                <c:pt idx="3123">
                  <c:v>19.550965879743579</c:v>
                </c:pt>
                <c:pt idx="3124">
                  <c:v>19.552000231461662</c:v>
                </c:pt>
                <c:pt idx="3125">
                  <c:v>19.553517147485586</c:v>
                </c:pt>
                <c:pt idx="3126">
                  <c:v>19.561082401124843</c:v>
                </c:pt>
                <c:pt idx="3127">
                  <c:v>19.562669869657643</c:v>
                </c:pt>
                <c:pt idx="3128">
                  <c:v>19.563651190248152</c:v>
                </c:pt>
                <c:pt idx="3129">
                  <c:v>19.567910406172626</c:v>
                </c:pt>
                <c:pt idx="3130">
                  <c:v>19.570393867208608</c:v>
                </c:pt>
                <c:pt idx="3131">
                  <c:v>19.57157409216769</c:v>
                </c:pt>
                <c:pt idx="3132">
                  <c:v>19.574869126542207</c:v>
                </c:pt>
                <c:pt idx="3133">
                  <c:v>19.584301849851659</c:v>
                </c:pt>
                <c:pt idx="3134">
                  <c:v>19.584781974527161</c:v>
                </c:pt>
                <c:pt idx="3135">
                  <c:v>19.585623664584467</c:v>
                </c:pt>
                <c:pt idx="3136">
                  <c:v>19.589630732841215</c:v>
                </c:pt>
                <c:pt idx="3137">
                  <c:v>19.598503516650556</c:v>
                </c:pt>
                <c:pt idx="3138">
                  <c:v>19.599398098709102</c:v>
                </c:pt>
                <c:pt idx="3139">
                  <c:v>19.600138395514005</c:v>
                </c:pt>
                <c:pt idx="3140">
                  <c:v>19.600623142848434</c:v>
                </c:pt>
                <c:pt idx="3141">
                  <c:v>19.600750972413945</c:v>
                </c:pt>
                <c:pt idx="3142">
                  <c:v>19.609779706569974</c:v>
                </c:pt>
                <c:pt idx="3143">
                  <c:v>19.609831946755854</c:v>
                </c:pt>
                <c:pt idx="3144">
                  <c:v>19.611976351917544</c:v>
                </c:pt>
                <c:pt idx="3145">
                  <c:v>19.613072433318592</c:v>
                </c:pt>
                <c:pt idx="3146">
                  <c:v>19.616805086164661</c:v>
                </c:pt>
                <c:pt idx="3147">
                  <c:v>19.617765302303653</c:v>
                </c:pt>
                <c:pt idx="3148">
                  <c:v>19.619097903381654</c:v>
                </c:pt>
                <c:pt idx="3149">
                  <c:v>19.61986761348977</c:v>
                </c:pt>
                <c:pt idx="3150">
                  <c:v>19.626768912750116</c:v>
                </c:pt>
                <c:pt idx="3151">
                  <c:v>19.631621593284414</c:v>
                </c:pt>
                <c:pt idx="3152">
                  <c:v>19.632946708010536</c:v>
                </c:pt>
                <c:pt idx="3153">
                  <c:v>19.633877000554673</c:v>
                </c:pt>
                <c:pt idx="3154">
                  <c:v>19.636569841763542</c:v>
                </c:pt>
                <c:pt idx="3155">
                  <c:v>19.637404653153144</c:v>
                </c:pt>
                <c:pt idx="3156">
                  <c:v>19.637960831204904</c:v>
                </c:pt>
                <c:pt idx="3157">
                  <c:v>19.64019444544649</c:v>
                </c:pt>
                <c:pt idx="3158">
                  <c:v>19.64221085755231</c:v>
                </c:pt>
                <c:pt idx="3159">
                  <c:v>19.650864965032014</c:v>
                </c:pt>
                <c:pt idx="3160">
                  <c:v>19.651249555212328</c:v>
                </c:pt>
                <c:pt idx="3161">
                  <c:v>19.656289121689383</c:v>
                </c:pt>
                <c:pt idx="3162">
                  <c:v>19.663138824475098</c:v>
                </c:pt>
                <c:pt idx="3163">
                  <c:v>19.667487210868938</c:v>
                </c:pt>
                <c:pt idx="3164">
                  <c:v>19.686057026291117</c:v>
                </c:pt>
                <c:pt idx="3165">
                  <c:v>19.687281017646796</c:v>
                </c:pt>
                <c:pt idx="3166">
                  <c:v>19.687445728981409</c:v>
                </c:pt>
                <c:pt idx="3167">
                  <c:v>19.687668209779918</c:v>
                </c:pt>
                <c:pt idx="3168">
                  <c:v>19.688667882783946</c:v>
                </c:pt>
                <c:pt idx="3169">
                  <c:v>19.690397494066136</c:v>
                </c:pt>
                <c:pt idx="3170">
                  <c:v>19.695320283031862</c:v>
                </c:pt>
                <c:pt idx="3171">
                  <c:v>19.709587880317187</c:v>
                </c:pt>
                <c:pt idx="3172">
                  <c:v>19.715455808128826</c:v>
                </c:pt>
                <c:pt idx="3173">
                  <c:v>19.715938990606936</c:v>
                </c:pt>
                <c:pt idx="3174">
                  <c:v>19.716165219519038</c:v>
                </c:pt>
                <c:pt idx="3175">
                  <c:v>19.717292561600406</c:v>
                </c:pt>
                <c:pt idx="3176">
                  <c:v>19.717886792236424</c:v>
                </c:pt>
                <c:pt idx="3177">
                  <c:v>19.720803203506087</c:v>
                </c:pt>
                <c:pt idx="3178">
                  <c:v>19.724365049091727</c:v>
                </c:pt>
                <c:pt idx="3179">
                  <c:v>19.726260704771676</c:v>
                </c:pt>
                <c:pt idx="3180">
                  <c:v>19.738197725859003</c:v>
                </c:pt>
                <c:pt idx="3181">
                  <c:v>19.74742954605788</c:v>
                </c:pt>
                <c:pt idx="3182">
                  <c:v>19.758399308504359</c:v>
                </c:pt>
                <c:pt idx="3183">
                  <c:v>19.759327968680452</c:v>
                </c:pt>
                <c:pt idx="3184">
                  <c:v>19.762838581584347</c:v>
                </c:pt>
                <c:pt idx="3185">
                  <c:v>19.766919965820485</c:v>
                </c:pt>
                <c:pt idx="3186">
                  <c:v>19.768980384883218</c:v>
                </c:pt>
                <c:pt idx="3187">
                  <c:v>19.772973599961333</c:v>
                </c:pt>
                <c:pt idx="3188">
                  <c:v>19.774823738181539</c:v>
                </c:pt>
                <c:pt idx="3189">
                  <c:v>19.777299614612268</c:v>
                </c:pt>
                <c:pt idx="3190">
                  <c:v>19.778838788942334</c:v>
                </c:pt>
                <c:pt idx="3191">
                  <c:v>19.782202243376158</c:v>
                </c:pt>
                <c:pt idx="3192">
                  <c:v>19.785392735303439</c:v>
                </c:pt>
                <c:pt idx="3193">
                  <c:v>19.785724091911064</c:v>
                </c:pt>
                <c:pt idx="3194">
                  <c:v>19.786522268814604</c:v>
                </c:pt>
                <c:pt idx="3195">
                  <c:v>19.791390552681545</c:v>
                </c:pt>
                <c:pt idx="3196">
                  <c:v>19.795118235829953</c:v>
                </c:pt>
                <c:pt idx="3197">
                  <c:v>19.798079796282423</c:v>
                </c:pt>
                <c:pt idx="3198">
                  <c:v>19.801033207810942</c:v>
                </c:pt>
                <c:pt idx="3199">
                  <c:v>19.803236880014762</c:v>
                </c:pt>
                <c:pt idx="3200">
                  <c:v>19.803754030565152</c:v>
                </c:pt>
                <c:pt idx="3201">
                  <c:v>19.808285616533702</c:v>
                </c:pt>
                <c:pt idx="3202">
                  <c:v>19.808543954778489</c:v>
                </c:pt>
                <c:pt idx="3203">
                  <c:v>19.816041781831181</c:v>
                </c:pt>
                <c:pt idx="3204">
                  <c:v>19.830660626343459</c:v>
                </c:pt>
                <c:pt idx="3205">
                  <c:v>19.831343542207183</c:v>
                </c:pt>
                <c:pt idx="3206">
                  <c:v>19.833440419236208</c:v>
                </c:pt>
                <c:pt idx="3207">
                  <c:v>19.834437897404435</c:v>
                </c:pt>
                <c:pt idx="3208">
                  <c:v>19.834548433311188</c:v>
                </c:pt>
                <c:pt idx="3209">
                  <c:v>19.837651515425012</c:v>
                </c:pt>
                <c:pt idx="3210">
                  <c:v>19.839479376717502</c:v>
                </c:pt>
                <c:pt idx="3211">
                  <c:v>19.842753853376621</c:v>
                </c:pt>
                <c:pt idx="3212">
                  <c:v>19.84874081563888</c:v>
                </c:pt>
                <c:pt idx="3213">
                  <c:v>19.854007980850284</c:v>
                </c:pt>
                <c:pt idx="3214">
                  <c:v>19.856509759209402</c:v>
                </c:pt>
                <c:pt idx="3215">
                  <c:v>19.862062535987661</c:v>
                </c:pt>
                <c:pt idx="3216">
                  <c:v>19.862381275303608</c:v>
                </c:pt>
                <c:pt idx="3217">
                  <c:v>19.863606167971337</c:v>
                </c:pt>
                <c:pt idx="3218">
                  <c:v>19.863876309523036</c:v>
                </c:pt>
                <c:pt idx="3219">
                  <c:v>19.875309996596286</c:v>
                </c:pt>
                <c:pt idx="3220">
                  <c:v>19.882158477115905</c:v>
                </c:pt>
                <c:pt idx="3221">
                  <c:v>19.883792733383054</c:v>
                </c:pt>
                <c:pt idx="3222">
                  <c:v>19.885852888054082</c:v>
                </c:pt>
                <c:pt idx="3223">
                  <c:v>19.887243883762835</c:v>
                </c:pt>
                <c:pt idx="3224">
                  <c:v>19.890878136203867</c:v>
                </c:pt>
                <c:pt idx="3225">
                  <c:v>19.901776350439615</c:v>
                </c:pt>
                <c:pt idx="3226">
                  <c:v>19.911466911804357</c:v>
                </c:pt>
                <c:pt idx="3227">
                  <c:v>19.912913180132165</c:v>
                </c:pt>
                <c:pt idx="3228">
                  <c:v>19.918406325356102</c:v>
                </c:pt>
                <c:pt idx="3229">
                  <c:v>19.918904196553299</c:v>
                </c:pt>
                <c:pt idx="3230">
                  <c:v>19.924799464551583</c:v>
                </c:pt>
                <c:pt idx="3231">
                  <c:v>19.927350886091979</c:v>
                </c:pt>
                <c:pt idx="3232">
                  <c:v>19.936267234612558</c:v>
                </c:pt>
                <c:pt idx="3233">
                  <c:v>19.93868238145264</c:v>
                </c:pt>
                <c:pt idx="3234">
                  <c:v>19.939382098141415</c:v>
                </c:pt>
                <c:pt idx="3235">
                  <c:v>19.940556757280664</c:v>
                </c:pt>
                <c:pt idx="3236">
                  <c:v>19.948799540746858</c:v>
                </c:pt>
                <c:pt idx="3237">
                  <c:v>19.949338065419163</c:v>
                </c:pt>
                <c:pt idx="3238">
                  <c:v>19.949495690608849</c:v>
                </c:pt>
                <c:pt idx="3239">
                  <c:v>19.951965972783693</c:v>
                </c:pt>
                <c:pt idx="3240">
                  <c:v>19.954588206837492</c:v>
                </c:pt>
                <c:pt idx="3241">
                  <c:v>19.965015791208664</c:v>
                </c:pt>
                <c:pt idx="3242">
                  <c:v>19.973423913969047</c:v>
                </c:pt>
                <c:pt idx="3243">
                  <c:v>19.974736482353499</c:v>
                </c:pt>
                <c:pt idx="3244">
                  <c:v>19.989449798009833</c:v>
                </c:pt>
                <c:pt idx="3245">
                  <c:v>19.994029467003589</c:v>
                </c:pt>
                <c:pt idx="3246">
                  <c:v>19.99919905815306</c:v>
                </c:pt>
                <c:pt idx="3247">
                  <c:v>19.999436947532963</c:v>
                </c:pt>
                <c:pt idx="3248">
                  <c:v>19.999698220888408</c:v>
                </c:pt>
                <c:pt idx="3249">
                  <c:v>20.00198740097181</c:v>
                </c:pt>
                <c:pt idx="3250">
                  <c:v>20.005241992614732</c:v>
                </c:pt>
                <c:pt idx="3251">
                  <c:v>20.00591154627795</c:v>
                </c:pt>
                <c:pt idx="3252">
                  <c:v>20.010343357072706</c:v>
                </c:pt>
                <c:pt idx="3253">
                  <c:v>20.01193241676966</c:v>
                </c:pt>
                <c:pt idx="3254">
                  <c:v>20.015658583567554</c:v>
                </c:pt>
                <c:pt idx="3255">
                  <c:v>20.016656035415995</c:v>
                </c:pt>
                <c:pt idx="3256">
                  <c:v>20.0169483226395</c:v>
                </c:pt>
                <c:pt idx="3257">
                  <c:v>20.024754169900824</c:v>
                </c:pt>
                <c:pt idx="3258">
                  <c:v>20.029121871420941</c:v>
                </c:pt>
                <c:pt idx="3259">
                  <c:v>20.031016091714857</c:v>
                </c:pt>
                <c:pt idx="3260">
                  <c:v>20.034687425528542</c:v>
                </c:pt>
                <c:pt idx="3261">
                  <c:v>20.036281396971841</c:v>
                </c:pt>
                <c:pt idx="3262">
                  <c:v>20.037358983125202</c:v>
                </c:pt>
                <c:pt idx="3263">
                  <c:v>20.041556786370187</c:v>
                </c:pt>
                <c:pt idx="3264">
                  <c:v>20.042237084052125</c:v>
                </c:pt>
                <c:pt idx="3265">
                  <c:v>20.048030996767991</c:v>
                </c:pt>
                <c:pt idx="3266">
                  <c:v>20.049579061940985</c:v>
                </c:pt>
                <c:pt idx="3267">
                  <c:v>20.05424759476789</c:v>
                </c:pt>
                <c:pt idx="3268">
                  <c:v>20.057402996185715</c:v>
                </c:pt>
                <c:pt idx="3269">
                  <c:v>20.061302115846843</c:v>
                </c:pt>
                <c:pt idx="3270">
                  <c:v>20.061962199416872</c:v>
                </c:pt>
                <c:pt idx="3271">
                  <c:v>20.066720065330092</c:v>
                </c:pt>
                <c:pt idx="3272">
                  <c:v>20.068503483858123</c:v>
                </c:pt>
                <c:pt idx="3273">
                  <c:v>20.074002271584803</c:v>
                </c:pt>
                <c:pt idx="3274">
                  <c:v>20.08319927394345</c:v>
                </c:pt>
                <c:pt idx="3275">
                  <c:v>20.084732221908531</c:v>
                </c:pt>
                <c:pt idx="3276">
                  <c:v>20.084905722589244</c:v>
                </c:pt>
                <c:pt idx="3277">
                  <c:v>20.085515305688197</c:v>
                </c:pt>
                <c:pt idx="3278">
                  <c:v>20.088275671846386</c:v>
                </c:pt>
                <c:pt idx="3279">
                  <c:v>20.089849003291999</c:v>
                </c:pt>
                <c:pt idx="3280">
                  <c:v>20.09077857593843</c:v>
                </c:pt>
                <c:pt idx="3281">
                  <c:v>20.092457379803498</c:v>
                </c:pt>
                <c:pt idx="3282">
                  <c:v>20.097103799244959</c:v>
                </c:pt>
                <c:pt idx="3283">
                  <c:v>20.097355978696271</c:v>
                </c:pt>
                <c:pt idx="3284">
                  <c:v>20.101472622419266</c:v>
                </c:pt>
                <c:pt idx="3285">
                  <c:v>20.105459834990093</c:v>
                </c:pt>
                <c:pt idx="3286">
                  <c:v>20.106858127272062</c:v>
                </c:pt>
                <c:pt idx="3287">
                  <c:v>20.109430034008128</c:v>
                </c:pt>
                <c:pt idx="3288">
                  <c:v>20.12023712771764</c:v>
                </c:pt>
                <c:pt idx="3289">
                  <c:v>20.125519851680703</c:v>
                </c:pt>
                <c:pt idx="3290">
                  <c:v>20.130450637730956</c:v>
                </c:pt>
                <c:pt idx="3291">
                  <c:v>20.133860035242552</c:v>
                </c:pt>
                <c:pt idx="3292">
                  <c:v>20.144006138394396</c:v>
                </c:pt>
                <c:pt idx="3293">
                  <c:v>20.144515078707947</c:v>
                </c:pt>
                <c:pt idx="3294">
                  <c:v>20.148389502922896</c:v>
                </c:pt>
                <c:pt idx="3295">
                  <c:v>20.159002700947113</c:v>
                </c:pt>
                <c:pt idx="3296">
                  <c:v>20.162490899088866</c:v>
                </c:pt>
                <c:pt idx="3297">
                  <c:v>20.166296895796449</c:v>
                </c:pt>
                <c:pt idx="3298">
                  <c:v>20.166710402469185</c:v>
                </c:pt>
                <c:pt idx="3299">
                  <c:v>20.167579889505738</c:v>
                </c:pt>
                <c:pt idx="3300">
                  <c:v>20.170322059364786</c:v>
                </c:pt>
                <c:pt idx="3301">
                  <c:v>20.170808888145647</c:v>
                </c:pt>
                <c:pt idx="3302">
                  <c:v>20.173669718535415</c:v>
                </c:pt>
                <c:pt idx="3303">
                  <c:v>20.177650430810189</c:v>
                </c:pt>
                <c:pt idx="3304">
                  <c:v>20.185376423088638</c:v>
                </c:pt>
                <c:pt idx="3305">
                  <c:v>20.186499065068059</c:v>
                </c:pt>
                <c:pt idx="3306">
                  <c:v>20.187686715721643</c:v>
                </c:pt>
                <c:pt idx="3307">
                  <c:v>20.199608595689291</c:v>
                </c:pt>
                <c:pt idx="3308">
                  <c:v>20.200622764435803</c:v>
                </c:pt>
                <c:pt idx="3309">
                  <c:v>20.206255045235778</c:v>
                </c:pt>
                <c:pt idx="3310">
                  <c:v>20.206669553919777</c:v>
                </c:pt>
                <c:pt idx="3311">
                  <c:v>20.213782596305045</c:v>
                </c:pt>
                <c:pt idx="3312">
                  <c:v>20.214358532316204</c:v>
                </c:pt>
                <c:pt idx="3313">
                  <c:v>20.214465343670504</c:v>
                </c:pt>
                <c:pt idx="3314">
                  <c:v>20.216343721801422</c:v>
                </c:pt>
                <c:pt idx="3315">
                  <c:v>20.222684080303274</c:v>
                </c:pt>
                <c:pt idx="3316">
                  <c:v>20.223611052211254</c:v>
                </c:pt>
                <c:pt idx="3317">
                  <c:v>20.236106187586849</c:v>
                </c:pt>
                <c:pt idx="3318">
                  <c:v>20.237109842023031</c:v>
                </c:pt>
                <c:pt idx="3319">
                  <c:v>20.241651754069206</c:v>
                </c:pt>
                <c:pt idx="3320">
                  <c:v>20.245983651908329</c:v>
                </c:pt>
                <c:pt idx="3321">
                  <c:v>20.248887741718526</c:v>
                </c:pt>
                <c:pt idx="3322">
                  <c:v>20.260422885912792</c:v>
                </c:pt>
                <c:pt idx="3323">
                  <c:v>20.261775614515116</c:v>
                </c:pt>
                <c:pt idx="3324">
                  <c:v>20.261937611317322</c:v>
                </c:pt>
                <c:pt idx="3325">
                  <c:v>20.268182107949862</c:v>
                </c:pt>
                <c:pt idx="3326">
                  <c:v>20.271062044757969</c:v>
                </c:pt>
                <c:pt idx="3327">
                  <c:v>20.27381306619063</c:v>
                </c:pt>
                <c:pt idx="3328">
                  <c:v>20.274603644523172</c:v>
                </c:pt>
                <c:pt idx="3329">
                  <c:v>20.275604318433466</c:v>
                </c:pt>
                <c:pt idx="3330">
                  <c:v>20.283231083604427</c:v>
                </c:pt>
                <c:pt idx="3331">
                  <c:v>20.286993883900159</c:v>
                </c:pt>
                <c:pt idx="3332">
                  <c:v>20.290862644795848</c:v>
                </c:pt>
                <c:pt idx="3333">
                  <c:v>20.292509906700388</c:v>
                </c:pt>
                <c:pt idx="3334">
                  <c:v>20.29612517057453</c:v>
                </c:pt>
                <c:pt idx="3335">
                  <c:v>20.29981602683867</c:v>
                </c:pt>
                <c:pt idx="3336">
                  <c:v>20.300082927716254</c:v>
                </c:pt>
                <c:pt idx="3337">
                  <c:v>20.308382224865795</c:v>
                </c:pt>
                <c:pt idx="3338">
                  <c:v>20.308831999705554</c:v>
                </c:pt>
                <c:pt idx="3339">
                  <c:v>20.309870203096246</c:v>
                </c:pt>
                <c:pt idx="3340">
                  <c:v>20.31058999319994</c:v>
                </c:pt>
                <c:pt idx="3341">
                  <c:v>20.314148972633781</c:v>
                </c:pt>
                <c:pt idx="3342">
                  <c:v>20.318549881628805</c:v>
                </c:pt>
                <c:pt idx="3343">
                  <c:v>20.323998073117586</c:v>
                </c:pt>
                <c:pt idx="3344">
                  <c:v>20.324102459999814</c:v>
                </c:pt>
                <c:pt idx="3345">
                  <c:v>20.324813511626957</c:v>
                </c:pt>
                <c:pt idx="3346">
                  <c:v>20.325650907314174</c:v>
                </c:pt>
                <c:pt idx="3347">
                  <c:v>20.326064259472474</c:v>
                </c:pt>
                <c:pt idx="3348">
                  <c:v>20.327141941092766</c:v>
                </c:pt>
                <c:pt idx="3349">
                  <c:v>20.335532927407904</c:v>
                </c:pt>
                <c:pt idx="3350">
                  <c:v>20.345164315509905</c:v>
                </c:pt>
                <c:pt idx="3351">
                  <c:v>20.349535615184227</c:v>
                </c:pt>
                <c:pt idx="3352">
                  <c:v>20.355127496240669</c:v>
                </c:pt>
                <c:pt idx="3353">
                  <c:v>20.358097424651952</c:v>
                </c:pt>
                <c:pt idx="3354">
                  <c:v>20.364370808572051</c:v>
                </c:pt>
                <c:pt idx="3355">
                  <c:v>20.365983350616968</c:v>
                </c:pt>
                <c:pt idx="3356">
                  <c:v>20.383680189991114</c:v>
                </c:pt>
                <c:pt idx="3357">
                  <c:v>20.388093736060323</c:v>
                </c:pt>
                <c:pt idx="3358">
                  <c:v>20.394313354500046</c:v>
                </c:pt>
                <c:pt idx="3359">
                  <c:v>20.4033363750608</c:v>
                </c:pt>
                <c:pt idx="3360">
                  <c:v>20.413240189149015</c:v>
                </c:pt>
                <c:pt idx="3361">
                  <c:v>20.422457433494181</c:v>
                </c:pt>
                <c:pt idx="3362">
                  <c:v>20.427855090935427</c:v>
                </c:pt>
                <c:pt idx="3363">
                  <c:v>20.428697747352629</c:v>
                </c:pt>
                <c:pt idx="3364">
                  <c:v>20.429516432177358</c:v>
                </c:pt>
                <c:pt idx="3365">
                  <c:v>20.430519218896205</c:v>
                </c:pt>
                <c:pt idx="3366">
                  <c:v>20.433382967198042</c:v>
                </c:pt>
                <c:pt idx="3367">
                  <c:v>20.434736909590359</c:v>
                </c:pt>
                <c:pt idx="3368">
                  <c:v>20.445939384035405</c:v>
                </c:pt>
                <c:pt idx="3369">
                  <c:v>20.446894636114926</c:v>
                </c:pt>
                <c:pt idx="3370">
                  <c:v>20.449794441194335</c:v>
                </c:pt>
                <c:pt idx="3371">
                  <c:v>20.456377839185254</c:v>
                </c:pt>
                <c:pt idx="3372">
                  <c:v>20.456894469554392</c:v>
                </c:pt>
                <c:pt idx="3373">
                  <c:v>20.462465308680731</c:v>
                </c:pt>
                <c:pt idx="3374">
                  <c:v>20.462781583115852</c:v>
                </c:pt>
                <c:pt idx="3375">
                  <c:v>20.471422833002318</c:v>
                </c:pt>
                <c:pt idx="3376">
                  <c:v>20.471728283788387</c:v>
                </c:pt>
                <c:pt idx="3377">
                  <c:v>20.472122043182601</c:v>
                </c:pt>
                <c:pt idx="3378">
                  <c:v>20.472607385530843</c:v>
                </c:pt>
                <c:pt idx="3379">
                  <c:v>20.482149727414654</c:v>
                </c:pt>
                <c:pt idx="3380">
                  <c:v>20.484141183497499</c:v>
                </c:pt>
                <c:pt idx="3381">
                  <c:v>20.48446761853635</c:v>
                </c:pt>
                <c:pt idx="3382">
                  <c:v>20.485530498317218</c:v>
                </c:pt>
                <c:pt idx="3383">
                  <c:v>20.485965573925263</c:v>
                </c:pt>
                <c:pt idx="3384">
                  <c:v>20.499139411929129</c:v>
                </c:pt>
                <c:pt idx="3385">
                  <c:v>20.500909094715666</c:v>
                </c:pt>
                <c:pt idx="3386">
                  <c:v>20.506426494454178</c:v>
                </c:pt>
                <c:pt idx="3387">
                  <c:v>20.511986963996137</c:v>
                </c:pt>
                <c:pt idx="3388">
                  <c:v>20.515655568103259</c:v>
                </c:pt>
                <c:pt idx="3389">
                  <c:v>20.516713360710632</c:v>
                </c:pt>
                <c:pt idx="3390">
                  <c:v>20.517428339111579</c:v>
                </c:pt>
                <c:pt idx="3391">
                  <c:v>20.527331889358091</c:v>
                </c:pt>
                <c:pt idx="3392">
                  <c:v>20.528912916505142</c:v>
                </c:pt>
                <c:pt idx="3393">
                  <c:v>20.542210925852316</c:v>
                </c:pt>
                <c:pt idx="3394">
                  <c:v>20.543781333555838</c:v>
                </c:pt>
                <c:pt idx="3395">
                  <c:v>20.545195886316403</c:v>
                </c:pt>
                <c:pt idx="3396">
                  <c:v>20.546741224491612</c:v>
                </c:pt>
                <c:pt idx="3397">
                  <c:v>20.550689438006362</c:v>
                </c:pt>
                <c:pt idx="3398">
                  <c:v>20.551582451943652</c:v>
                </c:pt>
                <c:pt idx="3399">
                  <c:v>20.557094017805014</c:v>
                </c:pt>
                <c:pt idx="3400">
                  <c:v>20.558986944331593</c:v>
                </c:pt>
                <c:pt idx="3401">
                  <c:v>20.560349039890973</c:v>
                </c:pt>
                <c:pt idx="3402">
                  <c:v>20.560614036637883</c:v>
                </c:pt>
                <c:pt idx="3403">
                  <c:v>20.560754516770345</c:v>
                </c:pt>
                <c:pt idx="3404">
                  <c:v>20.56493200789475</c:v>
                </c:pt>
                <c:pt idx="3405">
                  <c:v>20.568054109063798</c:v>
                </c:pt>
                <c:pt idx="3406">
                  <c:v>20.568115205326407</c:v>
                </c:pt>
                <c:pt idx="3407">
                  <c:v>20.570154809182569</c:v>
                </c:pt>
                <c:pt idx="3408">
                  <c:v>20.573957213788894</c:v>
                </c:pt>
                <c:pt idx="3409">
                  <c:v>20.578262748323333</c:v>
                </c:pt>
                <c:pt idx="3410">
                  <c:v>20.578265709445894</c:v>
                </c:pt>
                <c:pt idx="3411">
                  <c:v>20.578512493160201</c:v>
                </c:pt>
                <c:pt idx="3412">
                  <c:v>20.582880730689894</c:v>
                </c:pt>
                <c:pt idx="3413">
                  <c:v>20.586953993526041</c:v>
                </c:pt>
                <c:pt idx="3414">
                  <c:v>20.58941553003767</c:v>
                </c:pt>
                <c:pt idx="3415">
                  <c:v>20.589774147973504</c:v>
                </c:pt>
                <c:pt idx="3416">
                  <c:v>20.59056984654962</c:v>
                </c:pt>
                <c:pt idx="3417">
                  <c:v>20.594568673615768</c:v>
                </c:pt>
                <c:pt idx="3418">
                  <c:v>20.595159891344274</c:v>
                </c:pt>
                <c:pt idx="3419">
                  <c:v>20.597734528327621</c:v>
                </c:pt>
                <c:pt idx="3420">
                  <c:v>20.600135789133262</c:v>
                </c:pt>
                <c:pt idx="3421">
                  <c:v>20.602149261608385</c:v>
                </c:pt>
                <c:pt idx="3422">
                  <c:v>20.603350561635963</c:v>
                </c:pt>
                <c:pt idx="3423">
                  <c:v>20.60881237501826</c:v>
                </c:pt>
                <c:pt idx="3424">
                  <c:v>20.60942756393424</c:v>
                </c:pt>
                <c:pt idx="3425">
                  <c:v>20.617493388619724</c:v>
                </c:pt>
                <c:pt idx="3426">
                  <c:v>20.623639069734345</c:v>
                </c:pt>
                <c:pt idx="3427">
                  <c:v>20.629203587978935</c:v>
                </c:pt>
                <c:pt idx="3428">
                  <c:v>20.630317947233145</c:v>
                </c:pt>
                <c:pt idx="3429">
                  <c:v>20.638123762586261</c:v>
                </c:pt>
                <c:pt idx="3430">
                  <c:v>20.63869149154208</c:v>
                </c:pt>
                <c:pt idx="3431">
                  <c:v>20.639643873993702</c:v>
                </c:pt>
                <c:pt idx="3432">
                  <c:v>20.639881062020173</c:v>
                </c:pt>
                <c:pt idx="3433">
                  <c:v>20.640368621637158</c:v>
                </c:pt>
                <c:pt idx="3434">
                  <c:v>20.645329687458101</c:v>
                </c:pt>
                <c:pt idx="3435">
                  <c:v>20.645421210455794</c:v>
                </c:pt>
                <c:pt idx="3436">
                  <c:v>20.646127486650037</c:v>
                </c:pt>
                <c:pt idx="3437">
                  <c:v>20.647382040787363</c:v>
                </c:pt>
                <c:pt idx="3438">
                  <c:v>20.652297929593367</c:v>
                </c:pt>
                <c:pt idx="3439">
                  <c:v>20.65349637140131</c:v>
                </c:pt>
                <c:pt idx="3440">
                  <c:v>20.656576888658034</c:v>
                </c:pt>
                <c:pt idx="3441">
                  <c:v>20.657135375035129</c:v>
                </c:pt>
                <c:pt idx="3442">
                  <c:v>20.658022474893848</c:v>
                </c:pt>
                <c:pt idx="3443">
                  <c:v>20.66958027678902</c:v>
                </c:pt>
                <c:pt idx="3444">
                  <c:v>20.67173390236302</c:v>
                </c:pt>
                <c:pt idx="3445">
                  <c:v>20.672494913556537</c:v>
                </c:pt>
                <c:pt idx="3446">
                  <c:v>20.681683881994694</c:v>
                </c:pt>
                <c:pt idx="3447">
                  <c:v>20.684749772181206</c:v>
                </c:pt>
                <c:pt idx="3448">
                  <c:v>20.688638709033476</c:v>
                </c:pt>
                <c:pt idx="3449">
                  <c:v>20.688753692682191</c:v>
                </c:pt>
                <c:pt idx="3450">
                  <c:v>20.689625200742086</c:v>
                </c:pt>
                <c:pt idx="3451">
                  <c:v>20.692126504360168</c:v>
                </c:pt>
                <c:pt idx="3452">
                  <c:v>20.696550314759783</c:v>
                </c:pt>
                <c:pt idx="3453">
                  <c:v>20.705842524383957</c:v>
                </c:pt>
                <c:pt idx="3454">
                  <c:v>20.708261715811005</c:v>
                </c:pt>
                <c:pt idx="3455">
                  <c:v>20.708470591822973</c:v>
                </c:pt>
                <c:pt idx="3456">
                  <c:v>20.714475355512043</c:v>
                </c:pt>
                <c:pt idx="3457">
                  <c:v>20.721808226509744</c:v>
                </c:pt>
                <c:pt idx="3458">
                  <c:v>20.723664758200314</c:v>
                </c:pt>
                <c:pt idx="3459">
                  <c:v>20.729338869928991</c:v>
                </c:pt>
                <c:pt idx="3460">
                  <c:v>20.736195176548829</c:v>
                </c:pt>
                <c:pt idx="3461">
                  <c:v>20.737306189485185</c:v>
                </c:pt>
                <c:pt idx="3462">
                  <c:v>20.738416743017154</c:v>
                </c:pt>
                <c:pt idx="3463">
                  <c:v>20.740763019010338</c:v>
                </c:pt>
                <c:pt idx="3464">
                  <c:v>20.741885447937914</c:v>
                </c:pt>
                <c:pt idx="3465">
                  <c:v>20.74283097437938</c:v>
                </c:pt>
                <c:pt idx="3466">
                  <c:v>20.744613928345665</c:v>
                </c:pt>
                <c:pt idx="3467">
                  <c:v>20.747847719817926</c:v>
                </c:pt>
                <c:pt idx="3468">
                  <c:v>20.747887962751609</c:v>
                </c:pt>
                <c:pt idx="3469">
                  <c:v>20.748511466533976</c:v>
                </c:pt>
                <c:pt idx="3470">
                  <c:v>20.754719230178338</c:v>
                </c:pt>
                <c:pt idx="3471">
                  <c:v>20.757667618694484</c:v>
                </c:pt>
                <c:pt idx="3472">
                  <c:v>20.765113549970337</c:v>
                </c:pt>
                <c:pt idx="3473">
                  <c:v>20.765436926693688</c:v>
                </c:pt>
                <c:pt idx="3474">
                  <c:v>20.768761903165938</c:v>
                </c:pt>
                <c:pt idx="3475">
                  <c:v>20.771708613090851</c:v>
                </c:pt>
                <c:pt idx="3476">
                  <c:v>20.777497707379776</c:v>
                </c:pt>
                <c:pt idx="3477">
                  <c:v>20.77880374126504</c:v>
                </c:pt>
                <c:pt idx="3478">
                  <c:v>20.792172397525807</c:v>
                </c:pt>
                <c:pt idx="3479">
                  <c:v>20.792325600222938</c:v>
                </c:pt>
                <c:pt idx="3480">
                  <c:v>20.795813591732649</c:v>
                </c:pt>
                <c:pt idx="3481">
                  <c:v>20.802120139316148</c:v>
                </c:pt>
                <c:pt idx="3482">
                  <c:v>20.811677335630755</c:v>
                </c:pt>
                <c:pt idx="3483">
                  <c:v>20.813498275940635</c:v>
                </c:pt>
                <c:pt idx="3484">
                  <c:v>20.814659886757635</c:v>
                </c:pt>
                <c:pt idx="3485">
                  <c:v>20.818196022612142</c:v>
                </c:pt>
                <c:pt idx="3486">
                  <c:v>20.825737439572556</c:v>
                </c:pt>
                <c:pt idx="3487">
                  <c:v>20.829323306522049</c:v>
                </c:pt>
                <c:pt idx="3488">
                  <c:v>20.82943872328585</c:v>
                </c:pt>
                <c:pt idx="3489">
                  <c:v>20.830343810655556</c:v>
                </c:pt>
                <c:pt idx="3490">
                  <c:v>20.839033431613302</c:v>
                </c:pt>
                <c:pt idx="3491">
                  <c:v>20.842349215020075</c:v>
                </c:pt>
                <c:pt idx="3492">
                  <c:v>20.842737072748658</c:v>
                </c:pt>
                <c:pt idx="3493">
                  <c:v>20.843305379825594</c:v>
                </c:pt>
                <c:pt idx="3494">
                  <c:v>20.844073588172833</c:v>
                </c:pt>
                <c:pt idx="3495">
                  <c:v>20.844451830117876</c:v>
                </c:pt>
                <c:pt idx="3496">
                  <c:v>20.848584151724154</c:v>
                </c:pt>
                <c:pt idx="3497">
                  <c:v>20.855476857349601</c:v>
                </c:pt>
                <c:pt idx="3498">
                  <c:v>20.85598174176242</c:v>
                </c:pt>
                <c:pt idx="3499">
                  <c:v>20.871812359364533</c:v>
                </c:pt>
                <c:pt idx="3500">
                  <c:v>20.874930614866379</c:v>
                </c:pt>
                <c:pt idx="3501">
                  <c:v>20.875151608748066</c:v>
                </c:pt>
                <c:pt idx="3502">
                  <c:v>20.877757429815546</c:v>
                </c:pt>
                <c:pt idx="3503">
                  <c:v>20.891051848052182</c:v>
                </c:pt>
                <c:pt idx="3504">
                  <c:v>20.891306790868992</c:v>
                </c:pt>
                <c:pt idx="3505">
                  <c:v>20.892266782976883</c:v>
                </c:pt>
                <c:pt idx="3506">
                  <c:v>20.894660879168949</c:v>
                </c:pt>
                <c:pt idx="3507">
                  <c:v>20.898538530815706</c:v>
                </c:pt>
                <c:pt idx="3508">
                  <c:v>20.900022226687639</c:v>
                </c:pt>
                <c:pt idx="3509">
                  <c:v>20.907318974750076</c:v>
                </c:pt>
                <c:pt idx="3510">
                  <c:v>20.909017051881968</c:v>
                </c:pt>
                <c:pt idx="3511">
                  <c:v>20.90948491857343</c:v>
                </c:pt>
                <c:pt idx="3512">
                  <c:v>20.9191935880865</c:v>
                </c:pt>
                <c:pt idx="3513">
                  <c:v>20.919730362385337</c:v>
                </c:pt>
                <c:pt idx="3514">
                  <c:v>20.920024019519229</c:v>
                </c:pt>
                <c:pt idx="3515">
                  <c:v>20.920456884215067</c:v>
                </c:pt>
                <c:pt idx="3516">
                  <c:v>20.925254575140414</c:v>
                </c:pt>
                <c:pt idx="3517">
                  <c:v>20.928625760524472</c:v>
                </c:pt>
                <c:pt idx="3518">
                  <c:v>20.938291508063053</c:v>
                </c:pt>
                <c:pt idx="3519">
                  <c:v>20.940088244719078</c:v>
                </c:pt>
                <c:pt idx="3520">
                  <c:v>20.942109295665766</c:v>
                </c:pt>
                <c:pt idx="3521">
                  <c:v>20.945748871742261</c:v>
                </c:pt>
                <c:pt idx="3522">
                  <c:v>20.94698737233233</c:v>
                </c:pt>
                <c:pt idx="3523">
                  <c:v>20.948490952489088</c:v>
                </c:pt>
                <c:pt idx="3524">
                  <c:v>20.950098782076651</c:v>
                </c:pt>
                <c:pt idx="3525">
                  <c:v>20.951412836771329</c:v>
                </c:pt>
                <c:pt idx="3526">
                  <c:v>20.953765304165749</c:v>
                </c:pt>
                <c:pt idx="3527">
                  <c:v>20.963470129882111</c:v>
                </c:pt>
                <c:pt idx="3528">
                  <c:v>20.964632374657501</c:v>
                </c:pt>
                <c:pt idx="3529">
                  <c:v>20.964657166517995</c:v>
                </c:pt>
                <c:pt idx="3530">
                  <c:v>20.966683874790718</c:v>
                </c:pt>
                <c:pt idx="3531">
                  <c:v>20.966692389226417</c:v>
                </c:pt>
                <c:pt idx="3532">
                  <c:v>20.96688782661618</c:v>
                </c:pt>
                <c:pt idx="3533">
                  <c:v>20.968153470391563</c:v>
                </c:pt>
                <c:pt idx="3534">
                  <c:v>20.972417188608439</c:v>
                </c:pt>
                <c:pt idx="3535">
                  <c:v>20.976352631413988</c:v>
                </c:pt>
                <c:pt idx="3536">
                  <c:v>20.977861293648751</c:v>
                </c:pt>
                <c:pt idx="3537">
                  <c:v>20.978621985873602</c:v>
                </c:pt>
                <c:pt idx="3538">
                  <c:v>20.978762264472017</c:v>
                </c:pt>
                <c:pt idx="3539">
                  <c:v>20.981963030233487</c:v>
                </c:pt>
                <c:pt idx="3540">
                  <c:v>20.986282561681517</c:v>
                </c:pt>
                <c:pt idx="3541">
                  <c:v>20.986615933154937</c:v>
                </c:pt>
                <c:pt idx="3542">
                  <c:v>20.987036750363583</c:v>
                </c:pt>
                <c:pt idx="3543">
                  <c:v>20.991190777728939</c:v>
                </c:pt>
                <c:pt idx="3544">
                  <c:v>20.993409940783589</c:v>
                </c:pt>
                <c:pt idx="3545">
                  <c:v>20.994174545733696</c:v>
                </c:pt>
                <c:pt idx="3546">
                  <c:v>20.994863631286769</c:v>
                </c:pt>
                <c:pt idx="3547">
                  <c:v>20.999593954043082</c:v>
                </c:pt>
                <c:pt idx="3548">
                  <c:v>21.002871686024704</c:v>
                </c:pt>
                <c:pt idx="3549">
                  <c:v>21.006464171030839</c:v>
                </c:pt>
                <c:pt idx="3550">
                  <c:v>21.006721878359965</c:v>
                </c:pt>
                <c:pt idx="3551">
                  <c:v>21.013914676905237</c:v>
                </c:pt>
                <c:pt idx="3552">
                  <c:v>21.02705827940898</c:v>
                </c:pt>
                <c:pt idx="3553">
                  <c:v>21.027247895144775</c:v>
                </c:pt>
                <c:pt idx="3554">
                  <c:v>21.027409305914855</c:v>
                </c:pt>
                <c:pt idx="3555">
                  <c:v>21.027501545983295</c:v>
                </c:pt>
                <c:pt idx="3556">
                  <c:v>21.027765065726342</c:v>
                </c:pt>
                <c:pt idx="3557">
                  <c:v>21.035174994116808</c:v>
                </c:pt>
                <c:pt idx="3558">
                  <c:v>21.038261077882456</c:v>
                </c:pt>
                <c:pt idx="3559">
                  <c:v>21.045567730470619</c:v>
                </c:pt>
                <c:pt idx="3560">
                  <c:v>21.045791390815669</c:v>
                </c:pt>
                <c:pt idx="3561">
                  <c:v>21.046705442754664</c:v>
                </c:pt>
                <c:pt idx="3562">
                  <c:v>21.047491968177109</c:v>
                </c:pt>
                <c:pt idx="3563">
                  <c:v>21.049718423685185</c:v>
                </c:pt>
                <c:pt idx="3564">
                  <c:v>21.057081291974221</c:v>
                </c:pt>
                <c:pt idx="3565">
                  <c:v>21.0575304530811</c:v>
                </c:pt>
                <c:pt idx="3566">
                  <c:v>21.063810847603559</c:v>
                </c:pt>
                <c:pt idx="3567">
                  <c:v>21.065022103255195</c:v>
                </c:pt>
                <c:pt idx="3568">
                  <c:v>21.078255430982473</c:v>
                </c:pt>
                <c:pt idx="3569">
                  <c:v>21.080722550952522</c:v>
                </c:pt>
                <c:pt idx="3570">
                  <c:v>21.083687593993538</c:v>
                </c:pt>
                <c:pt idx="3571">
                  <c:v>21.090434509410272</c:v>
                </c:pt>
                <c:pt idx="3572">
                  <c:v>21.092391425036649</c:v>
                </c:pt>
                <c:pt idx="3573">
                  <c:v>21.093005774306839</c:v>
                </c:pt>
                <c:pt idx="3574">
                  <c:v>21.103550137933116</c:v>
                </c:pt>
                <c:pt idx="3575">
                  <c:v>21.11117905771787</c:v>
                </c:pt>
                <c:pt idx="3576">
                  <c:v>21.112373307718887</c:v>
                </c:pt>
                <c:pt idx="3577">
                  <c:v>21.112715672401627</c:v>
                </c:pt>
                <c:pt idx="3578">
                  <c:v>21.114431167097326</c:v>
                </c:pt>
                <c:pt idx="3579">
                  <c:v>21.120939954537832</c:v>
                </c:pt>
                <c:pt idx="3580">
                  <c:v>21.123463124116221</c:v>
                </c:pt>
                <c:pt idx="3581">
                  <c:v>21.123516321573522</c:v>
                </c:pt>
                <c:pt idx="3582">
                  <c:v>21.125217643418964</c:v>
                </c:pt>
                <c:pt idx="3583">
                  <c:v>21.130746249142124</c:v>
                </c:pt>
                <c:pt idx="3584">
                  <c:v>21.14294548899689</c:v>
                </c:pt>
                <c:pt idx="3585">
                  <c:v>21.147860531009748</c:v>
                </c:pt>
                <c:pt idx="3586">
                  <c:v>21.154709759262829</c:v>
                </c:pt>
                <c:pt idx="3587">
                  <c:v>21.162782705742647</c:v>
                </c:pt>
                <c:pt idx="3588">
                  <c:v>21.16322615160643</c:v>
                </c:pt>
                <c:pt idx="3589">
                  <c:v>21.166494870914736</c:v>
                </c:pt>
                <c:pt idx="3590">
                  <c:v>21.166822317875734</c:v>
                </c:pt>
                <c:pt idx="3591">
                  <c:v>21.167888557706039</c:v>
                </c:pt>
                <c:pt idx="3592">
                  <c:v>21.16972110451686</c:v>
                </c:pt>
                <c:pt idx="3593">
                  <c:v>21.176556035648154</c:v>
                </c:pt>
                <c:pt idx="3594">
                  <c:v>21.179132738162984</c:v>
                </c:pt>
                <c:pt idx="3595">
                  <c:v>21.179558206314695</c:v>
                </c:pt>
                <c:pt idx="3596">
                  <c:v>21.183943660095018</c:v>
                </c:pt>
                <c:pt idx="3597">
                  <c:v>21.191901942614848</c:v>
                </c:pt>
                <c:pt idx="3598">
                  <c:v>21.191966508563709</c:v>
                </c:pt>
                <c:pt idx="3599">
                  <c:v>21.195948166842385</c:v>
                </c:pt>
                <c:pt idx="3600">
                  <c:v>21.202873980096534</c:v>
                </c:pt>
                <c:pt idx="3601">
                  <c:v>21.217767297620398</c:v>
                </c:pt>
                <c:pt idx="3602">
                  <c:v>21.219478662600295</c:v>
                </c:pt>
                <c:pt idx="3603">
                  <c:v>21.224033592190786</c:v>
                </c:pt>
                <c:pt idx="3604">
                  <c:v>21.224554795313189</c:v>
                </c:pt>
                <c:pt idx="3605">
                  <c:v>21.225188612696861</c:v>
                </c:pt>
                <c:pt idx="3606">
                  <c:v>21.228516525884828</c:v>
                </c:pt>
                <c:pt idx="3607">
                  <c:v>21.233760648277734</c:v>
                </c:pt>
                <c:pt idx="3608">
                  <c:v>21.234416184729007</c:v>
                </c:pt>
                <c:pt idx="3609">
                  <c:v>21.237795602951191</c:v>
                </c:pt>
                <c:pt idx="3610">
                  <c:v>21.247214301586325</c:v>
                </c:pt>
                <c:pt idx="3611">
                  <c:v>21.261970841620219</c:v>
                </c:pt>
                <c:pt idx="3612">
                  <c:v>21.267152459904622</c:v>
                </c:pt>
                <c:pt idx="3613">
                  <c:v>21.270423154029135</c:v>
                </c:pt>
                <c:pt idx="3614">
                  <c:v>21.271789476101301</c:v>
                </c:pt>
                <c:pt idx="3615">
                  <c:v>21.273573478001136</c:v>
                </c:pt>
                <c:pt idx="3616">
                  <c:v>21.274369411711923</c:v>
                </c:pt>
                <c:pt idx="3617">
                  <c:v>21.276964190795976</c:v>
                </c:pt>
                <c:pt idx="3618">
                  <c:v>21.277741971705577</c:v>
                </c:pt>
                <c:pt idx="3619">
                  <c:v>21.28017601308116</c:v>
                </c:pt>
                <c:pt idx="3620">
                  <c:v>21.281789178710753</c:v>
                </c:pt>
                <c:pt idx="3621">
                  <c:v>21.283920462735693</c:v>
                </c:pt>
                <c:pt idx="3622">
                  <c:v>21.286756427560768</c:v>
                </c:pt>
                <c:pt idx="3623">
                  <c:v>21.294163089949741</c:v>
                </c:pt>
                <c:pt idx="3624">
                  <c:v>21.300870907895156</c:v>
                </c:pt>
                <c:pt idx="3625">
                  <c:v>21.30375122221999</c:v>
                </c:pt>
                <c:pt idx="3626">
                  <c:v>21.305363226419793</c:v>
                </c:pt>
                <c:pt idx="3627">
                  <c:v>21.314968533182519</c:v>
                </c:pt>
                <c:pt idx="3628">
                  <c:v>21.315198262807119</c:v>
                </c:pt>
                <c:pt idx="3629">
                  <c:v>21.315267842900699</c:v>
                </c:pt>
                <c:pt idx="3630">
                  <c:v>21.31586695249365</c:v>
                </c:pt>
                <c:pt idx="3631">
                  <c:v>21.316121034184068</c:v>
                </c:pt>
                <c:pt idx="3632">
                  <c:v>21.317488596340208</c:v>
                </c:pt>
                <c:pt idx="3633">
                  <c:v>21.32103061300591</c:v>
                </c:pt>
                <c:pt idx="3634">
                  <c:v>21.324668372801519</c:v>
                </c:pt>
                <c:pt idx="3635">
                  <c:v>21.324884917600102</c:v>
                </c:pt>
                <c:pt idx="3636">
                  <c:v>21.325223234543252</c:v>
                </c:pt>
                <c:pt idx="3637">
                  <c:v>21.333740617003269</c:v>
                </c:pt>
                <c:pt idx="3638">
                  <c:v>21.33937146895201</c:v>
                </c:pt>
                <c:pt idx="3639">
                  <c:v>21.347517200770621</c:v>
                </c:pt>
                <c:pt idx="3640">
                  <c:v>21.348650417694024</c:v>
                </c:pt>
                <c:pt idx="3641">
                  <c:v>21.354333423096072</c:v>
                </c:pt>
                <c:pt idx="3642">
                  <c:v>21.355012940844396</c:v>
                </c:pt>
                <c:pt idx="3643">
                  <c:v>21.355989561894752</c:v>
                </c:pt>
                <c:pt idx="3644">
                  <c:v>21.356401303760393</c:v>
                </c:pt>
                <c:pt idx="3645">
                  <c:v>21.357115337979668</c:v>
                </c:pt>
                <c:pt idx="3646">
                  <c:v>21.360604313508166</c:v>
                </c:pt>
                <c:pt idx="3647">
                  <c:v>21.366609365510918</c:v>
                </c:pt>
                <c:pt idx="3648">
                  <c:v>21.379641850773279</c:v>
                </c:pt>
                <c:pt idx="3649">
                  <c:v>21.380337723589584</c:v>
                </c:pt>
                <c:pt idx="3650">
                  <c:v>21.390407095004157</c:v>
                </c:pt>
                <c:pt idx="3651">
                  <c:v>21.390540475916492</c:v>
                </c:pt>
                <c:pt idx="3652">
                  <c:v>21.395308623319234</c:v>
                </c:pt>
                <c:pt idx="3653">
                  <c:v>21.399684105339478</c:v>
                </c:pt>
                <c:pt idx="3654">
                  <c:v>21.400955326852177</c:v>
                </c:pt>
                <c:pt idx="3655">
                  <c:v>21.40171648598184</c:v>
                </c:pt>
                <c:pt idx="3656">
                  <c:v>21.403420037665846</c:v>
                </c:pt>
                <c:pt idx="3657">
                  <c:v>21.413462244250926</c:v>
                </c:pt>
                <c:pt idx="3658">
                  <c:v>21.419844483850405</c:v>
                </c:pt>
                <c:pt idx="3659">
                  <c:v>21.420525935793417</c:v>
                </c:pt>
                <c:pt idx="3660">
                  <c:v>21.420758754551898</c:v>
                </c:pt>
                <c:pt idx="3661">
                  <c:v>21.432157675622069</c:v>
                </c:pt>
                <c:pt idx="3662">
                  <c:v>21.458585287650731</c:v>
                </c:pt>
                <c:pt idx="3663">
                  <c:v>21.460735422047659</c:v>
                </c:pt>
                <c:pt idx="3664">
                  <c:v>21.479639162943165</c:v>
                </c:pt>
                <c:pt idx="3665">
                  <c:v>21.48018823977473</c:v>
                </c:pt>
                <c:pt idx="3666">
                  <c:v>21.481008180927006</c:v>
                </c:pt>
                <c:pt idx="3667">
                  <c:v>21.485455254396694</c:v>
                </c:pt>
                <c:pt idx="3668">
                  <c:v>21.487037243103163</c:v>
                </c:pt>
                <c:pt idx="3669">
                  <c:v>21.487475468515669</c:v>
                </c:pt>
                <c:pt idx="3670">
                  <c:v>21.501058696913859</c:v>
                </c:pt>
                <c:pt idx="3671">
                  <c:v>21.505970113327667</c:v>
                </c:pt>
                <c:pt idx="3672">
                  <c:v>21.507058376643087</c:v>
                </c:pt>
                <c:pt idx="3673">
                  <c:v>21.515607803611154</c:v>
                </c:pt>
                <c:pt idx="3674">
                  <c:v>21.521192461646873</c:v>
                </c:pt>
                <c:pt idx="3675">
                  <c:v>21.527401674139099</c:v>
                </c:pt>
                <c:pt idx="3676">
                  <c:v>21.527702127369636</c:v>
                </c:pt>
                <c:pt idx="3677">
                  <c:v>21.528464620628938</c:v>
                </c:pt>
                <c:pt idx="3678">
                  <c:v>21.528918467512845</c:v>
                </c:pt>
                <c:pt idx="3679">
                  <c:v>21.530636350145723</c:v>
                </c:pt>
                <c:pt idx="3680">
                  <c:v>21.532853969418223</c:v>
                </c:pt>
                <c:pt idx="3681">
                  <c:v>21.533378083267056</c:v>
                </c:pt>
                <c:pt idx="3682">
                  <c:v>21.54386947302967</c:v>
                </c:pt>
                <c:pt idx="3683">
                  <c:v>21.547802629214591</c:v>
                </c:pt>
                <c:pt idx="3684">
                  <c:v>21.547813406288839</c:v>
                </c:pt>
                <c:pt idx="3685">
                  <c:v>21.551325659488882</c:v>
                </c:pt>
                <c:pt idx="3686">
                  <c:v>21.557281894793707</c:v>
                </c:pt>
                <c:pt idx="3687">
                  <c:v>21.564220769255918</c:v>
                </c:pt>
                <c:pt idx="3688">
                  <c:v>21.567895442158648</c:v>
                </c:pt>
                <c:pt idx="3689">
                  <c:v>21.588463405249463</c:v>
                </c:pt>
                <c:pt idx="3690">
                  <c:v>21.588664469717749</c:v>
                </c:pt>
                <c:pt idx="3691">
                  <c:v>21.608527509803849</c:v>
                </c:pt>
                <c:pt idx="3692">
                  <c:v>21.608653743662739</c:v>
                </c:pt>
                <c:pt idx="3693">
                  <c:v>21.60927451356126</c:v>
                </c:pt>
                <c:pt idx="3694">
                  <c:v>21.610607830925119</c:v>
                </c:pt>
                <c:pt idx="3695">
                  <c:v>21.612417066314119</c:v>
                </c:pt>
                <c:pt idx="3696">
                  <c:v>21.612841065320112</c:v>
                </c:pt>
                <c:pt idx="3697">
                  <c:v>21.615268734292975</c:v>
                </c:pt>
                <c:pt idx="3698">
                  <c:v>21.616906941301362</c:v>
                </c:pt>
                <c:pt idx="3699">
                  <c:v>21.618463418178987</c:v>
                </c:pt>
                <c:pt idx="3700">
                  <c:v>21.62349846532765</c:v>
                </c:pt>
                <c:pt idx="3701">
                  <c:v>21.625111011897637</c:v>
                </c:pt>
                <c:pt idx="3702">
                  <c:v>21.627789778139729</c:v>
                </c:pt>
                <c:pt idx="3703">
                  <c:v>21.638658984069465</c:v>
                </c:pt>
                <c:pt idx="3704">
                  <c:v>21.644598577024084</c:v>
                </c:pt>
                <c:pt idx="3705">
                  <c:v>21.649365351400704</c:v>
                </c:pt>
                <c:pt idx="3706">
                  <c:v>21.651624203221669</c:v>
                </c:pt>
                <c:pt idx="3707">
                  <c:v>21.665957762271372</c:v>
                </c:pt>
                <c:pt idx="3708">
                  <c:v>21.670854383927534</c:v>
                </c:pt>
                <c:pt idx="3709">
                  <c:v>21.673812234527368</c:v>
                </c:pt>
                <c:pt idx="3710">
                  <c:v>21.674501031078421</c:v>
                </c:pt>
                <c:pt idx="3711">
                  <c:v>21.680432990151303</c:v>
                </c:pt>
                <c:pt idx="3712">
                  <c:v>21.68112541966763</c:v>
                </c:pt>
                <c:pt idx="3713">
                  <c:v>21.682949120883812</c:v>
                </c:pt>
                <c:pt idx="3714">
                  <c:v>21.686031702948636</c:v>
                </c:pt>
                <c:pt idx="3715">
                  <c:v>21.686373074870101</c:v>
                </c:pt>
                <c:pt idx="3716">
                  <c:v>21.688456556449438</c:v>
                </c:pt>
                <c:pt idx="3717">
                  <c:v>21.696414953228924</c:v>
                </c:pt>
                <c:pt idx="3718">
                  <c:v>21.697966384740631</c:v>
                </c:pt>
                <c:pt idx="3719">
                  <c:v>21.70092388722033</c:v>
                </c:pt>
                <c:pt idx="3720">
                  <c:v>21.703434065108752</c:v>
                </c:pt>
                <c:pt idx="3721">
                  <c:v>21.703530099341407</c:v>
                </c:pt>
                <c:pt idx="3722">
                  <c:v>21.708728432007895</c:v>
                </c:pt>
                <c:pt idx="3723">
                  <c:v>21.709920508246427</c:v>
                </c:pt>
                <c:pt idx="3724">
                  <c:v>21.716313458603246</c:v>
                </c:pt>
                <c:pt idx="3725">
                  <c:v>21.719377706545909</c:v>
                </c:pt>
                <c:pt idx="3726">
                  <c:v>21.71949092975856</c:v>
                </c:pt>
                <c:pt idx="3727">
                  <c:v>21.720045309804394</c:v>
                </c:pt>
                <c:pt idx="3728">
                  <c:v>21.72096448635536</c:v>
                </c:pt>
                <c:pt idx="3729">
                  <c:v>21.72108235580286</c:v>
                </c:pt>
                <c:pt idx="3730">
                  <c:v>21.721513577128132</c:v>
                </c:pt>
                <c:pt idx="3731">
                  <c:v>21.724443431923881</c:v>
                </c:pt>
                <c:pt idx="3732">
                  <c:v>21.727307170854107</c:v>
                </c:pt>
                <c:pt idx="3733">
                  <c:v>21.730193628191742</c:v>
                </c:pt>
                <c:pt idx="3734">
                  <c:v>21.730407861961094</c:v>
                </c:pt>
                <c:pt idx="3735">
                  <c:v>21.740772191805551</c:v>
                </c:pt>
                <c:pt idx="3736">
                  <c:v>21.741000652023025</c:v>
                </c:pt>
                <c:pt idx="3737">
                  <c:v>21.741296247143413</c:v>
                </c:pt>
                <c:pt idx="3738">
                  <c:v>21.742824080722297</c:v>
                </c:pt>
                <c:pt idx="3739">
                  <c:v>21.747218204524223</c:v>
                </c:pt>
                <c:pt idx="3740">
                  <c:v>21.750341715988402</c:v>
                </c:pt>
                <c:pt idx="3741">
                  <c:v>21.758406019729144</c:v>
                </c:pt>
                <c:pt idx="3742">
                  <c:v>21.75881190772451</c:v>
                </c:pt>
                <c:pt idx="3743">
                  <c:v>21.761227812662426</c:v>
                </c:pt>
                <c:pt idx="3744">
                  <c:v>21.764332305513449</c:v>
                </c:pt>
                <c:pt idx="3745">
                  <c:v>21.764507798267104</c:v>
                </c:pt>
                <c:pt idx="3746">
                  <c:v>21.770704271483382</c:v>
                </c:pt>
                <c:pt idx="3747">
                  <c:v>21.77079310749161</c:v>
                </c:pt>
                <c:pt idx="3748">
                  <c:v>21.773668551183981</c:v>
                </c:pt>
                <c:pt idx="3749">
                  <c:v>21.776216743771609</c:v>
                </c:pt>
                <c:pt idx="3750">
                  <c:v>21.776477977581933</c:v>
                </c:pt>
                <c:pt idx="3751">
                  <c:v>21.787011973910843</c:v>
                </c:pt>
                <c:pt idx="3752">
                  <c:v>21.795258656479955</c:v>
                </c:pt>
                <c:pt idx="3753">
                  <c:v>21.796450144392018</c:v>
                </c:pt>
                <c:pt idx="3754">
                  <c:v>21.819087056557574</c:v>
                </c:pt>
                <c:pt idx="3755">
                  <c:v>21.824921592269551</c:v>
                </c:pt>
                <c:pt idx="3756">
                  <c:v>21.839548952267236</c:v>
                </c:pt>
                <c:pt idx="3757">
                  <c:v>21.842639000301517</c:v>
                </c:pt>
                <c:pt idx="3758">
                  <c:v>21.844381432898604</c:v>
                </c:pt>
                <c:pt idx="3759">
                  <c:v>21.84831488712955</c:v>
                </c:pt>
                <c:pt idx="3760">
                  <c:v>21.855578454062719</c:v>
                </c:pt>
                <c:pt idx="3761">
                  <c:v>21.857695709624867</c:v>
                </c:pt>
                <c:pt idx="3762">
                  <c:v>21.860890453375795</c:v>
                </c:pt>
                <c:pt idx="3763">
                  <c:v>21.865035036112452</c:v>
                </c:pt>
                <c:pt idx="3764">
                  <c:v>21.865798078234491</c:v>
                </c:pt>
                <c:pt idx="3765">
                  <c:v>21.866896120310614</c:v>
                </c:pt>
                <c:pt idx="3766">
                  <c:v>21.876089783536973</c:v>
                </c:pt>
                <c:pt idx="3767">
                  <c:v>21.880583508803117</c:v>
                </c:pt>
                <c:pt idx="3768">
                  <c:v>21.882248529373104</c:v>
                </c:pt>
                <c:pt idx="3769">
                  <c:v>21.885191621806783</c:v>
                </c:pt>
                <c:pt idx="3770">
                  <c:v>21.886137952917451</c:v>
                </c:pt>
                <c:pt idx="3771">
                  <c:v>21.897916031840545</c:v>
                </c:pt>
                <c:pt idx="3772">
                  <c:v>21.90323124489489</c:v>
                </c:pt>
                <c:pt idx="3773">
                  <c:v>21.907338615136624</c:v>
                </c:pt>
                <c:pt idx="3774">
                  <c:v>21.911742627827184</c:v>
                </c:pt>
                <c:pt idx="3775">
                  <c:v>21.914789772340256</c:v>
                </c:pt>
                <c:pt idx="3776">
                  <c:v>21.919074921840178</c:v>
                </c:pt>
                <c:pt idx="3777">
                  <c:v>21.92169991740732</c:v>
                </c:pt>
                <c:pt idx="3778">
                  <c:v>21.929472516784351</c:v>
                </c:pt>
                <c:pt idx="3779">
                  <c:v>21.935321152649642</c:v>
                </c:pt>
                <c:pt idx="3780">
                  <c:v>21.941810053162257</c:v>
                </c:pt>
                <c:pt idx="3781">
                  <c:v>21.943196435324278</c:v>
                </c:pt>
                <c:pt idx="3782">
                  <c:v>21.944153386471594</c:v>
                </c:pt>
                <c:pt idx="3783">
                  <c:v>21.950165288250524</c:v>
                </c:pt>
                <c:pt idx="3784">
                  <c:v>21.954900901741425</c:v>
                </c:pt>
                <c:pt idx="3785">
                  <c:v>21.956231080642262</c:v>
                </c:pt>
                <c:pt idx="3786">
                  <c:v>21.95666240663828</c:v>
                </c:pt>
                <c:pt idx="3787">
                  <c:v>21.95694096447696</c:v>
                </c:pt>
                <c:pt idx="3788">
                  <c:v>21.961936238758661</c:v>
                </c:pt>
                <c:pt idx="3789">
                  <c:v>21.970391399968626</c:v>
                </c:pt>
                <c:pt idx="3790">
                  <c:v>21.976319225215203</c:v>
                </c:pt>
                <c:pt idx="3791">
                  <c:v>21.978968638529061</c:v>
                </c:pt>
                <c:pt idx="3792">
                  <c:v>21.984512542825748</c:v>
                </c:pt>
                <c:pt idx="3793">
                  <c:v>21.991053148896643</c:v>
                </c:pt>
                <c:pt idx="3794">
                  <c:v>21.992875842461821</c:v>
                </c:pt>
                <c:pt idx="3795">
                  <c:v>21.999260998959834</c:v>
                </c:pt>
                <c:pt idx="3796">
                  <c:v>21.999510677737145</c:v>
                </c:pt>
                <c:pt idx="3797">
                  <c:v>22.000567672290003</c:v>
                </c:pt>
                <c:pt idx="3798">
                  <c:v>22.008453281636253</c:v>
                </c:pt>
                <c:pt idx="3799">
                  <c:v>22.008580798455156</c:v>
                </c:pt>
                <c:pt idx="3800">
                  <c:v>22.010352439836169</c:v>
                </c:pt>
                <c:pt idx="3801">
                  <c:v>22.011960150678625</c:v>
                </c:pt>
                <c:pt idx="3802">
                  <c:v>22.013298766398933</c:v>
                </c:pt>
                <c:pt idx="3803">
                  <c:v>22.019372401731925</c:v>
                </c:pt>
                <c:pt idx="3804">
                  <c:v>22.021151198598957</c:v>
                </c:pt>
                <c:pt idx="3805">
                  <c:v>22.024371898364979</c:v>
                </c:pt>
                <c:pt idx="3806">
                  <c:v>22.028716456962812</c:v>
                </c:pt>
                <c:pt idx="3807">
                  <c:v>22.028949512599066</c:v>
                </c:pt>
                <c:pt idx="3808">
                  <c:v>22.032071946321548</c:v>
                </c:pt>
                <c:pt idx="3809">
                  <c:v>22.036711642409482</c:v>
                </c:pt>
                <c:pt idx="3810">
                  <c:v>22.042915143424963</c:v>
                </c:pt>
                <c:pt idx="3811">
                  <c:v>22.045474880320903</c:v>
                </c:pt>
                <c:pt idx="3812">
                  <c:v>22.046688005690097</c:v>
                </c:pt>
                <c:pt idx="3813">
                  <c:v>22.05030383256787</c:v>
                </c:pt>
                <c:pt idx="3814">
                  <c:v>22.053726345601117</c:v>
                </c:pt>
                <c:pt idx="3815">
                  <c:v>22.059355113945188</c:v>
                </c:pt>
                <c:pt idx="3816">
                  <c:v>22.059394550215341</c:v>
                </c:pt>
                <c:pt idx="3817">
                  <c:v>22.059768222342775</c:v>
                </c:pt>
                <c:pt idx="3818">
                  <c:v>22.063085800230695</c:v>
                </c:pt>
                <c:pt idx="3819">
                  <c:v>22.065443755210371</c:v>
                </c:pt>
                <c:pt idx="3820">
                  <c:v>22.066209182111798</c:v>
                </c:pt>
                <c:pt idx="3821">
                  <c:v>22.069636962204132</c:v>
                </c:pt>
                <c:pt idx="3822">
                  <c:v>22.070731319933405</c:v>
                </c:pt>
                <c:pt idx="3823">
                  <c:v>22.080664267803236</c:v>
                </c:pt>
                <c:pt idx="3824">
                  <c:v>22.084590302904012</c:v>
                </c:pt>
                <c:pt idx="3825">
                  <c:v>22.084687810462317</c:v>
                </c:pt>
                <c:pt idx="3826">
                  <c:v>22.095598128928483</c:v>
                </c:pt>
                <c:pt idx="3827">
                  <c:v>22.096028866030846</c:v>
                </c:pt>
                <c:pt idx="3828">
                  <c:v>22.097717731142584</c:v>
                </c:pt>
                <c:pt idx="3829">
                  <c:v>22.09851480893569</c:v>
                </c:pt>
                <c:pt idx="3830">
                  <c:v>22.098993395279418</c:v>
                </c:pt>
                <c:pt idx="3831">
                  <c:v>22.099664788548946</c:v>
                </c:pt>
                <c:pt idx="3832">
                  <c:v>22.107974850483689</c:v>
                </c:pt>
                <c:pt idx="3833">
                  <c:v>22.107982737045329</c:v>
                </c:pt>
                <c:pt idx="3834">
                  <c:v>22.11116856543919</c:v>
                </c:pt>
                <c:pt idx="3835">
                  <c:v>22.112762112990477</c:v>
                </c:pt>
                <c:pt idx="3836">
                  <c:v>22.114074869997363</c:v>
                </c:pt>
                <c:pt idx="3837">
                  <c:v>22.115319942776313</c:v>
                </c:pt>
                <c:pt idx="3838">
                  <c:v>22.116661704402311</c:v>
                </c:pt>
                <c:pt idx="3839">
                  <c:v>22.117734147137394</c:v>
                </c:pt>
                <c:pt idx="3840">
                  <c:v>22.124397325919212</c:v>
                </c:pt>
                <c:pt idx="3841">
                  <c:v>22.132453717206285</c:v>
                </c:pt>
                <c:pt idx="3842">
                  <c:v>22.137404292149014</c:v>
                </c:pt>
                <c:pt idx="3843">
                  <c:v>22.143223537223271</c:v>
                </c:pt>
                <c:pt idx="3844">
                  <c:v>22.151510874330626</c:v>
                </c:pt>
                <c:pt idx="3845">
                  <c:v>22.167752693370542</c:v>
                </c:pt>
                <c:pt idx="3846">
                  <c:v>22.172813960530178</c:v>
                </c:pt>
                <c:pt idx="3847">
                  <c:v>22.173983955494762</c:v>
                </c:pt>
                <c:pt idx="3848">
                  <c:v>22.177987776721775</c:v>
                </c:pt>
                <c:pt idx="3849">
                  <c:v>22.178063611242962</c:v>
                </c:pt>
                <c:pt idx="3850">
                  <c:v>22.179910523752056</c:v>
                </c:pt>
                <c:pt idx="3851">
                  <c:v>22.201688091870512</c:v>
                </c:pt>
                <c:pt idx="3852">
                  <c:v>22.208351525212898</c:v>
                </c:pt>
                <c:pt idx="3853">
                  <c:v>22.209668829051203</c:v>
                </c:pt>
                <c:pt idx="3854">
                  <c:v>22.210798736206861</c:v>
                </c:pt>
                <c:pt idx="3855">
                  <c:v>22.214454828606645</c:v>
                </c:pt>
                <c:pt idx="3856">
                  <c:v>22.217184954417167</c:v>
                </c:pt>
                <c:pt idx="3857">
                  <c:v>22.219625497724614</c:v>
                </c:pt>
                <c:pt idx="3858">
                  <c:v>22.22183860820541</c:v>
                </c:pt>
                <c:pt idx="3859">
                  <c:v>22.223681709742543</c:v>
                </c:pt>
                <c:pt idx="3860">
                  <c:v>22.225303078372004</c:v>
                </c:pt>
                <c:pt idx="3861">
                  <c:v>22.228523122074229</c:v>
                </c:pt>
                <c:pt idx="3862">
                  <c:v>22.234612775452014</c:v>
                </c:pt>
                <c:pt idx="3863">
                  <c:v>22.23500443529845</c:v>
                </c:pt>
                <c:pt idx="3864">
                  <c:v>22.241713404525434</c:v>
                </c:pt>
                <c:pt idx="3865">
                  <c:v>22.251410451280126</c:v>
                </c:pt>
                <c:pt idx="3866">
                  <c:v>22.262813537924639</c:v>
                </c:pt>
                <c:pt idx="3867">
                  <c:v>22.267097843896835</c:v>
                </c:pt>
                <c:pt idx="3868">
                  <c:v>22.272004124941972</c:v>
                </c:pt>
                <c:pt idx="3869">
                  <c:v>22.275899578113886</c:v>
                </c:pt>
                <c:pt idx="3870">
                  <c:v>22.278658529440499</c:v>
                </c:pt>
                <c:pt idx="3871">
                  <c:v>22.278771245531829</c:v>
                </c:pt>
                <c:pt idx="3872">
                  <c:v>22.284532022795609</c:v>
                </c:pt>
                <c:pt idx="3873">
                  <c:v>22.289475604812825</c:v>
                </c:pt>
                <c:pt idx="3874">
                  <c:v>22.291872080017111</c:v>
                </c:pt>
                <c:pt idx="3875">
                  <c:v>22.295277262008462</c:v>
                </c:pt>
                <c:pt idx="3876">
                  <c:v>22.297053397873814</c:v>
                </c:pt>
                <c:pt idx="3877">
                  <c:v>22.300220523120551</c:v>
                </c:pt>
                <c:pt idx="3878">
                  <c:v>22.302935416591186</c:v>
                </c:pt>
                <c:pt idx="3879">
                  <c:v>22.303226862139258</c:v>
                </c:pt>
                <c:pt idx="3880">
                  <c:v>22.305473313639386</c:v>
                </c:pt>
                <c:pt idx="3881">
                  <c:v>22.310505006884945</c:v>
                </c:pt>
                <c:pt idx="3882">
                  <c:v>22.311790668737977</c:v>
                </c:pt>
                <c:pt idx="3883">
                  <c:v>22.31227314513232</c:v>
                </c:pt>
                <c:pt idx="3884">
                  <c:v>22.313526277578472</c:v>
                </c:pt>
                <c:pt idx="3885">
                  <c:v>22.3194451395055</c:v>
                </c:pt>
                <c:pt idx="3886">
                  <c:v>22.321299198893264</c:v>
                </c:pt>
                <c:pt idx="3887">
                  <c:v>22.324371621219299</c:v>
                </c:pt>
                <c:pt idx="3888">
                  <c:v>22.324520309356398</c:v>
                </c:pt>
                <c:pt idx="3889">
                  <c:v>22.325439295237413</c:v>
                </c:pt>
                <c:pt idx="3890">
                  <c:v>22.328993400838229</c:v>
                </c:pt>
                <c:pt idx="3891">
                  <c:v>22.331697182576722</c:v>
                </c:pt>
                <c:pt idx="3892">
                  <c:v>22.332071691150993</c:v>
                </c:pt>
                <c:pt idx="3893">
                  <c:v>22.332162254594206</c:v>
                </c:pt>
                <c:pt idx="3894">
                  <c:v>22.344180566999526</c:v>
                </c:pt>
                <c:pt idx="3895">
                  <c:v>22.344647899148139</c:v>
                </c:pt>
                <c:pt idx="3896">
                  <c:v>22.346196934285103</c:v>
                </c:pt>
                <c:pt idx="3897">
                  <c:v>22.35051799509953</c:v>
                </c:pt>
                <c:pt idx="3898">
                  <c:v>22.351503164164438</c:v>
                </c:pt>
                <c:pt idx="3899">
                  <c:v>22.351539910881076</c:v>
                </c:pt>
                <c:pt idx="3900">
                  <c:v>22.351799672923676</c:v>
                </c:pt>
                <c:pt idx="3901">
                  <c:v>22.352301197611038</c:v>
                </c:pt>
                <c:pt idx="3902">
                  <c:v>22.365205026674669</c:v>
                </c:pt>
                <c:pt idx="3903">
                  <c:v>22.374367315579367</c:v>
                </c:pt>
                <c:pt idx="3904">
                  <c:v>22.374585546852789</c:v>
                </c:pt>
                <c:pt idx="3905">
                  <c:v>22.375626904119454</c:v>
                </c:pt>
                <c:pt idx="3906">
                  <c:v>22.381902760208501</c:v>
                </c:pt>
                <c:pt idx="3907">
                  <c:v>22.394821595370122</c:v>
                </c:pt>
                <c:pt idx="3908">
                  <c:v>22.395268807987275</c:v>
                </c:pt>
                <c:pt idx="3909">
                  <c:v>22.398266421162116</c:v>
                </c:pt>
                <c:pt idx="3910">
                  <c:v>22.401691639822332</c:v>
                </c:pt>
                <c:pt idx="3911">
                  <c:v>22.405119638091854</c:v>
                </c:pt>
                <c:pt idx="3912">
                  <c:v>22.407721143831125</c:v>
                </c:pt>
                <c:pt idx="3913">
                  <c:v>22.41634194878003</c:v>
                </c:pt>
                <c:pt idx="3914">
                  <c:v>22.416735938723249</c:v>
                </c:pt>
                <c:pt idx="3915">
                  <c:v>22.41947231526585</c:v>
                </c:pt>
                <c:pt idx="3916">
                  <c:v>22.425671187185031</c:v>
                </c:pt>
                <c:pt idx="3917">
                  <c:v>22.429382419656857</c:v>
                </c:pt>
                <c:pt idx="3918">
                  <c:v>22.437664654318468</c:v>
                </c:pt>
                <c:pt idx="3919">
                  <c:v>22.441913178442388</c:v>
                </c:pt>
                <c:pt idx="3920">
                  <c:v>22.444771595339809</c:v>
                </c:pt>
                <c:pt idx="3921">
                  <c:v>22.445559657240945</c:v>
                </c:pt>
                <c:pt idx="3922">
                  <c:v>22.454185116422487</c:v>
                </c:pt>
                <c:pt idx="3923">
                  <c:v>22.454237904134708</c:v>
                </c:pt>
                <c:pt idx="3924">
                  <c:v>22.458643742525638</c:v>
                </c:pt>
                <c:pt idx="3925">
                  <c:v>22.462837223414155</c:v>
                </c:pt>
                <c:pt idx="3926">
                  <c:v>22.464964539171547</c:v>
                </c:pt>
                <c:pt idx="3927">
                  <c:v>22.465189256800429</c:v>
                </c:pt>
                <c:pt idx="3928">
                  <c:v>22.465369529270951</c:v>
                </c:pt>
                <c:pt idx="3929">
                  <c:v>22.471698375615734</c:v>
                </c:pt>
                <c:pt idx="3930">
                  <c:v>22.472186571748395</c:v>
                </c:pt>
                <c:pt idx="3931">
                  <c:v>22.477549607221398</c:v>
                </c:pt>
                <c:pt idx="3932">
                  <c:v>22.478825145092468</c:v>
                </c:pt>
                <c:pt idx="3933">
                  <c:v>22.481721580436083</c:v>
                </c:pt>
                <c:pt idx="3934">
                  <c:v>22.490887017497005</c:v>
                </c:pt>
                <c:pt idx="3935">
                  <c:v>22.494328007873076</c:v>
                </c:pt>
                <c:pt idx="3936">
                  <c:v>22.500797773471621</c:v>
                </c:pt>
                <c:pt idx="3937">
                  <c:v>22.502450418745546</c:v>
                </c:pt>
                <c:pt idx="3938">
                  <c:v>22.50629255479312</c:v>
                </c:pt>
                <c:pt idx="3939">
                  <c:v>22.506543281099908</c:v>
                </c:pt>
                <c:pt idx="3940">
                  <c:v>22.511424710941775</c:v>
                </c:pt>
                <c:pt idx="3941">
                  <c:v>22.512963455756459</c:v>
                </c:pt>
                <c:pt idx="3942">
                  <c:v>22.518148847035896</c:v>
                </c:pt>
                <c:pt idx="3943">
                  <c:v>22.522207087394595</c:v>
                </c:pt>
                <c:pt idx="3944">
                  <c:v>22.52254491592798</c:v>
                </c:pt>
                <c:pt idx="3945">
                  <c:v>22.530925397895444</c:v>
                </c:pt>
                <c:pt idx="3946">
                  <c:v>22.533113847069053</c:v>
                </c:pt>
                <c:pt idx="3947">
                  <c:v>22.535796103522124</c:v>
                </c:pt>
                <c:pt idx="3948">
                  <c:v>22.537408520453109</c:v>
                </c:pt>
                <c:pt idx="3949">
                  <c:v>22.545181469616345</c:v>
                </c:pt>
                <c:pt idx="3950">
                  <c:v>22.557485799414732</c:v>
                </c:pt>
                <c:pt idx="3951">
                  <c:v>22.557514625481488</c:v>
                </c:pt>
                <c:pt idx="3952">
                  <c:v>22.567013390017113</c:v>
                </c:pt>
                <c:pt idx="3953">
                  <c:v>22.573205322868048</c:v>
                </c:pt>
                <c:pt idx="3954">
                  <c:v>22.57379570997038</c:v>
                </c:pt>
                <c:pt idx="3955">
                  <c:v>22.574165873316719</c:v>
                </c:pt>
                <c:pt idx="3956">
                  <c:v>22.576838941636627</c:v>
                </c:pt>
                <c:pt idx="3957">
                  <c:v>22.578868972956133</c:v>
                </c:pt>
                <c:pt idx="3958">
                  <c:v>22.593176540052305</c:v>
                </c:pt>
                <c:pt idx="3959">
                  <c:v>22.59457918951561</c:v>
                </c:pt>
                <c:pt idx="3960">
                  <c:v>22.598467246585052</c:v>
                </c:pt>
                <c:pt idx="3961">
                  <c:v>22.600412781305479</c:v>
                </c:pt>
                <c:pt idx="3962">
                  <c:v>22.604898008498267</c:v>
                </c:pt>
                <c:pt idx="3963">
                  <c:v>22.607291849700069</c:v>
                </c:pt>
                <c:pt idx="3964">
                  <c:v>22.608223961799499</c:v>
                </c:pt>
                <c:pt idx="3965">
                  <c:v>22.609721664451744</c:v>
                </c:pt>
                <c:pt idx="3966">
                  <c:v>22.609831656438661</c:v>
                </c:pt>
                <c:pt idx="3967">
                  <c:v>22.614830571083175</c:v>
                </c:pt>
                <c:pt idx="3968">
                  <c:v>22.628659210557785</c:v>
                </c:pt>
                <c:pt idx="3969">
                  <c:v>22.631273738342102</c:v>
                </c:pt>
                <c:pt idx="3970">
                  <c:v>22.635290653611634</c:v>
                </c:pt>
                <c:pt idx="3971">
                  <c:v>22.6358156013459</c:v>
                </c:pt>
                <c:pt idx="3972">
                  <c:v>22.638376248607848</c:v>
                </c:pt>
                <c:pt idx="3973">
                  <c:v>22.64004756376135</c:v>
                </c:pt>
                <c:pt idx="3974">
                  <c:v>22.640881971426751</c:v>
                </c:pt>
                <c:pt idx="3975">
                  <c:v>22.64131334877073</c:v>
                </c:pt>
                <c:pt idx="3976">
                  <c:v>22.66012345319432</c:v>
                </c:pt>
                <c:pt idx="3977">
                  <c:v>22.660240637395738</c:v>
                </c:pt>
                <c:pt idx="3978">
                  <c:v>22.663596629284779</c:v>
                </c:pt>
                <c:pt idx="3979">
                  <c:v>22.680839743556035</c:v>
                </c:pt>
                <c:pt idx="3980">
                  <c:v>22.687477549967838</c:v>
                </c:pt>
                <c:pt idx="3981">
                  <c:v>22.696528603320829</c:v>
                </c:pt>
                <c:pt idx="3982">
                  <c:v>22.697053188470125</c:v>
                </c:pt>
                <c:pt idx="3983">
                  <c:v>22.69798624067338</c:v>
                </c:pt>
                <c:pt idx="3984">
                  <c:v>22.715795374563072</c:v>
                </c:pt>
                <c:pt idx="3985">
                  <c:v>22.719828284867525</c:v>
                </c:pt>
                <c:pt idx="3986">
                  <c:v>22.723583296397067</c:v>
                </c:pt>
                <c:pt idx="3987">
                  <c:v>22.730671252354085</c:v>
                </c:pt>
                <c:pt idx="3988">
                  <c:v>22.73102771084308</c:v>
                </c:pt>
                <c:pt idx="3989">
                  <c:v>22.733274416135409</c:v>
                </c:pt>
                <c:pt idx="3990">
                  <c:v>22.73387658714563</c:v>
                </c:pt>
                <c:pt idx="3991">
                  <c:v>22.745183730097345</c:v>
                </c:pt>
                <c:pt idx="3992">
                  <c:v>22.746199665764912</c:v>
                </c:pt>
                <c:pt idx="3993">
                  <c:v>22.749332568288931</c:v>
                </c:pt>
                <c:pt idx="3994">
                  <c:v>22.752909788268308</c:v>
                </c:pt>
                <c:pt idx="3995">
                  <c:v>22.753571975769212</c:v>
                </c:pt>
                <c:pt idx="3996">
                  <c:v>22.758042578910754</c:v>
                </c:pt>
                <c:pt idx="3997">
                  <c:v>22.762142810911303</c:v>
                </c:pt>
                <c:pt idx="3998">
                  <c:v>22.766543097361541</c:v>
                </c:pt>
                <c:pt idx="3999">
                  <c:v>22.778779440424728</c:v>
                </c:pt>
                <c:pt idx="4000">
                  <c:v>22.781959814372769</c:v>
                </c:pt>
                <c:pt idx="4001">
                  <c:v>22.78210654187243</c:v>
                </c:pt>
                <c:pt idx="4002">
                  <c:v>22.783203906378795</c:v>
                </c:pt>
                <c:pt idx="4003">
                  <c:v>22.789271898357946</c:v>
                </c:pt>
                <c:pt idx="4004">
                  <c:v>22.790497885547808</c:v>
                </c:pt>
                <c:pt idx="4005">
                  <c:v>22.798732448389877</c:v>
                </c:pt>
                <c:pt idx="4006">
                  <c:v>22.79910773259045</c:v>
                </c:pt>
                <c:pt idx="4007">
                  <c:v>22.803532247362352</c:v>
                </c:pt>
                <c:pt idx="4008">
                  <c:v>22.807699548175052</c:v>
                </c:pt>
                <c:pt idx="4009">
                  <c:v>22.811469803005803</c:v>
                </c:pt>
                <c:pt idx="4010">
                  <c:v>22.813142260444046</c:v>
                </c:pt>
                <c:pt idx="4011">
                  <c:v>22.814864535817438</c:v>
                </c:pt>
                <c:pt idx="4012">
                  <c:v>22.817134408880801</c:v>
                </c:pt>
                <c:pt idx="4013">
                  <c:v>22.821236968838548</c:v>
                </c:pt>
                <c:pt idx="4014">
                  <c:v>22.822506694184344</c:v>
                </c:pt>
                <c:pt idx="4015">
                  <c:v>22.823256283248845</c:v>
                </c:pt>
                <c:pt idx="4016">
                  <c:v>22.825718456926495</c:v>
                </c:pt>
                <c:pt idx="4017">
                  <c:v>22.825810135924279</c:v>
                </c:pt>
                <c:pt idx="4018">
                  <c:v>22.831064604919455</c:v>
                </c:pt>
                <c:pt idx="4019">
                  <c:v>22.834395414534061</c:v>
                </c:pt>
                <c:pt idx="4020">
                  <c:v>22.844757019437875</c:v>
                </c:pt>
                <c:pt idx="4021">
                  <c:v>22.848730459834748</c:v>
                </c:pt>
                <c:pt idx="4022">
                  <c:v>22.859063757890375</c:v>
                </c:pt>
                <c:pt idx="4023">
                  <c:v>22.859424774121997</c:v>
                </c:pt>
                <c:pt idx="4024">
                  <c:v>22.863206096924365</c:v>
                </c:pt>
                <c:pt idx="4025">
                  <c:v>22.863735234589655</c:v>
                </c:pt>
                <c:pt idx="4026">
                  <c:v>22.86448712500291</c:v>
                </c:pt>
                <c:pt idx="4027">
                  <c:v>22.866759376739616</c:v>
                </c:pt>
                <c:pt idx="4028">
                  <c:v>22.887217990052811</c:v>
                </c:pt>
                <c:pt idx="4029">
                  <c:v>22.889402051787329</c:v>
                </c:pt>
                <c:pt idx="4030">
                  <c:v>22.896685320403002</c:v>
                </c:pt>
                <c:pt idx="4031">
                  <c:v>22.900840990713235</c:v>
                </c:pt>
                <c:pt idx="4032">
                  <c:v>22.901368724597909</c:v>
                </c:pt>
                <c:pt idx="4033">
                  <c:v>22.902906147027721</c:v>
                </c:pt>
                <c:pt idx="4034">
                  <c:v>22.909758529684275</c:v>
                </c:pt>
                <c:pt idx="4035">
                  <c:v>22.910635352143593</c:v>
                </c:pt>
                <c:pt idx="4036">
                  <c:v>22.927894444313758</c:v>
                </c:pt>
                <c:pt idx="4037">
                  <c:v>22.928536306927718</c:v>
                </c:pt>
                <c:pt idx="4038">
                  <c:v>22.934028132435557</c:v>
                </c:pt>
                <c:pt idx="4039">
                  <c:v>22.934535171248381</c:v>
                </c:pt>
                <c:pt idx="4040">
                  <c:v>22.934728898570881</c:v>
                </c:pt>
                <c:pt idx="4041">
                  <c:v>22.939045859524732</c:v>
                </c:pt>
                <c:pt idx="4042">
                  <c:v>22.956868099271418</c:v>
                </c:pt>
                <c:pt idx="4043">
                  <c:v>22.965517273203911</c:v>
                </c:pt>
                <c:pt idx="4044">
                  <c:v>22.971867043970384</c:v>
                </c:pt>
                <c:pt idx="4045">
                  <c:v>22.974179169276532</c:v>
                </c:pt>
                <c:pt idx="4046">
                  <c:v>22.977264125426458</c:v>
                </c:pt>
                <c:pt idx="4047">
                  <c:v>22.988407953867402</c:v>
                </c:pt>
                <c:pt idx="4048">
                  <c:v>22.989064927197621</c:v>
                </c:pt>
                <c:pt idx="4049">
                  <c:v>22.992946113163228</c:v>
                </c:pt>
                <c:pt idx="4050">
                  <c:v>22.995517780195541</c:v>
                </c:pt>
                <c:pt idx="4051">
                  <c:v>22.998334862440316</c:v>
                </c:pt>
                <c:pt idx="4052">
                  <c:v>23.008614506786856</c:v>
                </c:pt>
                <c:pt idx="4053">
                  <c:v>23.015060335399312</c:v>
                </c:pt>
                <c:pt idx="4054">
                  <c:v>23.018891291111025</c:v>
                </c:pt>
                <c:pt idx="4055">
                  <c:v>23.02158065322509</c:v>
                </c:pt>
                <c:pt idx="4056">
                  <c:v>23.023722116148889</c:v>
                </c:pt>
                <c:pt idx="4057">
                  <c:v>23.024503896473494</c:v>
                </c:pt>
                <c:pt idx="4058">
                  <c:v>23.026918475334615</c:v>
                </c:pt>
                <c:pt idx="4059">
                  <c:v>23.045112900605528</c:v>
                </c:pt>
                <c:pt idx="4060">
                  <c:v>23.058117760526265</c:v>
                </c:pt>
                <c:pt idx="4061">
                  <c:v>23.060330208556113</c:v>
                </c:pt>
                <c:pt idx="4062">
                  <c:v>23.060570287447682</c:v>
                </c:pt>
                <c:pt idx="4063">
                  <c:v>23.062729157826809</c:v>
                </c:pt>
                <c:pt idx="4064">
                  <c:v>23.070502266321974</c:v>
                </c:pt>
                <c:pt idx="4065">
                  <c:v>23.076479284821879</c:v>
                </c:pt>
                <c:pt idx="4066">
                  <c:v>23.079298620758809</c:v>
                </c:pt>
                <c:pt idx="4067">
                  <c:v>23.08227682055</c:v>
                </c:pt>
                <c:pt idx="4068">
                  <c:v>23.084186066723849</c:v>
                </c:pt>
                <c:pt idx="4069">
                  <c:v>23.087033777428449</c:v>
                </c:pt>
                <c:pt idx="4070">
                  <c:v>23.088321435524655</c:v>
                </c:pt>
                <c:pt idx="4071">
                  <c:v>23.090789290411191</c:v>
                </c:pt>
                <c:pt idx="4072">
                  <c:v>23.095689464462946</c:v>
                </c:pt>
                <c:pt idx="4073">
                  <c:v>23.10463448068754</c:v>
                </c:pt>
                <c:pt idx="4074">
                  <c:v>23.104744370664534</c:v>
                </c:pt>
                <c:pt idx="4075">
                  <c:v>23.112787478523337</c:v>
                </c:pt>
                <c:pt idx="4076">
                  <c:v>23.113371378680579</c:v>
                </c:pt>
                <c:pt idx="4077">
                  <c:v>23.11363223045262</c:v>
                </c:pt>
                <c:pt idx="4078">
                  <c:v>23.126513238504952</c:v>
                </c:pt>
                <c:pt idx="4079">
                  <c:v>23.127385846543437</c:v>
                </c:pt>
                <c:pt idx="4080">
                  <c:v>23.133064105007776</c:v>
                </c:pt>
                <c:pt idx="4081">
                  <c:v>23.133491055706511</c:v>
                </c:pt>
                <c:pt idx="4082">
                  <c:v>23.138812870407165</c:v>
                </c:pt>
                <c:pt idx="4083">
                  <c:v>23.143559632207026</c:v>
                </c:pt>
                <c:pt idx="4084">
                  <c:v>23.143650630534513</c:v>
                </c:pt>
                <c:pt idx="4085">
                  <c:v>23.147230538991295</c:v>
                </c:pt>
                <c:pt idx="4086">
                  <c:v>23.148267526050272</c:v>
                </c:pt>
                <c:pt idx="4087">
                  <c:v>23.153711129069254</c:v>
                </c:pt>
                <c:pt idx="4088">
                  <c:v>23.159805856242404</c:v>
                </c:pt>
                <c:pt idx="4089">
                  <c:v>23.160589145246728</c:v>
                </c:pt>
                <c:pt idx="4090">
                  <c:v>23.176674505050489</c:v>
                </c:pt>
                <c:pt idx="4091">
                  <c:v>23.178657137640947</c:v>
                </c:pt>
                <c:pt idx="4092">
                  <c:v>23.178978026477218</c:v>
                </c:pt>
                <c:pt idx="4093">
                  <c:v>23.180281874393462</c:v>
                </c:pt>
                <c:pt idx="4094">
                  <c:v>23.182449252352619</c:v>
                </c:pt>
                <c:pt idx="4095">
                  <c:v>23.18384643918187</c:v>
                </c:pt>
                <c:pt idx="4096">
                  <c:v>23.187318332893604</c:v>
                </c:pt>
                <c:pt idx="4097">
                  <c:v>23.191727595512294</c:v>
                </c:pt>
                <c:pt idx="4098">
                  <c:v>23.196885729710797</c:v>
                </c:pt>
                <c:pt idx="4099">
                  <c:v>23.204476857789352</c:v>
                </c:pt>
                <c:pt idx="4100">
                  <c:v>23.207419859618813</c:v>
                </c:pt>
                <c:pt idx="4101">
                  <c:v>23.215777006562561</c:v>
                </c:pt>
                <c:pt idx="4102">
                  <c:v>23.21613541598845</c:v>
                </c:pt>
                <c:pt idx="4103">
                  <c:v>23.225974554143065</c:v>
                </c:pt>
                <c:pt idx="4104">
                  <c:v>23.226095836617091</c:v>
                </c:pt>
                <c:pt idx="4105">
                  <c:v>23.228632109347885</c:v>
                </c:pt>
                <c:pt idx="4106">
                  <c:v>23.230254022405781</c:v>
                </c:pt>
                <c:pt idx="4107">
                  <c:v>23.230310304663835</c:v>
                </c:pt>
                <c:pt idx="4108">
                  <c:v>23.230875181290354</c:v>
                </c:pt>
                <c:pt idx="4109">
                  <c:v>23.239636301324641</c:v>
                </c:pt>
                <c:pt idx="4110">
                  <c:v>23.248987121254064</c:v>
                </c:pt>
                <c:pt idx="4111">
                  <c:v>23.253749261444444</c:v>
                </c:pt>
                <c:pt idx="4112">
                  <c:v>23.256433010314641</c:v>
                </c:pt>
                <c:pt idx="4113">
                  <c:v>23.260040021233785</c:v>
                </c:pt>
                <c:pt idx="4114">
                  <c:v>23.263546725851178</c:v>
                </c:pt>
                <c:pt idx="4115">
                  <c:v>23.268604045816076</c:v>
                </c:pt>
                <c:pt idx="4116">
                  <c:v>23.270903085431748</c:v>
                </c:pt>
                <c:pt idx="4117">
                  <c:v>23.270974338606884</c:v>
                </c:pt>
                <c:pt idx="4118">
                  <c:v>23.274944274026488</c:v>
                </c:pt>
                <c:pt idx="4119">
                  <c:v>23.27571415948594</c:v>
                </c:pt>
                <c:pt idx="4120">
                  <c:v>23.288728571137188</c:v>
                </c:pt>
                <c:pt idx="4121">
                  <c:v>23.293214007900666</c:v>
                </c:pt>
                <c:pt idx="4122">
                  <c:v>23.295629896169274</c:v>
                </c:pt>
                <c:pt idx="4123">
                  <c:v>23.296393304620775</c:v>
                </c:pt>
                <c:pt idx="4124">
                  <c:v>23.309459307431023</c:v>
                </c:pt>
                <c:pt idx="4125">
                  <c:v>23.310869917499279</c:v>
                </c:pt>
                <c:pt idx="4126">
                  <c:v>23.311877356896268</c:v>
                </c:pt>
                <c:pt idx="4127">
                  <c:v>23.316172401450995</c:v>
                </c:pt>
                <c:pt idx="4128">
                  <c:v>23.321167481745036</c:v>
                </c:pt>
                <c:pt idx="4129">
                  <c:v>23.32608919791619</c:v>
                </c:pt>
                <c:pt idx="4130">
                  <c:v>23.333100470783535</c:v>
                </c:pt>
                <c:pt idx="4131">
                  <c:v>23.342985760410791</c:v>
                </c:pt>
                <c:pt idx="4132">
                  <c:v>23.348507415447507</c:v>
                </c:pt>
                <c:pt idx="4133">
                  <c:v>23.351708072778607</c:v>
                </c:pt>
                <c:pt idx="4134">
                  <c:v>23.353732992935569</c:v>
                </c:pt>
                <c:pt idx="4135">
                  <c:v>23.355978422388301</c:v>
                </c:pt>
                <c:pt idx="4136">
                  <c:v>23.363772935350934</c:v>
                </c:pt>
                <c:pt idx="4137">
                  <c:v>23.364450462961077</c:v>
                </c:pt>
                <c:pt idx="4138">
                  <c:v>23.371277775692043</c:v>
                </c:pt>
                <c:pt idx="4139">
                  <c:v>23.371402957773579</c:v>
                </c:pt>
                <c:pt idx="4140">
                  <c:v>23.374559100981042</c:v>
                </c:pt>
                <c:pt idx="4141">
                  <c:v>23.375407837921664</c:v>
                </c:pt>
                <c:pt idx="4142">
                  <c:v>23.380634670590084</c:v>
                </c:pt>
                <c:pt idx="4143">
                  <c:v>23.405657092089825</c:v>
                </c:pt>
                <c:pt idx="4144">
                  <c:v>23.40804989480705</c:v>
                </c:pt>
                <c:pt idx="4145">
                  <c:v>23.412476051682972</c:v>
                </c:pt>
                <c:pt idx="4146">
                  <c:v>23.413042156873395</c:v>
                </c:pt>
                <c:pt idx="4147">
                  <c:v>23.415649163388842</c:v>
                </c:pt>
                <c:pt idx="4148">
                  <c:v>23.417490739457701</c:v>
                </c:pt>
                <c:pt idx="4149">
                  <c:v>23.41844761709438</c:v>
                </c:pt>
                <c:pt idx="4150">
                  <c:v>23.426287943113696</c:v>
                </c:pt>
                <c:pt idx="4151">
                  <c:v>23.42817269364215</c:v>
                </c:pt>
                <c:pt idx="4152">
                  <c:v>23.428489106929714</c:v>
                </c:pt>
                <c:pt idx="4153">
                  <c:v>23.43060983917724</c:v>
                </c:pt>
                <c:pt idx="4154">
                  <c:v>23.434779264556514</c:v>
                </c:pt>
                <c:pt idx="4155">
                  <c:v>23.434900428633028</c:v>
                </c:pt>
                <c:pt idx="4156">
                  <c:v>23.440054868893888</c:v>
                </c:pt>
                <c:pt idx="4157">
                  <c:v>23.448302337556605</c:v>
                </c:pt>
                <c:pt idx="4158">
                  <c:v>23.453216053187994</c:v>
                </c:pt>
                <c:pt idx="4159">
                  <c:v>23.460345031936875</c:v>
                </c:pt>
                <c:pt idx="4160">
                  <c:v>23.463814556261262</c:v>
                </c:pt>
                <c:pt idx="4161">
                  <c:v>23.465122886149395</c:v>
                </c:pt>
                <c:pt idx="4162">
                  <c:v>23.466674020664069</c:v>
                </c:pt>
                <c:pt idx="4163">
                  <c:v>23.467273417049054</c:v>
                </c:pt>
                <c:pt idx="4164">
                  <c:v>23.470909043977478</c:v>
                </c:pt>
                <c:pt idx="4165">
                  <c:v>23.491836613488012</c:v>
                </c:pt>
                <c:pt idx="4166">
                  <c:v>23.494522109251058</c:v>
                </c:pt>
                <c:pt idx="4167">
                  <c:v>23.494795219673126</c:v>
                </c:pt>
                <c:pt idx="4168">
                  <c:v>23.497207297933041</c:v>
                </c:pt>
                <c:pt idx="4169">
                  <c:v>23.501583050345388</c:v>
                </c:pt>
                <c:pt idx="4170">
                  <c:v>23.503153830768603</c:v>
                </c:pt>
                <c:pt idx="4171">
                  <c:v>23.503648751703317</c:v>
                </c:pt>
                <c:pt idx="4172">
                  <c:v>23.504277369057618</c:v>
                </c:pt>
                <c:pt idx="4173">
                  <c:v>23.504575335755419</c:v>
                </c:pt>
                <c:pt idx="4174">
                  <c:v>23.504857332116682</c:v>
                </c:pt>
                <c:pt idx="4175">
                  <c:v>23.5065136733662</c:v>
                </c:pt>
                <c:pt idx="4176">
                  <c:v>23.508480705869456</c:v>
                </c:pt>
                <c:pt idx="4177">
                  <c:v>23.509597272700105</c:v>
                </c:pt>
                <c:pt idx="4178">
                  <c:v>23.510553489150446</c:v>
                </c:pt>
                <c:pt idx="4179">
                  <c:v>23.512074811056102</c:v>
                </c:pt>
                <c:pt idx="4180">
                  <c:v>23.51310116057401</c:v>
                </c:pt>
                <c:pt idx="4181">
                  <c:v>23.513371947687762</c:v>
                </c:pt>
                <c:pt idx="4182">
                  <c:v>23.514554272539826</c:v>
                </c:pt>
                <c:pt idx="4183">
                  <c:v>23.52553319995539</c:v>
                </c:pt>
                <c:pt idx="4184">
                  <c:v>23.529036959131719</c:v>
                </c:pt>
                <c:pt idx="4185">
                  <c:v>23.532054823256004</c:v>
                </c:pt>
                <c:pt idx="4186">
                  <c:v>23.532540422222176</c:v>
                </c:pt>
                <c:pt idx="4187">
                  <c:v>23.544337550283739</c:v>
                </c:pt>
                <c:pt idx="4188">
                  <c:v>23.545697139992569</c:v>
                </c:pt>
                <c:pt idx="4189">
                  <c:v>23.5474497374923</c:v>
                </c:pt>
                <c:pt idx="4190">
                  <c:v>23.549610057223106</c:v>
                </c:pt>
                <c:pt idx="4191">
                  <c:v>23.550227390315058</c:v>
                </c:pt>
                <c:pt idx="4192">
                  <c:v>23.552109244096595</c:v>
                </c:pt>
                <c:pt idx="4193">
                  <c:v>23.563811547001535</c:v>
                </c:pt>
                <c:pt idx="4194">
                  <c:v>23.568854982161824</c:v>
                </c:pt>
                <c:pt idx="4195">
                  <c:v>23.574050386855717</c:v>
                </c:pt>
                <c:pt idx="4196">
                  <c:v>23.583670200741761</c:v>
                </c:pt>
                <c:pt idx="4197">
                  <c:v>23.584389370195261</c:v>
                </c:pt>
                <c:pt idx="4198">
                  <c:v>23.58516833468418</c:v>
                </c:pt>
                <c:pt idx="4199">
                  <c:v>23.586384767280055</c:v>
                </c:pt>
                <c:pt idx="4200">
                  <c:v>23.592036181907581</c:v>
                </c:pt>
                <c:pt idx="4201">
                  <c:v>23.592349813882393</c:v>
                </c:pt>
                <c:pt idx="4202">
                  <c:v>23.593405143926173</c:v>
                </c:pt>
                <c:pt idx="4203">
                  <c:v>23.611139199093035</c:v>
                </c:pt>
                <c:pt idx="4204">
                  <c:v>23.6118923675409</c:v>
                </c:pt>
                <c:pt idx="4205">
                  <c:v>23.613225728745274</c:v>
                </c:pt>
                <c:pt idx="4206">
                  <c:v>23.618139075960517</c:v>
                </c:pt>
                <c:pt idx="4207">
                  <c:v>23.624181115720887</c:v>
                </c:pt>
                <c:pt idx="4208">
                  <c:v>23.6313814340281</c:v>
                </c:pt>
                <c:pt idx="4209">
                  <c:v>23.637010317040833</c:v>
                </c:pt>
                <c:pt idx="4210">
                  <c:v>23.652547861097588</c:v>
                </c:pt>
                <c:pt idx="4211">
                  <c:v>23.655370007727811</c:v>
                </c:pt>
                <c:pt idx="4212">
                  <c:v>23.657911438800099</c:v>
                </c:pt>
                <c:pt idx="4213">
                  <c:v>23.659400459038181</c:v>
                </c:pt>
                <c:pt idx="4214">
                  <c:v>23.661360006163555</c:v>
                </c:pt>
                <c:pt idx="4215">
                  <c:v>23.675823393562297</c:v>
                </c:pt>
                <c:pt idx="4216">
                  <c:v>23.67721481232293</c:v>
                </c:pt>
                <c:pt idx="4217">
                  <c:v>23.683633748521885</c:v>
                </c:pt>
                <c:pt idx="4218">
                  <c:v>23.683682293897434</c:v>
                </c:pt>
                <c:pt idx="4219">
                  <c:v>23.6856013945299</c:v>
                </c:pt>
                <c:pt idx="4220">
                  <c:v>23.688552678255768</c:v>
                </c:pt>
                <c:pt idx="4221">
                  <c:v>23.689870620350547</c:v>
                </c:pt>
                <c:pt idx="4222">
                  <c:v>23.690198282774141</c:v>
                </c:pt>
                <c:pt idx="4223">
                  <c:v>23.694159406187403</c:v>
                </c:pt>
                <c:pt idx="4224">
                  <c:v>23.698301234082123</c:v>
                </c:pt>
                <c:pt idx="4225">
                  <c:v>23.700250557233918</c:v>
                </c:pt>
                <c:pt idx="4226">
                  <c:v>23.707045098154509</c:v>
                </c:pt>
                <c:pt idx="4227">
                  <c:v>23.710723166239273</c:v>
                </c:pt>
                <c:pt idx="4228">
                  <c:v>23.712610408953715</c:v>
                </c:pt>
                <c:pt idx="4229">
                  <c:v>23.715907946350967</c:v>
                </c:pt>
                <c:pt idx="4230">
                  <c:v>23.71817980635889</c:v>
                </c:pt>
                <c:pt idx="4231">
                  <c:v>23.720568368205257</c:v>
                </c:pt>
                <c:pt idx="4232">
                  <c:v>23.734906473444653</c:v>
                </c:pt>
                <c:pt idx="4233">
                  <c:v>23.739186373517526</c:v>
                </c:pt>
                <c:pt idx="4234">
                  <c:v>23.743057021007843</c:v>
                </c:pt>
                <c:pt idx="4235">
                  <c:v>23.744358965553726</c:v>
                </c:pt>
                <c:pt idx="4236">
                  <c:v>23.746010540987609</c:v>
                </c:pt>
                <c:pt idx="4237">
                  <c:v>23.747628694059276</c:v>
                </c:pt>
                <c:pt idx="4238">
                  <c:v>23.75229259792053</c:v>
                </c:pt>
                <c:pt idx="4239">
                  <c:v>23.757485792279205</c:v>
                </c:pt>
                <c:pt idx="4240">
                  <c:v>23.758706498803551</c:v>
                </c:pt>
                <c:pt idx="4241">
                  <c:v>23.764632423342704</c:v>
                </c:pt>
                <c:pt idx="4242">
                  <c:v>23.770572391424182</c:v>
                </c:pt>
                <c:pt idx="4243">
                  <c:v>23.774148855038455</c:v>
                </c:pt>
                <c:pt idx="4244">
                  <c:v>23.774616457435883</c:v>
                </c:pt>
                <c:pt idx="4245">
                  <c:v>23.785194300848154</c:v>
                </c:pt>
                <c:pt idx="4246">
                  <c:v>23.786548028410181</c:v>
                </c:pt>
                <c:pt idx="4247">
                  <c:v>23.79288439824186</c:v>
                </c:pt>
                <c:pt idx="4248">
                  <c:v>23.793520741407455</c:v>
                </c:pt>
                <c:pt idx="4249">
                  <c:v>23.794247486005602</c:v>
                </c:pt>
                <c:pt idx="4250">
                  <c:v>23.797578796127148</c:v>
                </c:pt>
                <c:pt idx="4251">
                  <c:v>23.79774360432631</c:v>
                </c:pt>
                <c:pt idx="4252">
                  <c:v>23.79824792453676</c:v>
                </c:pt>
                <c:pt idx="4253">
                  <c:v>23.804786005641134</c:v>
                </c:pt>
                <c:pt idx="4254">
                  <c:v>23.805409655111202</c:v>
                </c:pt>
                <c:pt idx="4255">
                  <c:v>23.806993440986716</c:v>
                </c:pt>
                <c:pt idx="4256">
                  <c:v>23.813542132082706</c:v>
                </c:pt>
                <c:pt idx="4257">
                  <c:v>23.81658020316053</c:v>
                </c:pt>
                <c:pt idx="4258">
                  <c:v>23.823006530348163</c:v>
                </c:pt>
                <c:pt idx="4259">
                  <c:v>23.834515418251712</c:v>
                </c:pt>
                <c:pt idx="4260">
                  <c:v>23.848856616067422</c:v>
                </c:pt>
                <c:pt idx="4261">
                  <c:v>23.85242572735239</c:v>
                </c:pt>
                <c:pt idx="4262">
                  <c:v>23.852798317727228</c:v>
                </c:pt>
                <c:pt idx="4263">
                  <c:v>23.859237949952849</c:v>
                </c:pt>
                <c:pt idx="4264">
                  <c:v>23.868625095379734</c:v>
                </c:pt>
                <c:pt idx="4265">
                  <c:v>23.870173293122757</c:v>
                </c:pt>
                <c:pt idx="4266">
                  <c:v>23.871176186690114</c:v>
                </c:pt>
                <c:pt idx="4267">
                  <c:v>23.878030839870878</c:v>
                </c:pt>
                <c:pt idx="4268">
                  <c:v>23.889818546978464</c:v>
                </c:pt>
                <c:pt idx="4269">
                  <c:v>23.889875213641979</c:v>
                </c:pt>
                <c:pt idx="4270">
                  <c:v>23.894345571568895</c:v>
                </c:pt>
                <c:pt idx="4271">
                  <c:v>23.895135351820834</c:v>
                </c:pt>
                <c:pt idx="4272">
                  <c:v>23.914551489090343</c:v>
                </c:pt>
                <c:pt idx="4273">
                  <c:v>23.916506961650033</c:v>
                </c:pt>
                <c:pt idx="4274">
                  <c:v>23.917303859582621</c:v>
                </c:pt>
                <c:pt idx="4275">
                  <c:v>23.917465714536874</c:v>
                </c:pt>
                <c:pt idx="4276">
                  <c:v>23.917766091909929</c:v>
                </c:pt>
                <c:pt idx="4277">
                  <c:v>23.918665317845814</c:v>
                </c:pt>
                <c:pt idx="4278">
                  <c:v>23.919634912755065</c:v>
                </c:pt>
                <c:pt idx="4279">
                  <c:v>23.92314960876071</c:v>
                </c:pt>
                <c:pt idx="4280">
                  <c:v>23.923964816429759</c:v>
                </c:pt>
                <c:pt idx="4281">
                  <c:v>23.928158846057144</c:v>
                </c:pt>
                <c:pt idx="4282">
                  <c:v>23.92937570339808</c:v>
                </c:pt>
                <c:pt idx="4283">
                  <c:v>23.933955081770996</c:v>
                </c:pt>
                <c:pt idx="4284">
                  <c:v>23.934830020188326</c:v>
                </c:pt>
                <c:pt idx="4285">
                  <c:v>23.936153352114076</c:v>
                </c:pt>
                <c:pt idx="4286">
                  <c:v>23.942310819251791</c:v>
                </c:pt>
                <c:pt idx="4287">
                  <c:v>23.955707506575767</c:v>
                </c:pt>
                <c:pt idx="4288">
                  <c:v>23.958366908938679</c:v>
                </c:pt>
                <c:pt idx="4289">
                  <c:v>23.960672739577127</c:v>
                </c:pt>
                <c:pt idx="4290">
                  <c:v>23.961200480783084</c:v>
                </c:pt>
                <c:pt idx="4291">
                  <c:v>23.96541494199554</c:v>
                </c:pt>
                <c:pt idx="4292">
                  <c:v>23.970996825167287</c:v>
                </c:pt>
                <c:pt idx="4293">
                  <c:v>23.97233354238859</c:v>
                </c:pt>
                <c:pt idx="4294">
                  <c:v>23.978393760498044</c:v>
                </c:pt>
                <c:pt idx="4295">
                  <c:v>23.982048168784267</c:v>
                </c:pt>
                <c:pt idx="4296">
                  <c:v>23.983900547969419</c:v>
                </c:pt>
                <c:pt idx="4297">
                  <c:v>23.985100352957982</c:v>
                </c:pt>
                <c:pt idx="4298">
                  <c:v>23.986557883111381</c:v>
                </c:pt>
                <c:pt idx="4299">
                  <c:v>23.989266084512295</c:v>
                </c:pt>
                <c:pt idx="4300">
                  <c:v>23.995098171177652</c:v>
                </c:pt>
                <c:pt idx="4301">
                  <c:v>23.998831300594681</c:v>
                </c:pt>
                <c:pt idx="4302">
                  <c:v>24.007391341235692</c:v>
                </c:pt>
                <c:pt idx="4303">
                  <c:v>24.010535216899832</c:v>
                </c:pt>
                <c:pt idx="4304">
                  <c:v>24.012418963001192</c:v>
                </c:pt>
                <c:pt idx="4305">
                  <c:v>24.014092779472524</c:v>
                </c:pt>
                <c:pt idx="4306">
                  <c:v>24.01656196118028</c:v>
                </c:pt>
                <c:pt idx="4307">
                  <c:v>24.019046339053691</c:v>
                </c:pt>
                <c:pt idx="4308">
                  <c:v>24.023667203941361</c:v>
                </c:pt>
                <c:pt idx="4309">
                  <c:v>24.030784025409069</c:v>
                </c:pt>
                <c:pt idx="4310">
                  <c:v>24.031414663814864</c:v>
                </c:pt>
                <c:pt idx="4311">
                  <c:v>24.034764768995935</c:v>
                </c:pt>
                <c:pt idx="4312">
                  <c:v>24.044106787376421</c:v>
                </c:pt>
                <c:pt idx="4313">
                  <c:v>24.066013651385592</c:v>
                </c:pt>
                <c:pt idx="4314">
                  <c:v>24.08262522251556</c:v>
                </c:pt>
                <c:pt idx="4315">
                  <c:v>24.094723648861255</c:v>
                </c:pt>
                <c:pt idx="4316">
                  <c:v>24.099606025557911</c:v>
                </c:pt>
                <c:pt idx="4317">
                  <c:v>24.101892422251435</c:v>
                </c:pt>
                <c:pt idx="4318">
                  <c:v>24.102501945432593</c:v>
                </c:pt>
                <c:pt idx="4319">
                  <c:v>24.106179539648362</c:v>
                </c:pt>
                <c:pt idx="4320">
                  <c:v>24.107061562528088</c:v>
                </c:pt>
                <c:pt idx="4321">
                  <c:v>24.111568731969875</c:v>
                </c:pt>
                <c:pt idx="4322">
                  <c:v>24.118828922979809</c:v>
                </c:pt>
                <c:pt idx="4323">
                  <c:v>24.119391882158176</c:v>
                </c:pt>
                <c:pt idx="4324">
                  <c:v>24.127456208037845</c:v>
                </c:pt>
                <c:pt idx="4325">
                  <c:v>24.130388689238728</c:v>
                </c:pt>
                <c:pt idx="4326">
                  <c:v>24.141918772805489</c:v>
                </c:pt>
                <c:pt idx="4327">
                  <c:v>24.141958752138592</c:v>
                </c:pt>
                <c:pt idx="4328">
                  <c:v>24.144899460035781</c:v>
                </c:pt>
                <c:pt idx="4329">
                  <c:v>24.144919083488414</c:v>
                </c:pt>
                <c:pt idx="4330">
                  <c:v>24.148713840229696</c:v>
                </c:pt>
                <c:pt idx="4331">
                  <c:v>24.151374276443256</c:v>
                </c:pt>
                <c:pt idx="4332">
                  <c:v>24.155556944329422</c:v>
                </c:pt>
                <c:pt idx="4333">
                  <c:v>24.156560401028322</c:v>
                </c:pt>
                <c:pt idx="4334">
                  <c:v>24.160655753652762</c:v>
                </c:pt>
                <c:pt idx="4335">
                  <c:v>24.164805403348758</c:v>
                </c:pt>
                <c:pt idx="4336">
                  <c:v>24.165522609358298</c:v>
                </c:pt>
                <c:pt idx="4337">
                  <c:v>24.169255809202976</c:v>
                </c:pt>
                <c:pt idx="4338">
                  <c:v>24.172261685877082</c:v>
                </c:pt>
                <c:pt idx="4339">
                  <c:v>24.175110226991613</c:v>
                </c:pt>
                <c:pt idx="4340">
                  <c:v>24.18714705012205</c:v>
                </c:pt>
                <c:pt idx="4341">
                  <c:v>24.18717944600558</c:v>
                </c:pt>
                <c:pt idx="4342">
                  <c:v>24.190497229420458</c:v>
                </c:pt>
                <c:pt idx="4343">
                  <c:v>24.192977949405218</c:v>
                </c:pt>
                <c:pt idx="4344">
                  <c:v>24.197581835977541</c:v>
                </c:pt>
                <c:pt idx="4345">
                  <c:v>24.200354710752968</c:v>
                </c:pt>
                <c:pt idx="4346">
                  <c:v>24.208256367528449</c:v>
                </c:pt>
                <c:pt idx="4347">
                  <c:v>24.209333552027459</c:v>
                </c:pt>
                <c:pt idx="4348">
                  <c:v>24.209807672400817</c:v>
                </c:pt>
                <c:pt idx="4349">
                  <c:v>24.215082757171814</c:v>
                </c:pt>
                <c:pt idx="4350">
                  <c:v>24.218383834849252</c:v>
                </c:pt>
                <c:pt idx="4351">
                  <c:v>24.218619800875612</c:v>
                </c:pt>
                <c:pt idx="4352">
                  <c:v>24.223249690501962</c:v>
                </c:pt>
                <c:pt idx="4353">
                  <c:v>24.232693856156811</c:v>
                </c:pt>
                <c:pt idx="4354">
                  <c:v>24.235318041985373</c:v>
                </c:pt>
                <c:pt idx="4355">
                  <c:v>24.239632185351457</c:v>
                </c:pt>
                <c:pt idx="4356">
                  <c:v>24.240105938959328</c:v>
                </c:pt>
                <c:pt idx="4357">
                  <c:v>24.2439925932681</c:v>
                </c:pt>
                <c:pt idx="4358">
                  <c:v>24.246440298238518</c:v>
                </c:pt>
                <c:pt idx="4359">
                  <c:v>24.249280581897992</c:v>
                </c:pt>
                <c:pt idx="4360">
                  <c:v>24.263316887684624</c:v>
                </c:pt>
                <c:pt idx="4361">
                  <c:v>24.26615413640512</c:v>
                </c:pt>
                <c:pt idx="4362">
                  <c:v>24.268437854958691</c:v>
                </c:pt>
                <c:pt idx="4363">
                  <c:v>24.269296665847108</c:v>
                </c:pt>
                <c:pt idx="4364">
                  <c:v>24.273194497890884</c:v>
                </c:pt>
                <c:pt idx="4365">
                  <c:v>24.281598542855352</c:v>
                </c:pt>
                <c:pt idx="4366">
                  <c:v>24.289946435231759</c:v>
                </c:pt>
                <c:pt idx="4367">
                  <c:v>24.290112331060033</c:v>
                </c:pt>
                <c:pt idx="4368">
                  <c:v>24.293638352321771</c:v>
                </c:pt>
                <c:pt idx="4369">
                  <c:v>24.299164771423087</c:v>
                </c:pt>
                <c:pt idx="4370">
                  <c:v>24.301146341051279</c:v>
                </c:pt>
                <c:pt idx="4371">
                  <c:v>24.30433435713454</c:v>
                </c:pt>
                <c:pt idx="4372">
                  <c:v>24.312614403233468</c:v>
                </c:pt>
                <c:pt idx="4373">
                  <c:v>24.314700019529919</c:v>
                </c:pt>
                <c:pt idx="4374">
                  <c:v>24.320568802088488</c:v>
                </c:pt>
                <c:pt idx="4375">
                  <c:v>24.323098810464892</c:v>
                </c:pt>
                <c:pt idx="4376">
                  <c:v>24.325075143207876</c:v>
                </c:pt>
                <c:pt idx="4377">
                  <c:v>24.329818760537776</c:v>
                </c:pt>
                <c:pt idx="4378">
                  <c:v>24.338016697971113</c:v>
                </c:pt>
                <c:pt idx="4379">
                  <c:v>24.34061849929693</c:v>
                </c:pt>
                <c:pt idx="4380">
                  <c:v>24.347753002377686</c:v>
                </c:pt>
                <c:pt idx="4381">
                  <c:v>24.348746343185823</c:v>
                </c:pt>
                <c:pt idx="4382">
                  <c:v>24.350272601892655</c:v>
                </c:pt>
                <c:pt idx="4383">
                  <c:v>24.352609885168786</c:v>
                </c:pt>
                <c:pt idx="4384">
                  <c:v>24.361013329614597</c:v>
                </c:pt>
                <c:pt idx="4385">
                  <c:v>24.368353851463738</c:v>
                </c:pt>
                <c:pt idx="4386">
                  <c:v>24.369062057331025</c:v>
                </c:pt>
                <c:pt idx="4387">
                  <c:v>24.370768787458914</c:v>
                </c:pt>
                <c:pt idx="4388">
                  <c:v>24.372461151043968</c:v>
                </c:pt>
                <c:pt idx="4389">
                  <c:v>24.382381692177411</c:v>
                </c:pt>
                <c:pt idx="4390">
                  <c:v>24.384051987960632</c:v>
                </c:pt>
                <c:pt idx="4391">
                  <c:v>24.387722453936021</c:v>
                </c:pt>
                <c:pt idx="4392">
                  <c:v>24.388808774626192</c:v>
                </c:pt>
                <c:pt idx="4393">
                  <c:v>24.39007154289434</c:v>
                </c:pt>
                <c:pt idx="4394">
                  <c:v>24.390911517737699</c:v>
                </c:pt>
                <c:pt idx="4395">
                  <c:v>24.391785643254593</c:v>
                </c:pt>
                <c:pt idx="4396">
                  <c:v>24.394249770677746</c:v>
                </c:pt>
                <c:pt idx="4397">
                  <c:v>24.40018449300328</c:v>
                </c:pt>
                <c:pt idx="4398">
                  <c:v>24.407430697422228</c:v>
                </c:pt>
                <c:pt idx="4399">
                  <c:v>24.409468542612771</c:v>
                </c:pt>
                <c:pt idx="4400">
                  <c:v>24.411097506008645</c:v>
                </c:pt>
                <c:pt idx="4401">
                  <c:v>24.412118205909309</c:v>
                </c:pt>
                <c:pt idx="4402">
                  <c:v>24.412462644226565</c:v>
                </c:pt>
                <c:pt idx="4403">
                  <c:v>24.412610662532561</c:v>
                </c:pt>
                <c:pt idx="4404">
                  <c:v>24.426037944934514</c:v>
                </c:pt>
                <c:pt idx="4405">
                  <c:v>24.427895841551752</c:v>
                </c:pt>
                <c:pt idx="4406">
                  <c:v>24.434368818882909</c:v>
                </c:pt>
                <c:pt idx="4407">
                  <c:v>24.434685701531116</c:v>
                </c:pt>
                <c:pt idx="4408">
                  <c:v>24.434704486102564</c:v>
                </c:pt>
                <c:pt idx="4409">
                  <c:v>24.435318612575813</c:v>
                </c:pt>
                <c:pt idx="4410">
                  <c:v>24.448730296131302</c:v>
                </c:pt>
                <c:pt idx="4411">
                  <c:v>24.449091288303467</c:v>
                </c:pt>
                <c:pt idx="4412">
                  <c:v>24.456370695173565</c:v>
                </c:pt>
                <c:pt idx="4413">
                  <c:v>24.456706598952934</c:v>
                </c:pt>
                <c:pt idx="4414">
                  <c:v>24.459270633835686</c:v>
                </c:pt>
                <c:pt idx="4415">
                  <c:v>24.460474832637942</c:v>
                </c:pt>
                <c:pt idx="4416">
                  <c:v>24.460591388657932</c:v>
                </c:pt>
                <c:pt idx="4417">
                  <c:v>24.46317506345574</c:v>
                </c:pt>
                <c:pt idx="4418">
                  <c:v>24.466168575254585</c:v>
                </c:pt>
                <c:pt idx="4419">
                  <c:v>24.472583950393453</c:v>
                </c:pt>
                <c:pt idx="4420">
                  <c:v>24.475791388773121</c:v>
                </c:pt>
                <c:pt idx="4421">
                  <c:v>24.483232103025845</c:v>
                </c:pt>
                <c:pt idx="4422">
                  <c:v>24.487678451915418</c:v>
                </c:pt>
                <c:pt idx="4423">
                  <c:v>24.4907240144938</c:v>
                </c:pt>
                <c:pt idx="4424">
                  <c:v>24.491321301597214</c:v>
                </c:pt>
                <c:pt idx="4425">
                  <c:v>24.491395563685465</c:v>
                </c:pt>
                <c:pt idx="4426">
                  <c:v>24.492356499256811</c:v>
                </c:pt>
                <c:pt idx="4427">
                  <c:v>24.492635988039659</c:v>
                </c:pt>
                <c:pt idx="4428">
                  <c:v>24.499519008231321</c:v>
                </c:pt>
                <c:pt idx="4429">
                  <c:v>24.501089328120447</c:v>
                </c:pt>
                <c:pt idx="4430">
                  <c:v>24.501901069992996</c:v>
                </c:pt>
                <c:pt idx="4431">
                  <c:v>24.502387453040914</c:v>
                </c:pt>
                <c:pt idx="4432">
                  <c:v>24.503382536508553</c:v>
                </c:pt>
                <c:pt idx="4433">
                  <c:v>24.508269480854246</c:v>
                </c:pt>
                <c:pt idx="4434">
                  <c:v>24.508794140575016</c:v>
                </c:pt>
                <c:pt idx="4435">
                  <c:v>24.511293862766532</c:v>
                </c:pt>
                <c:pt idx="4436">
                  <c:v>24.513599590652358</c:v>
                </c:pt>
                <c:pt idx="4437">
                  <c:v>24.514078666910461</c:v>
                </c:pt>
                <c:pt idx="4438">
                  <c:v>24.517795248492071</c:v>
                </c:pt>
                <c:pt idx="4439">
                  <c:v>24.521527100082924</c:v>
                </c:pt>
                <c:pt idx="4440">
                  <c:v>24.523239247291457</c:v>
                </c:pt>
                <c:pt idx="4441">
                  <c:v>24.530015606598411</c:v>
                </c:pt>
                <c:pt idx="4442">
                  <c:v>24.532646272979022</c:v>
                </c:pt>
                <c:pt idx="4443">
                  <c:v>24.540406963793252</c:v>
                </c:pt>
                <c:pt idx="4444">
                  <c:v>24.545677854152849</c:v>
                </c:pt>
                <c:pt idx="4445">
                  <c:v>24.554820456686773</c:v>
                </c:pt>
                <c:pt idx="4446">
                  <c:v>24.556285195600594</c:v>
                </c:pt>
                <c:pt idx="4447">
                  <c:v>24.558691460091477</c:v>
                </c:pt>
                <c:pt idx="4448">
                  <c:v>24.561313444088047</c:v>
                </c:pt>
                <c:pt idx="4449">
                  <c:v>24.57686161145709</c:v>
                </c:pt>
                <c:pt idx="4450">
                  <c:v>24.57808056121188</c:v>
                </c:pt>
                <c:pt idx="4451">
                  <c:v>24.579078223795126</c:v>
                </c:pt>
                <c:pt idx="4452">
                  <c:v>24.581680799809131</c:v>
                </c:pt>
                <c:pt idx="4453">
                  <c:v>24.582017075155505</c:v>
                </c:pt>
                <c:pt idx="4454">
                  <c:v>24.583606362343566</c:v>
                </c:pt>
                <c:pt idx="4455">
                  <c:v>24.586298915105075</c:v>
                </c:pt>
                <c:pt idx="4456">
                  <c:v>24.587641186045456</c:v>
                </c:pt>
                <c:pt idx="4457">
                  <c:v>24.594372810195377</c:v>
                </c:pt>
                <c:pt idx="4458">
                  <c:v>24.595855008810382</c:v>
                </c:pt>
                <c:pt idx="4459">
                  <c:v>24.59839479922444</c:v>
                </c:pt>
                <c:pt idx="4460">
                  <c:v>24.600033099361234</c:v>
                </c:pt>
                <c:pt idx="4461">
                  <c:v>24.600535617721281</c:v>
                </c:pt>
                <c:pt idx="4462">
                  <c:v>24.601693092325085</c:v>
                </c:pt>
                <c:pt idx="4463">
                  <c:v>24.607804049275458</c:v>
                </c:pt>
                <c:pt idx="4464">
                  <c:v>24.608242501745661</c:v>
                </c:pt>
                <c:pt idx="4465">
                  <c:v>24.612075336992731</c:v>
                </c:pt>
                <c:pt idx="4466">
                  <c:v>24.613562068108571</c:v>
                </c:pt>
                <c:pt idx="4467">
                  <c:v>24.625349199747721</c:v>
                </c:pt>
                <c:pt idx="4468">
                  <c:v>24.628946167159448</c:v>
                </c:pt>
                <c:pt idx="4469">
                  <c:v>24.630158899558307</c:v>
                </c:pt>
                <c:pt idx="4470">
                  <c:v>24.641405020604935</c:v>
                </c:pt>
                <c:pt idx="4471">
                  <c:v>24.649020391811852</c:v>
                </c:pt>
                <c:pt idx="4472">
                  <c:v>24.650672900067239</c:v>
                </c:pt>
                <c:pt idx="4473">
                  <c:v>24.65176313342257</c:v>
                </c:pt>
                <c:pt idx="4474">
                  <c:v>24.654056945359496</c:v>
                </c:pt>
                <c:pt idx="4475">
                  <c:v>24.659556823634873</c:v>
                </c:pt>
                <c:pt idx="4476">
                  <c:v>24.660603149744688</c:v>
                </c:pt>
                <c:pt idx="4477">
                  <c:v>24.662862346418848</c:v>
                </c:pt>
                <c:pt idx="4478">
                  <c:v>24.665431856521089</c:v>
                </c:pt>
                <c:pt idx="4479">
                  <c:v>24.671297569515659</c:v>
                </c:pt>
                <c:pt idx="4480">
                  <c:v>24.673335975373362</c:v>
                </c:pt>
                <c:pt idx="4481">
                  <c:v>24.674664764903433</c:v>
                </c:pt>
                <c:pt idx="4482">
                  <c:v>24.678716130863197</c:v>
                </c:pt>
                <c:pt idx="4483">
                  <c:v>24.682507871082219</c:v>
                </c:pt>
                <c:pt idx="4484">
                  <c:v>24.689517963856801</c:v>
                </c:pt>
                <c:pt idx="4485">
                  <c:v>24.689570394396277</c:v>
                </c:pt>
                <c:pt idx="4486">
                  <c:v>24.693896687911462</c:v>
                </c:pt>
                <c:pt idx="4487">
                  <c:v>24.698479372329572</c:v>
                </c:pt>
                <c:pt idx="4488">
                  <c:v>24.700175477526752</c:v>
                </c:pt>
                <c:pt idx="4489">
                  <c:v>24.708758740573693</c:v>
                </c:pt>
                <c:pt idx="4490">
                  <c:v>24.709354063027313</c:v>
                </c:pt>
                <c:pt idx="4491">
                  <c:v>24.709782901708142</c:v>
                </c:pt>
                <c:pt idx="4492">
                  <c:v>24.715592528592151</c:v>
                </c:pt>
                <c:pt idx="4493">
                  <c:v>24.721461084602026</c:v>
                </c:pt>
                <c:pt idx="4494">
                  <c:v>24.725736188606426</c:v>
                </c:pt>
                <c:pt idx="4495">
                  <c:v>24.727067145890377</c:v>
                </c:pt>
                <c:pt idx="4496">
                  <c:v>24.728961481998056</c:v>
                </c:pt>
                <c:pt idx="4497">
                  <c:v>24.747109057212676</c:v>
                </c:pt>
                <c:pt idx="4498">
                  <c:v>24.748191057715246</c:v>
                </c:pt>
                <c:pt idx="4499">
                  <c:v>24.749373975980433</c:v>
                </c:pt>
                <c:pt idx="4500">
                  <c:v>24.757344438370708</c:v>
                </c:pt>
                <c:pt idx="4501">
                  <c:v>24.758694475592684</c:v>
                </c:pt>
                <c:pt idx="4502">
                  <c:v>24.773233761443201</c:v>
                </c:pt>
                <c:pt idx="4503">
                  <c:v>24.775254216360775</c:v>
                </c:pt>
                <c:pt idx="4504">
                  <c:v>24.792282369458221</c:v>
                </c:pt>
                <c:pt idx="4505">
                  <c:v>24.792532637702958</c:v>
                </c:pt>
                <c:pt idx="4506">
                  <c:v>24.796503338285319</c:v>
                </c:pt>
                <c:pt idx="4507">
                  <c:v>24.799480616570229</c:v>
                </c:pt>
                <c:pt idx="4508">
                  <c:v>24.805120474523633</c:v>
                </c:pt>
                <c:pt idx="4509">
                  <c:v>24.806944093955398</c:v>
                </c:pt>
                <c:pt idx="4510">
                  <c:v>24.816855230941655</c:v>
                </c:pt>
                <c:pt idx="4511">
                  <c:v>24.817529855541515</c:v>
                </c:pt>
                <c:pt idx="4512">
                  <c:v>24.817550023948556</c:v>
                </c:pt>
                <c:pt idx="4513">
                  <c:v>24.818171958993709</c:v>
                </c:pt>
                <c:pt idx="4514">
                  <c:v>24.826509442089669</c:v>
                </c:pt>
                <c:pt idx="4515">
                  <c:v>24.826903390525782</c:v>
                </c:pt>
                <c:pt idx="4516">
                  <c:v>24.827126344482217</c:v>
                </c:pt>
                <c:pt idx="4517">
                  <c:v>24.827610492334891</c:v>
                </c:pt>
                <c:pt idx="4518">
                  <c:v>24.835174908756287</c:v>
                </c:pt>
                <c:pt idx="4519">
                  <c:v>24.839446764061357</c:v>
                </c:pt>
                <c:pt idx="4520">
                  <c:v>24.839973271713006</c:v>
                </c:pt>
                <c:pt idx="4521">
                  <c:v>24.840240852507268</c:v>
                </c:pt>
                <c:pt idx="4522">
                  <c:v>24.840964059288261</c:v>
                </c:pt>
                <c:pt idx="4523">
                  <c:v>24.848605017099068</c:v>
                </c:pt>
                <c:pt idx="4524">
                  <c:v>24.857308554415887</c:v>
                </c:pt>
                <c:pt idx="4525">
                  <c:v>24.864206719530767</c:v>
                </c:pt>
                <c:pt idx="4526">
                  <c:v>24.865237696420095</c:v>
                </c:pt>
                <c:pt idx="4527">
                  <c:v>24.877658162172654</c:v>
                </c:pt>
                <c:pt idx="4528">
                  <c:v>24.878077562111859</c:v>
                </c:pt>
                <c:pt idx="4529">
                  <c:v>24.879947782944981</c:v>
                </c:pt>
                <c:pt idx="4530">
                  <c:v>24.880658561739054</c:v>
                </c:pt>
                <c:pt idx="4531">
                  <c:v>24.880763595265204</c:v>
                </c:pt>
                <c:pt idx="4532">
                  <c:v>24.883849500790447</c:v>
                </c:pt>
                <c:pt idx="4533">
                  <c:v>24.884270244101856</c:v>
                </c:pt>
                <c:pt idx="4534">
                  <c:v>24.889020160885703</c:v>
                </c:pt>
                <c:pt idx="4535">
                  <c:v>24.892016747307469</c:v>
                </c:pt>
                <c:pt idx="4536">
                  <c:v>24.892581982565524</c:v>
                </c:pt>
                <c:pt idx="4537">
                  <c:v>24.901911137226385</c:v>
                </c:pt>
                <c:pt idx="4538">
                  <c:v>24.913662733760052</c:v>
                </c:pt>
                <c:pt idx="4539">
                  <c:v>24.915503233481044</c:v>
                </c:pt>
                <c:pt idx="4540">
                  <c:v>24.916845642605313</c:v>
                </c:pt>
                <c:pt idx="4541">
                  <c:v>24.921611356008015</c:v>
                </c:pt>
                <c:pt idx="4542">
                  <c:v>24.925519302767167</c:v>
                </c:pt>
                <c:pt idx="4543">
                  <c:v>24.927275254658305</c:v>
                </c:pt>
                <c:pt idx="4544">
                  <c:v>24.928804661883987</c:v>
                </c:pt>
                <c:pt idx="4545">
                  <c:v>24.931164890041689</c:v>
                </c:pt>
                <c:pt idx="4546">
                  <c:v>24.939155241056191</c:v>
                </c:pt>
                <c:pt idx="4547">
                  <c:v>24.940563855652904</c:v>
                </c:pt>
                <c:pt idx="4548">
                  <c:v>24.941309273908242</c:v>
                </c:pt>
                <c:pt idx="4549">
                  <c:v>24.942358398483655</c:v>
                </c:pt>
                <c:pt idx="4550">
                  <c:v>24.954153162514665</c:v>
                </c:pt>
                <c:pt idx="4551">
                  <c:v>24.960425939028553</c:v>
                </c:pt>
                <c:pt idx="4552">
                  <c:v>24.961329474595665</c:v>
                </c:pt>
                <c:pt idx="4553">
                  <c:v>24.961446818646277</c:v>
                </c:pt>
                <c:pt idx="4554">
                  <c:v>24.964835597712099</c:v>
                </c:pt>
                <c:pt idx="4555">
                  <c:v>24.967637835898614</c:v>
                </c:pt>
                <c:pt idx="4556">
                  <c:v>24.981190271679949</c:v>
                </c:pt>
                <c:pt idx="4557">
                  <c:v>24.981913477194531</c:v>
                </c:pt>
                <c:pt idx="4558">
                  <c:v>24.984670447532853</c:v>
                </c:pt>
                <c:pt idx="4559">
                  <c:v>24.986255159396219</c:v>
                </c:pt>
                <c:pt idx="4560">
                  <c:v>24.998326087621972</c:v>
                </c:pt>
                <c:pt idx="4561">
                  <c:v>24.999654332629181</c:v>
                </c:pt>
                <c:pt idx="4562">
                  <c:v>25.004307427126875</c:v>
                </c:pt>
                <c:pt idx="4563">
                  <c:v>25.004330676510968</c:v>
                </c:pt>
                <c:pt idx="4564">
                  <c:v>25.004954573178804</c:v>
                </c:pt>
                <c:pt idx="4565">
                  <c:v>25.005346025605142</c:v>
                </c:pt>
                <c:pt idx="4566">
                  <c:v>25.011379871289012</c:v>
                </c:pt>
                <c:pt idx="4567">
                  <c:v>25.011825446763588</c:v>
                </c:pt>
                <c:pt idx="4568">
                  <c:v>25.013978231538928</c:v>
                </c:pt>
                <c:pt idx="4569">
                  <c:v>25.015183432911154</c:v>
                </c:pt>
                <c:pt idx="4570">
                  <c:v>25.016933569595402</c:v>
                </c:pt>
                <c:pt idx="4571">
                  <c:v>25.018279991015344</c:v>
                </c:pt>
                <c:pt idx="4572">
                  <c:v>25.022067535474584</c:v>
                </c:pt>
                <c:pt idx="4573">
                  <c:v>25.022822984217949</c:v>
                </c:pt>
                <c:pt idx="4574">
                  <c:v>25.031133563976983</c:v>
                </c:pt>
                <c:pt idx="4575">
                  <c:v>25.0329858996454</c:v>
                </c:pt>
                <c:pt idx="4576">
                  <c:v>25.039083548882701</c:v>
                </c:pt>
                <c:pt idx="4577">
                  <c:v>25.046601138540705</c:v>
                </c:pt>
                <c:pt idx="4578">
                  <c:v>25.050772128307031</c:v>
                </c:pt>
                <c:pt idx="4579">
                  <c:v>25.063762789552122</c:v>
                </c:pt>
                <c:pt idx="4580">
                  <c:v>25.066032709993166</c:v>
                </c:pt>
                <c:pt idx="4581">
                  <c:v>25.070554451440263</c:v>
                </c:pt>
                <c:pt idx="4582">
                  <c:v>25.074142569011602</c:v>
                </c:pt>
                <c:pt idx="4583">
                  <c:v>25.078284510887812</c:v>
                </c:pt>
                <c:pt idx="4584">
                  <c:v>25.07965969357674</c:v>
                </c:pt>
                <c:pt idx="4585">
                  <c:v>25.080696536361636</c:v>
                </c:pt>
                <c:pt idx="4586">
                  <c:v>25.083836398969439</c:v>
                </c:pt>
                <c:pt idx="4587">
                  <c:v>25.085941627993485</c:v>
                </c:pt>
                <c:pt idx="4588">
                  <c:v>25.093910060221532</c:v>
                </c:pt>
                <c:pt idx="4589">
                  <c:v>25.094825864420528</c:v>
                </c:pt>
                <c:pt idx="4590">
                  <c:v>25.097929869064931</c:v>
                </c:pt>
                <c:pt idx="4591">
                  <c:v>25.10464042948664</c:v>
                </c:pt>
                <c:pt idx="4592">
                  <c:v>25.124387562727616</c:v>
                </c:pt>
                <c:pt idx="4593">
                  <c:v>25.128295736958435</c:v>
                </c:pt>
                <c:pt idx="4594">
                  <c:v>25.129721808375791</c:v>
                </c:pt>
                <c:pt idx="4595">
                  <c:v>25.134949551577588</c:v>
                </c:pt>
                <c:pt idx="4596">
                  <c:v>25.148918427737271</c:v>
                </c:pt>
                <c:pt idx="4597">
                  <c:v>25.154149433454833</c:v>
                </c:pt>
                <c:pt idx="4598">
                  <c:v>25.155052876352819</c:v>
                </c:pt>
                <c:pt idx="4599">
                  <c:v>25.156268131464088</c:v>
                </c:pt>
                <c:pt idx="4600">
                  <c:v>25.164477673083177</c:v>
                </c:pt>
                <c:pt idx="4601">
                  <c:v>25.165264603390195</c:v>
                </c:pt>
                <c:pt idx="4602">
                  <c:v>25.167255201418598</c:v>
                </c:pt>
                <c:pt idx="4603">
                  <c:v>25.167948779227885</c:v>
                </c:pt>
                <c:pt idx="4604">
                  <c:v>25.17037960831264</c:v>
                </c:pt>
                <c:pt idx="4605">
                  <c:v>25.174016132915046</c:v>
                </c:pt>
                <c:pt idx="4606">
                  <c:v>25.174336308305104</c:v>
                </c:pt>
                <c:pt idx="4607">
                  <c:v>25.176765509392716</c:v>
                </c:pt>
                <c:pt idx="4608">
                  <c:v>25.177287118876759</c:v>
                </c:pt>
                <c:pt idx="4609">
                  <c:v>25.17911067496437</c:v>
                </c:pt>
                <c:pt idx="4610">
                  <c:v>25.179947977292265</c:v>
                </c:pt>
                <c:pt idx="4611">
                  <c:v>25.188276134299741</c:v>
                </c:pt>
                <c:pt idx="4612">
                  <c:v>25.190916589080455</c:v>
                </c:pt>
                <c:pt idx="4613">
                  <c:v>25.195981593712389</c:v>
                </c:pt>
                <c:pt idx="4614">
                  <c:v>25.198536019112797</c:v>
                </c:pt>
                <c:pt idx="4615">
                  <c:v>25.206464513883844</c:v>
                </c:pt>
                <c:pt idx="4616">
                  <c:v>25.207913983166694</c:v>
                </c:pt>
                <c:pt idx="4617">
                  <c:v>25.208141179785791</c:v>
                </c:pt>
                <c:pt idx="4618">
                  <c:v>25.211040091879184</c:v>
                </c:pt>
                <c:pt idx="4619">
                  <c:v>25.211736930568165</c:v>
                </c:pt>
                <c:pt idx="4620">
                  <c:v>25.219322932654752</c:v>
                </c:pt>
                <c:pt idx="4621">
                  <c:v>25.219804660261541</c:v>
                </c:pt>
                <c:pt idx="4622">
                  <c:v>25.229449023807167</c:v>
                </c:pt>
                <c:pt idx="4623">
                  <c:v>25.22988045249329</c:v>
                </c:pt>
                <c:pt idx="4624">
                  <c:v>25.230265521534591</c:v>
                </c:pt>
                <c:pt idx="4625">
                  <c:v>25.231732016420516</c:v>
                </c:pt>
                <c:pt idx="4626">
                  <c:v>25.236504944950049</c:v>
                </c:pt>
                <c:pt idx="4627">
                  <c:v>25.23853202166848</c:v>
                </c:pt>
                <c:pt idx="4628">
                  <c:v>25.242861009802276</c:v>
                </c:pt>
                <c:pt idx="4629">
                  <c:v>25.243291786888392</c:v>
                </c:pt>
                <c:pt idx="4630">
                  <c:v>25.243589015166634</c:v>
                </c:pt>
                <c:pt idx="4631">
                  <c:v>25.244176559330111</c:v>
                </c:pt>
                <c:pt idx="4632">
                  <c:v>25.244372881100041</c:v>
                </c:pt>
                <c:pt idx="4633">
                  <c:v>25.251150380703351</c:v>
                </c:pt>
                <c:pt idx="4634">
                  <c:v>25.254657400701404</c:v>
                </c:pt>
                <c:pt idx="4635">
                  <c:v>25.256492817015523</c:v>
                </c:pt>
                <c:pt idx="4636">
                  <c:v>25.257397101061322</c:v>
                </c:pt>
                <c:pt idx="4637">
                  <c:v>25.261276548816653</c:v>
                </c:pt>
                <c:pt idx="4638">
                  <c:v>25.270500981384444</c:v>
                </c:pt>
                <c:pt idx="4639">
                  <c:v>25.273189974250968</c:v>
                </c:pt>
                <c:pt idx="4640">
                  <c:v>25.275216353545979</c:v>
                </c:pt>
                <c:pt idx="4641">
                  <c:v>25.290744835525487</c:v>
                </c:pt>
                <c:pt idx="4642">
                  <c:v>25.292896329687412</c:v>
                </c:pt>
                <c:pt idx="4643">
                  <c:v>25.294178599443086</c:v>
                </c:pt>
                <c:pt idx="4644">
                  <c:v>25.298400408636788</c:v>
                </c:pt>
                <c:pt idx="4645">
                  <c:v>25.303940281441307</c:v>
                </c:pt>
                <c:pt idx="4646">
                  <c:v>25.306681228211922</c:v>
                </c:pt>
                <c:pt idx="4647">
                  <c:v>25.306824846502096</c:v>
                </c:pt>
                <c:pt idx="4648">
                  <c:v>25.308245015803426</c:v>
                </c:pt>
                <c:pt idx="4649">
                  <c:v>25.309132352307067</c:v>
                </c:pt>
                <c:pt idx="4650">
                  <c:v>25.311345978069468</c:v>
                </c:pt>
                <c:pt idx="4651">
                  <c:v>25.31214310694174</c:v>
                </c:pt>
                <c:pt idx="4652">
                  <c:v>25.318435522363814</c:v>
                </c:pt>
                <c:pt idx="4653">
                  <c:v>25.337686145438386</c:v>
                </c:pt>
                <c:pt idx="4654">
                  <c:v>25.342650772069831</c:v>
                </c:pt>
                <c:pt idx="4655">
                  <c:v>25.34620223995384</c:v>
                </c:pt>
                <c:pt idx="4656">
                  <c:v>25.348005124497917</c:v>
                </c:pt>
                <c:pt idx="4657">
                  <c:v>25.355919854787917</c:v>
                </c:pt>
                <c:pt idx="4658">
                  <c:v>25.364412773645618</c:v>
                </c:pt>
                <c:pt idx="4659">
                  <c:v>25.374381182929163</c:v>
                </c:pt>
                <c:pt idx="4660">
                  <c:v>25.382210930182705</c:v>
                </c:pt>
                <c:pt idx="4661">
                  <c:v>25.383454558237052</c:v>
                </c:pt>
                <c:pt idx="4662">
                  <c:v>25.388989566006671</c:v>
                </c:pt>
                <c:pt idx="4663">
                  <c:v>25.393943501619667</c:v>
                </c:pt>
                <c:pt idx="4664">
                  <c:v>25.396316117926375</c:v>
                </c:pt>
                <c:pt idx="4665">
                  <c:v>25.397216934665877</c:v>
                </c:pt>
                <c:pt idx="4666">
                  <c:v>25.399163816783886</c:v>
                </c:pt>
                <c:pt idx="4667">
                  <c:v>25.410656402280956</c:v>
                </c:pt>
                <c:pt idx="4668">
                  <c:v>25.414779911866077</c:v>
                </c:pt>
                <c:pt idx="4669">
                  <c:v>25.417110211721624</c:v>
                </c:pt>
                <c:pt idx="4670">
                  <c:v>25.423030672078543</c:v>
                </c:pt>
                <c:pt idx="4671">
                  <c:v>25.424986814618791</c:v>
                </c:pt>
                <c:pt idx="4672">
                  <c:v>25.425338147894983</c:v>
                </c:pt>
                <c:pt idx="4673">
                  <c:v>25.439801161499638</c:v>
                </c:pt>
                <c:pt idx="4674">
                  <c:v>25.441709787888733</c:v>
                </c:pt>
                <c:pt idx="4675">
                  <c:v>25.446217434883138</c:v>
                </c:pt>
                <c:pt idx="4676">
                  <c:v>25.448783057003141</c:v>
                </c:pt>
                <c:pt idx="4677">
                  <c:v>25.464516347428514</c:v>
                </c:pt>
                <c:pt idx="4678">
                  <c:v>25.471491293926938</c:v>
                </c:pt>
                <c:pt idx="4679">
                  <c:v>25.472111521236023</c:v>
                </c:pt>
                <c:pt idx="4680">
                  <c:v>25.473685487470661</c:v>
                </c:pt>
                <c:pt idx="4681">
                  <c:v>25.478760374944361</c:v>
                </c:pt>
                <c:pt idx="4682">
                  <c:v>25.483610439147668</c:v>
                </c:pt>
                <c:pt idx="4683">
                  <c:v>25.483992017126134</c:v>
                </c:pt>
                <c:pt idx="4684">
                  <c:v>25.491434390044446</c:v>
                </c:pt>
                <c:pt idx="4685">
                  <c:v>25.501063638243629</c:v>
                </c:pt>
                <c:pt idx="4686">
                  <c:v>25.50356476433295</c:v>
                </c:pt>
                <c:pt idx="4687">
                  <c:v>25.505405220730125</c:v>
                </c:pt>
                <c:pt idx="4688">
                  <c:v>25.51969743671323</c:v>
                </c:pt>
                <c:pt idx="4689">
                  <c:v>25.523283781226507</c:v>
                </c:pt>
                <c:pt idx="4690">
                  <c:v>25.538324790537665</c:v>
                </c:pt>
                <c:pt idx="4691">
                  <c:v>25.562201572116933</c:v>
                </c:pt>
                <c:pt idx="4692">
                  <c:v>25.565399724428353</c:v>
                </c:pt>
                <c:pt idx="4693">
                  <c:v>25.566330019241555</c:v>
                </c:pt>
                <c:pt idx="4694">
                  <c:v>25.56675355084769</c:v>
                </c:pt>
                <c:pt idx="4695">
                  <c:v>25.587740635596447</c:v>
                </c:pt>
                <c:pt idx="4696">
                  <c:v>25.598887116655913</c:v>
                </c:pt>
                <c:pt idx="4697">
                  <c:v>25.601125006013071</c:v>
                </c:pt>
                <c:pt idx="4698">
                  <c:v>25.610789309966858</c:v>
                </c:pt>
                <c:pt idx="4699">
                  <c:v>25.615462864770802</c:v>
                </c:pt>
                <c:pt idx="4700">
                  <c:v>25.616394404508164</c:v>
                </c:pt>
                <c:pt idx="4701">
                  <c:v>25.6172534206557</c:v>
                </c:pt>
                <c:pt idx="4702">
                  <c:v>25.617589150278086</c:v>
                </c:pt>
                <c:pt idx="4703">
                  <c:v>25.617952010314845</c:v>
                </c:pt>
                <c:pt idx="4704">
                  <c:v>25.62177715022883</c:v>
                </c:pt>
                <c:pt idx="4705">
                  <c:v>25.623016736276305</c:v>
                </c:pt>
                <c:pt idx="4706">
                  <c:v>25.623726143912926</c:v>
                </c:pt>
                <c:pt idx="4707">
                  <c:v>25.626053052799215</c:v>
                </c:pt>
                <c:pt idx="4708">
                  <c:v>25.627030541869775</c:v>
                </c:pt>
                <c:pt idx="4709">
                  <c:v>25.638518688439333</c:v>
                </c:pt>
                <c:pt idx="4710">
                  <c:v>25.640431409115983</c:v>
                </c:pt>
                <c:pt idx="4711">
                  <c:v>25.641367449391822</c:v>
                </c:pt>
                <c:pt idx="4712">
                  <c:v>25.643418296469385</c:v>
                </c:pt>
                <c:pt idx="4713">
                  <c:v>25.65838645686032</c:v>
                </c:pt>
                <c:pt idx="4714">
                  <c:v>25.659493510183644</c:v>
                </c:pt>
                <c:pt idx="4715">
                  <c:v>25.666831443942204</c:v>
                </c:pt>
                <c:pt idx="4716">
                  <c:v>25.668052457835699</c:v>
                </c:pt>
                <c:pt idx="4717">
                  <c:v>25.668567048740428</c:v>
                </c:pt>
                <c:pt idx="4718">
                  <c:v>25.679404742780875</c:v>
                </c:pt>
                <c:pt idx="4719">
                  <c:v>25.681169581133979</c:v>
                </c:pt>
                <c:pt idx="4720">
                  <c:v>25.681572762658242</c:v>
                </c:pt>
                <c:pt idx="4721">
                  <c:v>25.683084454279133</c:v>
                </c:pt>
                <c:pt idx="4722">
                  <c:v>25.686679446235136</c:v>
                </c:pt>
                <c:pt idx="4723">
                  <c:v>25.690392219758959</c:v>
                </c:pt>
                <c:pt idx="4724">
                  <c:v>25.692544826309458</c:v>
                </c:pt>
                <c:pt idx="4725">
                  <c:v>25.696421176425961</c:v>
                </c:pt>
                <c:pt idx="4726">
                  <c:v>25.698659731901273</c:v>
                </c:pt>
                <c:pt idx="4727">
                  <c:v>25.699390182579442</c:v>
                </c:pt>
                <c:pt idx="4728">
                  <c:v>25.699929045832736</c:v>
                </c:pt>
                <c:pt idx="4729">
                  <c:v>25.701507304407695</c:v>
                </c:pt>
                <c:pt idx="4730">
                  <c:v>25.72226284892205</c:v>
                </c:pt>
                <c:pt idx="4731">
                  <c:v>25.745520089164906</c:v>
                </c:pt>
                <c:pt idx="4732">
                  <c:v>25.754761017030134</c:v>
                </c:pt>
                <c:pt idx="4733">
                  <c:v>25.757479312588334</c:v>
                </c:pt>
                <c:pt idx="4734">
                  <c:v>25.761491312054137</c:v>
                </c:pt>
                <c:pt idx="4735">
                  <c:v>25.763489116048586</c:v>
                </c:pt>
                <c:pt idx="4736">
                  <c:v>25.768628919086439</c:v>
                </c:pt>
                <c:pt idx="4737">
                  <c:v>25.769159908849574</c:v>
                </c:pt>
                <c:pt idx="4738">
                  <c:v>25.770047162764698</c:v>
                </c:pt>
                <c:pt idx="4739">
                  <c:v>25.777806511361966</c:v>
                </c:pt>
                <c:pt idx="4740">
                  <c:v>25.778075477835255</c:v>
                </c:pt>
                <c:pt idx="4741">
                  <c:v>25.781967500569557</c:v>
                </c:pt>
                <c:pt idx="4742">
                  <c:v>25.784982876806303</c:v>
                </c:pt>
                <c:pt idx="4743">
                  <c:v>25.79056893939125</c:v>
                </c:pt>
                <c:pt idx="4744">
                  <c:v>25.795434602587306</c:v>
                </c:pt>
                <c:pt idx="4745">
                  <c:v>25.796187752334028</c:v>
                </c:pt>
                <c:pt idx="4746">
                  <c:v>25.812900897597885</c:v>
                </c:pt>
                <c:pt idx="4747">
                  <c:v>25.815404911078012</c:v>
                </c:pt>
                <c:pt idx="4748">
                  <c:v>25.815539092161476</c:v>
                </c:pt>
                <c:pt idx="4749">
                  <c:v>25.816342392394489</c:v>
                </c:pt>
                <c:pt idx="4750">
                  <c:v>25.825209174474232</c:v>
                </c:pt>
                <c:pt idx="4751">
                  <c:v>25.829807639183539</c:v>
                </c:pt>
                <c:pt idx="4752">
                  <c:v>25.836015461945941</c:v>
                </c:pt>
                <c:pt idx="4753">
                  <c:v>25.839327436358509</c:v>
                </c:pt>
                <c:pt idx="4754">
                  <c:v>25.839533622501186</c:v>
                </c:pt>
                <c:pt idx="4755">
                  <c:v>25.841516568884366</c:v>
                </c:pt>
                <c:pt idx="4756">
                  <c:v>25.848454561930865</c:v>
                </c:pt>
                <c:pt idx="4757">
                  <c:v>25.852575511213161</c:v>
                </c:pt>
                <c:pt idx="4758">
                  <c:v>25.856095364881835</c:v>
                </c:pt>
                <c:pt idx="4759">
                  <c:v>25.866252633955224</c:v>
                </c:pt>
                <c:pt idx="4760">
                  <c:v>25.875439504354851</c:v>
                </c:pt>
                <c:pt idx="4761">
                  <c:v>25.885076228649737</c:v>
                </c:pt>
                <c:pt idx="4762">
                  <c:v>25.891344212023473</c:v>
                </c:pt>
                <c:pt idx="4763">
                  <c:v>25.892548346505144</c:v>
                </c:pt>
                <c:pt idx="4764">
                  <c:v>25.892964060308962</c:v>
                </c:pt>
                <c:pt idx="4765">
                  <c:v>25.905276596587431</c:v>
                </c:pt>
                <c:pt idx="4766">
                  <c:v>25.905327925933996</c:v>
                </c:pt>
                <c:pt idx="4767">
                  <c:v>25.906178963202279</c:v>
                </c:pt>
                <c:pt idx="4768">
                  <c:v>25.910328324489299</c:v>
                </c:pt>
                <c:pt idx="4769">
                  <c:v>25.910898135579288</c:v>
                </c:pt>
                <c:pt idx="4770">
                  <c:v>25.923230333477324</c:v>
                </c:pt>
                <c:pt idx="4771">
                  <c:v>25.926806750668522</c:v>
                </c:pt>
                <c:pt idx="4772">
                  <c:v>25.934144508195232</c:v>
                </c:pt>
                <c:pt idx="4773">
                  <c:v>25.939715841604954</c:v>
                </c:pt>
                <c:pt idx="4774">
                  <c:v>25.94213101212604</c:v>
                </c:pt>
                <c:pt idx="4775">
                  <c:v>25.953061638354782</c:v>
                </c:pt>
                <c:pt idx="4776">
                  <c:v>25.955164725205499</c:v>
                </c:pt>
                <c:pt idx="4777">
                  <c:v>25.955837349905643</c:v>
                </c:pt>
                <c:pt idx="4778">
                  <c:v>25.956058083599103</c:v>
                </c:pt>
                <c:pt idx="4779">
                  <c:v>25.960698357027958</c:v>
                </c:pt>
                <c:pt idx="4780">
                  <c:v>25.961303986901857</c:v>
                </c:pt>
                <c:pt idx="4781">
                  <c:v>25.961504772019609</c:v>
                </c:pt>
                <c:pt idx="4782">
                  <c:v>25.963625052119305</c:v>
                </c:pt>
                <c:pt idx="4783">
                  <c:v>25.969495456016553</c:v>
                </c:pt>
                <c:pt idx="4784">
                  <c:v>25.970684317196358</c:v>
                </c:pt>
                <c:pt idx="4785">
                  <c:v>25.970864311747079</c:v>
                </c:pt>
                <c:pt idx="4786">
                  <c:v>25.971399003583127</c:v>
                </c:pt>
                <c:pt idx="4787">
                  <c:v>25.981741466863738</c:v>
                </c:pt>
                <c:pt idx="4788">
                  <c:v>25.981803451722513</c:v>
                </c:pt>
                <c:pt idx="4789">
                  <c:v>25.98225101714592</c:v>
                </c:pt>
                <c:pt idx="4790">
                  <c:v>25.985315774838554</c:v>
                </c:pt>
                <c:pt idx="4791">
                  <c:v>25.989058982068471</c:v>
                </c:pt>
                <c:pt idx="4792">
                  <c:v>25.989193247478948</c:v>
                </c:pt>
                <c:pt idx="4793">
                  <c:v>25.991081597319663</c:v>
                </c:pt>
                <c:pt idx="4794">
                  <c:v>25.996711792344669</c:v>
                </c:pt>
                <c:pt idx="4795">
                  <c:v>26.001617279755294</c:v>
                </c:pt>
                <c:pt idx="4796">
                  <c:v>26.007566897011401</c:v>
                </c:pt>
                <c:pt idx="4797">
                  <c:v>26.008113934762495</c:v>
                </c:pt>
                <c:pt idx="4798">
                  <c:v>26.012245147047057</c:v>
                </c:pt>
                <c:pt idx="4799">
                  <c:v>26.015285849470384</c:v>
                </c:pt>
                <c:pt idx="4800">
                  <c:v>26.0164770295208</c:v>
                </c:pt>
                <c:pt idx="4801">
                  <c:v>26.019174515630162</c:v>
                </c:pt>
                <c:pt idx="4802">
                  <c:v>26.020401880956449</c:v>
                </c:pt>
                <c:pt idx="4803">
                  <c:v>26.020653770081758</c:v>
                </c:pt>
                <c:pt idx="4804">
                  <c:v>26.022396947247689</c:v>
                </c:pt>
                <c:pt idx="4805">
                  <c:v>26.024840955439757</c:v>
                </c:pt>
                <c:pt idx="4806">
                  <c:v>26.033244491408706</c:v>
                </c:pt>
                <c:pt idx="4807">
                  <c:v>26.035184654457897</c:v>
                </c:pt>
                <c:pt idx="4808">
                  <c:v>26.037863346998449</c:v>
                </c:pt>
                <c:pt idx="4809">
                  <c:v>26.038109221599917</c:v>
                </c:pt>
                <c:pt idx="4810">
                  <c:v>26.044676454918417</c:v>
                </c:pt>
                <c:pt idx="4811">
                  <c:v>26.047390277415019</c:v>
                </c:pt>
                <c:pt idx="4812">
                  <c:v>26.050689507049558</c:v>
                </c:pt>
                <c:pt idx="4813">
                  <c:v>26.06612839473059</c:v>
                </c:pt>
                <c:pt idx="4814">
                  <c:v>26.066521310817702</c:v>
                </c:pt>
                <c:pt idx="4815">
                  <c:v>26.066617209661935</c:v>
                </c:pt>
                <c:pt idx="4816">
                  <c:v>26.079252878176295</c:v>
                </c:pt>
                <c:pt idx="4817">
                  <c:v>26.086848417106133</c:v>
                </c:pt>
                <c:pt idx="4818">
                  <c:v>26.087720969964955</c:v>
                </c:pt>
                <c:pt idx="4819">
                  <c:v>26.094988476532773</c:v>
                </c:pt>
                <c:pt idx="4820">
                  <c:v>26.095430412868382</c:v>
                </c:pt>
                <c:pt idx="4821">
                  <c:v>26.096801626289832</c:v>
                </c:pt>
                <c:pt idx="4822">
                  <c:v>26.102261479840237</c:v>
                </c:pt>
                <c:pt idx="4823">
                  <c:v>26.103031291660677</c:v>
                </c:pt>
                <c:pt idx="4824">
                  <c:v>26.104551777587496</c:v>
                </c:pt>
                <c:pt idx="4825">
                  <c:v>26.110147086221801</c:v>
                </c:pt>
                <c:pt idx="4826">
                  <c:v>26.123524379367321</c:v>
                </c:pt>
                <c:pt idx="4827">
                  <c:v>26.127469864937531</c:v>
                </c:pt>
                <c:pt idx="4828">
                  <c:v>26.131999222965376</c:v>
                </c:pt>
                <c:pt idx="4829">
                  <c:v>26.133735902443679</c:v>
                </c:pt>
                <c:pt idx="4830">
                  <c:v>26.135184421682652</c:v>
                </c:pt>
                <c:pt idx="4831">
                  <c:v>26.137818302199825</c:v>
                </c:pt>
                <c:pt idx="4832">
                  <c:v>26.140119284600623</c:v>
                </c:pt>
                <c:pt idx="4833">
                  <c:v>26.142518826265977</c:v>
                </c:pt>
                <c:pt idx="4834">
                  <c:v>26.144867683878303</c:v>
                </c:pt>
                <c:pt idx="4835">
                  <c:v>26.148504063257846</c:v>
                </c:pt>
                <c:pt idx="4836">
                  <c:v>26.149967726915801</c:v>
                </c:pt>
                <c:pt idx="4837">
                  <c:v>26.150717533356325</c:v>
                </c:pt>
                <c:pt idx="4838">
                  <c:v>26.165362402189167</c:v>
                </c:pt>
                <c:pt idx="4839">
                  <c:v>26.18315324191606</c:v>
                </c:pt>
                <c:pt idx="4840">
                  <c:v>26.193431568547272</c:v>
                </c:pt>
                <c:pt idx="4841">
                  <c:v>26.196507241300996</c:v>
                </c:pt>
                <c:pt idx="4842">
                  <c:v>26.19799496721544</c:v>
                </c:pt>
                <c:pt idx="4843">
                  <c:v>26.200595413533282</c:v>
                </c:pt>
                <c:pt idx="4844">
                  <c:v>26.201078423115973</c:v>
                </c:pt>
                <c:pt idx="4845">
                  <c:v>26.203931128803553</c:v>
                </c:pt>
                <c:pt idx="4846">
                  <c:v>26.213562118844393</c:v>
                </c:pt>
                <c:pt idx="4847">
                  <c:v>26.22116710065503</c:v>
                </c:pt>
                <c:pt idx="4848">
                  <c:v>26.2317257254835</c:v>
                </c:pt>
                <c:pt idx="4849">
                  <c:v>26.232025091644154</c:v>
                </c:pt>
                <c:pt idx="4850">
                  <c:v>26.234900738786333</c:v>
                </c:pt>
                <c:pt idx="4851">
                  <c:v>26.235870729231486</c:v>
                </c:pt>
                <c:pt idx="4852">
                  <c:v>26.246556894354089</c:v>
                </c:pt>
                <c:pt idx="4853">
                  <c:v>26.252175241313807</c:v>
                </c:pt>
                <c:pt idx="4854">
                  <c:v>26.259335899150884</c:v>
                </c:pt>
                <c:pt idx="4855">
                  <c:v>26.259388051618906</c:v>
                </c:pt>
                <c:pt idx="4856">
                  <c:v>26.259417029391798</c:v>
                </c:pt>
                <c:pt idx="4857">
                  <c:v>26.260273029946617</c:v>
                </c:pt>
                <c:pt idx="4858">
                  <c:v>26.262126751792337</c:v>
                </c:pt>
                <c:pt idx="4859">
                  <c:v>26.2715006408181</c:v>
                </c:pt>
                <c:pt idx="4860">
                  <c:v>26.273248616356256</c:v>
                </c:pt>
                <c:pt idx="4861">
                  <c:v>26.273292660273576</c:v>
                </c:pt>
                <c:pt idx="4862">
                  <c:v>26.275476144001146</c:v>
                </c:pt>
                <c:pt idx="4863">
                  <c:v>26.282263551801776</c:v>
                </c:pt>
                <c:pt idx="4864">
                  <c:v>26.286438957503975</c:v>
                </c:pt>
                <c:pt idx="4865">
                  <c:v>26.291259784609466</c:v>
                </c:pt>
                <c:pt idx="4866">
                  <c:v>26.295686653149325</c:v>
                </c:pt>
                <c:pt idx="4867">
                  <c:v>26.29793012325818</c:v>
                </c:pt>
                <c:pt idx="4868">
                  <c:v>26.328666966505693</c:v>
                </c:pt>
                <c:pt idx="4869">
                  <c:v>26.329044269865385</c:v>
                </c:pt>
                <c:pt idx="4870">
                  <c:v>26.329196924113589</c:v>
                </c:pt>
                <c:pt idx="4871">
                  <c:v>26.33010095904843</c:v>
                </c:pt>
                <c:pt idx="4872">
                  <c:v>26.339945914950874</c:v>
                </c:pt>
                <c:pt idx="4873">
                  <c:v>26.341522237876767</c:v>
                </c:pt>
                <c:pt idx="4874">
                  <c:v>26.341546954321757</c:v>
                </c:pt>
                <c:pt idx="4875">
                  <c:v>26.359051955366649</c:v>
                </c:pt>
                <c:pt idx="4876">
                  <c:v>26.359884787386029</c:v>
                </c:pt>
                <c:pt idx="4877">
                  <c:v>26.360589457470208</c:v>
                </c:pt>
                <c:pt idx="4878">
                  <c:v>26.362302805786712</c:v>
                </c:pt>
                <c:pt idx="4879">
                  <c:v>26.36358028622012</c:v>
                </c:pt>
                <c:pt idx="4880">
                  <c:v>26.369523925751402</c:v>
                </c:pt>
                <c:pt idx="4881">
                  <c:v>26.371829293593695</c:v>
                </c:pt>
                <c:pt idx="4882">
                  <c:v>26.374388288657414</c:v>
                </c:pt>
                <c:pt idx="4883">
                  <c:v>26.385320594457244</c:v>
                </c:pt>
                <c:pt idx="4884">
                  <c:v>26.393128853092726</c:v>
                </c:pt>
                <c:pt idx="4885">
                  <c:v>26.393452054839717</c:v>
                </c:pt>
                <c:pt idx="4886">
                  <c:v>26.397115054378645</c:v>
                </c:pt>
                <c:pt idx="4887">
                  <c:v>26.400160402400367</c:v>
                </c:pt>
                <c:pt idx="4888">
                  <c:v>26.408561780123936</c:v>
                </c:pt>
                <c:pt idx="4889">
                  <c:v>26.413447756440952</c:v>
                </c:pt>
                <c:pt idx="4890">
                  <c:v>26.416278561025518</c:v>
                </c:pt>
                <c:pt idx="4891">
                  <c:v>26.418206491613518</c:v>
                </c:pt>
                <c:pt idx="4892">
                  <c:v>26.418299775233869</c:v>
                </c:pt>
                <c:pt idx="4893">
                  <c:v>26.420530397674185</c:v>
                </c:pt>
                <c:pt idx="4894">
                  <c:v>26.420758928821606</c:v>
                </c:pt>
                <c:pt idx="4895">
                  <c:v>26.421834504228215</c:v>
                </c:pt>
                <c:pt idx="4896">
                  <c:v>26.422127304310997</c:v>
                </c:pt>
                <c:pt idx="4897">
                  <c:v>26.425289470506087</c:v>
                </c:pt>
                <c:pt idx="4898">
                  <c:v>26.428022156682616</c:v>
                </c:pt>
                <c:pt idx="4899">
                  <c:v>26.431070851765924</c:v>
                </c:pt>
                <c:pt idx="4900">
                  <c:v>26.435908259925647</c:v>
                </c:pt>
                <c:pt idx="4901">
                  <c:v>26.439010639283943</c:v>
                </c:pt>
                <c:pt idx="4902">
                  <c:v>26.444855531277646</c:v>
                </c:pt>
                <c:pt idx="4903">
                  <c:v>26.448481010925171</c:v>
                </c:pt>
                <c:pt idx="4904">
                  <c:v>26.449677679074547</c:v>
                </c:pt>
                <c:pt idx="4905">
                  <c:v>26.456923935842539</c:v>
                </c:pt>
                <c:pt idx="4906">
                  <c:v>26.4593126361911</c:v>
                </c:pt>
                <c:pt idx="4907">
                  <c:v>26.459328111177243</c:v>
                </c:pt>
                <c:pt idx="4908">
                  <c:v>26.459623684752891</c:v>
                </c:pt>
                <c:pt idx="4909">
                  <c:v>26.465597511946605</c:v>
                </c:pt>
                <c:pt idx="4910">
                  <c:v>26.474080426734126</c:v>
                </c:pt>
                <c:pt idx="4911">
                  <c:v>26.477892961192818</c:v>
                </c:pt>
                <c:pt idx="4912">
                  <c:v>26.482272154221018</c:v>
                </c:pt>
                <c:pt idx="4913">
                  <c:v>26.493240071170376</c:v>
                </c:pt>
                <c:pt idx="4914">
                  <c:v>26.496127022918529</c:v>
                </c:pt>
                <c:pt idx="4915">
                  <c:v>26.507375792718882</c:v>
                </c:pt>
                <c:pt idx="4916">
                  <c:v>26.514877348023852</c:v>
                </c:pt>
                <c:pt idx="4917">
                  <c:v>26.518129524064669</c:v>
                </c:pt>
                <c:pt idx="4918">
                  <c:v>26.521829770068134</c:v>
                </c:pt>
                <c:pt idx="4919">
                  <c:v>26.528153058796683</c:v>
                </c:pt>
                <c:pt idx="4920">
                  <c:v>26.529122933539178</c:v>
                </c:pt>
                <c:pt idx="4921">
                  <c:v>26.533060819404643</c:v>
                </c:pt>
                <c:pt idx="4922">
                  <c:v>26.534853808757333</c:v>
                </c:pt>
                <c:pt idx="4923">
                  <c:v>26.538181492640831</c:v>
                </c:pt>
                <c:pt idx="4924">
                  <c:v>26.552103705479212</c:v>
                </c:pt>
                <c:pt idx="4925">
                  <c:v>26.569319093840992</c:v>
                </c:pt>
                <c:pt idx="4926">
                  <c:v>26.569495163803069</c:v>
                </c:pt>
                <c:pt idx="4927">
                  <c:v>26.573180574263429</c:v>
                </c:pt>
                <c:pt idx="4928">
                  <c:v>26.573423459654542</c:v>
                </c:pt>
                <c:pt idx="4929">
                  <c:v>26.577422002462509</c:v>
                </c:pt>
                <c:pt idx="4930">
                  <c:v>26.583061687555713</c:v>
                </c:pt>
                <c:pt idx="4931">
                  <c:v>26.583885821028783</c:v>
                </c:pt>
                <c:pt idx="4932">
                  <c:v>26.584353371679505</c:v>
                </c:pt>
                <c:pt idx="4933">
                  <c:v>26.585177521310008</c:v>
                </c:pt>
                <c:pt idx="4934">
                  <c:v>26.58638784030115</c:v>
                </c:pt>
                <c:pt idx="4935">
                  <c:v>26.587518034693183</c:v>
                </c:pt>
                <c:pt idx="4936">
                  <c:v>26.595404293943339</c:v>
                </c:pt>
                <c:pt idx="4937">
                  <c:v>26.597092852254885</c:v>
                </c:pt>
                <c:pt idx="4938">
                  <c:v>26.59900345031091</c:v>
                </c:pt>
                <c:pt idx="4939">
                  <c:v>26.602893275601925</c:v>
                </c:pt>
                <c:pt idx="4940">
                  <c:v>26.607922234285578</c:v>
                </c:pt>
                <c:pt idx="4941">
                  <c:v>26.609723764469251</c:v>
                </c:pt>
                <c:pt idx="4942">
                  <c:v>26.615517481599852</c:v>
                </c:pt>
                <c:pt idx="4943">
                  <c:v>26.620157574352255</c:v>
                </c:pt>
                <c:pt idx="4944">
                  <c:v>26.620889586518643</c:v>
                </c:pt>
                <c:pt idx="4945">
                  <c:v>26.621921714809893</c:v>
                </c:pt>
                <c:pt idx="4946">
                  <c:v>26.633528075364751</c:v>
                </c:pt>
                <c:pt idx="4947">
                  <c:v>26.633654855119467</c:v>
                </c:pt>
                <c:pt idx="4948">
                  <c:v>26.643878940720217</c:v>
                </c:pt>
                <c:pt idx="4949">
                  <c:v>26.648684429021159</c:v>
                </c:pt>
                <c:pt idx="4950">
                  <c:v>26.652408171421268</c:v>
                </c:pt>
                <c:pt idx="4951">
                  <c:v>26.6562662321898</c:v>
                </c:pt>
                <c:pt idx="4952">
                  <c:v>26.659669506610037</c:v>
                </c:pt>
                <c:pt idx="4953">
                  <c:v>26.667014086541339</c:v>
                </c:pt>
                <c:pt idx="4954">
                  <c:v>26.669136156680274</c:v>
                </c:pt>
                <c:pt idx="4955">
                  <c:v>26.677643201350591</c:v>
                </c:pt>
                <c:pt idx="4956">
                  <c:v>26.680172253148999</c:v>
                </c:pt>
                <c:pt idx="4957">
                  <c:v>26.680946478481957</c:v>
                </c:pt>
                <c:pt idx="4958">
                  <c:v>26.681064917025104</c:v>
                </c:pt>
                <c:pt idx="4959">
                  <c:v>26.684579259268688</c:v>
                </c:pt>
                <c:pt idx="4960">
                  <c:v>26.685292516998054</c:v>
                </c:pt>
                <c:pt idx="4961">
                  <c:v>26.691201578805615</c:v>
                </c:pt>
                <c:pt idx="4962">
                  <c:v>26.69225311770586</c:v>
                </c:pt>
                <c:pt idx="4963">
                  <c:v>26.695937915150655</c:v>
                </c:pt>
                <c:pt idx="4964">
                  <c:v>26.696818977054445</c:v>
                </c:pt>
                <c:pt idx="4965">
                  <c:v>26.704229680052407</c:v>
                </c:pt>
                <c:pt idx="4966">
                  <c:v>26.704438659069439</c:v>
                </c:pt>
                <c:pt idx="4967">
                  <c:v>26.706913665948946</c:v>
                </c:pt>
                <c:pt idx="4968">
                  <c:v>26.722779965487554</c:v>
                </c:pt>
                <c:pt idx="4969">
                  <c:v>26.723596995121671</c:v>
                </c:pt>
                <c:pt idx="4970">
                  <c:v>26.731699858923811</c:v>
                </c:pt>
                <c:pt idx="4971">
                  <c:v>26.736041539957238</c:v>
                </c:pt>
                <c:pt idx="4972">
                  <c:v>26.737447900052832</c:v>
                </c:pt>
                <c:pt idx="4973">
                  <c:v>26.739444639740682</c:v>
                </c:pt>
                <c:pt idx="4974">
                  <c:v>26.74212486531076</c:v>
                </c:pt>
                <c:pt idx="4975">
                  <c:v>26.751804237089072</c:v>
                </c:pt>
                <c:pt idx="4976">
                  <c:v>26.76324291245767</c:v>
                </c:pt>
                <c:pt idx="4977">
                  <c:v>26.773781199677327</c:v>
                </c:pt>
                <c:pt idx="4978">
                  <c:v>26.776567926415108</c:v>
                </c:pt>
                <c:pt idx="4979">
                  <c:v>26.778170836054954</c:v>
                </c:pt>
                <c:pt idx="4980">
                  <c:v>26.778556220960894</c:v>
                </c:pt>
                <c:pt idx="4981">
                  <c:v>26.782904057567414</c:v>
                </c:pt>
                <c:pt idx="4982">
                  <c:v>26.791290407150044</c:v>
                </c:pt>
                <c:pt idx="4983">
                  <c:v>26.794348195757884</c:v>
                </c:pt>
                <c:pt idx="4984">
                  <c:v>26.795395282437941</c:v>
                </c:pt>
                <c:pt idx="4985">
                  <c:v>26.798695806278232</c:v>
                </c:pt>
                <c:pt idx="4986">
                  <c:v>26.803629941369213</c:v>
                </c:pt>
                <c:pt idx="4987">
                  <c:v>26.806928155468185</c:v>
                </c:pt>
                <c:pt idx="4988">
                  <c:v>26.807416587905074</c:v>
                </c:pt>
                <c:pt idx="4989">
                  <c:v>26.817381684546461</c:v>
                </c:pt>
                <c:pt idx="4990">
                  <c:v>26.824797593550752</c:v>
                </c:pt>
                <c:pt idx="4991">
                  <c:v>26.825765380812093</c:v>
                </c:pt>
                <c:pt idx="4992">
                  <c:v>26.827389391436185</c:v>
                </c:pt>
                <c:pt idx="4993">
                  <c:v>26.829603886985645</c:v>
                </c:pt>
                <c:pt idx="4994">
                  <c:v>26.829620158414372</c:v>
                </c:pt>
                <c:pt idx="4995">
                  <c:v>26.840768741964286</c:v>
                </c:pt>
                <c:pt idx="4996">
                  <c:v>26.848505919847668</c:v>
                </c:pt>
                <c:pt idx="4997">
                  <c:v>26.849155941752695</c:v>
                </c:pt>
                <c:pt idx="4998">
                  <c:v>26.849242039768363</c:v>
                </c:pt>
                <c:pt idx="4999">
                  <c:v>26.862152878099636</c:v>
                </c:pt>
                <c:pt idx="5000">
                  <c:v>26.862328215253402</c:v>
                </c:pt>
                <c:pt idx="5001">
                  <c:v>26.86289543055495</c:v>
                </c:pt>
                <c:pt idx="5002">
                  <c:v>26.867400489788093</c:v>
                </c:pt>
                <c:pt idx="5003">
                  <c:v>26.871413800700349</c:v>
                </c:pt>
                <c:pt idx="5004">
                  <c:v>26.871779653267719</c:v>
                </c:pt>
                <c:pt idx="5005">
                  <c:v>26.872291453264584</c:v>
                </c:pt>
                <c:pt idx="5006">
                  <c:v>26.87482148283447</c:v>
                </c:pt>
                <c:pt idx="5007">
                  <c:v>26.875956908430506</c:v>
                </c:pt>
                <c:pt idx="5008">
                  <c:v>26.878457417748326</c:v>
                </c:pt>
                <c:pt idx="5009">
                  <c:v>26.882438973576775</c:v>
                </c:pt>
                <c:pt idx="5010">
                  <c:v>26.883164107790112</c:v>
                </c:pt>
                <c:pt idx="5011">
                  <c:v>26.887530438273799</c:v>
                </c:pt>
                <c:pt idx="5012">
                  <c:v>26.888720797852027</c:v>
                </c:pt>
                <c:pt idx="5013">
                  <c:v>26.893607076688856</c:v>
                </c:pt>
                <c:pt idx="5014">
                  <c:v>26.896273828802446</c:v>
                </c:pt>
                <c:pt idx="5015">
                  <c:v>26.89679045663101</c:v>
                </c:pt>
                <c:pt idx="5016">
                  <c:v>26.897721893753427</c:v>
                </c:pt>
                <c:pt idx="5017">
                  <c:v>26.899906633929838</c:v>
                </c:pt>
                <c:pt idx="5018">
                  <c:v>26.901040567631572</c:v>
                </c:pt>
                <c:pt idx="5019">
                  <c:v>26.903633710760239</c:v>
                </c:pt>
                <c:pt idx="5020">
                  <c:v>26.910161570019071</c:v>
                </c:pt>
                <c:pt idx="5021">
                  <c:v>26.91780953950181</c:v>
                </c:pt>
                <c:pt idx="5022">
                  <c:v>26.927546617809568</c:v>
                </c:pt>
                <c:pt idx="5023">
                  <c:v>26.927985753457861</c:v>
                </c:pt>
                <c:pt idx="5024">
                  <c:v>26.929885760954694</c:v>
                </c:pt>
                <c:pt idx="5025">
                  <c:v>26.93120639715206</c:v>
                </c:pt>
                <c:pt idx="5026">
                  <c:v>26.937192692982734</c:v>
                </c:pt>
                <c:pt idx="5027">
                  <c:v>26.949383656964976</c:v>
                </c:pt>
                <c:pt idx="5028">
                  <c:v>26.950374035557591</c:v>
                </c:pt>
                <c:pt idx="5029">
                  <c:v>26.962236231231181</c:v>
                </c:pt>
                <c:pt idx="5030">
                  <c:v>26.962882247926593</c:v>
                </c:pt>
                <c:pt idx="5031">
                  <c:v>26.974116492915016</c:v>
                </c:pt>
                <c:pt idx="5032">
                  <c:v>26.974703524716197</c:v>
                </c:pt>
                <c:pt idx="5033">
                  <c:v>26.975433145157947</c:v>
                </c:pt>
                <c:pt idx="5034">
                  <c:v>26.980212633174165</c:v>
                </c:pt>
                <c:pt idx="5035">
                  <c:v>26.980565284971373</c:v>
                </c:pt>
                <c:pt idx="5036">
                  <c:v>26.9809798261665</c:v>
                </c:pt>
                <c:pt idx="5037">
                  <c:v>26.981354630460245</c:v>
                </c:pt>
                <c:pt idx="5038">
                  <c:v>26.984465000241663</c:v>
                </c:pt>
                <c:pt idx="5039">
                  <c:v>26.990104349816075</c:v>
                </c:pt>
                <c:pt idx="5040">
                  <c:v>26.990350172728832</c:v>
                </c:pt>
                <c:pt idx="5041">
                  <c:v>26.992925222695646</c:v>
                </c:pt>
                <c:pt idx="5042">
                  <c:v>26.993477912570025</c:v>
                </c:pt>
                <c:pt idx="5043">
                  <c:v>26.999454407826484</c:v>
                </c:pt>
                <c:pt idx="5044">
                  <c:v>27.000321704165955</c:v>
                </c:pt>
                <c:pt idx="5045">
                  <c:v>27.004762586911699</c:v>
                </c:pt>
                <c:pt idx="5046">
                  <c:v>27.006053914209257</c:v>
                </c:pt>
                <c:pt idx="5047">
                  <c:v>27.007714017269343</c:v>
                </c:pt>
                <c:pt idx="5048">
                  <c:v>27.010356749984112</c:v>
                </c:pt>
                <c:pt idx="5049">
                  <c:v>27.013237956163731</c:v>
                </c:pt>
                <c:pt idx="5050">
                  <c:v>27.016584672019089</c:v>
                </c:pt>
                <c:pt idx="5051">
                  <c:v>27.019695772102811</c:v>
                </c:pt>
                <c:pt idx="5052">
                  <c:v>27.020537517518974</c:v>
                </c:pt>
                <c:pt idx="5053">
                  <c:v>27.026453627937972</c:v>
                </c:pt>
                <c:pt idx="5054">
                  <c:v>27.027370455902986</c:v>
                </c:pt>
                <c:pt idx="5055">
                  <c:v>27.030000428441419</c:v>
                </c:pt>
                <c:pt idx="5056">
                  <c:v>27.03292010459025</c:v>
                </c:pt>
                <c:pt idx="5057">
                  <c:v>27.036509742420026</c:v>
                </c:pt>
                <c:pt idx="5058">
                  <c:v>27.03664056486253</c:v>
                </c:pt>
                <c:pt idx="5059">
                  <c:v>27.039841738505185</c:v>
                </c:pt>
                <c:pt idx="5060">
                  <c:v>27.045994713480901</c:v>
                </c:pt>
                <c:pt idx="5061">
                  <c:v>27.047220137365397</c:v>
                </c:pt>
                <c:pt idx="5062">
                  <c:v>27.051425669322562</c:v>
                </c:pt>
                <c:pt idx="5063">
                  <c:v>27.060022164814804</c:v>
                </c:pt>
                <c:pt idx="5064">
                  <c:v>27.061147360106816</c:v>
                </c:pt>
                <c:pt idx="5065">
                  <c:v>27.061951608926979</c:v>
                </c:pt>
                <c:pt idx="5066">
                  <c:v>27.065029528050101</c:v>
                </c:pt>
                <c:pt idx="5067">
                  <c:v>27.066566949831046</c:v>
                </c:pt>
                <c:pt idx="5068">
                  <c:v>27.066600321014505</c:v>
                </c:pt>
                <c:pt idx="5069">
                  <c:v>27.069129644307313</c:v>
                </c:pt>
                <c:pt idx="5070">
                  <c:v>27.078842812076243</c:v>
                </c:pt>
                <c:pt idx="5071">
                  <c:v>27.078891433896302</c:v>
                </c:pt>
                <c:pt idx="5072">
                  <c:v>27.08229128869862</c:v>
                </c:pt>
                <c:pt idx="5073">
                  <c:v>27.084561050002911</c:v>
                </c:pt>
                <c:pt idx="5074">
                  <c:v>27.086606000155527</c:v>
                </c:pt>
                <c:pt idx="5075">
                  <c:v>27.089460718399256</c:v>
                </c:pt>
                <c:pt idx="5076">
                  <c:v>27.095511791008775</c:v>
                </c:pt>
                <c:pt idx="5077">
                  <c:v>27.09578866593894</c:v>
                </c:pt>
                <c:pt idx="5078">
                  <c:v>27.104717656545226</c:v>
                </c:pt>
                <c:pt idx="5079">
                  <c:v>27.108742225719837</c:v>
                </c:pt>
                <c:pt idx="5080">
                  <c:v>27.113272567502115</c:v>
                </c:pt>
                <c:pt idx="5081">
                  <c:v>27.114487547314951</c:v>
                </c:pt>
                <c:pt idx="5082">
                  <c:v>27.115456246967383</c:v>
                </c:pt>
                <c:pt idx="5083">
                  <c:v>27.115898060822015</c:v>
                </c:pt>
                <c:pt idx="5084">
                  <c:v>27.127193363030905</c:v>
                </c:pt>
                <c:pt idx="5085">
                  <c:v>27.128565528675537</c:v>
                </c:pt>
                <c:pt idx="5086">
                  <c:v>27.133551643040761</c:v>
                </c:pt>
                <c:pt idx="5087">
                  <c:v>27.142499970667377</c:v>
                </c:pt>
                <c:pt idx="5088">
                  <c:v>27.145037549119362</c:v>
                </c:pt>
                <c:pt idx="5089">
                  <c:v>27.147049666444776</c:v>
                </c:pt>
                <c:pt idx="5090">
                  <c:v>27.157013372125284</c:v>
                </c:pt>
                <c:pt idx="5091">
                  <c:v>27.16566622985173</c:v>
                </c:pt>
                <c:pt idx="5092">
                  <c:v>27.170190552529938</c:v>
                </c:pt>
                <c:pt idx="5093">
                  <c:v>27.171077482801337</c:v>
                </c:pt>
                <c:pt idx="5094">
                  <c:v>27.173860146265966</c:v>
                </c:pt>
                <c:pt idx="5095">
                  <c:v>27.175554327273645</c:v>
                </c:pt>
                <c:pt idx="5096">
                  <c:v>27.185224752510724</c:v>
                </c:pt>
                <c:pt idx="5097">
                  <c:v>27.197083782290093</c:v>
                </c:pt>
                <c:pt idx="5098">
                  <c:v>27.200206753421771</c:v>
                </c:pt>
                <c:pt idx="5099">
                  <c:v>27.200562537949939</c:v>
                </c:pt>
                <c:pt idx="5100">
                  <c:v>27.205274518885069</c:v>
                </c:pt>
                <c:pt idx="5101">
                  <c:v>27.205609668928801</c:v>
                </c:pt>
                <c:pt idx="5102">
                  <c:v>27.2056572469176</c:v>
                </c:pt>
                <c:pt idx="5103">
                  <c:v>27.20794167134606</c:v>
                </c:pt>
                <c:pt idx="5104">
                  <c:v>27.209921263879554</c:v>
                </c:pt>
                <c:pt idx="5105">
                  <c:v>27.217587077229943</c:v>
                </c:pt>
                <c:pt idx="5106">
                  <c:v>27.218786259801671</c:v>
                </c:pt>
                <c:pt idx="5107">
                  <c:v>27.225308779275394</c:v>
                </c:pt>
                <c:pt idx="5108">
                  <c:v>27.226233975551303</c:v>
                </c:pt>
                <c:pt idx="5109">
                  <c:v>27.243969553145252</c:v>
                </c:pt>
                <c:pt idx="5110">
                  <c:v>27.249482192777613</c:v>
                </c:pt>
                <c:pt idx="5111">
                  <c:v>27.249500076417839</c:v>
                </c:pt>
                <c:pt idx="5112">
                  <c:v>27.269894695961266</c:v>
                </c:pt>
                <c:pt idx="5113">
                  <c:v>27.27343133546821</c:v>
                </c:pt>
                <c:pt idx="5114">
                  <c:v>27.277525569189539</c:v>
                </c:pt>
                <c:pt idx="5115">
                  <c:v>27.286614104231234</c:v>
                </c:pt>
                <c:pt idx="5116">
                  <c:v>27.287344919557963</c:v>
                </c:pt>
                <c:pt idx="5117">
                  <c:v>27.289577002457193</c:v>
                </c:pt>
                <c:pt idx="5118">
                  <c:v>27.290090538087235</c:v>
                </c:pt>
                <c:pt idx="5119">
                  <c:v>27.293145152055654</c:v>
                </c:pt>
                <c:pt idx="5120">
                  <c:v>27.300026187649046</c:v>
                </c:pt>
                <c:pt idx="5121">
                  <c:v>27.309791222721891</c:v>
                </c:pt>
                <c:pt idx="5122">
                  <c:v>27.319536463436854</c:v>
                </c:pt>
                <c:pt idx="5123">
                  <c:v>27.319848328643943</c:v>
                </c:pt>
                <c:pt idx="5124">
                  <c:v>27.323286548093648</c:v>
                </c:pt>
                <c:pt idx="5125">
                  <c:v>27.325114769975272</c:v>
                </c:pt>
                <c:pt idx="5126">
                  <c:v>27.331622064207515</c:v>
                </c:pt>
                <c:pt idx="5127">
                  <c:v>27.332407702082882</c:v>
                </c:pt>
                <c:pt idx="5128">
                  <c:v>27.335332063269668</c:v>
                </c:pt>
                <c:pt idx="5129">
                  <c:v>27.344745512297237</c:v>
                </c:pt>
                <c:pt idx="5130">
                  <c:v>27.350607956564069</c:v>
                </c:pt>
                <c:pt idx="5131">
                  <c:v>27.354212275393106</c:v>
                </c:pt>
                <c:pt idx="5132">
                  <c:v>27.354327861026817</c:v>
                </c:pt>
                <c:pt idx="5133">
                  <c:v>27.355201972748056</c:v>
                </c:pt>
                <c:pt idx="5134">
                  <c:v>27.365962303953381</c:v>
                </c:pt>
                <c:pt idx="5135">
                  <c:v>27.366534238199179</c:v>
                </c:pt>
                <c:pt idx="5136">
                  <c:v>27.368281242199505</c:v>
                </c:pt>
                <c:pt idx="5137">
                  <c:v>27.371256187174623</c:v>
                </c:pt>
                <c:pt idx="5138">
                  <c:v>27.373522608932607</c:v>
                </c:pt>
                <c:pt idx="5139">
                  <c:v>27.373531225723866</c:v>
                </c:pt>
                <c:pt idx="5140">
                  <c:v>27.37526187548562</c:v>
                </c:pt>
                <c:pt idx="5141">
                  <c:v>27.378497437484629</c:v>
                </c:pt>
                <c:pt idx="5142">
                  <c:v>27.384132406916052</c:v>
                </c:pt>
                <c:pt idx="5143">
                  <c:v>27.385595457174936</c:v>
                </c:pt>
                <c:pt idx="5144">
                  <c:v>27.388551167706083</c:v>
                </c:pt>
                <c:pt idx="5145">
                  <c:v>27.402733373847134</c:v>
                </c:pt>
                <c:pt idx="5146">
                  <c:v>27.407157930598103</c:v>
                </c:pt>
                <c:pt idx="5147">
                  <c:v>27.412814707305877</c:v>
                </c:pt>
                <c:pt idx="5148">
                  <c:v>27.413207179309559</c:v>
                </c:pt>
                <c:pt idx="5149">
                  <c:v>27.417897622037533</c:v>
                </c:pt>
                <c:pt idx="5150">
                  <c:v>27.425967639458687</c:v>
                </c:pt>
                <c:pt idx="5151">
                  <c:v>27.430962740453573</c:v>
                </c:pt>
                <c:pt idx="5152">
                  <c:v>27.431044784858472</c:v>
                </c:pt>
                <c:pt idx="5153">
                  <c:v>27.433820258007078</c:v>
                </c:pt>
                <c:pt idx="5154">
                  <c:v>27.433914375205127</c:v>
                </c:pt>
                <c:pt idx="5155">
                  <c:v>27.442240467107361</c:v>
                </c:pt>
                <c:pt idx="5156">
                  <c:v>27.446495029727341</c:v>
                </c:pt>
                <c:pt idx="5157">
                  <c:v>27.448841312677736</c:v>
                </c:pt>
                <c:pt idx="5158">
                  <c:v>27.452085705651299</c:v>
                </c:pt>
                <c:pt idx="5159">
                  <c:v>27.455673039715119</c:v>
                </c:pt>
                <c:pt idx="5160">
                  <c:v>27.455993796631297</c:v>
                </c:pt>
                <c:pt idx="5161">
                  <c:v>27.468740654930603</c:v>
                </c:pt>
                <c:pt idx="5162">
                  <c:v>27.473018045426876</c:v>
                </c:pt>
                <c:pt idx="5163">
                  <c:v>27.473214772764326</c:v>
                </c:pt>
                <c:pt idx="5164">
                  <c:v>27.476992200649381</c:v>
                </c:pt>
                <c:pt idx="5165">
                  <c:v>27.478667431249232</c:v>
                </c:pt>
                <c:pt idx="5166">
                  <c:v>27.483609637582912</c:v>
                </c:pt>
                <c:pt idx="5167">
                  <c:v>27.485141642140569</c:v>
                </c:pt>
                <c:pt idx="5168">
                  <c:v>27.490829187353615</c:v>
                </c:pt>
                <c:pt idx="5169">
                  <c:v>27.490887187902679</c:v>
                </c:pt>
                <c:pt idx="5170">
                  <c:v>27.491757717564624</c:v>
                </c:pt>
                <c:pt idx="5171">
                  <c:v>27.502798367943182</c:v>
                </c:pt>
                <c:pt idx="5172">
                  <c:v>27.505061634540997</c:v>
                </c:pt>
                <c:pt idx="5173">
                  <c:v>27.507471866435445</c:v>
                </c:pt>
                <c:pt idx="5174">
                  <c:v>27.507940507010701</c:v>
                </c:pt>
                <c:pt idx="5175">
                  <c:v>27.515952766716563</c:v>
                </c:pt>
                <c:pt idx="5176">
                  <c:v>27.519049751429257</c:v>
                </c:pt>
                <c:pt idx="5177">
                  <c:v>27.531584497648744</c:v>
                </c:pt>
                <c:pt idx="5178">
                  <c:v>27.545960163076487</c:v>
                </c:pt>
                <c:pt idx="5179">
                  <c:v>27.546756110885507</c:v>
                </c:pt>
                <c:pt idx="5180">
                  <c:v>27.549915046714979</c:v>
                </c:pt>
                <c:pt idx="5181">
                  <c:v>27.551440050450111</c:v>
                </c:pt>
                <c:pt idx="5182">
                  <c:v>27.551718009261648</c:v>
                </c:pt>
                <c:pt idx="5183">
                  <c:v>27.55269576336023</c:v>
                </c:pt>
                <c:pt idx="5184">
                  <c:v>27.553843167972623</c:v>
                </c:pt>
                <c:pt idx="5185">
                  <c:v>27.555657125454616</c:v>
                </c:pt>
                <c:pt idx="5186">
                  <c:v>27.555887502301086</c:v>
                </c:pt>
                <c:pt idx="5187">
                  <c:v>27.560390722176457</c:v>
                </c:pt>
                <c:pt idx="5188">
                  <c:v>27.567251806619343</c:v>
                </c:pt>
                <c:pt idx="5189">
                  <c:v>27.570042144464924</c:v>
                </c:pt>
                <c:pt idx="5190">
                  <c:v>27.573630047577886</c:v>
                </c:pt>
                <c:pt idx="5191">
                  <c:v>27.577885327809014</c:v>
                </c:pt>
                <c:pt idx="5192">
                  <c:v>27.581886356603867</c:v>
                </c:pt>
                <c:pt idx="5193">
                  <c:v>27.582596522649968</c:v>
                </c:pt>
                <c:pt idx="5194">
                  <c:v>27.583495781739273</c:v>
                </c:pt>
                <c:pt idx="5195">
                  <c:v>27.583679494958876</c:v>
                </c:pt>
                <c:pt idx="5196">
                  <c:v>27.586518750205251</c:v>
                </c:pt>
                <c:pt idx="5197">
                  <c:v>27.586820126409734</c:v>
                </c:pt>
                <c:pt idx="5198">
                  <c:v>27.588129380157284</c:v>
                </c:pt>
                <c:pt idx="5199">
                  <c:v>27.590188568885292</c:v>
                </c:pt>
                <c:pt idx="5200">
                  <c:v>27.590748252297253</c:v>
                </c:pt>
                <c:pt idx="5201">
                  <c:v>27.596974457962808</c:v>
                </c:pt>
                <c:pt idx="5202">
                  <c:v>27.59765798236247</c:v>
                </c:pt>
                <c:pt idx="5203">
                  <c:v>27.600351418940782</c:v>
                </c:pt>
                <c:pt idx="5204">
                  <c:v>27.607151228159005</c:v>
                </c:pt>
                <c:pt idx="5205">
                  <c:v>27.609048988421282</c:v>
                </c:pt>
                <c:pt idx="5206">
                  <c:v>27.609406276218934</c:v>
                </c:pt>
                <c:pt idx="5207">
                  <c:v>27.611382081383994</c:v>
                </c:pt>
                <c:pt idx="5208">
                  <c:v>27.613762440792403</c:v>
                </c:pt>
                <c:pt idx="5209">
                  <c:v>27.619288025207176</c:v>
                </c:pt>
                <c:pt idx="5210">
                  <c:v>27.61938623694283</c:v>
                </c:pt>
                <c:pt idx="5211">
                  <c:v>27.625354432620433</c:v>
                </c:pt>
                <c:pt idx="5212">
                  <c:v>27.630066512877974</c:v>
                </c:pt>
                <c:pt idx="5213">
                  <c:v>27.632127224789393</c:v>
                </c:pt>
                <c:pt idx="5214">
                  <c:v>27.632459931665657</c:v>
                </c:pt>
                <c:pt idx="5215">
                  <c:v>27.634174151117406</c:v>
                </c:pt>
                <c:pt idx="5216">
                  <c:v>27.637887019025598</c:v>
                </c:pt>
                <c:pt idx="5217">
                  <c:v>27.638515063602185</c:v>
                </c:pt>
                <c:pt idx="5218">
                  <c:v>27.639484766425355</c:v>
                </c:pt>
                <c:pt idx="5219">
                  <c:v>27.64391263454845</c:v>
                </c:pt>
                <c:pt idx="5220">
                  <c:v>27.644476388807888</c:v>
                </c:pt>
                <c:pt idx="5221">
                  <c:v>27.64509778286838</c:v>
                </c:pt>
                <c:pt idx="5222">
                  <c:v>27.6454417373971</c:v>
                </c:pt>
                <c:pt idx="5223">
                  <c:v>27.653719176933393</c:v>
                </c:pt>
                <c:pt idx="5224">
                  <c:v>27.662889764505717</c:v>
                </c:pt>
                <c:pt idx="5225">
                  <c:v>27.664146493843084</c:v>
                </c:pt>
                <c:pt idx="5226">
                  <c:v>27.665440663935001</c:v>
                </c:pt>
                <c:pt idx="5227">
                  <c:v>27.666377327022474</c:v>
                </c:pt>
                <c:pt idx="5228">
                  <c:v>27.672375069123657</c:v>
                </c:pt>
                <c:pt idx="5229">
                  <c:v>27.677475204206715</c:v>
                </c:pt>
                <c:pt idx="5230">
                  <c:v>27.678994498862171</c:v>
                </c:pt>
                <c:pt idx="5231">
                  <c:v>27.679530705120754</c:v>
                </c:pt>
                <c:pt idx="5232">
                  <c:v>27.682767239665175</c:v>
                </c:pt>
                <c:pt idx="5233">
                  <c:v>27.683902974107806</c:v>
                </c:pt>
                <c:pt idx="5234">
                  <c:v>27.69635779369046</c:v>
                </c:pt>
                <c:pt idx="5235">
                  <c:v>27.696480944650691</c:v>
                </c:pt>
                <c:pt idx="5236">
                  <c:v>27.696843255207359</c:v>
                </c:pt>
                <c:pt idx="5237">
                  <c:v>27.69976841183745</c:v>
                </c:pt>
                <c:pt idx="5238">
                  <c:v>27.704136085412841</c:v>
                </c:pt>
                <c:pt idx="5239">
                  <c:v>27.705631901450563</c:v>
                </c:pt>
                <c:pt idx="5240">
                  <c:v>27.707739971045239</c:v>
                </c:pt>
                <c:pt idx="5241">
                  <c:v>27.712639090907516</c:v>
                </c:pt>
                <c:pt idx="5242">
                  <c:v>27.713566510608288</c:v>
                </c:pt>
                <c:pt idx="5243">
                  <c:v>27.716327533183499</c:v>
                </c:pt>
                <c:pt idx="5244">
                  <c:v>27.719556518923874</c:v>
                </c:pt>
                <c:pt idx="5245">
                  <c:v>27.724283125650146</c:v>
                </c:pt>
                <c:pt idx="5246">
                  <c:v>27.729437298010144</c:v>
                </c:pt>
                <c:pt idx="5247">
                  <c:v>27.740341314281206</c:v>
                </c:pt>
                <c:pt idx="5248">
                  <c:v>27.741183687510677</c:v>
                </c:pt>
                <c:pt idx="5249">
                  <c:v>27.75038684717158</c:v>
                </c:pt>
                <c:pt idx="5250">
                  <c:v>27.754720971725291</c:v>
                </c:pt>
                <c:pt idx="5251">
                  <c:v>27.758004452456568</c:v>
                </c:pt>
                <c:pt idx="5252">
                  <c:v>27.758282851487817</c:v>
                </c:pt>
                <c:pt idx="5253">
                  <c:v>27.760144142298287</c:v>
                </c:pt>
                <c:pt idx="5254">
                  <c:v>27.760365115695151</c:v>
                </c:pt>
                <c:pt idx="5255">
                  <c:v>27.761601902836389</c:v>
                </c:pt>
                <c:pt idx="5256">
                  <c:v>27.764449360880114</c:v>
                </c:pt>
                <c:pt idx="5257">
                  <c:v>27.771700427087826</c:v>
                </c:pt>
                <c:pt idx="5258">
                  <c:v>27.77357973463959</c:v>
                </c:pt>
                <c:pt idx="5259">
                  <c:v>27.779244612073327</c:v>
                </c:pt>
                <c:pt idx="5260">
                  <c:v>27.784555745367076</c:v>
                </c:pt>
                <c:pt idx="5261">
                  <c:v>27.785303416133431</c:v>
                </c:pt>
                <c:pt idx="5262">
                  <c:v>27.788072421241115</c:v>
                </c:pt>
                <c:pt idx="5263">
                  <c:v>27.789703567291614</c:v>
                </c:pt>
                <c:pt idx="5264">
                  <c:v>27.793652891561528</c:v>
                </c:pt>
                <c:pt idx="5265">
                  <c:v>27.801168496011655</c:v>
                </c:pt>
                <c:pt idx="5266">
                  <c:v>27.802797983042204</c:v>
                </c:pt>
                <c:pt idx="5267">
                  <c:v>27.823587839920648</c:v>
                </c:pt>
                <c:pt idx="5268">
                  <c:v>27.825343418926547</c:v>
                </c:pt>
                <c:pt idx="5269">
                  <c:v>27.82631770495016</c:v>
                </c:pt>
                <c:pt idx="5270">
                  <c:v>27.833883427283325</c:v>
                </c:pt>
                <c:pt idx="5271">
                  <c:v>27.839301759733157</c:v>
                </c:pt>
                <c:pt idx="5272">
                  <c:v>27.840288356804432</c:v>
                </c:pt>
                <c:pt idx="5273">
                  <c:v>27.842798350794887</c:v>
                </c:pt>
                <c:pt idx="5274">
                  <c:v>27.852599930343036</c:v>
                </c:pt>
                <c:pt idx="5275">
                  <c:v>27.875889063547632</c:v>
                </c:pt>
                <c:pt idx="5276">
                  <c:v>27.876578988915981</c:v>
                </c:pt>
                <c:pt idx="5277">
                  <c:v>27.878254510217097</c:v>
                </c:pt>
                <c:pt idx="5278">
                  <c:v>27.879005242355582</c:v>
                </c:pt>
                <c:pt idx="5279">
                  <c:v>27.890431333585639</c:v>
                </c:pt>
                <c:pt idx="5280">
                  <c:v>27.891168654816049</c:v>
                </c:pt>
                <c:pt idx="5281">
                  <c:v>27.892044166950903</c:v>
                </c:pt>
                <c:pt idx="5282">
                  <c:v>27.899812068426272</c:v>
                </c:pt>
                <c:pt idx="5283">
                  <c:v>27.900940033314157</c:v>
                </c:pt>
                <c:pt idx="5284">
                  <c:v>27.903139533657612</c:v>
                </c:pt>
                <c:pt idx="5285">
                  <c:v>27.915025923825194</c:v>
                </c:pt>
                <c:pt idx="5286">
                  <c:v>27.915987239126746</c:v>
                </c:pt>
                <c:pt idx="5287">
                  <c:v>27.927919415220963</c:v>
                </c:pt>
                <c:pt idx="5288">
                  <c:v>27.929171603703374</c:v>
                </c:pt>
                <c:pt idx="5289">
                  <c:v>27.930520708447787</c:v>
                </c:pt>
                <c:pt idx="5290">
                  <c:v>27.936840493129388</c:v>
                </c:pt>
                <c:pt idx="5291">
                  <c:v>27.937023009339757</c:v>
                </c:pt>
                <c:pt idx="5292">
                  <c:v>27.944102799071366</c:v>
                </c:pt>
                <c:pt idx="5293">
                  <c:v>27.944797819528326</c:v>
                </c:pt>
                <c:pt idx="5294">
                  <c:v>27.948384567331157</c:v>
                </c:pt>
                <c:pt idx="5295">
                  <c:v>27.94945049185635</c:v>
                </c:pt>
                <c:pt idx="5296">
                  <c:v>27.95177514370495</c:v>
                </c:pt>
                <c:pt idx="5297">
                  <c:v>27.952566424997144</c:v>
                </c:pt>
                <c:pt idx="5298">
                  <c:v>27.959850937181209</c:v>
                </c:pt>
                <c:pt idx="5299">
                  <c:v>27.964454578637156</c:v>
                </c:pt>
                <c:pt idx="5300">
                  <c:v>27.965028902587278</c:v>
                </c:pt>
                <c:pt idx="5301">
                  <c:v>27.966071506948886</c:v>
                </c:pt>
                <c:pt idx="5302">
                  <c:v>27.966376024349515</c:v>
                </c:pt>
                <c:pt idx="5303">
                  <c:v>27.970046559909896</c:v>
                </c:pt>
                <c:pt idx="5304">
                  <c:v>27.974108337352686</c:v>
                </c:pt>
                <c:pt idx="5305">
                  <c:v>27.991214139269136</c:v>
                </c:pt>
                <c:pt idx="5306">
                  <c:v>27.997319952781801</c:v>
                </c:pt>
                <c:pt idx="5307">
                  <c:v>28.006828132298814</c:v>
                </c:pt>
                <c:pt idx="5308">
                  <c:v>28.01664392383406</c:v>
                </c:pt>
                <c:pt idx="5309">
                  <c:v>28.020058236091391</c:v>
                </c:pt>
                <c:pt idx="5310">
                  <c:v>28.020855605638314</c:v>
                </c:pt>
                <c:pt idx="5311">
                  <c:v>28.028732300299758</c:v>
                </c:pt>
                <c:pt idx="5312">
                  <c:v>28.028879473293301</c:v>
                </c:pt>
                <c:pt idx="5313">
                  <c:v>28.035282112545389</c:v>
                </c:pt>
                <c:pt idx="5314">
                  <c:v>28.039215059351214</c:v>
                </c:pt>
                <c:pt idx="5315">
                  <c:v>28.046827312582067</c:v>
                </c:pt>
                <c:pt idx="5316">
                  <c:v>28.048397810570528</c:v>
                </c:pt>
                <c:pt idx="5317">
                  <c:v>28.053081966449064</c:v>
                </c:pt>
                <c:pt idx="5318">
                  <c:v>28.053771763407639</c:v>
                </c:pt>
                <c:pt idx="5319">
                  <c:v>28.071962620171934</c:v>
                </c:pt>
                <c:pt idx="5320">
                  <c:v>28.07635554087177</c:v>
                </c:pt>
                <c:pt idx="5321">
                  <c:v>28.082425529816128</c:v>
                </c:pt>
                <c:pt idx="5322">
                  <c:v>28.085136208701012</c:v>
                </c:pt>
                <c:pt idx="5323">
                  <c:v>28.094375261976925</c:v>
                </c:pt>
                <c:pt idx="5324">
                  <c:v>28.102521714219595</c:v>
                </c:pt>
                <c:pt idx="5325">
                  <c:v>28.102750885485715</c:v>
                </c:pt>
                <c:pt idx="5326">
                  <c:v>28.112127658481818</c:v>
                </c:pt>
                <c:pt idx="5327">
                  <c:v>28.113574235174688</c:v>
                </c:pt>
                <c:pt idx="5328">
                  <c:v>28.118267327883043</c:v>
                </c:pt>
                <c:pt idx="5329">
                  <c:v>28.13485399088572</c:v>
                </c:pt>
                <c:pt idx="5330">
                  <c:v>28.137077555735583</c:v>
                </c:pt>
                <c:pt idx="5331">
                  <c:v>28.137290124308731</c:v>
                </c:pt>
                <c:pt idx="5332">
                  <c:v>28.140106497485029</c:v>
                </c:pt>
                <c:pt idx="5333">
                  <c:v>28.140683743804434</c:v>
                </c:pt>
                <c:pt idx="5334">
                  <c:v>28.143630778054046</c:v>
                </c:pt>
                <c:pt idx="5335">
                  <c:v>28.150792552243406</c:v>
                </c:pt>
                <c:pt idx="5336">
                  <c:v>28.156414651348275</c:v>
                </c:pt>
                <c:pt idx="5337">
                  <c:v>28.157065385035985</c:v>
                </c:pt>
                <c:pt idx="5338">
                  <c:v>28.167268460346001</c:v>
                </c:pt>
                <c:pt idx="5339">
                  <c:v>28.17351349596613</c:v>
                </c:pt>
                <c:pt idx="5340">
                  <c:v>28.175489041020995</c:v>
                </c:pt>
                <c:pt idx="5341">
                  <c:v>28.175818108120531</c:v>
                </c:pt>
                <c:pt idx="5342">
                  <c:v>28.184947921793505</c:v>
                </c:pt>
                <c:pt idx="5343">
                  <c:v>28.188538483703702</c:v>
                </c:pt>
                <c:pt idx="5344">
                  <c:v>28.188886928758325</c:v>
                </c:pt>
                <c:pt idx="5345">
                  <c:v>28.195734595176884</c:v>
                </c:pt>
                <c:pt idx="5346">
                  <c:v>28.202283259768464</c:v>
                </c:pt>
                <c:pt idx="5347">
                  <c:v>28.207816740451452</c:v>
                </c:pt>
                <c:pt idx="5348">
                  <c:v>28.207906526197007</c:v>
                </c:pt>
                <c:pt idx="5349">
                  <c:v>28.212753041978168</c:v>
                </c:pt>
                <c:pt idx="5350">
                  <c:v>28.216592595753628</c:v>
                </c:pt>
                <c:pt idx="5351">
                  <c:v>28.220770836058492</c:v>
                </c:pt>
                <c:pt idx="5352">
                  <c:v>28.221383300768274</c:v>
                </c:pt>
                <c:pt idx="5353">
                  <c:v>28.221556341884664</c:v>
                </c:pt>
                <c:pt idx="5354">
                  <c:v>28.225030265536247</c:v>
                </c:pt>
                <c:pt idx="5355">
                  <c:v>28.226306966412022</c:v>
                </c:pt>
                <c:pt idx="5356">
                  <c:v>28.231746909800304</c:v>
                </c:pt>
                <c:pt idx="5357">
                  <c:v>28.231881241748717</c:v>
                </c:pt>
                <c:pt idx="5358">
                  <c:v>28.234169059852455</c:v>
                </c:pt>
                <c:pt idx="5359">
                  <c:v>28.23475759659339</c:v>
                </c:pt>
                <c:pt idx="5360">
                  <c:v>28.242574879519182</c:v>
                </c:pt>
                <c:pt idx="5361">
                  <c:v>28.243542224841207</c:v>
                </c:pt>
                <c:pt idx="5362">
                  <c:v>28.248341216933529</c:v>
                </c:pt>
                <c:pt idx="5363">
                  <c:v>28.250399395012373</c:v>
                </c:pt>
                <c:pt idx="5364">
                  <c:v>28.251885909166468</c:v>
                </c:pt>
                <c:pt idx="5365">
                  <c:v>28.256289366677819</c:v>
                </c:pt>
                <c:pt idx="5366">
                  <c:v>28.259472841084921</c:v>
                </c:pt>
                <c:pt idx="5367">
                  <c:v>28.260701565932301</c:v>
                </c:pt>
                <c:pt idx="5368">
                  <c:v>28.265224278573005</c:v>
                </c:pt>
                <c:pt idx="5369">
                  <c:v>28.272886956824127</c:v>
                </c:pt>
                <c:pt idx="5370">
                  <c:v>28.274911952024574</c:v>
                </c:pt>
                <c:pt idx="5371">
                  <c:v>28.278786830695971</c:v>
                </c:pt>
                <c:pt idx="5372">
                  <c:v>28.283806831067267</c:v>
                </c:pt>
                <c:pt idx="5373">
                  <c:v>28.283905604674707</c:v>
                </c:pt>
                <c:pt idx="5374">
                  <c:v>28.285578281058342</c:v>
                </c:pt>
                <c:pt idx="5375">
                  <c:v>28.290164377869349</c:v>
                </c:pt>
                <c:pt idx="5376">
                  <c:v>28.299358838594433</c:v>
                </c:pt>
                <c:pt idx="5377">
                  <c:v>28.303564203272629</c:v>
                </c:pt>
                <c:pt idx="5378">
                  <c:v>28.306441461780523</c:v>
                </c:pt>
                <c:pt idx="5379">
                  <c:v>28.306553194900754</c:v>
                </c:pt>
                <c:pt idx="5380">
                  <c:v>28.308243030066667</c:v>
                </c:pt>
                <c:pt idx="5381">
                  <c:v>28.313472526400609</c:v>
                </c:pt>
                <c:pt idx="5382">
                  <c:v>28.313474939096771</c:v>
                </c:pt>
                <c:pt idx="5383">
                  <c:v>28.314408474092208</c:v>
                </c:pt>
                <c:pt idx="5384">
                  <c:v>28.316545183056434</c:v>
                </c:pt>
                <c:pt idx="5385">
                  <c:v>28.320925770301567</c:v>
                </c:pt>
                <c:pt idx="5386">
                  <c:v>28.327717355509755</c:v>
                </c:pt>
                <c:pt idx="5387">
                  <c:v>28.328902112146174</c:v>
                </c:pt>
                <c:pt idx="5388">
                  <c:v>28.33208138628229</c:v>
                </c:pt>
                <c:pt idx="5389">
                  <c:v>28.334526870922314</c:v>
                </c:pt>
                <c:pt idx="5390">
                  <c:v>28.337275594328361</c:v>
                </c:pt>
                <c:pt idx="5391">
                  <c:v>28.338786567239485</c:v>
                </c:pt>
                <c:pt idx="5392">
                  <c:v>28.344846496631849</c:v>
                </c:pt>
                <c:pt idx="5393">
                  <c:v>28.349805554062076</c:v>
                </c:pt>
                <c:pt idx="5394">
                  <c:v>28.356401575056822</c:v>
                </c:pt>
                <c:pt idx="5395">
                  <c:v>28.367031739212191</c:v>
                </c:pt>
                <c:pt idx="5396">
                  <c:v>28.374915308507546</c:v>
                </c:pt>
                <c:pt idx="5397">
                  <c:v>28.375267957308367</c:v>
                </c:pt>
                <c:pt idx="5398">
                  <c:v>28.377776005371025</c:v>
                </c:pt>
                <c:pt idx="5399">
                  <c:v>28.385405615625118</c:v>
                </c:pt>
                <c:pt idx="5400">
                  <c:v>28.387756118319196</c:v>
                </c:pt>
                <c:pt idx="5401">
                  <c:v>28.391616289903912</c:v>
                </c:pt>
                <c:pt idx="5402">
                  <c:v>28.3918754467025</c:v>
                </c:pt>
                <c:pt idx="5403">
                  <c:v>28.392735457014503</c:v>
                </c:pt>
                <c:pt idx="5404">
                  <c:v>28.397557801077443</c:v>
                </c:pt>
                <c:pt idx="5405">
                  <c:v>28.39967337199452</c:v>
                </c:pt>
                <c:pt idx="5406">
                  <c:v>28.405158388929216</c:v>
                </c:pt>
                <c:pt idx="5407">
                  <c:v>28.41152891885919</c:v>
                </c:pt>
                <c:pt idx="5408">
                  <c:v>28.417152293282463</c:v>
                </c:pt>
                <c:pt idx="5409">
                  <c:v>28.422485381460856</c:v>
                </c:pt>
                <c:pt idx="5410">
                  <c:v>28.422617887251786</c:v>
                </c:pt>
                <c:pt idx="5411">
                  <c:v>28.422664512774091</c:v>
                </c:pt>
                <c:pt idx="5412">
                  <c:v>28.433227121518726</c:v>
                </c:pt>
                <c:pt idx="5413">
                  <c:v>28.43678578723484</c:v>
                </c:pt>
                <c:pt idx="5414">
                  <c:v>28.440120340872745</c:v>
                </c:pt>
                <c:pt idx="5415">
                  <c:v>28.441750729004049</c:v>
                </c:pt>
                <c:pt idx="5416">
                  <c:v>28.449019230962268</c:v>
                </c:pt>
                <c:pt idx="5417">
                  <c:v>28.453018378724217</c:v>
                </c:pt>
                <c:pt idx="5418">
                  <c:v>28.460848828499227</c:v>
                </c:pt>
                <c:pt idx="5419">
                  <c:v>28.463780132877087</c:v>
                </c:pt>
                <c:pt idx="5420">
                  <c:v>28.464807668811623</c:v>
                </c:pt>
                <c:pt idx="5421">
                  <c:v>28.466377050675547</c:v>
                </c:pt>
                <c:pt idx="5422">
                  <c:v>28.470714211796128</c:v>
                </c:pt>
                <c:pt idx="5423">
                  <c:v>28.476463902856096</c:v>
                </c:pt>
                <c:pt idx="5424">
                  <c:v>28.477798904277872</c:v>
                </c:pt>
                <c:pt idx="5425">
                  <c:v>28.484721463384478</c:v>
                </c:pt>
                <c:pt idx="5426">
                  <c:v>28.486863243307145</c:v>
                </c:pt>
                <c:pt idx="5427">
                  <c:v>28.490472553135593</c:v>
                </c:pt>
                <c:pt idx="5428">
                  <c:v>28.492681359029802</c:v>
                </c:pt>
                <c:pt idx="5429">
                  <c:v>28.492684525351923</c:v>
                </c:pt>
                <c:pt idx="5430">
                  <c:v>28.494754813553357</c:v>
                </c:pt>
                <c:pt idx="5431">
                  <c:v>28.500497574209799</c:v>
                </c:pt>
                <c:pt idx="5432">
                  <c:v>28.511999297759807</c:v>
                </c:pt>
                <c:pt idx="5433">
                  <c:v>28.512569643445232</c:v>
                </c:pt>
                <c:pt idx="5434">
                  <c:v>28.52053248399805</c:v>
                </c:pt>
                <c:pt idx="5435">
                  <c:v>28.522275298482285</c:v>
                </c:pt>
                <c:pt idx="5436">
                  <c:v>28.523324371301655</c:v>
                </c:pt>
                <c:pt idx="5437">
                  <c:v>28.524771131989233</c:v>
                </c:pt>
                <c:pt idx="5438">
                  <c:v>28.525937663663683</c:v>
                </c:pt>
                <c:pt idx="5439">
                  <c:v>28.537912919466152</c:v>
                </c:pt>
                <c:pt idx="5440">
                  <c:v>28.539418459487319</c:v>
                </c:pt>
                <c:pt idx="5441">
                  <c:v>28.546582243252111</c:v>
                </c:pt>
                <c:pt idx="5442">
                  <c:v>28.548898519000176</c:v>
                </c:pt>
                <c:pt idx="5443">
                  <c:v>28.556120258870124</c:v>
                </c:pt>
                <c:pt idx="5444">
                  <c:v>28.559397828221339</c:v>
                </c:pt>
                <c:pt idx="5445">
                  <c:v>28.573172615543211</c:v>
                </c:pt>
                <c:pt idx="5446">
                  <c:v>28.574149059151587</c:v>
                </c:pt>
                <c:pt idx="5447">
                  <c:v>28.575388116303401</c:v>
                </c:pt>
                <c:pt idx="5448">
                  <c:v>28.577976342247517</c:v>
                </c:pt>
                <c:pt idx="5449">
                  <c:v>28.580688839778141</c:v>
                </c:pt>
                <c:pt idx="5450">
                  <c:v>28.58165293417575</c:v>
                </c:pt>
                <c:pt idx="5451">
                  <c:v>28.585159833265102</c:v>
                </c:pt>
                <c:pt idx="5452">
                  <c:v>28.58684869653117</c:v>
                </c:pt>
                <c:pt idx="5453">
                  <c:v>28.588844158070977</c:v>
                </c:pt>
                <c:pt idx="5454">
                  <c:v>28.593221985578325</c:v>
                </c:pt>
                <c:pt idx="5455">
                  <c:v>28.593929593445271</c:v>
                </c:pt>
                <c:pt idx="5456">
                  <c:v>28.606023243756383</c:v>
                </c:pt>
                <c:pt idx="5457">
                  <c:v>28.609154800348779</c:v>
                </c:pt>
                <c:pt idx="5458">
                  <c:v>28.611559433283958</c:v>
                </c:pt>
                <c:pt idx="5459">
                  <c:v>28.616471806168992</c:v>
                </c:pt>
                <c:pt idx="5460">
                  <c:v>28.621265224434801</c:v>
                </c:pt>
                <c:pt idx="5461">
                  <c:v>28.628134762625482</c:v>
                </c:pt>
                <c:pt idx="5462">
                  <c:v>28.632843010457826</c:v>
                </c:pt>
                <c:pt idx="5463">
                  <c:v>28.63571832533006</c:v>
                </c:pt>
                <c:pt idx="5464">
                  <c:v>28.648823945043077</c:v>
                </c:pt>
                <c:pt idx="5465">
                  <c:v>28.659860916089563</c:v>
                </c:pt>
                <c:pt idx="5466">
                  <c:v>28.660017992361233</c:v>
                </c:pt>
                <c:pt idx="5467">
                  <c:v>28.669125476697687</c:v>
                </c:pt>
                <c:pt idx="5468">
                  <c:v>28.676907116341091</c:v>
                </c:pt>
                <c:pt idx="5469">
                  <c:v>28.67895302202102</c:v>
                </c:pt>
                <c:pt idx="5470">
                  <c:v>28.680705545274073</c:v>
                </c:pt>
                <c:pt idx="5471">
                  <c:v>28.682164558814939</c:v>
                </c:pt>
                <c:pt idx="5472">
                  <c:v>28.686546804010121</c:v>
                </c:pt>
                <c:pt idx="5473">
                  <c:v>28.687644004215528</c:v>
                </c:pt>
                <c:pt idx="5474">
                  <c:v>28.695014964314986</c:v>
                </c:pt>
                <c:pt idx="5475">
                  <c:v>28.695282079099446</c:v>
                </c:pt>
                <c:pt idx="5476">
                  <c:v>28.696063092136058</c:v>
                </c:pt>
                <c:pt idx="5477">
                  <c:v>28.703389524262391</c:v>
                </c:pt>
                <c:pt idx="5478">
                  <c:v>28.705838065518531</c:v>
                </c:pt>
                <c:pt idx="5479">
                  <c:v>28.70740885413289</c:v>
                </c:pt>
                <c:pt idx="5480">
                  <c:v>28.707764166974364</c:v>
                </c:pt>
                <c:pt idx="5481">
                  <c:v>28.712233577327911</c:v>
                </c:pt>
                <c:pt idx="5482">
                  <c:v>28.714747490975117</c:v>
                </c:pt>
                <c:pt idx="5483">
                  <c:v>28.716410541965903</c:v>
                </c:pt>
                <c:pt idx="5484">
                  <c:v>28.716792536036309</c:v>
                </c:pt>
                <c:pt idx="5485">
                  <c:v>28.720449449516178</c:v>
                </c:pt>
                <c:pt idx="5486">
                  <c:v>28.722593514660741</c:v>
                </c:pt>
                <c:pt idx="5487">
                  <c:v>28.723885887037866</c:v>
                </c:pt>
                <c:pt idx="5488">
                  <c:v>28.730873716724652</c:v>
                </c:pt>
                <c:pt idx="5489">
                  <c:v>28.733455844883657</c:v>
                </c:pt>
                <c:pt idx="5490">
                  <c:v>28.73351917807706</c:v>
                </c:pt>
                <c:pt idx="5491">
                  <c:v>28.750552403113126</c:v>
                </c:pt>
                <c:pt idx="5492">
                  <c:v>28.754596567851664</c:v>
                </c:pt>
                <c:pt idx="5493">
                  <c:v>28.755700418357545</c:v>
                </c:pt>
                <c:pt idx="5494">
                  <c:v>28.758738305104245</c:v>
                </c:pt>
                <c:pt idx="5495">
                  <c:v>28.759078746771895</c:v>
                </c:pt>
                <c:pt idx="5496">
                  <c:v>28.764452517074382</c:v>
                </c:pt>
                <c:pt idx="5497">
                  <c:v>28.768930817514956</c:v>
                </c:pt>
                <c:pt idx="5498">
                  <c:v>28.774975992132397</c:v>
                </c:pt>
                <c:pt idx="5499">
                  <c:v>28.781605740470482</c:v>
                </c:pt>
                <c:pt idx="5500">
                  <c:v>28.787286108497653</c:v>
                </c:pt>
                <c:pt idx="5501">
                  <c:v>28.789950169066998</c:v>
                </c:pt>
                <c:pt idx="5502">
                  <c:v>28.7911705292173</c:v>
                </c:pt>
                <c:pt idx="5503">
                  <c:v>28.797004396510772</c:v>
                </c:pt>
                <c:pt idx="5504">
                  <c:v>28.797057167262444</c:v>
                </c:pt>
                <c:pt idx="5505">
                  <c:v>28.805118696146703</c:v>
                </c:pt>
                <c:pt idx="5506">
                  <c:v>28.807058325262052</c:v>
                </c:pt>
                <c:pt idx="5507">
                  <c:v>28.812492720393799</c:v>
                </c:pt>
                <c:pt idx="5508">
                  <c:v>28.815467629060368</c:v>
                </c:pt>
                <c:pt idx="5509">
                  <c:v>28.8265848495369</c:v>
                </c:pt>
                <c:pt idx="5510">
                  <c:v>28.833820900016249</c:v>
                </c:pt>
                <c:pt idx="5511">
                  <c:v>28.834997890037933</c:v>
                </c:pt>
                <c:pt idx="5512">
                  <c:v>28.837422404062522</c:v>
                </c:pt>
                <c:pt idx="5513">
                  <c:v>28.838428660959266</c:v>
                </c:pt>
                <c:pt idx="5514">
                  <c:v>28.839325492789364</c:v>
                </c:pt>
                <c:pt idx="5515">
                  <c:v>28.852308305952789</c:v>
                </c:pt>
                <c:pt idx="5516">
                  <c:v>28.864581157147789</c:v>
                </c:pt>
                <c:pt idx="5517">
                  <c:v>28.865642974489827</c:v>
                </c:pt>
                <c:pt idx="5518">
                  <c:v>28.874329328731413</c:v>
                </c:pt>
                <c:pt idx="5519">
                  <c:v>28.884226281997208</c:v>
                </c:pt>
                <c:pt idx="5520">
                  <c:v>28.890818182206562</c:v>
                </c:pt>
                <c:pt idx="5521">
                  <c:v>28.891366515382778</c:v>
                </c:pt>
                <c:pt idx="5522">
                  <c:v>28.89373799882695</c:v>
                </c:pt>
                <c:pt idx="5523">
                  <c:v>28.895075765141819</c:v>
                </c:pt>
                <c:pt idx="5524">
                  <c:v>28.896193052924581</c:v>
                </c:pt>
                <c:pt idx="5525">
                  <c:v>28.897696769310599</c:v>
                </c:pt>
                <c:pt idx="5526">
                  <c:v>28.899556282596169</c:v>
                </c:pt>
                <c:pt idx="5527">
                  <c:v>28.900794507903175</c:v>
                </c:pt>
                <c:pt idx="5528">
                  <c:v>28.903297557488923</c:v>
                </c:pt>
                <c:pt idx="5529">
                  <c:v>28.908638609738226</c:v>
                </c:pt>
                <c:pt idx="5530">
                  <c:v>28.915112310553248</c:v>
                </c:pt>
                <c:pt idx="5531">
                  <c:v>28.918717616361516</c:v>
                </c:pt>
                <c:pt idx="5532">
                  <c:v>28.919436701041903</c:v>
                </c:pt>
                <c:pt idx="5533">
                  <c:v>28.922594370600368</c:v>
                </c:pt>
                <c:pt idx="5534">
                  <c:v>28.922830386386963</c:v>
                </c:pt>
                <c:pt idx="5535">
                  <c:v>28.925686110824401</c:v>
                </c:pt>
                <c:pt idx="5536">
                  <c:v>28.928889802013764</c:v>
                </c:pt>
                <c:pt idx="5537">
                  <c:v>28.931749810062058</c:v>
                </c:pt>
                <c:pt idx="5538">
                  <c:v>28.932445766882683</c:v>
                </c:pt>
                <c:pt idx="5539">
                  <c:v>28.939552202259495</c:v>
                </c:pt>
                <c:pt idx="5540">
                  <c:v>28.941525269862751</c:v>
                </c:pt>
                <c:pt idx="5541">
                  <c:v>28.942154311039605</c:v>
                </c:pt>
                <c:pt idx="5542">
                  <c:v>28.943616976551208</c:v>
                </c:pt>
                <c:pt idx="5543">
                  <c:v>28.949109946946017</c:v>
                </c:pt>
                <c:pt idx="5544">
                  <c:v>28.951907825762365</c:v>
                </c:pt>
                <c:pt idx="5545">
                  <c:v>28.952103086239781</c:v>
                </c:pt>
                <c:pt idx="5546">
                  <c:v>28.954799639364026</c:v>
                </c:pt>
                <c:pt idx="5547">
                  <c:v>28.960770805703639</c:v>
                </c:pt>
                <c:pt idx="5548">
                  <c:v>28.966627461575314</c:v>
                </c:pt>
                <c:pt idx="5549">
                  <c:v>28.968618735266404</c:v>
                </c:pt>
                <c:pt idx="5550">
                  <c:v>28.969107299536205</c:v>
                </c:pt>
                <c:pt idx="5551">
                  <c:v>28.980521628784128</c:v>
                </c:pt>
                <c:pt idx="5552">
                  <c:v>28.981539417213078</c:v>
                </c:pt>
                <c:pt idx="5553">
                  <c:v>28.985223553546035</c:v>
                </c:pt>
                <c:pt idx="5554">
                  <c:v>28.985238787855778</c:v>
                </c:pt>
                <c:pt idx="5555">
                  <c:v>28.987689341982879</c:v>
                </c:pt>
                <c:pt idx="5556">
                  <c:v>28.988030185733685</c:v>
                </c:pt>
                <c:pt idx="5557">
                  <c:v>28.988211234705229</c:v>
                </c:pt>
                <c:pt idx="5558">
                  <c:v>28.988495260925205</c:v>
                </c:pt>
                <c:pt idx="5559">
                  <c:v>28.990419652141366</c:v>
                </c:pt>
                <c:pt idx="5560">
                  <c:v>28.992065620799995</c:v>
                </c:pt>
                <c:pt idx="5561">
                  <c:v>28.994314568008797</c:v>
                </c:pt>
                <c:pt idx="5562">
                  <c:v>28.996722569559132</c:v>
                </c:pt>
                <c:pt idx="5563">
                  <c:v>29.000669184601129</c:v>
                </c:pt>
                <c:pt idx="5564">
                  <c:v>29.003821790730726</c:v>
                </c:pt>
                <c:pt idx="5565">
                  <c:v>29.004665566693802</c:v>
                </c:pt>
                <c:pt idx="5566">
                  <c:v>29.006929837803934</c:v>
                </c:pt>
                <c:pt idx="5567">
                  <c:v>29.010032908531684</c:v>
                </c:pt>
                <c:pt idx="5568">
                  <c:v>29.010782130417656</c:v>
                </c:pt>
                <c:pt idx="5569">
                  <c:v>29.020637923473224</c:v>
                </c:pt>
                <c:pt idx="5570">
                  <c:v>29.022162438876439</c:v>
                </c:pt>
                <c:pt idx="5571">
                  <c:v>29.022898186818065</c:v>
                </c:pt>
                <c:pt idx="5572">
                  <c:v>29.025763614158784</c:v>
                </c:pt>
                <c:pt idx="5573">
                  <c:v>29.038909399966343</c:v>
                </c:pt>
                <c:pt idx="5574">
                  <c:v>29.0442527387696</c:v>
                </c:pt>
                <c:pt idx="5575">
                  <c:v>29.049096861120042</c:v>
                </c:pt>
                <c:pt idx="5576">
                  <c:v>29.051605270952763</c:v>
                </c:pt>
                <c:pt idx="5577">
                  <c:v>29.052203210907152</c:v>
                </c:pt>
                <c:pt idx="5578">
                  <c:v>29.053188258542789</c:v>
                </c:pt>
                <c:pt idx="5579">
                  <c:v>29.05335960935869</c:v>
                </c:pt>
                <c:pt idx="5580">
                  <c:v>29.058279714326947</c:v>
                </c:pt>
                <c:pt idx="5581">
                  <c:v>29.06545891631967</c:v>
                </c:pt>
                <c:pt idx="5582">
                  <c:v>29.07064460019815</c:v>
                </c:pt>
                <c:pt idx="5583">
                  <c:v>29.07203017740061</c:v>
                </c:pt>
                <c:pt idx="5584">
                  <c:v>29.077878253408702</c:v>
                </c:pt>
                <c:pt idx="5585">
                  <c:v>29.078651043554061</c:v>
                </c:pt>
                <c:pt idx="5586">
                  <c:v>29.080318349965331</c:v>
                </c:pt>
                <c:pt idx="5587">
                  <c:v>29.080916149008672</c:v>
                </c:pt>
                <c:pt idx="5588">
                  <c:v>29.089497841936254</c:v>
                </c:pt>
                <c:pt idx="5589">
                  <c:v>29.090450293077428</c:v>
                </c:pt>
                <c:pt idx="5590">
                  <c:v>29.091419361038998</c:v>
                </c:pt>
                <c:pt idx="5591">
                  <c:v>29.106115744067786</c:v>
                </c:pt>
                <c:pt idx="5592">
                  <c:v>29.11042723092514</c:v>
                </c:pt>
                <c:pt idx="5593">
                  <c:v>29.113031486595112</c:v>
                </c:pt>
                <c:pt idx="5594">
                  <c:v>29.118415404197727</c:v>
                </c:pt>
                <c:pt idx="5595">
                  <c:v>29.121021737225746</c:v>
                </c:pt>
                <c:pt idx="5596">
                  <c:v>29.12469834283446</c:v>
                </c:pt>
                <c:pt idx="5597">
                  <c:v>29.125969274417201</c:v>
                </c:pt>
                <c:pt idx="5598">
                  <c:v>29.132549903074356</c:v>
                </c:pt>
                <c:pt idx="5599">
                  <c:v>29.135824455325448</c:v>
                </c:pt>
                <c:pt idx="5600">
                  <c:v>29.136902058463679</c:v>
                </c:pt>
                <c:pt idx="5601">
                  <c:v>29.139960736596432</c:v>
                </c:pt>
                <c:pt idx="5602">
                  <c:v>29.14564765894972</c:v>
                </c:pt>
                <c:pt idx="5603">
                  <c:v>29.147461484718345</c:v>
                </c:pt>
                <c:pt idx="5604">
                  <c:v>29.148140448318003</c:v>
                </c:pt>
                <c:pt idx="5605">
                  <c:v>29.153083221094633</c:v>
                </c:pt>
                <c:pt idx="5606">
                  <c:v>29.161808697221762</c:v>
                </c:pt>
                <c:pt idx="5607">
                  <c:v>29.168429156866704</c:v>
                </c:pt>
                <c:pt idx="5608">
                  <c:v>29.172317523661047</c:v>
                </c:pt>
                <c:pt idx="5609">
                  <c:v>29.176066797047625</c:v>
                </c:pt>
                <c:pt idx="5610">
                  <c:v>29.178506501391752</c:v>
                </c:pt>
                <c:pt idx="5611">
                  <c:v>29.204471981723007</c:v>
                </c:pt>
                <c:pt idx="5612">
                  <c:v>29.205820416095314</c:v>
                </c:pt>
                <c:pt idx="5613">
                  <c:v>29.208571085145376</c:v>
                </c:pt>
                <c:pt idx="5614">
                  <c:v>29.212044664181143</c:v>
                </c:pt>
                <c:pt idx="5615">
                  <c:v>29.212159654385026</c:v>
                </c:pt>
                <c:pt idx="5616">
                  <c:v>29.214288345337842</c:v>
                </c:pt>
                <c:pt idx="5617">
                  <c:v>29.21978358679376</c:v>
                </c:pt>
                <c:pt idx="5618">
                  <c:v>29.222013781777278</c:v>
                </c:pt>
                <c:pt idx="5619">
                  <c:v>29.224679291790814</c:v>
                </c:pt>
                <c:pt idx="5620">
                  <c:v>29.232802030891527</c:v>
                </c:pt>
                <c:pt idx="5621">
                  <c:v>29.245032441626385</c:v>
                </c:pt>
                <c:pt idx="5622">
                  <c:v>29.255649552394274</c:v>
                </c:pt>
                <c:pt idx="5623">
                  <c:v>29.256040678348377</c:v>
                </c:pt>
                <c:pt idx="5624">
                  <c:v>29.256601686435786</c:v>
                </c:pt>
                <c:pt idx="5625">
                  <c:v>29.256899082636135</c:v>
                </c:pt>
                <c:pt idx="5626">
                  <c:v>29.269094781804409</c:v>
                </c:pt>
                <c:pt idx="5627">
                  <c:v>29.270048973916264</c:v>
                </c:pt>
                <c:pt idx="5628">
                  <c:v>29.271671999999057</c:v>
                </c:pt>
                <c:pt idx="5629">
                  <c:v>29.272816354450768</c:v>
                </c:pt>
                <c:pt idx="5630">
                  <c:v>29.28584415889674</c:v>
                </c:pt>
                <c:pt idx="5631">
                  <c:v>29.288853396597695</c:v>
                </c:pt>
                <c:pt idx="5632">
                  <c:v>29.290723540539251</c:v>
                </c:pt>
                <c:pt idx="5633">
                  <c:v>29.291438221900986</c:v>
                </c:pt>
                <c:pt idx="5634">
                  <c:v>29.292972240454361</c:v>
                </c:pt>
                <c:pt idx="5635">
                  <c:v>29.298024140345021</c:v>
                </c:pt>
                <c:pt idx="5636">
                  <c:v>29.30464870738421</c:v>
                </c:pt>
                <c:pt idx="5637">
                  <c:v>29.308376786131234</c:v>
                </c:pt>
                <c:pt idx="5638">
                  <c:v>29.311124377593394</c:v>
                </c:pt>
                <c:pt idx="5639">
                  <c:v>29.311888575681735</c:v>
                </c:pt>
                <c:pt idx="5640">
                  <c:v>29.312863415558272</c:v>
                </c:pt>
                <c:pt idx="5641">
                  <c:v>29.316028637339386</c:v>
                </c:pt>
                <c:pt idx="5642">
                  <c:v>29.327714429072657</c:v>
                </c:pt>
                <c:pt idx="5643">
                  <c:v>29.330055789967986</c:v>
                </c:pt>
                <c:pt idx="5644">
                  <c:v>29.334772870233152</c:v>
                </c:pt>
                <c:pt idx="5645">
                  <c:v>29.355222435844386</c:v>
                </c:pt>
                <c:pt idx="5646">
                  <c:v>29.36308213350209</c:v>
                </c:pt>
                <c:pt idx="5647">
                  <c:v>29.367919806831281</c:v>
                </c:pt>
                <c:pt idx="5648">
                  <c:v>29.372365209164979</c:v>
                </c:pt>
                <c:pt idx="5649">
                  <c:v>29.375833212065437</c:v>
                </c:pt>
                <c:pt idx="5650">
                  <c:v>29.37983152107968</c:v>
                </c:pt>
                <c:pt idx="5651">
                  <c:v>29.38126552287649</c:v>
                </c:pt>
                <c:pt idx="5652">
                  <c:v>29.382668030023332</c:v>
                </c:pt>
                <c:pt idx="5653">
                  <c:v>29.383307666724615</c:v>
                </c:pt>
                <c:pt idx="5654">
                  <c:v>29.384603303597917</c:v>
                </c:pt>
                <c:pt idx="5655">
                  <c:v>29.39080969978713</c:v>
                </c:pt>
                <c:pt idx="5656">
                  <c:v>29.409131559048504</c:v>
                </c:pt>
                <c:pt idx="5657">
                  <c:v>29.411759262465139</c:v>
                </c:pt>
                <c:pt idx="5658">
                  <c:v>29.414460557822764</c:v>
                </c:pt>
                <c:pt idx="5659">
                  <c:v>29.41808166576984</c:v>
                </c:pt>
                <c:pt idx="5660">
                  <c:v>29.420336908166902</c:v>
                </c:pt>
                <c:pt idx="5661">
                  <c:v>29.440036972648464</c:v>
                </c:pt>
                <c:pt idx="5662">
                  <c:v>29.441171854089625</c:v>
                </c:pt>
                <c:pt idx="5663">
                  <c:v>29.442246059855435</c:v>
                </c:pt>
                <c:pt idx="5664">
                  <c:v>29.443633655457692</c:v>
                </c:pt>
                <c:pt idx="5665">
                  <c:v>29.460287563521021</c:v>
                </c:pt>
                <c:pt idx="5666">
                  <c:v>29.463073566809769</c:v>
                </c:pt>
                <c:pt idx="5667">
                  <c:v>29.464882807502409</c:v>
                </c:pt>
                <c:pt idx="5668">
                  <c:v>29.474020539392622</c:v>
                </c:pt>
                <c:pt idx="5669">
                  <c:v>29.475152485986733</c:v>
                </c:pt>
                <c:pt idx="5670">
                  <c:v>29.47593020654945</c:v>
                </c:pt>
                <c:pt idx="5671">
                  <c:v>29.47818628161756</c:v>
                </c:pt>
                <c:pt idx="5672">
                  <c:v>29.483131248223803</c:v>
                </c:pt>
                <c:pt idx="5673">
                  <c:v>29.487160787852368</c:v>
                </c:pt>
                <c:pt idx="5674">
                  <c:v>29.487948809785301</c:v>
                </c:pt>
                <c:pt idx="5675">
                  <c:v>29.491564343456286</c:v>
                </c:pt>
                <c:pt idx="5676">
                  <c:v>29.492907595763086</c:v>
                </c:pt>
                <c:pt idx="5677">
                  <c:v>29.493526146720555</c:v>
                </c:pt>
                <c:pt idx="5678">
                  <c:v>29.500289513181876</c:v>
                </c:pt>
                <c:pt idx="5679">
                  <c:v>29.518145778531192</c:v>
                </c:pt>
                <c:pt idx="5680">
                  <c:v>29.520008815392679</c:v>
                </c:pt>
                <c:pt idx="5681">
                  <c:v>29.522245267720638</c:v>
                </c:pt>
                <c:pt idx="5682">
                  <c:v>29.522412225648221</c:v>
                </c:pt>
                <c:pt idx="5683">
                  <c:v>29.527009433075719</c:v>
                </c:pt>
                <c:pt idx="5684">
                  <c:v>29.528957624324221</c:v>
                </c:pt>
                <c:pt idx="5685">
                  <c:v>29.538022695029102</c:v>
                </c:pt>
                <c:pt idx="5686">
                  <c:v>29.541894309358486</c:v>
                </c:pt>
                <c:pt idx="5687">
                  <c:v>29.552548513731864</c:v>
                </c:pt>
                <c:pt idx="5688">
                  <c:v>29.579366829221939</c:v>
                </c:pt>
                <c:pt idx="5689">
                  <c:v>29.583135232069544</c:v>
                </c:pt>
                <c:pt idx="5690">
                  <c:v>29.583315890384384</c:v>
                </c:pt>
                <c:pt idx="5691">
                  <c:v>29.593326542805155</c:v>
                </c:pt>
                <c:pt idx="5692">
                  <c:v>29.602432651085131</c:v>
                </c:pt>
                <c:pt idx="5693">
                  <c:v>29.6060410163679</c:v>
                </c:pt>
                <c:pt idx="5694">
                  <c:v>29.607284926906896</c:v>
                </c:pt>
                <c:pt idx="5695">
                  <c:v>29.609958399571426</c:v>
                </c:pt>
                <c:pt idx="5696">
                  <c:v>29.612623501085949</c:v>
                </c:pt>
                <c:pt idx="5697">
                  <c:v>29.614154767081963</c:v>
                </c:pt>
                <c:pt idx="5698">
                  <c:v>29.618362677033176</c:v>
                </c:pt>
                <c:pt idx="5699">
                  <c:v>29.621363460736269</c:v>
                </c:pt>
                <c:pt idx="5700">
                  <c:v>29.621616408613527</c:v>
                </c:pt>
                <c:pt idx="5701">
                  <c:v>29.638672852438095</c:v>
                </c:pt>
                <c:pt idx="5702">
                  <c:v>29.640127242359213</c:v>
                </c:pt>
                <c:pt idx="5703">
                  <c:v>29.641032417069034</c:v>
                </c:pt>
                <c:pt idx="5704">
                  <c:v>29.644245219716577</c:v>
                </c:pt>
                <c:pt idx="5705">
                  <c:v>29.646336688623496</c:v>
                </c:pt>
                <c:pt idx="5706">
                  <c:v>29.646858553617371</c:v>
                </c:pt>
                <c:pt idx="5707">
                  <c:v>29.64812005841431</c:v>
                </c:pt>
                <c:pt idx="5708">
                  <c:v>29.656361566149492</c:v>
                </c:pt>
                <c:pt idx="5709">
                  <c:v>29.657645209535662</c:v>
                </c:pt>
                <c:pt idx="5710">
                  <c:v>29.667866839687747</c:v>
                </c:pt>
                <c:pt idx="5711">
                  <c:v>29.670580795504897</c:v>
                </c:pt>
                <c:pt idx="5712">
                  <c:v>29.671578148675795</c:v>
                </c:pt>
                <c:pt idx="5713">
                  <c:v>29.673858873835005</c:v>
                </c:pt>
                <c:pt idx="5714">
                  <c:v>29.674552623468152</c:v>
                </c:pt>
                <c:pt idx="5715">
                  <c:v>29.686514661628006</c:v>
                </c:pt>
                <c:pt idx="5716">
                  <c:v>29.700485889601126</c:v>
                </c:pt>
                <c:pt idx="5717">
                  <c:v>29.701103024022117</c:v>
                </c:pt>
                <c:pt idx="5718">
                  <c:v>29.702086720207856</c:v>
                </c:pt>
                <c:pt idx="5719">
                  <c:v>29.702602256992293</c:v>
                </c:pt>
                <c:pt idx="5720">
                  <c:v>29.703084075118625</c:v>
                </c:pt>
                <c:pt idx="5721">
                  <c:v>29.704105113446971</c:v>
                </c:pt>
                <c:pt idx="5722">
                  <c:v>29.70462250033934</c:v>
                </c:pt>
                <c:pt idx="5723">
                  <c:v>29.705933359612292</c:v>
                </c:pt>
                <c:pt idx="5724">
                  <c:v>29.710197248672337</c:v>
                </c:pt>
                <c:pt idx="5725">
                  <c:v>29.71488705013337</c:v>
                </c:pt>
                <c:pt idx="5726">
                  <c:v>29.715514559709867</c:v>
                </c:pt>
                <c:pt idx="5727">
                  <c:v>29.715611340269611</c:v>
                </c:pt>
                <c:pt idx="5728">
                  <c:v>29.721601143239774</c:v>
                </c:pt>
                <c:pt idx="5729">
                  <c:v>29.734734251190162</c:v>
                </c:pt>
                <c:pt idx="5730">
                  <c:v>29.736180851530236</c:v>
                </c:pt>
                <c:pt idx="5731">
                  <c:v>29.744372597826882</c:v>
                </c:pt>
                <c:pt idx="5732">
                  <c:v>29.749685846409793</c:v>
                </c:pt>
                <c:pt idx="5733">
                  <c:v>29.753087952131168</c:v>
                </c:pt>
                <c:pt idx="5734">
                  <c:v>29.757701141092564</c:v>
                </c:pt>
                <c:pt idx="5735">
                  <c:v>29.757712120982479</c:v>
                </c:pt>
                <c:pt idx="5736">
                  <c:v>29.759219077152402</c:v>
                </c:pt>
                <c:pt idx="5737">
                  <c:v>29.76158443382139</c:v>
                </c:pt>
                <c:pt idx="5738">
                  <c:v>29.764123414152355</c:v>
                </c:pt>
                <c:pt idx="5739">
                  <c:v>29.765863179530108</c:v>
                </c:pt>
                <c:pt idx="5740">
                  <c:v>29.782015995389813</c:v>
                </c:pt>
                <c:pt idx="5741">
                  <c:v>29.807050653117969</c:v>
                </c:pt>
                <c:pt idx="5742">
                  <c:v>29.808646999160068</c:v>
                </c:pt>
                <c:pt idx="5743">
                  <c:v>29.809045657974931</c:v>
                </c:pt>
                <c:pt idx="5744">
                  <c:v>29.810060088267928</c:v>
                </c:pt>
                <c:pt idx="5745">
                  <c:v>29.811975569443291</c:v>
                </c:pt>
                <c:pt idx="5746">
                  <c:v>29.814003082481904</c:v>
                </c:pt>
                <c:pt idx="5747">
                  <c:v>29.815168568202118</c:v>
                </c:pt>
                <c:pt idx="5748">
                  <c:v>29.816054852097011</c:v>
                </c:pt>
                <c:pt idx="5749">
                  <c:v>29.818871975567799</c:v>
                </c:pt>
                <c:pt idx="5750">
                  <c:v>29.81989224472937</c:v>
                </c:pt>
                <c:pt idx="5751">
                  <c:v>29.822422108201501</c:v>
                </c:pt>
                <c:pt idx="5752">
                  <c:v>29.82407351905815</c:v>
                </c:pt>
                <c:pt idx="5753">
                  <c:v>29.829891221451525</c:v>
                </c:pt>
                <c:pt idx="5754">
                  <c:v>29.830100064964512</c:v>
                </c:pt>
                <c:pt idx="5755">
                  <c:v>29.83104297222825</c:v>
                </c:pt>
                <c:pt idx="5756">
                  <c:v>29.831987974510827</c:v>
                </c:pt>
                <c:pt idx="5757">
                  <c:v>29.833562817479155</c:v>
                </c:pt>
                <c:pt idx="5758">
                  <c:v>29.835393850112105</c:v>
                </c:pt>
                <c:pt idx="5759">
                  <c:v>29.841164676598424</c:v>
                </c:pt>
                <c:pt idx="5760">
                  <c:v>29.853609843388224</c:v>
                </c:pt>
                <c:pt idx="5761">
                  <c:v>29.854152275037773</c:v>
                </c:pt>
                <c:pt idx="5762">
                  <c:v>29.857395501968114</c:v>
                </c:pt>
                <c:pt idx="5763">
                  <c:v>29.860289977051998</c:v>
                </c:pt>
                <c:pt idx="5764">
                  <c:v>29.863098603432618</c:v>
                </c:pt>
                <c:pt idx="5765">
                  <c:v>29.865516035654277</c:v>
                </c:pt>
                <c:pt idx="5766">
                  <c:v>29.871469045235706</c:v>
                </c:pt>
                <c:pt idx="5767">
                  <c:v>29.88942301263743</c:v>
                </c:pt>
                <c:pt idx="5768">
                  <c:v>29.905955747309335</c:v>
                </c:pt>
                <c:pt idx="5769">
                  <c:v>29.919226000182142</c:v>
                </c:pt>
                <c:pt idx="5770">
                  <c:v>29.920119319216365</c:v>
                </c:pt>
                <c:pt idx="5771">
                  <c:v>29.921370717358904</c:v>
                </c:pt>
                <c:pt idx="5772">
                  <c:v>29.923668231312881</c:v>
                </c:pt>
                <c:pt idx="5773">
                  <c:v>29.924930424056861</c:v>
                </c:pt>
                <c:pt idx="5774">
                  <c:v>29.936006397757311</c:v>
                </c:pt>
                <c:pt idx="5775">
                  <c:v>29.937419444602604</c:v>
                </c:pt>
                <c:pt idx="5776">
                  <c:v>29.947176936919227</c:v>
                </c:pt>
                <c:pt idx="5777">
                  <c:v>29.947437705997917</c:v>
                </c:pt>
                <c:pt idx="5778">
                  <c:v>29.952424871834829</c:v>
                </c:pt>
                <c:pt idx="5779">
                  <c:v>29.964946305666921</c:v>
                </c:pt>
                <c:pt idx="5780">
                  <c:v>29.965511523120799</c:v>
                </c:pt>
                <c:pt idx="5781">
                  <c:v>29.969437329000002</c:v>
                </c:pt>
                <c:pt idx="5782">
                  <c:v>29.978682430614789</c:v>
                </c:pt>
                <c:pt idx="5783">
                  <c:v>29.980814209671472</c:v>
                </c:pt>
                <c:pt idx="5784">
                  <c:v>29.981018820049989</c:v>
                </c:pt>
                <c:pt idx="5785">
                  <c:v>29.981094939902707</c:v>
                </c:pt>
                <c:pt idx="5786">
                  <c:v>29.983767320530063</c:v>
                </c:pt>
                <c:pt idx="5787">
                  <c:v>29.988671490053061</c:v>
                </c:pt>
                <c:pt idx="5788">
                  <c:v>29.995678641937708</c:v>
                </c:pt>
                <c:pt idx="5789">
                  <c:v>29.99591832771436</c:v>
                </c:pt>
                <c:pt idx="5790">
                  <c:v>29.996607315568955</c:v>
                </c:pt>
                <c:pt idx="5791">
                  <c:v>29.99666874621251</c:v>
                </c:pt>
                <c:pt idx="5792">
                  <c:v>29.998804345161151</c:v>
                </c:pt>
                <c:pt idx="5793">
                  <c:v>30.007419061735856</c:v>
                </c:pt>
                <c:pt idx="5794">
                  <c:v>30.01355215202031</c:v>
                </c:pt>
                <c:pt idx="5795">
                  <c:v>30.027854493629242</c:v>
                </c:pt>
                <c:pt idx="5796">
                  <c:v>30.030178257554784</c:v>
                </c:pt>
                <c:pt idx="5797">
                  <c:v>30.030477888947722</c:v>
                </c:pt>
                <c:pt idx="5798">
                  <c:v>30.036396910767703</c:v>
                </c:pt>
                <c:pt idx="5799">
                  <c:v>30.03827853837506</c:v>
                </c:pt>
                <c:pt idx="5800">
                  <c:v>30.043706493999931</c:v>
                </c:pt>
                <c:pt idx="5801">
                  <c:v>30.047903285527156</c:v>
                </c:pt>
                <c:pt idx="5802">
                  <c:v>30.053937556080573</c:v>
                </c:pt>
                <c:pt idx="5803">
                  <c:v>30.059078949672585</c:v>
                </c:pt>
                <c:pt idx="5804">
                  <c:v>30.060487718850361</c:v>
                </c:pt>
                <c:pt idx="5805">
                  <c:v>30.062049987396495</c:v>
                </c:pt>
                <c:pt idx="5806">
                  <c:v>30.062579603137515</c:v>
                </c:pt>
                <c:pt idx="5807">
                  <c:v>30.071671309630325</c:v>
                </c:pt>
                <c:pt idx="5808">
                  <c:v>30.072516532313248</c:v>
                </c:pt>
                <c:pt idx="5809">
                  <c:v>30.08437042776891</c:v>
                </c:pt>
                <c:pt idx="5810">
                  <c:v>30.08601076642298</c:v>
                </c:pt>
                <c:pt idx="5811">
                  <c:v>30.104292948282975</c:v>
                </c:pt>
                <c:pt idx="5812">
                  <c:v>30.107331520558741</c:v>
                </c:pt>
                <c:pt idx="5813">
                  <c:v>30.11252268482481</c:v>
                </c:pt>
                <c:pt idx="5814">
                  <c:v>30.11380879628371</c:v>
                </c:pt>
                <c:pt idx="5815">
                  <c:v>30.126010410573748</c:v>
                </c:pt>
                <c:pt idx="5816">
                  <c:v>30.135624964634573</c:v>
                </c:pt>
                <c:pt idx="5817">
                  <c:v>30.136067806709303</c:v>
                </c:pt>
                <c:pt idx="5818">
                  <c:v>30.138809038526336</c:v>
                </c:pt>
                <c:pt idx="5819">
                  <c:v>30.143896289171657</c:v>
                </c:pt>
                <c:pt idx="5820">
                  <c:v>30.148777001658495</c:v>
                </c:pt>
                <c:pt idx="5821">
                  <c:v>30.159271759654533</c:v>
                </c:pt>
                <c:pt idx="5822">
                  <c:v>30.159656022000245</c:v>
                </c:pt>
                <c:pt idx="5823">
                  <c:v>30.163982624812018</c:v>
                </c:pt>
                <c:pt idx="5824">
                  <c:v>30.165140635364985</c:v>
                </c:pt>
                <c:pt idx="5825">
                  <c:v>30.171486155402881</c:v>
                </c:pt>
                <c:pt idx="5826">
                  <c:v>30.175680265315748</c:v>
                </c:pt>
                <c:pt idx="5827">
                  <c:v>30.178404471247937</c:v>
                </c:pt>
                <c:pt idx="5828">
                  <c:v>30.180028448881991</c:v>
                </c:pt>
                <c:pt idx="5829">
                  <c:v>30.180628071915208</c:v>
                </c:pt>
                <c:pt idx="5830">
                  <c:v>30.184528624590214</c:v>
                </c:pt>
                <c:pt idx="5831">
                  <c:v>30.185990838586548</c:v>
                </c:pt>
                <c:pt idx="5832">
                  <c:v>30.191937643241292</c:v>
                </c:pt>
                <c:pt idx="5833">
                  <c:v>30.192190738550849</c:v>
                </c:pt>
                <c:pt idx="5834">
                  <c:v>30.193388454742824</c:v>
                </c:pt>
                <c:pt idx="5835">
                  <c:v>30.199055723548366</c:v>
                </c:pt>
                <c:pt idx="5836">
                  <c:v>30.201994946885769</c:v>
                </c:pt>
                <c:pt idx="5837">
                  <c:v>30.206909185913922</c:v>
                </c:pt>
                <c:pt idx="5838">
                  <c:v>30.207216830403155</c:v>
                </c:pt>
                <c:pt idx="5839">
                  <c:v>30.20870057099809</c:v>
                </c:pt>
                <c:pt idx="5840">
                  <c:v>30.208897321912573</c:v>
                </c:pt>
                <c:pt idx="5841">
                  <c:v>30.215931550467875</c:v>
                </c:pt>
                <c:pt idx="5842">
                  <c:v>30.216454649125595</c:v>
                </c:pt>
                <c:pt idx="5843">
                  <c:v>30.219028719721717</c:v>
                </c:pt>
                <c:pt idx="5844">
                  <c:v>30.219999915663841</c:v>
                </c:pt>
                <c:pt idx="5845">
                  <c:v>30.225018127144452</c:v>
                </c:pt>
                <c:pt idx="5846">
                  <c:v>30.234447020267009</c:v>
                </c:pt>
                <c:pt idx="5847">
                  <c:v>30.238056156784801</c:v>
                </c:pt>
                <c:pt idx="5848">
                  <c:v>30.238093391470677</c:v>
                </c:pt>
                <c:pt idx="5849">
                  <c:v>30.240835126569774</c:v>
                </c:pt>
                <c:pt idx="5850">
                  <c:v>30.243391222591519</c:v>
                </c:pt>
                <c:pt idx="5851">
                  <c:v>30.24493618218305</c:v>
                </c:pt>
                <c:pt idx="5852">
                  <c:v>30.247194902478597</c:v>
                </c:pt>
                <c:pt idx="5853">
                  <c:v>30.253211694250286</c:v>
                </c:pt>
                <c:pt idx="5854">
                  <c:v>30.261298333436532</c:v>
                </c:pt>
                <c:pt idx="5855">
                  <c:v>30.270054190066567</c:v>
                </c:pt>
                <c:pt idx="5856">
                  <c:v>30.271542490217133</c:v>
                </c:pt>
                <c:pt idx="5857">
                  <c:v>30.272112291326074</c:v>
                </c:pt>
                <c:pt idx="5858">
                  <c:v>30.275359486256651</c:v>
                </c:pt>
                <c:pt idx="5859">
                  <c:v>30.275845530011217</c:v>
                </c:pt>
                <c:pt idx="5860">
                  <c:v>30.27880494412047</c:v>
                </c:pt>
                <c:pt idx="5861">
                  <c:v>30.282720008043064</c:v>
                </c:pt>
                <c:pt idx="5862">
                  <c:v>30.284932038297928</c:v>
                </c:pt>
                <c:pt idx="5863">
                  <c:v>30.291024078659454</c:v>
                </c:pt>
                <c:pt idx="5864">
                  <c:v>30.297214223602857</c:v>
                </c:pt>
                <c:pt idx="5865">
                  <c:v>30.305560547479359</c:v>
                </c:pt>
                <c:pt idx="5866">
                  <c:v>30.305865789997984</c:v>
                </c:pt>
                <c:pt idx="5867">
                  <c:v>30.306674495490643</c:v>
                </c:pt>
                <c:pt idx="5868">
                  <c:v>30.307323073166913</c:v>
                </c:pt>
                <c:pt idx="5869">
                  <c:v>30.317355496648695</c:v>
                </c:pt>
                <c:pt idx="5870">
                  <c:v>30.317681225446741</c:v>
                </c:pt>
                <c:pt idx="5871">
                  <c:v>30.318928487945122</c:v>
                </c:pt>
                <c:pt idx="5872">
                  <c:v>30.326407203479381</c:v>
                </c:pt>
                <c:pt idx="5873">
                  <c:v>30.331188495696075</c:v>
                </c:pt>
                <c:pt idx="5874">
                  <c:v>30.333461791837664</c:v>
                </c:pt>
                <c:pt idx="5875">
                  <c:v>30.338656406689687</c:v>
                </c:pt>
                <c:pt idx="5876">
                  <c:v>30.343530116452566</c:v>
                </c:pt>
                <c:pt idx="5877">
                  <c:v>30.347685850613999</c:v>
                </c:pt>
                <c:pt idx="5878">
                  <c:v>30.360427779206212</c:v>
                </c:pt>
                <c:pt idx="5879">
                  <c:v>30.360742131838109</c:v>
                </c:pt>
                <c:pt idx="5880">
                  <c:v>30.361642775749754</c:v>
                </c:pt>
                <c:pt idx="5881">
                  <c:v>30.371759584647336</c:v>
                </c:pt>
                <c:pt idx="5882">
                  <c:v>30.372086637955253</c:v>
                </c:pt>
                <c:pt idx="5883">
                  <c:v>30.373854700638891</c:v>
                </c:pt>
                <c:pt idx="5884">
                  <c:v>30.392770006802987</c:v>
                </c:pt>
                <c:pt idx="5885">
                  <c:v>30.397965557998777</c:v>
                </c:pt>
                <c:pt idx="5886">
                  <c:v>30.398118615831731</c:v>
                </c:pt>
                <c:pt idx="5887">
                  <c:v>30.401068144756014</c:v>
                </c:pt>
                <c:pt idx="5888">
                  <c:v>30.413964746570837</c:v>
                </c:pt>
                <c:pt idx="5889">
                  <c:v>30.426836186797168</c:v>
                </c:pt>
                <c:pt idx="5890">
                  <c:v>30.435939698917579</c:v>
                </c:pt>
                <c:pt idx="5891">
                  <c:v>30.436070146845577</c:v>
                </c:pt>
                <c:pt idx="5892">
                  <c:v>30.438417444417407</c:v>
                </c:pt>
                <c:pt idx="5893">
                  <c:v>30.438604343294017</c:v>
                </c:pt>
                <c:pt idx="5894">
                  <c:v>30.441677093795519</c:v>
                </c:pt>
                <c:pt idx="5895">
                  <c:v>30.441775082940808</c:v>
                </c:pt>
                <c:pt idx="5896">
                  <c:v>30.451105225761481</c:v>
                </c:pt>
                <c:pt idx="5897">
                  <c:v>30.453493397389199</c:v>
                </c:pt>
                <c:pt idx="5898">
                  <c:v>30.455183328112231</c:v>
                </c:pt>
                <c:pt idx="5899">
                  <c:v>30.455885387878698</c:v>
                </c:pt>
                <c:pt idx="5900">
                  <c:v>30.458683986050595</c:v>
                </c:pt>
                <c:pt idx="5901">
                  <c:v>30.462218914408936</c:v>
                </c:pt>
                <c:pt idx="5902">
                  <c:v>30.463168236417218</c:v>
                </c:pt>
                <c:pt idx="5903">
                  <c:v>30.464974137893673</c:v>
                </c:pt>
                <c:pt idx="5904">
                  <c:v>30.470732955324845</c:v>
                </c:pt>
                <c:pt idx="5905">
                  <c:v>30.472010513357269</c:v>
                </c:pt>
                <c:pt idx="5906">
                  <c:v>30.473827279725619</c:v>
                </c:pt>
                <c:pt idx="5907">
                  <c:v>30.482593588381974</c:v>
                </c:pt>
                <c:pt idx="5908">
                  <c:v>30.491235824472447</c:v>
                </c:pt>
                <c:pt idx="5909">
                  <c:v>30.491862538762732</c:v>
                </c:pt>
                <c:pt idx="5910">
                  <c:v>30.496183294529551</c:v>
                </c:pt>
                <c:pt idx="5911">
                  <c:v>30.505759868171765</c:v>
                </c:pt>
                <c:pt idx="5912">
                  <c:v>30.510789512040873</c:v>
                </c:pt>
                <c:pt idx="5913">
                  <c:v>30.511355743324206</c:v>
                </c:pt>
                <c:pt idx="5914">
                  <c:v>30.512115138996041</c:v>
                </c:pt>
                <c:pt idx="5915">
                  <c:v>30.532805821204093</c:v>
                </c:pt>
                <c:pt idx="5916">
                  <c:v>30.535579108240579</c:v>
                </c:pt>
                <c:pt idx="5917">
                  <c:v>30.54693601068875</c:v>
                </c:pt>
                <c:pt idx="5918">
                  <c:v>30.553722150186289</c:v>
                </c:pt>
                <c:pt idx="5919">
                  <c:v>30.555365496955972</c:v>
                </c:pt>
                <c:pt idx="5920">
                  <c:v>30.555978647565389</c:v>
                </c:pt>
                <c:pt idx="5921">
                  <c:v>30.561922592908214</c:v>
                </c:pt>
                <c:pt idx="5922">
                  <c:v>30.580283144024204</c:v>
                </c:pt>
                <c:pt idx="5923">
                  <c:v>30.581341035954491</c:v>
                </c:pt>
                <c:pt idx="5924">
                  <c:v>30.583560897010944</c:v>
                </c:pt>
                <c:pt idx="5925">
                  <c:v>30.589568239173509</c:v>
                </c:pt>
                <c:pt idx="5926">
                  <c:v>30.592470964167909</c:v>
                </c:pt>
                <c:pt idx="5927">
                  <c:v>30.594097177985535</c:v>
                </c:pt>
                <c:pt idx="5928">
                  <c:v>30.598554333781244</c:v>
                </c:pt>
                <c:pt idx="5929">
                  <c:v>30.608194180576188</c:v>
                </c:pt>
                <c:pt idx="5930">
                  <c:v>30.609200937345914</c:v>
                </c:pt>
                <c:pt idx="5931">
                  <c:v>30.617174699755992</c:v>
                </c:pt>
                <c:pt idx="5932">
                  <c:v>30.640063537216086</c:v>
                </c:pt>
                <c:pt idx="5933">
                  <c:v>30.647075447820225</c:v>
                </c:pt>
                <c:pt idx="5934">
                  <c:v>30.652975404538864</c:v>
                </c:pt>
                <c:pt idx="5935">
                  <c:v>30.653201076078879</c:v>
                </c:pt>
                <c:pt idx="5936">
                  <c:v>30.657763506654263</c:v>
                </c:pt>
                <c:pt idx="5937">
                  <c:v>30.657888463286028</c:v>
                </c:pt>
                <c:pt idx="5938">
                  <c:v>30.659866950197014</c:v>
                </c:pt>
                <c:pt idx="5939">
                  <c:v>30.663906139270463</c:v>
                </c:pt>
                <c:pt idx="5940">
                  <c:v>30.666986448413699</c:v>
                </c:pt>
                <c:pt idx="5941">
                  <c:v>30.669265130180342</c:v>
                </c:pt>
                <c:pt idx="5942">
                  <c:v>30.670131361069476</c:v>
                </c:pt>
                <c:pt idx="5943">
                  <c:v>30.672263532056007</c:v>
                </c:pt>
                <c:pt idx="5944">
                  <c:v>30.673471339030385</c:v>
                </c:pt>
                <c:pt idx="5945">
                  <c:v>30.677540364209715</c:v>
                </c:pt>
                <c:pt idx="5946">
                  <c:v>30.69514085930043</c:v>
                </c:pt>
                <c:pt idx="5947">
                  <c:v>30.6962313539128</c:v>
                </c:pt>
                <c:pt idx="5948">
                  <c:v>30.698003749080943</c:v>
                </c:pt>
                <c:pt idx="5949">
                  <c:v>30.700318356853412</c:v>
                </c:pt>
                <c:pt idx="5950">
                  <c:v>30.701503905036947</c:v>
                </c:pt>
                <c:pt idx="5951">
                  <c:v>30.702732686782333</c:v>
                </c:pt>
                <c:pt idx="5952">
                  <c:v>30.70512874807056</c:v>
                </c:pt>
                <c:pt idx="5953">
                  <c:v>30.709014603841425</c:v>
                </c:pt>
                <c:pt idx="5954">
                  <c:v>30.718716568194644</c:v>
                </c:pt>
                <c:pt idx="5955">
                  <c:v>30.718719385013095</c:v>
                </c:pt>
                <c:pt idx="5956">
                  <c:v>30.722171277210897</c:v>
                </c:pt>
                <c:pt idx="5957">
                  <c:v>30.726152850663439</c:v>
                </c:pt>
                <c:pt idx="5958">
                  <c:v>30.727805117889091</c:v>
                </c:pt>
                <c:pt idx="5959">
                  <c:v>30.728175167242085</c:v>
                </c:pt>
                <c:pt idx="5960">
                  <c:v>30.729916226944258</c:v>
                </c:pt>
                <c:pt idx="5961">
                  <c:v>30.735777834263253</c:v>
                </c:pt>
                <c:pt idx="5962">
                  <c:v>30.745538320676356</c:v>
                </c:pt>
                <c:pt idx="5963">
                  <c:v>30.752849799608054</c:v>
                </c:pt>
                <c:pt idx="5964">
                  <c:v>30.753078235018233</c:v>
                </c:pt>
                <c:pt idx="5965">
                  <c:v>30.75348609172331</c:v>
                </c:pt>
                <c:pt idx="5966">
                  <c:v>30.75536176038699</c:v>
                </c:pt>
                <c:pt idx="5967">
                  <c:v>30.757332635775448</c:v>
                </c:pt>
                <c:pt idx="5968">
                  <c:v>30.75761207461365</c:v>
                </c:pt>
                <c:pt idx="5969">
                  <c:v>30.759496225184257</c:v>
                </c:pt>
                <c:pt idx="5970">
                  <c:v>30.77183748146064</c:v>
                </c:pt>
                <c:pt idx="5971">
                  <c:v>30.779062436060425</c:v>
                </c:pt>
                <c:pt idx="5972">
                  <c:v>30.779546945642828</c:v>
                </c:pt>
                <c:pt idx="5973">
                  <c:v>30.781294892547383</c:v>
                </c:pt>
                <c:pt idx="5974">
                  <c:v>30.794484079564391</c:v>
                </c:pt>
                <c:pt idx="5975">
                  <c:v>30.805869985725938</c:v>
                </c:pt>
                <c:pt idx="5976">
                  <c:v>30.806280290471012</c:v>
                </c:pt>
                <c:pt idx="5977">
                  <c:v>30.807137392023286</c:v>
                </c:pt>
                <c:pt idx="5978">
                  <c:v>30.809037359649444</c:v>
                </c:pt>
                <c:pt idx="5979">
                  <c:v>30.822384069483441</c:v>
                </c:pt>
                <c:pt idx="5980">
                  <c:v>30.831949277559694</c:v>
                </c:pt>
                <c:pt idx="5981">
                  <c:v>30.832448369451349</c:v>
                </c:pt>
                <c:pt idx="5982">
                  <c:v>30.834310306662726</c:v>
                </c:pt>
                <c:pt idx="5983">
                  <c:v>30.837261281649809</c:v>
                </c:pt>
                <c:pt idx="5984">
                  <c:v>30.845275180274196</c:v>
                </c:pt>
                <c:pt idx="5985">
                  <c:v>30.845502518748795</c:v>
                </c:pt>
                <c:pt idx="5986">
                  <c:v>30.847473059588459</c:v>
                </c:pt>
                <c:pt idx="5987">
                  <c:v>30.847603026481814</c:v>
                </c:pt>
                <c:pt idx="5988">
                  <c:v>30.849785904603184</c:v>
                </c:pt>
                <c:pt idx="5989">
                  <c:v>30.873023586560116</c:v>
                </c:pt>
                <c:pt idx="5990">
                  <c:v>30.876712157882302</c:v>
                </c:pt>
                <c:pt idx="5991">
                  <c:v>30.878290933543528</c:v>
                </c:pt>
                <c:pt idx="5992">
                  <c:v>30.882845991730523</c:v>
                </c:pt>
                <c:pt idx="5993">
                  <c:v>30.90166849021228</c:v>
                </c:pt>
                <c:pt idx="5994">
                  <c:v>30.906325699098851</c:v>
                </c:pt>
                <c:pt idx="5995">
                  <c:v>30.910551089320812</c:v>
                </c:pt>
                <c:pt idx="5996">
                  <c:v>30.926521588550866</c:v>
                </c:pt>
                <c:pt idx="5997">
                  <c:v>30.936918771698664</c:v>
                </c:pt>
                <c:pt idx="5998">
                  <c:v>30.939097260887184</c:v>
                </c:pt>
                <c:pt idx="5999">
                  <c:v>30.952409217347643</c:v>
                </c:pt>
                <c:pt idx="6000">
                  <c:v>30.967708717982664</c:v>
                </c:pt>
                <c:pt idx="6001">
                  <c:v>30.969533762309279</c:v>
                </c:pt>
                <c:pt idx="6002">
                  <c:v>30.971489287334162</c:v>
                </c:pt>
                <c:pt idx="6003">
                  <c:v>30.975611193418494</c:v>
                </c:pt>
                <c:pt idx="6004">
                  <c:v>30.97987487408307</c:v>
                </c:pt>
                <c:pt idx="6005">
                  <c:v>30.981179894239052</c:v>
                </c:pt>
                <c:pt idx="6006">
                  <c:v>30.985896468391743</c:v>
                </c:pt>
                <c:pt idx="6007">
                  <c:v>30.986410067026494</c:v>
                </c:pt>
                <c:pt idx="6008">
                  <c:v>30.990601271120116</c:v>
                </c:pt>
                <c:pt idx="6009">
                  <c:v>30.991313083424352</c:v>
                </c:pt>
                <c:pt idx="6010">
                  <c:v>30.996985043653467</c:v>
                </c:pt>
                <c:pt idx="6011">
                  <c:v>31.00525102146814</c:v>
                </c:pt>
                <c:pt idx="6012">
                  <c:v>31.012925847744405</c:v>
                </c:pt>
                <c:pt idx="6013">
                  <c:v>31.016416930184143</c:v>
                </c:pt>
                <c:pt idx="6014">
                  <c:v>31.022979750178735</c:v>
                </c:pt>
                <c:pt idx="6015">
                  <c:v>31.030784485151383</c:v>
                </c:pt>
                <c:pt idx="6016">
                  <c:v>31.037525084401189</c:v>
                </c:pt>
                <c:pt idx="6017">
                  <c:v>31.039095493036648</c:v>
                </c:pt>
                <c:pt idx="6018">
                  <c:v>31.04473087934138</c:v>
                </c:pt>
                <c:pt idx="6019">
                  <c:v>31.047042328175166</c:v>
                </c:pt>
                <c:pt idx="6020">
                  <c:v>31.049836787058211</c:v>
                </c:pt>
                <c:pt idx="6021">
                  <c:v>31.057243222685763</c:v>
                </c:pt>
                <c:pt idx="6022">
                  <c:v>31.087181580938669</c:v>
                </c:pt>
                <c:pt idx="6023">
                  <c:v>31.088560088166396</c:v>
                </c:pt>
                <c:pt idx="6024">
                  <c:v>31.088770215318338</c:v>
                </c:pt>
                <c:pt idx="6025">
                  <c:v>31.092695593585958</c:v>
                </c:pt>
                <c:pt idx="6026">
                  <c:v>31.094561714973153</c:v>
                </c:pt>
                <c:pt idx="6027">
                  <c:v>31.098057815575729</c:v>
                </c:pt>
                <c:pt idx="6028">
                  <c:v>31.099844163811589</c:v>
                </c:pt>
                <c:pt idx="6029">
                  <c:v>31.10003887754079</c:v>
                </c:pt>
                <c:pt idx="6030">
                  <c:v>31.114241834146497</c:v>
                </c:pt>
                <c:pt idx="6031">
                  <c:v>31.122354057274563</c:v>
                </c:pt>
                <c:pt idx="6032">
                  <c:v>31.128103122894913</c:v>
                </c:pt>
                <c:pt idx="6033">
                  <c:v>31.14142582956746</c:v>
                </c:pt>
                <c:pt idx="6034">
                  <c:v>31.144634904430273</c:v>
                </c:pt>
                <c:pt idx="6035">
                  <c:v>31.147781708053998</c:v>
                </c:pt>
                <c:pt idx="6036">
                  <c:v>31.159032677103834</c:v>
                </c:pt>
                <c:pt idx="6037">
                  <c:v>31.161502206646393</c:v>
                </c:pt>
                <c:pt idx="6038">
                  <c:v>31.169591032288157</c:v>
                </c:pt>
                <c:pt idx="6039">
                  <c:v>31.189790319731703</c:v>
                </c:pt>
                <c:pt idx="6040">
                  <c:v>31.191203493907995</c:v>
                </c:pt>
                <c:pt idx="6041">
                  <c:v>31.199549658581496</c:v>
                </c:pt>
                <c:pt idx="6042">
                  <c:v>31.208387445187139</c:v>
                </c:pt>
                <c:pt idx="6043">
                  <c:v>31.208478218181128</c:v>
                </c:pt>
                <c:pt idx="6044">
                  <c:v>31.212499047654134</c:v>
                </c:pt>
                <c:pt idx="6045">
                  <c:v>31.217311672010311</c:v>
                </c:pt>
                <c:pt idx="6046">
                  <c:v>31.225062520409228</c:v>
                </c:pt>
                <c:pt idx="6047">
                  <c:v>31.229772851803602</c:v>
                </c:pt>
                <c:pt idx="6048">
                  <c:v>31.235313484975265</c:v>
                </c:pt>
                <c:pt idx="6049">
                  <c:v>31.239115559141855</c:v>
                </c:pt>
                <c:pt idx="6050">
                  <c:v>31.24099765352706</c:v>
                </c:pt>
                <c:pt idx="6051">
                  <c:v>31.241031457718481</c:v>
                </c:pt>
                <c:pt idx="6052">
                  <c:v>31.241129036614286</c:v>
                </c:pt>
                <c:pt idx="6053">
                  <c:v>31.242475693503525</c:v>
                </c:pt>
                <c:pt idx="6054">
                  <c:v>31.250517637303755</c:v>
                </c:pt>
                <c:pt idx="6055">
                  <c:v>31.253907747415855</c:v>
                </c:pt>
                <c:pt idx="6056">
                  <c:v>31.270062167083431</c:v>
                </c:pt>
                <c:pt idx="6057">
                  <c:v>31.277282430101778</c:v>
                </c:pt>
                <c:pt idx="6058">
                  <c:v>31.281115524804157</c:v>
                </c:pt>
                <c:pt idx="6059">
                  <c:v>31.282142274236389</c:v>
                </c:pt>
                <c:pt idx="6060">
                  <c:v>31.293652108882593</c:v>
                </c:pt>
                <c:pt idx="6061">
                  <c:v>31.295211163638228</c:v>
                </c:pt>
                <c:pt idx="6062">
                  <c:v>31.297888048898752</c:v>
                </c:pt>
                <c:pt idx="6063">
                  <c:v>31.30749353849485</c:v>
                </c:pt>
                <c:pt idx="6064">
                  <c:v>31.311154551213978</c:v>
                </c:pt>
                <c:pt idx="6065">
                  <c:v>31.312428267090006</c:v>
                </c:pt>
                <c:pt idx="6066">
                  <c:v>31.324624861417732</c:v>
                </c:pt>
                <c:pt idx="6067">
                  <c:v>31.324937427008919</c:v>
                </c:pt>
                <c:pt idx="6068">
                  <c:v>31.330140181036796</c:v>
                </c:pt>
                <c:pt idx="6069">
                  <c:v>31.330267416865915</c:v>
                </c:pt>
                <c:pt idx="6070">
                  <c:v>31.333742614684041</c:v>
                </c:pt>
                <c:pt idx="6071">
                  <c:v>31.336549664336761</c:v>
                </c:pt>
                <c:pt idx="6072">
                  <c:v>31.338487310173804</c:v>
                </c:pt>
                <c:pt idx="6073">
                  <c:v>31.340053896998622</c:v>
                </c:pt>
                <c:pt idx="6074">
                  <c:v>31.358706262574081</c:v>
                </c:pt>
                <c:pt idx="6075">
                  <c:v>31.362156998718525</c:v>
                </c:pt>
                <c:pt idx="6076">
                  <c:v>31.362982510654152</c:v>
                </c:pt>
                <c:pt idx="6077">
                  <c:v>31.367283828452056</c:v>
                </c:pt>
                <c:pt idx="6078">
                  <c:v>31.383819890367775</c:v>
                </c:pt>
                <c:pt idx="6079">
                  <c:v>31.385073468901162</c:v>
                </c:pt>
                <c:pt idx="6080">
                  <c:v>31.388630943268183</c:v>
                </c:pt>
                <c:pt idx="6081">
                  <c:v>31.395176647025135</c:v>
                </c:pt>
                <c:pt idx="6082">
                  <c:v>31.395609999944668</c:v>
                </c:pt>
                <c:pt idx="6083">
                  <c:v>31.397814666921995</c:v>
                </c:pt>
                <c:pt idx="6084">
                  <c:v>31.404334095004906</c:v>
                </c:pt>
                <c:pt idx="6085">
                  <c:v>31.410417202735893</c:v>
                </c:pt>
                <c:pt idx="6086">
                  <c:v>31.413884415617982</c:v>
                </c:pt>
                <c:pt idx="6087">
                  <c:v>31.414894017390576</c:v>
                </c:pt>
                <c:pt idx="6088">
                  <c:v>31.429253924028615</c:v>
                </c:pt>
                <c:pt idx="6089">
                  <c:v>31.431454918621174</c:v>
                </c:pt>
                <c:pt idx="6090">
                  <c:v>31.435396663299727</c:v>
                </c:pt>
                <c:pt idx="6091">
                  <c:v>31.445477436657313</c:v>
                </c:pt>
                <c:pt idx="6092">
                  <c:v>31.449389695289646</c:v>
                </c:pt>
                <c:pt idx="6093">
                  <c:v>31.457449087825967</c:v>
                </c:pt>
                <c:pt idx="6094">
                  <c:v>31.461700091611718</c:v>
                </c:pt>
                <c:pt idx="6095">
                  <c:v>31.465067775084123</c:v>
                </c:pt>
                <c:pt idx="6096">
                  <c:v>31.480579172180537</c:v>
                </c:pt>
                <c:pt idx="6097">
                  <c:v>31.480818410437486</c:v>
                </c:pt>
                <c:pt idx="6098">
                  <c:v>31.485552202582149</c:v>
                </c:pt>
                <c:pt idx="6099">
                  <c:v>31.485685813146844</c:v>
                </c:pt>
                <c:pt idx="6100">
                  <c:v>31.492687895068467</c:v>
                </c:pt>
                <c:pt idx="6101">
                  <c:v>31.497189828002629</c:v>
                </c:pt>
                <c:pt idx="6102">
                  <c:v>31.503948865676264</c:v>
                </c:pt>
                <c:pt idx="6103">
                  <c:v>31.505992011286438</c:v>
                </c:pt>
                <c:pt idx="6104">
                  <c:v>31.507371639677316</c:v>
                </c:pt>
                <c:pt idx="6105">
                  <c:v>31.5236443019147</c:v>
                </c:pt>
                <c:pt idx="6106">
                  <c:v>31.528317874025259</c:v>
                </c:pt>
                <c:pt idx="6107">
                  <c:v>31.5296647082981</c:v>
                </c:pt>
                <c:pt idx="6108">
                  <c:v>31.536583621381389</c:v>
                </c:pt>
                <c:pt idx="6109">
                  <c:v>31.539991723739437</c:v>
                </c:pt>
                <c:pt idx="6110">
                  <c:v>31.547774839439349</c:v>
                </c:pt>
                <c:pt idx="6111">
                  <c:v>31.552978991693394</c:v>
                </c:pt>
                <c:pt idx="6112">
                  <c:v>31.553327055524207</c:v>
                </c:pt>
                <c:pt idx="6113">
                  <c:v>31.554256418186554</c:v>
                </c:pt>
                <c:pt idx="6114">
                  <c:v>31.557999824593924</c:v>
                </c:pt>
                <c:pt idx="6115">
                  <c:v>31.558710815389738</c:v>
                </c:pt>
                <c:pt idx="6116">
                  <c:v>31.561389951908399</c:v>
                </c:pt>
                <c:pt idx="6117">
                  <c:v>31.565777702388807</c:v>
                </c:pt>
                <c:pt idx="6118">
                  <c:v>31.568465369921036</c:v>
                </c:pt>
                <c:pt idx="6119">
                  <c:v>31.577652134263641</c:v>
                </c:pt>
                <c:pt idx="6120">
                  <c:v>31.594270147385668</c:v>
                </c:pt>
                <c:pt idx="6121">
                  <c:v>31.599408604564374</c:v>
                </c:pt>
                <c:pt idx="6122">
                  <c:v>31.599742418141304</c:v>
                </c:pt>
                <c:pt idx="6123">
                  <c:v>31.608185996073935</c:v>
                </c:pt>
                <c:pt idx="6124">
                  <c:v>31.611113507095865</c:v>
                </c:pt>
                <c:pt idx="6125">
                  <c:v>31.621310265963949</c:v>
                </c:pt>
                <c:pt idx="6126">
                  <c:v>31.621502528257981</c:v>
                </c:pt>
                <c:pt idx="6127">
                  <c:v>31.622874767298601</c:v>
                </c:pt>
                <c:pt idx="6128">
                  <c:v>31.625905452743535</c:v>
                </c:pt>
                <c:pt idx="6129">
                  <c:v>31.631018900267563</c:v>
                </c:pt>
                <c:pt idx="6130">
                  <c:v>31.63819644948633</c:v>
                </c:pt>
                <c:pt idx="6131">
                  <c:v>31.6391575631677</c:v>
                </c:pt>
                <c:pt idx="6132">
                  <c:v>31.642191764394884</c:v>
                </c:pt>
                <c:pt idx="6133">
                  <c:v>31.649120652853515</c:v>
                </c:pt>
                <c:pt idx="6134">
                  <c:v>31.658147195455243</c:v>
                </c:pt>
                <c:pt idx="6135">
                  <c:v>31.659029113253425</c:v>
                </c:pt>
                <c:pt idx="6136">
                  <c:v>31.671720611530979</c:v>
                </c:pt>
                <c:pt idx="6137">
                  <c:v>31.675537188983796</c:v>
                </c:pt>
                <c:pt idx="6138">
                  <c:v>31.681606559192442</c:v>
                </c:pt>
                <c:pt idx="6139">
                  <c:v>31.682282783689576</c:v>
                </c:pt>
                <c:pt idx="6140">
                  <c:v>31.688449412806506</c:v>
                </c:pt>
                <c:pt idx="6141">
                  <c:v>31.690869621389908</c:v>
                </c:pt>
                <c:pt idx="6142">
                  <c:v>31.691605571474707</c:v>
                </c:pt>
                <c:pt idx="6143">
                  <c:v>31.698144446044665</c:v>
                </c:pt>
                <c:pt idx="6144">
                  <c:v>31.69895855949445</c:v>
                </c:pt>
                <c:pt idx="6145">
                  <c:v>31.701759597908307</c:v>
                </c:pt>
                <c:pt idx="6146">
                  <c:v>31.705236768670765</c:v>
                </c:pt>
                <c:pt idx="6147">
                  <c:v>31.709861960581939</c:v>
                </c:pt>
                <c:pt idx="6148">
                  <c:v>31.710911893337617</c:v>
                </c:pt>
                <c:pt idx="6149">
                  <c:v>31.714628365634219</c:v>
                </c:pt>
                <c:pt idx="6150">
                  <c:v>31.734957494909636</c:v>
                </c:pt>
                <c:pt idx="6151">
                  <c:v>31.741826664828039</c:v>
                </c:pt>
                <c:pt idx="6152">
                  <c:v>31.747054814769726</c:v>
                </c:pt>
                <c:pt idx="6153">
                  <c:v>31.751586722060413</c:v>
                </c:pt>
                <c:pt idx="6154">
                  <c:v>31.751916539656776</c:v>
                </c:pt>
                <c:pt idx="6155">
                  <c:v>31.756644016949092</c:v>
                </c:pt>
                <c:pt idx="6156">
                  <c:v>31.764863486467991</c:v>
                </c:pt>
                <c:pt idx="6157">
                  <c:v>31.769278460867376</c:v>
                </c:pt>
                <c:pt idx="6158">
                  <c:v>31.769365606901442</c:v>
                </c:pt>
                <c:pt idx="6159">
                  <c:v>31.779793982560768</c:v>
                </c:pt>
                <c:pt idx="6160">
                  <c:v>31.781009854694776</c:v>
                </c:pt>
                <c:pt idx="6161">
                  <c:v>31.788308737737122</c:v>
                </c:pt>
                <c:pt idx="6162">
                  <c:v>31.797776299431529</c:v>
                </c:pt>
                <c:pt idx="6163">
                  <c:v>31.804586265097775</c:v>
                </c:pt>
                <c:pt idx="6164">
                  <c:v>31.812835391174371</c:v>
                </c:pt>
                <c:pt idx="6165">
                  <c:v>31.813428320287365</c:v>
                </c:pt>
                <c:pt idx="6166">
                  <c:v>31.825013676444183</c:v>
                </c:pt>
                <c:pt idx="6167">
                  <c:v>31.834497663279578</c:v>
                </c:pt>
                <c:pt idx="6168">
                  <c:v>31.835083991152228</c:v>
                </c:pt>
                <c:pt idx="6169">
                  <c:v>31.836136895176711</c:v>
                </c:pt>
                <c:pt idx="6170">
                  <c:v>31.836527417755541</c:v>
                </c:pt>
                <c:pt idx="6171">
                  <c:v>31.849180388159372</c:v>
                </c:pt>
                <c:pt idx="6172">
                  <c:v>31.850812740142835</c:v>
                </c:pt>
                <c:pt idx="6173">
                  <c:v>31.852982942034945</c:v>
                </c:pt>
                <c:pt idx="6174">
                  <c:v>31.853378076154975</c:v>
                </c:pt>
                <c:pt idx="6175">
                  <c:v>31.858057486872106</c:v>
                </c:pt>
                <c:pt idx="6176">
                  <c:v>31.860040117360072</c:v>
                </c:pt>
                <c:pt idx="6177">
                  <c:v>31.870692326944624</c:v>
                </c:pt>
                <c:pt idx="6178">
                  <c:v>31.870989591607678</c:v>
                </c:pt>
                <c:pt idx="6179">
                  <c:v>31.882862655105182</c:v>
                </c:pt>
                <c:pt idx="6180">
                  <c:v>31.88295116576289</c:v>
                </c:pt>
                <c:pt idx="6181">
                  <c:v>31.883622165254689</c:v>
                </c:pt>
                <c:pt idx="6182">
                  <c:v>31.891083866999207</c:v>
                </c:pt>
                <c:pt idx="6183">
                  <c:v>31.896422661857645</c:v>
                </c:pt>
                <c:pt idx="6184">
                  <c:v>31.901984734380196</c:v>
                </c:pt>
                <c:pt idx="6185">
                  <c:v>31.905269666131687</c:v>
                </c:pt>
                <c:pt idx="6186">
                  <c:v>31.908893549191557</c:v>
                </c:pt>
                <c:pt idx="6187">
                  <c:v>31.913852382483604</c:v>
                </c:pt>
                <c:pt idx="6188">
                  <c:v>31.917762377947987</c:v>
                </c:pt>
                <c:pt idx="6189">
                  <c:v>31.932688395410654</c:v>
                </c:pt>
                <c:pt idx="6190">
                  <c:v>31.937945917141491</c:v>
                </c:pt>
                <c:pt idx="6191">
                  <c:v>31.945874747097779</c:v>
                </c:pt>
                <c:pt idx="6192">
                  <c:v>31.951441682159075</c:v>
                </c:pt>
                <c:pt idx="6193">
                  <c:v>31.955155373509349</c:v>
                </c:pt>
                <c:pt idx="6194">
                  <c:v>31.957251523686324</c:v>
                </c:pt>
                <c:pt idx="6195">
                  <c:v>31.959329605497455</c:v>
                </c:pt>
                <c:pt idx="6196">
                  <c:v>31.962415197675202</c:v>
                </c:pt>
                <c:pt idx="6197">
                  <c:v>31.964667265900029</c:v>
                </c:pt>
                <c:pt idx="6198">
                  <c:v>31.965230482612501</c:v>
                </c:pt>
                <c:pt idx="6199">
                  <c:v>31.970065099426929</c:v>
                </c:pt>
                <c:pt idx="6200">
                  <c:v>31.977983312881051</c:v>
                </c:pt>
                <c:pt idx="6201">
                  <c:v>31.984083443270904</c:v>
                </c:pt>
                <c:pt idx="6202">
                  <c:v>31.991926241832346</c:v>
                </c:pt>
                <c:pt idx="6203">
                  <c:v>31.994724769953535</c:v>
                </c:pt>
                <c:pt idx="6204">
                  <c:v>31.99486726433922</c:v>
                </c:pt>
                <c:pt idx="6205">
                  <c:v>32.002653273679755</c:v>
                </c:pt>
                <c:pt idx="6206">
                  <c:v>32.002783353355873</c:v>
                </c:pt>
                <c:pt idx="6207">
                  <c:v>32.007177891646378</c:v>
                </c:pt>
                <c:pt idx="6208">
                  <c:v>32.009012255054905</c:v>
                </c:pt>
                <c:pt idx="6209">
                  <c:v>32.01791695233176</c:v>
                </c:pt>
                <c:pt idx="6210">
                  <c:v>32.018827754806274</c:v>
                </c:pt>
                <c:pt idx="6211">
                  <c:v>32.025385891505756</c:v>
                </c:pt>
                <c:pt idx="6212">
                  <c:v>32.026208464783792</c:v>
                </c:pt>
                <c:pt idx="6213">
                  <c:v>32.03840401071097</c:v>
                </c:pt>
                <c:pt idx="6214">
                  <c:v>32.041129725383442</c:v>
                </c:pt>
                <c:pt idx="6215">
                  <c:v>32.044483914461281</c:v>
                </c:pt>
                <c:pt idx="6216">
                  <c:v>32.050827549628835</c:v>
                </c:pt>
                <c:pt idx="6217">
                  <c:v>32.064068862116969</c:v>
                </c:pt>
                <c:pt idx="6218">
                  <c:v>32.067400268986198</c:v>
                </c:pt>
                <c:pt idx="6219">
                  <c:v>32.08310892949595</c:v>
                </c:pt>
                <c:pt idx="6220">
                  <c:v>32.08737140226625</c:v>
                </c:pt>
                <c:pt idx="6221">
                  <c:v>32.098167939437666</c:v>
                </c:pt>
                <c:pt idx="6222">
                  <c:v>32.100059012358926</c:v>
                </c:pt>
                <c:pt idx="6223">
                  <c:v>32.108552637711895</c:v>
                </c:pt>
                <c:pt idx="6224">
                  <c:v>32.113831488851837</c:v>
                </c:pt>
                <c:pt idx="6225">
                  <c:v>32.114365008413174</c:v>
                </c:pt>
                <c:pt idx="6226">
                  <c:v>32.117659797090113</c:v>
                </c:pt>
                <c:pt idx="6227">
                  <c:v>32.124473025107456</c:v>
                </c:pt>
                <c:pt idx="6228">
                  <c:v>32.125877474441758</c:v>
                </c:pt>
                <c:pt idx="6229">
                  <c:v>32.134974689229651</c:v>
                </c:pt>
                <c:pt idx="6230">
                  <c:v>32.154575691191155</c:v>
                </c:pt>
                <c:pt idx="6231">
                  <c:v>32.156686595481737</c:v>
                </c:pt>
                <c:pt idx="6232">
                  <c:v>32.158069970751491</c:v>
                </c:pt>
                <c:pt idx="6233">
                  <c:v>32.159916035396122</c:v>
                </c:pt>
                <c:pt idx="6234">
                  <c:v>32.160362888201767</c:v>
                </c:pt>
                <c:pt idx="6235">
                  <c:v>32.164231447484738</c:v>
                </c:pt>
                <c:pt idx="6236">
                  <c:v>32.170450751575032</c:v>
                </c:pt>
                <c:pt idx="6237">
                  <c:v>32.173325261870069</c:v>
                </c:pt>
                <c:pt idx="6238">
                  <c:v>32.173873272387645</c:v>
                </c:pt>
                <c:pt idx="6239">
                  <c:v>32.174203393901145</c:v>
                </c:pt>
                <c:pt idx="6240">
                  <c:v>32.174741102443413</c:v>
                </c:pt>
                <c:pt idx="6241">
                  <c:v>32.185690580351228</c:v>
                </c:pt>
                <c:pt idx="6242">
                  <c:v>32.192575270420527</c:v>
                </c:pt>
                <c:pt idx="6243">
                  <c:v>32.193003590394966</c:v>
                </c:pt>
                <c:pt idx="6244">
                  <c:v>32.196800568812677</c:v>
                </c:pt>
                <c:pt idx="6245">
                  <c:v>32.197439369349638</c:v>
                </c:pt>
                <c:pt idx="6246">
                  <c:v>32.199413705479031</c:v>
                </c:pt>
                <c:pt idx="6247">
                  <c:v>32.204340317659195</c:v>
                </c:pt>
                <c:pt idx="6248">
                  <c:v>32.2106402756881</c:v>
                </c:pt>
                <c:pt idx="6249">
                  <c:v>32.210841320899732</c:v>
                </c:pt>
                <c:pt idx="6250">
                  <c:v>32.213241216374399</c:v>
                </c:pt>
                <c:pt idx="6251">
                  <c:v>32.213642846479537</c:v>
                </c:pt>
                <c:pt idx="6252">
                  <c:v>32.214408255117931</c:v>
                </c:pt>
                <c:pt idx="6253">
                  <c:v>32.214963980870678</c:v>
                </c:pt>
                <c:pt idx="6254">
                  <c:v>32.223346442395119</c:v>
                </c:pt>
                <c:pt idx="6255">
                  <c:v>32.226360641654146</c:v>
                </c:pt>
                <c:pt idx="6256">
                  <c:v>32.230687050972804</c:v>
                </c:pt>
                <c:pt idx="6257">
                  <c:v>32.234216466787188</c:v>
                </c:pt>
                <c:pt idx="6258">
                  <c:v>32.234499277883266</c:v>
                </c:pt>
                <c:pt idx="6259">
                  <c:v>32.24026931853669</c:v>
                </c:pt>
                <c:pt idx="6260">
                  <c:v>32.245864318103756</c:v>
                </c:pt>
                <c:pt idx="6261">
                  <c:v>32.253093291489996</c:v>
                </c:pt>
                <c:pt idx="6262">
                  <c:v>32.255307154346511</c:v>
                </c:pt>
                <c:pt idx="6263">
                  <c:v>32.260039400521222</c:v>
                </c:pt>
                <c:pt idx="6264">
                  <c:v>32.264929947502324</c:v>
                </c:pt>
                <c:pt idx="6265">
                  <c:v>32.27559616331714</c:v>
                </c:pt>
                <c:pt idx="6266">
                  <c:v>32.278943302857428</c:v>
                </c:pt>
                <c:pt idx="6267">
                  <c:v>32.284047984683056</c:v>
                </c:pt>
                <c:pt idx="6268">
                  <c:v>32.293698037333833</c:v>
                </c:pt>
                <c:pt idx="6269">
                  <c:v>32.301286361733958</c:v>
                </c:pt>
                <c:pt idx="6270">
                  <c:v>32.310204646037278</c:v>
                </c:pt>
                <c:pt idx="6271">
                  <c:v>32.310603250103611</c:v>
                </c:pt>
                <c:pt idx="6272">
                  <c:v>32.312221279280649</c:v>
                </c:pt>
                <c:pt idx="6273">
                  <c:v>32.329194569597014</c:v>
                </c:pt>
                <c:pt idx="6274">
                  <c:v>32.332414585729275</c:v>
                </c:pt>
                <c:pt idx="6275">
                  <c:v>32.337415713186893</c:v>
                </c:pt>
                <c:pt idx="6276">
                  <c:v>32.349271549125966</c:v>
                </c:pt>
                <c:pt idx="6277">
                  <c:v>32.350267339663446</c:v>
                </c:pt>
                <c:pt idx="6278">
                  <c:v>32.357995233489774</c:v>
                </c:pt>
                <c:pt idx="6279">
                  <c:v>32.366568762299245</c:v>
                </c:pt>
                <c:pt idx="6280">
                  <c:v>32.367699591446197</c:v>
                </c:pt>
                <c:pt idx="6281">
                  <c:v>32.368594987977453</c:v>
                </c:pt>
                <c:pt idx="6282">
                  <c:v>32.371222710548501</c:v>
                </c:pt>
                <c:pt idx="6283">
                  <c:v>32.371537373618466</c:v>
                </c:pt>
                <c:pt idx="6284">
                  <c:v>32.378945325741661</c:v>
                </c:pt>
                <c:pt idx="6285">
                  <c:v>32.389943309313239</c:v>
                </c:pt>
                <c:pt idx="6286">
                  <c:v>32.397874297920765</c:v>
                </c:pt>
                <c:pt idx="6287">
                  <c:v>32.398278401765495</c:v>
                </c:pt>
                <c:pt idx="6288">
                  <c:v>32.403911422180499</c:v>
                </c:pt>
                <c:pt idx="6289">
                  <c:v>32.4076710219611</c:v>
                </c:pt>
                <c:pt idx="6290">
                  <c:v>32.409615841689885</c:v>
                </c:pt>
                <c:pt idx="6291">
                  <c:v>32.418897925953502</c:v>
                </c:pt>
                <c:pt idx="6292">
                  <c:v>32.419846781650548</c:v>
                </c:pt>
                <c:pt idx="6293">
                  <c:v>32.420131033385118</c:v>
                </c:pt>
                <c:pt idx="6294">
                  <c:v>32.425841738598976</c:v>
                </c:pt>
                <c:pt idx="6295">
                  <c:v>32.432908445806731</c:v>
                </c:pt>
                <c:pt idx="6296">
                  <c:v>32.435013919840607</c:v>
                </c:pt>
                <c:pt idx="6297">
                  <c:v>32.438410689909972</c:v>
                </c:pt>
                <c:pt idx="6298">
                  <c:v>32.440016622149003</c:v>
                </c:pt>
                <c:pt idx="6299">
                  <c:v>32.442811250971154</c:v>
                </c:pt>
                <c:pt idx="6300">
                  <c:v>32.448028035023398</c:v>
                </c:pt>
                <c:pt idx="6301">
                  <c:v>32.450012291461874</c:v>
                </c:pt>
                <c:pt idx="6302">
                  <c:v>32.45057825347039</c:v>
                </c:pt>
                <c:pt idx="6303">
                  <c:v>32.45558527029592</c:v>
                </c:pt>
                <c:pt idx="6304">
                  <c:v>32.458420685252165</c:v>
                </c:pt>
                <c:pt idx="6305">
                  <c:v>32.458687611270328</c:v>
                </c:pt>
                <c:pt idx="6306">
                  <c:v>32.45921058954751</c:v>
                </c:pt>
                <c:pt idx="6307">
                  <c:v>32.460656031109373</c:v>
                </c:pt>
                <c:pt idx="6308">
                  <c:v>32.462893991014411</c:v>
                </c:pt>
                <c:pt idx="6309">
                  <c:v>32.469222848926066</c:v>
                </c:pt>
                <c:pt idx="6310">
                  <c:v>32.474459110242591</c:v>
                </c:pt>
                <c:pt idx="6311">
                  <c:v>32.484831477998945</c:v>
                </c:pt>
                <c:pt idx="6312">
                  <c:v>32.485916103104344</c:v>
                </c:pt>
                <c:pt idx="6313">
                  <c:v>32.486045327081257</c:v>
                </c:pt>
                <c:pt idx="6314">
                  <c:v>32.490937652210782</c:v>
                </c:pt>
                <c:pt idx="6315">
                  <c:v>32.491494828198469</c:v>
                </c:pt>
                <c:pt idx="6316">
                  <c:v>32.494544245829871</c:v>
                </c:pt>
                <c:pt idx="6317">
                  <c:v>32.498426422650539</c:v>
                </c:pt>
                <c:pt idx="6318">
                  <c:v>32.507350565931667</c:v>
                </c:pt>
                <c:pt idx="6319">
                  <c:v>32.509278733701123</c:v>
                </c:pt>
                <c:pt idx="6320">
                  <c:v>32.513114461118597</c:v>
                </c:pt>
                <c:pt idx="6321">
                  <c:v>32.516385930075757</c:v>
                </c:pt>
                <c:pt idx="6322">
                  <c:v>32.52589302694787</c:v>
                </c:pt>
                <c:pt idx="6323">
                  <c:v>32.530660248416467</c:v>
                </c:pt>
                <c:pt idx="6324">
                  <c:v>32.53460237506247</c:v>
                </c:pt>
                <c:pt idx="6325">
                  <c:v>32.551812327725543</c:v>
                </c:pt>
                <c:pt idx="6326">
                  <c:v>32.554036107634957</c:v>
                </c:pt>
                <c:pt idx="6327">
                  <c:v>32.554053871275528</c:v>
                </c:pt>
                <c:pt idx="6328">
                  <c:v>32.558721426896646</c:v>
                </c:pt>
                <c:pt idx="6329">
                  <c:v>32.558967046884526</c:v>
                </c:pt>
                <c:pt idx="6330">
                  <c:v>32.559156204358196</c:v>
                </c:pt>
                <c:pt idx="6331">
                  <c:v>32.565276973721055</c:v>
                </c:pt>
                <c:pt idx="6332">
                  <c:v>32.570091509532091</c:v>
                </c:pt>
                <c:pt idx="6333">
                  <c:v>32.581164011210284</c:v>
                </c:pt>
                <c:pt idx="6334">
                  <c:v>32.582311090833279</c:v>
                </c:pt>
                <c:pt idx="6335">
                  <c:v>32.585197740565015</c:v>
                </c:pt>
                <c:pt idx="6336">
                  <c:v>32.599873021777682</c:v>
                </c:pt>
                <c:pt idx="6337">
                  <c:v>32.601458757311214</c:v>
                </c:pt>
                <c:pt idx="6338">
                  <c:v>32.607483935422287</c:v>
                </c:pt>
                <c:pt idx="6339">
                  <c:v>32.607817112243886</c:v>
                </c:pt>
                <c:pt idx="6340">
                  <c:v>32.611645059596086</c:v>
                </c:pt>
                <c:pt idx="6341">
                  <c:v>32.614235621826332</c:v>
                </c:pt>
                <c:pt idx="6342">
                  <c:v>32.616095570249243</c:v>
                </c:pt>
                <c:pt idx="6343">
                  <c:v>32.61648618624892</c:v>
                </c:pt>
                <c:pt idx="6344">
                  <c:v>32.62031483246637</c:v>
                </c:pt>
                <c:pt idx="6345">
                  <c:v>32.629710818508457</c:v>
                </c:pt>
                <c:pt idx="6346">
                  <c:v>32.631125334356895</c:v>
                </c:pt>
                <c:pt idx="6347">
                  <c:v>32.647901654778593</c:v>
                </c:pt>
                <c:pt idx="6348">
                  <c:v>32.649012059956121</c:v>
                </c:pt>
                <c:pt idx="6349">
                  <c:v>32.65321158501645</c:v>
                </c:pt>
                <c:pt idx="6350">
                  <c:v>32.674180036344531</c:v>
                </c:pt>
                <c:pt idx="6351">
                  <c:v>32.67592923874772</c:v>
                </c:pt>
                <c:pt idx="6352">
                  <c:v>32.67834977805019</c:v>
                </c:pt>
                <c:pt idx="6353">
                  <c:v>32.682623420359405</c:v>
                </c:pt>
                <c:pt idx="6354">
                  <c:v>32.6839620183543</c:v>
                </c:pt>
                <c:pt idx="6355">
                  <c:v>32.689230393387724</c:v>
                </c:pt>
                <c:pt idx="6356">
                  <c:v>32.691348132003398</c:v>
                </c:pt>
                <c:pt idx="6357">
                  <c:v>32.69178798299135</c:v>
                </c:pt>
                <c:pt idx="6358">
                  <c:v>32.698998288853218</c:v>
                </c:pt>
                <c:pt idx="6359">
                  <c:v>32.703034235508099</c:v>
                </c:pt>
                <c:pt idx="6360">
                  <c:v>32.707012858133496</c:v>
                </c:pt>
                <c:pt idx="6361">
                  <c:v>32.710359496290586</c:v>
                </c:pt>
                <c:pt idx="6362">
                  <c:v>32.719409745110134</c:v>
                </c:pt>
                <c:pt idx="6363">
                  <c:v>32.719690183130076</c:v>
                </c:pt>
                <c:pt idx="6364">
                  <c:v>32.720544843431426</c:v>
                </c:pt>
                <c:pt idx="6365">
                  <c:v>32.721618440652207</c:v>
                </c:pt>
                <c:pt idx="6366">
                  <c:v>32.723500097793632</c:v>
                </c:pt>
                <c:pt idx="6367">
                  <c:v>32.723813330982708</c:v>
                </c:pt>
                <c:pt idx="6368">
                  <c:v>32.73068987896314</c:v>
                </c:pt>
                <c:pt idx="6369">
                  <c:v>32.732179326232604</c:v>
                </c:pt>
                <c:pt idx="6370">
                  <c:v>32.733536161096239</c:v>
                </c:pt>
                <c:pt idx="6371">
                  <c:v>32.743707608493878</c:v>
                </c:pt>
                <c:pt idx="6372">
                  <c:v>32.744426128000093</c:v>
                </c:pt>
                <c:pt idx="6373">
                  <c:v>32.747773479676042</c:v>
                </c:pt>
                <c:pt idx="6374">
                  <c:v>32.764336121570629</c:v>
                </c:pt>
                <c:pt idx="6375">
                  <c:v>32.764698493647003</c:v>
                </c:pt>
                <c:pt idx="6376">
                  <c:v>32.770366490332663</c:v>
                </c:pt>
                <c:pt idx="6377">
                  <c:v>32.773313634532585</c:v>
                </c:pt>
                <c:pt idx="6378">
                  <c:v>32.784516541460796</c:v>
                </c:pt>
                <c:pt idx="6379">
                  <c:v>32.787267776460041</c:v>
                </c:pt>
                <c:pt idx="6380">
                  <c:v>32.790613412537944</c:v>
                </c:pt>
                <c:pt idx="6381">
                  <c:v>32.79089430553411</c:v>
                </c:pt>
                <c:pt idx="6382">
                  <c:v>32.792074423450465</c:v>
                </c:pt>
                <c:pt idx="6383">
                  <c:v>32.800986500374762</c:v>
                </c:pt>
                <c:pt idx="6384">
                  <c:v>32.804031672159319</c:v>
                </c:pt>
                <c:pt idx="6385">
                  <c:v>32.828199624349267</c:v>
                </c:pt>
                <c:pt idx="6386">
                  <c:v>32.830905407615973</c:v>
                </c:pt>
                <c:pt idx="6387">
                  <c:v>32.833640909263764</c:v>
                </c:pt>
                <c:pt idx="6388">
                  <c:v>32.837603398486294</c:v>
                </c:pt>
                <c:pt idx="6389">
                  <c:v>32.841162378504634</c:v>
                </c:pt>
                <c:pt idx="6390">
                  <c:v>32.842597647882393</c:v>
                </c:pt>
                <c:pt idx="6391">
                  <c:v>32.853675058915165</c:v>
                </c:pt>
                <c:pt idx="6392">
                  <c:v>32.854836951407684</c:v>
                </c:pt>
                <c:pt idx="6393">
                  <c:v>32.862135065745179</c:v>
                </c:pt>
                <c:pt idx="6394">
                  <c:v>32.864499209226345</c:v>
                </c:pt>
                <c:pt idx="6395">
                  <c:v>32.86952768965898</c:v>
                </c:pt>
                <c:pt idx="6396">
                  <c:v>32.874348219496625</c:v>
                </c:pt>
                <c:pt idx="6397">
                  <c:v>32.894967093828186</c:v>
                </c:pt>
                <c:pt idx="6398">
                  <c:v>32.896532112593647</c:v>
                </c:pt>
                <c:pt idx="6399">
                  <c:v>32.901098333854854</c:v>
                </c:pt>
                <c:pt idx="6400">
                  <c:v>32.904169585258664</c:v>
                </c:pt>
                <c:pt idx="6401">
                  <c:v>32.907406651608383</c:v>
                </c:pt>
                <c:pt idx="6402">
                  <c:v>32.907555047744253</c:v>
                </c:pt>
                <c:pt idx="6403">
                  <c:v>32.915547031651784</c:v>
                </c:pt>
                <c:pt idx="6404">
                  <c:v>32.929880409001846</c:v>
                </c:pt>
                <c:pt idx="6405">
                  <c:v>32.93238480624003</c:v>
                </c:pt>
                <c:pt idx="6406">
                  <c:v>32.932821722141256</c:v>
                </c:pt>
                <c:pt idx="6407">
                  <c:v>32.940909476649466</c:v>
                </c:pt>
                <c:pt idx="6408">
                  <c:v>32.944763462931171</c:v>
                </c:pt>
                <c:pt idx="6409">
                  <c:v>32.966732417535091</c:v>
                </c:pt>
                <c:pt idx="6410">
                  <c:v>32.972060933692326</c:v>
                </c:pt>
                <c:pt idx="6411">
                  <c:v>32.987002645985868</c:v>
                </c:pt>
                <c:pt idx="6412">
                  <c:v>32.994877489140194</c:v>
                </c:pt>
                <c:pt idx="6413">
                  <c:v>32.998856512431381</c:v>
                </c:pt>
                <c:pt idx="6414">
                  <c:v>33.009304739961742</c:v>
                </c:pt>
                <c:pt idx="6415">
                  <c:v>33.017850162380419</c:v>
                </c:pt>
                <c:pt idx="6416">
                  <c:v>33.022992572460041</c:v>
                </c:pt>
                <c:pt idx="6417">
                  <c:v>33.02566675663887</c:v>
                </c:pt>
                <c:pt idx="6418">
                  <c:v>33.032142622324386</c:v>
                </c:pt>
                <c:pt idx="6419">
                  <c:v>33.039219383123026</c:v>
                </c:pt>
                <c:pt idx="6420">
                  <c:v>33.041412546647521</c:v>
                </c:pt>
                <c:pt idx="6421">
                  <c:v>33.044491962255115</c:v>
                </c:pt>
                <c:pt idx="6422">
                  <c:v>33.048105731115108</c:v>
                </c:pt>
                <c:pt idx="6423">
                  <c:v>33.064131764151099</c:v>
                </c:pt>
                <c:pt idx="6424">
                  <c:v>33.077012971212014</c:v>
                </c:pt>
                <c:pt idx="6425">
                  <c:v>33.078647073622925</c:v>
                </c:pt>
                <c:pt idx="6426">
                  <c:v>33.08135476922758</c:v>
                </c:pt>
                <c:pt idx="6427">
                  <c:v>33.08435989324839</c:v>
                </c:pt>
                <c:pt idx="6428">
                  <c:v>33.086679970681928</c:v>
                </c:pt>
                <c:pt idx="6429">
                  <c:v>33.095570180882859</c:v>
                </c:pt>
                <c:pt idx="6430">
                  <c:v>33.098409053219449</c:v>
                </c:pt>
                <c:pt idx="6431">
                  <c:v>33.104720241928518</c:v>
                </c:pt>
                <c:pt idx="6432">
                  <c:v>33.10617395151138</c:v>
                </c:pt>
                <c:pt idx="6433">
                  <c:v>33.11107087780367</c:v>
                </c:pt>
                <c:pt idx="6434">
                  <c:v>33.111738279647483</c:v>
                </c:pt>
                <c:pt idx="6435">
                  <c:v>33.114426978781893</c:v>
                </c:pt>
                <c:pt idx="6436">
                  <c:v>33.122143654580341</c:v>
                </c:pt>
                <c:pt idx="6437">
                  <c:v>33.123580437593496</c:v>
                </c:pt>
                <c:pt idx="6438">
                  <c:v>33.131331681748605</c:v>
                </c:pt>
                <c:pt idx="6439">
                  <c:v>33.131805979291762</c:v>
                </c:pt>
                <c:pt idx="6440">
                  <c:v>33.132215667942113</c:v>
                </c:pt>
                <c:pt idx="6441">
                  <c:v>33.14788467705975</c:v>
                </c:pt>
                <c:pt idx="6442">
                  <c:v>33.159359144325236</c:v>
                </c:pt>
                <c:pt idx="6443">
                  <c:v>33.169567950922016</c:v>
                </c:pt>
                <c:pt idx="6444">
                  <c:v>33.170850156501295</c:v>
                </c:pt>
                <c:pt idx="6445">
                  <c:v>33.175830024214008</c:v>
                </c:pt>
                <c:pt idx="6446">
                  <c:v>33.181663527080858</c:v>
                </c:pt>
                <c:pt idx="6447">
                  <c:v>33.182637132325418</c:v>
                </c:pt>
                <c:pt idx="6448">
                  <c:v>33.187001939767121</c:v>
                </c:pt>
                <c:pt idx="6449">
                  <c:v>33.18772726735083</c:v>
                </c:pt>
                <c:pt idx="6450">
                  <c:v>33.20618215096529</c:v>
                </c:pt>
                <c:pt idx="6451">
                  <c:v>33.208247350393776</c:v>
                </c:pt>
                <c:pt idx="6452">
                  <c:v>33.219196949422049</c:v>
                </c:pt>
                <c:pt idx="6453">
                  <c:v>33.222002159447158</c:v>
                </c:pt>
                <c:pt idx="6454">
                  <c:v>33.222457188543885</c:v>
                </c:pt>
                <c:pt idx="6455">
                  <c:v>33.242012151993038</c:v>
                </c:pt>
                <c:pt idx="6456">
                  <c:v>33.24390270977397</c:v>
                </c:pt>
                <c:pt idx="6457">
                  <c:v>33.243933305631927</c:v>
                </c:pt>
                <c:pt idx="6458">
                  <c:v>33.246423209569208</c:v>
                </c:pt>
                <c:pt idx="6459">
                  <c:v>33.247593432921903</c:v>
                </c:pt>
                <c:pt idx="6460">
                  <c:v>33.250595115195772</c:v>
                </c:pt>
                <c:pt idx="6461">
                  <c:v>33.254605221611541</c:v>
                </c:pt>
                <c:pt idx="6462">
                  <c:v>33.2555319872803</c:v>
                </c:pt>
                <c:pt idx="6463">
                  <c:v>33.256912478515957</c:v>
                </c:pt>
                <c:pt idx="6464">
                  <c:v>33.277157494030519</c:v>
                </c:pt>
                <c:pt idx="6465">
                  <c:v>33.277546125338368</c:v>
                </c:pt>
                <c:pt idx="6466">
                  <c:v>33.284980673889216</c:v>
                </c:pt>
                <c:pt idx="6467">
                  <c:v>33.302654216319041</c:v>
                </c:pt>
                <c:pt idx="6468">
                  <c:v>33.304376134258526</c:v>
                </c:pt>
                <c:pt idx="6469">
                  <c:v>33.309268698084892</c:v>
                </c:pt>
                <c:pt idx="6470">
                  <c:v>33.313702003985831</c:v>
                </c:pt>
                <c:pt idx="6471">
                  <c:v>33.315469895579675</c:v>
                </c:pt>
                <c:pt idx="6472">
                  <c:v>33.317111921308495</c:v>
                </c:pt>
                <c:pt idx="6473">
                  <c:v>33.323756878767156</c:v>
                </c:pt>
                <c:pt idx="6474">
                  <c:v>33.326763316122417</c:v>
                </c:pt>
                <c:pt idx="6475">
                  <c:v>33.333644733748571</c:v>
                </c:pt>
                <c:pt idx="6476">
                  <c:v>33.339229025321544</c:v>
                </c:pt>
                <c:pt idx="6477">
                  <c:v>33.348125157757352</c:v>
                </c:pt>
                <c:pt idx="6478">
                  <c:v>33.35339580260294</c:v>
                </c:pt>
                <c:pt idx="6479">
                  <c:v>33.354685940663479</c:v>
                </c:pt>
                <c:pt idx="6480">
                  <c:v>33.355668153156792</c:v>
                </c:pt>
                <c:pt idx="6481">
                  <c:v>33.356746073388258</c:v>
                </c:pt>
                <c:pt idx="6482">
                  <c:v>33.358720293304735</c:v>
                </c:pt>
                <c:pt idx="6483">
                  <c:v>33.359789093763851</c:v>
                </c:pt>
                <c:pt idx="6484">
                  <c:v>33.370784631566139</c:v>
                </c:pt>
                <c:pt idx="6485">
                  <c:v>33.376201312293723</c:v>
                </c:pt>
                <c:pt idx="6486">
                  <c:v>33.402859286201547</c:v>
                </c:pt>
                <c:pt idx="6487">
                  <c:v>33.403157050523468</c:v>
                </c:pt>
                <c:pt idx="6488">
                  <c:v>33.40345625279587</c:v>
                </c:pt>
                <c:pt idx="6489">
                  <c:v>33.408766773049059</c:v>
                </c:pt>
                <c:pt idx="6490">
                  <c:v>33.418870814276126</c:v>
                </c:pt>
                <c:pt idx="6491">
                  <c:v>33.421277154089474</c:v>
                </c:pt>
                <c:pt idx="6492">
                  <c:v>33.423962920825822</c:v>
                </c:pt>
                <c:pt idx="6493">
                  <c:v>33.437004770243583</c:v>
                </c:pt>
                <c:pt idx="6494">
                  <c:v>33.440578681139705</c:v>
                </c:pt>
                <c:pt idx="6495">
                  <c:v>33.445536459151278</c:v>
                </c:pt>
                <c:pt idx="6496">
                  <c:v>33.449009802098793</c:v>
                </c:pt>
                <c:pt idx="6497">
                  <c:v>33.45574024739382</c:v>
                </c:pt>
                <c:pt idx="6498">
                  <c:v>33.461684027616663</c:v>
                </c:pt>
                <c:pt idx="6499">
                  <c:v>33.470342119451757</c:v>
                </c:pt>
                <c:pt idx="6500">
                  <c:v>33.475642292957787</c:v>
                </c:pt>
                <c:pt idx="6501">
                  <c:v>33.475899752140343</c:v>
                </c:pt>
                <c:pt idx="6502">
                  <c:v>33.478439298143769</c:v>
                </c:pt>
                <c:pt idx="6503">
                  <c:v>33.48207501365043</c:v>
                </c:pt>
                <c:pt idx="6504">
                  <c:v>33.490635576430982</c:v>
                </c:pt>
                <c:pt idx="6505">
                  <c:v>33.494448530059067</c:v>
                </c:pt>
                <c:pt idx="6506">
                  <c:v>33.499297932897655</c:v>
                </c:pt>
                <c:pt idx="6507">
                  <c:v>33.502342573178446</c:v>
                </c:pt>
                <c:pt idx="6508">
                  <c:v>33.508826646097148</c:v>
                </c:pt>
                <c:pt idx="6509">
                  <c:v>33.51267613711142</c:v>
                </c:pt>
                <c:pt idx="6510">
                  <c:v>33.515044044617696</c:v>
                </c:pt>
                <c:pt idx="6511">
                  <c:v>33.515317223070433</c:v>
                </c:pt>
                <c:pt idx="6512">
                  <c:v>33.516789113281263</c:v>
                </c:pt>
                <c:pt idx="6513">
                  <c:v>33.521432887838102</c:v>
                </c:pt>
                <c:pt idx="6514">
                  <c:v>33.525239937464754</c:v>
                </c:pt>
                <c:pt idx="6515">
                  <c:v>33.527922790798826</c:v>
                </c:pt>
                <c:pt idx="6516">
                  <c:v>33.535222581363946</c:v>
                </c:pt>
                <c:pt idx="6517">
                  <c:v>33.540529227799965</c:v>
                </c:pt>
                <c:pt idx="6518">
                  <c:v>33.542190387070839</c:v>
                </c:pt>
                <c:pt idx="6519">
                  <c:v>33.545439444953303</c:v>
                </c:pt>
                <c:pt idx="6520">
                  <c:v>33.549431561941972</c:v>
                </c:pt>
                <c:pt idx="6521">
                  <c:v>33.553393297732953</c:v>
                </c:pt>
                <c:pt idx="6522">
                  <c:v>33.554077635592598</c:v>
                </c:pt>
                <c:pt idx="6523">
                  <c:v>33.561171627051671</c:v>
                </c:pt>
                <c:pt idx="6524">
                  <c:v>33.563508362556846</c:v>
                </c:pt>
                <c:pt idx="6525">
                  <c:v>33.56537833014692</c:v>
                </c:pt>
                <c:pt idx="6526">
                  <c:v>33.567818224691145</c:v>
                </c:pt>
                <c:pt idx="6527">
                  <c:v>33.569940285703176</c:v>
                </c:pt>
                <c:pt idx="6528">
                  <c:v>33.572922596895914</c:v>
                </c:pt>
                <c:pt idx="6529">
                  <c:v>33.573184468699687</c:v>
                </c:pt>
                <c:pt idx="6530">
                  <c:v>33.585676583536298</c:v>
                </c:pt>
                <c:pt idx="6531">
                  <c:v>33.607185146939024</c:v>
                </c:pt>
                <c:pt idx="6532">
                  <c:v>33.60829311025504</c:v>
                </c:pt>
                <c:pt idx="6533">
                  <c:v>33.609677652942949</c:v>
                </c:pt>
                <c:pt idx="6534">
                  <c:v>33.612473722010009</c:v>
                </c:pt>
                <c:pt idx="6535">
                  <c:v>33.630730190616049</c:v>
                </c:pt>
                <c:pt idx="6536">
                  <c:v>33.650169814832481</c:v>
                </c:pt>
                <c:pt idx="6537">
                  <c:v>33.654404646826215</c:v>
                </c:pt>
                <c:pt idx="6538">
                  <c:v>33.655041089697029</c:v>
                </c:pt>
                <c:pt idx="6539">
                  <c:v>33.661355645619288</c:v>
                </c:pt>
                <c:pt idx="6540">
                  <c:v>33.664041939627531</c:v>
                </c:pt>
                <c:pt idx="6541">
                  <c:v>33.675795258322275</c:v>
                </c:pt>
                <c:pt idx="6542">
                  <c:v>33.682860461505328</c:v>
                </c:pt>
                <c:pt idx="6543">
                  <c:v>33.682957224939322</c:v>
                </c:pt>
                <c:pt idx="6544">
                  <c:v>33.683276339559463</c:v>
                </c:pt>
                <c:pt idx="6545">
                  <c:v>33.690189415010977</c:v>
                </c:pt>
                <c:pt idx="6546">
                  <c:v>33.691230081152085</c:v>
                </c:pt>
                <c:pt idx="6547">
                  <c:v>33.69773459507762</c:v>
                </c:pt>
                <c:pt idx="6548">
                  <c:v>33.698154652025266</c:v>
                </c:pt>
                <c:pt idx="6549">
                  <c:v>33.701126104798021</c:v>
                </c:pt>
                <c:pt idx="6550">
                  <c:v>33.705078882817169</c:v>
                </c:pt>
                <c:pt idx="6551">
                  <c:v>33.707965776560947</c:v>
                </c:pt>
                <c:pt idx="6552">
                  <c:v>33.709358910536473</c:v>
                </c:pt>
                <c:pt idx="6553">
                  <c:v>33.720792008555918</c:v>
                </c:pt>
                <c:pt idx="6554">
                  <c:v>33.73128804550808</c:v>
                </c:pt>
                <c:pt idx="6555">
                  <c:v>33.731897660581581</c:v>
                </c:pt>
                <c:pt idx="6556">
                  <c:v>33.741185486309384</c:v>
                </c:pt>
                <c:pt idx="6557">
                  <c:v>33.742027819104024</c:v>
                </c:pt>
                <c:pt idx="6558">
                  <c:v>33.744004629682685</c:v>
                </c:pt>
                <c:pt idx="6559">
                  <c:v>33.744654113511878</c:v>
                </c:pt>
                <c:pt idx="6560">
                  <c:v>33.748289608059309</c:v>
                </c:pt>
                <c:pt idx="6561">
                  <c:v>33.757035528166405</c:v>
                </c:pt>
                <c:pt idx="6562">
                  <c:v>33.757973480892211</c:v>
                </c:pt>
                <c:pt idx="6563">
                  <c:v>33.778476591729458</c:v>
                </c:pt>
                <c:pt idx="6564">
                  <c:v>33.787931171588376</c:v>
                </c:pt>
                <c:pt idx="6565">
                  <c:v>33.788813138079135</c:v>
                </c:pt>
                <c:pt idx="6566">
                  <c:v>33.796030765462689</c:v>
                </c:pt>
                <c:pt idx="6567">
                  <c:v>33.798215829658858</c:v>
                </c:pt>
                <c:pt idx="6568">
                  <c:v>33.798727078674922</c:v>
                </c:pt>
                <c:pt idx="6569">
                  <c:v>33.798908080377814</c:v>
                </c:pt>
                <c:pt idx="6570">
                  <c:v>33.799247666125794</c:v>
                </c:pt>
                <c:pt idx="6571">
                  <c:v>33.803987938316759</c:v>
                </c:pt>
                <c:pt idx="6572">
                  <c:v>33.805182179946108</c:v>
                </c:pt>
                <c:pt idx="6573">
                  <c:v>33.805904166495068</c:v>
                </c:pt>
                <c:pt idx="6574">
                  <c:v>33.810409285981152</c:v>
                </c:pt>
                <c:pt idx="6575">
                  <c:v>33.812345441110281</c:v>
                </c:pt>
                <c:pt idx="6576">
                  <c:v>33.815994575791152</c:v>
                </c:pt>
                <c:pt idx="6577">
                  <c:v>33.82005953103166</c:v>
                </c:pt>
                <c:pt idx="6578">
                  <c:v>33.8229388608951</c:v>
                </c:pt>
                <c:pt idx="6579">
                  <c:v>33.823577733815249</c:v>
                </c:pt>
                <c:pt idx="6580">
                  <c:v>33.824806295095634</c:v>
                </c:pt>
                <c:pt idx="6581">
                  <c:v>33.826121512640277</c:v>
                </c:pt>
                <c:pt idx="6582">
                  <c:v>33.831122817657956</c:v>
                </c:pt>
                <c:pt idx="6583">
                  <c:v>33.840360617934159</c:v>
                </c:pt>
                <c:pt idx="6584">
                  <c:v>33.842695438145029</c:v>
                </c:pt>
                <c:pt idx="6585">
                  <c:v>33.847512960979721</c:v>
                </c:pt>
                <c:pt idx="6586">
                  <c:v>33.847681110920853</c:v>
                </c:pt>
                <c:pt idx="6587">
                  <c:v>33.848929892048695</c:v>
                </c:pt>
                <c:pt idx="6588">
                  <c:v>33.864728510605168</c:v>
                </c:pt>
                <c:pt idx="6589">
                  <c:v>33.867410198674087</c:v>
                </c:pt>
                <c:pt idx="6590">
                  <c:v>33.867665883142266</c:v>
                </c:pt>
                <c:pt idx="6591">
                  <c:v>33.874314921611187</c:v>
                </c:pt>
                <c:pt idx="6592">
                  <c:v>33.884323252597184</c:v>
                </c:pt>
                <c:pt idx="6593">
                  <c:v>33.887260074547711</c:v>
                </c:pt>
                <c:pt idx="6594">
                  <c:v>33.888429260516745</c:v>
                </c:pt>
                <c:pt idx="6595">
                  <c:v>33.890123812615506</c:v>
                </c:pt>
                <c:pt idx="6596">
                  <c:v>33.892876220878122</c:v>
                </c:pt>
                <c:pt idx="6597">
                  <c:v>33.916096100460763</c:v>
                </c:pt>
                <c:pt idx="6598">
                  <c:v>33.921013408942542</c:v>
                </c:pt>
                <c:pt idx="6599">
                  <c:v>33.925123231755641</c:v>
                </c:pt>
                <c:pt idx="6600">
                  <c:v>33.925656599664997</c:v>
                </c:pt>
                <c:pt idx="6601">
                  <c:v>33.927928875255638</c:v>
                </c:pt>
                <c:pt idx="6602">
                  <c:v>33.933038001789491</c:v>
                </c:pt>
                <c:pt idx="6603">
                  <c:v>33.934684354890393</c:v>
                </c:pt>
                <c:pt idx="6604">
                  <c:v>33.938796902327674</c:v>
                </c:pt>
                <c:pt idx="6605">
                  <c:v>33.942368676756033</c:v>
                </c:pt>
                <c:pt idx="6606">
                  <c:v>33.958373272775624</c:v>
                </c:pt>
                <c:pt idx="6607">
                  <c:v>33.958407609577179</c:v>
                </c:pt>
                <c:pt idx="6608">
                  <c:v>33.961438607437813</c:v>
                </c:pt>
                <c:pt idx="6609">
                  <c:v>33.963346981881116</c:v>
                </c:pt>
                <c:pt idx="6610">
                  <c:v>33.970294673863968</c:v>
                </c:pt>
                <c:pt idx="6611">
                  <c:v>33.983656793160975</c:v>
                </c:pt>
                <c:pt idx="6612">
                  <c:v>33.987180594510249</c:v>
                </c:pt>
                <c:pt idx="6613">
                  <c:v>33.990579592581227</c:v>
                </c:pt>
                <c:pt idx="6614">
                  <c:v>33.992034779368268</c:v>
                </c:pt>
                <c:pt idx="6615">
                  <c:v>33.99382204925513</c:v>
                </c:pt>
                <c:pt idx="6616">
                  <c:v>34.007486871102728</c:v>
                </c:pt>
                <c:pt idx="6617">
                  <c:v>34.01334531498</c:v>
                </c:pt>
                <c:pt idx="6618">
                  <c:v>34.018949350039939</c:v>
                </c:pt>
                <c:pt idx="6619">
                  <c:v>34.020251236272429</c:v>
                </c:pt>
                <c:pt idx="6620">
                  <c:v>34.022289879656363</c:v>
                </c:pt>
                <c:pt idx="6621">
                  <c:v>34.025456267498612</c:v>
                </c:pt>
                <c:pt idx="6622">
                  <c:v>34.030235819405291</c:v>
                </c:pt>
                <c:pt idx="6623">
                  <c:v>34.035792715258523</c:v>
                </c:pt>
                <c:pt idx="6624">
                  <c:v>34.042701022540228</c:v>
                </c:pt>
                <c:pt idx="6625">
                  <c:v>34.049936768194144</c:v>
                </c:pt>
                <c:pt idx="6626">
                  <c:v>34.053041182624717</c:v>
                </c:pt>
                <c:pt idx="6627">
                  <c:v>34.068159339444293</c:v>
                </c:pt>
                <c:pt idx="6628">
                  <c:v>34.073842980750413</c:v>
                </c:pt>
                <c:pt idx="6629">
                  <c:v>34.084096625749289</c:v>
                </c:pt>
                <c:pt idx="6630">
                  <c:v>34.084777763792331</c:v>
                </c:pt>
                <c:pt idx="6631">
                  <c:v>34.088281386511362</c:v>
                </c:pt>
                <c:pt idx="6632">
                  <c:v>34.088845658982116</c:v>
                </c:pt>
                <c:pt idx="6633">
                  <c:v>34.091514999969817</c:v>
                </c:pt>
                <c:pt idx="6634">
                  <c:v>34.093054857523335</c:v>
                </c:pt>
                <c:pt idx="6635">
                  <c:v>34.094370211824284</c:v>
                </c:pt>
                <c:pt idx="6636">
                  <c:v>34.094441169013422</c:v>
                </c:pt>
                <c:pt idx="6637">
                  <c:v>34.098303365942783</c:v>
                </c:pt>
                <c:pt idx="6638">
                  <c:v>34.099173085429683</c:v>
                </c:pt>
                <c:pt idx="6639">
                  <c:v>34.103066613263501</c:v>
                </c:pt>
                <c:pt idx="6640">
                  <c:v>34.124885157482268</c:v>
                </c:pt>
                <c:pt idx="6641">
                  <c:v>34.130652283680291</c:v>
                </c:pt>
                <c:pt idx="6642">
                  <c:v>34.133013254474982</c:v>
                </c:pt>
                <c:pt idx="6643">
                  <c:v>34.137205861070264</c:v>
                </c:pt>
                <c:pt idx="6644">
                  <c:v>34.140495715800256</c:v>
                </c:pt>
                <c:pt idx="6645">
                  <c:v>34.146763455882507</c:v>
                </c:pt>
                <c:pt idx="6646">
                  <c:v>34.146897519474898</c:v>
                </c:pt>
                <c:pt idx="6647">
                  <c:v>34.159906294288227</c:v>
                </c:pt>
                <c:pt idx="6648">
                  <c:v>34.160329837585813</c:v>
                </c:pt>
                <c:pt idx="6649">
                  <c:v>34.163492881622787</c:v>
                </c:pt>
                <c:pt idx="6650">
                  <c:v>34.16465524175765</c:v>
                </c:pt>
                <c:pt idx="6651">
                  <c:v>34.169058886098121</c:v>
                </c:pt>
                <c:pt idx="6652">
                  <c:v>34.174148896278076</c:v>
                </c:pt>
                <c:pt idx="6653">
                  <c:v>34.178238388636615</c:v>
                </c:pt>
                <c:pt idx="6654">
                  <c:v>34.182478675382633</c:v>
                </c:pt>
                <c:pt idx="6655">
                  <c:v>34.18629492269686</c:v>
                </c:pt>
                <c:pt idx="6656">
                  <c:v>34.19627209980095</c:v>
                </c:pt>
                <c:pt idx="6657">
                  <c:v>34.202147971056121</c:v>
                </c:pt>
                <c:pt idx="6658">
                  <c:v>34.210594707407395</c:v>
                </c:pt>
                <c:pt idx="6659">
                  <c:v>34.218245653584312</c:v>
                </c:pt>
                <c:pt idx="6660">
                  <c:v>34.221304370594659</c:v>
                </c:pt>
                <c:pt idx="6661">
                  <c:v>34.222967304442143</c:v>
                </c:pt>
                <c:pt idx="6662">
                  <c:v>34.227882143392939</c:v>
                </c:pt>
                <c:pt idx="6663">
                  <c:v>34.245381252682449</c:v>
                </c:pt>
                <c:pt idx="6664">
                  <c:v>34.245512267452824</c:v>
                </c:pt>
                <c:pt idx="6665">
                  <c:v>34.247089958417881</c:v>
                </c:pt>
                <c:pt idx="6666">
                  <c:v>34.256660859803262</c:v>
                </c:pt>
                <c:pt idx="6667">
                  <c:v>34.261858076512283</c:v>
                </c:pt>
                <c:pt idx="6668">
                  <c:v>34.282536365697617</c:v>
                </c:pt>
                <c:pt idx="6669">
                  <c:v>34.28938664681381</c:v>
                </c:pt>
                <c:pt idx="6670">
                  <c:v>34.296978904752535</c:v>
                </c:pt>
                <c:pt idx="6671">
                  <c:v>34.300162905254638</c:v>
                </c:pt>
                <c:pt idx="6672">
                  <c:v>34.311889242021834</c:v>
                </c:pt>
                <c:pt idx="6673">
                  <c:v>34.327698878540915</c:v>
                </c:pt>
                <c:pt idx="6674">
                  <c:v>34.331029070979959</c:v>
                </c:pt>
                <c:pt idx="6675">
                  <c:v>34.33184014795868</c:v>
                </c:pt>
                <c:pt idx="6676">
                  <c:v>34.360767359634089</c:v>
                </c:pt>
                <c:pt idx="6677">
                  <c:v>34.361564099898061</c:v>
                </c:pt>
                <c:pt idx="6678">
                  <c:v>34.368519219940993</c:v>
                </c:pt>
                <c:pt idx="6679">
                  <c:v>34.375912537317596</c:v>
                </c:pt>
                <c:pt idx="6680">
                  <c:v>34.376137138614446</c:v>
                </c:pt>
                <c:pt idx="6681">
                  <c:v>34.376531758145902</c:v>
                </c:pt>
                <c:pt idx="6682">
                  <c:v>34.376712533238944</c:v>
                </c:pt>
                <c:pt idx="6683">
                  <c:v>34.388562577234346</c:v>
                </c:pt>
                <c:pt idx="6684">
                  <c:v>34.390037235783339</c:v>
                </c:pt>
                <c:pt idx="6685">
                  <c:v>34.417325358095098</c:v>
                </c:pt>
                <c:pt idx="6686">
                  <c:v>34.424276810448269</c:v>
                </c:pt>
                <c:pt idx="6687">
                  <c:v>34.426607762470688</c:v>
                </c:pt>
                <c:pt idx="6688">
                  <c:v>34.428284025063391</c:v>
                </c:pt>
                <c:pt idx="6689">
                  <c:v>34.428563587246622</c:v>
                </c:pt>
                <c:pt idx="6690">
                  <c:v>34.431433981149311</c:v>
                </c:pt>
                <c:pt idx="6691">
                  <c:v>34.442254973135078</c:v>
                </c:pt>
                <c:pt idx="6692">
                  <c:v>34.442919257447954</c:v>
                </c:pt>
                <c:pt idx="6693">
                  <c:v>34.449844129264847</c:v>
                </c:pt>
                <c:pt idx="6694">
                  <c:v>34.459356245363779</c:v>
                </c:pt>
                <c:pt idx="6695">
                  <c:v>34.459988661582123</c:v>
                </c:pt>
                <c:pt idx="6696">
                  <c:v>34.463848632787077</c:v>
                </c:pt>
                <c:pt idx="6697">
                  <c:v>34.46808591741182</c:v>
                </c:pt>
                <c:pt idx="6698">
                  <c:v>34.474114503661106</c:v>
                </c:pt>
                <c:pt idx="6699">
                  <c:v>34.483403048682277</c:v>
                </c:pt>
                <c:pt idx="6700">
                  <c:v>34.485308950572119</c:v>
                </c:pt>
                <c:pt idx="6701">
                  <c:v>34.492490243893982</c:v>
                </c:pt>
                <c:pt idx="6702">
                  <c:v>34.50186088530667</c:v>
                </c:pt>
                <c:pt idx="6703">
                  <c:v>34.509610838786031</c:v>
                </c:pt>
                <c:pt idx="6704">
                  <c:v>34.513306364124773</c:v>
                </c:pt>
                <c:pt idx="6705">
                  <c:v>34.514590739523896</c:v>
                </c:pt>
                <c:pt idx="6706">
                  <c:v>34.521108976172194</c:v>
                </c:pt>
                <c:pt idx="6707">
                  <c:v>34.52217521149646</c:v>
                </c:pt>
                <c:pt idx="6708">
                  <c:v>34.523555732895289</c:v>
                </c:pt>
                <c:pt idx="6709">
                  <c:v>34.525964649287523</c:v>
                </c:pt>
                <c:pt idx="6710">
                  <c:v>34.52699585091105</c:v>
                </c:pt>
                <c:pt idx="6711">
                  <c:v>34.532233844064883</c:v>
                </c:pt>
                <c:pt idx="6712">
                  <c:v>34.532285477669731</c:v>
                </c:pt>
                <c:pt idx="6713">
                  <c:v>34.537498841912935</c:v>
                </c:pt>
                <c:pt idx="6714">
                  <c:v>34.539559905190494</c:v>
                </c:pt>
                <c:pt idx="6715">
                  <c:v>34.548978369184603</c:v>
                </c:pt>
                <c:pt idx="6716">
                  <c:v>34.551231831571052</c:v>
                </c:pt>
                <c:pt idx="6717">
                  <c:v>34.555491973214068</c:v>
                </c:pt>
                <c:pt idx="6718">
                  <c:v>34.560461127270649</c:v>
                </c:pt>
                <c:pt idx="6719">
                  <c:v>34.561621002081651</c:v>
                </c:pt>
                <c:pt idx="6720">
                  <c:v>34.562866916912476</c:v>
                </c:pt>
                <c:pt idx="6721">
                  <c:v>34.564973120506998</c:v>
                </c:pt>
                <c:pt idx="6722">
                  <c:v>34.585530996421767</c:v>
                </c:pt>
                <c:pt idx="6723">
                  <c:v>34.58835659607039</c:v>
                </c:pt>
                <c:pt idx="6724">
                  <c:v>34.596301433718232</c:v>
                </c:pt>
                <c:pt idx="6725">
                  <c:v>34.596669089654654</c:v>
                </c:pt>
                <c:pt idx="6726">
                  <c:v>34.599045693915443</c:v>
                </c:pt>
                <c:pt idx="6727">
                  <c:v>34.608347400816371</c:v>
                </c:pt>
                <c:pt idx="6728">
                  <c:v>34.611620679754182</c:v>
                </c:pt>
                <c:pt idx="6729">
                  <c:v>34.614555500533221</c:v>
                </c:pt>
                <c:pt idx="6730">
                  <c:v>34.618024886443763</c:v>
                </c:pt>
                <c:pt idx="6731">
                  <c:v>34.619866095427561</c:v>
                </c:pt>
                <c:pt idx="6732">
                  <c:v>34.627185560424095</c:v>
                </c:pt>
                <c:pt idx="6733">
                  <c:v>34.629043391611624</c:v>
                </c:pt>
                <c:pt idx="6734">
                  <c:v>34.631551526050671</c:v>
                </c:pt>
                <c:pt idx="6735">
                  <c:v>34.632932568467538</c:v>
                </c:pt>
                <c:pt idx="6736">
                  <c:v>34.645465667105732</c:v>
                </c:pt>
                <c:pt idx="6737">
                  <c:v>34.647888401375283</c:v>
                </c:pt>
                <c:pt idx="6738">
                  <c:v>34.65378963178307</c:v>
                </c:pt>
                <c:pt idx="6739">
                  <c:v>34.656111859723829</c:v>
                </c:pt>
                <c:pt idx="6740">
                  <c:v>34.661486191478531</c:v>
                </c:pt>
                <c:pt idx="6741">
                  <c:v>34.664847458565973</c:v>
                </c:pt>
                <c:pt idx="6742">
                  <c:v>34.674898052618424</c:v>
                </c:pt>
                <c:pt idx="6743">
                  <c:v>34.67666575262038</c:v>
                </c:pt>
                <c:pt idx="6744">
                  <c:v>34.677273533771007</c:v>
                </c:pt>
                <c:pt idx="6745">
                  <c:v>34.679440600435377</c:v>
                </c:pt>
                <c:pt idx="6746">
                  <c:v>34.684129586346529</c:v>
                </c:pt>
                <c:pt idx="6747">
                  <c:v>34.700064896029637</c:v>
                </c:pt>
                <c:pt idx="6748">
                  <c:v>34.700433024599931</c:v>
                </c:pt>
                <c:pt idx="6749">
                  <c:v>34.728693817583832</c:v>
                </c:pt>
                <c:pt idx="6750">
                  <c:v>34.730594576012834</c:v>
                </c:pt>
                <c:pt idx="6751">
                  <c:v>34.734483404917206</c:v>
                </c:pt>
                <c:pt idx="6752">
                  <c:v>34.735227115105886</c:v>
                </c:pt>
                <c:pt idx="6753">
                  <c:v>34.736809400694966</c:v>
                </c:pt>
                <c:pt idx="6754">
                  <c:v>34.740185521958175</c:v>
                </c:pt>
                <c:pt idx="6755">
                  <c:v>34.741093775338271</c:v>
                </c:pt>
                <c:pt idx="6756">
                  <c:v>34.751111378393936</c:v>
                </c:pt>
                <c:pt idx="6757">
                  <c:v>34.75318469935408</c:v>
                </c:pt>
                <c:pt idx="6758">
                  <c:v>34.757710075649001</c:v>
                </c:pt>
                <c:pt idx="6759">
                  <c:v>34.762502178839675</c:v>
                </c:pt>
                <c:pt idx="6760">
                  <c:v>34.764030748336985</c:v>
                </c:pt>
                <c:pt idx="6761">
                  <c:v>34.767661030154912</c:v>
                </c:pt>
                <c:pt idx="6762">
                  <c:v>34.77185013860931</c:v>
                </c:pt>
                <c:pt idx="6763">
                  <c:v>34.772591463542369</c:v>
                </c:pt>
                <c:pt idx="6764">
                  <c:v>34.775420245931599</c:v>
                </c:pt>
                <c:pt idx="6765">
                  <c:v>34.789652845692515</c:v>
                </c:pt>
                <c:pt idx="6766">
                  <c:v>34.802906980187082</c:v>
                </c:pt>
                <c:pt idx="6767">
                  <c:v>34.805755429584941</c:v>
                </c:pt>
                <c:pt idx="6768">
                  <c:v>34.811526969398273</c:v>
                </c:pt>
                <c:pt idx="6769">
                  <c:v>34.832933220724065</c:v>
                </c:pt>
                <c:pt idx="6770">
                  <c:v>34.836319039954851</c:v>
                </c:pt>
                <c:pt idx="6771">
                  <c:v>34.83971725120864</c:v>
                </c:pt>
                <c:pt idx="6772">
                  <c:v>34.848906869922466</c:v>
                </c:pt>
                <c:pt idx="6773">
                  <c:v>34.864989974698609</c:v>
                </c:pt>
                <c:pt idx="6774">
                  <c:v>34.865248900925224</c:v>
                </c:pt>
                <c:pt idx="6775">
                  <c:v>34.868363855306008</c:v>
                </c:pt>
                <c:pt idx="6776">
                  <c:v>34.873939586814096</c:v>
                </c:pt>
                <c:pt idx="6777">
                  <c:v>34.875474460614136</c:v>
                </c:pt>
                <c:pt idx="6778">
                  <c:v>34.876419150990692</c:v>
                </c:pt>
                <c:pt idx="6779">
                  <c:v>34.878197456720208</c:v>
                </c:pt>
                <c:pt idx="6780">
                  <c:v>34.881366858641023</c:v>
                </c:pt>
                <c:pt idx="6781">
                  <c:v>34.88196305835352</c:v>
                </c:pt>
                <c:pt idx="6782">
                  <c:v>34.885999830647194</c:v>
                </c:pt>
                <c:pt idx="6783">
                  <c:v>34.899335191004248</c:v>
                </c:pt>
                <c:pt idx="6784">
                  <c:v>34.900985143769752</c:v>
                </c:pt>
                <c:pt idx="6785">
                  <c:v>34.902385066192537</c:v>
                </c:pt>
                <c:pt idx="6786">
                  <c:v>34.902461347644433</c:v>
                </c:pt>
                <c:pt idx="6787">
                  <c:v>34.905142618769489</c:v>
                </c:pt>
                <c:pt idx="6788">
                  <c:v>34.91155201830572</c:v>
                </c:pt>
                <c:pt idx="6789">
                  <c:v>34.919784669182349</c:v>
                </c:pt>
                <c:pt idx="6790">
                  <c:v>34.920058095282712</c:v>
                </c:pt>
                <c:pt idx="6791">
                  <c:v>34.92348199893091</c:v>
                </c:pt>
                <c:pt idx="6792">
                  <c:v>34.925171523572715</c:v>
                </c:pt>
                <c:pt idx="6793">
                  <c:v>34.925779664561396</c:v>
                </c:pt>
                <c:pt idx="6794">
                  <c:v>34.936008858765526</c:v>
                </c:pt>
                <c:pt idx="6795">
                  <c:v>34.942974052726697</c:v>
                </c:pt>
                <c:pt idx="6796">
                  <c:v>34.944197724017123</c:v>
                </c:pt>
                <c:pt idx="6797">
                  <c:v>34.944409703165213</c:v>
                </c:pt>
                <c:pt idx="6798">
                  <c:v>34.948526741209669</c:v>
                </c:pt>
                <c:pt idx="6799">
                  <c:v>34.954905513244491</c:v>
                </c:pt>
                <c:pt idx="6800">
                  <c:v>34.958513013236882</c:v>
                </c:pt>
                <c:pt idx="6801">
                  <c:v>34.960236211063453</c:v>
                </c:pt>
                <c:pt idx="6802">
                  <c:v>34.962955030133784</c:v>
                </c:pt>
                <c:pt idx="6803">
                  <c:v>34.96556314769294</c:v>
                </c:pt>
                <c:pt idx="6804">
                  <c:v>34.97145374508726</c:v>
                </c:pt>
                <c:pt idx="6805">
                  <c:v>34.972605046394733</c:v>
                </c:pt>
                <c:pt idx="6806">
                  <c:v>34.979992629584373</c:v>
                </c:pt>
                <c:pt idx="6807">
                  <c:v>34.982653961446566</c:v>
                </c:pt>
                <c:pt idx="6808">
                  <c:v>34.983534898468122</c:v>
                </c:pt>
                <c:pt idx="6809">
                  <c:v>34.98463252206794</c:v>
                </c:pt>
                <c:pt idx="6810">
                  <c:v>34.985458143255904</c:v>
                </c:pt>
                <c:pt idx="6811">
                  <c:v>34.991700225510414</c:v>
                </c:pt>
                <c:pt idx="6812">
                  <c:v>34.996544102824203</c:v>
                </c:pt>
                <c:pt idx="6813">
                  <c:v>34.999335067441152</c:v>
                </c:pt>
                <c:pt idx="6814">
                  <c:v>35.003274510317745</c:v>
                </c:pt>
                <c:pt idx="6815">
                  <c:v>35.009814012437118</c:v>
                </c:pt>
                <c:pt idx="6816">
                  <c:v>35.013212350375632</c:v>
                </c:pt>
                <c:pt idx="6817">
                  <c:v>35.020391936550794</c:v>
                </c:pt>
                <c:pt idx="6818">
                  <c:v>35.020567996070746</c:v>
                </c:pt>
                <c:pt idx="6819">
                  <c:v>35.021738484373678</c:v>
                </c:pt>
                <c:pt idx="6820">
                  <c:v>35.023895944706226</c:v>
                </c:pt>
                <c:pt idx="6821">
                  <c:v>35.024877717695738</c:v>
                </c:pt>
                <c:pt idx="6822">
                  <c:v>35.025442781643136</c:v>
                </c:pt>
                <c:pt idx="6823">
                  <c:v>35.027174272660545</c:v>
                </c:pt>
                <c:pt idx="6824">
                  <c:v>35.034128983550872</c:v>
                </c:pt>
                <c:pt idx="6825">
                  <c:v>35.034331252315816</c:v>
                </c:pt>
                <c:pt idx="6826">
                  <c:v>35.035475301822501</c:v>
                </c:pt>
                <c:pt idx="6827">
                  <c:v>35.045018339858991</c:v>
                </c:pt>
                <c:pt idx="6828">
                  <c:v>35.068416930881128</c:v>
                </c:pt>
                <c:pt idx="6829">
                  <c:v>35.071980667062164</c:v>
                </c:pt>
                <c:pt idx="6830">
                  <c:v>35.074316619108941</c:v>
                </c:pt>
                <c:pt idx="6831">
                  <c:v>35.079266834024111</c:v>
                </c:pt>
                <c:pt idx="6832">
                  <c:v>35.079455425902907</c:v>
                </c:pt>
                <c:pt idx="6833">
                  <c:v>35.087186508096778</c:v>
                </c:pt>
                <c:pt idx="6834">
                  <c:v>35.099237923464983</c:v>
                </c:pt>
                <c:pt idx="6835">
                  <c:v>35.10472222923687</c:v>
                </c:pt>
                <c:pt idx="6836">
                  <c:v>35.109667019750802</c:v>
                </c:pt>
                <c:pt idx="6837">
                  <c:v>35.114088585533338</c:v>
                </c:pt>
                <c:pt idx="6838">
                  <c:v>35.115407889884324</c:v>
                </c:pt>
                <c:pt idx="6839">
                  <c:v>35.116431453085738</c:v>
                </c:pt>
                <c:pt idx="6840">
                  <c:v>35.116630782851459</c:v>
                </c:pt>
                <c:pt idx="6841">
                  <c:v>35.117447717075294</c:v>
                </c:pt>
                <c:pt idx="6842">
                  <c:v>35.124396972958046</c:v>
                </c:pt>
                <c:pt idx="6843">
                  <c:v>35.132175511686896</c:v>
                </c:pt>
                <c:pt idx="6844">
                  <c:v>35.134666336407875</c:v>
                </c:pt>
                <c:pt idx="6845">
                  <c:v>35.13543322982882</c:v>
                </c:pt>
                <c:pt idx="6846">
                  <c:v>35.13985934154033</c:v>
                </c:pt>
                <c:pt idx="6847">
                  <c:v>35.139947706704298</c:v>
                </c:pt>
                <c:pt idx="6848">
                  <c:v>35.14027509166425</c:v>
                </c:pt>
                <c:pt idx="6849">
                  <c:v>35.142046902744006</c:v>
                </c:pt>
                <c:pt idx="6850">
                  <c:v>35.147228783650164</c:v>
                </c:pt>
                <c:pt idx="6851">
                  <c:v>35.156666167789538</c:v>
                </c:pt>
                <c:pt idx="6852">
                  <c:v>35.1638715670938</c:v>
                </c:pt>
                <c:pt idx="6853">
                  <c:v>35.165149640508226</c:v>
                </c:pt>
                <c:pt idx="6854">
                  <c:v>35.165519383092793</c:v>
                </c:pt>
                <c:pt idx="6855">
                  <c:v>35.166019894971001</c:v>
                </c:pt>
                <c:pt idx="6856">
                  <c:v>35.172507559238106</c:v>
                </c:pt>
                <c:pt idx="6857">
                  <c:v>35.17805991070793</c:v>
                </c:pt>
                <c:pt idx="6858">
                  <c:v>35.189342871881387</c:v>
                </c:pt>
                <c:pt idx="6859">
                  <c:v>35.197242907848725</c:v>
                </c:pt>
                <c:pt idx="6860">
                  <c:v>35.19735939301777</c:v>
                </c:pt>
                <c:pt idx="6861">
                  <c:v>35.206251956139234</c:v>
                </c:pt>
                <c:pt idx="6862">
                  <c:v>35.221569120849757</c:v>
                </c:pt>
                <c:pt idx="6863">
                  <c:v>35.226463705868682</c:v>
                </c:pt>
                <c:pt idx="6864">
                  <c:v>35.241656292490397</c:v>
                </c:pt>
                <c:pt idx="6865">
                  <c:v>35.241838156729031</c:v>
                </c:pt>
                <c:pt idx="6866">
                  <c:v>35.273991256918407</c:v>
                </c:pt>
                <c:pt idx="6867">
                  <c:v>35.275509474159279</c:v>
                </c:pt>
                <c:pt idx="6868">
                  <c:v>35.276417476915185</c:v>
                </c:pt>
                <c:pt idx="6869">
                  <c:v>35.277708427948255</c:v>
                </c:pt>
                <c:pt idx="6870">
                  <c:v>35.283682804219126</c:v>
                </c:pt>
                <c:pt idx="6871">
                  <c:v>35.286286544870144</c:v>
                </c:pt>
                <c:pt idx="6872">
                  <c:v>35.288383587107937</c:v>
                </c:pt>
                <c:pt idx="6873">
                  <c:v>35.288845901084123</c:v>
                </c:pt>
                <c:pt idx="6874">
                  <c:v>35.298318652811005</c:v>
                </c:pt>
                <c:pt idx="6875">
                  <c:v>35.308969546693639</c:v>
                </c:pt>
                <c:pt idx="6876">
                  <c:v>35.319681843932791</c:v>
                </c:pt>
                <c:pt idx="6877">
                  <c:v>35.321781962335308</c:v>
                </c:pt>
                <c:pt idx="6878">
                  <c:v>35.32217619632975</c:v>
                </c:pt>
                <c:pt idx="6879">
                  <c:v>35.322794430959249</c:v>
                </c:pt>
                <c:pt idx="6880">
                  <c:v>35.333247870187584</c:v>
                </c:pt>
                <c:pt idx="6881">
                  <c:v>35.335094174384089</c:v>
                </c:pt>
                <c:pt idx="6882">
                  <c:v>35.336221146773156</c:v>
                </c:pt>
                <c:pt idx="6883">
                  <c:v>35.34149238130334</c:v>
                </c:pt>
                <c:pt idx="6884">
                  <c:v>35.341595518827539</c:v>
                </c:pt>
                <c:pt idx="6885">
                  <c:v>35.346370065043423</c:v>
                </c:pt>
                <c:pt idx="6886">
                  <c:v>35.35773855831647</c:v>
                </c:pt>
                <c:pt idx="6887">
                  <c:v>35.360594897549504</c:v>
                </c:pt>
                <c:pt idx="6888">
                  <c:v>35.362663261240293</c:v>
                </c:pt>
                <c:pt idx="6889">
                  <c:v>35.366192389450603</c:v>
                </c:pt>
                <c:pt idx="6890">
                  <c:v>35.369657348068174</c:v>
                </c:pt>
                <c:pt idx="6891">
                  <c:v>35.371228008499038</c:v>
                </c:pt>
                <c:pt idx="6892">
                  <c:v>35.376928414894849</c:v>
                </c:pt>
                <c:pt idx="6893">
                  <c:v>35.37753428658143</c:v>
                </c:pt>
                <c:pt idx="6894">
                  <c:v>35.378002606436382</c:v>
                </c:pt>
                <c:pt idx="6895">
                  <c:v>35.381634133019801</c:v>
                </c:pt>
                <c:pt idx="6896">
                  <c:v>35.384618847680365</c:v>
                </c:pt>
                <c:pt idx="6897">
                  <c:v>35.39439108807062</c:v>
                </c:pt>
                <c:pt idx="6898">
                  <c:v>35.395112613619972</c:v>
                </c:pt>
                <c:pt idx="6899">
                  <c:v>35.401060456766807</c:v>
                </c:pt>
                <c:pt idx="6900">
                  <c:v>35.421430744515952</c:v>
                </c:pt>
                <c:pt idx="6901">
                  <c:v>35.421688092652758</c:v>
                </c:pt>
                <c:pt idx="6902">
                  <c:v>35.424671344175415</c:v>
                </c:pt>
                <c:pt idx="6903">
                  <c:v>35.43660154795095</c:v>
                </c:pt>
                <c:pt idx="6904">
                  <c:v>35.436602876097453</c:v>
                </c:pt>
                <c:pt idx="6905">
                  <c:v>35.444384667901588</c:v>
                </c:pt>
                <c:pt idx="6906">
                  <c:v>35.444530002811547</c:v>
                </c:pt>
                <c:pt idx="6907">
                  <c:v>35.44716874549303</c:v>
                </c:pt>
                <c:pt idx="6908">
                  <c:v>35.448714319472131</c:v>
                </c:pt>
                <c:pt idx="6909">
                  <c:v>35.450859611342686</c:v>
                </c:pt>
                <c:pt idx="6910">
                  <c:v>35.47305387828083</c:v>
                </c:pt>
                <c:pt idx="6911">
                  <c:v>35.473534083226056</c:v>
                </c:pt>
                <c:pt idx="6912">
                  <c:v>35.476439144039851</c:v>
                </c:pt>
                <c:pt idx="6913">
                  <c:v>35.481488199326527</c:v>
                </c:pt>
                <c:pt idx="6914">
                  <c:v>35.507984008356701</c:v>
                </c:pt>
                <c:pt idx="6915">
                  <c:v>35.516113564954964</c:v>
                </c:pt>
                <c:pt idx="6916">
                  <c:v>35.548194549507549</c:v>
                </c:pt>
                <c:pt idx="6917">
                  <c:v>35.549664999774791</c:v>
                </c:pt>
                <c:pt idx="6918">
                  <c:v>35.554688838446765</c:v>
                </c:pt>
                <c:pt idx="6919">
                  <c:v>35.56113195879356</c:v>
                </c:pt>
                <c:pt idx="6920">
                  <c:v>35.569147527345592</c:v>
                </c:pt>
                <c:pt idx="6921">
                  <c:v>35.573942147769429</c:v>
                </c:pt>
                <c:pt idx="6922">
                  <c:v>35.576719980845112</c:v>
                </c:pt>
                <c:pt idx="6923">
                  <c:v>35.578549470164951</c:v>
                </c:pt>
                <c:pt idx="6924">
                  <c:v>35.580612461278193</c:v>
                </c:pt>
                <c:pt idx="6925">
                  <c:v>35.583230178392185</c:v>
                </c:pt>
                <c:pt idx="6926">
                  <c:v>35.58566539285669</c:v>
                </c:pt>
                <c:pt idx="6927">
                  <c:v>35.588924352710052</c:v>
                </c:pt>
                <c:pt idx="6928">
                  <c:v>35.593865311175975</c:v>
                </c:pt>
                <c:pt idx="6929">
                  <c:v>35.596742669069094</c:v>
                </c:pt>
                <c:pt idx="6930">
                  <c:v>35.598522960901867</c:v>
                </c:pt>
                <c:pt idx="6931">
                  <c:v>35.60516080806606</c:v>
                </c:pt>
                <c:pt idx="6932">
                  <c:v>35.605628558893066</c:v>
                </c:pt>
                <c:pt idx="6933">
                  <c:v>35.607972751853929</c:v>
                </c:pt>
                <c:pt idx="6934">
                  <c:v>35.616229238840802</c:v>
                </c:pt>
                <c:pt idx="6935">
                  <c:v>35.616426040483084</c:v>
                </c:pt>
                <c:pt idx="6936">
                  <c:v>35.624500643208968</c:v>
                </c:pt>
                <c:pt idx="6937">
                  <c:v>35.630019612204443</c:v>
                </c:pt>
                <c:pt idx="6938">
                  <c:v>35.647365250094808</c:v>
                </c:pt>
                <c:pt idx="6939">
                  <c:v>35.654514410966044</c:v>
                </c:pt>
                <c:pt idx="6940">
                  <c:v>35.655135231864882</c:v>
                </c:pt>
                <c:pt idx="6941">
                  <c:v>35.657473213481055</c:v>
                </c:pt>
                <c:pt idx="6942">
                  <c:v>35.665450707952687</c:v>
                </c:pt>
                <c:pt idx="6943">
                  <c:v>35.672000113741909</c:v>
                </c:pt>
                <c:pt idx="6944">
                  <c:v>35.68572634327812</c:v>
                </c:pt>
                <c:pt idx="6945">
                  <c:v>35.68667162736849</c:v>
                </c:pt>
                <c:pt idx="6946">
                  <c:v>35.691197309889652</c:v>
                </c:pt>
                <c:pt idx="6947">
                  <c:v>35.693493555996469</c:v>
                </c:pt>
                <c:pt idx="6948">
                  <c:v>35.696991432414691</c:v>
                </c:pt>
                <c:pt idx="6949">
                  <c:v>35.699098951723322</c:v>
                </c:pt>
                <c:pt idx="6950">
                  <c:v>35.703801766314896</c:v>
                </c:pt>
                <c:pt idx="6951">
                  <c:v>35.707051535118502</c:v>
                </c:pt>
                <c:pt idx="6952">
                  <c:v>35.71029676275667</c:v>
                </c:pt>
                <c:pt idx="6953">
                  <c:v>35.721098974297995</c:v>
                </c:pt>
                <c:pt idx="6954">
                  <c:v>35.72744529295673</c:v>
                </c:pt>
                <c:pt idx="6955">
                  <c:v>35.727870618875684</c:v>
                </c:pt>
                <c:pt idx="6956">
                  <c:v>35.727927830684692</c:v>
                </c:pt>
                <c:pt idx="6957">
                  <c:v>35.729905284160409</c:v>
                </c:pt>
                <c:pt idx="6958">
                  <c:v>35.738786919711899</c:v>
                </c:pt>
                <c:pt idx="6959">
                  <c:v>35.7431549590586</c:v>
                </c:pt>
                <c:pt idx="6960">
                  <c:v>35.751748918256403</c:v>
                </c:pt>
                <c:pt idx="6961">
                  <c:v>35.751889881560068</c:v>
                </c:pt>
                <c:pt idx="6962">
                  <c:v>35.766135561427824</c:v>
                </c:pt>
                <c:pt idx="6963">
                  <c:v>35.768286006673193</c:v>
                </c:pt>
                <c:pt idx="6964">
                  <c:v>35.76881534382575</c:v>
                </c:pt>
                <c:pt idx="6965">
                  <c:v>35.778079655076169</c:v>
                </c:pt>
                <c:pt idx="6966">
                  <c:v>35.790425798134841</c:v>
                </c:pt>
                <c:pt idx="6967">
                  <c:v>35.791901833748334</c:v>
                </c:pt>
                <c:pt idx="6968">
                  <c:v>35.798372748873469</c:v>
                </c:pt>
                <c:pt idx="6969">
                  <c:v>35.807910157563725</c:v>
                </c:pt>
                <c:pt idx="6970">
                  <c:v>35.80927085980511</c:v>
                </c:pt>
                <c:pt idx="6971">
                  <c:v>35.812305099088618</c:v>
                </c:pt>
                <c:pt idx="6972">
                  <c:v>35.817212182333947</c:v>
                </c:pt>
                <c:pt idx="6973">
                  <c:v>35.821119728272535</c:v>
                </c:pt>
                <c:pt idx="6974">
                  <c:v>35.845194610622777</c:v>
                </c:pt>
                <c:pt idx="6975">
                  <c:v>35.849358319264034</c:v>
                </c:pt>
                <c:pt idx="6976">
                  <c:v>35.862340726050576</c:v>
                </c:pt>
                <c:pt idx="6977">
                  <c:v>35.873010891976882</c:v>
                </c:pt>
                <c:pt idx="6978">
                  <c:v>35.879745525424497</c:v>
                </c:pt>
                <c:pt idx="6979">
                  <c:v>35.885717313698009</c:v>
                </c:pt>
                <c:pt idx="6980">
                  <c:v>35.887738240051142</c:v>
                </c:pt>
                <c:pt idx="6981">
                  <c:v>35.892623764492917</c:v>
                </c:pt>
                <c:pt idx="6982">
                  <c:v>35.903535657624815</c:v>
                </c:pt>
                <c:pt idx="6983">
                  <c:v>35.905422459214414</c:v>
                </c:pt>
                <c:pt idx="6984">
                  <c:v>35.922829580248944</c:v>
                </c:pt>
                <c:pt idx="6985">
                  <c:v>35.927261023612751</c:v>
                </c:pt>
                <c:pt idx="6986">
                  <c:v>35.929869574607366</c:v>
                </c:pt>
                <c:pt idx="6987">
                  <c:v>35.934020140798637</c:v>
                </c:pt>
                <c:pt idx="6988">
                  <c:v>35.945058688520959</c:v>
                </c:pt>
                <c:pt idx="6989">
                  <c:v>35.946463528233352</c:v>
                </c:pt>
                <c:pt idx="6990">
                  <c:v>35.949479484469421</c:v>
                </c:pt>
                <c:pt idx="6991">
                  <c:v>35.951173540877306</c:v>
                </c:pt>
                <c:pt idx="6992">
                  <c:v>35.964345574067423</c:v>
                </c:pt>
                <c:pt idx="6993">
                  <c:v>35.973563966119315</c:v>
                </c:pt>
                <c:pt idx="6994">
                  <c:v>35.987563204067023</c:v>
                </c:pt>
                <c:pt idx="6995">
                  <c:v>35.99119363452477</c:v>
                </c:pt>
                <c:pt idx="6996">
                  <c:v>35.992653873423542</c:v>
                </c:pt>
                <c:pt idx="6997">
                  <c:v>35.995778342124673</c:v>
                </c:pt>
                <c:pt idx="6998">
                  <c:v>35.998674289179178</c:v>
                </c:pt>
                <c:pt idx="6999">
                  <c:v>36.00101505002511</c:v>
                </c:pt>
                <c:pt idx="7000">
                  <c:v>36.003635727121839</c:v>
                </c:pt>
                <c:pt idx="7001">
                  <c:v>36.004776023439568</c:v>
                </c:pt>
                <c:pt idx="7002">
                  <c:v>36.01344783953175</c:v>
                </c:pt>
                <c:pt idx="7003">
                  <c:v>36.018071554510691</c:v>
                </c:pt>
                <c:pt idx="7004">
                  <c:v>36.018900626140358</c:v>
                </c:pt>
                <c:pt idx="7005">
                  <c:v>36.019587854536347</c:v>
                </c:pt>
                <c:pt idx="7006">
                  <c:v>36.020256307234277</c:v>
                </c:pt>
                <c:pt idx="7007">
                  <c:v>36.022158460699252</c:v>
                </c:pt>
                <c:pt idx="7008">
                  <c:v>36.028589460158678</c:v>
                </c:pt>
                <c:pt idx="7009">
                  <c:v>36.028623337976185</c:v>
                </c:pt>
                <c:pt idx="7010">
                  <c:v>36.030172166302506</c:v>
                </c:pt>
                <c:pt idx="7011">
                  <c:v>36.041960536412404</c:v>
                </c:pt>
                <c:pt idx="7012">
                  <c:v>36.05212733006573</c:v>
                </c:pt>
                <c:pt idx="7013">
                  <c:v>36.052687397088931</c:v>
                </c:pt>
                <c:pt idx="7014">
                  <c:v>36.057741402408197</c:v>
                </c:pt>
                <c:pt idx="7015">
                  <c:v>36.072825051875334</c:v>
                </c:pt>
                <c:pt idx="7016">
                  <c:v>36.083120535885428</c:v>
                </c:pt>
                <c:pt idx="7017">
                  <c:v>36.087400494409742</c:v>
                </c:pt>
                <c:pt idx="7018">
                  <c:v>36.103532070507356</c:v>
                </c:pt>
                <c:pt idx="7019">
                  <c:v>36.127765165733344</c:v>
                </c:pt>
                <c:pt idx="7020">
                  <c:v>36.137376355249366</c:v>
                </c:pt>
                <c:pt idx="7021">
                  <c:v>36.139593036557571</c:v>
                </c:pt>
                <c:pt idx="7022">
                  <c:v>36.159081179723785</c:v>
                </c:pt>
                <c:pt idx="7023">
                  <c:v>36.163948269567044</c:v>
                </c:pt>
                <c:pt idx="7024">
                  <c:v>36.166995586305795</c:v>
                </c:pt>
                <c:pt idx="7025">
                  <c:v>36.16861249825741</c:v>
                </c:pt>
                <c:pt idx="7026">
                  <c:v>36.175838856746161</c:v>
                </c:pt>
                <c:pt idx="7027">
                  <c:v>36.178230455595937</c:v>
                </c:pt>
                <c:pt idx="7028">
                  <c:v>36.178807269659401</c:v>
                </c:pt>
                <c:pt idx="7029">
                  <c:v>36.185285655296802</c:v>
                </c:pt>
                <c:pt idx="7030">
                  <c:v>36.189279796903584</c:v>
                </c:pt>
                <c:pt idx="7031">
                  <c:v>36.194708021268312</c:v>
                </c:pt>
                <c:pt idx="7032">
                  <c:v>36.202257584082282</c:v>
                </c:pt>
                <c:pt idx="7033">
                  <c:v>36.204309979312121</c:v>
                </c:pt>
                <c:pt idx="7034">
                  <c:v>36.208584745225224</c:v>
                </c:pt>
                <c:pt idx="7035">
                  <c:v>36.210687114395164</c:v>
                </c:pt>
                <c:pt idx="7036">
                  <c:v>36.219865077742085</c:v>
                </c:pt>
                <c:pt idx="7037">
                  <c:v>36.22033600732334</c:v>
                </c:pt>
                <c:pt idx="7038">
                  <c:v>36.225916123164701</c:v>
                </c:pt>
                <c:pt idx="7039">
                  <c:v>36.238567093829232</c:v>
                </c:pt>
                <c:pt idx="7040">
                  <c:v>36.253028034439915</c:v>
                </c:pt>
                <c:pt idx="7041">
                  <c:v>36.270396108442732</c:v>
                </c:pt>
                <c:pt idx="7042">
                  <c:v>36.273241295014927</c:v>
                </c:pt>
                <c:pt idx="7043">
                  <c:v>36.277172047165578</c:v>
                </c:pt>
                <c:pt idx="7044">
                  <c:v>36.277533636612233</c:v>
                </c:pt>
                <c:pt idx="7045">
                  <c:v>36.286567130007661</c:v>
                </c:pt>
                <c:pt idx="7046">
                  <c:v>36.288780900396809</c:v>
                </c:pt>
                <c:pt idx="7047">
                  <c:v>36.290726273055228</c:v>
                </c:pt>
                <c:pt idx="7048">
                  <c:v>36.292853619829103</c:v>
                </c:pt>
                <c:pt idx="7049">
                  <c:v>36.295820906287602</c:v>
                </c:pt>
                <c:pt idx="7050">
                  <c:v>36.299180058327792</c:v>
                </c:pt>
                <c:pt idx="7051">
                  <c:v>36.318602949397146</c:v>
                </c:pt>
                <c:pt idx="7052">
                  <c:v>36.321361908277055</c:v>
                </c:pt>
                <c:pt idx="7053">
                  <c:v>36.324168128526139</c:v>
                </c:pt>
                <c:pt idx="7054">
                  <c:v>36.326923540407805</c:v>
                </c:pt>
                <c:pt idx="7055">
                  <c:v>36.335542344529642</c:v>
                </c:pt>
                <c:pt idx="7056">
                  <c:v>36.336450006147153</c:v>
                </c:pt>
                <c:pt idx="7057">
                  <c:v>36.337146802586645</c:v>
                </c:pt>
                <c:pt idx="7058">
                  <c:v>36.340471168653529</c:v>
                </c:pt>
                <c:pt idx="7059">
                  <c:v>36.343693379285227</c:v>
                </c:pt>
                <c:pt idx="7060">
                  <c:v>36.346981633253058</c:v>
                </c:pt>
                <c:pt idx="7061">
                  <c:v>36.351120035238132</c:v>
                </c:pt>
                <c:pt idx="7062">
                  <c:v>36.361068480084839</c:v>
                </c:pt>
                <c:pt idx="7063">
                  <c:v>36.363432930672936</c:v>
                </c:pt>
                <c:pt idx="7064">
                  <c:v>36.369625391255035</c:v>
                </c:pt>
                <c:pt idx="7065">
                  <c:v>36.372178614130156</c:v>
                </c:pt>
                <c:pt idx="7066">
                  <c:v>36.373273017607936</c:v>
                </c:pt>
                <c:pt idx="7067">
                  <c:v>36.374466257958332</c:v>
                </c:pt>
                <c:pt idx="7068">
                  <c:v>36.387844583724231</c:v>
                </c:pt>
                <c:pt idx="7069">
                  <c:v>36.389181608380049</c:v>
                </c:pt>
                <c:pt idx="7070">
                  <c:v>36.395180566406495</c:v>
                </c:pt>
                <c:pt idx="7071">
                  <c:v>36.399181302299702</c:v>
                </c:pt>
                <c:pt idx="7072">
                  <c:v>36.403833297828712</c:v>
                </c:pt>
                <c:pt idx="7073">
                  <c:v>36.404731237709541</c:v>
                </c:pt>
                <c:pt idx="7074">
                  <c:v>36.412098100972017</c:v>
                </c:pt>
                <c:pt idx="7075">
                  <c:v>36.424443791519167</c:v>
                </c:pt>
                <c:pt idx="7076">
                  <c:v>36.450363965239646</c:v>
                </c:pt>
                <c:pt idx="7077">
                  <c:v>36.47149036732587</c:v>
                </c:pt>
                <c:pt idx="7078">
                  <c:v>36.478744449857686</c:v>
                </c:pt>
                <c:pt idx="7079">
                  <c:v>36.482039009026472</c:v>
                </c:pt>
                <c:pt idx="7080">
                  <c:v>36.48619170527919</c:v>
                </c:pt>
                <c:pt idx="7081">
                  <c:v>36.495226683962521</c:v>
                </c:pt>
                <c:pt idx="7082">
                  <c:v>36.497274948766332</c:v>
                </c:pt>
                <c:pt idx="7083">
                  <c:v>36.512521820153523</c:v>
                </c:pt>
                <c:pt idx="7084">
                  <c:v>36.516590015617552</c:v>
                </c:pt>
                <c:pt idx="7085">
                  <c:v>36.516895935920708</c:v>
                </c:pt>
                <c:pt idx="7086">
                  <c:v>36.518798691295686</c:v>
                </c:pt>
                <c:pt idx="7087">
                  <c:v>36.528419747612617</c:v>
                </c:pt>
                <c:pt idx="7088">
                  <c:v>36.533121230714229</c:v>
                </c:pt>
                <c:pt idx="7089">
                  <c:v>36.538080747746335</c:v>
                </c:pt>
                <c:pt idx="7090">
                  <c:v>36.540238322714096</c:v>
                </c:pt>
                <c:pt idx="7091">
                  <c:v>36.542488368853789</c:v>
                </c:pt>
                <c:pt idx="7092">
                  <c:v>36.544381046409178</c:v>
                </c:pt>
                <c:pt idx="7093">
                  <c:v>36.546446206999576</c:v>
                </c:pt>
                <c:pt idx="7094">
                  <c:v>36.548592768760891</c:v>
                </c:pt>
                <c:pt idx="7095">
                  <c:v>36.552644628611844</c:v>
                </c:pt>
                <c:pt idx="7096">
                  <c:v>36.570110921065051</c:v>
                </c:pt>
                <c:pt idx="7097">
                  <c:v>36.571280965491994</c:v>
                </c:pt>
                <c:pt idx="7098">
                  <c:v>36.572934269773356</c:v>
                </c:pt>
                <c:pt idx="7099">
                  <c:v>36.580352994962681</c:v>
                </c:pt>
                <c:pt idx="7100">
                  <c:v>36.582147533293337</c:v>
                </c:pt>
                <c:pt idx="7101">
                  <c:v>36.585438451985915</c:v>
                </c:pt>
                <c:pt idx="7102">
                  <c:v>36.58770351735339</c:v>
                </c:pt>
                <c:pt idx="7103">
                  <c:v>36.597744545920882</c:v>
                </c:pt>
                <c:pt idx="7104">
                  <c:v>36.60200387668678</c:v>
                </c:pt>
                <c:pt idx="7105">
                  <c:v>36.604008261084275</c:v>
                </c:pt>
                <c:pt idx="7106">
                  <c:v>36.617904406510846</c:v>
                </c:pt>
                <c:pt idx="7107">
                  <c:v>36.631326134098757</c:v>
                </c:pt>
                <c:pt idx="7108">
                  <c:v>36.634353716951495</c:v>
                </c:pt>
                <c:pt idx="7109">
                  <c:v>36.64447322273957</c:v>
                </c:pt>
                <c:pt idx="7110">
                  <c:v>36.645644324709245</c:v>
                </c:pt>
                <c:pt idx="7111">
                  <c:v>36.649437108293938</c:v>
                </c:pt>
                <c:pt idx="7112">
                  <c:v>36.652776170239491</c:v>
                </c:pt>
                <c:pt idx="7113">
                  <c:v>36.660357978371557</c:v>
                </c:pt>
                <c:pt idx="7114">
                  <c:v>36.675947639220681</c:v>
                </c:pt>
                <c:pt idx="7115">
                  <c:v>36.68416696618641</c:v>
                </c:pt>
                <c:pt idx="7116">
                  <c:v>36.687779335827287</c:v>
                </c:pt>
                <c:pt idx="7117">
                  <c:v>36.696299096051071</c:v>
                </c:pt>
                <c:pt idx="7118">
                  <c:v>36.703031894315195</c:v>
                </c:pt>
                <c:pt idx="7119">
                  <c:v>36.703539470313167</c:v>
                </c:pt>
                <c:pt idx="7120">
                  <c:v>36.704911023040189</c:v>
                </c:pt>
                <c:pt idx="7121">
                  <c:v>36.707892736255786</c:v>
                </c:pt>
                <c:pt idx="7122">
                  <c:v>36.709134601984907</c:v>
                </c:pt>
                <c:pt idx="7123">
                  <c:v>36.713622471782308</c:v>
                </c:pt>
                <c:pt idx="7124">
                  <c:v>36.721771011944767</c:v>
                </c:pt>
                <c:pt idx="7125">
                  <c:v>36.722508992940831</c:v>
                </c:pt>
                <c:pt idx="7126">
                  <c:v>36.728277828501071</c:v>
                </c:pt>
                <c:pt idx="7127">
                  <c:v>36.732937268475887</c:v>
                </c:pt>
                <c:pt idx="7128">
                  <c:v>36.743624002592021</c:v>
                </c:pt>
                <c:pt idx="7129">
                  <c:v>36.747610845153609</c:v>
                </c:pt>
                <c:pt idx="7130">
                  <c:v>36.75557559514359</c:v>
                </c:pt>
                <c:pt idx="7131">
                  <c:v>36.755650851548822</c:v>
                </c:pt>
                <c:pt idx="7132">
                  <c:v>36.760128155584198</c:v>
                </c:pt>
                <c:pt idx="7133">
                  <c:v>36.779619526330755</c:v>
                </c:pt>
                <c:pt idx="7134">
                  <c:v>36.793579734688755</c:v>
                </c:pt>
                <c:pt idx="7135">
                  <c:v>36.796579531832478</c:v>
                </c:pt>
                <c:pt idx="7136">
                  <c:v>36.802479742505021</c:v>
                </c:pt>
                <c:pt idx="7137">
                  <c:v>36.810729132939272</c:v>
                </c:pt>
                <c:pt idx="7138">
                  <c:v>36.824077174010512</c:v>
                </c:pt>
                <c:pt idx="7139">
                  <c:v>36.825770175256892</c:v>
                </c:pt>
                <c:pt idx="7140">
                  <c:v>36.827712954010195</c:v>
                </c:pt>
                <c:pt idx="7141">
                  <c:v>36.83862563141232</c:v>
                </c:pt>
                <c:pt idx="7142">
                  <c:v>36.84012832815155</c:v>
                </c:pt>
                <c:pt idx="7143">
                  <c:v>36.841965131021418</c:v>
                </c:pt>
                <c:pt idx="7144">
                  <c:v>36.842667394321921</c:v>
                </c:pt>
                <c:pt idx="7145">
                  <c:v>36.846807536803951</c:v>
                </c:pt>
                <c:pt idx="7146">
                  <c:v>36.848850116440495</c:v>
                </c:pt>
                <c:pt idx="7147">
                  <c:v>36.855651317958497</c:v>
                </c:pt>
                <c:pt idx="7148">
                  <c:v>36.860236211370093</c:v>
                </c:pt>
                <c:pt idx="7149">
                  <c:v>36.860912953900538</c:v>
                </c:pt>
                <c:pt idx="7150">
                  <c:v>36.870169743513372</c:v>
                </c:pt>
                <c:pt idx="7151">
                  <c:v>36.873575006165154</c:v>
                </c:pt>
                <c:pt idx="7152">
                  <c:v>36.888917447064806</c:v>
                </c:pt>
                <c:pt idx="7153">
                  <c:v>36.889019751492917</c:v>
                </c:pt>
                <c:pt idx="7154">
                  <c:v>36.892485262620042</c:v>
                </c:pt>
                <c:pt idx="7155">
                  <c:v>36.892992286793962</c:v>
                </c:pt>
                <c:pt idx="7156">
                  <c:v>36.902098752472071</c:v>
                </c:pt>
                <c:pt idx="7157">
                  <c:v>36.90893202090453</c:v>
                </c:pt>
                <c:pt idx="7158">
                  <c:v>36.913591697535317</c:v>
                </c:pt>
                <c:pt idx="7159">
                  <c:v>36.934010247151676</c:v>
                </c:pt>
                <c:pt idx="7160">
                  <c:v>36.934374164412127</c:v>
                </c:pt>
                <c:pt idx="7161">
                  <c:v>36.940432953533069</c:v>
                </c:pt>
                <c:pt idx="7162">
                  <c:v>36.946387008329722</c:v>
                </c:pt>
                <c:pt idx="7163">
                  <c:v>36.950690137026285</c:v>
                </c:pt>
                <c:pt idx="7164">
                  <c:v>36.955923125782959</c:v>
                </c:pt>
                <c:pt idx="7165">
                  <c:v>36.960414540237906</c:v>
                </c:pt>
                <c:pt idx="7166">
                  <c:v>36.963455655163138</c:v>
                </c:pt>
                <c:pt idx="7167">
                  <c:v>36.97061700535447</c:v>
                </c:pt>
                <c:pt idx="7168">
                  <c:v>36.970964877401805</c:v>
                </c:pt>
                <c:pt idx="7169">
                  <c:v>36.989340668448264</c:v>
                </c:pt>
                <c:pt idx="7170">
                  <c:v>36.998096476251554</c:v>
                </c:pt>
                <c:pt idx="7171">
                  <c:v>36.9986648341809</c:v>
                </c:pt>
                <c:pt idx="7172">
                  <c:v>36.999526530949311</c:v>
                </c:pt>
                <c:pt idx="7173">
                  <c:v>37.000027502735392</c:v>
                </c:pt>
                <c:pt idx="7174">
                  <c:v>37.000761390354789</c:v>
                </c:pt>
                <c:pt idx="7175">
                  <c:v>37.006053927733838</c:v>
                </c:pt>
                <c:pt idx="7176">
                  <c:v>37.006832621336869</c:v>
                </c:pt>
                <c:pt idx="7177">
                  <c:v>37.014004902899316</c:v>
                </c:pt>
                <c:pt idx="7178">
                  <c:v>37.015578542155417</c:v>
                </c:pt>
                <c:pt idx="7179">
                  <c:v>37.034089496266645</c:v>
                </c:pt>
                <c:pt idx="7180">
                  <c:v>37.050176420667881</c:v>
                </c:pt>
                <c:pt idx="7181">
                  <c:v>37.059877224616507</c:v>
                </c:pt>
                <c:pt idx="7182">
                  <c:v>37.060882227965351</c:v>
                </c:pt>
                <c:pt idx="7183">
                  <c:v>37.063327808610104</c:v>
                </c:pt>
                <c:pt idx="7184">
                  <c:v>37.06830147758356</c:v>
                </c:pt>
                <c:pt idx="7185">
                  <c:v>37.08435510612226</c:v>
                </c:pt>
                <c:pt idx="7186">
                  <c:v>37.093291848333912</c:v>
                </c:pt>
                <c:pt idx="7187">
                  <c:v>37.100285461381482</c:v>
                </c:pt>
                <c:pt idx="7188">
                  <c:v>37.115588631370315</c:v>
                </c:pt>
                <c:pt idx="7189">
                  <c:v>37.120559135222734</c:v>
                </c:pt>
                <c:pt idx="7190">
                  <c:v>37.127906599064836</c:v>
                </c:pt>
                <c:pt idx="7191">
                  <c:v>37.128791374807449</c:v>
                </c:pt>
                <c:pt idx="7192">
                  <c:v>37.129553565954382</c:v>
                </c:pt>
                <c:pt idx="7193">
                  <c:v>37.131476674927399</c:v>
                </c:pt>
                <c:pt idx="7194">
                  <c:v>37.134584421565044</c:v>
                </c:pt>
                <c:pt idx="7195">
                  <c:v>37.135909123219555</c:v>
                </c:pt>
                <c:pt idx="7196">
                  <c:v>37.137752488095714</c:v>
                </c:pt>
                <c:pt idx="7197">
                  <c:v>37.14257996652843</c:v>
                </c:pt>
                <c:pt idx="7198">
                  <c:v>37.143871061681821</c:v>
                </c:pt>
                <c:pt idx="7199">
                  <c:v>37.150714627785632</c:v>
                </c:pt>
                <c:pt idx="7200">
                  <c:v>37.154037324064205</c:v>
                </c:pt>
                <c:pt idx="7201">
                  <c:v>37.158211183925253</c:v>
                </c:pt>
                <c:pt idx="7202">
                  <c:v>37.163409526537826</c:v>
                </c:pt>
                <c:pt idx="7203">
                  <c:v>37.165358410876046</c:v>
                </c:pt>
                <c:pt idx="7204">
                  <c:v>37.169249296017227</c:v>
                </c:pt>
                <c:pt idx="7205">
                  <c:v>37.173173545588661</c:v>
                </c:pt>
                <c:pt idx="7206">
                  <c:v>37.180185244767607</c:v>
                </c:pt>
                <c:pt idx="7207">
                  <c:v>37.186306550175139</c:v>
                </c:pt>
                <c:pt idx="7208">
                  <c:v>37.197085059204056</c:v>
                </c:pt>
                <c:pt idx="7209">
                  <c:v>37.197822572601915</c:v>
                </c:pt>
                <c:pt idx="7210">
                  <c:v>37.199771756824028</c:v>
                </c:pt>
                <c:pt idx="7211">
                  <c:v>37.212412561337381</c:v>
                </c:pt>
                <c:pt idx="7212">
                  <c:v>37.21283008818736</c:v>
                </c:pt>
                <c:pt idx="7213">
                  <c:v>37.224414731513129</c:v>
                </c:pt>
                <c:pt idx="7214">
                  <c:v>37.229074965312535</c:v>
                </c:pt>
                <c:pt idx="7215">
                  <c:v>37.233501346177349</c:v>
                </c:pt>
                <c:pt idx="7216">
                  <c:v>37.237634725843563</c:v>
                </c:pt>
                <c:pt idx="7217">
                  <c:v>37.237976091758313</c:v>
                </c:pt>
                <c:pt idx="7218">
                  <c:v>37.250551380633112</c:v>
                </c:pt>
                <c:pt idx="7219">
                  <c:v>37.258488854345536</c:v>
                </c:pt>
                <c:pt idx="7220">
                  <c:v>37.263309188853896</c:v>
                </c:pt>
                <c:pt idx="7221">
                  <c:v>37.264719893420583</c:v>
                </c:pt>
                <c:pt idx="7222">
                  <c:v>37.26804081663974</c:v>
                </c:pt>
                <c:pt idx="7223">
                  <c:v>37.278913148458834</c:v>
                </c:pt>
                <c:pt idx="7224">
                  <c:v>37.291155355378166</c:v>
                </c:pt>
                <c:pt idx="7225">
                  <c:v>37.302673115135917</c:v>
                </c:pt>
                <c:pt idx="7226">
                  <c:v>37.306086360852369</c:v>
                </c:pt>
                <c:pt idx="7227">
                  <c:v>37.306255976077168</c:v>
                </c:pt>
                <c:pt idx="7228">
                  <c:v>37.309504337074095</c:v>
                </c:pt>
                <c:pt idx="7229">
                  <c:v>37.315621871884787</c:v>
                </c:pt>
                <c:pt idx="7230">
                  <c:v>37.320071054889603</c:v>
                </c:pt>
                <c:pt idx="7231">
                  <c:v>37.335518343367539</c:v>
                </c:pt>
                <c:pt idx="7232">
                  <c:v>37.339327157148936</c:v>
                </c:pt>
                <c:pt idx="7233">
                  <c:v>37.345796157764688</c:v>
                </c:pt>
                <c:pt idx="7234">
                  <c:v>37.356257599169936</c:v>
                </c:pt>
                <c:pt idx="7235">
                  <c:v>37.364984803837459</c:v>
                </c:pt>
                <c:pt idx="7236">
                  <c:v>37.365664442907125</c:v>
                </c:pt>
                <c:pt idx="7237">
                  <c:v>37.368725988772042</c:v>
                </c:pt>
                <c:pt idx="7238">
                  <c:v>37.373466082974694</c:v>
                </c:pt>
                <c:pt idx="7239">
                  <c:v>37.377026156311821</c:v>
                </c:pt>
                <c:pt idx="7240">
                  <c:v>37.388524000832668</c:v>
                </c:pt>
                <c:pt idx="7241">
                  <c:v>37.395137574626474</c:v>
                </c:pt>
                <c:pt idx="7242">
                  <c:v>37.397007798918665</c:v>
                </c:pt>
                <c:pt idx="7243">
                  <c:v>37.413572492632625</c:v>
                </c:pt>
                <c:pt idx="7244">
                  <c:v>37.424186925020756</c:v>
                </c:pt>
                <c:pt idx="7245">
                  <c:v>37.429832384865719</c:v>
                </c:pt>
                <c:pt idx="7246">
                  <c:v>37.43357780383127</c:v>
                </c:pt>
                <c:pt idx="7247">
                  <c:v>37.439007497879274</c:v>
                </c:pt>
                <c:pt idx="7248">
                  <c:v>37.439295139339094</c:v>
                </c:pt>
                <c:pt idx="7249">
                  <c:v>37.453307142225363</c:v>
                </c:pt>
                <c:pt idx="7250">
                  <c:v>37.464499651639478</c:v>
                </c:pt>
                <c:pt idx="7251">
                  <c:v>37.466748706714739</c:v>
                </c:pt>
                <c:pt idx="7252">
                  <c:v>37.475049635808823</c:v>
                </c:pt>
                <c:pt idx="7253">
                  <c:v>37.483252948588202</c:v>
                </c:pt>
                <c:pt idx="7254">
                  <c:v>37.489017385620173</c:v>
                </c:pt>
                <c:pt idx="7255">
                  <c:v>37.500570249234244</c:v>
                </c:pt>
                <c:pt idx="7256">
                  <c:v>37.501614411859478</c:v>
                </c:pt>
                <c:pt idx="7257">
                  <c:v>37.502752904575644</c:v>
                </c:pt>
                <c:pt idx="7258">
                  <c:v>37.505157989905321</c:v>
                </c:pt>
                <c:pt idx="7259">
                  <c:v>37.515303959228341</c:v>
                </c:pt>
                <c:pt idx="7260">
                  <c:v>37.525958790477375</c:v>
                </c:pt>
                <c:pt idx="7261">
                  <c:v>37.535140728001473</c:v>
                </c:pt>
                <c:pt idx="7262">
                  <c:v>37.538911440125638</c:v>
                </c:pt>
                <c:pt idx="7263">
                  <c:v>37.541713545911975</c:v>
                </c:pt>
                <c:pt idx="7264">
                  <c:v>37.545832146032325</c:v>
                </c:pt>
                <c:pt idx="7265">
                  <c:v>37.550425041445024</c:v>
                </c:pt>
                <c:pt idx="7266">
                  <c:v>37.574171104764048</c:v>
                </c:pt>
                <c:pt idx="7267">
                  <c:v>37.575378787612735</c:v>
                </c:pt>
                <c:pt idx="7268">
                  <c:v>37.57627493721413</c:v>
                </c:pt>
                <c:pt idx="7269">
                  <c:v>37.5920762032436</c:v>
                </c:pt>
                <c:pt idx="7270">
                  <c:v>37.596689381308678</c:v>
                </c:pt>
                <c:pt idx="7271">
                  <c:v>37.613859865282755</c:v>
                </c:pt>
                <c:pt idx="7272">
                  <c:v>37.616355696541348</c:v>
                </c:pt>
                <c:pt idx="7273">
                  <c:v>37.621453026476047</c:v>
                </c:pt>
                <c:pt idx="7274">
                  <c:v>37.627934586790715</c:v>
                </c:pt>
                <c:pt idx="7275">
                  <c:v>37.630172187888689</c:v>
                </c:pt>
                <c:pt idx="7276">
                  <c:v>37.630542294398744</c:v>
                </c:pt>
                <c:pt idx="7277">
                  <c:v>37.631352566725226</c:v>
                </c:pt>
                <c:pt idx="7278">
                  <c:v>37.646514577959387</c:v>
                </c:pt>
                <c:pt idx="7279">
                  <c:v>37.646820155512948</c:v>
                </c:pt>
                <c:pt idx="7280">
                  <c:v>37.651605401033379</c:v>
                </c:pt>
                <c:pt idx="7281">
                  <c:v>37.655349696438513</c:v>
                </c:pt>
                <c:pt idx="7282">
                  <c:v>37.657439831807878</c:v>
                </c:pt>
                <c:pt idx="7283">
                  <c:v>37.658014316841069</c:v>
                </c:pt>
                <c:pt idx="7284">
                  <c:v>37.659900448475057</c:v>
                </c:pt>
                <c:pt idx="7285">
                  <c:v>37.672202810319384</c:v>
                </c:pt>
                <c:pt idx="7286">
                  <c:v>37.672452686013649</c:v>
                </c:pt>
                <c:pt idx="7287">
                  <c:v>37.685083203078143</c:v>
                </c:pt>
                <c:pt idx="7288">
                  <c:v>37.687202917245259</c:v>
                </c:pt>
                <c:pt idx="7289">
                  <c:v>37.690203375723748</c:v>
                </c:pt>
                <c:pt idx="7290">
                  <c:v>37.713039620718547</c:v>
                </c:pt>
                <c:pt idx="7291">
                  <c:v>37.714919522194521</c:v>
                </c:pt>
                <c:pt idx="7292">
                  <c:v>37.718242199789138</c:v>
                </c:pt>
                <c:pt idx="7293">
                  <c:v>37.719717619888733</c:v>
                </c:pt>
                <c:pt idx="7294">
                  <c:v>37.722206140337533</c:v>
                </c:pt>
                <c:pt idx="7295">
                  <c:v>37.728607099643405</c:v>
                </c:pt>
                <c:pt idx="7296">
                  <c:v>37.754853405289303</c:v>
                </c:pt>
                <c:pt idx="7297">
                  <c:v>37.756727621852278</c:v>
                </c:pt>
                <c:pt idx="7298">
                  <c:v>37.757297981053306</c:v>
                </c:pt>
                <c:pt idx="7299">
                  <c:v>37.761947419838158</c:v>
                </c:pt>
                <c:pt idx="7300">
                  <c:v>37.775662885118749</c:v>
                </c:pt>
                <c:pt idx="7301">
                  <c:v>37.802356169736186</c:v>
                </c:pt>
                <c:pt idx="7302">
                  <c:v>37.806901242016565</c:v>
                </c:pt>
                <c:pt idx="7303">
                  <c:v>37.813259286792977</c:v>
                </c:pt>
                <c:pt idx="7304">
                  <c:v>37.819651271222483</c:v>
                </c:pt>
                <c:pt idx="7305">
                  <c:v>37.821101436505451</c:v>
                </c:pt>
                <c:pt idx="7306">
                  <c:v>37.828015763769621</c:v>
                </c:pt>
                <c:pt idx="7307">
                  <c:v>37.833639410547974</c:v>
                </c:pt>
                <c:pt idx="7308">
                  <c:v>37.840223269537063</c:v>
                </c:pt>
                <c:pt idx="7309">
                  <c:v>37.853165973925954</c:v>
                </c:pt>
                <c:pt idx="7310">
                  <c:v>37.87606472205853</c:v>
                </c:pt>
                <c:pt idx="7311">
                  <c:v>37.884836706836637</c:v>
                </c:pt>
                <c:pt idx="7312">
                  <c:v>37.885276704723189</c:v>
                </c:pt>
                <c:pt idx="7313">
                  <c:v>37.905103520331579</c:v>
                </c:pt>
                <c:pt idx="7314">
                  <c:v>37.912999974502121</c:v>
                </c:pt>
                <c:pt idx="7315">
                  <c:v>37.920207183289548</c:v>
                </c:pt>
                <c:pt idx="7316">
                  <c:v>37.929741161114649</c:v>
                </c:pt>
                <c:pt idx="7317">
                  <c:v>37.930523352663919</c:v>
                </c:pt>
                <c:pt idx="7318">
                  <c:v>37.932118330607771</c:v>
                </c:pt>
                <c:pt idx="7319">
                  <c:v>37.946229811586569</c:v>
                </c:pt>
                <c:pt idx="7320">
                  <c:v>37.951688378837233</c:v>
                </c:pt>
                <c:pt idx="7321">
                  <c:v>37.953210382346057</c:v>
                </c:pt>
                <c:pt idx="7322">
                  <c:v>37.962041234945701</c:v>
                </c:pt>
                <c:pt idx="7323">
                  <c:v>37.965480247675977</c:v>
                </c:pt>
                <c:pt idx="7324">
                  <c:v>37.975661507959892</c:v>
                </c:pt>
                <c:pt idx="7325">
                  <c:v>37.97895455753747</c:v>
                </c:pt>
                <c:pt idx="7326">
                  <c:v>37.97926798217263</c:v>
                </c:pt>
                <c:pt idx="7327">
                  <c:v>37.98103493623303</c:v>
                </c:pt>
                <c:pt idx="7328">
                  <c:v>37.989139365262965</c:v>
                </c:pt>
                <c:pt idx="7329">
                  <c:v>37.991189186712205</c:v>
                </c:pt>
                <c:pt idx="7330">
                  <c:v>37.99772370002615</c:v>
                </c:pt>
                <c:pt idx="7331">
                  <c:v>38.043580563192712</c:v>
                </c:pt>
                <c:pt idx="7332">
                  <c:v>38.046793594427797</c:v>
                </c:pt>
                <c:pt idx="7333">
                  <c:v>38.055349966929093</c:v>
                </c:pt>
                <c:pt idx="7334">
                  <c:v>38.061249876291924</c:v>
                </c:pt>
                <c:pt idx="7335">
                  <c:v>38.064813849927567</c:v>
                </c:pt>
                <c:pt idx="7336">
                  <c:v>38.069674298962418</c:v>
                </c:pt>
                <c:pt idx="7337">
                  <c:v>38.072325731539898</c:v>
                </c:pt>
                <c:pt idx="7338">
                  <c:v>38.084862429616358</c:v>
                </c:pt>
                <c:pt idx="7339">
                  <c:v>38.085665768857012</c:v>
                </c:pt>
                <c:pt idx="7340">
                  <c:v>38.104546151248762</c:v>
                </c:pt>
                <c:pt idx="7341">
                  <c:v>38.10680440135765</c:v>
                </c:pt>
                <c:pt idx="7342">
                  <c:v>38.106843659801577</c:v>
                </c:pt>
                <c:pt idx="7343">
                  <c:v>38.10714875912717</c:v>
                </c:pt>
                <c:pt idx="7344">
                  <c:v>38.113118394151208</c:v>
                </c:pt>
                <c:pt idx="7345">
                  <c:v>38.115661832576777</c:v>
                </c:pt>
                <c:pt idx="7346">
                  <c:v>38.116830403925</c:v>
                </c:pt>
                <c:pt idx="7347">
                  <c:v>38.120148304907978</c:v>
                </c:pt>
                <c:pt idx="7348">
                  <c:v>38.125211349776571</c:v>
                </c:pt>
                <c:pt idx="7349">
                  <c:v>38.137665654631917</c:v>
                </c:pt>
                <c:pt idx="7350">
                  <c:v>38.149378805981307</c:v>
                </c:pt>
                <c:pt idx="7351">
                  <c:v>38.155647821448028</c:v>
                </c:pt>
                <c:pt idx="7352">
                  <c:v>38.162323164852666</c:v>
                </c:pt>
                <c:pt idx="7353">
                  <c:v>38.167097392401331</c:v>
                </c:pt>
                <c:pt idx="7354">
                  <c:v>38.172023061319535</c:v>
                </c:pt>
                <c:pt idx="7355">
                  <c:v>38.175046685026295</c:v>
                </c:pt>
                <c:pt idx="7356">
                  <c:v>38.180594130646341</c:v>
                </c:pt>
                <c:pt idx="7357">
                  <c:v>38.182189716294779</c:v>
                </c:pt>
                <c:pt idx="7358">
                  <c:v>38.182799885680964</c:v>
                </c:pt>
                <c:pt idx="7359">
                  <c:v>38.188625071977128</c:v>
                </c:pt>
                <c:pt idx="7360">
                  <c:v>38.18923034014334</c:v>
                </c:pt>
                <c:pt idx="7361">
                  <c:v>38.190295854215329</c:v>
                </c:pt>
                <c:pt idx="7362">
                  <c:v>38.19630694627341</c:v>
                </c:pt>
                <c:pt idx="7363">
                  <c:v>38.201775181347287</c:v>
                </c:pt>
                <c:pt idx="7364">
                  <c:v>38.202863327331428</c:v>
                </c:pt>
                <c:pt idx="7365">
                  <c:v>38.203424562210976</c:v>
                </c:pt>
                <c:pt idx="7366">
                  <c:v>38.227070121632494</c:v>
                </c:pt>
                <c:pt idx="7367">
                  <c:v>38.227090287424666</c:v>
                </c:pt>
                <c:pt idx="7368">
                  <c:v>38.230301028218875</c:v>
                </c:pt>
                <c:pt idx="7369">
                  <c:v>38.230305906642357</c:v>
                </c:pt>
                <c:pt idx="7370">
                  <c:v>38.235618016671026</c:v>
                </c:pt>
                <c:pt idx="7371">
                  <c:v>38.239544233064414</c:v>
                </c:pt>
                <c:pt idx="7372">
                  <c:v>38.250341122847622</c:v>
                </c:pt>
                <c:pt idx="7373">
                  <c:v>38.265555800606592</c:v>
                </c:pt>
                <c:pt idx="7374">
                  <c:v>38.268303769263362</c:v>
                </c:pt>
                <c:pt idx="7375">
                  <c:v>38.269556789388375</c:v>
                </c:pt>
                <c:pt idx="7376">
                  <c:v>38.269678716088805</c:v>
                </c:pt>
                <c:pt idx="7377">
                  <c:v>38.271196037157665</c:v>
                </c:pt>
                <c:pt idx="7378">
                  <c:v>38.273683365819878</c:v>
                </c:pt>
                <c:pt idx="7379">
                  <c:v>38.276845492095177</c:v>
                </c:pt>
                <c:pt idx="7380">
                  <c:v>38.284287321576024</c:v>
                </c:pt>
                <c:pt idx="7381">
                  <c:v>38.286275341659135</c:v>
                </c:pt>
                <c:pt idx="7382">
                  <c:v>38.294102195611202</c:v>
                </c:pt>
                <c:pt idx="7383">
                  <c:v>38.299899345156419</c:v>
                </c:pt>
                <c:pt idx="7384">
                  <c:v>38.306550519940743</c:v>
                </c:pt>
                <c:pt idx="7385">
                  <c:v>38.318403541437867</c:v>
                </c:pt>
                <c:pt idx="7386">
                  <c:v>38.320691304040096</c:v>
                </c:pt>
                <c:pt idx="7387">
                  <c:v>38.324150436015984</c:v>
                </c:pt>
                <c:pt idx="7388">
                  <c:v>38.349867562576591</c:v>
                </c:pt>
                <c:pt idx="7389">
                  <c:v>38.351809880377829</c:v>
                </c:pt>
                <c:pt idx="7390">
                  <c:v>38.354041907827622</c:v>
                </c:pt>
                <c:pt idx="7391">
                  <c:v>38.359220229112566</c:v>
                </c:pt>
                <c:pt idx="7392">
                  <c:v>38.36594573783777</c:v>
                </c:pt>
                <c:pt idx="7393">
                  <c:v>38.372575736282379</c:v>
                </c:pt>
                <c:pt idx="7394">
                  <c:v>38.376977334363296</c:v>
                </c:pt>
                <c:pt idx="7395">
                  <c:v>38.382759300528036</c:v>
                </c:pt>
                <c:pt idx="7396">
                  <c:v>38.392890237762273</c:v>
                </c:pt>
                <c:pt idx="7397">
                  <c:v>38.400065884235872</c:v>
                </c:pt>
                <c:pt idx="7398">
                  <c:v>38.400642992256877</c:v>
                </c:pt>
                <c:pt idx="7399">
                  <c:v>38.402959137437705</c:v>
                </c:pt>
                <c:pt idx="7400">
                  <c:v>38.405096605020596</c:v>
                </c:pt>
                <c:pt idx="7401">
                  <c:v>38.405310127566104</c:v>
                </c:pt>
                <c:pt idx="7402">
                  <c:v>38.416827595771437</c:v>
                </c:pt>
                <c:pt idx="7403">
                  <c:v>38.435060664215932</c:v>
                </c:pt>
                <c:pt idx="7404">
                  <c:v>38.441556499723681</c:v>
                </c:pt>
                <c:pt idx="7405">
                  <c:v>38.443885618143781</c:v>
                </c:pt>
                <c:pt idx="7406">
                  <c:v>38.446796337583159</c:v>
                </c:pt>
                <c:pt idx="7407">
                  <c:v>38.461581264914969</c:v>
                </c:pt>
                <c:pt idx="7408">
                  <c:v>38.461620951834526</c:v>
                </c:pt>
                <c:pt idx="7409">
                  <c:v>38.462500284529433</c:v>
                </c:pt>
                <c:pt idx="7410">
                  <c:v>38.462695866718555</c:v>
                </c:pt>
                <c:pt idx="7411">
                  <c:v>38.462917585993736</c:v>
                </c:pt>
                <c:pt idx="7412">
                  <c:v>38.468925252457851</c:v>
                </c:pt>
                <c:pt idx="7413">
                  <c:v>38.475008536290254</c:v>
                </c:pt>
                <c:pt idx="7414">
                  <c:v>38.479514395514272</c:v>
                </c:pt>
                <c:pt idx="7415">
                  <c:v>38.481039225693451</c:v>
                </c:pt>
                <c:pt idx="7416">
                  <c:v>38.486326630254226</c:v>
                </c:pt>
                <c:pt idx="7417">
                  <c:v>38.490270873946194</c:v>
                </c:pt>
                <c:pt idx="7418">
                  <c:v>38.49389569920632</c:v>
                </c:pt>
                <c:pt idx="7419">
                  <c:v>38.495473156316727</c:v>
                </c:pt>
                <c:pt idx="7420">
                  <c:v>38.516680420303743</c:v>
                </c:pt>
                <c:pt idx="7421">
                  <c:v>38.536386298291234</c:v>
                </c:pt>
                <c:pt idx="7422">
                  <c:v>38.551064081231857</c:v>
                </c:pt>
                <c:pt idx="7423">
                  <c:v>38.553580421469789</c:v>
                </c:pt>
                <c:pt idx="7424">
                  <c:v>38.55502517808516</c:v>
                </c:pt>
                <c:pt idx="7425">
                  <c:v>38.557536973751347</c:v>
                </c:pt>
                <c:pt idx="7426">
                  <c:v>38.581186306711331</c:v>
                </c:pt>
                <c:pt idx="7427">
                  <c:v>38.61285428288231</c:v>
                </c:pt>
                <c:pt idx="7428">
                  <c:v>38.622693390306118</c:v>
                </c:pt>
                <c:pt idx="7429">
                  <c:v>38.623951118619651</c:v>
                </c:pt>
                <c:pt idx="7430">
                  <c:v>38.628223291048215</c:v>
                </c:pt>
                <c:pt idx="7431">
                  <c:v>38.629491486131421</c:v>
                </c:pt>
                <c:pt idx="7432">
                  <c:v>38.635453565409968</c:v>
                </c:pt>
                <c:pt idx="7433">
                  <c:v>38.656603933907355</c:v>
                </c:pt>
                <c:pt idx="7434">
                  <c:v>38.660783683770539</c:v>
                </c:pt>
                <c:pt idx="7435">
                  <c:v>38.667837446781007</c:v>
                </c:pt>
                <c:pt idx="7436">
                  <c:v>38.668943207069248</c:v>
                </c:pt>
                <c:pt idx="7437">
                  <c:v>38.670760656484006</c:v>
                </c:pt>
                <c:pt idx="7438">
                  <c:v>38.68007867373106</c:v>
                </c:pt>
                <c:pt idx="7439">
                  <c:v>38.690418240035122</c:v>
                </c:pt>
                <c:pt idx="7440">
                  <c:v>38.700204969002016</c:v>
                </c:pt>
                <c:pt idx="7441">
                  <c:v>38.704590637186492</c:v>
                </c:pt>
                <c:pt idx="7442">
                  <c:v>38.707646674517122</c:v>
                </c:pt>
                <c:pt idx="7443">
                  <c:v>38.721700794810019</c:v>
                </c:pt>
                <c:pt idx="7444">
                  <c:v>38.723621873681104</c:v>
                </c:pt>
                <c:pt idx="7445">
                  <c:v>38.724034656278981</c:v>
                </c:pt>
                <c:pt idx="7446">
                  <c:v>38.725671984457797</c:v>
                </c:pt>
                <c:pt idx="7447">
                  <c:v>38.732676894624248</c:v>
                </c:pt>
                <c:pt idx="7448">
                  <c:v>38.735083381718816</c:v>
                </c:pt>
                <c:pt idx="7449">
                  <c:v>38.747891668098482</c:v>
                </c:pt>
                <c:pt idx="7450">
                  <c:v>38.750253046715699</c:v>
                </c:pt>
                <c:pt idx="7451">
                  <c:v>38.757333002300363</c:v>
                </c:pt>
                <c:pt idx="7452">
                  <c:v>38.761174196729826</c:v>
                </c:pt>
                <c:pt idx="7453">
                  <c:v>38.76281737286925</c:v>
                </c:pt>
                <c:pt idx="7454">
                  <c:v>38.775802981151863</c:v>
                </c:pt>
                <c:pt idx="7455">
                  <c:v>38.804135988226626</c:v>
                </c:pt>
                <c:pt idx="7456">
                  <c:v>38.804606085439374</c:v>
                </c:pt>
                <c:pt idx="7457">
                  <c:v>38.807240427352518</c:v>
                </c:pt>
                <c:pt idx="7458">
                  <c:v>38.811277288141717</c:v>
                </c:pt>
                <c:pt idx="7459">
                  <c:v>38.811349500481583</c:v>
                </c:pt>
                <c:pt idx="7460">
                  <c:v>38.825034293532561</c:v>
                </c:pt>
                <c:pt idx="7461">
                  <c:v>38.825975477422176</c:v>
                </c:pt>
                <c:pt idx="7462">
                  <c:v>38.839445189917704</c:v>
                </c:pt>
                <c:pt idx="7463">
                  <c:v>38.840803817719745</c:v>
                </c:pt>
                <c:pt idx="7464">
                  <c:v>38.845938585139187</c:v>
                </c:pt>
                <c:pt idx="7465">
                  <c:v>38.849611068790125</c:v>
                </c:pt>
                <c:pt idx="7466">
                  <c:v>38.859272996818966</c:v>
                </c:pt>
                <c:pt idx="7467">
                  <c:v>38.868198148246378</c:v>
                </c:pt>
                <c:pt idx="7468">
                  <c:v>38.869892851923311</c:v>
                </c:pt>
                <c:pt idx="7469">
                  <c:v>38.870830001531175</c:v>
                </c:pt>
                <c:pt idx="7470">
                  <c:v>38.872030387217634</c:v>
                </c:pt>
                <c:pt idx="7471">
                  <c:v>38.873572065330698</c:v>
                </c:pt>
                <c:pt idx="7472">
                  <c:v>38.88764722507338</c:v>
                </c:pt>
                <c:pt idx="7473">
                  <c:v>38.893780319031762</c:v>
                </c:pt>
                <c:pt idx="7474">
                  <c:v>38.900700226531825</c:v>
                </c:pt>
                <c:pt idx="7475">
                  <c:v>38.902885156454644</c:v>
                </c:pt>
                <c:pt idx="7476">
                  <c:v>38.904047139688004</c:v>
                </c:pt>
                <c:pt idx="7477">
                  <c:v>38.919817066524573</c:v>
                </c:pt>
                <c:pt idx="7478">
                  <c:v>38.924427031639823</c:v>
                </c:pt>
                <c:pt idx="7479">
                  <c:v>38.925638283267332</c:v>
                </c:pt>
                <c:pt idx="7480">
                  <c:v>38.926087385951085</c:v>
                </c:pt>
                <c:pt idx="7481">
                  <c:v>38.927437468287167</c:v>
                </c:pt>
                <c:pt idx="7482">
                  <c:v>38.929739354089946</c:v>
                </c:pt>
                <c:pt idx="7483">
                  <c:v>38.947926934361476</c:v>
                </c:pt>
                <c:pt idx="7484">
                  <c:v>38.948831057888306</c:v>
                </c:pt>
                <c:pt idx="7485">
                  <c:v>38.962617379154644</c:v>
                </c:pt>
                <c:pt idx="7486">
                  <c:v>38.965565115076423</c:v>
                </c:pt>
                <c:pt idx="7487">
                  <c:v>38.96640200245325</c:v>
                </c:pt>
                <c:pt idx="7488">
                  <c:v>38.968583426578917</c:v>
                </c:pt>
                <c:pt idx="7489">
                  <c:v>38.974601659373604</c:v>
                </c:pt>
                <c:pt idx="7490">
                  <c:v>38.981513203801953</c:v>
                </c:pt>
                <c:pt idx="7491">
                  <c:v>38.985104739396959</c:v>
                </c:pt>
                <c:pt idx="7492">
                  <c:v>38.991778841033863</c:v>
                </c:pt>
                <c:pt idx="7493">
                  <c:v>39.000816448330042</c:v>
                </c:pt>
                <c:pt idx="7494">
                  <c:v>39.003124723502225</c:v>
                </c:pt>
                <c:pt idx="7495">
                  <c:v>39.004759695903232</c:v>
                </c:pt>
                <c:pt idx="7496">
                  <c:v>39.010823901075881</c:v>
                </c:pt>
                <c:pt idx="7497">
                  <c:v>39.015517457764972</c:v>
                </c:pt>
                <c:pt idx="7498">
                  <c:v>39.024504220656837</c:v>
                </c:pt>
                <c:pt idx="7499">
                  <c:v>39.025939655723029</c:v>
                </c:pt>
                <c:pt idx="7500">
                  <c:v>39.03338113750268</c:v>
                </c:pt>
                <c:pt idx="7501">
                  <c:v>39.040473741852992</c:v>
                </c:pt>
                <c:pt idx="7502">
                  <c:v>39.045063607199097</c:v>
                </c:pt>
                <c:pt idx="7503">
                  <c:v>39.05332955540829</c:v>
                </c:pt>
                <c:pt idx="7504">
                  <c:v>39.056357739201658</c:v>
                </c:pt>
                <c:pt idx="7505">
                  <c:v>39.058851470508181</c:v>
                </c:pt>
                <c:pt idx="7506">
                  <c:v>39.062969718827169</c:v>
                </c:pt>
                <c:pt idx="7507">
                  <c:v>39.063573399336882</c:v>
                </c:pt>
                <c:pt idx="7508">
                  <c:v>39.063865524103782</c:v>
                </c:pt>
                <c:pt idx="7509">
                  <c:v>39.07634776750826</c:v>
                </c:pt>
                <c:pt idx="7510">
                  <c:v>39.077269329529251</c:v>
                </c:pt>
                <c:pt idx="7511">
                  <c:v>39.079634338950299</c:v>
                </c:pt>
                <c:pt idx="7512">
                  <c:v>39.084257356166312</c:v>
                </c:pt>
                <c:pt idx="7513">
                  <c:v>39.096229378744226</c:v>
                </c:pt>
                <c:pt idx="7514">
                  <c:v>39.098703114271053</c:v>
                </c:pt>
                <c:pt idx="7515">
                  <c:v>39.099048783253082</c:v>
                </c:pt>
                <c:pt idx="7516">
                  <c:v>39.101720121249805</c:v>
                </c:pt>
                <c:pt idx="7517">
                  <c:v>39.104710620099723</c:v>
                </c:pt>
                <c:pt idx="7518">
                  <c:v>39.116026605233458</c:v>
                </c:pt>
                <c:pt idx="7519">
                  <c:v>39.12049171191186</c:v>
                </c:pt>
                <c:pt idx="7520">
                  <c:v>39.121846173273994</c:v>
                </c:pt>
                <c:pt idx="7521">
                  <c:v>39.137546876990946</c:v>
                </c:pt>
                <c:pt idx="7522">
                  <c:v>39.143443540635609</c:v>
                </c:pt>
                <c:pt idx="7523">
                  <c:v>39.161023966621052</c:v>
                </c:pt>
                <c:pt idx="7524">
                  <c:v>39.164625017614426</c:v>
                </c:pt>
                <c:pt idx="7525">
                  <c:v>39.169134054063747</c:v>
                </c:pt>
                <c:pt idx="7526">
                  <c:v>39.17468736053587</c:v>
                </c:pt>
                <c:pt idx="7527">
                  <c:v>39.183165227681506</c:v>
                </c:pt>
                <c:pt idx="7528">
                  <c:v>39.183900598794864</c:v>
                </c:pt>
                <c:pt idx="7529">
                  <c:v>39.185179053160709</c:v>
                </c:pt>
                <c:pt idx="7530">
                  <c:v>39.188217676529987</c:v>
                </c:pt>
                <c:pt idx="7531">
                  <c:v>39.188392259942432</c:v>
                </c:pt>
                <c:pt idx="7532">
                  <c:v>39.211371997776745</c:v>
                </c:pt>
                <c:pt idx="7533">
                  <c:v>39.21498333187931</c:v>
                </c:pt>
                <c:pt idx="7534">
                  <c:v>39.219263468334958</c:v>
                </c:pt>
                <c:pt idx="7535">
                  <c:v>39.219949644632834</c:v>
                </c:pt>
                <c:pt idx="7536">
                  <c:v>39.23996420665852</c:v>
                </c:pt>
                <c:pt idx="7537">
                  <c:v>39.248018521854902</c:v>
                </c:pt>
                <c:pt idx="7538">
                  <c:v>39.252340721812416</c:v>
                </c:pt>
                <c:pt idx="7539">
                  <c:v>39.253809368659731</c:v>
                </c:pt>
                <c:pt idx="7540">
                  <c:v>39.258622597247061</c:v>
                </c:pt>
                <c:pt idx="7541">
                  <c:v>39.260929139183091</c:v>
                </c:pt>
                <c:pt idx="7542">
                  <c:v>39.261515377759139</c:v>
                </c:pt>
                <c:pt idx="7543">
                  <c:v>39.262556589362752</c:v>
                </c:pt>
                <c:pt idx="7544">
                  <c:v>39.266150494048226</c:v>
                </c:pt>
                <c:pt idx="7545">
                  <c:v>39.276008709178903</c:v>
                </c:pt>
                <c:pt idx="7546">
                  <c:v>39.280420026221258</c:v>
                </c:pt>
                <c:pt idx="7547">
                  <c:v>39.284974547891551</c:v>
                </c:pt>
                <c:pt idx="7548">
                  <c:v>39.297145486070598</c:v>
                </c:pt>
                <c:pt idx="7549">
                  <c:v>39.308410914346886</c:v>
                </c:pt>
                <c:pt idx="7550">
                  <c:v>39.330886969117714</c:v>
                </c:pt>
                <c:pt idx="7551">
                  <c:v>39.334657985156767</c:v>
                </c:pt>
                <c:pt idx="7552">
                  <c:v>39.341243209994367</c:v>
                </c:pt>
                <c:pt idx="7553">
                  <c:v>39.357342035330049</c:v>
                </c:pt>
                <c:pt idx="7554">
                  <c:v>39.366767231326477</c:v>
                </c:pt>
                <c:pt idx="7555">
                  <c:v>39.374621020354049</c:v>
                </c:pt>
                <c:pt idx="7556">
                  <c:v>39.381088560805068</c:v>
                </c:pt>
                <c:pt idx="7557">
                  <c:v>39.381476516914596</c:v>
                </c:pt>
                <c:pt idx="7558">
                  <c:v>39.384693636011278</c:v>
                </c:pt>
                <c:pt idx="7559">
                  <c:v>39.393662418535335</c:v>
                </c:pt>
                <c:pt idx="7560">
                  <c:v>39.393843009403923</c:v>
                </c:pt>
                <c:pt idx="7561">
                  <c:v>39.396077275850551</c:v>
                </c:pt>
                <c:pt idx="7562">
                  <c:v>39.39952788859096</c:v>
                </c:pt>
                <c:pt idx="7563">
                  <c:v>39.399871325926334</c:v>
                </c:pt>
                <c:pt idx="7564">
                  <c:v>39.406652546512014</c:v>
                </c:pt>
                <c:pt idx="7565">
                  <c:v>39.40940543390915</c:v>
                </c:pt>
                <c:pt idx="7566">
                  <c:v>39.423302790838733</c:v>
                </c:pt>
                <c:pt idx="7567">
                  <c:v>39.435857820550687</c:v>
                </c:pt>
                <c:pt idx="7568">
                  <c:v>39.4375469502626</c:v>
                </c:pt>
                <c:pt idx="7569">
                  <c:v>39.44294671859695</c:v>
                </c:pt>
                <c:pt idx="7570">
                  <c:v>39.451708579386697</c:v>
                </c:pt>
                <c:pt idx="7571">
                  <c:v>39.459002214423954</c:v>
                </c:pt>
                <c:pt idx="7572">
                  <c:v>39.459848014244294</c:v>
                </c:pt>
                <c:pt idx="7573">
                  <c:v>39.464273013895124</c:v>
                </c:pt>
                <c:pt idx="7574">
                  <c:v>39.50104368864212</c:v>
                </c:pt>
                <c:pt idx="7575">
                  <c:v>39.511955919707027</c:v>
                </c:pt>
                <c:pt idx="7576">
                  <c:v>39.513398187094509</c:v>
                </c:pt>
                <c:pt idx="7577">
                  <c:v>39.516972664937271</c:v>
                </c:pt>
                <c:pt idx="7578">
                  <c:v>39.526440079344233</c:v>
                </c:pt>
                <c:pt idx="7579">
                  <c:v>39.533127701971658</c:v>
                </c:pt>
                <c:pt idx="7580">
                  <c:v>39.53319977650095</c:v>
                </c:pt>
                <c:pt idx="7581">
                  <c:v>39.53995070968918</c:v>
                </c:pt>
                <c:pt idx="7582">
                  <c:v>39.549753337584747</c:v>
                </c:pt>
                <c:pt idx="7583">
                  <c:v>39.593834048723743</c:v>
                </c:pt>
                <c:pt idx="7584">
                  <c:v>39.596710484609915</c:v>
                </c:pt>
                <c:pt idx="7585">
                  <c:v>39.600763387390487</c:v>
                </c:pt>
                <c:pt idx="7586">
                  <c:v>39.606494853674072</c:v>
                </c:pt>
                <c:pt idx="7587">
                  <c:v>39.612809966457846</c:v>
                </c:pt>
                <c:pt idx="7588">
                  <c:v>39.620649977435761</c:v>
                </c:pt>
                <c:pt idx="7589">
                  <c:v>39.628101569093189</c:v>
                </c:pt>
                <c:pt idx="7590">
                  <c:v>39.637634810842435</c:v>
                </c:pt>
                <c:pt idx="7591">
                  <c:v>39.647977951884855</c:v>
                </c:pt>
                <c:pt idx="7592">
                  <c:v>39.662641452258285</c:v>
                </c:pt>
                <c:pt idx="7593">
                  <c:v>39.666681903185513</c:v>
                </c:pt>
                <c:pt idx="7594">
                  <c:v>39.681357785601428</c:v>
                </c:pt>
                <c:pt idx="7595">
                  <c:v>39.681416822550958</c:v>
                </c:pt>
                <c:pt idx="7596">
                  <c:v>39.684899382690134</c:v>
                </c:pt>
                <c:pt idx="7597">
                  <c:v>39.68502774587477</c:v>
                </c:pt>
                <c:pt idx="7598">
                  <c:v>39.699494847673115</c:v>
                </c:pt>
                <c:pt idx="7599">
                  <c:v>39.713029855696583</c:v>
                </c:pt>
                <c:pt idx="7600">
                  <c:v>39.715316223216846</c:v>
                </c:pt>
                <c:pt idx="7601">
                  <c:v>39.730335392329124</c:v>
                </c:pt>
                <c:pt idx="7602">
                  <c:v>39.738113667686939</c:v>
                </c:pt>
                <c:pt idx="7603">
                  <c:v>39.758797974062126</c:v>
                </c:pt>
                <c:pt idx="7604">
                  <c:v>39.759300590967776</c:v>
                </c:pt>
                <c:pt idx="7605">
                  <c:v>39.761077848726892</c:v>
                </c:pt>
                <c:pt idx="7606">
                  <c:v>39.761959622111924</c:v>
                </c:pt>
                <c:pt idx="7607">
                  <c:v>39.764870266753121</c:v>
                </c:pt>
                <c:pt idx="7608">
                  <c:v>39.769029977024189</c:v>
                </c:pt>
                <c:pt idx="7609">
                  <c:v>39.774746242563126</c:v>
                </c:pt>
                <c:pt idx="7610">
                  <c:v>39.784850419304561</c:v>
                </c:pt>
                <c:pt idx="7611">
                  <c:v>39.79577888953316</c:v>
                </c:pt>
                <c:pt idx="7612">
                  <c:v>39.803310302633378</c:v>
                </c:pt>
                <c:pt idx="7613">
                  <c:v>39.820823022247751</c:v>
                </c:pt>
                <c:pt idx="7614">
                  <c:v>39.837930446598811</c:v>
                </c:pt>
                <c:pt idx="7615">
                  <c:v>39.843709875387063</c:v>
                </c:pt>
                <c:pt idx="7616">
                  <c:v>39.858309083319178</c:v>
                </c:pt>
                <c:pt idx="7617">
                  <c:v>39.862568102357145</c:v>
                </c:pt>
                <c:pt idx="7618">
                  <c:v>39.865506218036629</c:v>
                </c:pt>
                <c:pt idx="7619">
                  <c:v>39.869264497110038</c:v>
                </c:pt>
                <c:pt idx="7620">
                  <c:v>39.87848199919943</c:v>
                </c:pt>
                <c:pt idx="7621">
                  <c:v>39.89811783176475</c:v>
                </c:pt>
                <c:pt idx="7622">
                  <c:v>39.899669884967096</c:v>
                </c:pt>
                <c:pt idx="7623">
                  <c:v>39.909755489404979</c:v>
                </c:pt>
                <c:pt idx="7624">
                  <c:v>39.91763101298416</c:v>
                </c:pt>
                <c:pt idx="7625">
                  <c:v>39.934021714997257</c:v>
                </c:pt>
                <c:pt idx="7626">
                  <c:v>39.9363133911706</c:v>
                </c:pt>
                <c:pt idx="7627">
                  <c:v>39.958221186467021</c:v>
                </c:pt>
                <c:pt idx="7628">
                  <c:v>39.966412243379239</c:v>
                </c:pt>
                <c:pt idx="7629">
                  <c:v>39.973782483147147</c:v>
                </c:pt>
                <c:pt idx="7630">
                  <c:v>39.983171911331269</c:v>
                </c:pt>
                <c:pt idx="7631">
                  <c:v>39.986313951473065</c:v>
                </c:pt>
                <c:pt idx="7632">
                  <c:v>39.989005718919849</c:v>
                </c:pt>
                <c:pt idx="7633">
                  <c:v>40.004603044672507</c:v>
                </c:pt>
                <c:pt idx="7634">
                  <c:v>40.005043049645145</c:v>
                </c:pt>
                <c:pt idx="7635">
                  <c:v>40.019559793862953</c:v>
                </c:pt>
                <c:pt idx="7636">
                  <c:v>40.026454190755274</c:v>
                </c:pt>
                <c:pt idx="7637">
                  <c:v>40.028412354428809</c:v>
                </c:pt>
                <c:pt idx="7638">
                  <c:v>40.033656186778288</c:v>
                </c:pt>
                <c:pt idx="7639">
                  <c:v>40.035410818678642</c:v>
                </c:pt>
                <c:pt idx="7640">
                  <c:v>40.044660627997295</c:v>
                </c:pt>
                <c:pt idx="7641">
                  <c:v>40.044718335100178</c:v>
                </c:pt>
                <c:pt idx="7642">
                  <c:v>40.049336067282731</c:v>
                </c:pt>
                <c:pt idx="7643">
                  <c:v>40.055853801153731</c:v>
                </c:pt>
                <c:pt idx="7644">
                  <c:v>40.073771509090747</c:v>
                </c:pt>
                <c:pt idx="7645">
                  <c:v>40.078244389499595</c:v>
                </c:pt>
                <c:pt idx="7646">
                  <c:v>40.082324019477802</c:v>
                </c:pt>
                <c:pt idx="7647">
                  <c:v>40.086378531620923</c:v>
                </c:pt>
                <c:pt idx="7648">
                  <c:v>40.104722785136026</c:v>
                </c:pt>
                <c:pt idx="7649">
                  <c:v>40.105136516868185</c:v>
                </c:pt>
                <c:pt idx="7650">
                  <c:v>40.106669272685089</c:v>
                </c:pt>
                <c:pt idx="7651">
                  <c:v>40.1117179236863</c:v>
                </c:pt>
                <c:pt idx="7652">
                  <c:v>40.117331059647974</c:v>
                </c:pt>
                <c:pt idx="7653">
                  <c:v>40.12816461001465</c:v>
                </c:pt>
                <c:pt idx="7654">
                  <c:v>40.138175854382354</c:v>
                </c:pt>
                <c:pt idx="7655">
                  <c:v>40.14114255480284</c:v>
                </c:pt>
                <c:pt idx="7656">
                  <c:v>40.144726340582793</c:v>
                </c:pt>
                <c:pt idx="7657">
                  <c:v>40.146486327094976</c:v>
                </c:pt>
                <c:pt idx="7658">
                  <c:v>40.157290229316125</c:v>
                </c:pt>
                <c:pt idx="7659">
                  <c:v>40.157554160115303</c:v>
                </c:pt>
                <c:pt idx="7660">
                  <c:v>40.159775306180201</c:v>
                </c:pt>
                <c:pt idx="7661">
                  <c:v>40.164100686670054</c:v>
                </c:pt>
                <c:pt idx="7662">
                  <c:v>40.172412974752561</c:v>
                </c:pt>
                <c:pt idx="7663">
                  <c:v>40.178828388137461</c:v>
                </c:pt>
                <c:pt idx="7664">
                  <c:v>40.180021339969272</c:v>
                </c:pt>
                <c:pt idx="7665">
                  <c:v>40.181736685437002</c:v>
                </c:pt>
                <c:pt idx="7666">
                  <c:v>40.186943483170047</c:v>
                </c:pt>
                <c:pt idx="7667">
                  <c:v>40.190415668779721</c:v>
                </c:pt>
                <c:pt idx="7668">
                  <c:v>40.196934434204159</c:v>
                </c:pt>
                <c:pt idx="7669">
                  <c:v>40.201221949610087</c:v>
                </c:pt>
                <c:pt idx="7670">
                  <c:v>40.208048015041705</c:v>
                </c:pt>
                <c:pt idx="7671">
                  <c:v>40.213816064867515</c:v>
                </c:pt>
                <c:pt idx="7672">
                  <c:v>40.22465576551798</c:v>
                </c:pt>
                <c:pt idx="7673">
                  <c:v>40.227002715644424</c:v>
                </c:pt>
                <c:pt idx="7674">
                  <c:v>40.233941591953212</c:v>
                </c:pt>
                <c:pt idx="7675">
                  <c:v>40.23929072804421</c:v>
                </c:pt>
                <c:pt idx="7676">
                  <c:v>40.24612969745646</c:v>
                </c:pt>
                <c:pt idx="7677">
                  <c:v>40.25886475735949</c:v>
                </c:pt>
                <c:pt idx="7678">
                  <c:v>40.266454450343296</c:v>
                </c:pt>
                <c:pt idx="7679">
                  <c:v>40.267987170608336</c:v>
                </c:pt>
                <c:pt idx="7680">
                  <c:v>40.27346039832014</c:v>
                </c:pt>
                <c:pt idx="7681">
                  <c:v>40.288494526311311</c:v>
                </c:pt>
                <c:pt idx="7682">
                  <c:v>40.289008557555171</c:v>
                </c:pt>
                <c:pt idx="7683">
                  <c:v>40.289634114532326</c:v>
                </c:pt>
                <c:pt idx="7684">
                  <c:v>40.294529450169627</c:v>
                </c:pt>
                <c:pt idx="7685">
                  <c:v>40.298206107540167</c:v>
                </c:pt>
                <c:pt idx="7686">
                  <c:v>40.315349108721563</c:v>
                </c:pt>
                <c:pt idx="7687">
                  <c:v>40.321165141557785</c:v>
                </c:pt>
                <c:pt idx="7688">
                  <c:v>40.337100666410691</c:v>
                </c:pt>
                <c:pt idx="7689">
                  <c:v>40.34614012576742</c:v>
                </c:pt>
                <c:pt idx="7690">
                  <c:v>40.346796874230975</c:v>
                </c:pt>
                <c:pt idx="7691">
                  <c:v>40.370935923670537</c:v>
                </c:pt>
                <c:pt idx="7692">
                  <c:v>40.372368283252236</c:v>
                </c:pt>
                <c:pt idx="7693">
                  <c:v>40.376803952077431</c:v>
                </c:pt>
                <c:pt idx="7694">
                  <c:v>40.389030076442232</c:v>
                </c:pt>
                <c:pt idx="7695">
                  <c:v>40.398069694391396</c:v>
                </c:pt>
                <c:pt idx="7696">
                  <c:v>40.416822830674668</c:v>
                </c:pt>
                <c:pt idx="7697">
                  <c:v>40.422448936805452</c:v>
                </c:pt>
                <c:pt idx="7698">
                  <c:v>40.423387308299624</c:v>
                </c:pt>
                <c:pt idx="7699">
                  <c:v>40.424528257287179</c:v>
                </c:pt>
                <c:pt idx="7700">
                  <c:v>40.435022617389762</c:v>
                </c:pt>
                <c:pt idx="7701">
                  <c:v>40.438570454202313</c:v>
                </c:pt>
                <c:pt idx="7702">
                  <c:v>40.44447076702405</c:v>
                </c:pt>
                <c:pt idx="7703">
                  <c:v>40.445794439896801</c:v>
                </c:pt>
                <c:pt idx="7704">
                  <c:v>40.447918957136267</c:v>
                </c:pt>
                <c:pt idx="7705">
                  <c:v>40.455084424748541</c:v>
                </c:pt>
                <c:pt idx="7706">
                  <c:v>40.458959113855869</c:v>
                </c:pt>
                <c:pt idx="7707">
                  <c:v>40.462938702561914</c:v>
                </c:pt>
                <c:pt idx="7708">
                  <c:v>40.468812655461605</c:v>
                </c:pt>
                <c:pt idx="7709">
                  <c:v>40.471968647009149</c:v>
                </c:pt>
                <c:pt idx="7710">
                  <c:v>40.473707156736367</c:v>
                </c:pt>
                <c:pt idx="7711">
                  <c:v>40.480887356809497</c:v>
                </c:pt>
                <c:pt idx="7712">
                  <c:v>40.481541905297675</c:v>
                </c:pt>
                <c:pt idx="7713">
                  <c:v>40.483206818740541</c:v>
                </c:pt>
                <c:pt idx="7714">
                  <c:v>40.487739058013943</c:v>
                </c:pt>
                <c:pt idx="7715">
                  <c:v>40.489114550379846</c:v>
                </c:pt>
                <c:pt idx="7716">
                  <c:v>40.496735127234132</c:v>
                </c:pt>
                <c:pt idx="7717">
                  <c:v>40.497974517184254</c:v>
                </c:pt>
                <c:pt idx="7718">
                  <c:v>40.524492943454995</c:v>
                </c:pt>
                <c:pt idx="7719">
                  <c:v>40.534389577962159</c:v>
                </c:pt>
                <c:pt idx="7720">
                  <c:v>40.537737722648274</c:v>
                </c:pt>
                <c:pt idx="7721">
                  <c:v>40.567045870800911</c:v>
                </c:pt>
                <c:pt idx="7722">
                  <c:v>40.569949784554488</c:v>
                </c:pt>
                <c:pt idx="7723">
                  <c:v>40.573062658529111</c:v>
                </c:pt>
                <c:pt idx="7724">
                  <c:v>40.574713269514213</c:v>
                </c:pt>
                <c:pt idx="7725">
                  <c:v>40.580647738109803</c:v>
                </c:pt>
                <c:pt idx="7726">
                  <c:v>40.582272553677889</c:v>
                </c:pt>
                <c:pt idx="7727">
                  <c:v>40.588566235050756</c:v>
                </c:pt>
                <c:pt idx="7728">
                  <c:v>40.588604495208493</c:v>
                </c:pt>
                <c:pt idx="7729">
                  <c:v>40.590499919418797</c:v>
                </c:pt>
                <c:pt idx="7730">
                  <c:v>40.605006906997652</c:v>
                </c:pt>
                <c:pt idx="7731">
                  <c:v>40.611646250472347</c:v>
                </c:pt>
                <c:pt idx="7732">
                  <c:v>40.617063598278293</c:v>
                </c:pt>
                <c:pt idx="7733">
                  <c:v>40.626216816392201</c:v>
                </c:pt>
                <c:pt idx="7734">
                  <c:v>40.630884590468625</c:v>
                </c:pt>
                <c:pt idx="7735">
                  <c:v>40.638994867695779</c:v>
                </c:pt>
                <c:pt idx="7736">
                  <c:v>40.642650333450725</c:v>
                </c:pt>
                <c:pt idx="7737">
                  <c:v>40.643719367018811</c:v>
                </c:pt>
                <c:pt idx="7738">
                  <c:v>40.646175808738477</c:v>
                </c:pt>
                <c:pt idx="7739">
                  <c:v>40.647185981620382</c:v>
                </c:pt>
                <c:pt idx="7740">
                  <c:v>40.649413247140998</c:v>
                </c:pt>
                <c:pt idx="7741">
                  <c:v>40.67066511207058</c:v>
                </c:pt>
                <c:pt idx="7742">
                  <c:v>40.670681560212223</c:v>
                </c:pt>
                <c:pt idx="7743">
                  <c:v>40.679022067331161</c:v>
                </c:pt>
                <c:pt idx="7744">
                  <c:v>40.679923907200234</c:v>
                </c:pt>
                <c:pt idx="7745">
                  <c:v>40.682706311848314</c:v>
                </c:pt>
                <c:pt idx="7746">
                  <c:v>40.683884182053653</c:v>
                </c:pt>
                <c:pt idx="7747">
                  <c:v>40.688391462304168</c:v>
                </c:pt>
                <c:pt idx="7748">
                  <c:v>40.701325868749393</c:v>
                </c:pt>
                <c:pt idx="7749">
                  <c:v>40.709488500612771</c:v>
                </c:pt>
                <c:pt idx="7750">
                  <c:v>40.710789539902159</c:v>
                </c:pt>
                <c:pt idx="7751">
                  <c:v>40.714861794844836</c:v>
                </c:pt>
                <c:pt idx="7752">
                  <c:v>40.717030285573401</c:v>
                </c:pt>
                <c:pt idx="7753">
                  <c:v>40.722275605525972</c:v>
                </c:pt>
                <c:pt idx="7754">
                  <c:v>40.724641449258797</c:v>
                </c:pt>
                <c:pt idx="7755">
                  <c:v>40.725124286005453</c:v>
                </c:pt>
                <c:pt idx="7756">
                  <c:v>40.726796479766932</c:v>
                </c:pt>
                <c:pt idx="7757">
                  <c:v>40.726821700729218</c:v>
                </c:pt>
                <c:pt idx="7758">
                  <c:v>40.732826725943383</c:v>
                </c:pt>
                <c:pt idx="7759">
                  <c:v>40.733834272004813</c:v>
                </c:pt>
                <c:pt idx="7760">
                  <c:v>40.757149685022839</c:v>
                </c:pt>
                <c:pt idx="7761">
                  <c:v>40.76586102264028</c:v>
                </c:pt>
                <c:pt idx="7762">
                  <c:v>40.775440622120492</c:v>
                </c:pt>
                <c:pt idx="7763">
                  <c:v>40.780208315079456</c:v>
                </c:pt>
                <c:pt idx="7764">
                  <c:v>40.78280929671341</c:v>
                </c:pt>
                <c:pt idx="7765">
                  <c:v>40.795502118726603</c:v>
                </c:pt>
                <c:pt idx="7766">
                  <c:v>40.797243033749496</c:v>
                </c:pt>
                <c:pt idx="7767">
                  <c:v>40.798733258598062</c:v>
                </c:pt>
                <c:pt idx="7768">
                  <c:v>40.803543238355516</c:v>
                </c:pt>
                <c:pt idx="7769">
                  <c:v>40.806392487224258</c:v>
                </c:pt>
                <c:pt idx="7770">
                  <c:v>40.810446580822173</c:v>
                </c:pt>
                <c:pt idx="7771">
                  <c:v>40.816310520270235</c:v>
                </c:pt>
                <c:pt idx="7772">
                  <c:v>40.837788641232677</c:v>
                </c:pt>
                <c:pt idx="7773">
                  <c:v>40.839318118216461</c:v>
                </c:pt>
                <c:pt idx="7774">
                  <c:v>40.851462356128501</c:v>
                </c:pt>
                <c:pt idx="7775">
                  <c:v>40.866119725794896</c:v>
                </c:pt>
                <c:pt idx="7776">
                  <c:v>40.87232403427614</c:v>
                </c:pt>
                <c:pt idx="7777">
                  <c:v>40.886313043210443</c:v>
                </c:pt>
                <c:pt idx="7778">
                  <c:v>40.892702024702047</c:v>
                </c:pt>
                <c:pt idx="7779">
                  <c:v>40.897556124974386</c:v>
                </c:pt>
                <c:pt idx="7780">
                  <c:v>40.919014449960727</c:v>
                </c:pt>
                <c:pt idx="7781">
                  <c:v>40.928995276562787</c:v>
                </c:pt>
                <c:pt idx="7782">
                  <c:v>40.943923079299609</c:v>
                </c:pt>
                <c:pt idx="7783">
                  <c:v>40.949769492021979</c:v>
                </c:pt>
                <c:pt idx="7784">
                  <c:v>40.958021964403748</c:v>
                </c:pt>
                <c:pt idx="7785">
                  <c:v>40.960190882393015</c:v>
                </c:pt>
                <c:pt idx="7786">
                  <c:v>40.960838537345523</c:v>
                </c:pt>
                <c:pt idx="7787">
                  <c:v>40.983595894931469</c:v>
                </c:pt>
                <c:pt idx="7788">
                  <c:v>40.986567777630214</c:v>
                </c:pt>
                <c:pt idx="7789">
                  <c:v>40.992939693961851</c:v>
                </c:pt>
                <c:pt idx="7790">
                  <c:v>40.996338801951033</c:v>
                </c:pt>
                <c:pt idx="7791">
                  <c:v>41.007239652338107</c:v>
                </c:pt>
                <c:pt idx="7792">
                  <c:v>41.010274826263796</c:v>
                </c:pt>
                <c:pt idx="7793">
                  <c:v>41.018120968890656</c:v>
                </c:pt>
                <c:pt idx="7794">
                  <c:v>41.020287761023624</c:v>
                </c:pt>
                <c:pt idx="7795">
                  <c:v>41.024647208501023</c:v>
                </c:pt>
                <c:pt idx="7796">
                  <c:v>41.02681855741271</c:v>
                </c:pt>
                <c:pt idx="7797">
                  <c:v>41.034282775179641</c:v>
                </c:pt>
                <c:pt idx="7798">
                  <c:v>41.036633846366925</c:v>
                </c:pt>
                <c:pt idx="7799">
                  <c:v>41.039008863344513</c:v>
                </c:pt>
                <c:pt idx="7800">
                  <c:v>41.059833224421027</c:v>
                </c:pt>
                <c:pt idx="7801">
                  <c:v>41.061449137192909</c:v>
                </c:pt>
                <c:pt idx="7802">
                  <c:v>41.062432682412023</c:v>
                </c:pt>
                <c:pt idx="7803">
                  <c:v>41.065422226909888</c:v>
                </c:pt>
                <c:pt idx="7804">
                  <c:v>41.067431573780127</c:v>
                </c:pt>
                <c:pt idx="7805">
                  <c:v>41.069553629521593</c:v>
                </c:pt>
                <c:pt idx="7806">
                  <c:v>41.071380533869856</c:v>
                </c:pt>
                <c:pt idx="7807">
                  <c:v>41.091530629437813</c:v>
                </c:pt>
                <c:pt idx="7808">
                  <c:v>41.093706545939661</c:v>
                </c:pt>
                <c:pt idx="7809">
                  <c:v>41.09388884172418</c:v>
                </c:pt>
                <c:pt idx="7810">
                  <c:v>41.095407025975234</c:v>
                </c:pt>
                <c:pt idx="7811">
                  <c:v>41.102744847310575</c:v>
                </c:pt>
                <c:pt idx="7812">
                  <c:v>41.106812053100427</c:v>
                </c:pt>
                <c:pt idx="7813">
                  <c:v>41.118426450491654</c:v>
                </c:pt>
                <c:pt idx="7814">
                  <c:v>41.125274532913906</c:v>
                </c:pt>
                <c:pt idx="7815">
                  <c:v>41.128138341370011</c:v>
                </c:pt>
                <c:pt idx="7816">
                  <c:v>41.132205727590147</c:v>
                </c:pt>
                <c:pt idx="7817">
                  <c:v>41.143731812006621</c:v>
                </c:pt>
                <c:pt idx="7818">
                  <c:v>41.151721369666355</c:v>
                </c:pt>
                <c:pt idx="7819">
                  <c:v>41.162328041306033</c:v>
                </c:pt>
                <c:pt idx="7820">
                  <c:v>41.169897301275583</c:v>
                </c:pt>
                <c:pt idx="7821">
                  <c:v>41.176544435941736</c:v>
                </c:pt>
                <c:pt idx="7822">
                  <c:v>41.177792071801008</c:v>
                </c:pt>
                <c:pt idx="7823">
                  <c:v>41.182385548598859</c:v>
                </c:pt>
                <c:pt idx="7824">
                  <c:v>41.191068079116619</c:v>
                </c:pt>
                <c:pt idx="7825">
                  <c:v>41.192762005590644</c:v>
                </c:pt>
                <c:pt idx="7826">
                  <c:v>41.207771372151115</c:v>
                </c:pt>
                <c:pt idx="7827">
                  <c:v>41.209380944014306</c:v>
                </c:pt>
                <c:pt idx="7828">
                  <c:v>41.210914092872741</c:v>
                </c:pt>
                <c:pt idx="7829">
                  <c:v>41.221094659006837</c:v>
                </c:pt>
                <c:pt idx="7830">
                  <c:v>41.236227438094915</c:v>
                </c:pt>
                <c:pt idx="7831">
                  <c:v>41.245587103379158</c:v>
                </c:pt>
                <c:pt idx="7832">
                  <c:v>41.263617405465794</c:v>
                </c:pt>
                <c:pt idx="7833">
                  <c:v>41.271202690416217</c:v>
                </c:pt>
                <c:pt idx="7834">
                  <c:v>41.280400875855996</c:v>
                </c:pt>
                <c:pt idx="7835">
                  <c:v>41.284961940947369</c:v>
                </c:pt>
                <c:pt idx="7836">
                  <c:v>41.284974323412669</c:v>
                </c:pt>
                <c:pt idx="7837">
                  <c:v>41.299535215575943</c:v>
                </c:pt>
                <c:pt idx="7838">
                  <c:v>41.29959334200403</c:v>
                </c:pt>
                <c:pt idx="7839">
                  <c:v>41.30323200640273</c:v>
                </c:pt>
                <c:pt idx="7840">
                  <c:v>41.31238351890255</c:v>
                </c:pt>
                <c:pt idx="7841">
                  <c:v>41.321868416623701</c:v>
                </c:pt>
                <c:pt idx="7842">
                  <c:v>41.325492592846295</c:v>
                </c:pt>
                <c:pt idx="7843">
                  <c:v>41.327048188023852</c:v>
                </c:pt>
                <c:pt idx="7844">
                  <c:v>41.332119708989509</c:v>
                </c:pt>
                <c:pt idx="7845">
                  <c:v>41.355913775488766</c:v>
                </c:pt>
                <c:pt idx="7846">
                  <c:v>41.360713749858462</c:v>
                </c:pt>
                <c:pt idx="7847">
                  <c:v>41.367113737812588</c:v>
                </c:pt>
                <c:pt idx="7848">
                  <c:v>41.372662358300438</c:v>
                </c:pt>
                <c:pt idx="7849">
                  <c:v>41.373572896172064</c:v>
                </c:pt>
                <c:pt idx="7850">
                  <c:v>41.388554830184169</c:v>
                </c:pt>
                <c:pt idx="7851">
                  <c:v>41.397138384904189</c:v>
                </c:pt>
                <c:pt idx="7852">
                  <c:v>41.397986323924968</c:v>
                </c:pt>
                <c:pt idx="7853">
                  <c:v>41.404951159272571</c:v>
                </c:pt>
                <c:pt idx="7854">
                  <c:v>41.407317223643943</c:v>
                </c:pt>
                <c:pt idx="7855">
                  <c:v>41.412439647841879</c:v>
                </c:pt>
                <c:pt idx="7856">
                  <c:v>41.429529508881259</c:v>
                </c:pt>
                <c:pt idx="7857">
                  <c:v>41.43277817671774</c:v>
                </c:pt>
                <c:pt idx="7858">
                  <c:v>41.446020988574347</c:v>
                </c:pt>
                <c:pt idx="7859">
                  <c:v>41.448461534157275</c:v>
                </c:pt>
                <c:pt idx="7860">
                  <c:v>41.475548389503764</c:v>
                </c:pt>
                <c:pt idx="7861">
                  <c:v>41.517295958186359</c:v>
                </c:pt>
                <c:pt idx="7862">
                  <c:v>41.536703028631301</c:v>
                </c:pt>
                <c:pt idx="7863">
                  <c:v>41.545873155743294</c:v>
                </c:pt>
                <c:pt idx="7864">
                  <c:v>41.548237707879288</c:v>
                </c:pt>
                <c:pt idx="7865">
                  <c:v>41.553633380761639</c:v>
                </c:pt>
                <c:pt idx="7866">
                  <c:v>41.554336104561628</c:v>
                </c:pt>
                <c:pt idx="7867">
                  <c:v>41.555689448473558</c:v>
                </c:pt>
                <c:pt idx="7868">
                  <c:v>41.563438972611372</c:v>
                </c:pt>
                <c:pt idx="7869">
                  <c:v>41.569210993431284</c:v>
                </c:pt>
                <c:pt idx="7870">
                  <c:v>41.577521150750194</c:v>
                </c:pt>
                <c:pt idx="7871">
                  <c:v>41.582264135534707</c:v>
                </c:pt>
                <c:pt idx="7872">
                  <c:v>41.585506706965411</c:v>
                </c:pt>
                <c:pt idx="7873">
                  <c:v>41.586830032443991</c:v>
                </c:pt>
                <c:pt idx="7874">
                  <c:v>41.590378171250428</c:v>
                </c:pt>
                <c:pt idx="7875">
                  <c:v>41.598786618083786</c:v>
                </c:pt>
                <c:pt idx="7876">
                  <c:v>41.600765224407198</c:v>
                </c:pt>
                <c:pt idx="7877">
                  <c:v>41.601951046019991</c:v>
                </c:pt>
                <c:pt idx="7878">
                  <c:v>41.602077769592896</c:v>
                </c:pt>
                <c:pt idx="7879">
                  <c:v>41.602189106033052</c:v>
                </c:pt>
                <c:pt idx="7880">
                  <c:v>41.607497616733575</c:v>
                </c:pt>
                <c:pt idx="7881">
                  <c:v>41.608432455805229</c:v>
                </c:pt>
                <c:pt idx="7882">
                  <c:v>41.608523550706771</c:v>
                </c:pt>
                <c:pt idx="7883">
                  <c:v>41.616168852435095</c:v>
                </c:pt>
                <c:pt idx="7884">
                  <c:v>41.616680056422737</c:v>
                </c:pt>
                <c:pt idx="7885">
                  <c:v>41.618224525451346</c:v>
                </c:pt>
                <c:pt idx="7886">
                  <c:v>41.626539235366067</c:v>
                </c:pt>
                <c:pt idx="7887">
                  <c:v>41.640959166051267</c:v>
                </c:pt>
                <c:pt idx="7888">
                  <c:v>41.641136305254406</c:v>
                </c:pt>
                <c:pt idx="7889">
                  <c:v>41.644369878534697</c:v>
                </c:pt>
                <c:pt idx="7890">
                  <c:v>41.655936409518439</c:v>
                </c:pt>
                <c:pt idx="7891">
                  <c:v>41.682174921842702</c:v>
                </c:pt>
                <c:pt idx="7892">
                  <c:v>41.683886978724011</c:v>
                </c:pt>
                <c:pt idx="7893">
                  <c:v>41.684957612696358</c:v>
                </c:pt>
                <c:pt idx="7894">
                  <c:v>41.698801817895195</c:v>
                </c:pt>
                <c:pt idx="7895">
                  <c:v>41.702232640176867</c:v>
                </c:pt>
                <c:pt idx="7896">
                  <c:v>41.708553464284222</c:v>
                </c:pt>
                <c:pt idx="7897">
                  <c:v>41.709622654566104</c:v>
                </c:pt>
                <c:pt idx="7898">
                  <c:v>41.720324151844174</c:v>
                </c:pt>
                <c:pt idx="7899">
                  <c:v>41.735622091593207</c:v>
                </c:pt>
                <c:pt idx="7900">
                  <c:v>41.738971589632271</c:v>
                </c:pt>
                <c:pt idx="7901">
                  <c:v>41.756058518015365</c:v>
                </c:pt>
                <c:pt idx="7902">
                  <c:v>41.769408421456582</c:v>
                </c:pt>
                <c:pt idx="7903">
                  <c:v>41.778367328226828</c:v>
                </c:pt>
                <c:pt idx="7904">
                  <c:v>41.779728473692742</c:v>
                </c:pt>
                <c:pt idx="7905">
                  <c:v>41.78687306155026</c:v>
                </c:pt>
                <c:pt idx="7906">
                  <c:v>41.787163216368967</c:v>
                </c:pt>
                <c:pt idx="7907">
                  <c:v>41.789870918974174</c:v>
                </c:pt>
                <c:pt idx="7908">
                  <c:v>41.796431701636578</c:v>
                </c:pt>
                <c:pt idx="7909">
                  <c:v>41.808465640951098</c:v>
                </c:pt>
                <c:pt idx="7910">
                  <c:v>41.808777310891649</c:v>
                </c:pt>
                <c:pt idx="7911">
                  <c:v>41.810159180444373</c:v>
                </c:pt>
                <c:pt idx="7912">
                  <c:v>41.834502865756981</c:v>
                </c:pt>
                <c:pt idx="7913">
                  <c:v>41.83991685515722</c:v>
                </c:pt>
                <c:pt idx="7914">
                  <c:v>41.849216129818402</c:v>
                </c:pt>
                <c:pt idx="7915">
                  <c:v>41.854338830845265</c:v>
                </c:pt>
                <c:pt idx="7916">
                  <c:v>41.860127019935625</c:v>
                </c:pt>
                <c:pt idx="7917">
                  <c:v>41.876397702643814</c:v>
                </c:pt>
                <c:pt idx="7918">
                  <c:v>41.880371653998893</c:v>
                </c:pt>
                <c:pt idx="7919">
                  <c:v>41.892656704080451</c:v>
                </c:pt>
                <c:pt idx="7920">
                  <c:v>41.894175710848714</c:v>
                </c:pt>
                <c:pt idx="7921">
                  <c:v>41.894888160247575</c:v>
                </c:pt>
                <c:pt idx="7922">
                  <c:v>41.902574172544639</c:v>
                </c:pt>
                <c:pt idx="7923">
                  <c:v>41.902626540821572</c:v>
                </c:pt>
                <c:pt idx="7924">
                  <c:v>41.921672976507764</c:v>
                </c:pt>
                <c:pt idx="7925">
                  <c:v>41.950821576263742</c:v>
                </c:pt>
                <c:pt idx="7926">
                  <c:v>41.957020755452916</c:v>
                </c:pt>
                <c:pt idx="7927">
                  <c:v>41.959276756530166</c:v>
                </c:pt>
                <c:pt idx="7928">
                  <c:v>41.974333021378825</c:v>
                </c:pt>
                <c:pt idx="7929">
                  <c:v>41.986722431402114</c:v>
                </c:pt>
                <c:pt idx="7930">
                  <c:v>41.994652766101595</c:v>
                </c:pt>
                <c:pt idx="7931">
                  <c:v>41.996930319278846</c:v>
                </c:pt>
                <c:pt idx="7932">
                  <c:v>42.000486059105157</c:v>
                </c:pt>
                <c:pt idx="7933">
                  <c:v>42.00597068939004</c:v>
                </c:pt>
                <c:pt idx="7934">
                  <c:v>42.007848133824297</c:v>
                </c:pt>
                <c:pt idx="7935">
                  <c:v>42.013524017672893</c:v>
                </c:pt>
                <c:pt idx="7936">
                  <c:v>42.026278337409757</c:v>
                </c:pt>
                <c:pt idx="7937">
                  <c:v>42.034066029508324</c:v>
                </c:pt>
                <c:pt idx="7938">
                  <c:v>42.045388491563649</c:v>
                </c:pt>
                <c:pt idx="7939">
                  <c:v>42.055427324603592</c:v>
                </c:pt>
                <c:pt idx="7940">
                  <c:v>42.056846804715974</c:v>
                </c:pt>
                <c:pt idx="7941">
                  <c:v>42.062931976813275</c:v>
                </c:pt>
                <c:pt idx="7942">
                  <c:v>42.066949489735002</c:v>
                </c:pt>
                <c:pt idx="7943">
                  <c:v>42.071348733580706</c:v>
                </c:pt>
                <c:pt idx="7944">
                  <c:v>42.071545969789113</c:v>
                </c:pt>
                <c:pt idx="7945">
                  <c:v>42.072564356917709</c:v>
                </c:pt>
                <c:pt idx="7946">
                  <c:v>42.077348709694569</c:v>
                </c:pt>
                <c:pt idx="7947">
                  <c:v>42.110289949360869</c:v>
                </c:pt>
                <c:pt idx="7948">
                  <c:v>42.123793060738457</c:v>
                </c:pt>
                <c:pt idx="7949">
                  <c:v>42.126527992690448</c:v>
                </c:pt>
                <c:pt idx="7950">
                  <c:v>42.135061227843771</c:v>
                </c:pt>
                <c:pt idx="7951">
                  <c:v>42.1374953683382</c:v>
                </c:pt>
                <c:pt idx="7952">
                  <c:v>42.141114105037126</c:v>
                </c:pt>
                <c:pt idx="7953">
                  <c:v>42.152303642875609</c:v>
                </c:pt>
                <c:pt idx="7954">
                  <c:v>42.153461698009302</c:v>
                </c:pt>
                <c:pt idx="7955">
                  <c:v>42.154299156266653</c:v>
                </c:pt>
                <c:pt idx="7956">
                  <c:v>42.157079406032459</c:v>
                </c:pt>
                <c:pt idx="7957">
                  <c:v>42.167956302624496</c:v>
                </c:pt>
                <c:pt idx="7958">
                  <c:v>42.177989503904087</c:v>
                </c:pt>
                <c:pt idx="7959">
                  <c:v>42.186020209125175</c:v>
                </c:pt>
                <c:pt idx="7960">
                  <c:v>42.189044709910554</c:v>
                </c:pt>
                <c:pt idx="7961">
                  <c:v>42.230390885999434</c:v>
                </c:pt>
                <c:pt idx="7962">
                  <c:v>42.233730566736213</c:v>
                </c:pt>
                <c:pt idx="7963">
                  <c:v>42.236460016611531</c:v>
                </c:pt>
                <c:pt idx="7964">
                  <c:v>42.242363705070332</c:v>
                </c:pt>
                <c:pt idx="7965">
                  <c:v>42.252770522543599</c:v>
                </c:pt>
                <c:pt idx="7966">
                  <c:v>42.253769461462419</c:v>
                </c:pt>
                <c:pt idx="7967">
                  <c:v>42.262253106647293</c:v>
                </c:pt>
                <c:pt idx="7968">
                  <c:v>42.275444165038216</c:v>
                </c:pt>
                <c:pt idx="7969">
                  <c:v>42.289295049957076</c:v>
                </c:pt>
                <c:pt idx="7970">
                  <c:v>42.291802549473914</c:v>
                </c:pt>
                <c:pt idx="7971">
                  <c:v>42.305837193762621</c:v>
                </c:pt>
                <c:pt idx="7972">
                  <c:v>42.307305566369635</c:v>
                </c:pt>
                <c:pt idx="7973">
                  <c:v>42.308844333587103</c:v>
                </c:pt>
                <c:pt idx="7974">
                  <c:v>42.319054324725244</c:v>
                </c:pt>
                <c:pt idx="7975">
                  <c:v>42.322969711626598</c:v>
                </c:pt>
                <c:pt idx="7976">
                  <c:v>42.328812894682272</c:v>
                </c:pt>
                <c:pt idx="7977">
                  <c:v>42.341019922905609</c:v>
                </c:pt>
                <c:pt idx="7978">
                  <c:v>42.349827277702509</c:v>
                </c:pt>
                <c:pt idx="7979">
                  <c:v>42.352299120365736</c:v>
                </c:pt>
                <c:pt idx="7980">
                  <c:v>42.368543303968593</c:v>
                </c:pt>
                <c:pt idx="7981">
                  <c:v>42.390667006854358</c:v>
                </c:pt>
                <c:pt idx="7982">
                  <c:v>42.396826616022985</c:v>
                </c:pt>
                <c:pt idx="7983">
                  <c:v>42.396889833426741</c:v>
                </c:pt>
                <c:pt idx="7984">
                  <c:v>42.409306296052137</c:v>
                </c:pt>
                <c:pt idx="7985">
                  <c:v>42.409512444481024</c:v>
                </c:pt>
                <c:pt idx="7986">
                  <c:v>42.421036242143785</c:v>
                </c:pt>
                <c:pt idx="7987">
                  <c:v>42.443799702184592</c:v>
                </c:pt>
                <c:pt idx="7988">
                  <c:v>42.458010315497447</c:v>
                </c:pt>
                <c:pt idx="7989">
                  <c:v>42.464341218790494</c:v>
                </c:pt>
                <c:pt idx="7990">
                  <c:v>42.476352030467204</c:v>
                </c:pt>
                <c:pt idx="7991">
                  <c:v>42.48049258045458</c:v>
                </c:pt>
                <c:pt idx="7992">
                  <c:v>42.481570545923518</c:v>
                </c:pt>
                <c:pt idx="7993">
                  <c:v>42.48355785221797</c:v>
                </c:pt>
                <c:pt idx="7994">
                  <c:v>42.493639305622459</c:v>
                </c:pt>
                <c:pt idx="7995">
                  <c:v>42.497650865543207</c:v>
                </c:pt>
                <c:pt idx="7996">
                  <c:v>42.497655432649964</c:v>
                </c:pt>
                <c:pt idx="7997">
                  <c:v>42.510382749124709</c:v>
                </c:pt>
                <c:pt idx="7998">
                  <c:v>42.532692020334899</c:v>
                </c:pt>
                <c:pt idx="7999">
                  <c:v>42.538175263165357</c:v>
                </c:pt>
                <c:pt idx="8000">
                  <c:v>42.54247147885166</c:v>
                </c:pt>
                <c:pt idx="8001">
                  <c:v>42.546069324829141</c:v>
                </c:pt>
                <c:pt idx="8002">
                  <c:v>42.564016207425553</c:v>
                </c:pt>
                <c:pt idx="8003">
                  <c:v>42.574012765112627</c:v>
                </c:pt>
                <c:pt idx="8004">
                  <c:v>42.576283095583463</c:v>
                </c:pt>
                <c:pt idx="8005">
                  <c:v>42.59466132644274</c:v>
                </c:pt>
                <c:pt idx="8006">
                  <c:v>42.597158160751718</c:v>
                </c:pt>
                <c:pt idx="8007">
                  <c:v>42.615346621672458</c:v>
                </c:pt>
                <c:pt idx="8008">
                  <c:v>42.629779338302427</c:v>
                </c:pt>
                <c:pt idx="8009">
                  <c:v>42.638056213762852</c:v>
                </c:pt>
                <c:pt idx="8010">
                  <c:v>42.64529897450376</c:v>
                </c:pt>
                <c:pt idx="8011">
                  <c:v>42.645627687760708</c:v>
                </c:pt>
                <c:pt idx="8012">
                  <c:v>42.647035965758064</c:v>
                </c:pt>
                <c:pt idx="8013">
                  <c:v>42.663107371763417</c:v>
                </c:pt>
                <c:pt idx="8014">
                  <c:v>42.663404407248073</c:v>
                </c:pt>
                <c:pt idx="8015">
                  <c:v>42.664536478092685</c:v>
                </c:pt>
                <c:pt idx="8016">
                  <c:v>42.668593849554881</c:v>
                </c:pt>
                <c:pt idx="8017">
                  <c:v>42.670478152242723</c:v>
                </c:pt>
                <c:pt idx="8018">
                  <c:v>42.685424156657803</c:v>
                </c:pt>
                <c:pt idx="8019">
                  <c:v>42.705837487349115</c:v>
                </c:pt>
                <c:pt idx="8020">
                  <c:v>42.714268802822616</c:v>
                </c:pt>
                <c:pt idx="8021">
                  <c:v>42.715278287061587</c:v>
                </c:pt>
                <c:pt idx="8022">
                  <c:v>42.719497930432865</c:v>
                </c:pt>
                <c:pt idx="8023">
                  <c:v>42.728316215192393</c:v>
                </c:pt>
                <c:pt idx="8024">
                  <c:v>42.740902142776356</c:v>
                </c:pt>
                <c:pt idx="8025">
                  <c:v>42.744689889491539</c:v>
                </c:pt>
                <c:pt idx="8026">
                  <c:v>42.764172156027655</c:v>
                </c:pt>
                <c:pt idx="8027">
                  <c:v>42.771459747393948</c:v>
                </c:pt>
                <c:pt idx="8028">
                  <c:v>42.778114322553492</c:v>
                </c:pt>
                <c:pt idx="8029">
                  <c:v>42.778832155777174</c:v>
                </c:pt>
                <c:pt idx="8030">
                  <c:v>42.779567435222994</c:v>
                </c:pt>
                <c:pt idx="8031">
                  <c:v>42.791606419086449</c:v>
                </c:pt>
                <c:pt idx="8032">
                  <c:v>42.803792028898009</c:v>
                </c:pt>
                <c:pt idx="8033">
                  <c:v>42.807589737624951</c:v>
                </c:pt>
                <c:pt idx="8034">
                  <c:v>42.80765949721421</c:v>
                </c:pt>
                <c:pt idx="8035">
                  <c:v>42.825326789513369</c:v>
                </c:pt>
                <c:pt idx="8036">
                  <c:v>42.835521319923096</c:v>
                </c:pt>
                <c:pt idx="8037">
                  <c:v>42.84727286913369</c:v>
                </c:pt>
                <c:pt idx="8038">
                  <c:v>42.85787698876932</c:v>
                </c:pt>
                <c:pt idx="8039">
                  <c:v>42.85855060939533</c:v>
                </c:pt>
                <c:pt idx="8040">
                  <c:v>42.865724380803712</c:v>
                </c:pt>
                <c:pt idx="8041">
                  <c:v>42.891385695579949</c:v>
                </c:pt>
                <c:pt idx="8042">
                  <c:v>42.891945833389912</c:v>
                </c:pt>
                <c:pt idx="8043">
                  <c:v>42.892872457208057</c:v>
                </c:pt>
                <c:pt idx="8044">
                  <c:v>42.903384218832407</c:v>
                </c:pt>
                <c:pt idx="8045">
                  <c:v>42.903659011102221</c:v>
                </c:pt>
                <c:pt idx="8046">
                  <c:v>42.909707059743184</c:v>
                </c:pt>
                <c:pt idx="8047">
                  <c:v>42.91088437774674</c:v>
                </c:pt>
                <c:pt idx="8048">
                  <c:v>42.935569155984425</c:v>
                </c:pt>
                <c:pt idx="8049">
                  <c:v>42.941622136353004</c:v>
                </c:pt>
                <c:pt idx="8050">
                  <c:v>42.945132888810711</c:v>
                </c:pt>
                <c:pt idx="8051">
                  <c:v>42.948103657148387</c:v>
                </c:pt>
                <c:pt idx="8052">
                  <c:v>42.949369905473517</c:v>
                </c:pt>
                <c:pt idx="8053">
                  <c:v>42.954892189922163</c:v>
                </c:pt>
                <c:pt idx="8054">
                  <c:v>42.963951457179576</c:v>
                </c:pt>
                <c:pt idx="8055">
                  <c:v>42.969091040253666</c:v>
                </c:pt>
                <c:pt idx="8056">
                  <c:v>42.979177443617743</c:v>
                </c:pt>
                <c:pt idx="8057">
                  <c:v>42.981115115850457</c:v>
                </c:pt>
                <c:pt idx="8058">
                  <c:v>42.989995125827313</c:v>
                </c:pt>
                <c:pt idx="8059">
                  <c:v>43.002350676593679</c:v>
                </c:pt>
                <c:pt idx="8060">
                  <c:v>43.006545661578592</c:v>
                </c:pt>
                <c:pt idx="8061">
                  <c:v>43.01340556264244</c:v>
                </c:pt>
                <c:pt idx="8062">
                  <c:v>43.03151492539147</c:v>
                </c:pt>
                <c:pt idx="8063">
                  <c:v>43.033223555894963</c:v>
                </c:pt>
                <c:pt idx="8064">
                  <c:v>43.046020701854459</c:v>
                </c:pt>
                <c:pt idx="8065">
                  <c:v>43.050083821068853</c:v>
                </c:pt>
                <c:pt idx="8066">
                  <c:v>43.052853890554665</c:v>
                </c:pt>
                <c:pt idx="8067">
                  <c:v>43.076346844756912</c:v>
                </c:pt>
                <c:pt idx="8068">
                  <c:v>43.087636368983112</c:v>
                </c:pt>
                <c:pt idx="8069">
                  <c:v>43.095895077742</c:v>
                </c:pt>
                <c:pt idx="8070">
                  <c:v>43.111265025948093</c:v>
                </c:pt>
                <c:pt idx="8071">
                  <c:v>43.116383038667045</c:v>
                </c:pt>
                <c:pt idx="8072">
                  <c:v>43.121252152384869</c:v>
                </c:pt>
                <c:pt idx="8073">
                  <c:v>43.129241079671125</c:v>
                </c:pt>
                <c:pt idx="8074">
                  <c:v>43.130191072717054</c:v>
                </c:pt>
                <c:pt idx="8075">
                  <c:v>43.135896176581937</c:v>
                </c:pt>
                <c:pt idx="8076">
                  <c:v>43.144797996394935</c:v>
                </c:pt>
                <c:pt idx="8077">
                  <c:v>43.146865154061729</c:v>
                </c:pt>
                <c:pt idx="8078">
                  <c:v>43.154922957248246</c:v>
                </c:pt>
                <c:pt idx="8079">
                  <c:v>43.161486240471163</c:v>
                </c:pt>
                <c:pt idx="8080">
                  <c:v>43.162571175307164</c:v>
                </c:pt>
                <c:pt idx="8081">
                  <c:v>43.170082960308058</c:v>
                </c:pt>
                <c:pt idx="8082">
                  <c:v>43.172670726936964</c:v>
                </c:pt>
                <c:pt idx="8083">
                  <c:v>43.174283625474892</c:v>
                </c:pt>
                <c:pt idx="8084">
                  <c:v>43.176948909462254</c:v>
                </c:pt>
                <c:pt idx="8085">
                  <c:v>43.179193226493766</c:v>
                </c:pt>
                <c:pt idx="8086">
                  <c:v>43.229842643524712</c:v>
                </c:pt>
                <c:pt idx="8087">
                  <c:v>43.23129065601929</c:v>
                </c:pt>
                <c:pt idx="8088">
                  <c:v>43.244623375369606</c:v>
                </c:pt>
                <c:pt idx="8089">
                  <c:v>43.245243283915322</c:v>
                </c:pt>
                <c:pt idx="8090">
                  <c:v>43.259054580813668</c:v>
                </c:pt>
                <c:pt idx="8091">
                  <c:v>43.293573063850921</c:v>
                </c:pt>
                <c:pt idx="8092">
                  <c:v>43.298310665126181</c:v>
                </c:pt>
                <c:pt idx="8093">
                  <c:v>43.302127113099296</c:v>
                </c:pt>
                <c:pt idx="8094">
                  <c:v>43.308385171108903</c:v>
                </c:pt>
                <c:pt idx="8095">
                  <c:v>43.326917049448454</c:v>
                </c:pt>
                <c:pt idx="8096">
                  <c:v>43.329480176305069</c:v>
                </c:pt>
                <c:pt idx="8097">
                  <c:v>43.331199258237419</c:v>
                </c:pt>
                <c:pt idx="8098">
                  <c:v>43.34151556922177</c:v>
                </c:pt>
                <c:pt idx="8099">
                  <c:v>43.344249790061937</c:v>
                </c:pt>
                <c:pt idx="8100">
                  <c:v>43.354003440350141</c:v>
                </c:pt>
                <c:pt idx="8101">
                  <c:v>43.365712486113246</c:v>
                </c:pt>
                <c:pt idx="8102">
                  <c:v>43.365736037034821</c:v>
                </c:pt>
                <c:pt idx="8103">
                  <c:v>43.380814568376003</c:v>
                </c:pt>
                <c:pt idx="8104">
                  <c:v>43.383643370018923</c:v>
                </c:pt>
                <c:pt idx="8105">
                  <c:v>43.38501084046122</c:v>
                </c:pt>
                <c:pt idx="8106">
                  <c:v>43.387088686526461</c:v>
                </c:pt>
                <c:pt idx="8107">
                  <c:v>43.394110957976309</c:v>
                </c:pt>
                <c:pt idx="8108">
                  <c:v>43.394857815509845</c:v>
                </c:pt>
                <c:pt idx="8109">
                  <c:v>43.40083142049788</c:v>
                </c:pt>
                <c:pt idx="8110">
                  <c:v>43.411994830854582</c:v>
                </c:pt>
                <c:pt idx="8111">
                  <c:v>43.414748841598893</c:v>
                </c:pt>
                <c:pt idx="8112">
                  <c:v>43.424751894551889</c:v>
                </c:pt>
                <c:pt idx="8113">
                  <c:v>43.433249434478185</c:v>
                </c:pt>
                <c:pt idx="8114">
                  <c:v>43.435440503004401</c:v>
                </c:pt>
                <c:pt idx="8115">
                  <c:v>43.447044517532674</c:v>
                </c:pt>
                <c:pt idx="8116">
                  <c:v>43.447114674253697</c:v>
                </c:pt>
                <c:pt idx="8117">
                  <c:v>43.454446881203701</c:v>
                </c:pt>
                <c:pt idx="8118">
                  <c:v>43.473642626888818</c:v>
                </c:pt>
                <c:pt idx="8119">
                  <c:v>43.483626793180306</c:v>
                </c:pt>
                <c:pt idx="8120">
                  <c:v>43.498873118143912</c:v>
                </c:pt>
                <c:pt idx="8121">
                  <c:v>43.503221593644206</c:v>
                </c:pt>
                <c:pt idx="8122">
                  <c:v>43.513255951036022</c:v>
                </c:pt>
                <c:pt idx="8123">
                  <c:v>43.538832173446679</c:v>
                </c:pt>
                <c:pt idx="8124">
                  <c:v>43.547913679308351</c:v>
                </c:pt>
                <c:pt idx="8125">
                  <c:v>43.549749593235106</c:v>
                </c:pt>
                <c:pt idx="8126">
                  <c:v>43.560482314889832</c:v>
                </c:pt>
                <c:pt idx="8127">
                  <c:v>43.587650629128078</c:v>
                </c:pt>
                <c:pt idx="8128">
                  <c:v>43.588118018313594</c:v>
                </c:pt>
                <c:pt idx="8129">
                  <c:v>43.590986510121525</c:v>
                </c:pt>
                <c:pt idx="8130">
                  <c:v>43.609639891278754</c:v>
                </c:pt>
                <c:pt idx="8131">
                  <c:v>43.619358940155266</c:v>
                </c:pt>
                <c:pt idx="8132">
                  <c:v>43.6218608863431</c:v>
                </c:pt>
                <c:pt idx="8133">
                  <c:v>43.622722247760066</c:v>
                </c:pt>
                <c:pt idx="8134">
                  <c:v>43.636248078493892</c:v>
                </c:pt>
                <c:pt idx="8135">
                  <c:v>43.641354891404134</c:v>
                </c:pt>
                <c:pt idx="8136">
                  <c:v>43.644410926667746</c:v>
                </c:pt>
                <c:pt idx="8137">
                  <c:v>43.65520784734435</c:v>
                </c:pt>
                <c:pt idx="8138">
                  <c:v>43.663833809028851</c:v>
                </c:pt>
                <c:pt idx="8139">
                  <c:v>43.665457228405742</c:v>
                </c:pt>
                <c:pt idx="8140">
                  <c:v>43.681566993056435</c:v>
                </c:pt>
                <c:pt idx="8141">
                  <c:v>43.688365754619873</c:v>
                </c:pt>
                <c:pt idx="8142">
                  <c:v>43.696378686223767</c:v>
                </c:pt>
                <c:pt idx="8143">
                  <c:v>43.721473300434475</c:v>
                </c:pt>
                <c:pt idx="8144">
                  <c:v>43.738740512348755</c:v>
                </c:pt>
                <c:pt idx="8145">
                  <c:v>43.748254646132182</c:v>
                </c:pt>
                <c:pt idx="8146">
                  <c:v>43.753595782111852</c:v>
                </c:pt>
                <c:pt idx="8147">
                  <c:v>43.756469243121785</c:v>
                </c:pt>
                <c:pt idx="8148">
                  <c:v>43.76747431198762</c:v>
                </c:pt>
                <c:pt idx="8149">
                  <c:v>43.787562925891891</c:v>
                </c:pt>
                <c:pt idx="8150">
                  <c:v>43.788257364890839</c:v>
                </c:pt>
                <c:pt idx="8151">
                  <c:v>43.805186268767109</c:v>
                </c:pt>
                <c:pt idx="8152">
                  <c:v>43.810979771685481</c:v>
                </c:pt>
                <c:pt idx="8153">
                  <c:v>43.825456399085922</c:v>
                </c:pt>
                <c:pt idx="8154">
                  <c:v>43.830373853701929</c:v>
                </c:pt>
                <c:pt idx="8155">
                  <c:v>43.835263454399509</c:v>
                </c:pt>
                <c:pt idx="8156">
                  <c:v>43.835581481175375</c:v>
                </c:pt>
                <c:pt idx="8157">
                  <c:v>43.839400665120294</c:v>
                </c:pt>
                <c:pt idx="8158">
                  <c:v>43.839858801532245</c:v>
                </c:pt>
                <c:pt idx="8159">
                  <c:v>43.85959148790279</c:v>
                </c:pt>
                <c:pt idx="8160">
                  <c:v>43.86617675384538</c:v>
                </c:pt>
                <c:pt idx="8161">
                  <c:v>43.868499413733922</c:v>
                </c:pt>
                <c:pt idx="8162">
                  <c:v>43.871604072157602</c:v>
                </c:pt>
                <c:pt idx="8163">
                  <c:v>43.877688633431056</c:v>
                </c:pt>
                <c:pt idx="8164">
                  <c:v>43.891300396657812</c:v>
                </c:pt>
                <c:pt idx="8165">
                  <c:v>43.901410672101228</c:v>
                </c:pt>
                <c:pt idx="8166">
                  <c:v>43.90744766558025</c:v>
                </c:pt>
                <c:pt idx="8167">
                  <c:v>43.912670191774453</c:v>
                </c:pt>
                <c:pt idx="8168">
                  <c:v>43.91745796426018</c:v>
                </c:pt>
                <c:pt idx="8169">
                  <c:v>43.927809826082353</c:v>
                </c:pt>
                <c:pt idx="8170">
                  <c:v>43.934090946918474</c:v>
                </c:pt>
                <c:pt idx="8171">
                  <c:v>43.938054565935644</c:v>
                </c:pt>
                <c:pt idx="8172">
                  <c:v>43.944461077585004</c:v>
                </c:pt>
                <c:pt idx="8173">
                  <c:v>43.955400860454326</c:v>
                </c:pt>
                <c:pt idx="8174">
                  <c:v>43.97602614080391</c:v>
                </c:pt>
                <c:pt idx="8175">
                  <c:v>44.003105189400202</c:v>
                </c:pt>
                <c:pt idx="8176">
                  <c:v>44.009988911821864</c:v>
                </c:pt>
                <c:pt idx="8177">
                  <c:v>44.010954889623008</c:v>
                </c:pt>
                <c:pt idx="8178">
                  <c:v>44.039230120429089</c:v>
                </c:pt>
                <c:pt idx="8179">
                  <c:v>44.039621185774322</c:v>
                </c:pt>
                <c:pt idx="8180">
                  <c:v>44.040840837169881</c:v>
                </c:pt>
                <c:pt idx="8181">
                  <c:v>44.069169602937059</c:v>
                </c:pt>
                <c:pt idx="8182">
                  <c:v>44.090497889009711</c:v>
                </c:pt>
                <c:pt idx="8183">
                  <c:v>44.103845991539984</c:v>
                </c:pt>
                <c:pt idx="8184">
                  <c:v>44.104338634372724</c:v>
                </c:pt>
                <c:pt idx="8185">
                  <c:v>44.108123893124628</c:v>
                </c:pt>
                <c:pt idx="8186">
                  <c:v>44.116716066890135</c:v>
                </c:pt>
                <c:pt idx="8187">
                  <c:v>44.127409153635014</c:v>
                </c:pt>
                <c:pt idx="8188">
                  <c:v>44.133608148450477</c:v>
                </c:pt>
                <c:pt idx="8189">
                  <c:v>44.139209421975082</c:v>
                </c:pt>
                <c:pt idx="8190">
                  <c:v>44.140026984776469</c:v>
                </c:pt>
                <c:pt idx="8191">
                  <c:v>44.14910011812281</c:v>
                </c:pt>
                <c:pt idx="8192">
                  <c:v>44.172310901685059</c:v>
                </c:pt>
                <c:pt idx="8193">
                  <c:v>44.173338914380594</c:v>
                </c:pt>
                <c:pt idx="8194">
                  <c:v>44.175653046471844</c:v>
                </c:pt>
                <c:pt idx="8195">
                  <c:v>44.185485059933498</c:v>
                </c:pt>
                <c:pt idx="8196">
                  <c:v>44.191762443503677</c:v>
                </c:pt>
                <c:pt idx="8197">
                  <c:v>44.195056959860779</c:v>
                </c:pt>
                <c:pt idx="8198">
                  <c:v>44.217232454171295</c:v>
                </c:pt>
                <c:pt idx="8199">
                  <c:v>44.221606193987071</c:v>
                </c:pt>
                <c:pt idx="8200">
                  <c:v>44.229882100424184</c:v>
                </c:pt>
                <c:pt idx="8201">
                  <c:v>44.264141113445149</c:v>
                </c:pt>
                <c:pt idx="8202">
                  <c:v>44.26802519442623</c:v>
                </c:pt>
                <c:pt idx="8203">
                  <c:v>44.286956789469194</c:v>
                </c:pt>
                <c:pt idx="8204">
                  <c:v>44.294034533748949</c:v>
                </c:pt>
                <c:pt idx="8205">
                  <c:v>44.300954338603276</c:v>
                </c:pt>
                <c:pt idx="8206">
                  <c:v>44.312770623259432</c:v>
                </c:pt>
                <c:pt idx="8207">
                  <c:v>44.316774460107325</c:v>
                </c:pt>
                <c:pt idx="8208">
                  <c:v>44.31867206440937</c:v>
                </c:pt>
                <c:pt idx="8209">
                  <c:v>44.337446436287507</c:v>
                </c:pt>
                <c:pt idx="8210">
                  <c:v>44.343302824175169</c:v>
                </c:pt>
                <c:pt idx="8211">
                  <c:v>44.365985901162546</c:v>
                </c:pt>
                <c:pt idx="8212">
                  <c:v>44.380779309982103</c:v>
                </c:pt>
                <c:pt idx="8213">
                  <c:v>44.391595278239762</c:v>
                </c:pt>
                <c:pt idx="8214">
                  <c:v>44.393636504448125</c:v>
                </c:pt>
                <c:pt idx="8215">
                  <c:v>44.403849292023409</c:v>
                </c:pt>
                <c:pt idx="8216">
                  <c:v>44.427178322184716</c:v>
                </c:pt>
                <c:pt idx="8217">
                  <c:v>44.429017078535303</c:v>
                </c:pt>
                <c:pt idx="8218">
                  <c:v>44.432550744760171</c:v>
                </c:pt>
                <c:pt idx="8219">
                  <c:v>44.432622115688915</c:v>
                </c:pt>
                <c:pt idx="8220">
                  <c:v>44.43541705080942</c:v>
                </c:pt>
                <c:pt idx="8221">
                  <c:v>44.437074542079706</c:v>
                </c:pt>
                <c:pt idx="8222">
                  <c:v>44.446810192237294</c:v>
                </c:pt>
                <c:pt idx="8223">
                  <c:v>44.475805290551151</c:v>
                </c:pt>
                <c:pt idx="8224">
                  <c:v>44.493285593707199</c:v>
                </c:pt>
                <c:pt idx="8225">
                  <c:v>44.494397014815007</c:v>
                </c:pt>
                <c:pt idx="8226">
                  <c:v>44.494752922412943</c:v>
                </c:pt>
                <c:pt idx="8227">
                  <c:v>44.497228821097998</c:v>
                </c:pt>
                <c:pt idx="8228">
                  <c:v>44.516426512260139</c:v>
                </c:pt>
                <c:pt idx="8229">
                  <c:v>44.524225834507277</c:v>
                </c:pt>
                <c:pt idx="8230">
                  <c:v>44.52531282547195</c:v>
                </c:pt>
                <c:pt idx="8231">
                  <c:v>44.537884164845202</c:v>
                </c:pt>
                <c:pt idx="8232">
                  <c:v>44.540945211180457</c:v>
                </c:pt>
                <c:pt idx="8233">
                  <c:v>44.553718613600132</c:v>
                </c:pt>
                <c:pt idx="8234">
                  <c:v>44.575678777374215</c:v>
                </c:pt>
                <c:pt idx="8235">
                  <c:v>44.584536876209228</c:v>
                </c:pt>
                <c:pt idx="8236">
                  <c:v>44.586146687464449</c:v>
                </c:pt>
                <c:pt idx="8237">
                  <c:v>44.606693106471241</c:v>
                </c:pt>
                <c:pt idx="8238">
                  <c:v>44.615205370683732</c:v>
                </c:pt>
                <c:pt idx="8239">
                  <c:v>44.616703080191478</c:v>
                </c:pt>
                <c:pt idx="8240">
                  <c:v>44.620941412879773</c:v>
                </c:pt>
                <c:pt idx="8241">
                  <c:v>44.647875304817916</c:v>
                </c:pt>
                <c:pt idx="8242">
                  <c:v>44.651024896075235</c:v>
                </c:pt>
                <c:pt idx="8243">
                  <c:v>44.657614052639602</c:v>
                </c:pt>
                <c:pt idx="8244">
                  <c:v>44.662726334036371</c:v>
                </c:pt>
                <c:pt idx="8245">
                  <c:v>44.665981627333053</c:v>
                </c:pt>
                <c:pt idx="8246">
                  <c:v>44.692096469639637</c:v>
                </c:pt>
                <c:pt idx="8247">
                  <c:v>44.69266834948791</c:v>
                </c:pt>
                <c:pt idx="8248">
                  <c:v>44.698793593835063</c:v>
                </c:pt>
                <c:pt idx="8249">
                  <c:v>44.71020898381849</c:v>
                </c:pt>
                <c:pt idx="8250">
                  <c:v>44.720879193633614</c:v>
                </c:pt>
                <c:pt idx="8251">
                  <c:v>44.746587890062514</c:v>
                </c:pt>
                <c:pt idx="8252">
                  <c:v>44.747618104494158</c:v>
                </c:pt>
                <c:pt idx="8253">
                  <c:v>44.749269388121817</c:v>
                </c:pt>
                <c:pt idx="8254">
                  <c:v>44.788164483738001</c:v>
                </c:pt>
                <c:pt idx="8255">
                  <c:v>44.79364017089118</c:v>
                </c:pt>
                <c:pt idx="8256">
                  <c:v>44.813757255734792</c:v>
                </c:pt>
                <c:pt idx="8257">
                  <c:v>44.824000965855468</c:v>
                </c:pt>
                <c:pt idx="8258">
                  <c:v>44.848225564387405</c:v>
                </c:pt>
                <c:pt idx="8259">
                  <c:v>44.857480426382025</c:v>
                </c:pt>
                <c:pt idx="8260">
                  <c:v>44.86217338177633</c:v>
                </c:pt>
                <c:pt idx="8261">
                  <c:v>44.866518163050841</c:v>
                </c:pt>
                <c:pt idx="8262">
                  <c:v>44.867211692432249</c:v>
                </c:pt>
                <c:pt idx="8263">
                  <c:v>44.872727931457334</c:v>
                </c:pt>
                <c:pt idx="8264">
                  <c:v>44.877545890883361</c:v>
                </c:pt>
                <c:pt idx="8265">
                  <c:v>44.878064674531998</c:v>
                </c:pt>
                <c:pt idx="8266">
                  <c:v>44.883445140422253</c:v>
                </c:pt>
                <c:pt idx="8267">
                  <c:v>44.889605276461673</c:v>
                </c:pt>
                <c:pt idx="8268">
                  <c:v>44.900200968328178</c:v>
                </c:pt>
                <c:pt idx="8269">
                  <c:v>44.901393433722554</c:v>
                </c:pt>
                <c:pt idx="8270">
                  <c:v>44.917236855177585</c:v>
                </c:pt>
                <c:pt idx="8271">
                  <c:v>44.919804988324401</c:v>
                </c:pt>
                <c:pt idx="8272">
                  <c:v>44.923364584221517</c:v>
                </c:pt>
                <c:pt idx="8273">
                  <c:v>44.948047948065465</c:v>
                </c:pt>
                <c:pt idx="8274">
                  <c:v>44.972984804176946</c:v>
                </c:pt>
                <c:pt idx="8275">
                  <c:v>44.9856456493482</c:v>
                </c:pt>
                <c:pt idx="8276">
                  <c:v>45.006565749406782</c:v>
                </c:pt>
                <c:pt idx="8277">
                  <c:v>45.009203125390542</c:v>
                </c:pt>
                <c:pt idx="8278">
                  <c:v>45.01865358494225</c:v>
                </c:pt>
                <c:pt idx="8279">
                  <c:v>45.019348830704345</c:v>
                </c:pt>
                <c:pt idx="8280">
                  <c:v>45.022220673157989</c:v>
                </c:pt>
                <c:pt idx="8281">
                  <c:v>45.062141618779314</c:v>
                </c:pt>
                <c:pt idx="8282">
                  <c:v>45.066700517449483</c:v>
                </c:pt>
                <c:pt idx="8283">
                  <c:v>45.070245822987324</c:v>
                </c:pt>
                <c:pt idx="8284">
                  <c:v>45.075739878282562</c:v>
                </c:pt>
                <c:pt idx="8285">
                  <c:v>45.080333937001541</c:v>
                </c:pt>
                <c:pt idx="8286">
                  <c:v>45.085274057400781</c:v>
                </c:pt>
                <c:pt idx="8287">
                  <c:v>45.088258085031761</c:v>
                </c:pt>
                <c:pt idx="8288">
                  <c:v>45.100824145944088</c:v>
                </c:pt>
                <c:pt idx="8289">
                  <c:v>45.104783762150511</c:v>
                </c:pt>
                <c:pt idx="8290">
                  <c:v>45.115659923137137</c:v>
                </c:pt>
                <c:pt idx="8291">
                  <c:v>45.128407288912484</c:v>
                </c:pt>
                <c:pt idx="8292">
                  <c:v>45.150504388503556</c:v>
                </c:pt>
                <c:pt idx="8293">
                  <c:v>45.153132917396952</c:v>
                </c:pt>
                <c:pt idx="8294">
                  <c:v>45.15389900184271</c:v>
                </c:pt>
                <c:pt idx="8295">
                  <c:v>45.16962163420164</c:v>
                </c:pt>
                <c:pt idx="8296">
                  <c:v>45.170105757164691</c:v>
                </c:pt>
                <c:pt idx="8297">
                  <c:v>45.178125854033993</c:v>
                </c:pt>
                <c:pt idx="8298">
                  <c:v>45.187203956517237</c:v>
                </c:pt>
                <c:pt idx="8299">
                  <c:v>45.230498270441814</c:v>
                </c:pt>
                <c:pt idx="8300">
                  <c:v>45.23118587929239</c:v>
                </c:pt>
                <c:pt idx="8301">
                  <c:v>45.265369151740977</c:v>
                </c:pt>
                <c:pt idx="8302">
                  <c:v>45.26649755484452</c:v>
                </c:pt>
                <c:pt idx="8303">
                  <c:v>45.270697171298842</c:v>
                </c:pt>
                <c:pt idx="8304">
                  <c:v>45.275963612521657</c:v>
                </c:pt>
                <c:pt idx="8305">
                  <c:v>45.28326380113198</c:v>
                </c:pt>
                <c:pt idx="8306">
                  <c:v>45.283404881350656</c:v>
                </c:pt>
                <c:pt idx="8307">
                  <c:v>45.303195239799962</c:v>
                </c:pt>
                <c:pt idx="8308">
                  <c:v>45.313534396696625</c:v>
                </c:pt>
                <c:pt idx="8309">
                  <c:v>45.314568673816083</c:v>
                </c:pt>
                <c:pt idx="8310">
                  <c:v>45.31520798382823</c:v>
                </c:pt>
                <c:pt idx="8311">
                  <c:v>45.33764494506223</c:v>
                </c:pt>
                <c:pt idx="8312">
                  <c:v>45.341761305209694</c:v>
                </c:pt>
                <c:pt idx="8313">
                  <c:v>45.343973664544052</c:v>
                </c:pt>
                <c:pt idx="8314">
                  <c:v>45.344403002516948</c:v>
                </c:pt>
                <c:pt idx="8315">
                  <c:v>45.350198473706918</c:v>
                </c:pt>
                <c:pt idx="8316">
                  <c:v>45.351401250235462</c:v>
                </c:pt>
                <c:pt idx="8317">
                  <c:v>45.354644617628537</c:v>
                </c:pt>
                <c:pt idx="8318">
                  <c:v>45.354895447409866</c:v>
                </c:pt>
                <c:pt idx="8319">
                  <c:v>45.357773468450482</c:v>
                </c:pt>
                <c:pt idx="8320">
                  <c:v>45.370588629466852</c:v>
                </c:pt>
                <c:pt idx="8321">
                  <c:v>45.403747753707037</c:v>
                </c:pt>
                <c:pt idx="8322">
                  <c:v>45.406631606240524</c:v>
                </c:pt>
                <c:pt idx="8323">
                  <c:v>45.411468706769568</c:v>
                </c:pt>
                <c:pt idx="8324">
                  <c:v>45.433984423833294</c:v>
                </c:pt>
                <c:pt idx="8325">
                  <c:v>45.434293161000305</c:v>
                </c:pt>
                <c:pt idx="8326">
                  <c:v>45.441124104583224</c:v>
                </c:pt>
                <c:pt idx="8327">
                  <c:v>45.445224906740322</c:v>
                </c:pt>
                <c:pt idx="8328">
                  <c:v>45.451163648770091</c:v>
                </c:pt>
                <c:pt idx="8329">
                  <c:v>45.454121052747809</c:v>
                </c:pt>
                <c:pt idx="8330">
                  <c:v>45.461293749480689</c:v>
                </c:pt>
                <c:pt idx="8331">
                  <c:v>45.466147662347609</c:v>
                </c:pt>
                <c:pt idx="8332">
                  <c:v>45.479112043823839</c:v>
                </c:pt>
                <c:pt idx="8333">
                  <c:v>45.490998472207458</c:v>
                </c:pt>
                <c:pt idx="8334">
                  <c:v>45.500052992721258</c:v>
                </c:pt>
                <c:pt idx="8335">
                  <c:v>45.501241805564625</c:v>
                </c:pt>
                <c:pt idx="8336">
                  <c:v>45.52429122460719</c:v>
                </c:pt>
                <c:pt idx="8337">
                  <c:v>45.530073364487137</c:v>
                </c:pt>
                <c:pt idx="8338">
                  <c:v>45.545840233555673</c:v>
                </c:pt>
                <c:pt idx="8339">
                  <c:v>45.556516084439799</c:v>
                </c:pt>
                <c:pt idx="8340">
                  <c:v>45.571150916229534</c:v>
                </c:pt>
                <c:pt idx="8341">
                  <c:v>45.58788348845372</c:v>
                </c:pt>
                <c:pt idx="8342">
                  <c:v>45.601750999139043</c:v>
                </c:pt>
                <c:pt idx="8343">
                  <c:v>45.605296521908862</c:v>
                </c:pt>
                <c:pt idx="8344">
                  <c:v>45.625766738380086</c:v>
                </c:pt>
                <c:pt idx="8345">
                  <c:v>45.639183442755623</c:v>
                </c:pt>
                <c:pt idx="8346">
                  <c:v>45.668407113069371</c:v>
                </c:pt>
                <c:pt idx="8347">
                  <c:v>45.668647957041884</c:v>
                </c:pt>
                <c:pt idx="8348">
                  <c:v>45.678667990242644</c:v>
                </c:pt>
                <c:pt idx="8349">
                  <c:v>45.693530760671308</c:v>
                </c:pt>
                <c:pt idx="8350">
                  <c:v>45.712896991318026</c:v>
                </c:pt>
                <c:pt idx="8351">
                  <c:v>45.720540443653697</c:v>
                </c:pt>
                <c:pt idx="8352">
                  <c:v>45.726422205835355</c:v>
                </c:pt>
                <c:pt idx="8353">
                  <c:v>45.748585455256134</c:v>
                </c:pt>
                <c:pt idx="8354">
                  <c:v>45.753831216965182</c:v>
                </c:pt>
                <c:pt idx="8355">
                  <c:v>45.761509721405972</c:v>
                </c:pt>
                <c:pt idx="8356">
                  <c:v>45.766992647256941</c:v>
                </c:pt>
                <c:pt idx="8357">
                  <c:v>45.774938268647261</c:v>
                </c:pt>
                <c:pt idx="8358">
                  <c:v>45.791787932180171</c:v>
                </c:pt>
                <c:pt idx="8359">
                  <c:v>45.808721133529559</c:v>
                </c:pt>
                <c:pt idx="8360">
                  <c:v>45.826836219277268</c:v>
                </c:pt>
                <c:pt idx="8361">
                  <c:v>45.859215472957374</c:v>
                </c:pt>
                <c:pt idx="8362">
                  <c:v>45.868224342883572</c:v>
                </c:pt>
                <c:pt idx="8363">
                  <c:v>45.873030554540996</c:v>
                </c:pt>
                <c:pt idx="8364">
                  <c:v>45.87487507601908</c:v>
                </c:pt>
                <c:pt idx="8365">
                  <c:v>45.887720664210605</c:v>
                </c:pt>
                <c:pt idx="8366">
                  <c:v>45.900297526720202</c:v>
                </c:pt>
                <c:pt idx="8367">
                  <c:v>45.91398412333298</c:v>
                </c:pt>
                <c:pt idx="8368">
                  <c:v>45.925253271118024</c:v>
                </c:pt>
                <c:pt idx="8369">
                  <c:v>45.934141820865435</c:v>
                </c:pt>
                <c:pt idx="8370">
                  <c:v>45.94102888280247</c:v>
                </c:pt>
                <c:pt idx="8371">
                  <c:v>45.941536796836353</c:v>
                </c:pt>
                <c:pt idx="8372">
                  <c:v>45.94735701764435</c:v>
                </c:pt>
                <c:pt idx="8373">
                  <c:v>45.957238111168827</c:v>
                </c:pt>
                <c:pt idx="8374">
                  <c:v>45.980844561457388</c:v>
                </c:pt>
                <c:pt idx="8375">
                  <c:v>45.990436003732349</c:v>
                </c:pt>
                <c:pt idx="8376">
                  <c:v>45.993210270444308</c:v>
                </c:pt>
                <c:pt idx="8377">
                  <c:v>45.994229254727223</c:v>
                </c:pt>
                <c:pt idx="8378">
                  <c:v>45.999760638423112</c:v>
                </c:pt>
                <c:pt idx="8379">
                  <c:v>46.017553618309719</c:v>
                </c:pt>
                <c:pt idx="8380">
                  <c:v>46.024599440230354</c:v>
                </c:pt>
                <c:pt idx="8381">
                  <c:v>46.038432888529719</c:v>
                </c:pt>
                <c:pt idx="8382">
                  <c:v>46.062271521943416</c:v>
                </c:pt>
                <c:pt idx="8383">
                  <c:v>46.086327360246344</c:v>
                </c:pt>
                <c:pt idx="8384">
                  <c:v>46.111349079680082</c:v>
                </c:pt>
                <c:pt idx="8385">
                  <c:v>46.138812229109128</c:v>
                </c:pt>
                <c:pt idx="8386">
                  <c:v>46.14300293420051</c:v>
                </c:pt>
                <c:pt idx="8387">
                  <c:v>46.161921823845574</c:v>
                </c:pt>
                <c:pt idx="8388">
                  <c:v>46.165140458067604</c:v>
                </c:pt>
                <c:pt idx="8389">
                  <c:v>46.166701428423885</c:v>
                </c:pt>
                <c:pt idx="8390">
                  <c:v>46.180051703690772</c:v>
                </c:pt>
                <c:pt idx="8391">
                  <c:v>46.190938262815635</c:v>
                </c:pt>
                <c:pt idx="8392">
                  <c:v>46.191555468367739</c:v>
                </c:pt>
                <c:pt idx="8393">
                  <c:v>46.192830095617055</c:v>
                </c:pt>
                <c:pt idx="8394">
                  <c:v>46.201753136870664</c:v>
                </c:pt>
                <c:pt idx="8395">
                  <c:v>46.218050619271622</c:v>
                </c:pt>
                <c:pt idx="8396">
                  <c:v>46.218166026640844</c:v>
                </c:pt>
                <c:pt idx="8397">
                  <c:v>46.223513848019877</c:v>
                </c:pt>
                <c:pt idx="8398">
                  <c:v>46.223835498103853</c:v>
                </c:pt>
                <c:pt idx="8399">
                  <c:v>46.236803380329484</c:v>
                </c:pt>
                <c:pt idx="8400">
                  <c:v>46.239083543530754</c:v>
                </c:pt>
                <c:pt idx="8401">
                  <c:v>46.248277876566171</c:v>
                </c:pt>
                <c:pt idx="8402">
                  <c:v>46.255977363581025</c:v>
                </c:pt>
                <c:pt idx="8403">
                  <c:v>46.285607030140014</c:v>
                </c:pt>
                <c:pt idx="8404">
                  <c:v>46.291385213418224</c:v>
                </c:pt>
                <c:pt idx="8405">
                  <c:v>46.304948507236332</c:v>
                </c:pt>
                <c:pt idx="8406">
                  <c:v>46.309744042765395</c:v>
                </c:pt>
                <c:pt idx="8407">
                  <c:v>46.321872563357985</c:v>
                </c:pt>
                <c:pt idx="8408">
                  <c:v>46.323176754893368</c:v>
                </c:pt>
                <c:pt idx="8409">
                  <c:v>46.326154345664435</c:v>
                </c:pt>
                <c:pt idx="8410">
                  <c:v>46.343012231665313</c:v>
                </c:pt>
                <c:pt idx="8411">
                  <c:v>46.34553446975567</c:v>
                </c:pt>
                <c:pt idx="8412">
                  <c:v>46.357592733791989</c:v>
                </c:pt>
                <c:pt idx="8413">
                  <c:v>46.358291915666037</c:v>
                </c:pt>
                <c:pt idx="8414">
                  <c:v>46.375986364741223</c:v>
                </c:pt>
                <c:pt idx="8415">
                  <c:v>46.377764946601673</c:v>
                </c:pt>
                <c:pt idx="8416">
                  <c:v>46.381704618055764</c:v>
                </c:pt>
                <c:pt idx="8417">
                  <c:v>46.399488640927096</c:v>
                </c:pt>
                <c:pt idx="8418">
                  <c:v>46.403294628002456</c:v>
                </c:pt>
                <c:pt idx="8419">
                  <c:v>46.407282440251137</c:v>
                </c:pt>
                <c:pt idx="8420">
                  <c:v>46.429319026513539</c:v>
                </c:pt>
                <c:pt idx="8421">
                  <c:v>46.441454567139147</c:v>
                </c:pt>
                <c:pt idx="8422">
                  <c:v>46.444215377049396</c:v>
                </c:pt>
                <c:pt idx="8423">
                  <c:v>46.44897478005209</c:v>
                </c:pt>
                <c:pt idx="8424">
                  <c:v>46.467639224558617</c:v>
                </c:pt>
                <c:pt idx="8425">
                  <c:v>46.470104466088642</c:v>
                </c:pt>
                <c:pt idx="8426">
                  <c:v>46.475313376054565</c:v>
                </c:pt>
                <c:pt idx="8427">
                  <c:v>46.476673458010808</c:v>
                </c:pt>
                <c:pt idx="8428">
                  <c:v>46.509500982143905</c:v>
                </c:pt>
                <c:pt idx="8429">
                  <c:v>46.510307674323307</c:v>
                </c:pt>
                <c:pt idx="8430">
                  <c:v>46.511586507310732</c:v>
                </c:pt>
                <c:pt idx="8431">
                  <c:v>46.522381142979384</c:v>
                </c:pt>
                <c:pt idx="8432">
                  <c:v>46.534276855582483</c:v>
                </c:pt>
                <c:pt idx="8433">
                  <c:v>46.540018689627388</c:v>
                </c:pt>
                <c:pt idx="8434">
                  <c:v>46.555447624812587</c:v>
                </c:pt>
                <c:pt idx="8435">
                  <c:v>46.578680709718334</c:v>
                </c:pt>
                <c:pt idx="8436">
                  <c:v>46.593564494752655</c:v>
                </c:pt>
                <c:pt idx="8437">
                  <c:v>46.615210716828074</c:v>
                </c:pt>
                <c:pt idx="8438">
                  <c:v>46.617629721444416</c:v>
                </c:pt>
                <c:pt idx="8439">
                  <c:v>46.650297152004697</c:v>
                </c:pt>
                <c:pt idx="8440">
                  <c:v>46.652825437620031</c:v>
                </c:pt>
                <c:pt idx="8441">
                  <c:v>46.672254186486661</c:v>
                </c:pt>
                <c:pt idx="8442">
                  <c:v>46.678731099364924</c:v>
                </c:pt>
                <c:pt idx="8443">
                  <c:v>46.682923375410908</c:v>
                </c:pt>
                <c:pt idx="8444">
                  <c:v>46.688066254642408</c:v>
                </c:pt>
                <c:pt idx="8445">
                  <c:v>46.691705838454986</c:v>
                </c:pt>
                <c:pt idx="8446">
                  <c:v>46.693088451969118</c:v>
                </c:pt>
                <c:pt idx="8447">
                  <c:v>46.701584288400191</c:v>
                </c:pt>
                <c:pt idx="8448">
                  <c:v>46.707971502341223</c:v>
                </c:pt>
                <c:pt idx="8449">
                  <c:v>46.720516642031512</c:v>
                </c:pt>
                <c:pt idx="8450">
                  <c:v>46.729732903776565</c:v>
                </c:pt>
                <c:pt idx="8451">
                  <c:v>46.752115960645817</c:v>
                </c:pt>
                <c:pt idx="8452">
                  <c:v>46.766588716645323</c:v>
                </c:pt>
                <c:pt idx="8453">
                  <c:v>46.789267541425048</c:v>
                </c:pt>
                <c:pt idx="8454">
                  <c:v>46.792386605624934</c:v>
                </c:pt>
                <c:pt idx="8455">
                  <c:v>46.810361908598765</c:v>
                </c:pt>
                <c:pt idx="8456">
                  <c:v>46.82991440453997</c:v>
                </c:pt>
                <c:pt idx="8457">
                  <c:v>46.846138501169612</c:v>
                </c:pt>
                <c:pt idx="8458">
                  <c:v>46.848083985536789</c:v>
                </c:pt>
                <c:pt idx="8459">
                  <c:v>46.850448685076664</c:v>
                </c:pt>
                <c:pt idx="8460">
                  <c:v>46.864215020980346</c:v>
                </c:pt>
                <c:pt idx="8461">
                  <c:v>46.872444961093379</c:v>
                </c:pt>
                <c:pt idx="8462">
                  <c:v>46.882587766291181</c:v>
                </c:pt>
                <c:pt idx="8463">
                  <c:v>46.899819127327547</c:v>
                </c:pt>
                <c:pt idx="8464">
                  <c:v>46.901507308687854</c:v>
                </c:pt>
                <c:pt idx="8465">
                  <c:v>46.927484462341731</c:v>
                </c:pt>
                <c:pt idx="8466">
                  <c:v>46.931497217307964</c:v>
                </c:pt>
                <c:pt idx="8467">
                  <c:v>46.952163741253386</c:v>
                </c:pt>
                <c:pt idx="8468">
                  <c:v>46.952865324451963</c:v>
                </c:pt>
                <c:pt idx="8469">
                  <c:v>46.957538573121312</c:v>
                </c:pt>
                <c:pt idx="8470">
                  <c:v>46.962462257412632</c:v>
                </c:pt>
                <c:pt idx="8471">
                  <c:v>46.967106833329275</c:v>
                </c:pt>
                <c:pt idx="8472">
                  <c:v>46.975095507696835</c:v>
                </c:pt>
                <c:pt idx="8473">
                  <c:v>46.980682281482807</c:v>
                </c:pt>
                <c:pt idx="8474">
                  <c:v>46.990328481793057</c:v>
                </c:pt>
                <c:pt idx="8475">
                  <c:v>46.993189387881628</c:v>
                </c:pt>
                <c:pt idx="8476">
                  <c:v>47.008180012130339</c:v>
                </c:pt>
                <c:pt idx="8477">
                  <c:v>47.014282499630639</c:v>
                </c:pt>
                <c:pt idx="8478">
                  <c:v>47.034741200162344</c:v>
                </c:pt>
                <c:pt idx="8479">
                  <c:v>47.036924000754617</c:v>
                </c:pt>
                <c:pt idx="8480">
                  <c:v>47.055615224404249</c:v>
                </c:pt>
                <c:pt idx="8481">
                  <c:v>47.056180310392826</c:v>
                </c:pt>
                <c:pt idx="8482">
                  <c:v>47.058298587484074</c:v>
                </c:pt>
                <c:pt idx="8483">
                  <c:v>47.067127914841215</c:v>
                </c:pt>
                <c:pt idx="8484">
                  <c:v>47.072520150893197</c:v>
                </c:pt>
                <c:pt idx="8485">
                  <c:v>47.097154850074816</c:v>
                </c:pt>
                <c:pt idx="8486">
                  <c:v>47.112513707464352</c:v>
                </c:pt>
                <c:pt idx="8487">
                  <c:v>47.117215606796954</c:v>
                </c:pt>
                <c:pt idx="8488">
                  <c:v>47.127482937259231</c:v>
                </c:pt>
                <c:pt idx="8489">
                  <c:v>47.148106540479191</c:v>
                </c:pt>
                <c:pt idx="8490">
                  <c:v>47.15663254910092</c:v>
                </c:pt>
                <c:pt idx="8491">
                  <c:v>47.169851550105086</c:v>
                </c:pt>
                <c:pt idx="8492">
                  <c:v>47.175328503695752</c:v>
                </c:pt>
                <c:pt idx="8493">
                  <c:v>47.180595922967782</c:v>
                </c:pt>
                <c:pt idx="8494">
                  <c:v>47.183690418792644</c:v>
                </c:pt>
                <c:pt idx="8495">
                  <c:v>47.18888826082452</c:v>
                </c:pt>
                <c:pt idx="8496">
                  <c:v>47.198338063611082</c:v>
                </c:pt>
                <c:pt idx="8497">
                  <c:v>47.208781027340187</c:v>
                </c:pt>
                <c:pt idx="8498">
                  <c:v>47.218393221987668</c:v>
                </c:pt>
                <c:pt idx="8499">
                  <c:v>47.225999378360555</c:v>
                </c:pt>
                <c:pt idx="8500">
                  <c:v>47.231145772571352</c:v>
                </c:pt>
                <c:pt idx="8501">
                  <c:v>47.236399514401633</c:v>
                </c:pt>
                <c:pt idx="8502">
                  <c:v>47.247829530128016</c:v>
                </c:pt>
                <c:pt idx="8503">
                  <c:v>47.270666770609644</c:v>
                </c:pt>
                <c:pt idx="8504">
                  <c:v>47.289507512203663</c:v>
                </c:pt>
                <c:pt idx="8505">
                  <c:v>47.306276971059312</c:v>
                </c:pt>
                <c:pt idx="8506">
                  <c:v>47.30750904821727</c:v>
                </c:pt>
                <c:pt idx="8507">
                  <c:v>47.312252919929719</c:v>
                </c:pt>
                <c:pt idx="8508">
                  <c:v>47.317546397574674</c:v>
                </c:pt>
                <c:pt idx="8509">
                  <c:v>47.341123532625595</c:v>
                </c:pt>
                <c:pt idx="8510">
                  <c:v>47.354787221011719</c:v>
                </c:pt>
                <c:pt idx="8511">
                  <c:v>47.364295158400026</c:v>
                </c:pt>
                <c:pt idx="8512">
                  <c:v>47.380898116180241</c:v>
                </c:pt>
                <c:pt idx="8513">
                  <c:v>47.382507491265208</c:v>
                </c:pt>
                <c:pt idx="8514">
                  <c:v>47.383181111432869</c:v>
                </c:pt>
                <c:pt idx="8515">
                  <c:v>47.391222395643041</c:v>
                </c:pt>
                <c:pt idx="8516">
                  <c:v>47.412096868325833</c:v>
                </c:pt>
                <c:pt idx="8517">
                  <c:v>47.422393633348179</c:v>
                </c:pt>
                <c:pt idx="8518">
                  <c:v>47.438958254763428</c:v>
                </c:pt>
                <c:pt idx="8519">
                  <c:v>47.439582275102872</c:v>
                </c:pt>
                <c:pt idx="8520">
                  <c:v>47.439792102616856</c:v>
                </c:pt>
                <c:pt idx="8521">
                  <c:v>47.445650701268185</c:v>
                </c:pt>
                <c:pt idx="8522">
                  <c:v>47.459790110965876</c:v>
                </c:pt>
                <c:pt idx="8523">
                  <c:v>47.490613824343953</c:v>
                </c:pt>
                <c:pt idx="8524">
                  <c:v>47.499487824873128</c:v>
                </c:pt>
                <c:pt idx="8525">
                  <c:v>47.511777296208265</c:v>
                </c:pt>
                <c:pt idx="8526">
                  <c:v>47.514460509491165</c:v>
                </c:pt>
                <c:pt idx="8527">
                  <c:v>47.526696844719211</c:v>
                </c:pt>
                <c:pt idx="8528">
                  <c:v>47.546567311225047</c:v>
                </c:pt>
                <c:pt idx="8529">
                  <c:v>47.552512446103037</c:v>
                </c:pt>
                <c:pt idx="8530">
                  <c:v>47.557204542814667</c:v>
                </c:pt>
                <c:pt idx="8531">
                  <c:v>47.566336744565554</c:v>
                </c:pt>
                <c:pt idx="8532">
                  <c:v>47.569389042606389</c:v>
                </c:pt>
                <c:pt idx="8533">
                  <c:v>47.591216042869497</c:v>
                </c:pt>
                <c:pt idx="8534">
                  <c:v>47.612957787593643</c:v>
                </c:pt>
                <c:pt idx="8535">
                  <c:v>47.627044153757588</c:v>
                </c:pt>
                <c:pt idx="8536">
                  <c:v>47.631302369213827</c:v>
                </c:pt>
                <c:pt idx="8537">
                  <c:v>47.63808972159638</c:v>
                </c:pt>
                <c:pt idx="8538">
                  <c:v>47.638232828676962</c:v>
                </c:pt>
                <c:pt idx="8539">
                  <c:v>47.642674379968284</c:v>
                </c:pt>
                <c:pt idx="8540">
                  <c:v>47.645210192587854</c:v>
                </c:pt>
                <c:pt idx="8541">
                  <c:v>47.649960022534295</c:v>
                </c:pt>
                <c:pt idx="8542">
                  <c:v>47.65382270940578</c:v>
                </c:pt>
                <c:pt idx="8543">
                  <c:v>47.659385278683345</c:v>
                </c:pt>
                <c:pt idx="8544">
                  <c:v>47.695433489349568</c:v>
                </c:pt>
                <c:pt idx="8545">
                  <c:v>47.698489431130326</c:v>
                </c:pt>
                <c:pt idx="8546">
                  <c:v>47.717856460722963</c:v>
                </c:pt>
                <c:pt idx="8547">
                  <c:v>47.721611632384757</c:v>
                </c:pt>
                <c:pt idx="8548">
                  <c:v>47.722922175676068</c:v>
                </c:pt>
                <c:pt idx="8549">
                  <c:v>47.725686357413402</c:v>
                </c:pt>
                <c:pt idx="8550">
                  <c:v>47.735285721036078</c:v>
                </c:pt>
                <c:pt idx="8551">
                  <c:v>47.7428621341151</c:v>
                </c:pt>
                <c:pt idx="8552">
                  <c:v>47.7669267243852</c:v>
                </c:pt>
                <c:pt idx="8553">
                  <c:v>47.790379643430406</c:v>
                </c:pt>
                <c:pt idx="8554">
                  <c:v>47.815863345384514</c:v>
                </c:pt>
                <c:pt idx="8555">
                  <c:v>47.840196097105135</c:v>
                </c:pt>
                <c:pt idx="8556">
                  <c:v>47.85033188752692</c:v>
                </c:pt>
                <c:pt idx="8557">
                  <c:v>47.854599139957735</c:v>
                </c:pt>
                <c:pt idx="8558">
                  <c:v>47.864993979774695</c:v>
                </c:pt>
                <c:pt idx="8559">
                  <c:v>47.87430517753333</c:v>
                </c:pt>
                <c:pt idx="8560">
                  <c:v>47.876640020300762</c:v>
                </c:pt>
                <c:pt idx="8561">
                  <c:v>47.897862406299097</c:v>
                </c:pt>
                <c:pt idx="8562">
                  <c:v>47.898847370705859</c:v>
                </c:pt>
                <c:pt idx="8563">
                  <c:v>47.903999307726167</c:v>
                </c:pt>
                <c:pt idx="8564">
                  <c:v>47.909750183864332</c:v>
                </c:pt>
                <c:pt idx="8565">
                  <c:v>47.913790969201685</c:v>
                </c:pt>
                <c:pt idx="8566">
                  <c:v>47.931498257686691</c:v>
                </c:pt>
                <c:pt idx="8567">
                  <c:v>47.932894284567524</c:v>
                </c:pt>
                <c:pt idx="8568">
                  <c:v>47.934620175275064</c:v>
                </c:pt>
                <c:pt idx="8569">
                  <c:v>47.946352067726615</c:v>
                </c:pt>
                <c:pt idx="8570">
                  <c:v>47.949043308031385</c:v>
                </c:pt>
                <c:pt idx="8571">
                  <c:v>47.952859283730731</c:v>
                </c:pt>
                <c:pt idx="8572">
                  <c:v>47.964593484167239</c:v>
                </c:pt>
                <c:pt idx="8573">
                  <c:v>47.974562804681888</c:v>
                </c:pt>
                <c:pt idx="8574">
                  <c:v>47.99869694668709</c:v>
                </c:pt>
                <c:pt idx="8575">
                  <c:v>48.001998339006008</c:v>
                </c:pt>
                <c:pt idx="8576">
                  <c:v>48.005006893713826</c:v>
                </c:pt>
                <c:pt idx="8577">
                  <c:v>48.005975632940732</c:v>
                </c:pt>
                <c:pt idx="8578">
                  <c:v>48.008059823812602</c:v>
                </c:pt>
                <c:pt idx="8579">
                  <c:v>48.027137728919776</c:v>
                </c:pt>
                <c:pt idx="8580">
                  <c:v>48.03542348888827</c:v>
                </c:pt>
                <c:pt idx="8581">
                  <c:v>48.044719094590171</c:v>
                </c:pt>
                <c:pt idx="8582">
                  <c:v>48.046082174715394</c:v>
                </c:pt>
                <c:pt idx="8583">
                  <c:v>48.048338259389915</c:v>
                </c:pt>
                <c:pt idx="8584">
                  <c:v>48.062835158709085</c:v>
                </c:pt>
                <c:pt idx="8585">
                  <c:v>48.066962384154579</c:v>
                </c:pt>
                <c:pt idx="8586">
                  <c:v>48.067569896423123</c:v>
                </c:pt>
                <c:pt idx="8587">
                  <c:v>48.077777780884844</c:v>
                </c:pt>
                <c:pt idx="8588">
                  <c:v>48.111089458458416</c:v>
                </c:pt>
                <c:pt idx="8589">
                  <c:v>48.130699994407891</c:v>
                </c:pt>
                <c:pt idx="8590">
                  <c:v>48.141535744573687</c:v>
                </c:pt>
                <c:pt idx="8591">
                  <c:v>48.16565244085762</c:v>
                </c:pt>
                <c:pt idx="8592">
                  <c:v>48.169508093902877</c:v>
                </c:pt>
                <c:pt idx="8593">
                  <c:v>48.20495071907586</c:v>
                </c:pt>
                <c:pt idx="8594">
                  <c:v>48.218103033525601</c:v>
                </c:pt>
                <c:pt idx="8595">
                  <c:v>48.220802763587301</c:v>
                </c:pt>
                <c:pt idx="8596">
                  <c:v>48.236841033972183</c:v>
                </c:pt>
                <c:pt idx="8597">
                  <c:v>48.252448864093694</c:v>
                </c:pt>
                <c:pt idx="8598">
                  <c:v>48.257309144152671</c:v>
                </c:pt>
                <c:pt idx="8599">
                  <c:v>48.290331539046278</c:v>
                </c:pt>
                <c:pt idx="8600">
                  <c:v>48.316954731259571</c:v>
                </c:pt>
                <c:pt idx="8601">
                  <c:v>48.325836671242783</c:v>
                </c:pt>
                <c:pt idx="8602">
                  <c:v>48.334443157496338</c:v>
                </c:pt>
                <c:pt idx="8603">
                  <c:v>48.342060961566332</c:v>
                </c:pt>
                <c:pt idx="8604">
                  <c:v>48.344415672376854</c:v>
                </c:pt>
                <c:pt idx="8605">
                  <c:v>48.349180742311759</c:v>
                </c:pt>
                <c:pt idx="8606">
                  <c:v>48.350231378806072</c:v>
                </c:pt>
                <c:pt idx="8607">
                  <c:v>48.35723549404328</c:v>
                </c:pt>
                <c:pt idx="8608">
                  <c:v>48.369835614455504</c:v>
                </c:pt>
                <c:pt idx="8609">
                  <c:v>48.371049039853695</c:v>
                </c:pt>
                <c:pt idx="8610">
                  <c:v>48.380754068315284</c:v>
                </c:pt>
                <c:pt idx="8611">
                  <c:v>48.383872380540367</c:v>
                </c:pt>
                <c:pt idx="8612">
                  <c:v>48.385766935296218</c:v>
                </c:pt>
                <c:pt idx="8613">
                  <c:v>48.417090509096838</c:v>
                </c:pt>
                <c:pt idx="8614">
                  <c:v>48.429387357921534</c:v>
                </c:pt>
                <c:pt idx="8615">
                  <c:v>48.432118420940704</c:v>
                </c:pt>
                <c:pt idx="8616">
                  <c:v>48.436685860929799</c:v>
                </c:pt>
                <c:pt idx="8617">
                  <c:v>48.452195930897808</c:v>
                </c:pt>
                <c:pt idx="8618">
                  <c:v>48.452276945081408</c:v>
                </c:pt>
                <c:pt idx="8619">
                  <c:v>48.466877307510302</c:v>
                </c:pt>
                <c:pt idx="8620">
                  <c:v>48.491707978926343</c:v>
                </c:pt>
                <c:pt idx="8621">
                  <c:v>48.497529208782019</c:v>
                </c:pt>
                <c:pt idx="8622">
                  <c:v>48.500438341462171</c:v>
                </c:pt>
                <c:pt idx="8623">
                  <c:v>48.512818167110218</c:v>
                </c:pt>
                <c:pt idx="8624">
                  <c:v>48.5229628212197</c:v>
                </c:pt>
                <c:pt idx="8625">
                  <c:v>48.528897564469332</c:v>
                </c:pt>
                <c:pt idx="8626">
                  <c:v>48.555998612924768</c:v>
                </c:pt>
                <c:pt idx="8627">
                  <c:v>48.580004946039196</c:v>
                </c:pt>
                <c:pt idx="8628">
                  <c:v>48.580276265773179</c:v>
                </c:pt>
                <c:pt idx="8629">
                  <c:v>48.594171633556655</c:v>
                </c:pt>
                <c:pt idx="8630">
                  <c:v>48.616863013941341</c:v>
                </c:pt>
                <c:pt idx="8631">
                  <c:v>48.617320896047943</c:v>
                </c:pt>
                <c:pt idx="8632">
                  <c:v>48.631796137993803</c:v>
                </c:pt>
                <c:pt idx="8633">
                  <c:v>48.633832611452128</c:v>
                </c:pt>
                <c:pt idx="8634">
                  <c:v>48.648261987731829</c:v>
                </c:pt>
                <c:pt idx="8635">
                  <c:v>48.652085060732695</c:v>
                </c:pt>
                <c:pt idx="8636">
                  <c:v>48.667426285316495</c:v>
                </c:pt>
                <c:pt idx="8637">
                  <c:v>48.68533202381316</c:v>
                </c:pt>
                <c:pt idx="8638">
                  <c:v>48.708558764039267</c:v>
                </c:pt>
                <c:pt idx="8639">
                  <c:v>48.708686593013098</c:v>
                </c:pt>
                <c:pt idx="8640">
                  <c:v>48.711152470845967</c:v>
                </c:pt>
                <c:pt idx="8641">
                  <c:v>48.712440178006545</c:v>
                </c:pt>
                <c:pt idx="8642">
                  <c:v>48.716690040145956</c:v>
                </c:pt>
                <c:pt idx="8643">
                  <c:v>48.728707641154656</c:v>
                </c:pt>
                <c:pt idx="8644">
                  <c:v>48.733557818254411</c:v>
                </c:pt>
                <c:pt idx="8645">
                  <c:v>48.735629585903126</c:v>
                </c:pt>
                <c:pt idx="8646">
                  <c:v>48.73862269698477</c:v>
                </c:pt>
                <c:pt idx="8647">
                  <c:v>48.774479807729712</c:v>
                </c:pt>
                <c:pt idx="8648">
                  <c:v>48.777625419160572</c:v>
                </c:pt>
                <c:pt idx="8649">
                  <c:v>48.77899566744334</c:v>
                </c:pt>
                <c:pt idx="8650">
                  <c:v>48.827688204246336</c:v>
                </c:pt>
                <c:pt idx="8651">
                  <c:v>48.842619785404331</c:v>
                </c:pt>
                <c:pt idx="8652">
                  <c:v>48.89496116023372</c:v>
                </c:pt>
                <c:pt idx="8653">
                  <c:v>48.93121347396076</c:v>
                </c:pt>
                <c:pt idx="8654">
                  <c:v>48.937210218897391</c:v>
                </c:pt>
                <c:pt idx="8655">
                  <c:v>48.937769827508404</c:v>
                </c:pt>
                <c:pt idx="8656">
                  <c:v>48.939741721389481</c:v>
                </c:pt>
                <c:pt idx="8657">
                  <c:v>48.942742329957412</c:v>
                </c:pt>
                <c:pt idx="8658">
                  <c:v>48.958490437546615</c:v>
                </c:pt>
                <c:pt idx="8659">
                  <c:v>48.979034643745216</c:v>
                </c:pt>
                <c:pt idx="8660">
                  <c:v>48.984987524161447</c:v>
                </c:pt>
                <c:pt idx="8661">
                  <c:v>48.993879480522288</c:v>
                </c:pt>
                <c:pt idx="8662">
                  <c:v>48.997503654659113</c:v>
                </c:pt>
                <c:pt idx="8663">
                  <c:v>49.042607680463163</c:v>
                </c:pt>
                <c:pt idx="8664">
                  <c:v>49.055114769950265</c:v>
                </c:pt>
                <c:pt idx="8665">
                  <c:v>49.05709189979607</c:v>
                </c:pt>
                <c:pt idx="8666">
                  <c:v>49.05711808841037</c:v>
                </c:pt>
                <c:pt idx="8667">
                  <c:v>49.063827357759202</c:v>
                </c:pt>
                <c:pt idx="8668">
                  <c:v>49.078249059614414</c:v>
                </c:pt>
                <c:pt idx="8669">
                  <c:v>49.087887627967028</c:v>
                </c:pt>
                <c:pt idx="8670">
                  <c:v>49.091314117364874</c:v>
                </c:pt>
                <c:pt idx="8671">
                  <c:v>49.094013799580686</c:v>
                </c:pt>
                <c:pt idx="8672">
                  <c:v>49.102582783780413</c:v>
                </c:pt>
                <c:pt idx="8673">
                  <c:v>49.11595462671692</c:v>
                </c:pt>
                <c:pt idx="8674">
                  <c:v>49.122486173270175</c:v>
                </c:pt>
                <c:pt idx="8675">
                  <c:v>49.14681175380607</c:v>
                </c:pt>
                <c:pt idx="8676">
                  <c:v>49.157628123602741</c:v>
                </c:pt>
                <c:pt idx="8677">
                  <c:v>49.161357680063261</c:v>
                </c:pt>
                <c:pt idx="8678">
                  <c:v>49.165024530045045</c:v>
                </c:pt>
                <c:pt idx="8679">
                  <c:v>49.17970729339455</c:v>
                </c:pt>
                <c:pt idx="8680">
                  <c:v>49.20319687078279</c:v>
                </c:pt>
                <c:pt idx="8681">
                  <c:v>49.206567215644313</c:v>
                </c:pt>
                <c:pt idx="8682">
                  <c:v>49.22415619233302</c:v>
                </c:pt>
                <c:pt idx="8683">
                  <c:v>49.24575786862561</c:v>
                </c:pt>
                <c:pt idx="8684">
                  <c:v>49.253122653543222</c:v>
                </c:pt>
                <c:pt idx="8685">
                  <c:v>49.270563244199359</c:v>
                </c:pt>
                <c:pt idx="8686">
                  <c:v>49.290953403068841</c:v>
                </c:pt>
                <c:pt idx="8687">
                  <c:v>49.297983160300717</c:v>
                </c:pt>
                <c:pt idx="8688">
                  <c:v>49.300911583873848</c:v>
                </c:pt>
                <c:pt idx="8689">
                  <c:v>49.307035920863839</c:v>
                </c:pt>
                <c:pt idx="8690">
                  <c:v>49.309697311295793</c:v>
                </c:pt>
                <c:pt idx="8691">
                  <c:v>49.309699348754762</c:v>
                </c:pt>
                <c:pt idx="8692">
                  <c:v>49.311420131486969</c:v>
                </c:pt>
                <c:pt idx="8693">
                  <c:v>49.312749407438801</c:v>
                </c:pt>
                <c:pt idx="8694">
                  <c:v>49.313730127739618</c:v>
                </c:pt>
                <c:pt idx="8695">
                  <c:v>49.38201935546396</c:v>
                </c:pt>
                <c:pt idx="8696">
                  <c:v>49.388649776704348</c:v>
                </c:pt>
                <c:pt idx="8697">
                  <c:v>49.39195540758157</c:v>
                </c:pt>
                <c:pt idx="8698">
                  <c:v>49.402470187636808</c:v>
                </c:pt>
                <c:pt idx="8699">
                  <c:v>49.404424930866071</c:v>
                </c:pt>
                <c:pt idx="8700">
                  <c:v>49.41079077325729</c:v>
                </c:pt>
                <c:pt idx="8701">
                  <c:v>49.41959691916793</c:v>
                </c:pt>
                <c:pt idx="8702">
                  <c:v>49.431735361071325</c:v>
                </c:pt>
                <c:pt idx="8703">
                  <c:v>49.436961700283547</c:v>
                </c:pt>
                <c:pt idx="8704">
                  <c:v>49.437145264829709</c:v>
                </c:pt>
                <c:pt idx="8705">
                  <c:v>49.439418036382811</c:v>
                </c:pt>
                <c:pt idx="8706">
                  <c:v>49.467950694861955</c:v>
                </c:pt>
                <c:pt idx="8707">
                  <c:v>49.471136740017805</c:v>
                </c:pt>
                <c:pt idx="8708">
                  <c:v>49.477520055729457</c:v>
                </c:pt>
                <c:pt idx="8709">
                  <c:v>49.48996626503066</c:v>
                </c:pt>
                <c:pt idx="8710">
                  <c:v>49.500573533594725</c:v>
                </c:pt>
                <c:pt idx="8711">
                  <c:v>49.501766902843023</c:v>
                </c:pt>
                <c:pt idx="8712">
                  <c:v>49.504745997269914</c:v>
                </c:pt>
                <c:pt idx="8713">
                  <c:v>49.516718554202498</c:v>
                </c:pt>
                <c:pt idx="8714">
                  <c:v>49.523868749823528</c:v>
                </c:pt>
                <c:pt idx="8715">
                  <c:v>49.530628141871276</c:v>
                </c:pt>
                <c:pt idx="8716">
                  <c:v>49.542853348158232</c:v>
                </c:pt>
                <c:pt idx="8717">
                  <c:v>49.543401018459711</c:v>
                </c:pt>
                <c:pt idx="8718">
                  <c:v>49.558122811199993</c:v>
                </c:pt>
                <c:pt idx="8719">
                  <c:v>49.561357342418503</c:v>
                </c:pt>
                <c:pt idx="8720">
                  <c:v>49.575148829341217</c:v>
                </c:pt>
                <c:pt idx="8721">
                  <c:v>49.57671700135112</c:v>
                </c:pt>
                <c:pt idx="8722">
                  <c:v>49.581052826639677</c:v>
                </c:pt>
                <c:pt idx="8723">
                  <c:v>49.581650319307649</c:v>
                </c:pt>
                <c:pt idx="8724">
                  <c:v>49.592129578049118</c:v>
                </c:pt>
                <c:pt idx="8725">
                  <c:v>49.608480441963138</c:v>
                </c:pt>
                <c:pt idx="8726">
                  <c:v>49.632333884862888</c:v>
                </c:pt>
                <c:pt idx="8727">
                  <c:v>49.632878077558928</c:v>
                </c:pt>
                <c:pt idx="8728">
                  <c:v>49.647650280518761</c:v>
                </c:pt>
                <c:pt idx="8729">
                  <c:v>49.662263743319599</c:v>
                </c:pt>
                <c:pt idx="8730">
                  <c:v>49.667010624819092</c:v>
                </c:pt>
                <c:pt idx="8731">
                  <c:v>49.686084140447051</c:v>
                </c:pt>
                <c:pt idx="8732">
                  <c:v>49.722161685933379</c:v>
                </c:pt>
                <c:pt idx="8733">
                  <c:v>49.731398068713652</c:v>
                </c:pt>
                <c:pt idx="8734">
                  <c:v>49.773049010510562</c:v>
                </c:pt>
                <c:pt idx="8735">
                  <c:v>49.774896190813266</c:v>
                </c:pt>
                <c:pt idx="8736">
                  <c:v>49.782593308502292</c:v>
                </c:pt>
                <c:pt idx="8737">
                  <c:v>49.789836206892787</c:v>
                </c:pt>
                <c:pt idx="8738">
                  <c:v>49.792988409832056</c:v>
                </c:pt>
                <c:pt idx="8739">
                  <c:v>49.797441633446553</c:v>
                </c:pt>
                <c:pt idx="8740">
                  <c:v>49.820910245504379</c:v>
                </c:pt>
                <c:pt idx="8741">
                  <c:v>49.823279797599994</c:v>
                </c:pt>
                <c:pt idx="8742">
                  <c:v>49.835726966646874</c:v>
                </c:pt>
                <c:pt idx="8743">
                  <c:v>49.840276543235397</c:v>
                </c:pt>
                <c:pt idx="8744">
                  <c:v>49.859805614994379</c:v>
                </c:pt>
                <c:pt idx="8745">
                  <c:v>49.862632844674259</c:v>
                </c:pt>
                <c:pt idx="8746">
                  <c:v>49.881239728965873</c:v>
                </c:pt>
                <c:pt idx="8747">
                  <c:v>49.89745024800159</c:v>
                </c:pt>
                <c:pt idx="8748">
                  <c:v>49.920325005863631</c:v>
                </c:pt>
                <c:pt idx="8749">
                  <c:v>49.947997490760436</c:v>
                </c:pt>
                <c:pt idx="8750">
                  <c:v>49.975384961884252</c:v>
                </c:pt>
                <c:pt idx="8751">
                  <c:v>49.979670863807719</c:v>
                </c:pt>
                <c:pt idx="8752">
                  <c:v>50.03648461499612</c:v>
                </c:pt>
                <c:pt idx="8753">
                  <c:v>50.037567200342103</c:v>
                </c:pt>
                <c:pt idx="8754">
                  <c:v>50.045987728591044</c:v>
                </c:pt>
                <c:pt idx="8755">
                  <c:v>50.052653561838852</c:v>
                </c:pt>
                <c:pt idx="8756">
                  <c:v>50.08956011460748</c:v>
                </c:pt>
                <c:pt idx="8757">
                  <c:v>50.092637421288998</c:v>
                </c:pt>
                <c:pt idx="8758">
                  <c:v>50.105065850507167</c:v>
                </c:pt>
                <c:pt idx="8759">
                  <c:v>50.110764157723587</c:v>
                </c:pt>
                <c:pt idx="8760">
                  <c:v>50.11898380152337</c:v>
                </c:pt>
                <c:pt idx="8761">
                  <c:v>50.122796043546415</c:v>
                </c:pt>
                <c:pt idx="8762">
                  <c:v>50.124879375924856</c:v>
                </c:pt>
                <c:pt idx="8763">
                  <c:v>50.130321069965767</c:v>
                </c:pt>
                <c:pt idx="8764">
                  <c:v>50.133858539219183</c:v>
                </c:pt>
                <c:pt idx="8765">
                  <c:v>50.15274145867032</c:v>
                </c:pt>
                <c:pt idx="8766">
                  <c:v>50.159746344824462</c:v>
                </c:pt>
                <c:pt idx="8767">
                  <c:v>50.174539432241119</c:v>
                </c:pt>
                <c:pt idx="8768">
                  <c:v>50.218972931830891</c:v>
                </c:pt>
                <c:pt idx="8769">
                  <c:v>50.236548310594699</c:v>
                </c:pt>
                <c:pt idx="8770">
                  <c:v>50.262848788175745</c:v>
                </c:pt>
                <c:pt idx="8771">
                  <c:v>50.2660673824208</c:v>
                </c:pt>
                <c:pt idx="8772">
                  <c:v>50.296096566690586</c:v>
                </c:pt>
                <c:pt idx="8773">
                  <c:v>50.314215188281473</c:v>
                </c:pt>
                <c:pt idx="8774">
                  <c:v>50.315706255908211</c:v>
                </c:pt>
                <c:pt idx="8775">
                  <c:v>50.325340159949256</c:v>
                </c:pt>
                <c:pt idx="8776">
                  <c:v>50.336520894052711</c:v>
                </c:pt>
                <c:pt idx="8777">
                  <c:v>50.338138348136361</c:v>
                </c:pt>
                <c:pt idx="8778">
                  <c:v>50.347485861282152</c:v>
                </c:pt>
                <c:pt idx="8779">
                  <c:v>50.366189733496171</c:v>
                </c:pt>
                <c:pt idx="8780">
                  <c:v>50.38466751622552</c:v>
                </c:pt>
                <c:pt idx="8781">
                  <c:v>50.41839421704082</c:v>
                </c:pt>
                <c:pt idx="8782">
                  <c:v>50.41916132988586</c:v>
                </c:pt>
                <c:pt idx="8783">
                  <c:v>50.449611664496992</c:v>
                </c:pt>
                <c:pt idx="8784">
                  <c:v>50.454943347353236</c:v>
                </c:pt>
                <c:pt idx="8785">
                  <c:v>50.484296411057187</c:v>
                </c:pt>
                <c:pt idx="8786">
                  <c:v>50.542624569631194</c:v>
                </c:pt>
                <c:pt idx="8787">
                  <c:v>50.544417703855913</c:v>
                </c:pt>
                <c:pt idx="8788">
                  <c:v>50.549703255633382</c:v>
                </c:pt>
                <c:pt idx="8789">
                  <c:v>50.55098320585288</c:v>
                </c:pt>
                <c:pt idx="8790">
                  <c:v>50.551825931441776</c:v>
                </c:pt>
                <c:pt idx="8791">
                  <c:v>50.564724531202359</c:v>
                </c:pt>
                <c:pt idx="8792">
                  <c:v>50.578645099952517</c:v>
                </c:pt>
                <c:pt idx="8793">
                  <c:v>50.581401959484168</c:v>
                </c:pt>
                <c:pt idx="8794">
                  <c:v>50.59102942813935</c:v>
                </c:pt>
                <c:pt idx="8795">
                  <c:v>50.597890832878974</c:v>
                </c:pt>
                <c:pt idx="8796">
                  <c:v>50.633996031205875</c:v>
                </c:pt>
                <c:pt idx="8797">
                  <c:v>50.642610426738116</c:v>
                </c:pt>
                <c:pt idx="8798">
                  <c:v>50.643593506441221</c:v>
                </c:pt>
                <c:pt idx="8799">
                  <c:v>50.645200303124234</c:v>
                </c:pt>
                <c:pt idx="8800">
                  <c:v>50.658868850308771</c:v>
                </c:pt>
                <c:pt idx="8801">
                  <c:v>50.664593959890595</c:v>
                </c:pt>
                <c:pt idx="8802">
                  <c:v>50.670097429724137</c:v>
                </c:pt>
                <c:pt idx="8803">
                  <c:v>50.676817005278103</c:v>
                </c:pt>
                <c:pt idx="8804">
                  <c:v>50.7116992970358</c:v>
                </c:pt>
                <c:pt idx="8805">
                  <c:v>50.71633023699232</c:v>
                </c:pt>
                <c:pt idx="8806">
                  <c:v>50.758140798778875</c:v>
                </c:pt>
                <c:pt idx="8807">
                  <c:v>50.758532002414867</c:v>
                </c:pt>
                <c:pt idx="8808">
                  <c:v>50.804549079258372</c:v>
                </c:pt>
                <c:pt idx="8809">
                  <c:v>50.819240808470205</c:v>
                </c:pt>
                <c:pt idx="8810">
                  <c:v>50.82843694607768</c:v>
                </c:pt>
                <c:pt idx="8811">
                  <c:v>50.831114681539589</c:v>
                </c:pt>
                <c:pt idx="8812">
                  <c:v>50.832493502486486</c:v>
                </c:pt>
                <c:pt idx="8813">
                  <c:v>50.83718924728516</c:v>
                </c:pt>
                <c:pt idx="8814">
                  <c:v>50.849890948325303</c:v>
                </c:pt>
                <c:pt idx="8815">
                  <c:v>50.859664945847626</c:v>
                </c:pt>
                <c:pt idx="8816">
                  <c:v>50.865145169838641</c:v>
                </c:pt>
                <c:pt idx="8817">
                  <c:v>50.872402926468148</c:v>
                </c:pt>
                <c:pt idx="8818">
                  <c:v>50.893746944492918</c:v>
                </c:pt>
                <c:pt idx="8819">
                  <c:v>50.902923771292016</c:v>
                </c:pt>
                <c:pt idx="8820">
                  <c:v>50.909199863754438</c:v>
                </c:pt>
                <c:pt idx="8821">
                  <c:v>50.923473277509387</c:v>
                </c:pt>
                <c:pt idx="8822">
                  <c:v>50.936570767463216</c:v>
                </c:pt>
                <c:pt idx="8823">
                  <c:v>50.943410163601122</c:v>
                </c:pt>
                <c:pt idx="8824">
                  <c:v>50.954131787607324</c:v>
                </c:pt>
                <c:pt idx="8825">
                  <c:v>50.956321276282338</c:v>
                </c:pt>
                <c:pt idx="8826">
                  <c:v>50.96187756446092</c:v>
                </c:pt>
                <c:pt idx="8827">
                  <c:v>50.967291061890265</c:v>
                </c:pt>
                <c:pt idx="8828">
                  <c:v>50.984829577611421</c:v>
                </c:pt>
                <c:pt idx="8829">
                  <c:v>51.003604786092012</c:v>
                </c:pt>
                <c:pt idx="8830">
                  <c:v>51.012501188643178</c:v>
                </c:pt>
                <c:pt idx="8831">
                  <c:v>51.027141019864153</c:v>
                </c:pt>
                <c:pt idx="8832">
                  <c:v>51.029277945181839</c:v>
                </c:pt>
                <c:pt idx="8833">
                  <c:v>51.038916139657466</c:v>
                </c:pt>
                <c:pt idx="8834">
                  <c:v>51.040803203450984</c:v>
                </c:pt>
                <c:pt idx="8835">
                  <c:v>51.047344278025683</c:v>
                </c:pt>
                <c:pt idx="8836">
                  <c:v>51.049089695327858</c:v>
                </c:pt>
                <c:pt idx="8837">
                  <c:v>51.050979187723058</c:v>
                </c:pt>
                <c:pt idx="8838">
                  <c:v>51.063824894229455</c:v>
                </c:pt>
                <c:pt idx="8839">
                  <c:v>51.066489492238844</c:v>
                </c:pt>
                <c:pt idx="8840">
                  <c:v>51.068309567786166</c:v>
                </c:pt>
                <c:pt idx="8841">
                  <c:v>51.082826926829064</c:v>
                </c:pt>
                <c:pt idx="8842">
                  <c:v>51.122648579954017</c:v>
                </c:pt>
                <c:pt idx="8843">
                  <c:v>51.123868750709306</c:v>
                </c:pt>
                <c:pt idx="8844">
                  <c:v>51.13184560780919</c:v>
                </c:pt>
                <c:pt idx="8845">
                  <c:v>51.138820289239327</c:v>
                </c:pt>
                <c:pt idx="8846">
                  <c:v>51.148708686146016</c:v>
                </c:pt>
                <c:pt idx="8847">
                  <c:v>51.161945338733716</c:v>
                </c:pt>
                <c:pt idx="8848">
                  <c:v>51.204814882096635</c:v>
                </c:pt>
                <c:pt idx="8849">
                  <c:v>51.219474092663553</c:v>
                </c:pt>
                <c:pt idx="8850">
                  <c:v>51.248079608206538</c:v>
                </c:pt>
                <c:pt idx="8851">
                  <c:v>51.251740968500734</c:v>
                </c:pt>
                <c:pt idx="8852">
                  <c:v>51.292036972417627</c:v>
                </c:pt>
                <c:pt idx="8853">
                  <c:v>51.294736991253195</c:v>
                </c:pt>
                <c:pt idx="8854">
                  <c:v>51.328015191835512</c:v>
                </c:pt>
                <c:pt idx="8855">
                  <c:v>51.383574386518802</c:v>
                </c:pt>
                <c:pt idx="8856">
                  <c:v>51.438354015084258</c:v>
                </c:pt>
                <c:pt idx="8857">
                  <c:v>51.440223382360699</c:v>
                </c:pt>
                <c:pt idx="8858">
                  <c:v>51.464798638232907</c:v>
                </c:pt>
                <c:pt idx="8859">
                  <c:v>51.471199522518852</c:v>
                </c:pt>
                <c:pt idx="8860">
                  <c:v>51.472564691585788</c:v>
                </c:pt>
                <c:pt idx="8861">
                  <c:v>51.482492746323622</c:v>
                </c:pt>
                <c:pt idx="8862">
                  <c:v>51.486912136793784</c:v>
                </c:pt>
                <c:pt idx="8863">
                  <c:v>51.518097390940369</c:v>
                </c:pt>
                <c:pt idx="8864">
                  <c:v>51.522925462162291</c:v>
                </c:pt>
                <c:pt idx="8865">
                  <c:v>51.526072923426455</c:v>
                </c:pt>
                <c:pt idx="8866">
                  <c:v>51.560156229232099</c:v>
                </c:pt>
                <c:pt idx="8867">
                  <c:v>51.579308775316875</c:v>
                </c:pt>
                <c:pt idx="8868">
                  <c:v>51.588210759266637</c:v>
                </c:pt>
                <c:pt idx="8869">
                  <c:v>51.597943426739342</c:v>
                </c:pt>
                <c:pt idx="8870">
                  <c:v>51.605054387526827</c:v>
                </c:pt>
                <c:pt idx="8871">
                  <c:v>51.634478301578156</c:v>
                </c:pt>
                <c:pt idx="8872">
                  <c:v>51.63474299254932</c:v>
                </c:pt>
                <c:pt idx="8873">
                  <c:v>51.6374547076326</c:v>
                </c:pt>
                <c:pt idx="8874">
                  <c:v>51.640079142979118</c:v>
                </c:pt>
                <c:pt idx="8875">
                  <c:v>51.655892625709292</c:v>
                </c:pt>
                <c:pt idx="8876">
                  <c:v>51.696062351762542</c:v>
                </c:pt>
                <c:pt idx="8877">
                  <c:v>51.703234934678868</c:v>
                </c:pt>
                <c:pt idx="8878">
                  <c:v>51.727123526987306</c:v>
                </c:pt>
                <c:pt idx="8879">
                  <c:v>51.732795309632252</c:v>
                </c:pt>
                <c:pt idx="8880">
                  <c:v>51.755424938103786</c:v>
                </c:pt>
                <c:pt idx="8881">
                  <c:v>51.771909101295179</c:v>
                </c:pt>
                <c:pt idx="8882">
                  <c:v>51.793092916315324</c:v>
                </c:pt>
                <c:pt idx="8883">
                  <c:v>51.796378226536703</c:v>
                </c:pt>
                <c:pt idx="8884">
                  <c:v>51.801434300727578</c:v>
                </c:pt>
                <c:pt idx="8885">
                  <c:v>51.807936869199345</c:v>
                </c:pt>
                <c:pt idx="8886">
                  <c:v>51.8323960633684</c:v>
                </c:pt>
                <c:pt idx="8887">
                  <c:v>51.863168112773792</c:v>
                </c:pt>
                <c:pt idx="8888">
                  <c:v>51.874202476309591</c:v>
                </c:pt>
                <c:pt idx="8889">
                  <c:v>51.87553792074069</c:v>
                </c:pt>
                <c:pt idx="8890">
                  <c:v>51.889162695385878</c:v>
                </c:pt>
                <c:pt idx="8891">
                  <c:v>51.895117423650525</c:v>
                </c:pt>
                <c:pt idx="8892">
                  <c:v>51.944231106766068</c:v>
                </c:pt>
                <c:pt idx="8893">
                  <c:v>51.949146584176503</c:v>
                </c:pt>
                <c:pt idx="8894">
                  <c:v>51.966469690882633</c:v>
                </c:pt>
                <c:pt idx="8895">
                  <c:v>51.973250067755245</c:v>
                </c:pt>
                <c:pt idx="8896">
                  <c:v>51.982861041314422</c:v>
                </c:pt>
                <c:pt idx="8897">
                  <c:v>51.98797001250469</c:v>
                </c:pt>
                <c:pt idx="8898">
                  <c:v>51.994295408461554</c:v>
                </c:pt>
                <c:pt idx="8899">
                  <c:v>51.998565399281134</c:v>
                </c:pt>
                <c:pt idx="8900">
                  <c:v>52.011409070904222</c:v>
                </c:pt>
                <c:pt idx="8901">
                  <c:v>52.012123742651539</c:v>
                </c:pt>
                <c:pt idx="8902">
                  <c:v>52.015882213554193</c:v>
                </c:pt>
                <c:pt idx="8903">
                  <c:v>52.017611339256803</c:v>
                </c:pt>
                <c:pt idx="8904">
                  <c:v>52.022174996636736</c:v>
                </c:pt>
                <c:pt idx="8905">
                  <c:v>52.035708857826975</c:v>
                </c:pt>
                <c:pt idx="8906">
                  <c:v>52.035723551161233</c:v>
                </c:pt>
                <c:pt idx="8907">
                  <c:v>52.044611239335417</c:v>
                </c:pt>
                <c:pt idx="8908">
                  <c:v>52.048294190136232</c:v>
                </c:pt>
                <c:pt idx="8909">
                  <c:v>52.066519968272821</c:v>
                </c:pt>
                <c:pt idx="8910">
                  <c:v>52.101620952983801</c:v>
                </c:pt>
                <c:pt idx="8911">
                  <c:v>52.10517206664683</c:v>
                </c:pt>
                <c:pt idx="8912">
                  <c:v>52.107311183893998</c:v>
                </c:pt>
                <c:pt idx="8913">
                  <c:v>52.111915068295687</c:v>
                </c:pt>
                <c:pt idx="8914">
                  <c:v>52.116174811323845</c:v>
                </c:pt>
                <c:pt idx="8915">
                  <c:v>52.116247433487011</c:v>
                </c:pt>
                <c:pt idx="8916">
                  <c:v>52.13787369301501</c:v>
                </c:pt>
                <c:pt idx="8917">
                  <c:v>52.156217483050504</c:v>
                </c:pt>
                <c:pt idx="8918">
                  <c:v>52.196083275237797</c:v>
                </c:pt>
                <c:pt idx="8919">
                  <c:v>52.202761452429982</c:v>
                </c:pt>
                <c:pt idx="8920">
                  <c:v>52.220805491282675</c:v>
                </c:pt>
                <c:pt idx="8921">
                  <c:v>52.2215101904373</c:v>
                </c:pt>
                <c:pt idx="8922">
                  <c:v>52.235122905477233</c:v>
                </c:pt>
                <c:pt idx="8923">
                  <c:v>52.235769223945887</c:v>
                </c:pt>
                <c:pt idx="8924">
                  <c:v>52.240816443718963</c:v>
                </c:pt>
                <c:pt idx="8925">
                  <c:v>52.286530814513547</c:v>
                </c:pt>
                <c:pt idx="8926">
                  <c:v>52.293459700432116</c:v>
                </c:pt>
                <c:pt idx="8927">
                  <c:v>52.30565347281199</c:v>
                </c:pt>
                <c:pt idx="8928">
                  <c:v>52.308289248704902</c:v>
                </c:pt>
                <c:pt idx="8929">
                  <c:v>52.317173677934434</c:v>
                </c:pt>
                <c:pt idx="8930">
                  <c:v>52.3230723252193</c:v>
                </c:pt>
                <c:pt idx="8931">
                  <c:v>52.350784049791216</c:v>
                </c:pt>
                <c:pt idx="8932">
                  <c:v>52.351778197968457</c:v>
                </c:pt>
                <c:pt idx="8933">
                  <c:v>52.386387580849572</c:v>
                </c:pt>
                <c:pt idx="8934">
                  <c:v>52.38930316675885</c:v>
                </c:pt>
                <c:pt idx="8935">
                  <c:v>52.390367497041026</c:v>
                </c:pt>
                <c:pt idx="8936">
                  <c:v>52.415607220808084</c:v>
                </c:pt>
                <c:pt idx="8937">
                  <c:v>52.443398036640161</c:v>
                </c:pt>
                <c:pt idx="8938">
                  <c:v>52.444205441877962</c:v>
                </c:pt>
                <c:pt idx="8939">
                  <c:v>52.446015978113422</c:v>
                </c:pt>
                <c:pt idx="8940">
                  <c:v>52.462037490305562</c:v>
                </c:pt>
                <c:pt idx="8941">
                  <c:v>52.481532306283668</c:v>
                </c:pt>
                <c:pt idx="8942">
                  <c:v>52.495257275412854</c:v>
                </c:pt>
                <c:pt idx="8943">
                  <c:v>52.497615030113103</c:v>
                </c:pt>
                <c:pt idx="8944">
                  <c:v>52.498789765487615</c:v>
                </c:pt>
                <c:pt idx="8945">
                  <c:v>52.509327190675002</c:v>
                </c:pt>
                <c:pt idx="8946">
                  <c:v>52.510444631976966</c:v>
                </c:pt>
                <c:pt idx="8947">
                  <c:v>52.521174241931391</c:v>
                </c:pt>
                <c:pt idx="8948">
                  <c:v>52.536847716289941</c:v>
                </c:pt>
                <c:pt idx="8949">
                  <c:v>52.538787227581452</c:v>
                </c:pt>
                <c:pt idx="8950">
                  <c:v>52.544419303359071</c:v>
                </c:pt>
                <c:pt idx="8951">
                  <c:v>52.548322482341419</c:v>
                </c:pt>
                <c:pt idx="8952">
                  <c:v>52.550256657737499</c:v>
                </c:pt>
                <c:pt idx="8953">
                  <c:v>52.552233772689327</c:v>
                </c:pt>
                <c:pt idx="8954">
                  <c:v>52.556583565701317</c:v>
                </c:pt>
                <c:pt idx="8955">
                  <c:v>52.56144211945886</c:v>
                </c:pt>
                <c:pt idx="8956">
                  <c:v>52.567670060651572</c:v>
                </c:pt>
                <c:pt idx="8957">
                  <c:v>52.585461076695083</c:v>
                </c:pt>
                <c:pt idx="8958">
                  <c:v>52.600281427592456</c:v>
                </c:pt>
                <c:pt idx="8959">
                  <c:v>52.608655915054364</c:v>
                </c:pt>
                <c:pt idx="8960">
                  <c:v>52.615440093165361</c:v>
                </c:pt>
                <c:pt idx="8961">
                  <c:v>52.616362327148622</c:v>
                </c:pt>
                <c:pt idx="8962">
                  <c:v>52.619125800050355</c:v>
                </c:pt>
                <c:pt idx="8963">
                  <c:v>52.643664234079566</c:v>
                </c:pt>
                <c:pt idx="8964">
                  <c:v>52.651051069838218</c:v>
                </c:pt>
                <c:pt idx="8965">
                  <c:v>52.670179340826671</c:v>
                </c:pt>
                <c:pt idx="8966">
                  <c:v>52.720019360921803</c:v>
                </c:pt>
                <c:pt idx="8967">
                  <c:v>52.741400249642041</c:v>
                </c:pt>
                <c:pt idx="8968">
                  <c:v>52.785689376451302</c:v>
                </c:pt>
                <c:pt idx="8969">
                  <c:v>52.794995490275625</c:v>
                </c:pt>
                <c:pt idx="8970">
                  <c:v>52.798232105088168</c:v>
                </c:pt>
                <c:pt idx="8971">
                  <c:v>52.808987558344775</c:v>
                </c:pt>
                <c:pt idx="8972">
                  <c:v>52.817954910183445</c:v>
                </c:pt>
                <c:pt idx="8973">
                  <c:v>52.822301950916383</c:v>
                </c:pt>
                <c:pt idx="8974">
                  <c:v>52.823117845013101</c:v>
                </c:pt>
                <c:pt idx="8975">
                  <c:v>52.8327166155605</c:v>
                </c:pt>
                <c:pt idx="8976">
                  <c:v>52.834830792992015</c:v>
                </c:pt>
                <c:pt idx="8977">
                  <c:v>52.850377176584125</c:v>
                </c:pt>
                <c:pt idx="8978">
                  <c:v>52.851681774619081</c:v>
                </c:pt>
                <c:pt idx="8979">
                  <c:v>52.875074554479234</c:v>
                </c:pt>
                <c:pt idx="8980">
                  <c:v>52.895984934362673</c:v>
                </c:pt>
                <c:pt idx="8981">
                  <c:v>52.897431608516769</c:v>
                </c:pt>
                <c:pt idx="8982">
                  <c:v>52.903111634765594</c:v>
                </c:pt>
                <c:pt idx="8983">
                  <c:v>52.908010477265677</c:v>
                </c:pt>
                <c:pt idx="8984">
                  <c:v>52.911759824230764</c:v>
                </c:pt>
                <c:pt idx="8985">
                  <c:v>52.925126435656537</c:v>
                </c:pt>
                <c:pt idx="8986">
                  <c:v>52.928318282135329</c:v>
                </c:pt>
                <c:pt idx="8987">
                  <c:v>52.931065318383837</c:v>
                </c:pt>
                <c:pt idx="8988">
                  <c:v>52.932346632769608</c:v>
                </c:pt>
                <c:pt idx="8989">
                  <c:v>52.940735227760889</c:v>
                </c:pt>
                <c:pt idx="8990">
                  <c:v>52.966416283585083</c:v>
                </c:pt>
                <c:pt idx="8991">
                  <c:v>52.967367161868275</c:v>
                </c:pt>
                <c:pt idx="8992">
                  <c:v>52.973007766119025</c:v>
                </c:pt>
                <c:pt idx="8993">
                  <c:v>53.015486048639204</c:v>
                </c:pt>
                <c:pt idx="8994">
                  <c:v>53.03735087453294</c:v>
                </c:pt>
                <c:pt idx="8995">
                  <c:v>53.053274908519882</c:v>
                </c:pt>
                <c:pt idx="8996">
                  <c:v>53.062377690264213</c:v>
                </c:pt>
                <c:pt idx="8997">
                  <c:v>53.089889487767564</c:v>
                </c:pt>
                <c:pt idx="8998">
                  <c:v>53.122127016388461</c:v>
                </c:pt>
                <c:pt idx="8999">
                  <c:v>53.129380481367299</c:v>
                </c:pt>
                <c:pt idx="9000">
                  <c:v>53.13491949435484</c:v>
                </c:pt>
                <c:pt idx="9001">
                  <c:v>53.152895028323293</c:v>
                </c:pt>
                <c:pt idx="9002">
                  <c:v>53.157403687360926</c:v>
                </c:pt>
                <c:pt idx="9003">
                  <c:v>53.162402977333386</c:v>
                </c:pt>
                <c:pt idx="9004">
                  <c:v>53.201237374369292</c:v>
                </c:pt>
                <c:pt idx="9005">
                  <c:v>53.205624640942794</c:v>
                </c:pt>
                <c:pt idx="9006">
                  <c:v>53.2086147802911</c:v>
                </c:pt>
                <c:pt idx="9007">
                  <c:v>53.213187871240073</c:v>
                </c:pt>
                <c:pt idx="9008">
                  <c:v>53.219602587831865</c:v>
                </c:pt>
                <c:pt idx="9009">
                  <c:v>53.226078656157924</c:v>
                </c:pt>
                <c:pt idx="9010">
                  <c:v>53.230347134704616</c:v>
                </c:pt>
                <c:pt idx="9011">
                  <c:v>53.23057998345093</c:v>
                </c:pt>
                <c:pt idx="9012">
                  <c:v>53.253353620275504</c:v>
                </c:pt>
                <c:pt idx="9013">
                  <c:v>53.28544868455441</c:v>
                </c:pt>
                <c:pt idx="9014">
                  <c:v>53.294653098826345</c:v>
                </c:pt>
                <c:pt idx="9015">
                  <c:v>53.325641938655821</c:v>
                </c:pt>
                <c:pt idx="9016">
                  <c:v>53.350659107897265</c:v>
                </c:pt>
                <c:pt idx="9017">
                  <c:v>53.357153161819291</c:v>
                </c:pt>
                <c:pt idx="9018">
                  <c:v>53.37425706989179</c:v>
                </c:pt>
                <c:pt idx="9019">
                  <c:v>53.397314631346816</c:v>
                </c:pt>
                <c:pt idx="9020">
                  <c:v>53.400759196366806</c:v>
                </c:pt>
                <c:pt idx="9021">
                  <c:v>53.40167801814907</c:v>
                </c:pt>
                <c:pt idx="9022">
                  <c:v>53.40420674645091</c:v>
                </c:pt>
                <c:pt idx="9023">
                  <c:v>53.404607049434262</c:v>
                </c:pt>
                <c:pt idx="9024">
                  <c:v>53.425668009313398</c:v>
                </c:pt>
                <c:pt idx="9025">
                  <c:v>53.483414879521753</c:v>
                </c:pt>
                <c:pt idx="9026">
                  <c:v>53.494399484087154</c:v>
                </c:pt>
                <c:pt idx="9027">
                  <c:v>53.501456040103498</c:v>
                </c:pt>
                <c:pt idx="9028">
                  <c:v>53.541716163078817</c:v>
                </c:pt>
                <c:pt idx="9029">
                  <c:v>53.542234701826878</c:v>
                </c:pt>
                <c:pt idx="9030">
                  <c:v>53.577430024680517</c:v>
                </c:pt>
                <c:pt idx="9031">
                  <c:v>53.582365352939334</c:v>
                </c:pt>
                <c:pt idx="9032">
                  <c:v>53.60215165421949</c:v>
                </c:pt>
                <c:pt idx="9033">
                  <c:v>53.610389917426858</c:v>
                </c:pt>
                <c:pt idx="9034">
                  <c:v>53.671356298507774</c:v>
                </c:pt>
                <c:pt idx="9035">
                  <c:v>53.672069825409274</c:v>
                </c:pt>
                <c:pt idx="9036">
                  <c:v>53.707066105338292</c:v>
                </c:pt>
                <c:pt idx="9037">
                  <c:v>53.719335546306255</c:v>
                </c:pt>
                <c:pt idx="9038">
                  <c:v>53.72040695660673</c:v>
                </c:pt>
                <c:pt idx="9039">
                  <c:v>53.722182729702283</c:v>
                </c:pt>
                <c:pt idx="9040">
                  <c:v>53.735779958330198</c:v>
                </c:pt>
                <c:pt idx="9041">
                  <c:v>53.758730575229649</c:v>
                </c:pt>
                <c:pt idx="9042">
                  <c:v>53.766523240615356</c:v>
                </c:pt>
                <c:pt idx="9043">
                  <c:v>53.771320745996036</c:v>
                </c:pt>
                <c:pt idx="9044">
                  <c:v>53.77846991986501</c:v>
                </c:pt>
                <c:pt idx="9045">
                  <c:v>53.811287846119299</c:v>
                </c:pt>
                <c:pt idx="9046">
                  <c:v>53.819178885898388</c:v>
                </c:pt>
                <c:pt idx="9047">
                  <c:v>53.831565124004143</c:v>
                </c:pt>
                <c:pt idx="9048">
                  <c:v>53.872395709558553</c:v>
                </c:pt>
                <c:pt idx="9049">
                  <c:v>53.9564558786102</c:v>
                </c:pt>
                <c:pt idx="9050">
                  <c:v>53.989361921243287</c:v>
                </c:pt>
                <c:pt idx="9051">
                  <c:v>53.990926642523043</c:v>
                </c:pt>
                <c:pt idx="9052">
                  <c:v>54.013072054539933</c:v>
                </c:pt>
                <c:pt idx="9053">
                  <c:v>54.018106895094043</c:v>
                </c:pt>
                <c:pt idx="9054">
                  <c:v>54.049345031189027</c:v>
                </c:pt>
                <c:pt idx="9055">
                  <c:v>54.070924469690766</c:v>
                </c:pt>
                <c:pt idx="9056">
                  <c:v>54.076865802043784</c:v>
                </c:pt>
                <c:pt idx="9057">
                  <c:v>54.081117035392701</c:v>
                </c:pt>
                <c:pt idx="9058">
                  <c:v>54.103863236036446</c:v>
                </c:pt>
                <c:pt idx="9059">
                  <c:v>54.172540843457057</c:v>
                </c:pt>
                <c:pt idx="9060">
                  <c:v>54.216435477576113</c:v>
                </c:pt>
                <c:pt idx="9061">
                  <c:v>54.230842161672939</c:v>
                </c:pt>
                <c:pt idx="9062">
                  <c:v>54.257830679083277</c:v>
                </c:pt>
                <c:pt idx="9063">
                  <c:v>54.319572216113528</c:v>
                </c:pt>
                <c:pt idx="9064">
                  <c:v>54.339239313205127</c:v>
                </c:pt>
                <c:pt idx="9065">
                  <c:v>54.346812921244634</c:v>
                </c:pt>
                <c:pt idx="9066">
                  <c:v>54.360138178175561</c:v>
                </c:pt>
                <c:pt idx="9067">
                  <c:v>54.368127220045402</c:v>
                </c:pt>
                <c:pt idx="9068">
                  <c:v>54.368445569832524</c:v>
                </c:pt>
                <c:pt idx="9069">
                  <c:v>54.425915865666319</c:v>
                </c:pt>
                <c:pt idx="9070">
                  <c:v>54.43486243915649</c:v>
                </c:pt>
                <c:pt idx="9071">
                  <c:v>54.470394201610041</c:v>
                </c:pt>
                <c:pt idx="9072">
                  <c:v>54.474518332999217</c:v>
                </c:pt>
                <c:pt idx="9073">
                  <c:v>54.531259466898931</c:v>
                </c:pt>
                <c:pt idx="9074">
                  <c:v>54.538891839350242</c:v>
                </c:pt>
                <c:pt idx="9075">
                  <c:v>54.583550356806157</c:v>
                </c:pt>
                <c:pt idx="9076">
                  <c:v>54.583647763176643</c:v>
                </c:pt>
                <c:pt idx="9077">
                  <c:v>54.585797019141239</c:v>
                </c:pt>
                <c:pt idx="9078">
                  <c:v>54.600348638921645</c:v>
                </c:pt>
                <c:pt idx="9079">
                  <c:v>54.609054153774224</c:v>
                </c:pt>
                <c:pt idx="9080">
                  <c:v>54.612904881504242</c:v>
                </c:pt>
                <c:pt idx="9081">
                  <c:v>54.614341952058716</c:v>
                </c:pt>
                <c:pt idx="9082">
                  <c:v>54.630139883854127</c:v>
                </c:pt>
                <c:pt idx="9083">
                  <c:v>54.63776632925164</c:v>
                </c:pt>
                <c:pt idx="9084">
                  <c:v>54.639141871812448</c:v>
                </c:pt>
                <c:pt idx="9085">
                  <c:v>54.642202628137468</c:v>
                </c:pt>
                <c:pt idx="9086">
                  <c:v>54.654921508974084</c:v>
                </c:pt>
                <c:pt idx="9087">
                  <c:v>54.666540372866343</c:v>
                </c:pt>
                <c:pt idx="9088">
                  <c:v>54.669751367749122</c:v>
                </c:pt>
                <c:pt idx="9089">
                  <c:v>54.686849650287442</c:v>
                </c:pt>
                <c:pt idx="9090">
                  <c:v>54.693837414520942</c:v>
                </c:pt>
                <c:pt idx="9091">
                  <c:v>54.712933364160854</c:v>
                </c:pt>
                <c:pt idx="9092">
                  <c:v>54.730541935561291</c:v>
                </c:pt>
                <c:pt idx="9093">
                  <c:v>54.735722608267892</c:v>
                </c:pt>
                <c:pt idx="9094">
                  <c:v>54.752794870358642</c:v>
                </c:pt>
                <c:pt idx="9095">
                  <c:v>54.761743510929648</c:v>
                </c:pt>
                <c:pt idx="9096">
                  <c:v>54.771817891988533</c:v>
                </c:pt>
                <c:pt idx="9097">
                  <c:v>54.784052912355463</c:v>
                </c:pt>
                <c:pt idx="9098">
                  <c:v>54.794851333961006</c:v>
                </c:pt>
                <c:pt idx="9099">
                  <c:v>54.819986596488981</c:v>
                </c:pt>
                <c:pt idx="9100">
                  <c:v>54.840552134380481</c:v>
                </c:pt>
                <c:pt idx="9101">
                  <c:v>54.843573169205243</c:v>
                </c:pt>
                <c:pt idx="9102">
                  <c:v>54.844784561672924</c:v>
                </c:pt>
                <c:pt idx="9103">
                  <c:v>54.856086319221859</c:v>
                </c:pt>
                <c:pt idx="9104">
                  <c:v>54.860101784866472</c:v>
                </c:pt>
                <c:pt idx="9105">
                  <c:v>54.873834039927587</c:v>
                </c:pt>
                <c:pt idx="9106">
                  <c:v>54.882442904990526</c:v>
                </c:pt>
                <c:pt idx="9107">
                  <c:v>54.885783837499567</c:v>
                </c:pt>
                <c:pt idx="9108">
                  <c:v>54.888881326305416</c:v>
                </c:pt>
                <c:pt idx="9109">
                  <c:v>54.902018236740176</c:v>
                </c:pt>
                <c:pt idx="9110">
                  <c:v>54.923187661229235</c:v>
                </c:pt>
                <c:pt idx="9111">
                  <c:v>54.990905053426651</c:v>
                </c:pt>
                <c:pt idx="9112">
                  <c:v>54.995517328994161</c:v>
                </c:pt>
                <c:pt idx="9113">
                  <c:v>55.015884720127069</c:v>
                </c:pt>
                <c:pt idx="9114">
                  <c:v>55.023789956107869</c:v>
                </c:pt>
                <c:pt idx="9115">
                  <c:v>55.046358578125869</c:v>
                </c:pt>
                <c:pt idx="9116">
                  <c:v>55.056508879188833</c:v>
                </c:pt>
                <c:pt idx="9117">
                  <c:v>55.059141210440139</c:v>
                </c:pt>
                <c:pt idx="9118">
                  <c:v>55.066081527141996</c:v>
                </c:pt>
                <c:pt idx="9119">
                  <c:v>55.101395623542658</c:v>
                </c:pt>
                <c:pt idx="9120">
                  <c:v>55.132953008077827</c:v>
                </c:pt>
                <c:pt idx="9121">
                  <c:v>55.177133254291711</c:v>
                </c:pt>
                <c:pt idx="9122">
                  <c:v>55.182628931365358</c:v>
                </c:pt>
                <c:pt idx="9123">
                  <c:v>55.193859006107388</c:v>
                </c:pt>
                <c:pt idx="9124">
                  <c:v>55.219940467407667</c:v>
                </c:pt>
                <c:pt idx="9125">
                  <c:v>55.220042500129864</c:v>
                </c:pt>
                <c:pt idx="9126">
                  <c:v>55.22784603935429</c:v>
                </c:pt>
                <c:pt idx="9127">
                  <c:v>55.250967475829079</c:v>
                </c:pt>
                <c:pt idx="9128">
                  <c:v>55.256017050732865</c:v>
                </c:pt>
                <c:pt idx="9129">
                  <c:v>55.259033165162876</c:v>
                </c:pt>
                <c:pt idx="9130">
                  <c:v>55.27714068865285</c:v>
                </c:pt>
                <c:pt idx="9131">
                  <c:v>55.278790650624273</c:v>
                </c:pt>
                <c:pt idx="9132">
                  <c:v>55.317498552726121</c:v>
                </c:pt>
                <c:pt idx="9133">
                  <c:v>55.328450702414699</c:v>
                </c:pt>
                <c:pt idx="9134">
                  <c:v>55.330250287386903</c:v>
                </c:pt>
                <c:pt idx="9135">
                  <c:v>55.342476692814699</c:v>
                </c:pt>
                <c:pt idx="9136">
                  <c:v>55.361877011744411</c:v>
                </c:pt>
                <c:pt idx="9137">
                  <c:v>55.38198964338585</c:v>
                </c:pt>
                <c:pt idx="9138">
                  <c:v>55.40332090432463</c:v>
                </c:pt>
                <c:pt idx="9139">
                  <c:v>55.417610229395684</c:v>
                </c:pt>
                <c:pt idx="9140">
                  <c:v>55.418115960922293</c:v>
                </c:pt>
                <c:pt idx="9141">
                  <c:v>55.420051729817217</c:v>
                </c:pt>
                <c:pt idx="9142">
                  <c:v>55.432881312928899</c:v>
                </c:pt>
                <c:pt idx="9143">
                  <c:v>55.448389039571779</c:v>
                </c:pt>
                <c:pt idx="9144">
                  <c:v>55.454695562158818</c:v>
                </c:pt>
                <c:pt idx="9145">
                  <c:v>55.511604841822447</c:v>
                </c:pt>
                <c:pt idx="9146">
                  <c:v>55.51967099332763</c:v>
                </c:pt>
                <c:pt idx="9147">
                  <c:v>55.561977039008674</c:v>
                </c:pt>
                <c:pt idx="9148">
                  <c:v>55.584052269520924</c:v>
                </c:pt>
                <c:pt idx="9149">
                  <c:v>55.596422014193024</c:v>
                </c:pt>
                <c:pt idx="9150">
                  <c:v>55.600221763179206</c:v>
                </c:pt>
                <c:pt idx="9151">
                  <c:v>55.614219716562452</c:v>
                </c:pt>
                <c:pt idx="9152">
                  <c:v>55.664418007240222</c:v>
                </c:pt>
                <c:pt idx="9153">
                  <c:v>55.669059749650103</c:v>
                </c:pt>
                <c:pt idx="9154">
                  <c:v>55.676363169618924</c:v>
                </c:pt>
                <c:pt idx="9155">
                  <c:v>55.701772393652753</c:v>
                </c:pt>
                <c:pt idx="9156">
                  <c:v>55.752630898480376</c:v>
                </c:pt>
                <c:pt idx="9157">
                  <c:v>55.768394527693708</c:v>
                </c:pt>
                <c:pt idx="9158">
                  <c:v>55.770439392716547</c:v>
                </c:pt>
                <c:pt idx="9159">
                  <c:v>55.817238378681637</c:v>
                </c:pt>
                <c:pt idx="9160">
                  <c:v>55.817562856252316</c:v>
                </c:pt>
                <c:pt idx="9161">
                  <c:v>55.832006020517973</c:v>
                </c:pt>
                <c:pt idx="9162">
                  <c:v>55.850985099828975</c:v>
                </c:pt>
                <c:pt idx="9163">
                  <c:v>55.877443126471363</c:v>
                </c:pt>
                <c:pt idx="9164">
                  <c:v>55.894901792197885</c:v>
                </c:pt>
                <c:pt idx="9165">
                  <c:v>55.903665672777151</c:v>
                </c:pt>
                <c:pt idx="9166">
                  <c:v>55.929248046970713</c:v>
                </c:pt>
                <c:pt idx="9167">
                  <c:v>55.999507757010811</c:v>
                </c:pt>
                <c:pt idx="9168">
                  <c:v>56.005761845047573</c:v>
                </c:pt>
                <c:pt idx="9169">
                  <c:v>56.011614541595947</c:v>
                </c:pt>
                <c:pt idx="9170">
                  <c:v>56.043198112299621</c:v>
                </c:pt>
                <c:pt idx="9171">
                  <c:v>56.044495905736269</c:v>
                </c:pt>
                <c:pt idx="9172">
                  <c:v>56.045140133481127</c:v>
                </c:pt>
                <c:pt idx="9173">
                  <c:v>56.083902450049209</c:v>
                </c:pt>
                <c:pt idx="9174">
                  <c:v>56.086268579861773</c:v>
                </c:pt>
                <c:pt idx="9175">
                  <c:v>56.086642874191995</c:v>
                </c:pt>
                <c:pt idx="9176">
                  <c:v>56.10166007419312</c:v>
                </c:pt>
                <c:pt idx="9177">
                  <c:v>56.115260425459972</c:v>
                </c:pt>
                <c:pt idx="9178">
                  <c:v>56.121897517366186</c:v>
                </c:pt>
                <c:pt idx="9179">
                  <c:v>56.138281942020249</c:v>
                </c:pt>
                <c:pt idx="9180">
                  <c:v>56.144870083200793</c:v>
                </c:pt>
                <c:pt idx="9181">
                  <c:v>56.191591272491841</c:v>
                </c:pt>
                <c:pt idx="9182">
                  <c:v>56.206939798803802</c:v>
                </c:pt>
                <c:pt idx="9183">
                  <c:v>56.244395444400382</c:v>
                </c:pt>
                <c:pt idx="9184">
                  <c:v>56.248455233920147</c:v>
                </c:pt>
                <c:pt idx="9185">
                  <c:v>56.262224718751916</c:v>
                </c:pt>
                <c:pt idx="9186">
                  <c:v>56.32041325529822</c:v>
                </c:pt>
                <c:pt idx="9187">
                  <c:v>56.321659912883241</c:v>
                </c:pt>
                <c:pt idx="9188">
                  <c:v>56.323988040592603</c:v>
                </c:pt>
                <c:pt idx="9189">
                  <c:v>56.329445317739406</c:v>
                </c:pt>
                <c:pt idx="9190">
                  <c:v>56.330265336349314</c:v>
                </c:pt>
                <c:pt idx="9191">
                  <c:v>56.358250158387165</c:v>
                </c:pt>
                <c:pt idx="9192">
                  <c:v>56.371688550873522</c:v>
                </c:pt>
                <c:pt idx="9193">
                  <c:v>56.387220694981835</c:v>
                </c:pt>
                <c:pt idx="9194">
                  <c:v>56.405858557915607</c:v>
                </c:pt>
                <c:pt idx="9195">
                  <c:v>56.410100960091995</c:v>
                </c:pt>
                <c:pt idx="9196">
                  <c:v>56.41580337815472</c:v>
                </c:pt>
                <c:pt idx="9197">
                  <c:v>56.433747593462222</c:v>
                </c:pt>
                <c:pt idx="9198">
                  <c:v>56.45222812978286</c:v>
                </c:pt>
                <c:pt idx="9199">
                  <c:v>56.501825581925829</c:v>
                </c:pt>
                <c:pt idx="9200">
                  <c:v>56.513170265696964</c:v>
                </c:pt>
                <c:pt idx="9201">
                  <c:v>56.548383622532327</c:v>
                </c:pt>
                <c:pt idx="9202">
                  <c:v>56.549610996362148</c:v>
                </c:pt>
                <c:pt idx="9203">
                  <c:v>56.563266584688527</c:v>
                </c:pt>
                <c:pt idx="9204">
                  <c:v>56.581851969171176</c:v>
                </c:pt>
                <c:pt idx="9205">
                  <c:v>56.592553548025961</c:v>
                </c:pt>
                <c:pt idx="9206">
                  <c:v>56.615000586394608</c:v>
                </c:pt>
                <c:pt idx="9207">
                  <c:v>56.616583576540478</c:v>
                </c:pt>
                <c:pt idx="9208">
                  <c:v>56.622200040466709</c:v>
                </c:pt>
                <c:pt idx="9209">
                  <c:v>56.630548698871898</c:v>
                </c:pt>
                <c:pt idx="9210">
                  <c:v>56.66677603684154</c:v>
                </c:pt>
                <c:pt idx="9211">
                  <c:v>56.701764342260354</c:v>
                </c:pt>
                <c:pt idx="9212">
                  <c:v>56.714808009383603</c:v>
                </c:pt>
                <c:pt idx="9213">
                  <c:v>56.717361607779544</c:v>
                </c:pt>
                <c:pt idx="9214">
                  <c:v>56.718317948342886</c:v>
                </c:pt>
                <c:pt idx="9215">
                  <c:v>56.727709384877762</c:v>
                </c:pt>
                <c:pt idx="9216">
                  <c:v>56.728978621770672</c:v>
                </c:pt>
                <c:pt idx="9217">
                  <c:v>56.73084592722067</c:v>
                </c:pt>
                <c:pt idx="9218">
                  <c:v>56.740907961570414</c:v>
                </c:pt>
                <c:pt idx="9219">
                  <c:v>56.779911068591346</c:v>
                </c:pt>
                <c:pt idx="9220">
                  <c:v>56.785129683399774</c:v>
                </c:pt>
                <c:pt idx="9221">
                  <c:v>56.812311350716186</c:v>
                </c:pt>
                <c:pt idx="9222">
                  <c:v>56.825809410950548</c:v>
                </c:pt>
                <c:pt idx="9223">
                  <c:v>56.829871335685098</c:v>
                </c:pt>
                <c:pt idx="9224">
                  <c:v>56.867705481364119</c:v>
                </c:pt>
                <c:pt idx="9225">
                  <c:v>56.891062132443651</c:v>
                </c:pt>
                <c:pt idx="9226">
                  <c:v>56.902284599480325</c:v>
                </c:pt>
                <c:pt idx="9227">
                  <c:v>56.905236758827542</c:v>
                </c:pt>
                <c:pt idx="9228">
                  <c:v>56.931064041098978</c:v>
                </c:pt>
                <c:pt idx="9229">
                  <c:v>56.955148450518074</c:v>
                </c:pt>
                <c:pt idx="9230">
                  <c:v>56.968126699399178</c:v>
                </c:pt>
                <c:pt idx="9231">
                  <c:v>56.983736163216257</c:v>
                </c:pt>
                <c:pt idx="9232">
                  <c:v>56.983958261661101</c:v>
                </c:pt>
                <c:pt idx="9233">
                  <c:v>56.986532979047347</c:v>
                </c:pt>
                <c:pt idx="9234">
                  <c:v>57.010358688076153</c:v>
                </c:pt>
                <c:pt idx="9235">
                  <c:v>57.034224659090079</c:v>
                </c:pt>
                <c:pt idx="9236">
                  <c:v>57.043054248832419</c:v>
                </c:pt>
                <c:pt idx="9237">
                  <c:v>57.068441971099155</c:v>
                </c:pt>
                <c:pt idx="9238">
                  <c:v>57.077515542719922</c:v>
                </c:pt>
                <c:pt idx="9239">
                  <c:v>57.078758676595392</c:v>
                </c:pt>
                <c:pt idx="9240">
                  <c:v>57.085625529400218</c:v>
                </c:pt>
                <c:pt idx="9241">
                  <c:v>57.092219546797395</c:v>
                </c:pt>
                <c:pt idx="9242">
                  <c:v>57.09284721193616</c:v>
                </c:pt>
                <c:pt idx="9243">
                  <c:v>57.09814651749732</c:v>
                </c:pt>
                <c:pt idx="9244">
                  <c:v>57.131355026410453</c:v>
                </c:pt>
                <c:pt idx="9245">
                  <c:v>57.154682331271388</c:v>
                </c:pt>
                <c:pt idx="9246">
                  <c:v>57.173112098384692</c:v>
                </c:pt>
                <c:pt idx="9247">
                  <c:v>57.184848586615182</c:v>
                </c:pt>
                <c:pt idx="9248">
                  <c:v>57.224931357051211</c:v>
                </c:pt>
                <c:pt idx="9249">
                  <c:v>57.237954304290177</c:v>
                </c:pt>
                <c:pt idx="9250">
                  <c:v>57.243516892016189</c:v>
                </c:pt>
                <c:pt idx="9251">
                  <c:v>57.290782985928146</c:v>
                </c:pt>
                <c:pt idx="9252">
                  <c:v>57.304703629986605</c:v>
                </c:pt>
                <c:pt idx="9253">
                  <c:v>57.308637873183997</c:v>
                </c:pt>
                <c:pt idx="9254">
                  <c:v>57.312750413437925</c:v>
                </c:pt>
                <c:pt idx="9255">
                  <c:v>57.341364813896654</c:v>
                </c:pt>
                <c:pt idx="9256">
                  <c:v>57.355173723231758</c:v>
                </c:pt>
                <c:pt idx="9257">
                  <c:v>57.375410593285459</c:v>
                </c:pt>
                <c:pt idx="9258">
                  <c:v>57.3754128272451</c:v>
                </c:pt>
                <c:pt idx="9259">
                  <c:v>57.393264407886164</c:v>
                </c:pt>
                <c:pt idx="9260">
                  <c:v>57.40475412696383</c:v>
                </c:pt>
                <c:pt idx="9261">
                  <c:v>57.421475240892377</c:v>
                </c:pt>
                <c:pt idx="9262">
                  <c:v>57.438494398520426</c:v>
                </c:pt>
                <c:pt idx="9263">
                  <c:v>57.442714062850619</c:v>
                </c:pt>
                <c:pt idx="9264">
                  <c:v>57.472785931889597</c:v>
                </c:pt>
                <c:pt idx="9265">
                  <c:v>57.499443588311614</c:v>
                </c:pt>
                <c:pt idx="9266">
                  <c:v>57.507530781634422</c:v>
                </c:pt>
                <c:pt idx="9267">
                  <c:v>57.517427130958509</c:v>
                </c:pt>
                <c:pt idx="9268">
                  <c:v>57.574499574140184</c:v>
                </c:pt>
                <c:pt idx="9269">
                  <c:v>57.585109384801029</c:v>
                </c:pt>
                <c:pt idx="9270">
                  <c:v>57.61073687171595</c:v>
                </c:pt>
                <c:pt idx="9271">
                  <c:v>57.627035332505407</c:v>
                </c:pt>
                <c:pt idx="9272">
                  <c:v>57.644747745473765</c:v>
                </c:pt>
                <c:pt idx="9273">
                  <c:v>57.683233478281302</c:v>
                </c:pt>
                <c:pt idx="9274">
                  <c:v>57.693234395648545</c:v>
                </c:pt>
                <c:pt idx="9275">
                  <c:v>57.699907332209612</c:v>
                </c:pt>
                <c:pt idx="9276">
                  <c:v>57.711809642345351</c:v>
                </c:pt>
                <c:pt idx="9277">
                  <c:v>57.733606171198687</c:v>
                </c:pt>
                <c:pt idx="9278">
                  <c:v>57.734060060060408</c:v>
                </c:pt>
                <c:pt idx="9279">
                  <c:v>57.752552980934553</c:v>
                </c:pt>
                <c:pt idx="9280">
                  <c:v>57.756189962743747</c:v>
                </c:pt>
                <c:pt idx="9281">
                  <c:v>57.768984682039644</c:v>
                </c:pt>
                <c:pt idx="9282">
                  <c:v>57.794807863154048</c:v>
                </c:pt>
                <c:pt idx="9283">
                  <c:v>57.798693098638537</c:v>
                </c:pt>
                <c:pt idx="9284">
                  <c:v>57.807321252996161</c:v>
                </c:pt>
                <c:pt idx="9285">
                  <c:v>57.820208502148908</c:v>
                </c:pt>
                <c:pt idx="9286">
                  <c:v>57.863958545819756</c:v>
                </c:pt>
                <c:pt idx="9287">
                  <c:v>57.896717949692508</c:v>
                </c:pt>
                <c:pt idx="9288">
                  <c:v>57.910653397405262</c:v>
                </c:pt>
                <c:pt idx="9289">
                  <c:v>57.914243943517519</c:v>
                </c:pt>
                <c:pt idx="9290">
                  <c:v>57.914364386823671</c:v>
                </c:pt>
                <c:pt idx="9291">
                  <c:v>57.915331522535269</c:v>
                </c:pt>
                <c:pt idx="9292">
                  <c:v>57.917803386503337</c:v>
                </c:pt>
                <c:pt idx="9293">
                  <c:v>57.952593662966059</c:v>
                </c:pt>
                <c:pt idx="9294">
                  <c:v>58.008794321948365</c:v>
                </c:pt>
                <c:pt idx="9295">
                  <c:v>58.047180820457172</c:v>
                </c:pt>
                <c:pt idx="9296">
                  <c:v>58.103404913651573</c:v>
                </c:pt>
                <c:pt idx="9297">
                  <c:v>58.104027460419402</c:v>
                </c:pt>
                <c:pt idx="9298">
                  <c:v>58.11582271810267</c:v>
                </c:pt>
                <c:pt idx="9299">
                  <c:v>58.119911869003801</c:v>
                </c:pt>
                <c:pt idx="9300">
                  <c:v>58.135442992345645</c:v>
                </c:pt>
                <c:pt idx="9301">
                  <c:v>58.147791430924521</c:v>
                </c:pt>
                <c:pt idx="9302">
                  <c:v>58.154977020563535</c:v>
                </c:pt>
                <c:pt idx="9303">
                  <c:v>58.193523247461755</c:v>
                </c:pt>
                <c:pt idx="9304">
                  <c:v>58.216189884621087</c:v>
                </c:pt>
                <c:pt idx="9305">
                  <c:v>58.258122416937326</c:v>
                </c:pt>
                <c:pt idx="9306">
                  <c:v>58.339053727811617</c:v>
                </c:pt>
                <c:pt idx="9307">
                  <c:v>58.347627772131261</c:v>
                </c:pt>
                <c:pt idx="9308">
                  <c:v>58.380325122031365</c:v>
                </c:pt>
                <c:pt idx="9309">
                  <c:v>58.402582540932322</c:v>
                </c:pt>
                <c:pt idx="9310">
                  <c:v>58.457475872862723</c:v>
                </c:pt>
                <c:pt idx="9311">
                  <c:v>58.463039018044384</c:v>
                </c:pt>
                <c:pt idx="9312">
                  <c:v>58.466040368056731</c:v>
                </c:pt>
                <c:pt idx="9313">
                  <c:v>58.46895621418615</c:v>
                </c:pt>
                <c:pt idx="9314">
                  <c:v>58.519109828629908</c:v>
                </c:pt>
                <c:pt idx="9315">
                  <c:v>58.523420874638894</c:v>
                </c:pt>
                <c:pt idx="9316">
                  <c:v>58.556846682550805</c:v>
                </c:pt>
                <c:pt idx="9317">
                  <c:v>58.601943196919407</c:v>
                </c:pt>
                <c:pt idx="9318">
                  <c:v>58.617107959766734</c:v>
                </c:pt>
                <c:pt idx="9319">
                  <c:v>58.620596859639782</c:v>
                </c:pt>
                <c:pt idx="9320">
                  <c:v>58.622579625679279</c:v>
                </c:pt>
                <c:pt idx="9321">
                  <c:v>58.647700460846302</c:v>
                </c:pt>
                <c:pt idx="9322">
                  <c:v>58.658762501749884</c:v>
                </c:pt>
                <c:pt idx="9323">
                  <c:v>58.719223745898915</c:v>
                </c:pt>
                <c:pt idx="9324">
                  <c:v>58.720085235727765</c:v>
                </c:pt>
                <c:pt idx="9325">
                  <c:v>58.746243200788143</c:v>
                </c:pt>
                <c:pt idx="9326">
                  <c:v>58.756942846626202</c:v>
                </c:pt>
                <c:pt idx="9327">
                  <c:v>58.76211069662088</c:v>
                </c:pt>
                <c:pt idx="9328">
                  <c:v>58.784447801631401</c:v>
                </c:pt>
                <c:pt idx="9329">
                  <c:v>58.816211812628971</c:v>
                </c:pt>
                <c:pt idx="9330">
                  <c:v>58.822044198431335</c:v>
                </c:pt>
                <c:pt idx="9331">
                  <c:v>58.83299118422832</c:v>
                </c:pt>
                <c:pt idx="9332">
                  <c:v>58.853323861301227</c:v>
                </c:pt>
                <c:pt idx="9333">
                  <c:v>58.855769172278684</c:v>
                </c:pt>
                <c:pt idx="9334">
                  <c:v>58.859084854401978</c:v>
                </c:pt>
                <c:pt idx="9335">
                  <c:v>58.874367460312158</c:v>
                </c:pt>
                <c:pt idx="9336">
                  <c:v>58.917091622425481</c:v>
                </c:pt>
                <c:pt idx="9337">
                  <c:v>58.91916188198465</c:v>
                </c:pt>
                <c:pt idx="9338">
                  <c:v>58.921853850017278</c:v>
                </c:pt>
                <c:pt idx="9339">
                  <c:v>58.956072010989125</c:v>
                </c:pt>
                <c:pt idx="9340">
                  <c:v>58.978342433114356</c:v>
                </c:pt>
                <c:pt idx="9341">
                  <c:v>58.989886723938405</c:v>
                </c:pt>
                <c:pt idx="9342">
                  <c:v>59.000397681028282</c:v>
                </c:pt>
                <c:pt idx="9343">
                  <c:v>59.010877654772841</c:v>
                </c:pt>
                <c:pt idx="9344">
                  <c:v>59.011948540810153</c:v>
                </c:pt>
                <c:pt idx="9345">
                  <c:v>59.020509451485317</c:v>
                </c:pt>
                <c:pt idx="9346">
                  <c:v>59.025362027318394</c:v>
                </c:pt>
                <c:pt idx="9347">
                  <c:v>59.052041359752529</c:v>
                </c:pt>
                <c:pt idx="9348">
                  <c:v>59.064677445407909</c:v>
                </c:pt>
                <c:pt idx="9349">
                  <c:v>59.068252577046493</c:v>
                </c:pt>
                <c:pt idx="9350">
                  <c:v>59.074376527991454</c:v>
                </c:pt>
                <c:pt idx="9351">
                  <c:v>59.160767865022137</c:v>
                </c:pt>
                <c:pt idx="9352">
                  <c:v>59.164662416209609</c:v>
                </c:pt>
                <c:pt idx="9353">
                  <c:v>59.189422116895486</c:v>
                </c:pt>
                <c:pt idx="9354">
                  <c:v>59.189701252627387</c:v>
                </c:pt>
                <c:pt idx="9355">
                  <c:v>59.224196599739649</c:v>
                </c:pt>
                <c:pt idx="9356">
                  <c:v>59.247814263460143</c:v>
                </c:pt>
                <c:pt idx="9357">
                  <c:v>59.26511554166914</c:v>
                </c:pt>
                <c:pt idx="9358">
                  <c:v>59.268086969973339</c:v>
                </c:pt>
                <c:pt idx="9359">
                  <c:v>59.269455155543874</c:v>
                </c:pt>
                <c:pt idx="9360">
                  <c:v>59.271927825131947</c:v>
                </c:pt>
                <c:pt idx="9361">
                  <c:v>59.275158485336014</c:v>
                </c:pt>
                <c:pt idx="9362">
                  <c:v>59.299519435827563</c:v>
                </c:pt>
                <c:pt idx="9363">
                  <c:v>59.332224809692676</c:v>
                </c:pt>
                <c:pt idx="9364">
                  <c:v>59.332386474321837</c:v>
                </c:pt>
                <c:pt idx="9365">
                  <c:v>59.338554608194521</c:v>
                </c:pt>
                <c:pt idx="9366">
                  <c:v>59.375277918505674</c:v>
                </c:pt>
                <c:pt idx="9367">
                  <c:v>59.376576265117535</c:v>
                </c:pt>
                <c:pt idx="9368">
                  <c:v>59.393441440002839</c:v>
                </c:pt>
                <c:pt idx="9369">
                  <c:v>59.422817841331351</c:v>
                </c:pt>
                <c:pt idx="9370">
                  <c:v>59.456906451041853</c:v>
                </c:pt>
                <c:pt idx="9371">
                  <c:v>59.457444383237963</c:v>
                </c:pt>
                <c:pt idx="9372">
                  <c:v>59.460263316867881</c:v>
                </c:pt>
                <c:pt idx="9373">
                  <c:v>59.460284304880339</c:v>
                </c:pt>
                <c:pt idx="9374">
                  <c:v>59.462280938997935</c:v>
                </c:pt>
                <c:pt idx="9375">
                  <c:v>59.516085936343053</c:v>
                </c:pt>
                <c:pt idx="9376">
                  <c:v>59.538978781925934</c:v>
                </c:pt>
                <c:pt idx="9377">
                  <c:v>59.544699097014885</c:v>
                </c:pt>
                <c:pt idx="9378">
                  <c:v>59.55007693301107</c:v>
                </c:pt>
                <c:pt idx="9379">
                  <c:v>59.550436112734431</c:v>
                </c:pt>
                <c:pt idx="9380">
                  <c:v>59.562790080189842</c:v>
                </c:pt>
                <c:pt idx="9381">
                  <c:v>59.574522952348516</c:v>
                </c:pt>
                <c:pt idx="9382">
                  <c:v>59.650913674887242</c:v>
                </c:pt>
                <c:pt idx="9383">
                  <c:v>59.651324905701209</c:v>
                </c:pt>
                <c:pt idx="9384">
                  <c:v>59.666778948972983</c:v>
                </c:pt>
                <c:pt idx="9385">
                  <c:v>59.672092901856395</c:v>
                </c:pt>
                <c:pt idx="9386">
                  <c:v>59.700536744905079</c:v>
                </c:pt>
                <c:pt idx="9387">
                  <c:v>59.709200824564761</c:v>
                </c:pt>
                <c:pt idx="9388">
                  <c:v>59.794753705290702</c:v>
                </c:pt>
                <c:pt idx="9389">
                  <c:v>59.810723339280678</c:v>
                </c:pt>
                <c:pt idx="9390">
                  <c:v>59.812665707934656</c:v>
                </c:pt>
                <c:pt idx="9391">
                  <c:v>59.813262699208458</c:v>
                </c:pt>
                <c:pt idx="9392">
                  <c:v>59.818765642881104</c:v>
                </c:pt>
                <c:pt idx="9393">
                  <c:v>59.838274968036856</c:v>
                </c:pt>
                <c:pt idx="9394">
                  <c:v>59.938661214480646</c:v>
                </c:pt>
                <c:pt idx="9395">
                  <c:v>59.969158947181562</c:v>
                </c:pt>
                <c:pt idx="9396">
                  <c:v>59.97190577993581</c:v>
                </c:pt>
                <c:pt idx="9397">
                  <c:v>59.982185566416753</c:v>
                </c:pt>
                <c:pt idx="9398">
                  <c:v>60.028235012379618</c:v>
                </c:pt>
                <c:pt idx="9399">
                  <c:v>60.028467489796299</c:v>
                </c:pt>
                <c:pt idx="9400">
                  <c:v>60.060921191834282</c:v>
                </c:pt>
                <c:pt idx="9401">
                  <c:v>60.080143595272936</c:v>
                </c:pt>
                <c:pt idx="9402">
                  <c:v>60.104833504471735</c:v>
                </c:pt>
                <c:pt idx="9403">
                  <c:v>60.129187732072182</c:v>
                </c:pt>
                <c:pt idx="9404">
                  <c:v>60.133709793518697</c:v>
                </c:pt>
                <c:pt idx="9405">
                  <c:v>60.154208681969578</c:v>
                </c:pt>
                <c:pt idx="9406">
                  <c:v>60.1645797303579</c:v>
                </c:pt>
                <c:pt idx="9407">
                  <c:v>60.173577657703419</c:v>
                </c:pt>
                <c:pt idx="9408">
                  <c:v>60.225625345576987</c:v>
                </c:pt>
                <c:pt idx="9409">
                  <c:v>60.26213387841031</c:v>
                </c:pt>
                <c:pt idx="9410">
                  <c:v>60.2670533821831</c:v>
                </c:pt>
                <c:pt idx="9411">
                  <c:v>60.292500159591107</c:v>
                </c:pt>
                <c:pt idx="9412">
                  <c:v>60.298082133234928</c:v>
                </c:pt>
                <c:pt idx="9413">
                  <c:v>60.305643628000816</c:v>
                </c:pt>
                <c:pt idx="9414">
                  <c:v>60.332433802743083</c:v>
                </c:pt>
                <c:pt idx="9415">
                  <c:v>60.385319630822714</c:v>
                </c:pt>
                <c:pt idx="9416">
                  <c:v>60.396093431375782</c:v>
                </c:pt>
                <c:pt idx="9417">
                  <c:v>60.406248592354082</c:v>
                </c:pt>
                <c:pt idx="9418">
                  <c:v>60.409025212942637</c:v>
                </c:pt>
                <c:pt idx="9419">
                  <c:v>60.422712357601725</c:v>
                </c:pt>
                <c:pt idx="9420">
                  <c:v>60.4734740912441</c:v>
                </c:pt>
                <c:pt idx="9421">
                  <c:v>60.515009016287266</c:v>
                </c:pt>
                <c:pt idx="9422">
                  <c:v>60.518063415159787</c:v>
                </c:pt>
                <c:pt idx="9423">
                  <c:v>60.55753896952104</c:v>
                </c:pt>
                <c:pt idx="9424">
                  <c:v>60.558991966103122</c:v>
                </c:pt>
                <c:pt idx="9425">
                  <c:v>60.593944044712757</c:v>
                </c:pt>
                <c:pt idx="9426">
                  <c:v>60.596566679196549</c:v>
                </c:pt>
                <c:pt idx="9427">
                  <c:v>60.598567431138612</c:v>
                </c:pt>
                <c:pt idx="9428">
                  <c:v>60.606231884242511</c:v>
                </c:pt>
                <c:pt idx="9429">
                  <c:v>60.638578415660021</c:v>
                </c:pt>
                <c:pt idx="9430">
                  <c:v>60.712167550957965</c:v>
                </c:pt>
                <c:pt idx="9431">
                  <c:v>60.73765318292908</c:v>
                </c:pt>
                <c:pt idx="9432">
                  <c:v>60.804957208926041</c:v>
                </c:pt>
                <c:pt idx="9433">
                  <c:v>60.842632939181264</c:v>
                </c:pt>
                <c:pt idx="9434">
                  <c:v>60.911775541439454</c:v>
                </c:pt>
                <c:pt idx="9435">
                  <c:v>60.914492401304877</c:v>
                </c:pt>
                <c:pt idx="9436">
                  <c:v>60.951886936357283</c:v>
                </c:pt>
                <c:pt idx="9437">
                  <c:v>60.967838113709348</c:v>
                </c:pt>
                <c:pt idx="9438">
                  <c:v>60.992256496107714</c:v>
                </c:pt>
                <c:pt idx="9439">
                  <c:v>60.999850581726207</c:v>
                </c:pt>
                <c:pt idx="9440">
                  <c:v>61.005291657755407</c:v>
                </c:pt>
                <c:pt idx="9441">
                  <c:v>61.008596812657352</c:v>
                </c:pt>
                <c:pt idx="9442">
                  <c:v>61.054199811669505</c:v>
                </c:pt>
                <c:pt idx="9443">
                  <c:v>61.087286675125966</c:v>
                </c:pt>
                <c:pt idx="9444">
                  <c:v>61.140251205845253</c:v>
                </c:pt>
                <c:pt idx="9445">
                  <c:v>61.157979621075043</c:v>
                </c:pt>
                <c:pt idx="9446">
                  <c:v>61.177840299511189</c:v>
                </c:pt>
                <c:pt idx="9447">
                  <c:v>61.184949969775239</c:v>
                </c:pt>
                <c:pt idx="9448">
                  <c:v>61.210562472716916</c:v>
                </c:pt>
                <c:pt idx="9449">
                  <c:v>61.217932055779784</c:v>
                </c:pt>
                <c:pt idx="9450">
                  <c:v>61.238295434527423</c:v>
                </c:pt>
                <c:pt idx="9451">
                  <c:v>61.252874197218347</c:v>
                </c:pt>
                <c:pt idx="9452">
                  <c:v>61.263491778856583</c:v>
                </c:pt>
                <c:pt idx="9453">
                  <c:v>61.270392750712716</c:v>
                </c:pt>
                <c:pt idx="9454">
                  <c:v>61.279050340307755</c:v>
                </c:pt>
                <c:pt idx="9455">
                  <c:v>61.284665986167511</c:v>
                </c:pt>
                <c:pt idx="9456">
                  <c:v>61.298195297670965</c:v>
                </c:pt>
                <c:pt idx="9457">
                  <c:v>61.327048384740237</c:v>
                </c:pt>
                <c:pt idx="9458">
                  <c:v>61.361108183697191</c:v>
                </c:pt>
                <c:pt idx="9459">
                  <c:v>61.434477515854773</c:v>
                </c:pt>
                <c:pt idx="9460">
                  <c:v>61.444765367013552</c:v>
                </c:pt>
                <c:pt idx="9461">
                  <c:v>61.454772338468416</c:v>
                </c:pt>
                <c:pt idx="9462">
                  <c:v>61.493790568900465</c:v>
                </c:pt>
                <c:pt idx="9463">
                  <c:v>61.503793574154237</c:v>
                </c:pt>
                <c:pt idx="9464">
                  <c:v>61.507610133950095</c:v>
                </c:pt>
                <c:pt idx="9465">
                  <c:v>61.520592544238554</c:v>
                </c:pt>
                <c:pt idx="9466">
                  <c:v>61.567410013006771</c:v>
                </c:pt>
                <c:pt idx="9467">
                  <c:v>61.577411953648145</c:v>
                </c:pt>
                <c:pt idx="9468">
                  <c:v>61.601377776053134</c:v>
                </c:pt>
                <c:pt idx="9469">
                  <c:v>61.63488345690218</c:v>
                </c:pt>
                <c:pt idx="9470">
                  <c:v>61.642618849331427</c:v>
                </c:pt>
                <c:pt idx="9471">
                  <c:v>61.648953768711849</c:v>
                </c:pt>
                <c:pt idx="9472">
                  <c:v>61.671476374671627</c:v>
                </c:pt>
                <c:pt idx="9473">
                  <c:v>61.697845761736431</c:v>
                </c:pt>
                <c:pt idx="9474">
                  <c:v>61.699405795696698</c:v>
                </c:pt>
                <c:pt idx="9475">
                  <c:v>61.734425330249053</c:v>
                </c:pt>
                <c:pt idx="9476">
                  <c:v>61.734998927093812</c:v>
                </c:pt>
                <c:pt idx="9477">
                  <c:v>61.745560085323135</c:v>
                </c:pt>
                <c:pt idx="9478">
                  <c:v>61.772845906003766</c:v>
                </c:pt>
                <c:pt idx="9479">
                  <c:v>61.78223404020968</c:v>
                </c:pt>
                <c:pt idx="9480">
                  <c:v>61.818138863648628</c:v>
                </c:pt>
                <c:pt idx="9481">
                  <c:v>61.912536407118239</c:v>
                </c:pt>
                <c:pt idx="9482">
                  <c:v>61.920187085760567</c:v>
                </c:pt>
                <c:pt idx="9483">
                  <c:v>61.924552782715637</c:v>
                </c:pt>
                <c:pt idx="9484">
                  <c:v>61.925272141873307</c:v>
                </c:pt>
                <c:pt idx="9485">
                  <c:v>62.034024587191837</c:v>
                </c:pt>
                <c:pt idx="9486">
                  <c:v>62.036457842161454</c:v>
                </c:pt>
                <c:pt idx="9487">
                  <c:v>62.066213153642778</c:v>
                </c:pt>
                <c:pt idx="9488">
                  <c:v>62.081850474934718</c:v>
                </c:pt>
                <c:pt idx="9489">
                  <c:v>62.177119508543662</c:v>
                </c:pt>
                <c:pt idx="9490">
                  <c:v>62.186530285365642</c:v>
                </c:pt>
                <c:pt idx="9491">
                  <c:v>62.220668428348432</c:v>
                </c:pt>
                <c:pt idx="9492">
                  <c:v>62.244754094649991</c:v>
                </c:pt>
                <c:pt idx="9493">
                  <c:v>62.290736416023137</c:v>
                </c:pt>
                <c:pt idx="9494">
                  <c:v>62.315500408853651</c:v>
                </c:pt>
                <c:pt idx="9495">
                  <c:v>62.316202180125572</c:v>
                </c:pt>
                <c:pt idx="9496">
                  <c:v>62.413375309824545</c:v>
                </c:pt>
                <c:pt idx="9497">
                  <c:v>62.454022905001821</c:v>
                </c:pt>
                <c:pt idx="9498">
                  <c:v>62.464832038411657</c:v>
                </c:pt>
                <c:pt idx="9499">
                  <c:v>62.4946671618099</c:v>
                </c:pt>
                <c:pt idx="9500">
                  <c:v>62.56864744487337</c:v>
                </c:pt>
                <c:pt idx="9501">
                  <c:v>62.568884901440136</c:v>
                </c:pt>
                <c:pt idx="9502">
                  <c:v>62.582693281828703</c:v>
                </c:pt>
                <c:pt idx="9503">
                  <c:v>62.599909200988968</c:v>
                </c:pt>
                <c:pt idx="9504">
                  <c:v>62.641290488034976</c:v>
                </c:pt>
                <c:pt idx="9505">
                  <c:v>62.708955315598878</c:v>
                </c:pt>
                <c:pt idx="9506">
                  <c:v>62.779804377703208</c:v>
                </c:pt>
                <c:pt idx="9507">
                  <c:v>62.829315318471672</c:v>
                </c:pt>
                <c:pt idx="9508">
                  <c:v>62.837405392020841</c:v>
                </c:pt>
                <c:pt idx="9509">
                  <c:v>62.844431071425326</c:v>
                </c:pt>
                <c:pt idx="9510">
                  <c:v>62.909947312635175</c:v>
                </c:pt>
                <c:pt idx="9511">
                  <c:v>63.020491142386497</c:v>
                </c:pt>
                <c:pt idx="9512">
                  <c:v>63.0263679837119</c:v>
                </c:pt>
                <c:pt idx="9513">
                  <c:v>63.029614868399371</c:v>
                </c:pt>
                <c:pt idx="9514">
                  <c:v>63.041945565783699</c:v>
                </c:pt>
                <c:pt idx="9515">
                  <c:v>63.103069197569155</c:v>
                </c:pt>
                <c:pt idx="9516">
                  <c:v>63.120244326667503</c:v>
                </c:pt>
                <c:pt idx="9517">
                  <c:v>63.141486001005148</c:v>
                </c:pt>
                <c:pt idx="9518">
                  <c:v>63.150939910333989</c:v>
                </c:pt>
                <c:pt idx="9519">
                  <c:v>63.204536949254745</c:v>
                </c:pt>
                <c:pt idx="9520">
                  <c:v>63.214955253483218</c:v>
                </c:pt>
                <c:pt idx="9521">
                  <c:v>63.224253800276614</c:v>
                </c:pt>
                <c:pt idx="9522">
                  <c:v>63.261910167220172</c:v>
                </c:pt>
                <c:pt idx="9523">
                  <c:v>63.279043634542788</c:v>
                </c:pt>
                <c:pt idx="9524">
                  <c:v>63.284035176213663</c:v>
                </c:pt>
                <c:pt idx="9525">
                  <c:v>63.295671551534653</c:v>
                </c:pt>
                <c:pt idx="9526">
                  <c:v>63.301599884386981</c:v>
                </c:pt>
                <c:pt idx="9527">
                  <c:v>63.320511277191429</c:v>
                </c:pt>
                <c:pt idx="9528">
                  <c:v>63.383741904652894</c:v>
                </c:pt>
                <c:pt idx="9529">
                  <c:v>63.446257957748273</c:v>
                </c:pt>
                <c:pt idx="9530">
                  <c:v>63.530349426519528</c:v>
                </c:pt>
                <c:pt idx="9531">
                  <c:v>63.543666874486611</c:v>
                </c:pt>
                <c:pt idx="9532">
                  <c:v>63.556915825188852</c:v>
                </c:pt>
                <c:pt idx="9533">
                  <c:v>63.560310836833992</c:v>
                </c:pt>
                <c:pt idx="9534">
                  <c:v>63.570415393510551</c:v>
                </c:pt>
                <c:pt idx="9535">
                  <c:v>63.573509178849726</c:v>
                </c:pt>
                <c:pt idx="9536">
                  <c:v>63.61954431912352</c:v>
                </c:pt>
                <c:pt idx="9537">
                  <c:v>63.732327294519216</c:v>
                </c:pt>
                <c:pt idx="9538">
                  <c:v>63.772882276664944</c:v>
                </c:pt>
                <c:pt idx="9539">
                  <c:v>63.795892000389635</c:v>
                </c:pt>
                <c:pt idx="9540">
                  <c:v>63.81061233087263</c:v>
                </c:pt>
                <c:pt idx="9541">
                  <c:v>63.82918054021188</c:v>
                </c:pt>
                <c:pt idx="9542">
                  <c:v>63.834972498600152</c:v>
                </c:pt>
                <c:pt idx="9543">
                  <c:v>63.86869546884099</c:v>
                </c:pt>
                <c:pt idx="9544">
                  <c:v>63.985777917023455</c:v>
                </c:pt>
                <c:pt idx="9545">
                  <c:v>63.986805035853685</c:v>
                </c:pt>
                <c:pt idx="9546">
                  <c:v>64.021295497639926</c:v>
                </c:pt>
                <c:pt idx="9547">
                  <c:v>64.040705579329867</c:v>
                </c:pt>
                <c:pt idx="9548">
                  <c:v>64.045116665837355</c:v>
                </c:pt>
                <c:pt idx="9549">
                  <c:v>64.067761657663681</c:v>
                </c:pt>
                <c:pt idx="9550">
                  <c:v>64.092625660311072</c:v>
                </c:pt>
                <c:pt idx="9551">
                  <c:v>64.118569768638906</c:v>
                </c:pt>
                <c:pt idx="9552">
                  <c:v>64.137066294844146</c:v>
                </c:pt>
                <c:pt idx="9553">
                  <c:v>64.139746694961119</c:v>
                </c:pt>
                <c:pt idx="9554">
                  <c:v>64.150882278509371</c:v>
                </c:pt>
                <c:pt idx="9555">
                  <c:v>64.202314874796841</c:v>
                </c:pt>
                <c:pt idx="9556">
                  <c:v>64.212919259753278</c:v>
                </c:pt>
                <c:pt idx="9557">
                  <c:v>64.269554096148795</c:v>
                </c:pt>
                <c:pt idx="9558">
                  <c:v>64.300584596713321</c:v>
                </c:pt>
                <c:pt idx="9559">
                  <c:v>64.351249215493013</c:v>
                </c:pt>
                <c:pt idx="9560">
                  <c:v>64.357436341388293</c:v>
                </c:pt>
                <c:pt idx="9561">
                  <c:v>64.35754697980569</c:v>
                </c:pt>
                <c:pt idx="9562">
                  <c:v>64.403922870265149</c:v>
                </c:pt>
                <c:pt idx="9563">
                  <c:v>64.411514738078097</c:v>
                </c:pt>
                <c:pt idx="9564">
                  <c:v>64.423614822658635</c:v>
                </c:pt>
                <c:pt idx="9565">
                  <c:v>64.438613382710045</c:v>
                </c:pt>
                <c:pt idx="9566">
                  <c:v>64.440738261406807</c:v>
                </c:pt>
                <c:pt idx="9567">
                  <c:v>64.50838741882076</c:v>
                </c:pt>
                <c:pt idx="9568">
                  <c:v>64.512962315150858</c:v>
                </c:pt>
                <c:pt idx="9569">
                  <c:v>64.530761131989379</c:v>
                </c:pt>
                <c:pt idx="9570">
                  <c:v>64.536892690397451</c:v>
                </c:pt>
                <c:pt idx="9571">
                  <c:v>64.579182004206956</c:v>
                </c:pt>
                <c:pt idx="9572">
                  <c:v>64.615550455345854</c:v>
                </c:pt>
                <c:pt idx="9573">
                  <c:v>64.655333473805868</c:v>
                </c:pt>
                <c:pt idx="9574">
                  <c:v>64.66120560013286</c:v>
                </c:pt>
                <c:pt idx="9575">
                  <c:v>64.699518130602357</c:v>
                </c:pt>
                <c:pt idx="9576">
                  <c:v>64.721939868276138</c:v>
                </c:pt>
                <c:pt idx="9577">
                  <c:v>64.769298565588286</c:v>
                </c:pt>
                <c:pt idx="9578">
                  <c:v>64.801756231251517</c:v>
                </c:pt>
                <c:pt idx="9579">
                  <c:v>64.833881290670334</c:v>
                </c:pt>
                <c:pt idx="9580">
                  <c:v>64.834564534972486</c:v>
                </c:pt>
                <c:pt idx="9581">
                  <c:v>64.995160104957193</c:v>
                </c:pt>
                <c:pt idx="9582">
                  <c:v>65.011751064678094</c:v>
                </c:pt>
                <c:pt idx="9583">
                  <c:v>65.018735461133474</c:v>
                </c:pt>
                <c:pt idx="9584">
                  <c:v>65.079121675596483</c:v>
                </c:pt>
                <c:pt idx="9585">
                  <c:v>65.122179232602321</c:v>
                </c:pt>
                <c:pt idx="9586">
                  <c:v>65.122400767038215</c:v>
                </c:pt>
                <c:pt idx="9587">
                  <c:v>65.136108050340795</c:v>
                </c:pt>
                <c:pt idx="9588">
                  <c:v>65.161257408712416</c:v>
                </c:pt>
                <c:pt idx="9589">
                  <c:v>65.205021916733898</c:v>
                </c:pt>
                <c:pt idx="9590">
                  <c:v>65.388172237639253</c:v>
                </c:pt>
                <c:pt idx="9591">
                  <c:v>65.413203676516446</c:v>
                </c:pt>
                <c:pt idx="9592">
                  <c:v>65.429576103056448</c:v>
                </c:pt>
                <c:pt idx="9593">
                  <c:v>65.48066571038072</c:v>
                </c:pt>
                <c:pt idx="9594">
                  <c:v>65.495575587553233</c:v>
                </c:pt>
                <c:pt idx="9595">
                  <c:v>65.53565563531339</c:v>
                </c:pt>
                <c:pt idx="9596">
                  <c:v>65.58373970825248</c:v>
                </c:pt>
                <c:pt idx="9597">
                  <c:v>65.599471211181964</c:v>
                </c:pt>
                <c:pt idx="9598">
                  <c:v>65.618140812136417</c:v>
                </c:pt>
                <c:pt idx="9599">
                  <c:v>65.675397014909706</c:v>
                </c:pt>
                <c:pt idx="9600">
                  <c:v>65.746629480578903</c:v>
                </c:pt>
                <c:pt idx="9601">
                  <c:v>65.78948107212176</c:v>
                </c:pt>
                <c:pt idx="9602">
                  <c:v>65.799776904942462</c:v>
                </c:pt>
                <c:pt idx="9603">
                  <c:v>65.859742547852122</c:v>
                </c:pt>
                <c:pt idx="9604">
                  <c:v>65.878078764860433</c:v>
                </c:pt>
                <c:pt idx="9605">
                  <c:v>65.890378927697299</c:v>
                </c:pt>
                <c:pt idx="9606">
                  <c:v>65.919286691088203</c:v>
                </c:pt>
                <c:pt idx="9607">
                  <c:v>65.927265517358663</c:v>
                </c:pt>
                <c:pt idx="9608">
                  <c:v>66.019100948030044</c:v>
                </c:pt>
                <c:pt idx="9609">
                  <c:v>66.023575318581152</c:v>
                </c:pt>
                <c:pt idx="9610">
                  <c:v>66.060939537498911</c:v>
                </c:pt>
                <c:pt idx="9611">
                  <c:v>66.065912114089201</c:v>
                </c:pt>
                <c:pt idx="9612">
                  <c:v>66.180141158608038</c:v>
                </c:pt>
                <c:pt idx="9613">
                  <c:v>66.185536437320152</c:v>
                </c:pt>
                <c:pt idx="9614">
                  <c:v>66.284870478880279</c:v>
                </c:pt>
                <c:pt idx="9615">
                  <c:v>66.318754593335996</c:v>
                </c:pt>
                <c:pt idx="9616">
                  <c:v>66.342959417261213</c:v>
                </c:pt>
                <c:pt idx="9617">
                  <c:v>66.388253650926572</c:v>
                </c:pt>
                <c:pt idx="9618">
                  <c:v>66.401518789368893</c:v>
                </c:pt>
                <c:pt idx="9619">
                  <c:v>66.405396367627276</c:v>
                </c:pt>
                <c:pt idx="9620">
                  <c:v>66.456618420941453</c:v>
                </c:pt>
                <c:pt idx="9621">
                  <c:v>66.465808761958897</c:v>
                </c:pt>
                <c:pt idx="9622">
                  <c:v>66.512534042467607</c:v>
                </c:pt>
                <c:pt idx="9623">
                  <c:v>66.550533634788493</c:v>
                </c:pt>
                <c:pt idx="9624">
                  <c:v>66.568861223214569</c:v>
                </c:pt>
                <c:pt idx="9625">
                  <c:v>66.582560947869169</c:v>
                </c:pt>
                <c:pt idx="9626">
                  <c:v>66.634194510826575</c:v>
                </c:pt>
                <c:pt idx="9627">
                  <c:v>66.678869003524227</c:v>
                </c:pt>
                <c:pt idx="9628">
                  <c:v>66.737559610596904</c:v>
                </c:pt>
                <c:pt idx="9629">
                  <c:v>66.864726739097677</c:v>
                </c:pt>
                <c:pt idx="9630">
                  <c:v>66.887362253208693</c:v>
                </c:pt>
                <c:pt idx="9631">
                  <c:v>66.901387203110701</c:v>
                </c:pt>
                <c:pt idx="9632">
                  <c:v>66.989007792401225</c:v>
                </c:pt>
                <c:pt idx="9633">
                  <c:v>66.993378481076604</c:v>
                </c:pt>
                <c:pt idx="9634">
                  <c:v>67.033853314197401</c:v>
                </c:pt>
                <c:pt idx="9635">
                  <c:v>67.037864396369002</c:v>
                </c:pt>
                <c:pt idx="9636">
                  <c:v>67.166585685846982</c:v>
                </c:pt>
                <c:pt idx="9637">
                  <c:v>67.168561824303254</c:v>
                </c:pt>
                <c:pt idx="9638">
                  <c:v>67.201859897084134</c:v>
                </c:pt>
                <c:pt idx="9639">
                  <c:v>67.227018483491108</c:v>
                </c:pt>
                <c:pt idx="9640">
                  <c:v>67.278720940640056</c:v>
                </c:pt>
                <c:pt idx="9641">
                  <c:v>67.36052841524004</c:v>
                </c:pt>
                <c:pt idx="9642">
                  <c:v>67.399089643936094</c:v>
                </c:pt>
                <c:pt idx="9643">
                  <c:v>67.415879029729041</c:v>
                </c:pt>
                <c:pt idx="9644">
                  <c:v>67.423587903694752</c:v>
                </c:pt>
                <c:pt idx="9645">
                  <c:v>67.476724248881553</c:v>
                </c:pt>
                <c:pt idx="9646">
                  <c:v>67.479197562919254</c:v>
                </c:pt>
                <c:pt idx="9647">
                  <c:v>67.592822913643644</c:v>
                </c:pt>
                <c:pt idx="9648">
                  <c:v>67.613286489081645</c:v>
                </c:pt>
                <c:pt idx="9649">
                  <c:v>67.684450566299375</c:v>
                </c:pt>
                <c:pt idx="9650">
                  <c:v>67.758047011943347</c:v>
                </c:pt>
                <c:pt idx="9651">
                  <c:v>67.780395763949443</c:v>
                </c:pt>
                <c:pt idx="9652">
                  <c:v>67.781814411728206</c:v>
                </c:pt>
                <c:pt idx="9653">
                  <c:v>67.820840925463926</c:v>
                </c:pt>
                <c:pt idx="9654">
                  <c:v>67.846734926661313</c:v>
                </c:pt>
                <c:pt idx="9655">
                  <c:v>67.8592091842022</c:v>
                </c:pt>
                <c:pt idx="9656">
                  <c:v>67.924628141360245</c:v>
                </c:pt>
                <c:pt idx="9657">
                  <c:v>67.972599189042441</c:v>
                </c:pt>
                <c:pt idx="9658">
                  <c:v>68.007767081404722</c:v>
                </c:pt>
                <c:pt idx="9659">
                  <c:v>68.0451450067184</c:v>
                </c:pt>
                <c:pt idx="9660">
                  <c:v>68.067272448647799</c:v>
                </c:pt>
                <c:pt idx="9661">
                  <c:v>68.284856884846519</c:v>
                </c:pt>
                <c:pt idx="9662">
                  <c:v>68.329473732853359</c:v>
                </c:pt>
                <c:pt idx="9663">
                  <c:v>68.340802389388941</c:v>
                </c:pt>
                <c:pt idx="9664">
                  <c:v>68.361767472138695</c:v>
                </c:pt>
                <c:pt idx="9665">
                  <c:v>68.395359730984936</c:v>
                </c:pt>
                <c:pt idx="9666">
                  <c:v>68.401034055270756</c:v>
                </c:pt>
                <c:pt idx="9667">
                  <c:v>68.467595409835937</c:v>
                </c:pt>
                <c:pt idx="9668">
                  <c:v>68.5399122964334</c:v>
                </c:pt>
                <c:pt idx="9669">
                  <c:v>68.589341010180618</c:v>
                </c:pt>
                <c:pt idx="9670">
                  <c:v>68.625599345215875</c:v>
                </c:pt>
                <c:pt idx="9671">
                  <c:v>68.654644456864901</c:v>
                </c:pt>
                <c:pt idx="9672">
                  <c:v>68.751260545185048</c:v>
                </c:pt>
                <c:pt idx="9673">
                  <c:v>68.782121653181051</c:v>
                </c:pt>
                <c:pt idx="9674">
                  <c:v>68.800182003668795</c:v>
                </c:pt>
                <c:pt idx="9675">
                  <c:v>68.855703905545482</c:v>
                </c:pt>
                <c:pt idx="9676">
                  <c:v>68.902439585103522</c:v>
                </c:pt>
                <c:pt idx="9677">
                  <c:v>69.032850184853729</c:v>
                </c:pt>
                <c:pt idx="9678">
                  <c:v>69.055903377718721</c:v>
                </c:pt>
                <c:pt idx="9679">
                  <c:v>69.062230571910732</c:v>
                </c:pt>
                <c:pt idx="9680">
                  <c:v>69.303149746074553</c:v>
                </c:pt>
                <c:pt idx="9681">
                  <c:v>69.322332931998972</c:v>
                </c:pt>
                <c:pt idx="9682">
                  <c:v>69.333013103492334</c:v>
                </c:pt>
                <c:pt idx="9683">
                  <c:v>69.382549087381506</c:v>
                </c:pt>
                <c:pt idx="9684">
                  <c:v>69.398774275353446</c:v>
                </c:pt>
                <c:pt idx="9685">
                  <c:v>69.447905816932732</c:v>
                </c:pt>
                <c:pt idx="9686">
                  <c:v>69.483432408286362</c:v>
                </c:pt>
                <c:pt idx="9687">
                  <c:v>69.494539515771606</c:v>
                </c:pt>
                <c:pt idx="9688">
                  <c:v>69.506625538995777</c:v>
                </c:pt>
                <c:pt idx="9689">
                  <c:v>69.521862651821863</c:v>
                </c:pt>
                <c:pt idx="9690">
                  <c:v>69.553424940208544</c:v>
                </c:pt>
                <c:pt idx="9691">
                  <c:v>69.580558730319353</c:v>
                </c:pt>
                <c:pt idx="9692">
                  <c:v>69.657184691138781</c:v>
                </c:pt>
                <c:pt idx="9693">
                  <c:v>69.746990659720623</c:v>
                </c:pt>
                <c:pt idx="9694">
                  <c:v>69.763292138784522</c:v>
                </c:pt>
                <c:pt idx="9695">
                  <c:v>69.826206867868507</c:v>
                </c:pt>
                <c:pt idx="9696">
                  <c:v>69.912694913599097</c:v>
                </c:pt>
                <c:pt idx="9697">
                  <c:v>69.919125465162693</c:v>
                </c:pt>
                <c:pt idx="9698">
                  <c:v>70.039577145864783</c:v>
                </c:pt>
                <c:pt idx="9699">
                  <c:v>70.04402215527216</c:v>
                </c:pt>
                <c:pt idx="9700">
                  <c:v>70.137836646490172</c:v>
                </c:pt>
                <c:pt idx="9701">
                  <c:v>70.143793000308705</c:v>
                </c:pt>
                <c:pt idx="9702">
                  <c:v>70.326759970596754</c:v>
                </c:pt>
                <c:pt idx="9703">
                  <c:v>70.433835291718168</c:v>
                </c:pt>
                <c:pt idx="9704">
                  <c:v>70.48380268746611</c:v>
                </c:pt>
                <c:pt idx="9705">
                  <c:v>70.542248416485776</c:v>
                </c:pt>
                <c:pt idx="9706">
                  <c:v>70.545301404637783</c:v>
                </c:pt>
                <c:pt idx="9707">
                  <c:v>70.551833164240733</c:v>
                </c:pt>
                <c:pt idx="9708">
                  <c:v>70.563747296810732</c:v>
                </c:pt>
                <c:pt idx="9709">
                  <c:v>70.665823317740731</c:v>
                </c:pt>
                <c:pt idx="9710">
                  <c:v>70.680289539460261</c:v>
                </c:pt>
                <c:pt idx="9711">
                  <c:v>70.692228414426324</c:v>
                </c:pt>
                <c:pt idx="9712">
                  <c:v>70.726527886288636</c:v>
                </c:pt>
                <c:pt idx="9713">
                  <c:v>70.742987653340322</c:v>
                </c:pt>
                <c:pt idx="9714">
                  <c:v>70.772166833851713</c:v>
                </c:pt>
                <c:pt idx="9715">
                  <c:v>70.822260566438601</c:v>
                </c:pt>
                <c:pt idx="9716">
                  <c:v>70.91029630422679</c:v>
                </c:pt>
                <c:pt idx="9717">
                  <c:v>70.967459777156506</c:v>
                </c:pt>
                <c:pt idx="9718">
                  <c:v>71.040396784765434</c:v>
                </c:pt>
                <c:pt idx="9719">
                  <c:v>71.049195544517815</c:v>
                </c:pt>
                <c:pt idx="9720">
                  <c:v>71.06702409606018</c:v>
                </c:pt>
                <c:pt idx="9721">
                  <c:v>71.074031644700597</c:v>
                </c:pt>
                <c:pt idx="9722">
                  <c:v>71.134736616279</c:v>
                </c:pt>
                <c:pt idx="9723">
                  <c:v>71.144688457146188</c:v>
                </c:pt>
                <c:pt idx="9724">
                  <c:v>71.307647650152319</c:v>
                </c:pt>
                <c:pt idx="9725">
                  <c:v>71.344405870645843</c:v>
                </c:pt>
                <c:pt idx="9726">
                  <c:v>71.371265115223807</c:v>
                </c:pt>
                <c:pt idx="9727">
                  <c:v>71.390931911324756</c:v>
                </c:pt>
                <c:pt idx="9728">
                  <c:v>71.483951612198069</c:v>
                </c:pt>
                <c:pt idx="9729">
                  <c:v>71.491619763144143</c:v>
                </c:pt>
                <c:pt idx="9730">
                  <c:v>71.501154667181211</c:v>
                </c:pt>
                <c:pt idx="9731">
                  <c:v>71.525155161549179</c:v>
                </c:pt>
                <c:pt idx="9732">
                  <c:v>71.541347487260452</c:v>
                </c:pt>
                <c:pt idx="9733">
                  <c:v>71.563247171017096</c:v>
                </c:pt>
                <c:pt idx="9734">
                  <c:v>71.590352385526842</c:v>
                </c:pt>
                <c:pt idx="9735">
                  <c:v>71.674656715142802</c:v>
                </c:pt>
                <c:pt idx="9736">
                  <c:v>71.733436560205419</c:v>
                </c:pt>
                <c:pt idx="9737">
                  <c:v>71.759334591317284</c:v>
                </c:pt>
                <c:pt idx="9738">
                  <c:v>71.764017655486356</c:v>
                </c:pt>
                <c:pt idx="9739">
                  <c:v>71.79016483014307</c:v>
                </c:pt>
                <c:pt idx="9740">
                  <c:v>71.815961801469513</c:v>
                </c:pt>
                <c:pt idx="9741">
                  <c:v>71.824748327310118</c:v>
                </c:pt>
                <c:pt idx="9742">
                  <c:v>71.902531337043939</c:v>
                </c:pt>
                <c:pt idx="9743">
                  <c:v>71.996600008247114</c:v>
                </c:pt>
                <c:pt idx="9744">
                  <c:v>72.009008072542997</c:v>
                </c:pt>
                <c:pt idx="9745">
                  <c:v>72.118419234594185</c:v>
                </c:pt>
                <c:pt idx="9746">
                  <c:v>72.121478821230255</c:v>
                </c:pt>
                <c:pt idx="9747">
                  <c:v>72.133848673903358</c:v>
                </c:pt>
                <c:pt idx="9748">
                  <c:v>72.136271141254454</c:v>
                </c:pt>
                <c:pt idx="9749">
                  <c:v>72.13641143984097</c:v>
                </c:pt>
                <c:pt idx="9750">
                  <c:v>72.15242956552629</c:v>
                </c:pt>
                <c:pt idx="9751">
                  <c:v>72.228509815029071</c:v>
                </c:pt>
                <c:pt idx="9752">
                  <c:v>72.265152731787964</c:v>
                </c:pt>
                <c:pt idx="9753">
                  <c:v>72.294823767345861</c:v>
                </c:pt>
                <c:pt idx="9754">
                  <c:v>72.310970430934361</c:v>
                </c:pt>
                <c:pt idx="9755">
                  <c:v>72.412024307009034</c:v>
                </c:pt>
                <c:pt idx="9756">
                  <c:v>72.550157662674565</c:v>
                </c:pt>
                <c:pt idx="9757">
                  <c:v>72.55167972753739</c:v>
                </c:pt>
                <c:pt idx="9758">
                  <c:v>72.624471134004381</c:v>
                </c:pt>
                <c:pt idx="9759">
                  <c:v>72.716828710868441</c:v>
                </c:pt>
                <c:pt idx="9760">
                  <c:v>72.842204499325732</c:v>
                </c:pt>
                <c:pt idx="9761">
                  <c:v>72.873970672236211</c:v>
                </c:pt>
                <c:pt idx="9762">
                  <c:v>72.953021862208857</c:v>
                </c:pt>
                <c:pt idx="9763">
                  <c:v>72.991913895774346</c:v>
                </c:pt>
                <c:pt idx="9764">
                  <c:v>73.006739834649622</c:v>
                </c:pt>
                <c:pt idx="9765">
                  <c:v>73.015799331884608</c:v>
                </c:pt>
                <c:pt idx="9766">
                  <c:v>73.154241304244565</c:v>
                </c:pt>
                <c:pt idx="9767">
                  <c:v>73.175446716200952</c:v>
                </c:pt>
                <c:pt idx="9768">
                  <c:v>73.202431867567583</c:v>
                </c:pt>
                <c:pt idx="9769">
                  <c:v>73.231266195507033</c:v>
                </c:pt>
                <c:pt idx="9770">
                  <c:v>73.364406567999197</c:v>
                </c:pt>
                <c:pt idx="9771">
                  <c:v>73.420731757747404</c:v>
                </c:pt>
                <c:pt idx="9772">
                  <c:v>73.420839000902077</c:v>
                </c:pt>
                <c:pt idx="9773">
                  <c:v>73.516307512165014</c:v>
                </c:pt>
                <c:pt idx="9774">
                  <c:v>73.548262343614155</c:v>
                </c:pt>
                <c:pt idx="9775">
                  <c:v>73.551778330495708</c:v>
                </c:pt>
                <c:pt idx="9776">
                  <c:v>73.603167097782674</c:v>
                </c:pt>
                <c:pt idx="9777">
                  <c:v>73.685386734932223</c:v>
                </c:pt>
                <c:pt idx="9778">
                  <c:v>73.73025496842007</c:v>
                </c:pt>
                <c:pt idx="9779">
                  <c:v>73.890009758891978</c:v>
                </c:pt>
                <c:pt idx="9780">
                  <c:v>73.90437546040036</c:v>
                </c:pt>
                <c:pt idx="9781">
                  <c:v>74.018723233369656</c:v>
                </c:pt>
                <c:pt idx="9782">
                  <c:v>74.090523208008833</c:v>
                </c:pt>
                <c:pt idx="9783">
                  <c:v>74.312363548299913</c:v>
                </c:pt>
                <c:pt idx="9784">
                  <c:v>74.384153117207191</c:v>
                </c:pt>
                <c:pt idx="9785">
                  <c:v>74.446992536910628</c:v>
                </c:pt>
                <c:pt idx="9786">
                  <c:v>74.493900416590279</c:v>
                </c:pt>
                <c:pt idx="9787">
                  <c:v>74.517810576721942</c:v>
                </c:pt>
                <c:pt idx="9788">
                  <c:v>74.556906883192752</c:v>
                </c:pt>
                <c:pt idx="9789">
                  <c:v>74.701028759994031</c:v>
                </c:pt>
                <c:pt idx="9790">
                  <c:v>74.77507194446531</c:v>
                </c:pt>
                <c:pt idx="9791">
                  <c:v>74.950376538525177</c:v>
                </c:pt>
                <c:pt idx="9792">
                  <c:v>75.014971906879012</c:v>
                </c:pt>
                <c:pt idx="9793">
                  <c:v>75.100727661098915</c:v>
                </c:pt>
                <c:pt idx="9794">
                  <c:v>75.103559335118732</c:v>
                </c:pt>
                <c:pt idx="9795">
                  <c:v>75.226008977619955</c:v>
                </c:pt>
                <c:pt idx="9796">
                  <c:v>75.252471940607151</c:v>
                </c:pt>
                <c:pt idx="9797">
                  <c:v>75.257506172071146</c:v>
                </c:pt>
                <c:pt idx="9798">
                  <c:v>75.464375293801481</c:v>
                </c:pt>
                <c:pt idx="9799">
                  <c:v>75.634290880411882</c:v>
                </c:pt>
                <c:pt idx="9800">
                  <c:v>75.761763907326554</c:v>
                </c:pt>
                <c:pt idx="9801">
                  <c:v>75.764626405228725</c:v>
                </c:pt>
                <c:pt idx="9802">
                  <c:v>75.821139584388149</c:v>
                </c:pt>
                <c:pt idx="9803">
                  <c:v>75.827266490527037</c:v>
                </c:pt>
                <c:pt idx="9804">
                  <c:v>75.840274975228184</c:v>
                </c:pt>
                <c:pt idx="9805">
                  <c:v>75.873313690183565</c:v>
                </c:pt>
                <c:pt idx="9806">
                  <c:v>75.974746495390207</c:v>
                </c:pt>
                <c:pt idx="9807">
                  <c:v>76.014902774983682</c:v>
                </c:pt>
                <c:pt idx="9808">
                  <c:v>76.090435558300243</c:v>
                </c:pt>
                <c:pt idx="9809">
                  <c:v>76.219028736424761</c:v>
                </c:pt>
                <c:pt idx="9810">
                  <c:v>76.283889934124531</c:v>
                </c:pt>
                <c:pt idx="9811">
                  <c:v>76.298830296646727</c:v>
                </c:pt>
                <c:pt idx="9812">
                  <c:v>76.315231325659937</c:v>
                </c:pt>
                <c:pt idx="9813">
                  <c:v>76.319438495493841</c:v>
                </c:pt>
                <c:pt idx="9814">
                  <c:v>76.333088716513217</c:v>
                </c:pt>
                <c:pt idx="9815">
                  <c:v>76.46869991468931</c:v>
                </c:pt>
                <c:pt idx="9816">
                  <c:v>76.55013389805481</c:v>
                </c:pt>
                <c:pt idx="9817">
                  <c:v>76.657857081917086</c:v>
                </c:pt>
                <c:pt idx="9818">
                  <c:v>76.74677400163867</c:v>
                </c:pt>
                <c:pt idx="9819">
                  <c:v>76.951838598204418</c:v>
                </c:pt>
                <c:pt idx="9820">
                  <c:v>76.964468848319626</c:v>
                </c:pt>
                <c:pt idx="9821">
                  <c:v>76.968452926611761</c:v>
                </c:pt>
                <c:pt idx="9822">
                  <c:v>76.972868662328366</c:v>
                </c:pt>
                <c:pt idx="9823">
                  <c:v>76.992227877763682</c:v>
                </c:pt>
                <c:pt idx="9824">
                  <c:v>77.00442323562055</c:v>
                </c:pt>
                <c:pt idx="9825">
                  <c:v>77.266501289428021</c:v>
                </c:pt>
                <c:pt idx="9826">
                  <c:v>77.397194989302534</c:v>
                </c:pt>
                <c:pt idx="9827">
                  <c:v>77.423925889677335</c:v>
                </c:pt>
                <c:pt idx="9828">
                  <c:v>77.502562806948177</c:v>
                </c:pt>
                <c:pt idx="9829">
                  <c:v>77.509863603958962</c:v>
                </c:pt>
                <c:pt idx="9830">
                  <c:v>77.539042001625489</c:v>
                </c:pt>
                <c:pt idx="9831">
                  <c:v>77.704130802014333</c:v>
                </c:pt>
                <c:pt idx="9832">
                  <c:v>77.736775281229654</c:v>
                </c:pt>
                <c:pt idx="9833">
                  <c:v>77.798120487141404</c:v>
                </c:pt>
                <c:pt idx="9834">
                  <c:v>77.79970016012274</c:v>
                </c:pt>
                <c:pt idx="9835">
                  <c:v>77.924510854721689</c:v>
                </c:pt>
                <c:pt idx="9836">
                  <c:v>78.054504462049422</c:v>
                </c:pt>
                <c:pt idx="9837">
                  <c:v>78.083076891876033</c:v>
                </c:pt>
                <c:pt idx="9838">
                  <c:v>78.239667451876315</c:v>
                </c:pt>
                <c:pt idx="9839">
                  <c:v>78.243955080353686</c:v>
                </c:pt>
                <c:pt idx="9840">
                  <c:v>78.357622512339461</c:v>
                </c:pt>
                <c:pt idx="9841">
                  <c:v>78.416621997795943</c:v>
                </c:pt>
                <c:pt idx="9842">
                  <c:v>78.543175719303505</c:v>
                </c:pt>
                <c:pt idx="9843">
                  <c:v>78.618426121302363</c:v>
                </c:pt>
                <c:pt idx="9844">
                  <c:v>78.667531058688525</c:v>
                </c:pt>
                <c:pt idx="9845">
                  <c:v>78.747695655194192</c:v>
                </c:pt>
                <c:pt idx="9846">
                  <c:v>78.874478033636009</c:v>
                </c:pt>
                <c:pt idx="9847">
                  <c:v>79.011143247965549</c:v>
                </c:pt>
                <c:pt idx="9848">
                  <c:v>79.151899704613754</c:v>
                </c:pt>
                <c:pt idx="9849">
                  <c:v>79.167957585480977</c:v>
                </c:pt>
                <c:pt idx="9850">
                  <c:v>79.185719849268978</c:v>
                </c:pt>
                <c:pt idx="9851">
                  <c:v>79.224446492893122</c:v>
                </c:pt>
                <c:pt idx="9852">
                  <c:v>79.278355287193762</c:v>
                </c:pt>
                <c:pt idx="9853">
                  <c:v>79.279458520913849</c:v>
                </c:pt>
                <c:pt idx="9854">
                  <c:v>79.305587119542679</c:v>
                </c:pt>
                <c:pt idx="9855">
                  <c:v>79.872400522348983</c:v>
                </c:pt>
                <c:pt idx="9856">
                  <c:v>79.930316016920017</c:v>
                </c:pt>
                <c:pt idx="9857">
                  <c:v>79.999834536163704</c:v>
                </c:pt>
                <c:pt idx="9858">
                  <c:v>80.060587792146862</c:v>
                </c:pt>
                <c:pt idx="9859">
                  <c:v>80.109361535133445</c:v>
                </c:pt>
                <c:pt idx="9860">
                  <c:v>80.126675017214112</c:v>
                </c:pt>
                <c:pt idx="9861">
                  <c:v>80.350113857946752</c:v>
                </c:pt>
                <c:pt idx="9862">
                  <c:v>80.548176266164134</c:v>
                </c:pt>
                <c:pt idx="9863">
                  <c:v>80.55889236332375</c:v>
                </c:pt>
                <c:pt idx="9864">
                  <c:v>80.590865653372688</c:v>
                </c:pt>
                <c:pt idx="9865">
                  <c:v>80.882925247796322</c:v>
                </c:pt>
                <c:pt idx="9866">
                  <c:v>80.910292562420352</c:v>
                </c:pt>
                <c:pt idx="9867">
                  <c:v>81.139027019065111</c:v>
                </c:pt>
                <c:pt idx="9868">
                  <c:v>81.151072619871513</c:v>
                </c:pt>
                <c:pt idx="9869">
                  <c:v>81.411807816965563</c:v>
                </c:pt>
                <c:pt idx="9870">
                  <c:v>81.489359497371964</c:v>
                </c:pt>
                <c:pt idx="9871">
                  <c:v>81.728054590447641</c:v>
                </c:pt>
                <c:pt idx="9872">
                  <c:v>81.827576254945384</c:v>
                </c:pt>
                <c:pt idx="9873">
                  <c:v>81.954936653413753</c:v>
                </c:pt>
                <c:pt idx="9874">
                  <c:v>81.964065916277718</c:v>
                </c:pt>
                <c:pt idx="9875">
                  <c:v>81.994432469979159</c:v>
                </c:pt>
                <c:pt idx="9876">
                  <c:v>82.006958889022428</c:v>
                </c:pt>
                <c:pt idx="9877">
                  <c:v>82.100442797232049</c:v>
                </c:pt>
                <c:pt idx="9878">
                  <c:v>82.238751686396313</c:v>
                </c:pt>
                <c:pt idx="9879">
                  <c:v>82.301154153993707</c:v>
                </c:pt>
                <c:pt idx="9880">
                  <c:v>82.301381242592754</c:v>
                </c:pt>
                <c:pt idx="9881">
                  <c:v>82.349020628103233</c:v>
                </c:pt>
                <c:pt idx="9882">
                  <c:v>82.535606191214413</c:v>
                </c:pt>
                <c:pt idx="9883">
                  <c:v>82.571502745051788</c:v>
                </c:pt>
                <c:pt idx="9884">
                  <c:v>82.658376138975342</c:v>
                </c:pt>
                <c:pt idx="9885">
                  <c:v>82.666625963766108</c:v>
                </c:pt>
                <c:pt idx="9886">
                  <c:v>82.930174955791372</c:v>
                </c:pt>
                <c:pt idx="9887">
                  <c:v>83.129770635200586</c:v>
                </c:pt>
                <c:pt idx="9888">
                  <c:v>83.364279755295115</c:v>
                </c:pt>
                <c:pt idx="9889">
                  <c:v>83.511438584733654</c:v>
                </c:pt>
                <c:pt idx="9890">
                  <c:v>83.604021199524709</c:v>
                </c:pt>
                <c:pt idx="9891">
                  <c:v>83.872612033209336</c:v>
                </c:pt>
                <c:pt idx="9892">
                  <c:v>84.139130308423589</c:v>
                </c:pt>
                <c:pt idx="9893">
                  <c:v>84.245256911674872</c:v>
                </c:pt>
                <c:pt idx="9894">
                  <c:v>84.256867252557043</c:v>
                </c:pt>
                <c:pt idx="9895">
                  <c:v>84.308250845934069</c:v>
                </c:pt>
                <c:pt idx="9896">
                  <c:v>84.311876800750824</c:v>
                </c:pt>
                <c:pt idx="9897">
                  <c:v>84.357126312092774</c:v>
                </c:pt>
                <c:pt idx="9898">
                  <c:v>84.4797464167481</c:v>
                </c:pt>
                <c:pt idx="9899">
                  <c:v>84.738939015032628</c:v>
                </c:pt>
                <c:pt idx="9900">
                  <c:v>85.053211742775474</c:v>
                </c:pt>
                <c:pt idx="9901">
                  <c:v>85.074033882171292</c:v>
                </c:pt>
                <c:pt idx="9902">
                  <c:v>85.142379504706952</c:v>
                </c:pt>
                <c:pt idx="9903">
                  <c:v>85.264520150510492</c:v>
                </c:pt>
                <c:pt idx="9904">
                  <c:v>85.375360114293159</c:v>
                </c:pt>
                <c:pt idx="9905">
                  <c:v>85.39667754999013</c:v>
                </c:pt>
                <c:pt idx="9906">
                  <c:v>85.49538059385543</c:v>
                </c:pt>
                <c:pt idx="9907">
                  <c:v>85.552517185702172</c:v>
                </c:pt>
                <c:pt idx="9908">
                  <c:v>85.927438417130148</c:v>
                </c:pt>
                <c:pt idx="9909">
                  <c:v>85.951072133288051</c:v>
                </c:pt>
                <c:pt idx="9910">
                  <c:v>85.989785009372639</c:v>
                </c:pt>
                <c:pt idx="9911">
                  <c:v>86.039728159668343</c:v>
                </c:pt>
                <c:pt idx="9912">
                  <c:v>86.552767841948366</c:v>
                </c:pt>
                <c:pt idx="9913">
                  <c:v>86.653475405271152</c:v>
                </c:pt>
                <c:pt idx="9914">
                  <c:v>86.974134594384438</c:v>
                </c:pt>
                <c:pt idx="9915">
                  <c:v>87.062421976057038</c:v>
                </c:pt>
                <c:pt idx="9916">
                  <c:v>87.19905216970642</c:v>
                </c:pt>
                <c:pt idx="9917">
                  <c:v>87.246056120909898</c:v>
                </c:pt>
                <c:pt idx="9918">
                  <c:v>87.334755607538881</c:v>
                </c:pt>
                <c:pt idx="9919">
                  <c:v>87.523027115134255</c:v>
                </c:pt>
                <c:pt idx="9920">
                  <c:v>87.66798988889137</c:v>
                </c:pt>
                <c:pt idx="9921">
                  <c:v>87.715644704935713</c:v>
                </c:pt>
                <c:pt idx="9922">
                  <c:v>87.779191963421169</c:v>
                </c:pt>
                <c:pt idx="9923">
                  <c:v>87.81687420848975</c:v>
                </c:pt>
                <c:pt idx="9924">
                  <c:v>87.898176440741764</c:v>
                </c:pt>
                <c:pt idx="9925">
                  <c:v>88.063835454966579</c:v>
                </c:pt>
                <c:pt idx="9926">
                  <c:v>88.526115317555252</c:v>
                </c:pt>
                <c:pt idx="9927">
                  <c:v>88.730623418811604</c:v>
                </c:pt>
                <c:pt idx="9928">
                  <c:v>88.763124741720247</c:v>
                </c:pt>
                <c:pt idx="9929">
                  <c:v>88.80545152023555</c:v>
                </c:pt>
                <c:pt idx="9930">
                  <c:v>88.815009664538877</c:v>
                </c:pt>
                <c:pt idx="9931">
                  <c:v>88.929722849605497</c:v>
                </c:pt>
                <c:pt idx="9932">
                  <c:v>89.076653455203925</c:v>
                </c:pt>
                <c:pt idx="9933">
                  <c:v>89.267285422186347</c:v>
                </c:pt>
                <c:pt idx="9934">
                  <c:v>89.708836355138487</c:v>
                </c:pt>
                <c:pt idx="9935">
                  <c:v>89.874844078602521</c:v>
                </c:pt>
                <c:pt idx="9936">
                  <c:v>89.904505639846661</c:v>
                </c:pt>
                <c:pt idx="9937">
                  <c:v>89.931005906966007</c:v>
                </c:pt>
                <c:pt idx="9938">
                  <c:v>89.959040088095264</c:v>
                </c:pt>
                <c:pt idx="9939">
                  <c:v>90.152831144694602</c:v>
                </c:pt>
                <c:pt idx="9940">
                  <c:v>90.212339026820786</c:v>
                </c:pt>
                <c:pt idx="9941">
                  <c:v>90.790979666419531</c:v>
                </c:pt>
                <c:pt idx="9942">
                  <c:v>90.917221344982948</c:v>
                </c:pt>
                <c:pt idx="9943">
                  <c:v>91.059773467451834</c:v>
                </c:pt>
                <c:pt idx="9944">
                  <c:v>91.138292754757146</c:v>
                </c:pt>
                <c:pt idx="9945">
                  <c:v>91.269815540593186</c:v>
                </c:pt>
                <c:pt idx="9946">
                  <c:v>91.524856454676552</c:v>
                </c:pt>
                <c:pt idx="9947">
                  <c:v>91.95440595973237</c:v>
                </c:pt>
                <c:pt idx="9948">
                  <c:v>92.386850539426348</c:v>
                </c:pt>
                <c:pt idx="9949">
                  <c:v>92.655599709662496</c:v>
                </c:pt>
                <c:pt idx="9950">
                  <c:v>92.839431432436882</c:v>
                </c:pt>
                <c:pt idx="9951">
                  <c:v>93.001598709055429</c:v>
                </c:pt>
                <c:pt idx="9952">
                  <c:v>93.459469601472676</c:v>
                </c:pt>
                <c:pt idx="9953">
                  <c:v>93.567617509018305</c:v>
                </c:pt>
                <c:pt idx="9954">
                  <c:v>93.56887447256895</c:v>
                </c:pt>
                <c:pt idx="9955">
                  <c:v>93.923987144779005</c:v>
                </c:pt>
                <c:pt idx="9956">
                  <c:v>94.346472187314632</c:v>
                </c:pt>
                <c:pt idx="9957">
                  <c:v>95.014311034777833</c:v>
                </c:pt>
                <c:pt idx="9958">
                  <c:v>95.682026156602944</c:v>
                </c:pt>
                <c:pt idx="9959">
                  <c:v>95.792623429082013</c:v>
                </c:pt>
                <c:pt idx="9960">
                  <c:v>96.390917957007446</c:v>
                </c:pt>
                <c:pt idx="9961">
                  <c:v>97.012501251742208</c:v>
                </c:pt>
                <c:pt idx="9962">
                  <c:v>97.341027594099202</c:v>
                </c:pt>
                <c:pt idx="9963">
                  <c:v>97.346350659303795</c:v>
                </c:pt>
                <c:pt idx="9964">
                  <c:v>97.482165172083938</c:v>
                </c:pt>
                <c:pt idx="9965">
                  <c:v>97.587788039826648</c:v>
                </c:pt>
                <c:pt idx="9966">
                  <c:v>97.626598246574133</c:v>
                </c:pt>
                <c:pt idx="9967">
                  <c:v>98.423481330681781</c:v>
                </c:pt>
                <c:pt idx="9968">
                  <c:v>99.15958212228756</c:v>
                </c:pt>
                <c:pt idx="9969">
                  <c:v>99.461892274553179</c:v>
                </c:pt>
                <c:pt idx="9970">
                  <c:v>99.943562268956754</c:v>
                </c:pt>
                <c:pt idx="9971">
                  <c:v>101.15992332354809</c:v>
                </c:pt>
                <c:pt idx="9972">
                  <c:v>103.67855970434015</c:v>
                </c:pt>
                <c:pt idx="9973">
                  <c:v>103.68670558987162</c:v>
                </c:pt>
                <c:pt idx="9974">
                  <c:v>104.0519199869901</c:v>
                </c:pt>
                <c:pt idx="9975">
                  <c:v>104.44310225413423</c:v>
                </c:pt>
                <c:pt idx="9976">
                  <c:v>104.52746155836016</c:v>
                </c:pt>
                <c:pt idx="9977">
                  <c:v>105.94439227471234</c:v>
                </c:pt>
                <c:pt idx="9978">
                  <c:v>106.1926596924347</c:v>
                </c:pt>
                <c:pt idx="9979">
                  <c:v>106.93556001958353</c:v>
                </c:pt>
                <c:pt idx="9980">
                  <c:v>107.10942745937849</c:v>
                </c:pt>
                <c:pt idx="9981">
                  <c:v>107.36838177352692</c:v>
                </c:pt>
                <c:pt idx="9982">
                  <c:v>109.24970755719991</c:v>
                </c:pt>
                <c:pt idx="9983">
                  <c:v>110.5916843034138</c:v>
                </c:pt>
                <c:pt idx="9984">
                  <c:v>112.35537450098158</c:v>
                </c:pt>
                <c:pt idx="9985">
                  <c:v>112.70216234567977</c:v>
                </c:pt>
                <c:pt idx="9986">
                  <c:v>112.95600982723634</c:v>
                </c:pt>
                <c:pt idx="9987">
                  <c:v>114.315478017966</c:v>
                </c:pt>
                <c:pt idx="9988">
                  <c:v>114.60573886952963</c:v>
                </c:pt>
                <c:pt idx="9989">
                  <c:v>117.65329651904017</c:v>
                </c:pt>
                <c:pt idx="9990">
                  <c:v>117.81248764438229</c:v>
                </c:pt>
                <c:pt idx="9991">
                  <c:v>118.92356831428536</c:v>
                </c:pt>
                <c:pt idx="9992">
                  <c:v>119.58959352819912</c:v>
                </c:pt>
                <c:pt idx="9993">
                  <c:v>120.2414004593611</c:v>
                </c:pt>
                <c:pt idx="9994">
                  <c:v>120.80314755671878</c:v>
                </c:pt>
                <c:pt idx="9995">
                  <c:v>121.56939376429531</c:v>
                </c:pt>
                <c:pt idx="9996">
                  <c:v>122.36754014584119</c:v>
                </c:pt>
                <c:pt idx="9997">
                  <c:v>122.40504960463595</c:v>
                </c:pt>
                <c:pt idx="9998">
                  <c:v>123.96406345032111</c:v>
                </c:pt>
                <c:pt idx="9999">
                  <c:v>150.51198291477274</c:v>
                </c:pt>
              </c:numCache>
            </c:numRef>
          </c:xVal>
          <c:yVal>
            <c:numRef>
              <c:f>PDF!$H$6:$H$10005</c:f>
              <c:numCache>
                <c:formatCode>000,000,000</c:formatCode>
                <c:ptCount val="10000"/>
                <c:pt idx="0">
                  <c:v>2.7255527285456859E-4</c:v>
                </c:pt>
                <c:pt idx="1">
                  <c:v>6.9104026762859027E-4</c:v>
                </c:pt>
                <c:pt idx="2">
                  <c:v>7.3772010895131388E-4</c:v>
                </c:pt>
                <c:pt idx="3">
                  <c:v>8.3733518606306408E-4</c:v>
                </c:pt>
                <c:pt idx="4">
                  <c:v>9.5929378264007184E-4</c:v>
                </c:pt>
                <c:pt idx="5">
                  <c:v>1.1151889144695672E-3</c:v>
                </c:pt>
                <c:pt idx="6">
                  <c:v>1.2027057748254279E-3</c:v>
                </c:pt>
                <c:pt idx="7">
                  <c:v>1.2525577625414962E-3</c:v>
                </c:pt>
                <c:pt idx="8">
                  <c:v>1.268295309030238E-3</c:v>
                </c:pt>
                <c:pt idx="9">
                  <c:v>1.2869561837564633E-3</c:v>
                </c:pt>
                <c:pt idx="10">
                  <c:v>1.3222147259769007E-3</c:v>
                </c:pt>
                <c:pt idx="11">
                  <c:v>1.3222458543175005E-3</c:v>
                </c:pt>
                <c:pt idx="12">
                  <c:v>1.3390030508108235E-3</c:v>
                </c:pt>
                <c:pt idx="13">
                  <c:v>1.4979715338523903E-3</c:v>
                </c:pt>
                <c:pt idx="14">
                  <c:v>1.5153887708742641E-3</c:v>
                </c:pt>
                <c:pt idx="15">
                  <c:v>1.5300173794438713E-3</c:v>
                </c:pt>
                <c:pt idx="16">
                  <c:v>1.7182305283111935E-3</c:v>
                </c:pt>
                <c:pt idx="17">
                  <c:v>1.8385731048707471E-3</c:v>
                </c:pt>
                <c:pt idx="18">
                  <c:v>2.0529286396997574E-3</c:v>
                </c:pt>
                <c:pt idx="19">
                  <c:v>2.0919823153712977E-3</c:v>
                </c:pt>
                <c:pt idx="20">
                  <c:v>2.1563207761251505E-3</c:v>
                </c:pt>
                <c:pt idx="21">
                  <c:v>2.1811458297323343E-3</c:v>
                </c:pt>
                <c:pt idx="22">
                  <c:v>2.2472610651810129E-3</c:v>
                </c:pt>
                <c:pt idx="23">
                  <c:v>2.3519536685825109E-3</c:v>
                </c:pt>
                <c:pt idx="24">
                  <c:v>2.3967515264785352E-3</c:v>
                </c:pt>
                <c:pt idx="25">
                  <c:v>2.5190166466177448E-3</c:v>
                </c:pt>
                <c:pt idx="26">
                  <c:v>2.5204417325119031E-3</c:v>
                </c:pt>
                <c:pt idx="27">
                  <c:v>2.5422971592491657E-3</c:v>
                </c:pt>
                <c:pt idx="28">
                  <c:v>2.5441355603929984E-3</c:v>
                </c:pt>
                <c:pt idx="29">
                  <c:v>2.693550906559232E-3</c:v>
                </c:pt>
                <c:pt idx="30">
                  <c:v>2.6992867765846138E-3</c:v>
                </c:pt>
                <c:pt idx="31">
                  <c:v>2.7125097980986662E-3</c:v>
                </c:pt>
                <c:pt idx="32">
                  <c:v>2.7178072200998602E-3</c:v>
                </c:pt>
                <c:pt idx="33">
                  <c:v>2.7548917750505886E-3</c:v>
                </c:pt>
                <c:pt idx="34">
                  <c:v>2.7586270588103139E-3</c:v>
                </c:pt>
                <c:pt idx="35">
                  <c:v>2.8027734647432857E-3</c:v>
                </c:pt>
                <c:pt idx="36">
                  <c:v>2.8540849244111689E-3</c:v>
                </c:pt>
                <c:pt idx="37">
                  <c:v>2.9817659607261331E-3</c:v>
                </c:pt>
                <c:pt idx="38">
                  <c:v>3.0106630154465991E-3</c:v>
                </c:pt>
                <c:pt idx="39">
                  <c:v>3.0273688042293818E-3</c:v>
                </c:pt>
                <c:pt idx="40">
                  <c:v>3.0381296396686992E-3</c:v>
                </c:pt>
                <c:pt idx="41">
                  <c:v>3.0776422832746089E-3</c:v>
                </c:pt>
                <c:pt idx="42">
                  <c:v>3.106430625491046E-3</c:v>
                </c:pt>
                <c:pt idx="43">
                  <c:v>3.1597810798914949E-3</c:v>
                </c:pt>
                <c:pt idx="44">
                  <c:v>3.1599703483501467E-3</c:v>
                </c:pt>
                <c:pt idx="45">
                  <c:v>3.3037619033277161E-3</c:v>
                </c:pt>
                <c:pt idx="46">
                  <c:v>3.3877867580321573E-3</c:v>
                </c:pt>
                <c:pt idx="47">
                  <c:v>3.4499376306369538E-3</c:v>
                </c:pt>
                <c:pt idx="48">
                  <c:v>3.4536209725482205E-3</c:v>
                </c:pt>
                <c:pt idx="49">
                  <c:v>3.4882689558563451E-3</c:v>
                </c:pt>
                <c:pt idx="50">
                  <c:v>3.5089202059309724E-3</c:v>
                </c:pt>
                <c:pt idx="51">
                  <c:v>3.5106142113244133E-3</c:v>
                </c:pt>
                <c:pt idx="52">
                  <c:v>3.589413768018503E-3</c:v>
                </c:pt>
                <c:pt idx="53">
                  <c:v>3.7000194454616404E-3</c:v>
                </c:pt>
                <c:pt idx="54">
                  <c:v>3.7135895021143841E-3</c:v>
                </c:pt>
                <c:pt idx="55">
                  <c:v>3.8671343658398705E-3</c:v>
                </c:pt>
                <c:pt idx="56">
                  <c:v>3.8744288108411664E-3</c:v>
                </c:pt>
                <c:pt idx="57">
                  <c:v>3.9063855592724886E-3</c:v>
                </c:pt>
                <c:pt idx="58">
                  <c:v>4.0019696651720105E-3</c:v>
                </c:pt>
                <c:pt idx="59">
                  <c:v>4.0125627476991395E-3</c:v>
                </c:pt>
                <c:pt idx="60">
                  <c:v>4.0192888751620992E-3</c:v>
                </c:pt>
                <c:pt idx="61">
                  <c:v>4.2375635015790272E-3</c:v>
                </c:pt>
                <c:pt idx="62">
                  <c:v>4.2380420875798011E-3</c:v>
                </c:pt>
                <c:pt idx="63">
                  <c:v>4.2917711046415816E-3</c:v>
                </c:pt>
                <c:pt idx="64">
                  <c:v>4.3279988371388474E-3</c:v>
                </c:pt>
                <c:pt idx="65">
                  <c:v>4.3338941164133742E-3</c:v>
                </c:pt>
                <c:pt idx="66">
                  <c:v>4.3927872889987845E-3</c:v>
                </c:pt>
                <c:pt idx="67">
                  <c:v>4.4032084861379429E-3</c:v>
                </c:pt>
                <c:pt idx="68">
                  <c:v>4.4261139047414343E-3</c:v>
                </c:pt>
                <c:pt idx="69">
                  <c:v>4.4473115187704804E-3</c:v>
                </c:pt>
                <c:pt idx="70">
                  <c:v>4.5781454854443137E-3</c:v>
                </c:pt>
                <c:pt idx="71">
                  <c:v>4.6623645979639158E-3</c:v>
                </c:pt>
                <c:pt idx="72">
                  <c:v>4.693633977173422E-3</c:v>
                </c:pt>
                <c:pt idx="73">
                  <c:v>4.826168955191547E-3</c:v>
                </c:pt>
                <c:pt idx="74">
                  <c:v>4.8401165210474398E-3</c:v>
                </c:pt>
                <c:pt idx="75">
                  <c:v>4.8767519926943897E-3</c:v>
                </c:pt>
                <c:pt idx="76">
                  <c:v>4.8996918461354354E-3</c:v>
                </c:pt>
                <c:pt idx="77">
                  <c:v>4.8998889350838635E-3</c:v>
                </c:pt>
                <c:pt idx="78">
                  <c:v>4.9937658906528508E-3</c:v>
                </c:pt>
                <c:pt idx="79">
                  <c:v>4.9970409393686561E-3</c:v>
                </c:pt>
                <c:pt idx="80">
                  <c:v>5.0170141911176219E-3</c:v>
                </c:pt>
                <c:pt idx="81">
                  <c:v>5.0318828292272222E-3</c:v>
                </c:pt>
                <c:pt idx="82">
                  <c:v>5.0471639596313626E-3</c:v>
                </c:pt>
                <c:pt idx="83">
                  <c:v>5.0587019602746025E-3</c:v>
                </c:pt>
                <c:pt idx="84">
                  <c:v>5.0621532704549404E-3</c:v>
                </c:pt>
                <c:pt idx="85">
                  <c:v>5.088820379422836E-3</c:v>
                </c:pt>
                <c:pt idx="86">
                  <c:v>5.1297350552495227E-3</c:v>
                </c:pt>
                <c:pt idx="87">
                  <c:v>5.1328976859992192E-3</c:v>
                </c:pt>
                <c:pt idx="88">
                  <c:v>5.2725742721582139E-3</c:v>
                </c:pt>
                <c:pt idx="89">
                  <c:v>5.2781541903659012E-3</c:v>
                </c:pt>
                <c:pt idx="90">
                  <c:v>5.3477159188949968E-3</c:v>
                </c:pt>
                <c:pt idx="91">
                  <c:v>5.4318672755759986E-3</c:v>
                </c:pt>
                <c:pt idx="92">
                  <c:v>5.4349449915786652E-3</c:v>
                </c:pt>
                <c:pt idx="93">
                  <c:v>5.4438135456194529E-3</c:v>
                </c:pt>
                <c:pt idx="94">
                  <c:v>5.4631864468769964E-3</c:v>
                </c:pt>
                <c:pt idx="95">
                  <c:v>5.5562977183511745E-3</c:v>
                </c:pt>
                <c:pt idx="96">
                  <c:v>5.6031524513997536E-3</c:v>
                </c:pt>
                <c:pt idx="97">
                  <c:v>5.6215439664895495E-3</c:v>
                </c:pt>
                <c:pt idx="98">
                  <c:v>5.6675894775085793E-3</c:v>
                </c:pt>
                <c:pt idx="99">
                  <c:v>5.6788900477145795E-3</c:v>
                </c:pt>
                <c:pt idx="100">
                  <c:v>5.6934260990827591E-3</c:v>
                </c:pt>
                <c:pt idx="101">
                  <c:v>5.7447429534502239E-3</c:v>
                </c:pt>
                <c:pt idx="102">
                  <c:v>5.8203870412753128E-3</c:v>
                </c:pt>
                <c:pt idx="103">
                  <c:v>5.9057590386105722E-3</c:v>
                </c:pt>
                <c:pt idx="104">
                  <c:v>5.9136520841334261E-3</c:v>
                </c:pt>
                <c:pt idx="105">
                  <c:v>5.925261899166887E-3</c:v>
                </c:pt>
                <c:pt idx="106">
                  <c:v>6.0040894825794224E-3</c:v>
                </c:pt>
                <c:pt idx="107">
                  <c:v>6.0647326282952402E-3</c:v>
                </c:pt>
                <c:pt idx="108">
                  <c:v>6.1159483316323279E-3</c:v>
                </c:pt>
                <c:pt idx="109">
                  <c:v>6.1524631465240849E-3</c:v>
                </c:pt>
                <c:pt idx="110">
                  <c:v>6.1586841241870732E-3</c:v>
                </c:pt>
                <c:pt idx="111">
                  <c:v>6.1668384701067764E-3</c:v>
                </c:pt>
                <c:pt idx="112">
                  <c:v>6.171735344863899E-3</c:v>
                </c:pt>
                <c:pt idx="113">
                  <c:v>6.2263506318828137E-3</c:v>
                </c:pt>
                <c:pt idx="114">
                  <c:v>6.2558818848678643E-3</c:v>
                </c:pt>
                <c:pt idx="115">
                  <c:v>6.3601940617687286E-3</c:v>
                </c:pt>
                <c:pt idx="116">
                  <c:v>6.3818950908250214E-3</c:v>
                </c:pt>
                <c:pt idx="117">
                  <c:v>6.3901069297017492E-3</c:v>
                </c:pt>
                <c:pt idx="118">
                  <c:v>6.3906225000269082E-3</c:v>
                </c:pt>
                <c:pt idx="119">
                  <c:v>6.4459428994556641E-3</c:v>
                </c:pt>
                <c:pt idx="120">
                  <c:v>6.5821667970288279E-3</c:v>
                </c:pt>
                <c:pt idx="121">
                  <c:v>6.5996268265799511E-3</c:v>
                </c:pt>
                <c:pt idx="122">
                  <c:v>6.6106797196552472E-3</c:v>
                </c:pt>
                <c:pt idx="123">
                  <c:v>6.6663120652716151E-3</c:v>
                </c:pt>
                <c:pt idx="124">
                  <c:v>6.6846434670937887E-3</c:v>
                </c:pt>
                <c:pt idx="125">
                  <c:v>6.7540972694137922E-3</c:v>
                </c:pt>
                <c:pt idx="126">
                  <c:v>6.7688979052748701E-3</c:v>
                </c:pt>
                <c:pt idx="127">
                  <c:v>6.7777908145099331E-3</c:v>
                </c:pt>
                <c:pt idx="128">
                  <c:v>6.8549491793348637E-3</c:v>
                </c:pt>
                <c:pt idx="129">
                  <c:v>6.9347095251258211E-3</c:v>
                </c:pt>
                <c:pt idx="130">
                  <c:v>6.9374212352972704E-3</c:v>
                </c:pt>
                <c:pt idx="131">
                  <c:v>6.9556913062994215E-3</c:v>
                </c:pt>
                <c:pt idx="132">
                  <c:v>6.9918655591643215E-3</c:v>
                </c:pt>
                <c:pt idx="133">
                  <c:v>7.0037569394556685E-3</c:v>
                </c:pt>
                <c:pt idx="134">
                  <c:v>7.0213158801132412E-3</c:v>
                </c:pt>
                <c:pt idx="135">
                  <c:v>7.0376164609085926E-3</c:v>
                </c:pt>
                <c:pt idx="136">
                  <c:v>7.0458890666298063E-3</c:v>
                </c:pt>
                <c:pt idx="137">
                  <c:v>7.0910836150812426E-3</c:v>
                </c:pt>
                <c:pt idx="138">
                  <c:v>7.1047287246839294E-3</c:v>
                </c:pt>
                <c:pt idx="139">
                  <c:v>7.1047943804717628E-3</c:v>
                </c:pt>
                <c:pt idx="140">
                  <c:v>7.1969522145829759E-3</c:v>
                </c:pt>
                <c:pt idx="141">
                  <c:v>7.3063742328729345E-3</c:v>
                </c:pt>
                <c:pt idx="142">
                  <c:v>7.3228641352823601E-3</c:v>
                </c:pt>
                <c:pt idx="143">
                  <c:v>7.3332637128393904E-3</c:v>
                </c:pt>
                <c:pt idx="144">
                  <c:v>7.4263920641875029E-3</c:v>
                </c:pt>
                <c:pt idx="145">
                  <c:v>7.4331546148880641E-3</c:v>
                </c:pt>
                <c:pt idx="146">
                  <c:v>7.4369683887027388E-3</c:v>
                </c:pt>
                <c:pt idx="147">
                  <c:v>7.4508411257889233E-3</c:v>
                </c:pt>
                <c:pt idx="148">
                  <c:v>7.4755014607115677E-3</c:v>
                </c:pt>
                <c:pt idx="149">
                  <c:v>7.5076363519488683E-3</c:v>
                </c:pt>
                <c:pt idx="150">
                  <c:v>7.5200275380819309E-3</c:v>
                </c:pt>
                <c:pt idx="151">
                  <c:v>7.5277923415212533E-3</c:v>
                </c:pt>
                <c:pt idx="152">
                  <c:v>7.5407471209981269E-3</c:v>
                </c:pt>
                <c:pt idx="153">
                  <c:v>7.5445771999529017E-3</c:v>
                </c:pt>
                <c:pt idx="154">
                  <c:v>7.548924616623244E-3</c:v>
                </c:pt>
                <c:pt idx="155">
                  <c:v>7.5944482208002116E-3</c:v>
                </c:pt>
                <c:pt idx="156">
                  <c:v>7.6929999686868138E-3</c:v>
                </c:pt>
                <c:pt idx="157">
                  <c:v>7.7190001849607752E-3</c:v>
                </c:pt>
                <c:pt idx="158">
                  <c:v>7.7629287329567557E-3</c:v>
                </c:pt>
                <c:pt idx="159">
                  <c:v>7.7764399558771236E-3</c:v>
                </c:pt>
                <c:pt idx="160">
                  <c:v>7.8183464509855392E-3</c:v>
                </c:pt>
                <c:pt idx="161">
                  <c:v>7.8240438304988131E-3</c:v>
                </c:pt>
                <c:pt idx="162">
                  <c:v>7.852205009925655E-3</c:v>
                </c:pt>
                <c:pt idx="163">
                  <c:v>7.8583439762391852E-3</c:v>
                </c:pt>
                <c:pt idx="164">
                  <c:v>7.8746444233658772E-3</c:v>
                </c:pt>
                <c:pt idx="165">
                  <c:v>7.9048107920671427E-3</c:v>
                </c:pt>
                <c:pt idx="166">
                  <c:v>7.9516296955730037E-3</c:v>
                </c:pt>
                <c:pt idx="167">
                  <c:v>8.0173406120162254E-3</c:v>
                </c:pt>
                <c:pt idx="168">
                  <c:v>8.0186916692106345E-3</c:v>
                </c:pt>
                <c:pt idx="169">
                  <c:v>8.0992732447546182E-3</c:v>
                </c:pt>
                <c:pt idx="170">
                  <c:v>8.1070250322073101E-3</c:v>
                </c:pt>
                <c:pt idx="171">
                  <c:v>8.1191727502993808E-3</c:v>
                </c:pt>
                <c:pt idx="172">
                  <c:v>8.1329176519736677E-3</c:v>
                </c:pt>
                <c:pt idx="173">
                  <c:v>8.1362746910092071E-3</c:v>
                </c:pt>
                <c:pt idx="174">
                  <c:v>8.1484113365191731E-3</c:v>
                </c:pt>
                <c:pt idx="175">
                  <c:v>8.1826424760964578E-3</c:v>
                </c:pt>
                <c:pt idx="176">
                  <c:v>8.1985100231784895E-3</c:v>
                </c:pt>
                <c:pt idx="177">
                  <c:v>8.2616054808756709E-3</c:v>
                </c:pt>
                <c:pt idx="178">
                  <c:v>8.2997698435582027E-3</c:v>
                </c:pt>
                <c:pt idx="179">
                  <c:v>8.3208073374510527E-3</c:v>
                </c:pt>
                <c:pt idx="180">
                  <c:v>8.3651828912374333E-3</c:v>
                </c:pt>
                <c:pt idx="181">
                  <c:v>8.3676175981379462E-3</c:v>
                </c:pt>
                <c:pt idx="182">
                  <c:v>8.3734936269879868E-3</c:v>
                </c:pt>
                <c:pt idx="183">
                  <c:v>8.3849008184668939E-3</c:v>
                </c:pt>
                <c:pt idx="184">
                  <c:v>8.3881476398132097E-3</c:v>
                </c:pt>
                <c:pt idx="185">
                  <c:v>8.4948690475433047E-3</c:v>
                </c:pt>
                <c:pt idx="186">
                  <c:v>8.5200378994313066E-3</c:v>
                </c:pt>
                <c:pt idx="187">
                  <c:v>8.5303572652129407E-3</c:v>
                </c:pt>
                <c:pt idx="188">
                  <c:v>8.5656838490903286E-3</c:v>
                </c:pt>
                <c:pt idx="189">
                  <c:v>8.6222832336477501E-3</c:v>
                </c:pt>
                <c:pt idx="190">
                  <c:v>8.6654993904917467E-3</c:v>
                </c:pt>
                <c:pt idx="191">
                  <c:v>8.6695827805034521E-3</c:v>
                </c:pt>
                <c:pt idx="192">
                  <c:v>8.6855919229024518E-3</c:v>
                </c:pt>
                <c:pt idx="193">
                  <c:v>8.7382093295630316E-3</c:v>
                </c:pt>
                <c:pt idx="194">
                  <c:v>8.739442134751068E-3</c:v>
                </c:pt>
                <c:pt idx="195">
                  <c:v>8.7417678100644696E-3</c:v>
                </c:pt>
                <c:pt idx="196">
                  <c:v>8.7741349497597442E-3</c:v>
                </c:pt>
                <c:pt idx="197">
                  <c:v>8.7778943252171636E-3</c:v>
                </c:pt>
                <c:pt idx="198">
                  <c:v>8.7956361847211662E-3</c:v>
                </c:pt>
                <c:pt idx="199">
                  <c:v>8.8132096182926521E-3</c:v>
                </c:pt>
                <c:pt idx="200">
                  <c:v>8.8460898645634778E-3</c:v>
                </c:pt>
                <c:pt idx="201">
                  <c:v>8.8746798977888466E-3</c:v>
                </c:pt>
                <c:pt idx="202">
                  <c:v>8.8851895807313865E-3</c:v>
                </c:pt>
                <c:pt idx="203">
                  <c:v>8.9865692016081137E-3</c:v>
                </c:pt>
                <c:pt idx="204">
                  <c:v>8.9992062444511581E-3</c:v>
                </c:pt>
                <c:pt idx="205">
                  <c:v>9.0293528952498231E-3</c:v>
                </c:pt>
                <c:pt idx="206">
                  <c:v>9.0348527709964276E-3</c:v>
                </c:pt>
                <c:pt idx="207">
                  <c:v>9.0509393875682787E-3</c:v>
                </c:pt>
                <c:pt idx="208">
                  <c:v>9.0533164384263478E-3</c:v>
                </c:pt>
                <c:pt idx="209">
                  <c:v>9.0776052494916121E-3</c:v>
                </c:pt>
                <c:pt idx="210">
                  <c:v>9.0893370499729419E-3</c:v>
                </c:pt>
                <c:pt idx="211">
                  <c:v>9.1072947122501583E-3</c:v>
                </c:pt>
                <c:pt idx="212">
                  <c:v>9.1524135966390002E-3</c:v>
                </c:pt>
                <c:pt idx="213">
                  <c:v>9.1775456507872666E-3</c:v>
                </c:pt>
                <c:pt idx="214">
                  <c:v>9.2867948640324421E-3</c:v>
                </c:pt>
                <c:pt idx="215">
                  <c:v>9.3143567871201635E-3</c:v>
                </c:pt>
                <c:pt idx="216">
                  <c:v>9.3330816336983612E-3</c:v>
                </c:pt>
                <c:pt idx="217">
                  <c:v>9.338065853037569E-3</c:v>
                </c:pt>
                <c:pt idx="218">
                  <c:v>9.3730213781922662E-3</c:v>
                </c:pt>
                <c:pt idx="219">
                  <c:v>9.4363119056861313E-3</c:v>
                </c:pt>
                <c:pt idx="220">
                  <c:v>9.4467455646635376E-3</c:v>
                </c:pt>
                <c:pt idx="221">
                  <c:v>9.507654582724432E-3</c:v>
                </c:pt>
                <c:pt idx="222">
                  <c:v>9.5204639756997552E-3</c:v>
                </c:pt>
                <c:pt idx="223">
                  <c:v>9.5402089018263563E-3</c:v>
                </c:pt>
                <c:pt idx="224">
                  <c:v>9.5427403619272062E-3</c:v>
                </c:pt>
                <c:pt idx="225">
                  <c:v>9.5632561086513995E-3</c:v>
                </c:pt>
                <c:pt idx="226">
                  <c:v>9.5728166505597203E-3</c:v>
                </c:pt>
                <c:pt idx="227">
                  <c:v>9.5813854669629678E-3</c:v>
                </c:pt>
                <c:pt idx="228">
                  <c:v>9.6005803022653421E-3</c:v>
                </c:pt>
                <c:pt idx="229">
                  <c:v>9.623027161053092E-3</c:v>
                </c:pt>
                <c:pt idx="230">
                  <c:v>9.6249139167953399E-3</c:v>
                </c:pt>
                <c:pt idx="231">
                  <c:v>9.6693871507088514E-3</c:v>
                </c:pt>
                <c:pt idx="232">
                  <c:v>9.6767594278904748E-3</c:v>
                </c:pt>
                <c:pt idx="233">
                  <c:v>9.6989037922784651E-3</c:v>
                </c:pt>
                <c:pt idx="234">
                  <c:v>9.7020508817929584E-3</c:v>
                </c:pt>
                <c:pt idx="235">
                  <c:v>9.7213788958296805E-3</c:v>
                </c:pt>
                <c:pt idx="236">
                  <c:v>9.7319861136372626E-3</c:v>
                </c:pt>
                <c:pt idx="237">
                  <c:v>9.7375853116400349E-3</c:v>
                </c:pt>
                <c:pt idx="238">
                  <c:v>9.743876667956345E-3</c:v>
                </c:pt>
                <c:pt idx="239">
                  <c:v>9.7776333226570061E-3</c:v>
                </c:pt>
                <c:pt idx="240">
                  <c:v>9.7902810033971346E-3</c:v>
                </c:pt>
                <c:pt idx="241">
                  <c:v>9.8539653209483696E-3</c:v>
                </c:pt>
                <c:pt idx="242">
                  <c:v>9.8652308384703392E-3</c:v>
                </c:pt>
                <c:pt idx="243">
                  <c:v>9.8824700686471478E-3</c:v>
                </c:pt>
                <c:pt idx="244">
                  <c:v>9.8914431697764513E-3</c:v>
                </c:pt>
                <c:pt idx="245">
                  <c:v>9.9037668908019665E-3</c:v>
                </c:pt>
                <c:pt idx="246">
                  <c:v>9.9319091161012684E-3</c:v>
                </c:pt>
                <c:pt idx="247">
                  <c:v>1.0026389612367265E-2</c:v>
                </c:pt>
                <c:pt idx="248">
                  <c:v>1.0029498010888618E-2</c:v>
                </c:pt>
                <c:pt idx="249">
                  <c:v>1.0081680569641812E-2</c:v>
                </c:pt>
                <c:pt idx="250">
                  <c:v>1.0093310803828645E-2</c:v>
                </c:pt>
                <c:pt idx="251">
                  <c:v>1.0094312379834351E-2</c:v>
                </c:pt>
                <c:pt idx="252">
                  <c:v>1.0104464624922618E-2</c:v>
                </c:pt>
                <c:pt idx="253">
                  <c:v>1.0137513503180536E-2</c:v>
                </c:pt>
                <c:pt idx="254">
                  <c:v>1.0141245555355971E-2</c:v>
                </c:pt>
                <c:pt idx="255">
                  <c:v>1.014598721948108E-2</c:v>
                </c:pt>
                <c:pt idx="256">
                  <c:v>1.0154784607456136E-2</c:v>
                </c:pt>
                <c:pt idx="257">
                  <c:v>1.0157903179040294E-2</c:v>
                </c:pt>
                <c:pt idx="258">
                  <c:v>1.0163260179520354E-2</c:v>
                </c:pt>
                <c:pt idx="259">
                  <c:v>1.0165867668164755E-2</c:v>
                </c:pt>
                <c:pt idx="260">
                  <c:v>1.0173143873825705E-2</c:v>
                </c:pt>
                <c:pt idx="261">
                  <c:v>1.0177448402645107E-2</c:v>
                </c:pt>
                <c:pt idx="262">
                  <c:v>1.0243898959355286E-2</c:v>
                </c:pt>
                <c:pt idx="263">
                  <c:v>1.0290047114893772E-2</c:v>
                </c:pt>
                <c:pt idx="264">
                  <c:v>1.0343672277998048E-2</c:v>
                </c:pt>
                <c:pt idx="265">
                  <c:v>1.0343818494957338E-2</c:v>
                </c:pt>
                <c:pt idx="266">
                  <c:v>1.0366682324706868E-2</c:v>
                </c:pt>
                <c:pt idx="267">
                  <c:v>1.0392902163006564E-2</c:v>
                </c:pt>
                <c:pt idx="268">
                  <c:v>1.0398565704124304E-2</c:v>
                </c:pt>
                <c:pt idx="269">
                  <c:v>1.0423628637011158E-2</c:v>
                </c:pt>
                <c:pt idx="270">
                  <c:v>1.0442114272815649E-2</c:v>
                </c:pt>
                <c:pt idx="271">
                  <c:v>1.044270697332291E-2</c:v>
                </c:pt>
                <c:pt idx="272">
                  <c:v>1.0449795309647647E-2</c:v>
                </c:pt>
                <c:pt idx="273">
                  <c:v>1.0467020685431818E-2</c:v>
                </c:pt>
                <c:pt idx="274">
                  <c:v>1.0508425578798487E-2</c:v>
                </c:pt>
                <c:pt idx="275">
                  <c:v>1.0513731392570341E-2</c:v>
                </c:pt>
                <c:pt idx="276">
                  <c:v>1.0568727729042977E-2</c:v>
                </c:pt>
                <c:pt idx="277">
                  <c:v>1.0591143727431388E-2</c:v>
                </c:pt>
                <c:pt idx="278">
                  <c:v>1.0618275630668261E-2</c:v>
                </c:pt>
                <c:pt idx="279">
                  <c:v>1.063029185313749E-2</c:v>
                </c:pt>
                <c:pt idx="280">
                  <c:v>1.0661291809719442E-2</c:v>
                </c:pt>
                <c:pt idx="281">
                  <c:v>1.0731765559886615E-2</c:v>
                </c:pt>
                <c:pt idx="282">
                  <c:v>1.073862884438077E-2</c:v>
                </c:pt>
                <c:pt idx="283">
                  <c:v>1.0770583764611897E-2</c:v>
                </c:pt>
                <c:pt idx="284">
                  <c:v>1.0799919249405147E-2</c:v>
                </c:pt>
                <c:pt idx="285">
                  <c:v>1.0825892397205512E-2</c:v>
                </c:pt>
                <c:pt idx="286">
                  <c:v>1.0889305871436671E-2</c:v>
                </c:pt>
                <c:pt idx="287">
                  <c:v>1.0912099539971132E-2</c:v>
                </c:pt>
                <c:pt idx="288">
                  <c:v>1.0936255081362584E-2</c:v>
                </c:pt>
                <c:pt idx="289">
                  <c:v>1.0972892531969734E-2</c:v>
                </c:pt>
                <c:pt idx="290">
                  <c:v>1.0995090961481399E-2</c:v>
                </c:pt>
                <c:pt idx="291">
                  <c:v>1.0996620495438975E-2</c:v>
                </c:pt>
                <c:pt idx="292">
                  <c:v>1.1018511017169951E-2</c:v>
                </c:pt>
                <c:pt idx="293">
                  <c:v>1.1020745638443482E-2</c:v>
                </c:pt>
                <c:pt idx="294">
                  <c:v>1.1064049360979754E-2</c:v>
                </c:pt>
                <c:pt idx="295">
                  <c:v>1.1071982432943906E-2</c:v>
                </c:pt>
                <c:pt idx="296">
                  <c:v>1.1095808057170241E-2</c:v>
                </c:pt>
                <c:pt idx="297">
                  <c:v>1.1200765305584347E-2</c:v>
                </c:pt>
                <c:pt idx="298">
                  <c:v>1.1276612934281593E-2</c:v>
                </c:pt>
                <c:pt idx="299">
                  <c:v>1.1281087755511112E-2</c:v>
                </c:pt>
                <c:pt idx="300">
                  <c:v>1.1306068252371208E-2</c:v>
                </c:pt>
                <c:pt idx="301">
                  <c:v>1.1307112627289175E-2</c:v>
                </c:pt>
                <c:pt idx="302">
                  <c:v>1.1316939790439854E-2</c:v>
                </c:pt>
                <c:pt idx="303">
                  <c:v>1.1358253771813435E-2</c:v>
                </c:pt>
                <c:pt idx="304">
                  <c:v>1.1367877714643319E-2</c:v>
                </c:pt>
                <c:pt idx="305">
                  <c:v>1.1391713976245988E-2</c:v>
                </c:pt>
                <c:pt idx="306">
                  <c:v>1.1395548686982894E-2</c:v>
                </c:pt>
                <c:pt idx="307">
                  <c:v>1.140456046576825E-2</c:v>
                </c:pt>
                <c:pt idx="308">
                  <c:v>1.1417866671588771E-2</c:v>
                </c:pt>
                <c:pt idx="309">
                  <c:v>1.1444821573573979E-2</c:v>
                </c:pt>
                <c:pt idx="310">
                  <c:v>1.1455785561436116E-2</c:v>
                </c:pt>
                <c:pt idx="311">
                  <c:v>1.1456930897371969E-2</c:v>
                </c:pt>
                <c:pt idx="312">
                  <c:v>1.1464605152041667E-2</c:v>
                </c:pt>
                <c:pt idx="313">
                  <c:v>1.1475820749549283E-2</c:v>
                </c:pt>
                <c:pt idx="314">
                  <c:v>1.1495825380301057E-2</c:v>
                </c:pt>
                <c:pt idx="315">
                  <c:v>1.14969541051435E-2</c:v>
                </c:pt>
                <c:pt idx="316">
                  <c:v>1.1525370397031413E-2</c:v>
                </c:pt>
                <c:pt idx="317">
                  <c:v>1.152644777238146E-2</c:v>
                </c:pt>
                <c:pt idx="318">
                  <c:v>1.1538538044542485E-2</c:v>
                </c:pt>
                <c:pt idx="319">
                  <c:v>1.1549576338779684E-2</c:v>
                </c:pt>
                <c:pt idx="320">
                  <c:v>1.1551532846315653E-2</c:v>
                </c:pt>
                <c:pt idx="321">
                  <c:v>1.1561891107155269E-2</c:v>
                </c:pt>
                <c:pt idx="322">
                  <c:v>1.1618445664165327E-2</c:v>
                </c:pt>
                <c:pt idx="323">
                  <c:v>1.1621267752094008E-2</c:v>
                </c:pt>
                <c:pt idx="324">
                  <c:v>1.1648382636049049E-2</c:v>
                </c:pt>
                <c:pt idx="325">
                  <c:v>1.1653098616471919E-2</c:v>
                </c:pt>
                <c:pt idx="326">
                  <c:v>1.1664565045890274E-2</c:v>
                </c:pt>
                <c:pt idx="327">
                  <c:v>1.1697382867596128E-2</c:v>
                </c:pt>
                <c:pt idx="328">
                  <c:v>1.1697977390716813E-2</c:v>
                </c:pt>
                <c:pt idx="329">
                  <c:v>1.1706572532163586E-2</c:v>
                </c:pt>
                <c:pt idx="330">
                  <c:v>1.1739619209098691E-2</c:v>
                </c:pt>
                <c:pt idx="331">
                  <c:v>1.1747705533233493E-2</c:v>
                </c:pt>
                <c:pt idx="332">
                  <c:v>1.1777231717642025E-2</c:v>
                </c:pt>
                <c:pt idx="333">
                  <c:v>1.1780192780850797E-2</c:v>
                </c:pt>
                <c:pt idx="334">
                  <c:v>1.1781207043890797E-2</c:v>
                </c:pt>
                <c:pt idx="335">
                  <c:v>1.1787623103917679E-2</c:v>
                </c:pt>
                <c:pt idx="336">
                  <c:v>1.180438002665561E-2</c:v>
                </c:pt>
                <c:pt idx="337">
                  <c:v>1.180510536089876E-2</c:v>
                </c:pt>
                <c:pt idx="338">
                  <c:v>1.1836834288765264E-2</c:v>
                </c:pt>
                <c:pt idx="339">
                  <c:v>1.1895073950834119E-2</c:v>
                </c:pt>
                <c:pt idx="340">
                  <c:v>1.1903835966398815E-2</c:v>
                </c:pt>
                <c:pt idx="341">
                  <c:v>1.1909332630861472E-2</c:v>
                </c:pt>
                <c:pt idx="342">
                  <c:v>1.1918269015878514E-2</c:v>
                </c:pt>
                <c:pt idx="343">
                  <c:v>1.1938618743040834E-2</c:v>
                </c:pt>
                <c:pt idx="344">
                  <c:v>1.1950469213469574E-2</c:v>
                </c:pt>
                <c:pt idx="345">
                  <c:v>1.1954419711291651E-2</c:v>
                </c:pt>
                <c:pt idx="346">
                  <c:v>1.1985609592005297E-2</c:v>
                </c:pt>
                <c:pt idx="347">
                  <c:v>1.1988637396744726E-2</c:v>
                </c:pt>
                <c:pt idx="348">
                  <c:v>1.2006339725459602E-2</c:v>
                </c:pt>
                <c:pt idx="349">
                  <c:v>1.2018728518828714E-2</c:v>
                </c:pt>
                <c:pt idx="350">
                  <c:v>1.2083257698538514E-2</c:v>
                </c:pt>
                <c:pt idx="351">
                  <c:v>1.211623646857971E-2</c:v>
                </c:pt>
                <c:pt idx="352">
                  <c:v>1.211808307534078E-2</c:v>
                </c:pt>
                <c:pt idx="353">
                  <c:v>1.2149816584559801E-2</c:v>
                </c:pt>
                <c:pt idx="354">
                  <c:v>1.2151409201871795E-2</c:v>
                </c:pt>
                <c:pt idx="355">
                  <c:v>1.2160049218406304E-2</c:v>
                </c:pt>
                <c:pt idx="356">
                  <c:v>1.2212612958178857E-2</c:v>
                </c:pt>
                <c:pt idx="357">
                  <c:v>1.2249503430648873E-2</c:v>
                </c:pt>
                <c:pt idx="358">
                  <c:v>1.2251943577275749E-2</c:v>
                </c:pt>
                <c:pt idx="359">
                  <c:v>1.2257749391463886E-2</c:v>
                </c:pt>
                <c:pt idx="360">
                  <c:v>1.2257936667136614E-2</c:v>
                </c:pt>
                <c:pt idx="361">
                  <c:v>1.2268425218373928E-2</c:v>
                </c:pt>
                <c:pt idx="362">
                  <c:v>1.2275852360194558E-2</c:v>
                </c:pt>
                <c:pt idx="363">
                  <c:v>1.2287186645557181E-2</c:v>
                </c:pt>
                <c:pt idx="364">
                  <c:v>1.2295801665087442E-2</c:v>
                </c:pt>
                <c:pt idx="365">
                  <c:v>1.2301043735927037E-2</c:v>
                </c:pt>
                <c:pt idx="366">
                  <c:v>1.23143550248097E-2</c:v>
                </c:pt>
                <c:pt idx="367">
                  <c:v>1.2318951868146915E-2</c:v>
                </c:pt>
                <c:pt idx="368">
                  <c:v>1.2336365463619978E-2</c:v>
                </c:pt>
                <c:pt idx="369">
                  <c:v>1.2337998968715728E-2</c:v>
                </c:pt>
                <c:pt idx="370">
                  <c:v>1.2367067469886941E-2</c:v>
                </c:pt>
                <c:pt idx="371">
                  <c:v>1.2384084465963664E-2</c:v>
                </c:pt>
                <c:pt idx="372">
                  <c:v>1.2389864345166831E-2</c:v>
                </c:pt>
                <c:pt idx="373">
                  <c:v>1.2408023426110233E-2</c:v>
                </c:pt>
                <c:pt idx="374">
                  <c:v>1.2444496494054776E-2</c:v>
                </c:pt>
                <c:pt idx="375">
                  <c:v>1.2447536145430682E-2</c:v>
                </c:pt>
                <c:pt idx="376">
                  <c:v>1.246503637550166E-2</c:v>
                </c:pt>
                <c:pt idx="377">
                  <c:v>1.2480009174080965E-2</c:v>
                </c:pt>
                <c:pt idx="378">
                  <c:v>1.2480247199237782E-2</c:v>
                </c:pt>
                <c:pt idx="379">
                  <c:v>1.248403682319788E-2</c:v>
                </c:pt>
                <c:pt idx="380">
                  <c:v>1.2484966865672128E-2</c:v>
                </c:pt>
                <c:pt idx="381">
                  <c:v>1.2485503919268844E-2</c:v>
                </c:pt>
                <c:pt idx="382">
                  <c:v>1.2488537701460278E-2</c:v>
                </c:pt>
                <c:pt idx="383">
                  <c:v>1.2521853231981257E-2</c:v>
                </c:pt>
                <c:pt idx="384">
                  <c:v>1.2531601582563261E-2</c:v>
                </c:pt>
                <c:pt idx="385">
                  <c:v>1.2532475211942937E-2</c:v>
                </c:pt>
                <c:pt idx="386">
                  <c:v>1.253349773867455E-2</c:v>
                </c:pt>
                <c:pt idx="387">
                  <c:v>1.2544817327156968E-2</c:v>
                </c:pt>
                <c:pt idx="388">
                  <c:v>1.2574827562936392E-2</c:v>
                </c:pt>
                <c:pt idx="389">
                  <c:v>1.2582837300309676E-2</c:v>
                </c:pt>
                <c:pt idx="390">
                  <c:v>1.2584438684174337E-2</c:v>
                </c:pt>
                <c:pt idx="391">
                  <c:v>1.2586655404665744E-2</c:v>
                </c:pt>
                <c:pt idx="392">
                  <c:v>1.2626475082364806E-2</c:v>
                </c:pt>
                <c:pt idx="393">
                  <c:v>1.2631162496125389E-2</c:v>
                </c:pt>
                <c:pt idx="394">
                  <c:v>1.2636610653626201E-2</c:v>
                </c:pt>
                <c:pt idx="395">
                  <c:v>1.26610074328827E-2</c:v>
                </c:pt>
                <c:pt idx="396">
                  <c:v>1.2677045488478304E-2</c:v>
                </c:pt>
                <c:pt idx="397">
                  <c:v>1.2681183603004638E-2</c:v>
                </c:pt>
                <c:pt idx="398">
                  <c:v>1.2720470598155575E-2</c:v>
                </c:pt>
                <c:pt idx="399">
                  <c:v>1.274127484951354E-2</c:v>
                </c:pt>
                <c:pt idx="400">
                  <c:v>1.2753797146090711E-2</c:v>
                </c:pt>
                <c:pt idx="401">
                  <c:v>1.2769352457916945E-2</c:v>
                </c:pt>
                <c:pt idx="402">
                  <c:v>1.2778765890659979E-2</c:v>
                </c:pt>
                <c:pt idx="403">
                  <c:v>1.2781997741089257E-2</c:v>
                </c:pt>
                <c:pt idx="404">
                  <c:v>1.2788066238949297E-2</c:v>
                </c:pt>
                <c:pt idx="405">
                  <c:v>1.2801965957471387E-2</c:v>
                </c:pt>
                <c:pt idx="406">
                  <c:v>1.282822105172308E-2</c:v>
                </c:pt>
                <c:pt idx="407">
                  <c:v>1.2828452218260228E-2</c:v>
                </c:pt>
                <c:pt idx="408">
                  <c:v>1.2856575665329682E-2</c:v>
                </c:pt>
                <c:pt idx="409">
                  <c:v>1.2864954638067682E-2</c:v>
                </c:pt>
                <c:pt idx="410">
                  <c:v>1.2879988064851315E-2</c:v>
                </c:pt>
                <c:pt idx="411">
                  <c:v>1.2890976439364562E-2</c:v>
                </c:pt>
                <c:pt idx="412">
                  <c:v>1.289864759890952E-2</c:v>
                </c:pt>
                <c:pt idx="413">
                  <c:v>1.2907786686907527E-2</c:v>
                </c:pt>
                <c:pt idx="414">
                  <c:v>1.2911792520940149E-2</c:v>
                </c:pt>
                <c:pt idx="415">
                  <c:v>1.2927503877200524E-2</c:v>
                </c:pt>
                <c:pt idx="416">
                  <c:v>1.2970615707093375E-2</c:v>
                </c:pt>
                <c:pt idx="417">
                  <c:v>1.2973896031397742E-2</c:v>
                </c:pt>
                <c:pt idx="418">
                  <c:v>1.2984825887127715E-2</c:v>
                </c:pt>
                <c:pt idx="419">
                  <c:v>1.2986142314463328E-2</c:v>
                </c:pt>
                <c:pt idx="420">
                  <c:v>1.2990288538259733E-2</c:v>
                </c:pt>
                <c:pt idx="421">
                  <c:v>1.3003580575961201E-2</c:v>
                </c:pt>
                <c:pt idx="422">
                  <c:v>1.3023816461545941E-2</c:v>
                </c:pt>
                <c:pt idx="423">
                  <c:v>1.3030114829287892E-2</c:v>
                </c:pt>
                <c:pt idx="424">
                  <c:v>1.3030370479803871E-2</c:v>
                </c:pt>
                <c:pt idx="425">
                  <c:v>1.3054613020282324E-2</c:v>
                </c:pt>
                <c:pt idx="426">
                  <c:v>1.3097198605008882E-2</c:v>
                </c:pt>
                <c:pt idx="427">
                  <c:v>1.3119180198191591E-2</c:v>
                </c:pt>
                <c:pt idx="428">
                  <c:v>1.3135478447326406E-2</c:v>
                </c:pt>
                <c:pt idx="429">
                  <c:v>1.3144379879761943E-2</c:v>
                </c:pt>
                <c:pt idx="430">
                  <c:v>1.3152286183981815E-2</c:v>
                </c:pt>
                <c:pt idx="431">
                  <c:v>1.3152874016445455E-2</c:v>
                </c:pt>
                <c:pt idx="432">
                  <c:v>1.3159586099928365E-2</c:v>
                </c:pt>
                <c:pt idx="433">
                  <c:v>1.3176238241911983E-2</c:v>
                </c:pt>
                <c:pt idx="434">
                  <c:v>1.3195207390627952E-2</c:v>
                </c:pt>
                <c:pt idx="435">
                  <c:v>1.3198513288484976E-2</c:v>
                </c:pt>
                <c:pt idx="436">
                  <c:v>1.3223141075954476E-2</c:v>
                </c:pt>
                <c:pt idx="437">
                  <c:v>1.323361863241258E-2</c:v>
                </c:pt>
                <c:pt idx="438">
                  <c:v>1.3257945252015709E-2</c:v>
                </c:pt>
                <c:pt idx="439">
                  <c:v>1.3315077845901592E-2</c:v>
                </c:pt>
                <c:pt idx="440">
                  <c:v>1.3327104115806879E-2</c:v>
                </c:pt>
                <c:pt idx="441">
                  <c:v>1.3334253348443764E-2</c:v>
                </c:pt>
                <c:pt idx="442">
                  <c:v>1.3339556278908286E-2</c:v>
                </c:pt>
                <c:pt idx="443">
                  <c:v>1.3342593488474403E-2</c:v>
                </c:pt>
                <c:pt idx="444">
                  <c:v>1.3346171677178255E-2</c:v>
                </c:pt>
                <c:pt idx="445">
                  <c:v>1.3349378459999776E-2</c:v>
                </c:pt>
                <c:pt idx="446">
                  <c:v>1.336933984026974E-2</c:v>
                </c:pt>
                <c:pt idx="447">
                  <c:v>1.3377817071165992E-2</c:v>
                </c:pt>
                <c:pt idx="448">
                  <c:v>1.3388210989753008E-2</c:v>
                </c:pt>
                <c:pt idx="449">
                  <c:v>1.3390729486204369E-2</c:v>
                </c:pt>
                <c:pt idx="450">
                  <c:v>1.3450926244029979E-2</c:v>
                </c:pt>
                <c:pt idx="451">
                  <c:v>1.3472103389461296E-2</c:v>
                </c:pt>
                <c:pt idx="452">
                  <c:v>1.350279852012113E-2</c:v>
                </c:pt>
                <c:pt idx="453">
                  <c:v>1.3514398312550118E-2</c:v>
                </c:pt>
                <c:pt idx="454">
                  <c:v>1.3529087467866012E-2</c:v>
                </c:pt>
                <c:pt idx="455">
                  <c:v>1.3557663603804672E-2</c:v>
                </c:pt>
                <c:pt idx="456">
                  <c:v>1.3558588993740845E-2</c:v>
                </c:pt>
                <c:pt idx="457">
                  <c:v>1.3570895017988544E-2</c:v>
                </c:pt>
                <c:pt idx="458">
                  <c:v>1.3577705006408402E-2</c:v>
                </c:pt>
                <c:pt idx="459">
                  <c:v>1.3584949429188069E-2</c:v>
                </c:pt>
                <c:pt idx="460">
                  <c:v>1.3612082319724245E-2</c:v>
                </c:pt>
                <c:pt idx="461">
                  <c:v>1.3612631164328627E-2</c:v>
                </c:pt>
                <c:pt idx="462">
                  <c:v>1.3646378799111713E-2</c:v>
                </c:pt>
                <c:pt idx="463">
                  <c:v>1.364699132981477E-2</c:v>
                </c:pt>
                <c:pt idx="464">
                  <c:v>1.3663180625106091E-2</c:v>
                </c:pt>
                <c:pt idx="465">
                  <c:v>1.3704947511641379E-2</c:v>
                </c:pt>
                <c:pt idx="466">
                  <c:v>1.3716599407160411E-2</c:v>
                </c:pt>
                <c:pt idx="467">
                  <c:v>1.3722640304784048E-2</c:v>
                </c:pt>
                <c:pt idx="468">
                  <c:v>1.3724594365593484E-2</c:v>
                </c:pt>
                <c:pt idx="469">
                  <c:v>1.3738011051845772E-2</c:v>
                </c:pt>
                <c:pt idx="470">
                  <c:v>1.3768610467974392E-2</c:v>
                </c:pt>
                <c:pt idx="471">
                  <c:v>1.3794334187344695E-2</c:v>
                </c:pt>
                <c:pt idx="472">
                  <c:v>1.3795626781220332E-2</c:v>
                </c:pt>
                <c:pt idx="473">
                  <c:v>1.3807203912078068E-2</c:v>
                </c:pt>
                <c:pt idx="474">
                  <c:v>1.3808702906226891E-2</c:v>
                </c:pt>
                <c:pt idx="475">
                  <c:v>1.3836471569209202E-2</c:v>
                </c:pt>
                <c:pt idx="476">
                  <c:v>1.3842798359844661E-2</c:v>
                </c:pt>
                <c:pt idx="477">
                  <c:v>1.3844431850462224E-2</c:v>
                </c:pt>
                <c:pt idx="478">
                  <c:v>1.3865580351404751E-2</c:v>
                </c:pt>
                <c:pt idx="479">
                  <c:v>1.3871539331816021E-2</c:v>
                </c:pt>
                <c:pt idx="480">
                  <c:v>1.3879286404286149E-2</c:v>
                </c:pt>
                <c:pt idx="481">
                  <c:v>1.3921078325823339E-2</c:v>
                </c:pt>
                <c:pt idx="482">
                  <c:v>1.3931468062652729E-2</c:v>
                </c:pt>
                <c:pt idx="483">
                  <c:v>1.3945040778062016E-2</c:v>
                </c:pt>
                <c:pt idx="484">
                  <c:v>1.3978337402127707E-2</c:v>
                </c:pt>
                <c:pt idx="485">
                  <c:v>1.399829886752698E-2</c:v>
                </c:pt>
                <c:pt idx="486">
                  <c:v>1.4003243952350985E-2</c:v>
                </c:pt>
                <c:pt idx="487">
                  <c:v>1.4023047391052182E-2</c:v>
                </c:pt>
                <c:pt idx="488">
                  <c:v>1.4051393256931541E-2</c:v>
                </c:pt>
                <c:pt idx="489">
                  <c:v>1.4088489340599799E-2</c:v>
                </c:pt>
                <c:pt idx="490">
                  <c:v>1.409998484665489E-2</c:v>
                </c:pt>
                <c:pt idx="491">
                  <c:v>1.4107931632827898E-2</c:v>
                </c:pt>
                <c:pt idx="492">
                  <c:v>1.4118117141905084E-2</c:v>
                </c:pt>
                <c:pt idx="493">
                  <c:v>1.4137489735099214E-2</c:v>
                </c:pt>
                <c:pt idx="494">
                  <c:v>1.4141482414652533E-2</c:v>
                </c:pt>
                <c:pt idx="495">
                  <c:v>1.418977934246177E-2</c:v>
                </c:pt>
                <c:pt idx="496">
                  <c:v>1.4203765432829139E-2</c:v>
                </c:pt>
                <c:pt idx="497">
                  <c:v>1.4223749369602169E-2</c:v>
                </c:pt>
                <c:pt idx="498">
                  <c:v>1.4247622524855797E-2</c:v>
                </c:pt>
                <c:pt idx="499">
                  <c:v>1.4278489688967133E-2</c:v>
                </c:pt>
                <c:pt idx="500">
                  <c:v>1.4399182459631283E-2</c:v>
                </c:pt>
                <c:pt idx="501">
                  <c:v>1.4401793458090921E-2</c:v>
                </c:pt>
                <c:pt idx="502">
                  <c:v>1.4413850652407176E-2</c:v>
                </c:pt>
                <c:pt idx="503">
                  <c:v>1.4433161765169011E-2</c:v>
                </c:pt>
                <c:pt idx="504">
                  <c:v>1.4456988518155208E-2</c:v>
                </c:pt>
                <c:pt idx="505">
                  <c:v>1.4457341724780888E-2</c:v>
                </c:pt>
                <c:pt idx="506">
                  <c:v>1.447104205962303E-2</c:v>
                </c:pt>
                <c:pt idx="507">
                  <c:v>1.4480059221414918E-2</c:v>
                </c:pt>
                <c:pt idx="508">
                  <c:v>1.4483171979148562E-2</c:v>
                </c:pt>
                <c:pt idx="509">
                  <c:v>1.4504264298835737E-2</c:v>
                </c:pt>
                <c:pt idx="510">
                  <c:v>1.4509037825256177E-2</c:v>
                </c:pt>
                <c:pt idx="511">
                  <c:v>1.4515728875035534E-2</c:v>
                </c:pt>
                <c:pt idx="512">
                  <c:v>1.4516693313113331E-2</c:v>
                </c:pt>
                <c:pt idx="513">
                  <c:v>1.4530668382152624E-2</c:v>
                </c:pt>
                <c:pt idx="514">
                  <c:v>1.4546513995879706E-2</c:v>
                </c:pt>
                <c:pt idx="515">
                  <c:v>1.4549615352777089E-2</c:v>
                </c:pt>
                <c:pt idx="516">
                  <c:v>1.4602585218148022E-2</c:v>
                </c:pt>
                <c:pt idx="517">
                  <c:v>1.4610016502138116E-2</c:v>
                </c:pt>
                <c:pt idx="518">
                  <c:v>1.4610438969444934E-2</c:v>
                </c:pt>
                <c:pt idx="519">
                  <c:v>1.4673912798963485E-2</c:v>
                </c:pt>
                <c:pt idx="520">
                  <c:v>1.4680523076490381E-2</c:v>
                </c:pt>
                <c:pt idx="521">
                  <c:v>1.4685457580061269E-2</c:v>
                </c:pt>
                <c:pt idx="522">
                  <c:v>1.4691425465538548E-2</c:v>
                </c:pt>
                <c:pt idx="523">
                  <c:v>1.4708001218338663E-2</c:v>
                </c:pt>
                <c:pt idx="524">
                  <c:v>1.4717835043552488E-2</c:v>
                </c:pt>
                <c:pt idx="525">
                  <c:v>1.473114787584544E-2</c:v>
                </c:pt>
                <c:pt idx="526">
                  <c:v>1.4735476797274298E-2</c:v>
                </c:pt>
                <c:pt idx="527">
                  <c:v>1.4749864346436997E-2</c:v>
                </c:pt>
                <c:pt idx="528">
                  <c:v>1.4756567624129012E-2</c:v>
                </c:pt>
                <c:pt idx="529">
                  <c:v>1.4773526573878058E-2</c:v>
                </c:pt>
                <c:pt idx="530">
                  <c:v>1.4815622862081445E-2</c:v>
                </c:pt>
                <c:pt idx="531">
                  <c:v>1.482009957578667E-2</c:v>
                </c:pt>
                <c:pt idx="532">
                  <c:v>1.4839687479160609E-2</c:v>
                </c:pt>
                <c:pt idx="533">
                  <c:v>1.4878624476657097E-2</c:v>
                </c:pt>
                <c:pt idx="534">
                  <c:v>1.489589495550186E-2</c:v>
                </c:pt>
                <c:pt idx="535">
                  <c:v>1.4902654176115009E-2</c:v>
                </c:pt>
                <c:pt idx="536">
                  <c:v>1.4939544526809886E-2</c:v>
                </c:pt>
                <c:pt idx="537">
                  <c:v>1.4946433412718702E-2</c:v>
                </c:pt>
                <c:pt idx="538">
                  <c:v>1.4977671523198142E-2</c:v>
                </c:pt>
                <c:pt idx="539">
                  <c:v>1.4978412338475409E-2</c:v>
                </c:pt>
                <c:pt idx="540">
                  <c:v>1.4978616075706936E-2</c:v>
                </c:pt>
                <c:pt idx="541">
                  <c:v>1.5009347805949135E-2</c:v>
                </c:pt>
                <c:pt idx="542">
                  <c:v>1.5015002734121824E-2</c:v>
                </c:pt>
                <c:pt idx="543">
                  <c:v>1.5022562870343174E-2</c:v>
                </c:pt>
                <c:pt idx="544">
                  <c:v>1.5025523710172323E-2</c:v>
                </c:pt>
                <c:pt idx="545">
                  <c:v>1.5032152215165467E-2</c:v>
                </c:pt>
                <c:pt idx="546">
                  <c:v>1.503405689103527E-2</c:v>
                </c:pt>
                <c:pt idx="547">
                  <c:v>1.5037201779597498E-2</c:v>
                </c:pt>
                <c:pt idx="548">
                  <c:v>1.5072901014949486E-2</c:v>
                </c:pt>
                <c:pt idx="549">
                  <c:v>1.5077191496522296E-2</c:v>
                </c:pt>
                <c:pt idx="550">
                  <c:v>1.5078162229687508E-2</c:v>
                </c:pt>
                <c:pt idx="551">
                  <c:v>1.5115185470815832E-2</c:v>
                </c:pt>
                <c:pt idx="552">
                  <c:v>1.5120364931012124E-2</c:v>
                </c:pt>
                <c:pt idx="553">
                  <c:v>1.5130334851660618E-2</c:v>
                </c:pt>
                <c:pt idx="554">
                  <c:v>1.5161674228335312E-2</c:v>
                </c:pt>
                <c:pt idx="555">
                  <c:v>1.518443155548975E-2</c:v>
                </c:pt>
                <c:pt idx="556">
                  <c:v>1.5195114758534576E-2</c:v>
                </c:pt>
                <c:pt idx="557">
                  <c:v>1.5211149196701206E-2</c:v>
                </c:pt>
                <c:pt idx="558">
                  <c:v>1.5216314103718336E-2</c:v>
                </c:pt>
                <c:pt idx="559">
                  <c:v>1.5229964164371048E-2</c:v>
                </c:pt>
                <c:pt idx="560">
                  <c:v>1.5230171753185938E-2</c:v>
                </c:pt>
                <c:pt idx="561">
                  <c:v>1.5237707696672882E-2</c:v>
                </c:pt>
                <c:pt idx="562">
                  <c:v>1.5260180490889176E-2</c:v>
                </c:pt>
                <c:pt idx="563">
                  <c:v>1.5262402518849156E-2</c:v>
                </c:pt>
                <c:pt idx="564">
                  <c:v>1.5262837319502478E-2</c:v>
                </c:pt>
                <c:pt idx="565">
                  <c:v>1.5263889867971741E-2</c:v>
                </c:pt>
                <c:pt idx="566">
                  <c:v>1.5328058158864608E-2</c:v>
                </c:pt>
                <c:pt idx="567">
                  <c:v>1.5350296350889303E-2</c:v>
                </c:pt>
                <c:pt idx="568">
                  <c:v>1.5351732553836709E-2</c:v>
                </c:pt>
                <c:pt idx="569">
                  <c:v>1.5354486176629628E-2</c:v>
                </c:pt>
                <c:pt idx="570">
                  <c:v>1.540287929223383E-2</c:v>
                </c:pt>
                <c:pt idx="571">
                  <c:v>1.5427490115625751E-2</c:v>
                </c:pt>
                <c:pt idx="572">
                  <c:v>1.5429248947733579E-2</c:v>
                </c:pt>
                <c:pt idx="573">
                  <c:v>1.5436092608879036E-2</c:v>
                </c:pt>
                <c:pt idx="574">
                  <c:v>1.543801111080129E-2</c:v>
                </c:pt>
                <c:pt idx="575">
                  <c:v>1.5439928499254683E-2</c:v>
                </c:pt>
                <c:pt idx="576">
                  <c:v>1.5443094644673194E-2</c:v>
                </c:pt>
                <c:pt idx="577">
                  <c:v>1.5443786315537687E-2</c:v>
                </c:pt>
                <c:pt idx="578">
                  <c:v>1.5450185279334514E-2</c:v>
                </c:pt>
                <c:pt idx="579">
                  <c:v>1.5450983308220773E-2</c:v>
                </c:pt>
                <c:pt idx="580">
                  <c:v>1.5465549962841975E-2</c:v>
                </c:pt>
                <c:pt idx="581">
                  <c:v>1.5502234225998165E-2</c:v>
                </c:pt>
                <c:pt idx="582">
                  <c:v>1.5515404899110248E-2</c:v>
                </c:pt>
                <c:pt idx="583">
                  <c:v>1.5554540259622728E-2</c:v>
                </c:pt>
                <c:pt idx="584">
                  <c:v>1.5576491794595046E-2</c:v>
                </c:pt>
                <c:pt idx="585">
                  <c:v>1.5583754764471049E-2</c:v>
                </c:pt>
                <c:pt idx="586">
                  <c:v>1.5587604985059813E-2</c:v>
                </c:pt>
                <c:pt idx="587">
                  <c:v>1.5593117227153959E-2</c:v>
                </c:pt>
                <c:pt idx="588">
                  <c:v>1.5603081035422527E-2</c:v>
                </c:pt>
                <c:pt idx="589">
                  <c:v>1.5612570038632123E-2</c:v>
                </c:pt>
                <c:pt idx="590">
                  <c:v>1.5613747834781363E-2</c:v>
                </c:pt>
                <c:pt idx="591">
                  <c:v>1.562548778780316E-2</c:v>
                </c:pt>
                <c:pt idx="592">
                  <c:v>1.5634100570119724E-2</c:v>
                </c:pt>
                <c:pt idx="593">
                  <c:v>1.5656362300732331E-2</c:v>
                </c:pt>
                <c:pt idx="594">
                  <c:v>1.5657956516342771E-2</c:v>
                </c:pt>
                <c:pt idx="595">
                  <c:v>1.5666646433890565E-2</c:v>
                </c:pt>
                <c:pt idx="596">
                  <c:v>1.5681127087353572E-2</c:v>
                </c:pt>
                <c:pt idx="597">
                  <c:v>1.5682675502716976E-2</c:v>
                </c:pt>
                <c:pt idx="598">
                  <c:v>1.5690949690629157E-2</c:v>
                </c:pt>
                <c:pt idx="599">
                  <c:v>1.570912109435444E-2</c:v>
                </c:pt>
                <c:pt idx="600">
                  <c:v>1.5709472981576295E-2</c:v>
                </c:pt>
                <c:pt idx="601">
                  <c:v>1.5743474950895467E-2</c:v>
                </c:pt>
                <c:pt idx="602">
                  <c:v>1.5749862710920954E-2</c:v>
                </c:pt>
                <c:pt idx="603">
                  <c:v>1.576288131712059E-2</c:v>
                </c:pt>
                <c:pt idx="604">
                  <c:v>1.5770898374591218E-2</c:v>
                </c:pt>
                <c:pt idx="605">
                  <c:v>1.5775558606470889E-2</c:v>
                </c:pt>
                <c:pt idx="606">
                  <c:v>1.5809579952713877E-2</c:v>
                </c:pt>
                <c:pt idx="607">
                  <c:v>1.5814829973652134E-2</c:v>
                </c:pt>
                <c:pt idx="608">
                  <c:v>1.5817470569178285E-2</c:v>
                </c:pt>
                <c:pt idx="609">
                  <c:v>1.5850198891706239E-2</c:v>
                </c:pt>
                <c:pt idx="610">
                  <c:v>1.5860293108312339E-2</c:v>
                </c:pt>
                <c:pt idx="611">
                  <c:v>1.5879588158306045E-2</c:v>
                </c:pt>
                <c:pt idx="612">
                  <c:v>1.5879598687013941E-2</c:v>
                </c:pt>
                <c:pt idx="613">
                  <c:v>1.5885383170608152E-2</c:v>
                </c:pt>
                <c:pt idx="614">
                  <c:v>1.5898310325626729E-2</c:v>
                </c:pt>
                <c:pt idx="615">
                  <c:v>1.5917423456392264E-2</c:v>
                </c:pt>
                <c:pt idx="616">
                  <c:v>1.5931553726928342E-2</c:v>
                </c:pt>
                <c:pt idx="617">
                  <c:v>1.5957294629070178E-2</c:v>
                </c:pt>
                <c:pt idx="618">
                  <c:v>1.5997210819781931E-2</c:v>
                </c:pt>
                <c:pt idx="619">
                  <c:v>1.5997702045787893E-2</c:v>
                </c:pt>
                <c:pt idx="620">
                  <c:v>1.6002332316214802E-2</c:v>
                </c:pt>
                <c:pt idx="621">
                  <c:v>1.6009861108281152E-2</c:v>
                </c:pt>
                <c:pt idx="622">
                  <c:v>1.6021265288666087E-2</c:v>
                </c:pt>
                <c:pt idx="623">
                  <c:v>1.6026877236164236E-2</c:v>
                </c:pt>
                <c:pt idx="624">
                  <c:v>1.6033283593089014E-2</c:v>
                </c:pt>
                <c:pt idx="625">
                  <c:v>1.6060041368030544E-2</c:v>
                </c:pt>
                <c:pt idx="626">
                  <c:v>1.6071626639161313E-2</c:v>
                </c:pt>
                <c:pt idx="627">
                  <c:v>1.6077704509121302E-2</c:v>
                </c:pt>
                <c:pt idx="628">
                  <c:v>1.6078676046845462E-2</c:v>
                </c:pt>
                <c:pt idx="629">
                  <c:v>1.608419992494374E-2</c:v>
                </c:pt>
                <c:pt idx="630">
                  <c:v>1.6088504286225963E-2</c:v>
                </c:pt>
                <c:pt idx="631">
                  <c:v>1.6097390115351967E-2</c:v>
                </c:pt>
                <c:pt idx="632">
                  <c:v>1.6120442252721457E-2</c:v>
                </c:pt>
                <c:pt idx="633">
                  <c:v>1.6140553582650118E-2</c:v>
                </c:pt>
                <c:pt idx="634">
                  <c:v>1.6146788641374768E-2</c:v>
                </c:pt>
                <c:pt idx="635">
                  <c:v>1.61621904721094E-2</c:v>
                </c:pt>
                <c:pt idx="636">
                  <c:v>1.6163236956759728E-2</c:v>
                </c:pt>
                <c:pt idx="637">
                  <c:v>1.6170999043078216E-2</c:v>
                </c:pt>
                <c:pt idx="638">
                  <c:v>1.6171279420552447E-2</c:v>
                </c:pt>
                <c:pt idx="639">
                  <c:v>1.6196606673518688E-2</c:v>
                </c:pt>
                <c:pt idx="640">
                  <c:v>1.6197620773107897E-2</c:v>
                </c:pt>
                <c:pt idx="641">
                  <c:v>1.6200847491816394E-2</c:v>
                </c:pt>
                <c:pt idx="642">
                  <c:v>1.6205075598079318E-2</c:v>
                </c:pt>
                <c:pt idx="643">
                  <c:v>1.6208964273780952E-2</c:v>
                </c:pt>
                <c:pt idx="644">
                  <c:v>1.6227312840417854E-2</c:v>
                </c:pt>
                <c:pt idx="645">
                  <c:v>1.6285271053737962E-2</c:v>
                </c:pt>
                <c:pt idx="646">
                  <c:v>1.6286583591087745E-2</c:v>
                </c:pt>
                <c:pt idx="647">
                  <c:v>1.6322274922151488E-2</c:v>
                </c:pt>
                <c:pt idx="648">
                  <c:v>1.6332282806617814E-2</c:v>
                </c:pt>
                <c:pt idx="649">
                  <c:v>1.634252363987683E-2</c:v>
                </c:pt>
                <c:pt idx="650">
                  <c:v>1.6345233944017032E-2</c:v>
                </c:pt>
                <c:pt idx="651">
                  <c:v>1.6372652066957354E-2</c:v>
                </c:pt>
                <c:pt idx="652">
                  <c:v>1.6377538784012036E-2</c:v>
                </c:pt>
                <c:pt idx="653">
                  <c:v>1.6384829637121338E-2</c:v>
                </c:pt>
                <c:pt idx="654">
                  <c:v>1.6394466785409144E-2</c:v>
                </c:pt>
                <c:pt idx="655">
                  <c:v>1.6437371919411536E-2</c:v>
                </c:pt>
                <c:pt idx="656">
                  <c:v>1.6437846243872723E-2</c:v>
                </c:pt>
                <c:pt idx="657">
                  <c:v>1.64627878419332E-2</c:v>
                </c:pt>
                <c:pt idx="658">
                  <c:v>1.6470357797307725E-2</c:v>
                </c:pt>
                <c:pt idx="659">
                  <c:v>1.648272902853257E-2</c:v>
                </c:pt>
                <c:pt idx="660">
                  <c:v>1.6483412641125128E-2</c:v>
                </c:pt>
                <c:pt idx="661">
                  <c:v>1.6517929606785161E-2</c:v>
                </c:pt>
                <c:pt idx="662">
                  <c:v>1.6519074406799127E-2</c:v>
                </c:pt>
                <c:pt idx="663">
                  <c:v>1.6531222387912204E-2</c:v>
                </c:pt>
                <c:pt idx="664">
                  <c:v>1.6539933773486632E-2</c:v>
                </c:pt>
                <c:pt idx="665">
                  <c:v>1.6571403517633781E-2</c:v>
                </c:pt>
                <c:pt idx="666">
                  <c:v>1.6593989483778358E-2</c:v>
                </c:pt>
                <c:pt idx="667">
                  <c:v>1.6609463789278429E-2</c:v>
                </c:pt>
                <c:pt idx="668">
                  <c:v>1.662665680607929E-2</c:v>
                </c:pt>
                <c:pt idx="669">
                  <c:v>1.6647657404860437E-2</c:v>
                </c:pt>
                <c:pt idx="670">
                  <c:v>1.6659317857969917E-2</c:v>
                </c:pt>
                <c:pt idx="671">
                  <c:v>1.6660887311230926E-2</c:v>
                </c:pt>
                <c:pt idx="672">
                  <c:v>1.6673317015833598E-2</c:v>
                </c:pt>
                <c:pt idx="673">
                  <c:v>1.6716621353205032E-2</c:v>
                </c:pt>
                <c:pt idx="674">
                  <c:v>1.6746386259721902E-2</c:v>
                </c:pt>
                <c:pt idx="675">
                  <c:v>1.6748237076418687E-2</c:v>
                </c:pt>
                <c:pt idx="676">
                  <c:v>1.6770196728353857E-2</c:v>
                </c:pt>
                <c:pt idx="677">
                  <c:v>1.6788779967932418E-2</c:v>
                </c:pt>
                <c:pt idx="678">
                  <c:v>1.6792644461656261E-2</c:v>
                </c:pt>
                <c:pt idx="679">
                  <c:v>1.6798475993037253E-2</c:v>
                </c:pt>
                <c:pt idx="680">
                  <c:v>1.6808706553906191E-2</c:v>
                </c:pt>
                <c:pt idx="681">
                  <c:v>1.6817432049020784E-2</c:v>
                </c:pt>
                <c:pt idx="682">
                  <c:v>1.6839942165716611E-2</c:v>
                </c:pt>
                <c:pt idx="683">
                  <c:v>1.6840883243883501E-2</c:v>
                </c:pt>
                <c:pt idx="684">
                  <c:v>1.6845895231954761E-2</c:v>
                </c:pt>
                <c:pt idx="685">
                  <c:v>1.6846228595991965E-2</c:v>
                </c:pt>
                <c:pt idx="686">
                  <c:v>1.6846760794700839E-2</c:v>
                </c:pt>
                <c:pt idx="687">
                  <c:v>1.6848625642583298E-2</c:v>
                </c:pt>
                <c:pt idx="688">
                  <c:v>1.685204137821197E-2</c:v>
                </c:pt>
                <c:pt idx="689">
                  <c:v>1.6858605013068125E-2</c:v>
                </c:pt>
                <c:pt idx="690">
                  <c:v>1.6858640705968101E-2</c:v>
                </c:pt>
                <c:pt idx="691">
                  <c:v>1.6862229561799662E-2</c:v>
                </c:pt>
                <c:pt idx="692">
                  <c:v>1.6865409479403088E-2</c:v>
                </c:pt>
                <c:pt idx="693">
                  <c:v>1.6865775688649144E-2</c:v>
                </c:pt>
                <c:pt idx="694">
                  <c:v>1.6866407896246355E-2</c:v>
                </c:pt>
                <c:pt idx="695">
                  <c:v>1.6867326279919631E-2</c:v>
                </c:pt>
                <c:pt idx="696">
                  <c:v>1.6871711842528319E-2</c:v>
                </c:pt>
                <c:pt idx="697">
                  <c:v>1.6898473124158774E-2</c:v>
                </c:pt>
                <c:pt idx="698">
                  <c:v>1.6917598469360674E-2</c:v>
                </c:pt>
                <c:pt idx="699">
                  <c:v>1.6921065712430836E-2</c:v>
                </c:pt>
                <c:pt idx="700">
                  <c:v>1.6926327636358592E-2</c:v>
                </c:pt>
                <c:pt idx="701">
                  <c:v>1.6935164371244541E-2</c:v>
                </c:pt>
                <c:pt idx="702">
                  <c:v>1.6938446145408594E-2</c:v>
                </c:pt>
                <c:pt idx="703">
                  <c:v>1.6939965989277498E-2</c:v>
                </c:pt>
                <c:pt idx="704">
                  <c:v>1.6955446819135869E-2</c:v>
                </c:pt>
                <c:pt idx="705">
                  <c:v>1.6966696194947169E-2</c:v>
                </c:pt>
                <c:pt idx="706">
                  <c:v>1.6970673230076762E-2</c:v>
                </c:pt>
                <c:pt idx="707">
                  <c:v>1.698214515084906E-2</c:v>
                </c:pt>
                <c:pt idx="708">
                  <c:v>1.6984327376634335E-2</c:v>
                </c:pt>
                <c:pt idx="709">
                  <c:v>1.6994077112735824E-2</c:v>
                </c:pt>
                <c:pt idx="710">
                  <c:v>1.7019603648646291E-2</c:v>
                </c:pt>
                <c:pt idx="711">
                  <c:v>1.7022468351776284E-2</c:v>
                </c:pt>
                <c:pt idx="712">
                  <c:v>1.7040030524833001E-2</c:v>
                </c:pt>
                <c:pt idx="713">
                  <c:v>1.7046888126819867E-2</c:v>
                </c:pt>
                <c:pt idx="714">
                  <c:v>1.7048165557787692E-2</c:v>
                </c:pt>
                <c:pt idx="715">
                  <c:v>1.7053921651784331E-2</c:v>
                </c:pt>
                <c:pt idx="716">
                  <c:v>1.7070890996981725E-2</c:v>
                </c:pt>
                <c:pt idx="717">
                  <c:v>1.7082843752955112E-2</c:v>
                </c:pt>
                <c:pt idx="718">
                  <c:v>1.7092820555585281E-2</c:v>
                </c:pt>
                <c:pt idx="719">
                  <c:v>1.7126407182284122E-2</c:v>
                </c:pt>
                <c:pt idx="720">
                  <c:v>1.7126602984843843E-2</c:v>
                </c:pt>
                <c:pt idx="721">
                  <c:v>1.713696655499879E-2</c:v>
                </c:pt>
                <c:pt idx="722">
                  <c:v>1.7148210676291589E-2</c:v>
                </c:pt>
                <c:pt idx="723">
                  <c:v>1.7149964730462732E-2</c:v>
                </c:pt>
                <c:pt idx="724">
                  <c:v>1.7153857018755242E-2</c:v>
                </c:pt>
                <c:pt idx="725">
                  <c:v>1.7155598642423584E-2</c:v>
                </c:pt>
                <c:pt idx="726">
                  <c:v>1.7165406056251609E-2</c:v>
                </c:pt>
                <c:pt idx="727">
                  <c:v>1.7165544848399775E-2</c:v>
                </c:pt>
                <c:pt idx="728">
                  <c:v>1.7165684142470432E-2</c:v>
                </c:pt>
                <c:pt idx="729">
                  <c:v>1.7169186195856969E-2</c:v>
                </c:pt>
                <c:pt idx="730">
                  <c:v>1.7171339030699402E-2</c:v>
                </c:pt>
                <c:pt idx="731">
                  <c:v>1.7174496793588505E-2</c:v>
                </c:pt>
                <c:pt idx="732">
                  <c:v>1.7182061343397056E-2</c:v>
                </c:pt>
                <c:pt idx="733">
                  <c:v>1.7184165395174995E-2</c:v>
                </c:pt>
                <c:pt idx="734">
                  <c:v>1.7221083701992403E-2</c:v>
                </c:pt>
                <c:pt idx="735">
                  <c:v>1.7243090530298152E-2</c:v>
                </c:pt>
                <c:pt idx="736">
                  <c:v>1.7263713282023797E-2</c:v>
                </c:pt>
                <c:pt idx="737">
                  <c:v>1.7281528384259975E-2</c:v>
                </c:pt>
                <c:pt idx="738">
                  <c:v>1.7304832146964117E-2</c:v>
                </c:pt>
                <c:pt idx="739">
                  <c:v>1.7313017792897407E-2</c:v>
                </c:pt>
                <c:pt idx="740">
                  <c:v>1.7356171332086549E-2</c:v>
                </c:pt>
                <c:pt idx="741">
                  <c:v>1.7368524294557874E-2</c:v>
                </c:pt>
                <c:pt idx="742">
                  <c:v>1.7381199866224242E-2</c:v>
                </c:pt>
                <c:pt idx="743">
                  <c:v>1.7382353356381695E-2</c:v>
                </c:pt>
                <c:pt idx="744">
                  <c:v>1.7397292947257028E-2</c:v>
                </c:pt>
                <c:pt idx="745">
                  <c:v>1.7406629255784001E-2</c:v>
                </c:pt>
                <c:pt idx="746">
                  <c:v>1.7433157236194607E-2</c:v>
                </c:pt>
                <c:pt idx="747">
                  <c:v>1.7466710461851262E-2</c:v>
                </c:pt>
                <c:pt idx="748">
                  <c:v>1.7468094818285543E-2</c:v>
                </c:pt>
                <c:pt idx="749">
                  <c:v>1.7468496773109805E-2</c:v>
                </c:pt>
                <c:pt idx="750">
                  <c:v>1.7480471211279429E-2</c:v>
                </c:pt>
                <c:pt idx="751">
                  <c:v>1.7498811649895786E-2</c:v>
                </c:pt>
                <c:pt idx="752">
                  <c:v>1.7500373632120005E-2</c:v>
                </c:pt>
                <c:pt idx="753">
                  <c:v>1.7519414916359333E-2</c:v>
                </c:pt>
                <c:pt idx="754">
                  <c:v>1.7525874792592138E-2</c:v>
                </c:pt>
                <c:pt idx="755">
                  <c:v>1.752963342938129E-2</c:v>
                </c:pt>
                <c:pt idx="756">
                  <c:v>1.753215910573892E-2</c:v>
                </c:pt>
                <c:pt idx="757">
                  <c:v>1.7532951983126842E-2</c:v>
                </c:pt>
                <c:pt idx="758">
                  <c:v>1.7556393995006487E-2</c:v>
                </c:pt>
                <c:pt idx="759">
                  <c:v>1.7561845440880741E-2</c:v>
                </c:pt>
                <c:pt idx="760">
                  <c:v>1.7562725751246299E-2</c:v>
                </c:pt>
                <c:pt idx="761">
                  <c:v>1.7564205468836087E-2</c:v>
                </c:pt>
                <c:pt idx="762">
                  <c:v>1.7564985772193422E-2</c:v>
                </c:pt>
                <c:pt idx="763">
                  <c:v>1.7577993654332668E-2</c:v>
                </c:pt>
                <c:pt idx="764">
                  <c:v>1.7584342530747147E-2</c:v>
                </c:pt>
                <c:pt idx="765">
                  <c:v>1.7613280391956219E-2</c:v>
                </c:pt>
                <c:pt idx="766">
                  <c:v>1.7618294267361823E-2</c:v>
                </c:pt>
                <c:pt idx="767">
                  <c:v>1.762233994835417E-2</c:v>
                </c:pt>
                <c:pt idx="768">
                  <c:v>1.7624469785144689E-2</c:v>
                </c:pt>
                <c:pt idx="769">
                  <c:v>1.7632371736369598E-2</c:v>
                </c:pt>
                <c:pt idx="770">
                  <c:v>1.7639312243488831E-2</c:v>
                </c:pt>
                <c:pt idx="771">
                  <c:v>1.7639617434379661E-2</c:v>
                </c:pt>
                <c:pt idx="772">
                  <c:v>1.7653339634733166E-2</c:v>
                </c:pt>
                <c:pt idx="773">
                  <c:v>1.7672433992216418E-2</c:v>
                </c:pt>
                <c:pt idx="774">
                  <c:v>1.7678795764040373E-2</c:v>
                </c:pt>
                <c:pt idx="775">
                  <c:v>1.770987779967868E-2</c:v>
                </c:pt>
                <c:pt idx="776">
                  <c:v>1.7718123880121471E-2</c:v>
                </c:pt>
                <c:pt idx="777">
                  <c:v>1.7721853255358258E-2</c:v>
                </c:pt>
                <c:pt idx="778">
                  <c:v>1.7727641141663274E-2</c:v>
                </c:pt>
                <c:pt idx="779">
                  <c:v>1.7746087690042527E-2</c:v>
                </c:pt>
                <c:pt idx="780">
                  <c:v>1.7765551158212215E-2</c:v>
                </c:pt>
                <c:pt idx="781">
                  <c:v>1.77711532317027E-2</c:v>
                </c:pt>
                <c:pt idx="782">
                  <c:v>1.77802470781331E-2</c:v>
                </c:pt>
                <c:pt idx="783">
                  <c:v>1.7797330485821182E-2</c:v>
                </c:pt>
                <c:pt idx="784">
                  <c:v>1.7829188355287851E-2</c:v>
                </c:pt>
                <c:pt idx="785">
                  <c:v>1.7882286642924124E-2</c:v>
                </c:pt>
                <c:pt idx="786">
                  <c:v>1.7888331433099619E-2</c:v>
                </c:pt>
                <c:pt idx="787">
                  <c:v>1.7892581504713005E-2</c:v>
                </c:pt>
                <c:pt idx="788">
                  <c:v>1.7892831674978325E-2</c:v>
                </c:pt>
                <c:pt idx="789">
                  <c:v>1.7894777063161518E-2</c:v>
                </c:pt>
                <c:pt idx="790">
                  <c:v>1.7896778955028409E-2</c:v>
                </c:pt>
                <c:pt idx="791">
                  <c:v>1.7928224748376537E-2</c:v>
                </c:pt>
                <c:pt idx="792">
                  <c:v>1.7934388409407812E-2</c:v>
                </c:pt>
                <c:pt idx="793">
                  <c:v>1.7937896309053413E-2</c:v>
                </c:pt>
                <c:pt idx="794">
                  <c:v>1.7950985049919124E-2</c:v>
                </c:pt>
                <c:pt idx="795">
                  <c:v>1.7996172440740411E-2</c:v>
                </c:pt>
                <c:pt idx="796">
                  <c:v>1.8019530400983457E-2</c:v>
                </c:pt>
                <c:pt idx="797">
                  <c:v>1.8021275122816774E-2</c:v>
                </c:pt>
                <c:pt idx="798">
                  <c:v>1.8024830980358373E-2</c:v>
                </c:pt>
                <c:pt idx="799">
                  <c:v>1.8029609218430092E-2</c:v>
                </c:pt>
                <c:pt idx="800">
                  <c:v>1.8031720359202415E-2</c:v>
                </c:pt>
                <c:pt idx="801">
                  <c:v>1.8032304672233164E-2</c:v>
                </c:pt>
                <c:pt idx="802">
                  <c:v>1.805951295316436E-2</c:v>
                </c:pt>
                <c:pt idx="803">
                  <c:v>1.8064215773457588E-2</c:v>
                </c:pt>
                <c:pt idx="804">
                  <c:v>1.8072325861041273E-2</c:v>
                </c:pt>
                <c:pt idx="805">
                  <c:v>1.8094745761533759E-2</c:v>
                </c:pt>
                <c:pt idx="806">
                  <c:v>1.8118321402180903E-2</c:v>
                </c:pt>
                <c:pt idx="807">
                  <c:v>1.8141511111794403E-2</c:v>
                </c:pt>
                <c:pt idx="808">
                  <c:v>1.8143964224830476E-2</c:v>
                </c:pt>
                <c:pt idx="809">
                  <c:v>1.8171690103021245E-2</c:v>
                </c:pt>
                <c:pt idx="810">
                  <c:v>1.8185475367019852E-2</c:v>
                </c:pt>
                <c:pt idx="811">
                  <c:v>1.8222747571472058E-2</c:v>
                </c:pt>
                <c:pt idx="812">
                  <c:v>1.8232965626089184E-2</c:v>
                </c:pt>
                <c:pt idx="813">
                  <c:v>1.8236678249235899E-2</c:v>
                </c:pt>
                <c:pt idx="814">
                  <c:v>1.8251846561236941E-2</c:v>
                </c:pt>
                <c:pt idx="815">
                  <c:v>1.8257160948786409E-2</c:v>
                </c:pt>
                <c:pt idx="816">
                  <c:v>1.8260657642365168E-2</c:v>
                </c:pt>
                <c:pt idx="817">
                  <c:v>1.8264075613740445E-2</c:v>
                </c:pt>
                <c:pt idx="818">
                  <c:v>1.8275487053961766E-2</c:v>
                </c:pt>
                <c:pt idx="819">
                  <c:v>1.8302988932022118E-2</c:v>
                </c:pt>
                <c:pt idx="820">
                  <c:v>1.8315592216856399E-2</c:v>
                </c:pt>
                <c:pt idx="821">
                  <c:v>1.8316854334122543E-2</c:v>
                </c:pt>
                <c:pt idx="822">
                  <c:v>1.8327302871619967E-2</c:v>
                </c:pt>
                <c:pt idx="823">
                  <c:v>1.8327977786188568E-2</c:v>
                </c:pt>
                <c:pt idx="824">
                  <c:v>1.8335637393717116E-2</c:v>
                </c:pt>
                <c:pt idx="825">
                  <c:v>1.8337394196742181E-2</c:v>
                </c:pt>
                <c:pt idx="826">
                  <c:v>1.8354848816314103E-2</c:v>
                </c:pt>
                <c:pt idx="827">
                  <c:v>1.8389030124207801E-2</c:v>
                </c:pt>
                <c:pt idx="828">
                  <c:v>1.8397131661661681E-2</c:v>
                </c:pt>
                <c:pt idx="829">
                  <c:v>1.8404356072163643E-2</c:v>
                </c:pt>
                <c:pt idx="830">
                  <c:v>1.8410838307141904E-2</c:v>
                </c:pt>
                <c:pt idx="831">
                  <c:v>1.8413913374845738E-2</c:v>
                </c:pt>
                <c:pt idx="832">
                  <c:v>1.8465415791745727E-2</c:v>
                </c:pt>
                <c:pt idx="833">
                  <c:v>1.8469125928293868E-2</c:v>
                </c:pt>
                <c:pt idx="834">
                  <c:v>1.8483808455989927E-2</c:v>
                </c:pt>
                <c:pt idx="835">
                  <c:v>1.8490140139994705E-2</c:v>
                </c:pt>
                <c:pt idx="836">
                  <c:v>1.8491375894639839E-2</c:v>
                </c:pt>
                <c:pt idx="837">
                  <c:v>1.8494999279065068E-2</c:v>
                </c:pt>
                <c:pt idx="838">
                  <c:v>1.8495941515008624E-2</c:v>
                </c:pt>
                <c:pt idx="839">
                  <c:v>1.8504526415139434E-2</c:v>
                </c:pt>
                <c:pt idx="840">
                  <c:v>1.8507174744645336E-2</c:v>
                </c:pt>
                <c:pt idx="841">
                  <c:v>1.8509252467705156E-2</c:v>
                </c:pt>
                <c:pt idx="842">
                  <c:v>1.8517243522778011E-2</c:v>
                </c:pt>
                <c:pt idx="843">
                  <c:v>1.8520546264936162E-2</c:v>
                </c:pt>
                <c:pt idx="844">
                  <c:v>1.8531920731178854E-2</c:v>
                </c:pt>
                <c:pt idx="845">
                  <c:v>1.8549487217121255E-2</c:v>
                </c:pt>
                <c:pt idx="846">
                  <c:v>1.8558632756148819E-2</c:v>
                </c:pt>
                <c:pt idx="847">
                  <c:v>1.8558857287988936E-2</c:v>
                </c:pt>
                <c:pt idx="848">
                  <c:v>1.8560520061234376E-2</c:v>
                </c:pt>
                <c:pt idx="849">
                  <c:v>1.8564994154530768E-2</c:v>
                </c:pt>
                <c:pt idx="850">
                  <c:v>1.8586576007120399E-2</c:v>
                </c:pt>
                <c:pt idx="851">
                  <c:v>1.8588218024031513E-2</c:v>
                </c:pt>
                <c:pt idx="852">
                  <c:v>1.8622308587848694E-2</c:v>
                </c:pt>
                <c:pt idx="853">
                  <c:v>1.8626253043065477E-2</c:v>
                </c:pt>
                <c:pt idx="854">
                  <c:v>1.8647644801899049E-2</c:v>
                </c:pt>
                <c:pt idx="855">
                  <c:v>1.8648924546677863E-2</c:v>
                </c:pt>
                <c:pt idx="856">
                  <c:v>1.8649911333001506E-2</c:v>
                </c:pt>
                <c:pt idx="857">
                  <c:v>1.8656935782925158E-2</c:v>
                </c:pt>
                <c:pt idx="858">
                  <c:v>1.8661619722588736E-2</c:v>
                </c:pt>
                <c:pt idx="859">
                  <c:v>1.8662361752101262E-2</c:v>
                </c:pt>
                <c:pt idx="860">
                  <c:v>1.8663637454692416E-2</c:v>
                </c:pt>
                <c:pt idx="861">
                  <c:v>1.8692176560669547E-2</c:v>
                </c:pt>
                <c:pt idx="862">
                  <c:v>1.8693697204254157E-2</c:v>
                </c:pt>
                <c:pt idx="863">
                  <c:v>1.8701617664518156E-2</c:v>
                </c:pt>
                <c:pt idx="864">
                  <c:v>1.8704112387404485E-2</c:v>
                </c:pt>
                <c:pt idx="865">
                  <c:v>1.8726700188269888E-2</c:v>
                </c:pt>
                <c:pt idx="866">
                  <c:v>1.8733706248964983E-2</c:v>
                </c:pt>
                <c:pt idx="867">
                  <c:v>1.8764631358306277E-2</c:v>
                </c:pt>
                <c:pt idx="868">
                  <c:v>1.8767505269827747E-2</c:v>
                </c:pt>
                <c:pt idx="869">
                  <c:v>1.8777485932011184E-2</c:v>
                </c:pt>
                <c:pt idx="870">
                  <c:v>1.8795950095880816E-2</c:v>
                </c:pt>
                <c:pt idx="871">
                  <c:v>1.8805193618718071E-2</c:v>
                </c:pt>
                <c:pt idx="872">
                  <c:v>1.8810544027051571E-2</c:v>
                </c:pt>
                <c:pt idx="873">
                  <c:v>1.882037530345515E-2</c:v>
                </c:pt>
                <c:pt idx="874">
                  <c:v>1.8838127456060456E-2</c:v>
                </c:pt>
                <c:pt idx="875">
                  <c:v>1.8845556328633106E-2</c:v>
                </c:pt>
                <c:pt idx="876">
                  <c:v>1.8848709876327183E-2</c:v>
                </c:pt>
                <c:pt idx="877">
                  <c:v>1.8863597292176015E-2</c:v>
                </c:pt>
                <c:pt idx="878">
                  <c:v>1.8864866380677747E-2</c:v>
                </c:pt>
                <c:pt idx="879">
                  <c:v>1.8873055562887101E-2</c:v>
                </c:pt>
                <c:pt idx="880">
                  <c:v>1.8879943650472273E-2</c:v>
                </c:pt>
                <c:pt idx="881">
                  <c:v>1.8883860362126709E-2</c:v>
                </c:pt>
                <c:pt idx="882">
                  <c:v>1.8885823274639606E-2</c:v>
                </c:pt>
                <c:pt idx="883">
                  <c:v>1.8894079642482808E-2</c:v>
                </c:pt>
                <c:pt idx="884">
                  <c:v>1.8897885451893467E-2</c:v>
                </c:pt>
                <c:pt idx="885">
                  <c:v>1.8900259898945431E-2</c:v>
                </c:pt>
                <c:pt idx="886">
                  <c:v>1.8900297684345185E-2</c:v>
                </c:pt>
                <c:pt idx="887">
                  <c:v>1.8926914498327337E-2</c:v>
                </c:pt>
                <c:pt idx="888">
                  <c:v>1.8930633668853652E-2</c:v>
                </c:pt>
                <c:pt idx="889">
                  <c:v>1.8935503284009475E-2</c:v>
                </c:pt>
                <c:pt idx="890">
                  <c:v>1.896941707116628E-2</c:v>
                </c:pt>
                <c:pt idx="891">
                  <c:v>1.8973735376130875E-2</c:v>
                </c:pt>
                <c:pt idx="892">
                  <c:v>1.8974401251641924E-2</c:v>
                </c:pt>
                <c:pt idx="893">
                  <c:v>1.8992764818962702E-2</c:v>
                </c:pt>
                <c:pt idx="894">
                  <c:v>1.8999636672219482E-2</c:v>
                </c:pt>
                <c:pt idx="895">
                  <c:v>1.901167016070511E-2</c:v>
                </c:pt>
                <c:pt idx="896">
                  <c:v>1.9012577550055761E-2</c:v>
                </c:pt>
                <c:pt idx="897">
                  <c:v>1.9018696723145202E-2</c:v>
                </c:pt>
                <c:pt idx="898">
                  <c:v>1.9018740176020833E-2</c:v>
                </c:pt>
                <c:pt idx="899">
                  <c:v>1.9021932315462262E-2</c:v>
                </c:pt>
                <c:pt idx="900">
                  <c:v>1.9058849292111765E-2</c:v>
                </c:pt>
                <c:pt idx="901">
                  <c:v>1.9089144721206208E-2</c:v>
                </c:pt>
                <c:pt idx="902">
                  <c:v>1.9092277040263582E-2</c:v>
                </c:pt>
                <c:pt idx="903">
                  <c:v>1.9097592216498944E-2</c:v>
                </c:pt>
                <c:pt idx="904">
                  <c:v>1.9104945287570684E-2</c:v>
                </c:pt>
                <c:pt idx="905">
                  <c:v>1.9127808130275512E-2</c:v>
                </c:pt>
                <c:pt idx="906">
                  <c:v>1.913527515249119E-2</c:v>
                </c:pt>
                <c:pt idx="907">
                  <c:v>1.9136215098281881E-2</c:v>
                </c:pt>
                <c:pt idx="908">
                  <c:v>1.9142362730263755E-2</c:v>
                </c:pt>
                <c:pt idx="909">
                  <c:v>1.9145437171188079E-2</c:v>
                </c:pt>
                <c:pt idx="910">
                  <c:v>1.9149649773875514E-2</c:v>
                </c:pt>
                <c:pt idx="911">
                  <c:v>1.9154201226315982E-2</c:v>
                </c:pt>
                <c:pt idx="912">
                  <c:v>1.9161244759841919E-2</c:v>
                </c:pt>
                <c:pt idx="913">
                  <c:v>1.917976181495153E-2</c:v>
                </c:pt>
                <c:pt idx="914">
                  <c:v>1.9211123207318631E-2</c:v>
                </c:pt>
                <c:pt idx="915">
                  <c:v>1.92172029219825E-2</c:v>
                </c:pt>
                <c:pt idx="916">
                  <c:v>1.9242184331286938E-2</c:v>
                </c:pt>
                <c:pt idx="917">
                  <c:v>1.924248662888681E-2</c:v>
                </c:pt>
                <c:pt idx="918">
                  <c:v>1.9258455507397094E-2</c:v>
                </c:pt>
                <c:pt idx="919">
                  <c:v>1.9269443784150228E-2</c:v>
                </c:pt>
                <c:pt idx="920">
                  <c:v>1.9270060141101497E-2</c:v>
                </c:pt>
                <c:pt idx="921">
                  <c:v>1.9271290487407215E-2</c:v>
                </c:pt>
                <c:pt idx="922">
                  <c:v>1.9282245907279592E-2</c:v>
                </c:pt>
                <c:pt idx="923">
                  <c:v>1.9287328369716621E-2</c:v>
                </c:pt>
                <c:pt idx="924">
                  <c:v>1.9289743807289407E-2</c:v>
                </c:pt>
                <c:pt idx="925">
                  <c:v>1.9297202479499349E-2</c:v>
                </c:pt>
                <c:pt idx="926">
                  <c:v>1.9305259727450161E-2</c:v>
                </c:pt>
                <c:pt idx="927">
                  <c:v>1.9316056108532795E-2</c:v>
                </c:pt>
                <c:pt idx="928">
                  <c:v>1.9327133794100008E-2</c:v>
                </c:pt>
                <c:pt idx="929">
                  <c:v>1.9327800433036245E-2</c:v>
                </c:pt>
                <c:pt idx="930">
                  <c:v>1.9330162089966078E-2</c:v>
                </c:pt>
                <c:pt idx="931">
                  <c:v>1.9333665516434513E-2</c:v>
                </c:pt>
                <c:pt idx="932">
                  <c:v>1.9346103121518195E-2</c:v>
                </c:pt>
                <c:pt idx="933">
                  <c:v>1.9348076569936933E-2</c:v>
                </c:pt>
                <c:pt idx="934">
                  <c:v>1.9355892640062756E-2</c:v>
                </c:pt>
                <c:pt idx="935">
                  <c:v>1.9360377618894885E-2</c:v>
                </c:pt>
                <c:pt idx="936">
                  <c:v>1.9366766201928062E-2</c:v>
                </c:pt>
                <c:pt idx="937">
                  <c:v>1.9367797094846879E-2</c:v>
                </c:pt>
                <c:pt idx="938">
                  <c:v>1.9374452543496932E-2</c:v>
                </c:pt>
                <c:pt idx="939">
                  <c:v>1.9377084194770897E-2</c:v>
                </c:pt>
                <c:pt idx="940">
                  <c:v>1.9388962715559538E-2</c:v>
                </c:pt>
                <c:pt idx="941">
                  <c:v>1.9392347226687763E-2</c:v>
                </c:pt>
                <c:pt idx="942">
                  <c:v>1.9393349904271898E-2</c:v>
                </c:pt>
                <c:pt idx="943">
                  <c:v>1.9411783505961216E-2</c:v>
                </c:pt>
                <c:pt idx="944">
                  <c:v>1.9413449292973829E-2</c:v>
                </c:pt>
                <c:pt idx="945">
                  <c:v>1.942953830633996E-2</c:v>
                </c:pt>
                <c:pt idx="946">
                  <c:v>1.9436553390056462E-2</c:v>
                </c:pt>
                <c:pt idx="947">
                  <c:v>1.944807045770151E-2</c:v>
                </c:pt>
                <c:pt idx="948">
                  <c:v>1.9449389116207874E-2</c:v>
                </c:pt>
                <c:pt idx="949">
                  <c:v>1.9458365776712481E-2</c:v>
                </c:pt>
                <c:pt idx="950">
                  <c:v>1.9462281229709531E-2</c:v>
                </c:pt>
                <c:pt idx="951">
                  <c:v>1.9465865487679299E-2</c:v>
                </c:pt>
                <c:pt idx="952">
                  <c:v>1.9466686953525891E-2</c:v>
                </c:pt>
                <c:pt idx="953">
                  <c:v>1.9471692078114548E-2</c:v>
                </c:pt>
                <c:pt idx="954">
                  <c:v>1.9481147023323299E-2</c:v>
                </c:pt>
                <c:pt idx="955">
                  <c:v>1.9503273539518782E-2</c:v>
                </c:pt>
                <c:pt idx="956">
                  <c:v>1.9503689897263615E-2</c:v>
                </c:pt>
                <c:pt idx="957">
                  <c:v>1.9504105306631485E-2</c:v>
                </c:pt>
                <c:pt idx="958">
                  <c:v>1.9504901084689455E-2</c:v>
                </c:pt>
                <c:pt idx="959">
                  <c:v>1.9513488173452068E-2</c:v>
                </c:pt>
                <c:pt idx="960">
                  <c:v>1.9525626009658705E-2</c:v>
                </c:pt>
                <c:pt idx="961">
                  <c:v>1.9546358202927969E-2</c:v>
                </c:pt>
                <c:pt idx="962">
                  <c:v>1.9546539597091819E-2</c:v>
                </c:pt>
                <c:pt idx="963">
                  <c:v>1.954893955203903E-2</c:v>
                </c:pt>
                <c:pt idx="964">
                  <c:v>1.9553668542015842E-2</c:v>
                </c:pt>
                <c:pt idx="965">
                  <c:v>1.9557118625474962E-2</c:v>
                </c:pt>
                <c:pt idx="966">
                  <c:v>1.9574269231463576E-2</c:v>
                </c:pt>
                <c:pt idx="967">
                  <c:v>1.9575222600630274E-2</c:v>
                </c:pt>
                <c:pt idx="968">
                  <c:v>1.9576504456059397E-2</c:v>
                </c:pt>
                <c:pt idx="969">
                  <c:v>1.958763291043546E-2</c:v>
                </c:pt>
                <c:pt idx="970">
                  <c:v>1.9602939217444906E-2</c:v>
                </c:pt>
                <c:pt idx="971">
                  <c:v>1.9612277118525721E-2</c:v>
                </c:pt>
                <c:pt idx="972">
                  <c:v>1.9613715699495271E-2</c:v>
                </c:pt>
                <c:pt idx="973">
                  <c:v>1.9613770189186332E-2</c:v>
                </c:pt>
                <c:pt idx="974">
                  <c:v>1.9614682393060901E-2</c:v>
                </c:pt>
                <c:pt idx="975">
                  <c:v>1.9618235635867606E-2</c:v>
                </c:pt>
                <c:pt idx="976">
                  <c:v>1.9639873602974898E-2</c:v>
                </c:pt>
                <c:pt idx="977">
                  <c:v>1.9642800808444518E-2</c:v>
                </c:pt>
                <c:pt idx="978">
                  <c:v>1.9652785998841515E-2</c:v>
                </c:pt>
                <c:pt idx="979">
                  <c:v>1.9656771436630808E-2</c:v>
                </c:pt>
                <c:pt idx="980">
                  <c:v>1.9665004612857664E-2</c:v>
                </c:pt>
                <c:pt idx="981">
                  <c:v>1.9674615446208965E-2</c:v>
                </c:pt>
                <c:pt idx="982">
                  <c:v>1.9678445249114305E-2</c:v>
                </c:pt>
                <c:pt idx="983">
                  <c:v>1.9688795381807411E-2</c:v>
                </c:pt>
                <c:pt idx="984">
                  <c:v>1.9710915268516135E-2</c:v>
                </c:pt>
                <c:pt idx="985">
                  <c:v>1.9713348823893747E-2</c:v>
                </c:pt>
                <c:pt idx="986">
                  <c:v>1.9725633186787862E-2</c:v>
                </c:pt>
                <c:pt idx="987">
                  <c:v>1.9736109113477302E-2</c:v>
                </c:pt>
                <c:pt idx="988">
                  <c:v>1.9750283689376983E-2</c:v>
                </c:pt>
                <c:pt idx="989">
                  <c:v>1.9754626619681206E-2</c:v>
                </c:pt>
                <c:pt idx="990">
                  <c:v>1.9758042027549629E-2</c:v>
                </c:pt>
                <c:pt idx="991">
                  <c:v>1.9784800294443888E-2</c:v>
                </c:pt>
                <c:pt idx="992">
                  <c:v>1.978618100106894E-2</c:v>
                </c:pt>
                <c:pt idx="993">
                  <c:v>1.9793248775058222E-2</c:v>
                </c:pt>
                <c:pt idx="994">
                  <c:v>1.9809587674502846E-2</c:v>
                </c:pt>
                <c:pt idx="995">
                  <c:v>1.9810677240058337E-2</c:v>
                </c:pt>
                <c:pt idx="996">
                  <c:v>1.9811091829098952E-2</c:v>
                </c:pt>
                <c:pt idx="997">
                  <c:v>1.9824509641943103E-2</c:v>
                </c:pt>
                <c:pt idx="998">
                  <c:v>1.9857369134254441E-2</c:v>
                </c:pt>
                <c:pt idx="999">
                  <c:v>1.9859523512441656E-2</c:v>
                </c:pt>
                <c:pt idx="1000">
                  <c:v>1.9874444980617145E-2</c:v>
                </c:pt>
                <c:pt idx="1001">
                  <c:v>1.9881004344493032E-2</c:v>
                </c:pt>
                <c:pt idx="1002">
                  <c:v>1.9888991978117523E-2</c:v>
                </c:pt>
                <c:pt idx="1003">
                  <c:v>1.9890054958335408E-2</c:v>
                </c:pt>
                <c:pt idx="1004">
                  <c:v>1.989915964948161E-2</c:v>
                </c:pt>
                <c:pt idx="1005">
                  <c:v>1.9903911307622844E-2</c:v>
                </c:pt>
                <c:pt idx="1006">
                  <c:v>1.9909961652000919E-2</c:v>
                </c:pt>
                <c:pt idx="1007">
                  <c:v>1.9920561075965019E-2</c:v>
                </c:pt>
                <c:pt idx="1008">
                  <c:v>1.9925446245155683E-2</c:v>
                </c:pt>
                <c:pt idx="1009">
                  <c:v>1.9967542294891876E-2</c:v>
                </c:pt>
                <c:pt idx="1010">
                  <c:v>1.9994886300428973E-2</c:v>
                </c:pt>
                <c:pt idx="1011">
                  <c:v>1.9997010244675265E-2</c:v>
                </c:pt>
                <c:pt idx="1012">
                  <c:v>2.0002946419333159E-2</c:v>
                </c:pt>
                <c:pt idx="1013">
                  <c:v>2.0005203066672202E-2</c:v>
                </c:pt>
                <c:pt idx="1014">
                  <c:v>2.0013204814840382E-2</c:v>
                </c:pt>
                <c:pt idx="1015">
                  <c:v>2.0032327371325511E-2</c:v>
                </c:pt>
                <c:pt idx="1016">
                  <c:v>2.003483751737337E-2</c:v>
                </c:pt>
                <c:pt idx="1017">
                  <c:v>2.0050259460429192E-2</c:v>
                </c:pt>
                <c:pt idx="1018">
                  <c:v>2.005335365479376E-2</c:v>
                </c:pt>
                <c:pt idx="1019">
                  <c:v>2.0054574741959697E-2</c:v>
                </c:pt>
                <c:pt idx="1020">
                  <c:v>2.005480802011636E-2</c:v>
                </c:pt>
                <c:pt idx="1021">
                  <c:v>2.0060130876600926E-2</c:v>
                </c:pt>
                <c:pt idx="1022">
                  <c:v>2.0062068390005697E-2</c:v>
                </c:pt>
                <c:pt idx="1023">
                  <c:v>2.0064284877305903E-2</c:v>
                </c:pt>
                <c:pt idx="1024">
                  <c:v>2.0069243451943469E-2</c:v>
                </c:pt>
                <c:pt idx="1025">
                  <c:v>2.0076215930710479E-2</c:v>
                </c:pt>
                <c:pt idx="1026">
                  <c:v>2.007843027052722E-2</c:v>
                </c:pt>
                <c:pt idx="1027">
                  <c:v>2.0088038161161788E-2</c:v>
                </c:pt>
                <c:pt idx="1028">
                  <c:v>2.0095970122005233E-2</c:v>
                </c:pt>
                <c:pt idx="1029">
                  <c:v>2.0096047642198387E-2</c:v>
                </c:pt>
                <c:pt idx="1030">
                  <c:v>2.0100135082035189E-2</c:v>
                </c:pt>
                <c:pt idx="1031">
                  <c:v>2.0104251753481274E-2</c:v>
                </c:pt>
                <c:pt idx="1032">
                  <c:v>2.0108574378665464E-2</c:v>
                </c:pt>
                <c:pt idx="1033">
                  <c:v>2.0110156024364258E-2</c:v>
                </c:pt>
                <c:pt idx="1034">
                  <c:v>2.0111823202443604E-2</c:v>
                </c:pt>
                <c:pt idx="1035">
                  <c:v>2.0112699346894577E-2</c:v>
                </c:pt>
                <c:pt idx="1036">
                  <c:v>2.0114536214137699E-2</c:v>
                </c:pt>
                <c:pt idx="1037">
                  <c:v>2.013185900430875E-2</c:v>
                </c:pt>
                <c:pt idx="1038">
                  <c:v>2.0145072958733804E-2</c:v>
                </c:pt>
                <c:pt idx="1039">
                  <c:v>2.0148652122376733E-2</c:v>
                </c:pt>
                <c:pt idx="1040">
                  <c:v>2.0149907134326159E-2</c:v>
                </c:pt>
                <c:pt idx="1041">
                  <c:v>2.0151809923853743E-2</c:v>
                </c:pt>
                <c:pt idx="1042">
                  <c:v>2.0157818278275518E-2</c:v>
                </c:pt>
                <c:pt idx="1043">
                  <c:v>2.0161048655204707E-2</c:v>
                </c:pt>
                <c:pt idx="1044">
                  <c:v>2.0162127867647876E-2</c:v>
                </c:pt>
                <c:pt idx="1045">
                  <c:v>2.0165954021573864E-2</c:v>
                </c:pt>
                <c:pt idx="1046">
                  <c:v>2.0175963124290656E-2</c:v>
                </c:pt>
                <c:pt idx="1047">
                  <c:v>2.0177947553643674E-2</c:v>
                </c:pt>
                <c:pt idx="1048">
                  <c:v>2.0178940694403517E-2</c:v>
                </c:pt>
                <c:pt idx="1049">
                  <c:v>2.0179667312358804E-2</c:v>
                </c:pt>
                <c:pt idx="1050">
                  <c:v>2.0198126209146516E-2</c:v>
                </c:pt>
                <c:pt idx="1051">
                  <c:v>2.0213116027327026E-2</c:v>
                </c:pt>
                <c:pt idx="1052">
                  <c:v>2.0215085052012766E-2</c:v>
                </c:pt>
                <c:pt idx="1053">
                  <c:v>2.025367351087843E-2</c:v>
                </c:pt>
                <c:pt idx="1054">
                  <c:v>2.0270656744317845E-2</c:v>
                </c:pt>
                <c:pt idx="1055">
                  <c:v>2.0273801179528449E-2</c:v>
                </c:pt>
                <c:pt idx="1056">
                  <c:v>2.0274123117252765E-2</c:v>
                </c:pt>
                <c:pt idx="1057">
                  <c:v>2.0276249831372106E-2</c:v>
                </c:pt>
                <c:pt idx="1058">
                  <c:v>2.0279393752402421E-2</c:v>
                </c:pt>
                <c:pt idx="1059">
                  <c:v>2.0296966454398262E-2</c:v>
                </c:pt>
                <c:pt idx="1060">
                  <c:v>2.0309541279367457E-2</c:v>
                </c:pt>
                <c:pt idx="1061">
                  <c:v>2.0319597431333193E-2</c:v>
                </c:pt>
                <c:pt idx="1062">
                  <c:v>2.0329145418611951E-2</c:v>
                </c:pt>
                <c:pt idx="1063">
                  <c:v>2.0333781932293279E-2</c:v>
                </c:pt>
                <c:pt idx="1064">
                  <c:v>2.0353283198735642E-2</c:v>
                </c:pt>
                <c:pt idx="1065">
                  <c:v>2.037469022321298E-2</c:v>
                </c:pt>
                <c:pt idx="1066">
                  <c:v>2.0377573871633286E-2</c:v>
                </c:pt>
                <c:pt idx="1067">
                  <c:v>2.0388796520051097E-2</c:v>
                </c:pt>
                <c:pt idx="1068">
                  <c:v>2.0402915929310098E-2</c:v>
                </c:pt>
                <c:pt idx="1069">
                  <c:v>2.0408494062603103E-2</c:v>
                </c:pt>
                <c:pt idx="1070">
                  <c:v>2.0412773412914767E-2</c:v>
                </c:pt>
                <c:pt idx="1071">
                  <c:v>2.0424111012610918E-2</c:v>
                </c:pt>
                <c:pt idx="1072">
                  <c:v>2.0442937034062757E-2</c:v>
                </c:pt>
                <c:pt idx="1073">
                  <c:v>2.044411210612937E-2</c:v>
                </c:pt>
                <c:pt idx="1074">
                  <c:v>2.0449368266572687E-2</c:v>
                </c:pt>
                <c:pt idx="1075">
                  <c:v>2.04559801625342E-2</c:v>
                </c:pt>
                <c:pt idx="1076">
                  <c:v>2.0475939079547777E-2</c:v>
                </c:pt>
                <c:pt idx="1077">
                  <c:v>2.0482576038992773E-2</c:v>
                </c:pt>
                <c:pt idx="1078">
                  <c:v>2.0489422813292312E-2</c:v>
                </c:pt>
                <c:pt idx="1079">
                  <c:v>2.0535265643981792E-2</c:v>
                </c:pt>
                <c:pt idx="1080">
                  <c:v>2.0557919941108175E-2</c:v>
                </c:pt>
                <c:pt idx="1081">
                  <c:v>2.0558859690169892E-2</c:v>
                </c:pt>
                <c:pt idx="1082">
                  <c:v>2.0563948802913606E-2</c:v>
                </c:pt>
                <c:pt idx="1083">
                  <c:v>2.0585013250257383E-2</c:v>
                </c:pt>
                <c:pt idx="1084">
                  <c:v>2.0585370639837865E-2</c:v>
                </c:pt>
                <c:pt idx="1085">
                  <c:v>2.0587309076166516E-2</c:v>
                </c:pt>
                <c:pt idx="1086">
                  <c:v>2.0588072713208706E-2</c:v>
                </c:pt>
                <c:pt idx="1087">
                  <c:v>2.0592595384972646E-2</c:v>
                </c:pt>
                <c:pt idx="1088">
                  <c:v>2.0598865886274256E-2</c:v>
                </c:pt>
                <c:pt idx="1089">
                  <c:v>2.0600129851096261E-2</c:v>
                </c:pt>
                <c:pt idx="1090">
                  <c:v>2.0608992734009415E-2</c:v>
                </c:pt>
                <c:pt idx="1091">
                  <c:v>2.0616278162751651E-2</c:v>
                </c:pt>
                <c:pt idx="1092">
                  <c:v>2.0618059018553542E-2</c:v>
                </c:pt>
                <c:pt idx="1093">
                  <c:v>2.0628881801012803E-2</c:v>
                </c:pt>
                <c:pt idx="1094">
                  <c:v>2.0636908278604066E-2</c:v>
                </c:pt>
                <c:pt idx="1095">
                  <c:v>2.0637781017506646E-2</c:v>
                </c:pt>
                <c:pt idx="1096">
                  <c:v>2.066365620809894E-2</c:v>
                </c:pt>
                <c:pt idx="1097">
                  <c:v>2.0668968974835358E-2</c:v>
                </c:pt>
                <c:pt idx="1098">
                  <c:v>2.0674923288726978E-2</c:v>
                </c:pt>
                <c:pt idx="1099">
                  <c:v>2.06864042267382E-2</c:v>
                </c:pt>
                <c:pt idx="1100">
                  <c:v>2.0688460744553376E-2</c:v>
                </c:pt>
                <c:pt idx="1101">
                  <c:v>2.0692887500792716E-2</c:v>
                </c:pt>
                <c:pt idx="1102">
                  <c:v>2.070223811004214E-2</c:v>
                </c:pt>
                <c:pt idx="1103">
                  <c:v>2.0708848369750409E-2</c:v>
                </c:pt>
                <c:pt idx="1104">
                  <c:v>2.0713551655752914E-2</c:v>
                </c:pt>
                <c:pt idx="1105">
                  <c:v>2.0727700036001995E-2</c:v>
                </c:pt>
                <c:pt idx="1106">
                  <c:v>2.0728179197464284E-2</c:v>
                </c:pt>
                <c:pt idx="1107">
                  <c:v>2.0730586102692131E-2</c:v>
                </c:pt>
                <c:pt idx="1108">
                  <c:v>2.0748064828979777E-2</c:v>
                </c:pt>
                <c:pt idx="1109">
                  <c:v>2.0748550045611144E-2</c:v>
                </c:pt>
                <c:pt idx="1110">
                  <c:v>2.0757942769018538E-2</c:v>
                </c:pt>
                <c:pt idx="1111">
                  <c:v>2.0766098469195825E-2</c:v>
                </c:pt>
                <c:pt idx="1112">
                  <c:v>2.0773414132705868E-2</c:v>
                </c:pt>
                <c:pt idx="1113">
                  <c:v>2.0792319761152603E-2</c:v>
                </c:pt>
                <c:pt idx="1114">
                  <c:v>2.0799344958294975E-2</c:v>
                </c:pt>
                <c:pt idx="1115">
                  <c:v>2.0810256274069679E-2</c:v>
                </c:pt>
                <c:pt idx="1116">
                  <c:v>2.0828496502217349E-2</c:v>
                </c:pt>
                <c:pt idx="1117">
                  <c:v>2.0829768668694956E-2</c:v>
                </c:pt>
                <c:pt idx="1118">
                  <c:v>2.0834508285548666E-2</c:v>
                </c:pt>
                <c:pt idx="1119">
                  <c:v>2.0847306558877971E-2</c:v>
                </c:pt>
                <c:pt idx="1120">
                  <c:v>2.085050012188314E-2</c:v>
                </c:pt>
                <c:pt idx="1121">
                  <c:v>2.0858941616912794E-2</c:v>
                </c:pt>
                <c:pt idx="1122">
                  <c:v>2.0882507197197968E-2</c:v>
                </c:pt>
                <c:pt idx="1123">
                  <c:v>2.0889024532697156E-2</c:v>
                </c:pt>
                <c:pt idx="1124">
                  <c:v>2.08894817811381E-2</c:v>
                </c:pt>
                <c:pt idx="1125">
                  <c:v>2.0899188335224347E-2</c:v>
                </c:pt>
                <c:pt idx="1126">
                  <c:v>2.0902808674023655E-2</c:v>
                </c:pt>
                <c:pt idx="1127">
                  <c:v>2.0918854496087987E-2</c:v>
                </c:pt>
                <c:pt idx="1128">
                  <c:v>2.0920898673634853E-2</c:v>
                </c:pt>
                <c:pt idx="1129">
                  <c:v>2.0921802297862439E-2</c:v>
                </c:pt>
                <c:pt idx="1130">
                  <c:v>2.0924240716410136E-2</c:v>
                </c:pt>
                <c:pt idx="1131">
                  <c:v>2.0931237013840379E-2</c:v>
                </c:pt>
                <c:pt idx="1132">
                  <c:v>2.093164313113979E-2</c:v>
                </c:pt>
                <c:pt idx="1133">
                  <c:v>2.0932673920743161E-2</c:v>
                </c:pt>
                <c:pt idx="1134">
                  <c:v>2.0938318330746969E-2</c:v>
                </c:pt>
                <c:pt idx="1135">
                  <c:v>2.0945737218665043E-2</c:v>
                </c:pt>
                <c:pt idx="1136">
                  <c:v>2.0950873050408533E-2</c:v>
                </c:pt>
                <c:pt idx="1137">
                  <c:v>2.0967517708421837E-2</c:v>
                </c:pt>
                <c:pt idx="1138">
                  <c:v>2.0971744029445332E-2</c:v>
                </c:pt>
                <c:pt idx="1139">
                  <c:v>2.097354588003816E-2</c:v>
                </c:pt>
                <c:pt idx="1140">
                  <c:v>2.0973801531380534E-2</c:v>
                </c:pt>
                <c:pt idx="1141">
                  <c:v>2.0992881982621125E-2</c:v>
                </c:pt>
                <c:pt idx="1142">
                  <c:v>2.1023995823053022E-2</c:v>
                </c:pt>
                <c:pt idx="1143">
                  <c:v>2.1036556563159337E-2</c:v>
                </c:pt>
                <c:pt idx="1144">
                  <c:v>2.1037360587400983E-2</c:v>
                </c:pt>
                <c:pt idx="1145">
                  <c:v>2.1055985742755311E-2</c:v>
                </c:pt>
                <c:pt idx="1146">
                  <c:v>2.1060747828457297E-2</c:v>
                </c:pt>
                <c:pt idx="1147">
                  <c:v>2.1075484991993392E-2</c:v>
                </c:pt>
                <c:pt idx="1148">
                  <c:v>2.1077180729158155E-2</c:v>
                </c:pt>
                <c:pt idx="1149">
                  <c:v>2.1081137973005516E-2</c:v>
                </c:pt>
                <c:pt idx="1150">
                  <c:v>2.1097570680608711E-2</c:v>
                </c:pt>
                <c:pt idx="1151">
                  <c:v>2.1099334772688785E-2</c:v>
                </c:pt>
                <c:pt idx="1152">
                  <c:v>2.110100627111397E-2</c:v>
                </c:pt>
                <c:pt idx="1153">
                  <c:v>2.1103297382465771E-2</c:v>
                </c:pt>
                <c:pt idx="1154">
                  <c:v>2.1108334441717728E-2</c:v>
                </c:pt>
                <c:pt idx="1155">
                  <c:v>2.1109818044933577E-2</c:v>
                </c:pt>
                <c:pt idx="1156">
                  <c:v>2.1111478899261075E-2</c:v>
                </c:pt>
                <c:pt idx="1157">
                  <c:v>2.1114160957661589E-2</c:v>
                </c:pt>
                <c:pt idx="1158">
                  <c:v>2.1119245418244025E-2</c:v>
                </c:pt>
                <c:pt idx="1159">
                  <c:v>2.1137719281123211E-2</c:v>
                </c:pt>
                <c:pt idx="1160">
                  <c:v>2.1149774956387046E-2</c:v>
                </c:pt>
                <c:pt idx="1161">
                  <c:v>2.1160693138224395E-2</c:v>
                </c:pt>
                <c:pt idx="1162">
                  <c:v>2.1163353693971123E-2</c:v>
                </c:pt>
                <c:pt idx="1163">
                  <c:v>2.1168002399444653E-2</c:v>
                </c:pt>
                <c:pt idx="1164">
                  <c:v>2.1168193584045883E-2</c:v>
                </c:pt>
                <c:pt idx="1165">
                  <c:v>2.1178396701734978E-2</c:v>
                </c:pt>
                <c:pt idx="1166">
                  <c:v>2.1183947299575633E-2</c:v>
                </c:pt>
                <c:pt idx="1167">
                  <c:v>2.1195642329247616E-2</c:v>
                </c:pt>
                <c:pt idx="1168">
                  <c:v>2.1202385186784731E-2</c:v>
                </c:pt>
                <c:pt idx="1169">
                  <c:v>2.1204990607163517E-2</c:v>
                </c:pt>
                <c:pt idx="1170">
                  <c:v>2.1211036997055802E-2</c:v>
                </c:pt>
                <c:pt idx="1171">
                  <c:v>2.1216364708109215E-2</c:v>
                </c:pt>
                <c:pt idx="1172">
                  <c:v>2.1216751269702978E-2</c:v>
                </c:pt>
                <c:pt idx="1173">
                  <c:v>2.1219237371240901E-2</c:v>
                </c:pt>
                <c:pt idx="1174">
                  <c:v>2.1220787343116936E-2</c:v>
                </c:pt>
                <c:pt idx="1175">
                  <c:v>2.1231348443728419E-2</c:v>
                </c:pt>
                <c:pt idx="1176">
                  <c:v>2.1231636513834504E-2</c:v>
                </c:pt>
                <c:pt idx="1177">
                  <c:v>2.1242071223370202E-2</c:v>
                </c:pt>
                <c:pt idx="1178">
                  <c:v>2.1247947386014824E-2</c:v>
                </c:pt>
                <c:pt idx="1179">
                  <c:v>2.1262229652980105E-2</c:v>
                </c:pt>
                <c:pt idx="1180">
                  <c:v>2.1263033737521482E-2</c:v>
                </c:pt>
                <c:pt idx="1181">
                  <c:v>2.1266139162016511E-2</c:v>
                </c:pt>
                <c:pt idx="1182">
                  <c:v>2.1268620203738552E-2</c:v>
                </c:pt>
                <c:pt idx="1183">
                  <c:v>2.127007941247322E-2</c:v>
                </c:pt>
                <c:pt idx="1184">
                  <c:v>2.1272139666017716E-2</c:v>
                </c:pt>
                <c:pt idx="1185">
                  <c:v>2.1272495770078736E-2</c:v>
                </c:pt>
                <c:pt idx="1186">
                  <c:v>2.1280316087017043E-2</c:v>
                </c:pt>
                <c:pt idx="1187">
                  <c:v>2.1293334771216556E-2</c:v>
                </c:pt>
                <c:pt idx="1188">
                  <c:v>2.1296281747480994E-2</c:v>
                </c:pt>
                <c:pt idx="1189">
                  <c:v>2.131058774330025E-2</c:v>
                </c:pt>
                <c:pt idx="1190">
                  <c:v>2.1313382927853963E-2</c:v>
                </c:pt>
                <c:pt idx="1191">
                  <c:v>2.1318059516371612E-2</c:v>
                </c:pt>
                <c:pt idx="1192">
                  <c:v>2.1329157305833239E-2</c:v>
                </c:pt>
                <c:pt idx="1193">
                  <c:v>2.1356401166353491E-2</c:v>
                </c:pt>
                <c:pt idx="1194">
                  <c:v>2.1357980857726243E-2</c:v>
                </c:pt>
                <c:pt idx="1195">
                  <c:v>2.1366018952923446E-2</c:v>
                </c:pt>
                <c:pt idx="1196">
                  <c:v>2.1373782489813479E-2</c:v>
                </c:pt>
                <c:pt idx="1197">
                  <c:v>2.1379653149147065E-2</c:v>
                </c:pt>
                <c:pt idx="1198">
                  <c:v>2.1388021755434455E-2</c:v>
                </c:pt>
                <c:pt idx="1199">
                  <c:v>2.1395421809295545E-2</c:v>
                </c:pt>
                <c:pt idx="1200">
                  <c:v>2.1398947696191151E-2</c:v>
                </c:pt>
                <c:pt idx="1201">
                  <c:v>2.1400874043145973E-2</c:v>
                </c:pt>
                <c:pt idx="1202">
                  <c:v>2.1407009083957561E-2</c:v>
                </c:pt>
                <c:pt idx="1203">
                  <c:v>2.1432501224374623E-2</c:v>
                </c:pt>
                <c:pt idx="1204">
                  <c:v>2.1434103818658835E-2</c:v>
                </c:pt>
                <c:pt idx="1205">
                  <c:v>2.1441083893638808E-2</c:v>
                </c:pt>
                <c:pt idx="1206">
                  <c:v>2.1453587558842174E-2</c:v>
                </c:pt>
                <c:pt idx="1207">
                  <c:v>2.1462275365278963E-2</c:v>
                </c:pt>
                <c:pt idx="1208">
                  <c:v>2.1462995224083851E-2</c:v>
                </c:pt>
                <c:pt idx="1209">
                  <c:v>2.1468643839282368E-2</c:v>
                </c:pt>
                <c:pt idx="1210">
                  <c:v>2.1471088773753224E-2</c:v>
                </c:pt>
                <c:pt idx="1211">
                  <c:v>2.147169941825779E-2</c:v>
                </c:pt>
                <c:pt idx="1212">
                  <c:v>2.1473237501371624E-2</c:v>
                </c:pt>
                <c:pt idx="1213">
                  <c:v>2.1478392320835937E-2</c:v>
                </c:pt>
                <c:pt idx="1214">
                  <c:v>2.1479020500397909E-2</c:v>
                </c:pt>
                <c:pt idx="1215">
                  <c:v>2.1488440905056586E-2</c:v>
                </c:pt>
                <c:pt idx="1216">
                  <c:v>2.1492689408540561E-2</c:v>
                </c:pt>
                <c:pt idx="1217">
                  <c:v>2.1493028324359779E-2</c:v>
                </c:pt>
                <c:pt idx="1218">
                  <c:v>2.1493477338485698E-2</c:v>
                </c:pt>
                <c:pt idx="1219">
                  <c:v>2.149682004324243E-2</c:v>
                </c:pt>
                <c:pt idx="1220">
                  <c:v>2.1501642716793737E-2</c:v>
                </c:pt>
                <c:pt idx="1221">
                  <c:v>2.1508800641637349E-2</c:v>
                </c:pt>
                <c:pt idx="1222">
                  <c:v>2.151092529946572E-2</c:v>
                </c:pt>
                <c:pt idx="1223">
                  <c:v>2.1512961096810952E-2</c:v>
                </c:pt>
                <c:pt idx="1224">
                  <c:v>2.1516900135132164E-2</c:v>
                </c:pt>
                <c:pt idx="1225">
                  <c:v>2.1521359215633484E-2</c:v>
                </c:pt>
                <c:pt idx="1226">
                  <c:v>2.1554747815560139E-2</c:v>
                </c:pt>
                <c:pt idx="1227">
                  <c:v>2.1562438411995656E-2</c:v>
                </c:pt>
                <c:pt idx="1228">
                  <c:v>2.1566663085407136E-2</c:v>
                </c:pt>
                <c:pt idx="1229">
                  <c:v>2.1585441671805553E-2</c:v>
                </c:pt>
                <c:pt idx="1230">
                  <c:v>2.1587123743320932E-2</c:v>
                </c:pt>
                <c:pt idx="1231">
                  <c:v>2.1587295434521859E-2</c:v>
                </c:pt>
                <c:pt idx="1232">
                  <c:v>2.1587381022351214E-2</c:v>
                </c:pt>
                <c:pt idx="1233">
                  <c:v>2.1588818570072856E-2</c:v>
                </c:pt>
                <c:pt idx="1234">
                  <c:v>2.1599155635296491E-2</c:v>
                </c:pt>
                <c:pt idx="1235">
                  <c:v>2.1600098765713307E-2</c:v>
                </c:pt>
                <c:pt idx="1236">
                  <c:v>2.1609662409062723E-2</c:v>
                </c:pt>
                <c:pt idx="1237">
                  <c:v>2.1613006244220884E-2</c:v>
                </c:pt>
                <c:pt idx="1238">
                  <c:v>2.1619490925639803E-2</c:v>
                </c:pt>
                <c:pt idx="1239">
                  <c:v>2.1622914338157294E-2</c:v>
                </c:pt>
                <c:pt idx="1240">
                  <c:v>2.1623324577003389E-2</c:v>
                </c:pt>
                <c:pt idx="1241">
                  <c:v>2.1630696442374159E-2</c:v>
                </c:pt>
                <c:pt idx="1242">
                  <c:v>2.1630869595597353E-2</c:v>
                </c:pt>
                <c:pt idx="1243">
                  <c:v>2.1646351703250334E-2</c:v>
                </c:pt>
                <c:pt idx="1244">
                  <c:v>2.1652777462305973E-2</c:v>
                </c:pt>
                <c:pt idx="1245">
                  <c:v>2.1655179291833321E-2</c:v>
                </c:pt>
                <c:pt idx="1246">
                  <c:v>2.1655769304198689E-2</c:v>
                </c:pt>
                <c:pt idx="1247">
                  <c:v>2.1664075699764685E-2</c:v>
                </c:pt>
                <c:pt idx="1248">
                  <c:v>2.1668279061817404E-2</c:v>
                </c:pt>
                <c:pt idx="1249">
                  <c:v>2.1679942973379312E-2</c:v>
                </c:pt>
                <c:pt idx="1250">
                  <c:v>2.1687388829063264E-2</c:v>
                </c:pt>
                <c:pt idx="1251">
                  <c:v>2.1697153540089071E-2</c:v>
                </c:pt>
                <c:pt idx="1252">
                  <c:v>2.1699133821329167E-2</c:v>
                </c:pt>
                <c:pt idx="1253">
                  <c:v>2.1703657047055975E-2</c:v>
                </c:pt>
                <c:pt idx="1254">
                  <c:v>2.1706382877287989E-2</c:v>
                </c:pt>
                <c:pt idx="1255">
                  <c:v>2.1706384455526889E-2</c:v>
                </c:pt>
                <c:pt idx="1256">
                  <c:v>2.1714125071200414E-2</c:v>
                </c:pt>
                <c:pt idx="1257">
                  <c:v>2.1725491905790519E-2</c:v>
                </c:pt>
                <c:pt idx="1258">
                  <c:v>2.1728233923869023E-2</c:v>
                </c:pt>
                <c:pt idx="1259">
                  <c:v>2.1730905825698723E-2</c:v>
                </c:pt>
                <c:pt idx="1260">
                  <c:v>2.1742649239686114E-2</c:v>
                </c:pt>
                <c:pt idx="1261">
                  <c:v>2.1761665831572956E-2</c:v>
                </c:pt>
                <c:pt idx="1262">
                  <c:v>2.1764856906871358E-2</c:v>
                </c:pt>
                <c:pt idx="1263">
                  <c:v>2.1768974312308748E-2</c:v>
                </c:pt>
                <c:pt idx="1264">
                  <c:v>2.1770173648806772E-2</c:v>
                </c:pt>
                <c:pt idx="1265">
                  <c:v>2.1770819090628127E-2</c:v>
                </c:pt>
                <c:pt idx="1266">
                  <c:v>2.1774606097514339E-2</c:v>
                </c:pt>
                <c:pt idx="1267">
                  <c:v>2.1778003419462524E-2</c:v>
                </c:pt>
                <c:pt idx="1268">
                  <c:v>2.1797455628478402E-2</c:v>
                </c:pt>
                <c:pt idx="1269">
                  <c:v>2.1806140584087304E-2</c:v>
                </c:pt>
                <c:pt idx="1270">
                  <c:v>2.1812091767146876E-2</c:v>
                </c:pt>
                <c:pt idx="1271">
                  <c:v>2.181371825272975E-2</c:v>
                </c:pt>
                <c:pt idx="1272">
                  <c:v>2.1818832943355928E-2</c:v>
                </c:pt>
                <c:pt idx="1273">
                  <c:v>2.1834927355312398E-2</c:v>
                </c:pt>
                <c:pt idx="1274">
                  <c:v>2.1846512131167579E-2</c:v>
                </c:pt>
                <c:pt idx="1275">
                  <c:v>2.1880076829476458E-2</c:v>
                </c:pt>
                <c:pt idx="1276">
                  <c:v>2.1883103478534928E-2</c:v>
                </c:pt>
                <c:pt idx="1277">
                  <c:v>2.1887683122861171E-2</c:v>
                </c:pt>
                <c:pt idx="1278">
                  <c:v>2.1889990151513765E-2</c:v>
                </c:pt>
                <c:pt idx="1279">
                  <c:v>2.1890393284631427E-2</c:v>
                </c:pt>
                <c:pt idx="1280">
                  <c:v>2.1890457466789779E-2</c:v>
                </c:pt>
                <c:pt idx="1281">
                  <c:v>2.1895009409118399E-2</c:v>
                </c:pt>
                <c:pt idx="1282">
                  <c:v>2.1900758329466724E-2</c:v>
                </c:pt>
                <c:pt idx="1283">
                  <c:v>2.1908224691944121E-2</c:v>
                </c:pt>
                <c:pt idx="1284">
                  <c:v>2.1909921053387588E-2</c:v>
                </c:pt>
                <c:pt idx="1285">
                  <c:v>2.191507329585091E-2</c:v>
                </c:pt>
                <c:pt idx="1286">
                  <c:v>2.1920251787371139E-2</c:v>
                </c:pt>
                <c:pt idx="1287">
                  <c:v>2.1921289270869598E-2</c:v>
                </c:pt>
                <c:pt idx="1288">
                  <c:v>2.1927916818681802E-2</c:v>
                </c:pt>
                <c:pt idx="1289">
                  <c:v>2.1932761480237765E-2</c:v>
                </c:pt>
                <c:pt idx="1290">
                  <c:v>2.1938402663974774E-2</c:v>
                </c:pt>
                <c:pt idx="1291">
                  <c:v>2.1938949612513636E-2</c:v>
                </c:pt>
                <c:pt idx="1292">
                  <c:v>2.194048895857997E-2</c:v>
                </c:pt>
                <c:pt idx="1293">
                  <c:v>2.1940651360691413E-2</c:v>
                </c:pt>
                <c:pt idx="1294">
                  <c:v>2.1973868395000956E-2</c:v>
                </c:pt>
                <c:pt idx="1295">
                  <c:v>2.1975938593688064E-2</c:v>
                </c:pt>
                <c:pt idx="1296">
                  <c:v>2.1976076916350493E-2</c:v>
                </c:pt>
                <c:pt idx="1297">
                  <c:v>2.1992931201146232E-2</c:v>
                </c:pt>
                <c:pt idx="1298">
                  <c:v>2.1995232253750625E-2</c:v>
                </c:pt>
                <c:pt idx="1299">
                  <c:v>2.2000187201733096E-2</c:v>
                </c:pt>
                <c:pt idx="1300">
                  <c:v>2.2006439627885302E-2</c:v>
                </c:pt>
                <c:pt idx="1301">
                  <c:v>2.2009091018010209E-2</c:v>
                </c:pt>
                <c:pt idx="1302">
                  <c:v>2.201046603094562E-2</c:v>
                </c:pt>
                <c:pt idx="1303">
                  <c:v>2.2018559689714626E-2</c:v>
                </c:pt>
                <c:pt idx="1304">
                  <c:v>2.2019208519857749E-2</c:v>
                </c:pt>
                <c:pt idx="1305">
                  <c:v>2.2019930871253448E-2</c:v>
                </c:pt>
                <c:pt idx="1306">
                  <c:v>2.2021025945145184E-2</c:v>
                </c:pt>
                <c:pt idx="1307">
                  <c:v>2.2050499832519568E-2</c:v>
                </c:pt>
                <c:pt idx="1308">
                  <c:v>2.2059953224837055E-2</c:v>
                </c:pt>
                <c:pt idx="1309">
                  <c:v>2.2076635335677722E-2</c:v>
                </c:pt>
                <c:pt idx="1310">
                  <c:v>2.2078662185742878E-2</c:v>
                </c:pt>
                <c:pt idx="1311">
                  <c:v>2.2087851491527019E-2</c:v>
                </c:pt>
                <c:pt idx="1312">
                  <c:v>2.209053401433652E-2</c:v>
                </c:pt>
                <c:pt idx="1313">
                  <c:v>2.2091150173892512E-2</c:v>
                </c:pt>
                <c:pt idx="1314">
                  <c:v>2.2103841495375122E-2</c:v>
                </c:pt>
                <c:pt idx="1315">
                  <c:v>2.2110568893237668E-2</c:v>
                </c:pt>
                <c:pt idx="1316">
                  <c:v>2.2127230870553322E-2</c:v>
                </c:pt>
                <c:pt idx="1317">
                  <c:v>2.214488251560167E-2</c:v>
                </c:pt>
                <c:pt idx="1318">
                  <c:v>2.2149539963675198E-2</c:v>
                </c:pt>
                <c:pt idx="1319">
                  <c:v>2.2151949576414406E-2</c:v>
                </c:pt>
                <c:pt idx="1320">
                  <c:v>2.2155688275282921E-2</c:v>
                </c:pt>
                <c:pt idx="1321">
                  <c:v>2.2165512459535616E-2</c:v>
                </c:pt>
                <c:pt idx="1322">
                  <c:v>2.2167653348309484E-2</c:v>
                </c:pt>
                <c:pt idx="1323">
                  <c:v>2.2169547959123938E-2</c:v>
                </c:pt>
                <c:pt idx="1324">
                  <c:v>2.2170808774409464E-2</c:v>
                </c:pt>
                <c:pt idx="1325">
                  <c:v>2.2171185824014662E-2</c:v>
                </c:pt>
                <c:pt idx="1326">
                  <c:v>2.2184294163607156E-2</c:v>
                </c:pt>
                <c:pt idx="1327">
                  <c:v>2.219425640797831E-2</c:v>
                </c:pt>
                <c:pt idx="1328">
                  <c:v>2.2206091480136931E-2</c:v>
                </c:pt>
                <c:pt idx="1329">
                  <c:v>2.220762097992025E-2</c:v>
                </c:pt>
                <c:pt idx="1330">
                  <c:v>2.2209479672280593E-2</c:v>
                </c:pt>
                <c:pt idx="1331">
                  <c:v>2.2212544877677282E-2</c:v>
                </c:pt>
                <c:pt idx="1332">
                  <c:v>2.2222402715169457E-2</c:v>
                </c:pt>
                <c:pt idx="1333">
                  <c:v>2.2239673312682753E-2</c:v>
                </c:pt>
                <c:pt idx="1334">
                  <c:v>2.2240119901027599E-2</c:v>
                </c:pt>
                <c:pt idx="1335">
                  <c:v>2.2241085292938619E-2</c:v>
                </c:pt>
                <c:pt idx="1336">
                  <c:v>2.2278195082506638E-2</c:v>
                </c:pt>
                <c:pt idx="1337">
                  <c:v>2.2280110946888431E-2</c:v>
                </c:pt>
                <c:pt idx="1338">
                  <c:v>2.2286845244504305E-2</c:v>
                </c:pt>
                <c:pt idx="1339">
                  <c:v>2.2303678984718512E-2</c:v>
                </c:pt>
                <c:pt idx="1340">
                  <c:v>2.2304361305373832E-2</c:v>
                </c:pt>
                <c:pt idx="1341">
                  <c:v>2.2311352535816772E-2</c:v>
                </c:pt>
                <c:pt idx="1342">
                  <c:v>2.2322578078769948E-2</c:v>
                </c:pt>
                <c:pt idx="1343">
                  <c:v>2.2328981371879587E-2</c:v>
                </c:pt>
                <c:pt idx="1344">
                  <c:v>2.2329249289016081E-2</c:v>
                </c:pt>
                <c:pt idx="1345">
                  <c:v>2.2352241915678004E-2</c:v>
                </c:pt>
                <c:pt idx="1346">
                  <c:v>2.2353609743641419E-2</c:v>
                </c:pt>
                <c:pt idx="1347">
                  <c:v>2.23582719489594E-2</c:v>
                </c:pt>
                <c:pt idx="1348">
                  <c:v>2.2361663552268551E-2</c:v>
                </c:pt>
                <c:pt idx="1349">
                  <c:v>2.2363910142847172E-2</c:v>
                </c:pt>
                <c:pt idx="1350">
                  <c:v>2.2366789196886873E-2</c:v>
                </c:pt>
                <c:pt idx="1351">
                  <c:v>2.2367153458918872E-2</c:v>
                </c:pt>
                <c:pt idx="1352">
                  <c:v>2.2374927842052642E-2</c:v>
                </c:pt>
                <c:pt idx="1353">
                  <c:v>2.2381087770354864E-2</c:v>
                </c:pt>
                <c:pt idx="1354">
                  <c:v>2.238189002091073E-2</c:v>
                </c:pt>
                <c:pt idx="1355">
                  <c:v>2.2391262679156494E-2</c:v>
                </c:pt>
                <c:pt idx="1356">
                  <c:v>2.2397592889507309E-2</c:v>
                </c:pt>
                <c:pt idx="1357">
                  <c:v>2.2401851390086016E-2</c:v>
                </c:pt>
                <c:pt idx="1358">
                  <c:v>2.24032736892135E-2</c:v>
                </c:pt>
                <c:pt idx="1359">
                  <c:v>2.2408262905722592E-2</c:v>
                </c:pt>
                <c:pt idx="1360">
                  <c:v>2.2408378965827733E-2</c:v>
                </c:pt>
                <c:pt idx="1361">
                  <c:v>2.241371411376139E-2</c:v>
                </c:pt>
                <c:pt idx="1362">
                  <c:v>2.2415618081869586E-2</c:v>
                </c:pt>
                <c:pt idx="1363">
                  <c:v>2.243662932137365E-2</c:v>
                </c:pt>
                <c:pt idx="1364">
                  <c:v>2.244821525156698E-2</c:v>
                </c:pt>
                <c:pt idx="1365">
                  <c:v>2.2450541307326863E-2</c:v>
                </c:pt>
                <c:pt idx="1366">
                  <c:v>2.2456515583283165E-2</c:v>
                </c:pt>
                <c:pt idx="1367">
                  <c:v>2.2460284846587259E-2</c:v>
                </c:pt>
                <c:pt idx="1368">
                  <c:v>2.2474142509545703E-2</c:v>
                </c:pt>
                <c:pt idx="1369">
                  <c:v>2.247980788071368E-2</c:v>
                </c:pt>
                <c:pt idx="1370">
                  <c:v>2.2483261263235636E-2</c:v>
                </c:pt>
                <c:pt idx="1371">
                  <c:v>2.2490113196597276E-2</c:v>
                </c:pt>
                <c:pt idx="1372">
                  <c:v>2.2494821130029052E-2</c:v>
                </c:pt>
                <c:pt idx="1373">
                  <c:v>2.2500547712233605E-2</c:v>
                </c:pt>
                <c:pt idx="1374">
                  <c:v>2.2502821501704916E-2</c:v>
                </c:pt>
                <c:pt idx="1375">
                  <c:v>2.2508102005941409E-2</c:v>
                </c:pt>
                <c:pt idx="1376">
                  <c:v>2.2511834196613508E-2</c:v>
                </c:pt>
                <c:pt idx="1377">
                  <c:v>2.2517550356892586E-2</c:v>
                </c:pt>
                <c:pt idx="1378">
                  <c:v>2.2520683175737511E-2</c:v>
                </c:pt>
                <c:pt idx="1379">
                  <c:v>2.2539630707250416E-2</c:v>
                </c:pt>
                <c:pt idx="1380">
                  <c:v>2.2543976386390229E-2</c:v>
                </c:pt>
                <c:pt idx="1381">
                  <c:v>2.2548587337863968E-2</c:v>
                </c:pt>
                <c:pt idx="1382">
                  <c:v>2.2553000691333994E-2</c:v>
                </c:pt>
                <c:pt idx="1383">
                  <c:v>2.2562195907399021E-2</c:v>
                </c:pt>
                <c:pt idx="1384">
                  <c:v>2.2567769084363015E-2</c:v>
                </c:pt>
                <c:pt idx="1385">
                  <c:v>2.2571037068546178E-2</c:v>
                </c:pt>
                <c:pt idx="1386">
                  <c:v>2.2576885449272829E-2</c:v>
                </c:pt>
                <c:pt idx="1387">
                  <c:v>2.2578069296277436E-2</c:v>
                </c:pt>
                <c:pt idx="1388">
                  <c:v>2.2580480253211997E-2</c:v>
                </c:pt>
                <c:pt idx="1389">
                  <c:v>2.258607419912062E-2</c:v>
                </c:pt>
                <c:pt idx="1390">
                  <c:v>2.2596985231766842E-2</c:v>
                </c:pt>
                <c:pt idx="1391">
                  <c:v>2.260424505342095E-2</c:v>
                </c:pt>
                <c:pt idx="1392">
                  <c:v>2.2609754857533703E-2</c:v>
                </c:pt>
                <c:pt idx="1393">
                  <c:v>2.2617491682191963E-2</c:v>
                </c:pt>
                <c:pt idx="1394">
                  <c:v>2.261838387845376E-2</c:v>
                </c:pt>
                <c:pt idx="1395">
                  <c:v>2.262235290203899E-2</c:v>
                </c:pt>
                <c:pt idx="1396">
                  <c:v>2.2628874886555583E-2</c:v>
                </c:pt>
                <c:pt idx="1397">
                  <c:v>2.2633881100523619E-2</c:v>
                </c:pt>
                <c:pt idx="1398">
                  <c:v>2.2640422933895423E-2</c:v>
                </c:pt>
                <c:pt idx="1399">
                  <c:v>2.2645377920076929E-2</c:v>
                </c:pt>
                <c:pt idx="1400">
                  <c:v>2.264965208755353E-2</c:v>
                </c:pt>
                <c:pt idx="1401">
                  <c:v>2.2650283472094593E-2</c:v>
                </c:pt>
                <c:pt idx="1402">
                  <c:v>2.2661330007051218E-2</c:v>
                </c:pt>
                <c:pt idx="1403">
                  <c:v>2.2662109289254165E-2</c:v>
                </c:pt>
                <c:pt idx="1404">
                  <c:v>2.2666043561171075E-2</c:v>
                </c:pt>
                <c:pt idx="1405">
                  <c:v>2.2667559060435521E-2</c:v>
                </c:pt>
                <c:pt idx="1406">
                  <c:v>2.2670299782059578E-2</c:v>
                </c:pt>
                <c:pt idx="1407">
                  <c:v>2.2675677933401292E-2</c:v>
                </c:pt>
                <c:pt idx="1408">
                  <c:v>2.2686074053061073E-2</c:v>
                </c:pt>
                <c:pt idx="1409">
                  <c:v>2.2708912604487437E-2</c:v>
                </c:pt>
                <c:pt idx="1410">
                  <c:v>2.271180984638799E-2</c:v>
                </c:pt>
                <c:pt idx="1411">
                  <c:v>2.2712432005905201E-2</c:v>
                </c:pt>
                <c:pt idx="1412">
                  <c:v>2.2719822507764532E-2</c:v>
                </c:pt>
                <c:pt idx="1413">
                  <c:v>2.2723795462135456E-2</c:v>
                </c:pt>
                <c:pt idx="1414">
                  <c:v>2.2725521377981017E-2</c:v>
                </c:pt>
                <c:pt idx="1415">
                  <c:v>2.2730088145128155E-2</c:v>
                </c:pt>
                <c:pt idx="1416">
                  <c:v>2.2732024643068807E-2</c:v>
                </c:pt>
                <c:pt idx="1417">
                  <c:v>2.2741791310704921E-2</c:v>
                </c:pt>
                <c:pt idx="1418">
                  <c:v>2.2744011071765529E-2</c:v>
                </c:pt>
                <c:pt idx="1419">
                  <c:v>2.2765917216686703E-2</c:v>
                </c:pt>
                <c:pt idx="1420">
                  <c:v>2.2770628120443913E-2</c:v>
                </c:pt>
                <c:pt idx="1421">
                  <c:v>2.2773974349490626E-2</c:v>
                </c:pt>
                <c:pt idx="1422">
                  <c:v>2.2781049949229158E-2</c:v>
                </c:pt>
                <c:pt idx="1423">
                  <c:v>2.2782418509025324E-2</c:v>
                </c:pt>
                <c:pt idx="1424">
                  <c:v>2.2794096083799207E-2</c:v>
                </c:pt>
                <c:pt idx="1425">
                  <c:v>2.2794495634791231E-2</c:v>
                </c:pt>
                <c:pt idx="1426">
                  <c:v>2.2794550365235148E-2</c:v>
                </c:pt>
                <c:pt idx="1427">
                  <c:v>2.2799928391395382E-2</c:v>
                </c:pt>
                <c:pt idx="1428">
                  <c:v>2.2802381403257833E-2</c:v>
                </c:pt>
                <c:pt idx="1429">
                  <c:v>2.2815577800677257E-2</c:v>
                </c:pt>
                <c:pt idx="1430">
                  <c:v>2.2818576879378459E-2</c:v>
                </c:pt>
                <c:pt idx="1431">
                  <c:v>2.2818715243689048E-2</c:v>
                </c:pt>
                <c:pt idx="1432">
                  <c:v>2.2820487035181272E-2</c:v>
                </c:pt>
                <c:pt idx="1433">
                  <c:v>2.2832566747701694E-2</c:v>
                </c:pt>
                <c:pt idx="1434">
                  <c:v>2.284242184630823E-2</c:v>
                </c:pt>
                <c:pt idx="1435">
                  <c:v>2.2861165538248417E-2</c:v>
                </c:pt>
                <c:pt idx="1436">
                  <c:v>2.2869674980185311E-2</c:v>
                </c:pt>
                <c:pt idx="1437">
                  <c:v>2.2882936847471048E-2</c:v>
                </c:pt>
                <c:pt idx="1438">
                  <c:v>2.289410293080819E-2</c:v>
                </c:pt>
                <c:pt idx="1439">
                  <c:v>2.2895159034247103E-2</c:v>
                </c:pt>
                <c:pt idx="1440">
                  <c:v>2.2895226902549148E-2</c:v>
                </c:pt>
                <c:pt idx="1441">
                  <c:v>2.2903315603027146E-2</c:v>
                </c:pt>
                <c:pt idx="1442">
                  <c:v>2.2906396025533196E-2</c:v>
                </c:pt>
                <c:pt idx="1443">
                  <c:v>2.2923908873351911E-2</c:v>
                </c:pt>
                <c:pt idx="1444">
                  <c:v>2.2926347543543883E-2</c:v>
                </c:pt>
                <c:pt idx="1445">
                  <c:v>2.2932465023869569E-2</c:v>
                </c:pt>
                <c:pt idx="1446">
                  <c:v>2.2938762132759135E-2</c:v>
                </c:pt>
                <c:pt idx="1447">
                  <c:v>2.2939568517414969E-2</c:v>
                </c:pt>
                <c:pt idx="1448">
                  <c:v>2.2941157285470692E-2</c:v>
                </c:pt>
                <c:pt idx="1449">
                  <c:v>2.2951763288443269E-2</c:v>
                </c:pt>
                <c:pt idx="1450">
                  <c:v>2.2963950542871713E-2</c:v>
                </c:pt>
                <c:pt idx="1451">
                  <c:v>2.2965663818466327E-2</c:v>
                </c:pt>
                <c:pt idx="1452">
                  <c:v>2.2967606383914024E-2</c:v>
                </c:pt>
                <c:pt idx="1453">
                  <c:v>2.2970704795874389E-2</c:v>
                </c:pt>
                <c:pt idx="1454">
                  <c:v>2.2971673696174595E-2</c:v>
                </c:pt>
                <c:pt idx="1455">
                  <c:v>2.2975661654036965E-2</c:v>
                </c:pt>
                <c:pt idx="1456">
                  <c:v>2.298207267350141E-2</c:v>
                </c:pt>
                <c:pt idx="1457">
                  <c:v>2.2985950254662241E-2</c:v>
                </c:pt>
                <c:pt idx="1458">
                  <c:v>2.2987342754183078E-2</c:v>
                </c:pt>
                <c:pt idx="1459">
                  <c:v>2.2988688188953027E-2</c:v>
                </c:pt>
                <c:pt idx="1460">
                  <c:v>2.2991111331296627E-2</c:v>
                </c:pt>
                <c:pt idx="1461">
                  <c:v>2.2996899212665001E-2</c:v>
                </c:pt>
                <c:pt idx="1462">
                  <c:v>2.3006735885166853E-2</c:v>
                </c:pt>
                <c:pt idx="1463">
                  <c:v>2.3015940520773527E-2</c:v>
                </c:pt>
                <c:pt idx="1464">
                  <c:v>2.3018557379002335E-2</c:v>
                </c:pt>
                <c:pt idx="1465">
                  <c:v>2.303439112067485E-2</c:v>
                </c:pt>
                <c:pt idx="1466">
                  <c:v>2.3041769576380735E-2</c:v>
                </c:pt>
                <c:pt idx="1467">
                  <c:v>2.3055704649504623E-2</c:v>
                </c:pt>
                <c:pt idx="1468">
                  <c:v>2.30566489190305E-2</c:v>
                </c:pt>
                <c:pt idx="1469">
                  <c:v>2.3073251836989571E-2</c:v>
                </c:pt>
                <c:pt idx="1470">
                  <c:v>2.3075005424474434E-2</c:v>
                </c:pt>
                <c:pt idx="1471">
                  <c:v>2.3078660096652191E-2</c:v>
                </c:pt>
                <c:pt idx="1472">
                  <c:v>2.3083295897420562E-2</c:v>
                </c:pt>
                <c:pt idx="1473">
                  <c:v>2.3094173559543473E-2</c:v>
                </c:pt>
                <c:pt idx="1474">
                  <c:v>2.3104061881529334E-2</c:v>
                </c:pt>
                <c:pt idx="1475">
                  <c:v>2.3111096408286649E-2</c:v>
                </c:pt>
                <c:pt idx="1476">
                  <c:v>2.3119602550524764E-2</c:v>
                </c:pt>
                <c:pt idx="1477">
                  <c:v>2.3124392264825357E-2</c:v>
                </c:pt>
                <c:pt idx="1478">
                  <c:v>2.3137168278716373E-2</c:v>
                </c:pt>
                <c:pt idx="1479">
                  <c:v>2.313839588435803E-2</c:v>
                </c:pt>
                <c:pt idx="1480">
                  <c:v>2.3138828957738094E-2</c:v>
                </c:pt>
                <c:pt idx="1481">
                  <c:v>2.3139033407798527E-2</c:v>
                </c:pt>
                <c:pt idx="1482">
                  <c:v>2.3147331564537837E-2</c:v>
                </c:pt>
                <c:pt idx="1483">
                  <c:v>2.3147497260823536E-2</c:v>
                </c:pt>
                <c:pt idx="1484">
                  <c:v>2.315060327891488E-2</c:v>
                </c:pt>
                <c:pt idx="1485">
                  <c:v>2.3151470273760424E-2</c:v>
                </c:pt>
                <c:pt idx="1486">
                  <c:v>2.3155263640928188E-2</c:v>
                </c:pt>
                <c:pt idx="1487">
                  <c:v>2.3163954140941266E-2</c:v>
                </c:pt>
                <c:pt idx="1488">
                  <c:v>2.3165436643439133E-2</c:v>
                </c:pt>
                <c:pt idx="1489">
                  <c:v>2.3168985243323025E-2</c:v>
                </c:pt>
                <c:pt idx="1490">
                  <c:v>2.3172355391360051E-2</c:v>
                </c:pt>
                <c:pt idx="1491">
                  <c:v>2.3174165860533315E-2</c:v>
                </c:pt>
                <c:pt idx="1492">
                  <c:v>2.3174920401823316E-2</c:v>
                </c:pt>
                <c:pt idx="1493">
                  <c:v>2.3176938314165459E-2</c:v>
                </c:pt>
                <c:pt idx="1494">
                  <c:v>2.3178529752327998E-2</c:v>
                </c:pt>
                <c:pt idx="1495">
                  <c:v>2.3180923965807863E-2</c:v>
                </c:pt>
                <c:pt idx="1496">
                  <c:v>2.3187191263161037E-2</c:v>
                </c:pt>
                <c:pt idx="1497">
                  <c:v>2.3188042500330755E-2</c:v>
                </c:pt>
                <c:pt idx="1498">
                  <c:v>2.3202833365667513E-2</c:v>
                </c:pt>
                <c:pt idx="1499">
                  <c:v>2.3204534248149673E-2</c:v>
                </c:pt>
                <c:pt idx="1500">
                  <c:v>2.3208292072607821E-2</c:v>
                </c:pt>
                <c:pt idx="1501">
                  <c:v>2.3208300406362889E-2</c:v>
                </c:pt>
                <c:pt idx="1502">
                  <c:v>2.3208590295078834E-2</c:v>
                </c:pt>
                <c:pt idx="1503">
                  <c:v>2.3208950915800653E-2</c:v>
                </c:pt>
                <c:pt idx="1504">
                  <c:v>2.321767623208551E-2</c:v>
                </c:pt>
                <c:pt idx="1505">
                  <c:v>2.3233104812581271E-2</c:v>
                </c:pt>
                <c:pt idx="1506">
                  <c:v>2.3236421309179849E-2</c:v>
                </c:pt>
                <c:pt idx="1507">
                  <c:v>2.3236439990264025E-2</c:v>
                </c:pt>
                <c:pt idx="1508">
                  <c:v>2.3248604684467603E-2</c:v>
                </c:pt>
                <c:pt idx="1509">
                  <c:v>2.3264528925427078E-2</c:v>
                </c:pt>
                <c:pt idx="1510">
                  <c:v>2.3268803117322344E-2</c:v>
                </c:pt>
                <c:pt idx="1511">
                  <c:v>2.3269066665986958E-2</c:v>
                </c:pt>
                <c:pt idx="1512">
                  <c:v>2.3280859364769604E-2</c:v>
                </c:pt>
                <c:pt idx="1513">
                  <c:v>2.3282105566920602E-2</c:v>
                </c:pt>
                <c:pt idx="1514">
                  <c:v>2.3284107392474326E-2</c:v>
                </c:pt>
                <c:pt idx="1515">
                  <c:v>2.3295357961914405E-2</c:v>
                </c:pt>
                <c:pt idx="1516">
                  <c:v>2.3296779863002263E-2</c:v>
                </c:pt>
                <c:pt idx="1517">
                  <c:v>2.3300162375158452E-2</c:v>
                </c:pt>
                <c:pt idx="1518">
                  <c:v>2.3318606257891412E-2</c:v>
                </c:pt>
                <c:pt idx="1519">
                  <c:v>2.3319202583539259E-2</c:v>
                </c:pt>
                <c:pt idx="1520">
                  <c:v>2.3325546018338857E-2</c:v>
                </c:pt>
                <c:pt idx="1521">
                  <c:v>2.3329000207266609E-2</c:v>
                </c:pt>
                <c:pt idx="1522">
                  <c:v>2.3329105827727181E-2</c:v>
                </c:pt>
                <c:pt idx="1523">
                  <c:v>2.3341241312544964E-2</c:v>
                </c:pt>
                <c:pt idx="1524">
                  <c:v>2.3347077623131651E-2</c:v>
                </c:pt>
                <c:pt idx="1525">
                  <c:v>2.3348003472718939E-2</c:v>
                </c:pt>
                <c:pt idx="1526">
                  <c:v>2.3356183273511959E-2</c:v>
                </c:pt>
                <c:pt idx="1527">
                  <c:v>2.336972676083271E-2</c:v>
                </c:pt>
                <c:pt idx="1528">
                  <c:v>2.3373722007113362E-2</c:v>
                </c:pt>
                <c:pt idx="1529">
                  <c:v>2.3373898764264836E-2</c:v>
                </c:pt>
                <c:pt idx="1530">
                  <c:v>2.3376507440876489E-2</c:v>
                </c:pt>
                <c:pt idx="1531">
                  <c:v>2.3393110231206257E-2</c:v>
                </c:pt>
                <c:pt idx="1532">
                  <c:v>2.3393309075626128E-2</c:v>
                </c:pt>
                <c:pt idx="1533">
                  <c:v>2.3398296662588476E-2</c:v>
                </c:pt>
                <c:pt idx="1534">
                  <c:v>2.3401234418407819E-2</c:v>
                </c:pt>
                <c:pt idx="1535">
                  <c:v>2.3401962508175139E-2</c:v>
                </c:pt>
                <c:pt idx="1536">
                  <c:v>2.3402044795932622E-2</c:v>
                </c:pt>
                <c:pt idx="1537">
                  <c:v>2.340313578454355E-2</c:v>
                </c:pt>
                <c:pt idx="1538">
                  <c:v>2.3406601884782854E-2</c:v>
                </c:pt>
                <c:pt idx="1539">
                  <c:v>2.3407326064832239E-2</c:v>
                </c:pt>
                <c:pt idx="1540">
                  <c:v>2.3411195103628771E-2</c:v>
                </c:pt>
                <c:pt idx="1541">
                  <c:v>2.3413955644364104E-2</c:v>
                </c:pt>
                <c:pt idx="1542">
                  <c:v>2.3419666347511251E-2</c:v>
                </c:pt>
                <c:pt idx="1543">
                  <c:v>2.3423686064510656E-2</c:v>
                </c:pt>
                <c:pt idx="1544">
                  <c:v>2.3427693053148423E-2</c:v>
                </c:pt>
                <c:pt idx="1545">
                  <c:v>2.3427735731894071E-2</c:v>
                </c:pt>
                <c:pt idx="1546">
                  <c:v>2.3440702562571664E-2</c:v>
                </c:pt>
                <c:pt idx="1547">
                  <c:v>2.3468529534413522E-2</c:v>
                </c:pt>
                <c:pt idx="1548">
                  <c:v>2.3471449898757074E-2</c:v>
                </c:pt>
                <c:pt idx="1549">
                  <c:v>2.3474584874707147E-2</c:v>
                </c:pt>
                <c:pt idx="1550">
                  <c:v>2.348222196436462E-2</c:v>
                </c:pt>
                <c:pt idx="1551">
                  <c:v>2.3482781264615223E-2</c:v>
                </c:pt>
                <c:pt idx="1552">
                  <c:v>2.3493321727415712E-2</c:v>
                </c:pt>
                <c:pt idx="1553">
                  <c:v>2.3493851503343873E-2</c:v>
                </c:pt>
                <c:pt idx="1554">
                  <c:v>2.3496935978952711E-2</c:v>
                </c:pt>
                <c:pt idx="1555">
                  <c:v>2.349865821034185E-2</c:v>
                </c:pt>
                <c:pt idx="1556">
                  <c:v>2.3508812804850093E-2</c:v>
                </c:pt>
                <c:pt idx="1557">
                  <c:v>2.3511299834696315E-2</c:v>
                </c:pt>
                <c:pt idx="1558">
                  <c:v>2.3516196857695695E-2</c:v>
                </c:pt>
                <c:pt idx="1559">
                  <c:v>2.3523488864425221E-2</c:v>
                </c:pt>
                <c:pt idx="1560">
                  <c:v>2.35238028703629E-2</c:v>
                </c:pt>
                <c:pt idx="1561">
                  <c:v>2.3539327731622893E-2</c:v>
                </c:pt>
                <c:pt idx="1562">
                  <c:v>2.35446330858353E-2</c:v>
                </c:pt>
                <c:pt idx="1563">
                  <c:v>2.3544968413357487E-2</c:v>
                </c:pt>
                <c:pt idx="1564">
                  <c:v>2.3545503159446549E-2</c:v>
                </c:pt>
                <c:pt idx="1565">
                  <c:v>2.3546327541960455E-2</c:v>
                </c:pt>
                <c:pt idx="1566">
                  <c:v>2.3548120597550504E-2</c:v>
                </c:pt>
                <c:pt idx="1567">
                  <c:v>2.3548833534462056E-2</c:v>
                </c:pt>
                <c:pt idx="1568">
                  <c:v>2.3553936762536788E-2</c:v>
                </c:pt>
                <c:pt idx="1569">
                  <c:v>2.3556039136155373E-2</c:v>
                </c:pt>
                <c:pt idx="1570">
                  <c:v>2.3557351030774522E-2</c:v>
                </c:pt>
                <c:pt idx="1571">
                  <c:v>2.355838809954278E-2</c:v>
                </c:pt>
                <c:pt idx="1572">
                  <c:v>2.3559379566326356E-2</c:v>
                </c:pt>
                <c:pt idx="1573">
                  <c:v>2.3559570989538835E-2</c:v>
                </c:pt>
                <c:pt idx="1574">
                  <c:v>2.3578533178222755E-2</c:v>
                </c:pt>
                <c:pt idx="1575">
                  <c:v>2.3582499739644675E-2</c:v>
                </c:pt>
                <c:pt idx="1576">
                  <c:v>2.3589593116672459E-2</c:v>
                </c:pt>
                <c:pt idx="1577">
                  <c:v>2.3605474514005614E-2</c:v>
                </c:pt>
                <c:pt idx="1578">
                  <c:v>2.360921677089085E-2</c:v>
                </c:pt>
                <c:pt idx="1579">
                  <c:v>2.3609552795780135E-2</c:v>
                </c:pt>
                <c:pt idx="1580">
                  <c:v>2.361281694549662E-2</c:v>
                </c:pt>
                <c:pt idx="1581">
                  <c:v>2.3621866391016152E-2</c:v>
                </c:pt>
                <c:pt idx="1582">
                  <c:v>2.3631334360929179E-2</c:v>
                </c:pt>
                <c:pt idx="1583">
                  <c:v>2.363815053697289E-2</c:v>
                </c:pt>
                <c:pt idx="1584">
                  <c:v>2.3646665133204795E-2</c:v>
                </c:pt>
                <c:pt idx="1585">
                  <c:v>2.3650554930957454E-2</c:v>
                </c:pt>
                <c:pt idx="1586">
                  <c:v>2.3651921143959274E-2</c:v>
                </c:pt>
                <c:pt idx="1587">
                  <c:v>2.365713620688626E-2</c:v>
                </c:pt>
                <c:pt idx="1588">
                  <c:v>2.3664859725202297E-2</c:v>
                </c:pt>
                <c:pt idx="1589">
                  <c:v>2.3666547589856236E-2</c:v>
                </c:pt>
                <c:pt idx="1590">
                  <c:v>2.3670080899255506E-2</c:v>
                </c:pt>
                <c:pt idx="1591">
                  <c:v>2.3673245421710121E-2</c:v>
                </c:pt>
                <c:pt idx="1592">
                  <c:v>2.3676365502763239E-2</c:v>
                </c:pt>
                <c:pt idx="1593">
                  <c:v>2.368177079056338E-2</c:v>
                </c:pt>
                <c:pt idx="1594">
                  <c:v>2.368388569168265E-2</c:v>
                </c:pt>
                <c:pt idx="1595">
                  <c:v>2.368710081864665E-2</c:v>
                </c:pt>
                <c:pt idx="1596">
                  <c:v>2.3696627844024525E-2</c:v>
                </c:pt>
                <c:pt idx="1597">
                  <c:v>2.3699938314937219E-2</c:v>
                </c:pt>
                <c:pt idx="1598">
                  <c:v>2.3705588884019826E-2</c:v>
                </c:pt>
                <c:pt idx="1599">
                  <c:v>2.3709552298016016E-2</c:v>
                </c:pt>
                <c:pt idx="1600">
                  <c:v>2.3711399899561676E-2</c:v>
                </c:pt>
                <c:pt idx="1601">
                  <c:v>2.3712066653218025E-2</c:v>
                </c:pt>
                <c:pt idx="1602">
                  <c:v>2.371471596886254E-2</c:v>
                </c:pt>
                <c:pt idx="1603">
                  <c:v>2.3721572490216718E-2</c:v>
                </c:pt>
                <c:pt idx="1604">
                  <c:v>2.3725223530500623E-2</c:v>
                </c:pt>
                <c:pt idx="1605">
                  <c:v>2.3737309491301109E-2</c:v>
                </c:pt>
                <c:pt idx="1606">
                  <c:v>2.3745642418709176E-2</c:v>
                </c:pt>
                <c:pt idx="1607">
                  <c:v>2.375578689006912E-2</c:v>
                </c:pt>
                <c:pt idx="1608">
                  <c:v>2.3757300809205791E-2</c:v>
                </c:pt>
                <c:pt idx="1609">
                  <c:v>2.3761158348828731E-2</c:v>
                </c:pt>
                <c:pt idx="1610">
                  <c:v>2.3763728002201296E-2</c:v>
                </c:pt>
                <c:pt idx="1611">
                  <c:v>2.3765076786740412E-2</c:v>
                </c:pt>
                <c:pt idx="1612">
                  <c:v>2.3767561389021055E-2</c:v>
                </c:pt>
                <c:pt idx="1613">
                  <c:v>2.3769178767447136E-2</c:v>
                </c:pt>
                <c:pt idx="1614">
                  <c:v>2.3788415958095669E-2</c:v>
                </c:pt>
                <c:pt idx="1615">
                  <c:v>2.3795178986283166E-2</c:v>
                </c:pt>
                <c:pt idx="1616">
                  <c:v>2.3799438792009946E-2</c:v>
                </c:pt>
                <c:pt idx="1617">
                  <c:v>2.3805683804494018E-2</c:v>
                </c:pt>
                <c:pt idx="1618">
                  <c:v>2.3806662071585966E-2</c:v>
                </c:pt>
                <c:pt idx="1619">
                  <c:v>2.381322183224999E-2</c:v>
                </c:pt>
                <c:pt idx="1620">
                  <c:v>2.3813766519169183E-2</c:v>
                </c:pt>
                <c:pt idx="1621">
                  <c:v>2.3813800290183307E-2</c:v>
                </c:pt>
                <c:pt idx="1622">
                  <c:v>2.3824313932829466E-2</c:v>
                </c:pt>
                <c:pt idx="1623">
                  <c:v>2.3825960927134592E-2</c:v>
                </c:pt>
                <c:pt idx="1624">
                  <c:v>2.3834155349718517E-2</c:v>
                </c:pt>
                <c:pt idx="1625">
                  <c:v>2.3839104996938303E-2</c:v>
                </c:pt>
                <c:pt idx="1626">
                  <c:v>2.3843141414238666E-2</c:v>
                </c:pt>
                <c:pt idx="1627">
                  <c:v>2.3845869319226852E-2</c:v>
                </c:pt>
                <c:pt idx="1628">
                  <c:v>2.3852343936746265E-2</c:v>
                </c:pt>
                <c:pt idx="1629">
                  <c:v>2.3855464982220104E-2</c:v>
                </c:pt>
                <c:pt idx="1630">
                  <c:v>2.3856851109684246E-2</c:v>
                </c:pt>
                <c:pt idx="1631">
                  <c:v>2.3857335962145461E-2</c:v>
                </c:pt>
                <c:pt idx="1632">
                  <c:v>2.3860091397163382E-2</c:v>
                </c:pt>
                <c:pt idx="1633">
                  <c:v>2.3865544478473499E-2</c:v>
                </c:pt>
                <c:pt idx="1634">
                  <c:v>2.3865693553966224E-2</c:v>
                </c:pt>
                <c:pt idx="1635">
                  <c:v>2.386637303801523E-2</c:v>
                </c:pt>
                <c:pt idx="1636">
                  <c:v>2.3868809061065355E-2</c:v>
                </c:pt>
                <c:pt idx="1637">
                  <c:v>2.387227393578931E-2</c:v>
                </c:pt>
                <c:pt idx="1638">
                  <c:v>2.3876975367201743E-2</c:v>
                </c:pt>
                <c:pt idx="1639">
                  <c:v>2.3878131259124281E-2</c:v>
                </c:pt>
                <c:pt idx="1640">
                  <c:v>2.3880326137697788E-2</c:v>
                </c:pt>
                <c:pt idx="1641">
                  <c:v>2.3882742312525636E-2</c:v>
                </c:pt>
                <c:pt idx="1642">
                  <c:v>2.3885631667519114E-2</c:v>
                </c:pt>
                <c:pt idx="1643">
                  <c:v>2.3886975641528647E-2</c:v>
                </c:pt>
                <c:pt idx="1644">
                  <c:v>2.3891342893842513E-2</c:v>
                </c:pt>
                <c:pt idx="1645">
                  <c:v>2.3898471326940989E-2</c:v>
                </c:pt>
                <c:pt idx="1646">
                  <c:v>2.3900659868961744E-2</c:v>
                </c:pt>
                <c:pt idx="1647">
                  <c:v>2.3906010569974281E-2</c:v>
                </c:pt>
                <c:pt idx="1648">
                  <c:v>2.3911996130477977E-2</c:v>
                </c:pt>
                <c:pt idx="1649">
                  <c:v>2.3917130909200966E-2</c:v>
                </c:pt>
                <c:pt idx="1650">
                  <c:v>2.3922952486221328E-2</c:v>
                </c:pt>
                <c:pt idx="1651">
                  <c:v>2.3923671233268728E-2</c:v>
                </c:pt>
                <c:pt idx="1652">
                  <c:v>2.3925105462720038E-2</c:v>
                </c:pt>
                <c:pt idx="1653">
                  <c:v>2.3929837015296489E-2</c:v>
                </c:pt>
                <c:pt idx="1654">
                  <c:v>2.393135446545425E-2</c:v>
                </c:pt>
                <c:pt idx="1655">
                  <c:v>2.3933881421100159E-2</c:v>
                </c:pt>
                <c:pt idx="1656">
                  <c:v>2.394260656523263E-2</c:v>
                </c:pt>
                <c:pt idx="1657">
                  <c:v>2.3946565652334505E-2</c:v>
                </c:pt>
                <c:pt idx="1658">
                  <c:v>2.3948984200659596E-2</c:v>
                </c:pt>
                <c:pt idx="1659">
                  <c:v>2.3949290502247124E-2</c:v>
                </c:pt>
                <c:pt idx="1660">
                  <c:v>2.394991322577757E-2</c:v>
                </c:pt>
                <c:pt idx="1661">
                  <c:v>2.3951250272467601E-2</c:v>
                </c:pt>
                <c:pt idx="1662">
                  <c:v>2.395234443821959E-2</c:v>
                </c:pt>
                <c:pt idx="1663">
                  <c:v>2.3953015320723661E-2</c:v>
                </c:pt>
                <c:pt idx="1664">
                  <c:v>2.3953054019140489E-2</c:v>
                </c:pt>
                <c:pt idx="1665">
                  <c:v>2.3954074075530778E-2</c:v>
                </c:pt>
                <c:pt idx="1666">
                  <c:v>2.3972544513380767E-2</c:v>
                </c:pt>
                <c:pt idx="1667">
                  <c:v>2.3974766245130615E-2</c:v>
                </c:pt>
                <c:pt idx="1668">
                  <c:v>2.3993223153090597E-2</c:v>
                </c:pt>
                <c:pt idx="1669">
                  <c:v>2.4000177496026565E-2</c:v>
                </c:pt>
                <c:pt idx="1670">
                  <c:v>2.4001879588870886E-2</c:v>
                </c:pt>
                <c:pt idx="1671">
                  <c:v>2.400233470806264E-2</c:v>
                </c:pt>
                <c:pt idx="1672">
                  <c:v>2.4004112164692337E-2</c:v>
                </c:pt>
                <c:pt idx="1673">
                  <c:v>2.4004488537425726E-2</c:v>
                </c:pt>
                <c:pt idx="1674">
                  <c:v>2.401211792705461E-2</c:v>
                </c:pt>
                <c:pt idx="1675">
                  <c:v>2.4015516587398322E-2</c:v>
                </c:pt>
                <c:pt idx="1676">
                  <c:v>2.401647054922141E-2</c:v>
                </c:pt>
                <c:pt idx="1677">
                  <c:v>2.4022236118232815E-2</c:v>
                </c:pt>
                <c:pt idx="1678">
                  <c:v>2.4024381644904384E-2</c:v>
                </c:pt>
                <c:pt idx="1679">
                  <c:v>2.40247894937109E-2</c:v>
                </c:pt>
                <c:pt idx="1680">
                  <c:v>2.4027156754277884E-2</c:v>
                </c:pt>
                <c:pt idx="1681">
                  <c:v>2.4033624388875165E-2</c:v>
                </c:pt>
                <c:pt idx="1682">
                  <c:v>2.4040649293524313E-2</c:v>
                </c:pt>
                <c:pt idx="1683">
                  <c:v>2.4042580343431274E-2</c:v>
                </c:pt>
                <c:pt idx="1684">
                  <c:v>2.4044084848267675E-2</c:v>
                </c:pt>
                <c:pt idx="1685">
                  <c:v>2.4045636935806764E-2</c:v>
                </c:pt>
                <c:pt idx="1686">
                  <c:v>2.4046276216648566E-2</c:v>
                </c:pt>
                <c:pt idx="1687">
                  <c:v>2.4056057642373473E-2</c:v>
                </c:pt>
                <c:pt idx="1688">
                  <c:v>2.4060906626518278E-2</c:v>
                </c:pt>
                <c:pt idx="1689">
                  <c:v>2.4063082144089309E-2</c:v>
                </c:pt>
                <c:pt idx="1690">
                  <c:v>2.4063685291495142E-2</c:v>
                </c:pt>
                <c:pt idx="1691">
                  <c:v>2.4070356076363039E-2</c:v>
                </c:pt>
                <c:pt idx="1692">
                  <c:v>2.4086843490280865E-2</c:v>
                </c:pt>
                <c:pt idx="1693">
                  <c:v>2.409539286224515E-2</c:v>
                </c:pt>
                <c:pt idx="1694">
                  <c:v>2.4098636844638786E-2</c:v>
                </c:pt>
                <c:pt idx="1695">
                  <c:v>2.4103028429952E-2</c:v>
                </c:pt>
                <c:pt idx="1696">
                  <c:v>2.4103559534616365E-2</c:v>
                </c:pt>
                <c:pt idx="1697">
                  <c:v>2.4105148188769476E-2</c:v>
                </c:pt>
                <c:pt idx="1698">
                  <c:v>2.410663215061214E-2</c:v>
                </c:pt>
                <c:pt idx="1699">
                  <c:v>2.4109055099277927E-2</c:v>
                </c:pt>
                <c:pt idx="1700">
                  <c:v>2.4112864371783987E-2</c:v>
                </c:pt>
                <c:pt idx="1701">
                  <c:v>2.4120072624112452E-2</c:v>
                </c:pt>
                <c:pt idx="1702">
                  <c:v>2.412047001106473E-2</c:v>
                </c:pt>
                <c:pt idx="1703">
                  <c:v>2.4134512802430109E-2</c:v>
                </c:pt>
                <c:pt idx="1704">
                  <c:v>2.4136997229186E-2</c:v>
                </c:pt>
                <c:pt idx="1705">
                  <c:v>2.4138696700831404E-2</c:v>
                </c:pt>
                <c:pt idx="1706">
                  <c:v>2.4142246656167331E-2</c:v>
                </c:pt>
                <c:pt idx="1707">
                  <c:v>2.4144731962042289E-2</c:v>
                </c:pt>
                <c:pt idx="1708">
                  <c:v>2.4146773410689173E-2</c:v>
                </c:pt>
                <c:pt idx="1709">
                  <c:v>2.4148569555962628E-2</c:v>
                </c:pt>
                <c:pt idx="1710">
                  <c:v>2.4161567621867344E-2</c:v>
                </c:pt>
                <c:pt idx="1711">
                  <c:v>2.4162511174037459E-2</c:v>
                </c:pt>
                <c:pt idx="1712">
                  <c:v>2.4165984735780653E-2</c:v>
                </c:pt>
                <c:pt idx="1713">
                  <c:v>2.4168094330418777E-2</c:v>
                </c:pt>
                <c:pt idx="1714">
                  <c:v>2.4173475322048901E-2</c:v>
                </c:pt>
                <c:pt idx="1715">
                  <c:v>2.4173931608854626E-2</c:v>
                </c:pt>
                <c:pt idx="1716">
                  <c:v>2.4177167244621302E-2</c:v>
                </c:pt>
                <c:pt idx="1717">
                  <c:v>2.4178634817693515E-2</c:v>
                </c:pt>
                <c:pt idx="1718">
                  <c:v>2.4189885310292789E-2</c:v>
                </c:pt>
                <c:pt idx="1719">
                  <c:v>2.4189982050419608E-2</c:v>
                </c:pt>
                <c:pt idx="1720">
                  <c:v>2.4192191735939401E-2</c:v>
                </c:pt>
                <c:pt idx="1721">
                  <c:v>2.4204054512505086E-2</c:v>
                </c:pt>
                <c:pt idx="1722">
                  <c:v>2.4208253529816419E-2</c:v>
                </c:pt>
                <c:pt idx="1723">
                  <c:v>2.4218632760555438E-2</c:v>
                </c:pt>
                <c:pt idx="1724">
                  <c:v>2.4228529243457385E-2</c:v>
                </c:pt>
                <c:pt idx="1725">
                  <c:v>2.4233006156292335E-2</c:v>
                </c:pt>
                <c:pt idx="1726">
                  <c:v>2.4234609416108981E-2</c:v>
                </c:pt>
                <c:pt idx="1727">
                  <c:v>2.4235740838204161E-2</c:v>
                </c:pt>
                <c:pt idx="1728">
                  <c:v>2.4237539815285647E-2</c:v>
                </c:pt>
                <c:pt idx="1729">
                  <c:v>2.4240114527569065E-2</c:v>
                </c:pt>
                <c:pt idx="1730">
                  <c:v>2.4240402920560091E-2</c:v>
                </c:pt>
                <c:pt idx="1731">
                  <c:v>2.42428346934974E-2</c:v>
                </c:pt>
                <c:pt idx="1732">
                  <c:v>2.4243078803555699E-2</c:v>
                </c:pt>
                <c:pt idx="1733">
                  <c:v>2.425549162586086E-2</c:v>
                </c:pt>
                <c:pt idx="1734">
                  <c:v>2.4256164439644765E-2</c:v>
                </c:pt>
                <c:pt idx="1735">
                  <c:v>2.4262751815343098E-2</c:v>
                </c:pt>
                <c:pt idx="1736">
                  <c:v>2.4265460316348412E-2</c:v>
                </c:pt>
                <c:pt idx="1737">
                  <c:v>2.4267908934105156E-2</c:v>
                </c:pt>
                <c:pt idx="1738">
                  <c:v>2.4275914190717458E-2</c:v>
                </c:pt>
                <c:pt idx="1739">
                  <c:v>2.4277700188078458E-2</c:v>
                </c:pt>
                <c:pt idx="1740">
                  <c:v>2.4279953760087493E-2</c:v>
                </c:pt>
                <c:pt idx="1741">
                  <c:v>2.4283210136361741E-2</c:v>
                </c:pt>
                <c:pt idx="1742">
                  <c:v>2.4288144903609542E-2</c:v>
                </c:pt>
                <c:pt idx="1743">
                  <c:v>2.4296216446624674E-2</c:v>
                </c:pt>
                <c:pt idx="1744">
                  <c:v>2.4306917582108692E-2</c:v>
                </c:pt>
                <c:pt idx="1745">
                  <c:v>2.4312030286956651E-2</c:v>
                </c:pt>
                <c:pt idx="1746">
                  <c:v>2.4316845175373226E-2</c:v>
                </c:pt>
                <c:pt idx="1747">
                  <c:v>2.4321663775762375E-2</c:v>
                </c:pt>
                <c:pt idx="1748">
                  <c:v>2.4323947050884292E-2</c:v>
                </c:pt>
                <c:pt idx="1749">
                  <c:v>2.4325400143536756E-2</c:v>
                </c:pt>
                <c:pt idx="1750">
                  <c:v>2.4326502526008875E-2</c:v>
                </c:pt>
                <c:pt idx="1751">
                  <c:v>2.4329489162132761E-2</c:v>
                </c:pt>
                <c:pt idx="1752">
                  <c:v>2.433543828103488E-2</c:v>
                </c:pt>
                <c:pt idx="1753">
                  <c:v>2.4342096543346889E-2</c:v>
                </c:pt>
                <c:pt idx="1754">
                  <c:v>2.4343100724214344E-2</c:v>
                </c:pt>
                <c:pt idx="1755">
                  <c:v>2.434857199599744E-2</c:v>
                </c:pt>
                <c:pt idx="1756">
                  <c:v>2.43534110652068E-2</c:v>
                </c:pt>
                <c:pt idx="1757">
                  <c:v>2.4355812857170603E-2</c:v>
                </c:pt>
                <c:pt idx="1758">
                  <c:v>2.4359578666270865E-2</c:v>
                </c:pt>
                <c:pt idx="1759">
                  <c:v>2.4360570030551847E-2</c:v>
                </c:pt>
                <c:pt idx="1760">
                  <c:v>2.4363995384133114E-2</c:v>
                </c:pt>
                <c:pt idx="1761">
                  <c:v>2.4368191050161105E-2</c:v>
                </c:pt>
                <c:pt idx="1762">
                  <c:v>2.4378925682790969E-2</c:v>
                </c:pt>
                <c:pt idx="1763">
                  <c:v>2.4387219358969363E-2</c:v>
                </c:pt>
                <c:pt idx="1764">
                  <c:v>2.4391525785516972E-2</c:v>
                </c:pt>
                <c:pt idx="1765">
                  <c:v>2.4391635481585364E-2</c:v>
                </c:pt>
                <c:pt idx="1766">
                  <c:v>2.4392655585041789E-2</c:v>
                </c:pt>
                <c:pt idx="1767">
                  <c:v>2.4398158442614327E-2</c:v>
                </c:pt>
                <c:pt idx="1768">
                  <c:v>2.4403765987358765E-2</c:v>
                </c:pt>
                <c:pt idx="1769">
                  <c:v>2.4404684693406689E-2</c:v>
                </c:pt>
                <c:pt idx="1770">
                  <c:v>2.4405454988438439E-2</c:v>
                </c:pt>
                <c:pt idx="1771">
                  <c:v>2.4423054068029873E-2</c:v>
                </c:pt>
                <c:pt idx="1772">
                  <c:v>2.4426469070194228E-2</c:v>
                </c:pt>
                <c:pt idx="1773">
                  <c:v>2.4436772845408166E-2</c:v>
                </c:pt>
                <c:pt idx="1774">
                  <c:v>2.4441054996248809E-2</c:v>
                </c:pt>
                <c:pt idx="1775">
                  <c:v>2.4446054150509596E-2</c:v>
                </c:pt>
                <c:pt idx="1776">
                  <c:v>2.4447167772943656E-2</c:v>
                </c:pt>
                <c:pt idx="1777">
                  <c:v>2.4447946220005533E-2</c:v>
                </c:pt>
                <c:pt idx="1778">
                  <c:v>2.4454138258273386E-2</c:v>
                </c:pt>
                <c:pt idx="1779">
                  <c:v>2.4456182858908354E-2</c:v>
                </c:pt>
                <c:pt idx="1780">
                  <c:v>2.4464303860841339E-2</c:v>
                </c:pt>
                <c:pt idx="1781">
                  <c:v>2.4465410086987768E-2</c:v>
                </c:pt>
                <c:pt idx="1782">
                  <c:v>2.4472239353719664E-2</c:v>
                </c:pt>
                <c:pt idx="1783">
                  <c:v>2.4478028146286898E-2</c:v>
                </c:pt>
                <c:pt idx="1784">
                  <c:v>2.4478730590603834E-2</c:v>
                </c:pt>
                <c:pt idx="1785">
                  <c:v>2.448568186639289E-2</c:v>
                </c:pt>
                <c:pt idx="1786">
                  <c:v>2.448880786583843E-2</c:v>
                </c:pt>
                <c:pt idx="1787">
                  <c:v>2.4490450054037181E-2</c:v>
                </c:pt>
                <c:pt idx="1788">
                  <c:v>2.449261552880088E-2</c:v>
                </c:pt>
                <c:pt idx="1789">
                  <c:v>2.4499163120070409E-2</c:v>
                </c:pt>
                <c:pt idx="1790">
                  <c:v>2.4499418648291752E-2</c:v>
                </c:pt>
                <c:pt idx="1791">
                  <c:v>2.4501242128965504E-2</c:v>
                </c:pt>
                <c:pt idx="1792">
                  <c:v>2.4509522884457829E-2</c:v>
                </c:pt>
                <c:pt idx="1793">
                  <c:v>2.4511723666740492E-2</c:v>
                </c:pt>
                <c:pt idx="1794">
                  <c:v>2.4517418710212048E-2</c:v>
                </c:pt>
                <c:pt idx="1795">
                  <c:v>2.4520687921212987E-2</c:v>
                </c:pt>
                <c:pt idx="1796">
                  <c:v>2.4533476800230335E-2</c:v>
                </c:pt>
                <c:pt idx="1797">
                  <c:v>2.4534510200309403E-2</c:v>
                </c:pt>
                <c:pt idx="1798">
                  <c:v>2.4547491084030332E-2</c:v>
                </c:pt>
                <c:pt idx="1799">
                  <c:v>2.4548402876434339E-2</c:v>
                </c:pt>
                <c:pt idx="1800">
                  <c:v>2.45504889634286E-2</c:v>
                </c:pt>
                <c:pt idx="1801">
                  <c:v>2.4551827327296865E-2</c:v>
                </c:pt>
                <c:pt idx="1802">
                  <c:v>2.4556791108415112E-2</c:v>
                </c:pt>
                <c:pt idx="1803">
                  <c:v>2.4561901790926575E-2</c:v>
                </c:pt>
                <c:pt idx="1804">
                  <c:v>2.4566376251846579E-2</c:v>
                </c:pt>
                <c:pt idx="1805">
                  <c:v>2.4566474000515169E-2</c:v>
                </c:pt>
                <c:pt idx="1806">
                  <c:v>2.4568445722676666E-2</c:v>
                </c:pt>
                <c:pt idx="1807">
                  <c:v>2.4572074184827642E-2</c:v>
                </c:pt>
                <c:pt idx="1808">
                  <c:v>2.4572772961947365E-2</c:v>
                </c:pt>
                <c:pt idx="1809">
                  <c:v>2.4573808239244207E-2</c:v>
                </c:pt>
                <c:pt idx="1810">
                  <c:v>2.457782698860965E-2</c:v>
                </c:pt>
                <c:pt idx="1811">
                  <c:v>2.457869485175326E-2</c:v>
                </c:pt>
                <c:pt idx="1812">
                  <c:v>2.4580780065338363E-2</c:v>
                </c:pt>
                <c:pt idx="1813">
                  <c:v>2.4582483562619856E-2</c:v>
                </c:pt>
                <c:pt idx="1814">
                  <c:v>2.4583263481786681E-2</c:v>
                </c:pt>
                <c:pt idx="1815">
                  <c:v>2.4584082550178493E-2</c:v>
                </c:pt>
                <c:pt idx="1816">
                  <c:v>2.4590301867361945E-2</c:v>
                </c:pt>
                <c:pt idx="1817">
                  <c:v>2.4596277900174848E-2</c:v>
                </c:pt>
                <c:pt idx="1818">
                  <c:v>2.4597039174838221E-2</c:v>
                </c:pt>
                <c:pt idx="1819">
                  <c:v>2.4604638327769681E-2</c:v>
                </c:pt>
                <c:pt idx="1820">
                  <c:v>2.4606188534518698E-2</c:v>
                </c:pt>
                <c:pt idx="1821">
                  <c:v>2.4609341327502181E-2</c:v>
                </c:pt>
                <c:pt idx="1822">
                  <c:v>2.4620117013215013E-2</c:v>
                </c:pt>
                <c:pt idx="1823">
                  <c:v>2.4621438877814449E-2</c:v>
                </c:pt>
                <c:pt idx="1824">
                  <c:v>2.4625473417648008E-2</c:v>
                </c:pt>
                <c:pt idx="1825">
                  <c:v>2.462626058348073E-2</c:v>
                </c:pt>
                <c:pt idx="1826">
                  <c:v>2.4630864134695164E-2</c:v>
                </c:pt>
                <c:pt idx="1827">
                  <c:v>2.4638257455025184E-2</c:v>
                </c:pt>
                <c:pt idx="1828">
                  <c:v>2.4644173613297807E-2</c:v>
                </c:pt>
                <c:pt idx="1829">
                  <c:v>2.4648022687950119E-2</c:v>
                </c:pt>
                <c:pt idx="1830">
                  <c:v>2.4651550483835796E-2</c:v>
                </c:pt>
                <c:pt idx="1831">
                  <c:v>2.4656564254185675E-2</c:v>
                </c:pt>
                <c:pt idx="1832">
                  <c:v>2.4659727480032239E-2</c:v>
                </c:pt>
                <c:pt idx="1833">
                  <c:v>2.4668148065819313E-2</c:v>
                </c:pt>
                <c:pt idx="1834">
                  <c:v>2.467665815524725E-2</c:v>
                </c:pt>
                <c:pt idx="1835">
                  <c:v>2.468077604429196E-2</c:v>
                </c:pt>
                <c:pt idx="1836">
                  <c:v>2.4695947306529055E-2</c:v>
                </c:pt>
                <c:pt idx="1837">
                  <c:v>2.4697594801331792E-2</c:v>
                </c:pt>
                <c:pt idx="1838">
                  <c:v>2.4708451101536563E-2</c:v>
                </c:pt>
                <c:pt idx="1839">
                  <c:v>2.4710865872107354E-2</c:v>
                </c:pt>
                <c:pt idx="1840">
                  <c:v>2.471089232139061E-2</c:v>
                </c:pt>
                <c:pt idx="1841">
                  <c:v>2.4714750133792859E-2</c:v>
                </c:pt>
                <c:pt idx="1842">
                  <c:v>2.4732149331279728E-2</c:v>
                </c:pt>
                <c:pt idx="1843">
                  <c:v>2.4735112061764861E-2</c:v>
                </c:pt>
                <c:pt idx="1844">
                  <c:v>2.4735206452052575E-2</c:v>
                </c:pt>
                <c:pt idx="1845">
                  <c:v>2.4735980814399833E-2</c:v>
                </c:pt>
                <c:pt idx="1846">
                  <c:v>2.4738071814674641E-2</c:v>
                </c:pt>
                <c:pt idx="1847">
                  <c:v>2.4738357566485153E-2</c:v>
                </c:pt>
                <c:pt idx="1848">
                  <c:v>2.4738950310010582E-2</c:v>
                </c:pt>
                <c:pt idx="1849">
                  <c:v>2.4741600256891465E-2</c:v>
                </c:pt>
                <c:pt idx="1850">
                  <c:v>2.474242699703752E-2</c:v>
                </c:pt>
                <c:pt idx="1851">
                  <c:v>2.4749753421026914E-2</c:v>
                </c:pt>
                <c:pt idx="1852">
                  <c:v>2.4750396069897866E-2</c:v>
                </c:pt>
                <c:pt idx="1853">
                  <c:v>2.4755130577174718E-2</c:v>
                </c:pt>
                <c:pt idx="1854">
                  <c:v>2.4773990994915705E-2</c:v>
                </c:pt>
                <c:pt idx="1855">
                  <c:v>2.4775150238106166E-2</c:v>
                </c:pt>
                <c:pt idx="1856">
                  <c:v>2.4781060893288808E-2</c:v>
                </c:pt>
                <c:pt idx="1857">
                  <c:v>2.4784759618705625E-2</c:v>
                </c:pt>
                <c:pt idx="1858">
                  <c:v>2.4785161516852078E-2</c:v>
                </c:pt>
                <c:pt idx="1859">
                  <c:v>2.4788756319458909E-2</c:v>
                </c:pt>
                <c:pt idx="1860">
                  <c:v>2.4790174352754341E-2</c:v>
                </c:pt>
                <c:pt idx="1861">
                  <c:v>2.480026191234401E-2</c:v>
                </c:pt>
                <c:pt idx="1862">
                  <c:v>2.4800678221243728E-2</c:v>
                </c:pt>
                <c:pt idx="1863">
                  <c:v>2.4805308811104154E-2</c:v>
                </c:pt>
                <c:pt idx="1864">
                  <c:v>2.4823704037357727E-2</c:v>
                </c:pt>
                <c:pt idx="1865">
                  <c:v>2.4830157238359494E-2</c:v>
                </c:pt>
                <c:pt idx="1866">
                  <c:v>2.4836281279377679E-2</c:v>
                </c:pt>
                <c:pt idx="1867">
                  <c:v>2.4847948187565038E-2</c:v>
                </c:pt>
                <c:pt idx="1868">
                  <c:v>2.4851357072721715E-2</c:v>
                </c:pt>
                <c:pt idx="1869">
                  <c:v>2.4861806867843377E-2</c:v>
                </c:pt>
                <c:pt idx="1870">
                  <c:v>2.4861992442001268E-2</c:v>
                </c:pt>
                <c:pt idx="1871">
                  <c:v>2.4868740538813393E-2</c:v>
                </c:pt>
                <c:pt idx="1872">
                  <c:v>2.487774094085005E-2</c:v>
                </c:pt>
                <c:pt idx="1873">
                  <c:v>2.4878432824043246E-2</c:v>
                </c:pt>
                <c:pt idx="1874">
                  <c:v>2.4879581095459853E-2</c:v>
                </c:pt>
                <c:pt idx="1875">
                  <c:v>2.4879605277039113E-2</c:v>
                </c:pt>
                <c:pt idx="1876">
                  <c:v>2.4884707369098254E-2</c:v>
                </c:pt>
                <c:pt idx="1877">
                  <c:v>2.4889715898546532E-2</c:v>
                </c:pt>
                <c:pt idx="1878">
                  <c:v>2.4890842620398854E-2</c:v>
                </c:pt>
                <c:pt idx="1879">
                  <c:v>2.4893112783387145E-2</c:v>
                </c:pt>
                <c:pt idx="1880">
                  <c:v>2.4895218989613131E-2</c:v>
                </c:pt>
                <c:pt idx="1881">
                  <c:v>2.4896881112566899E-2</c:v>
                </c:pt>
                <c:pt idx="1882">
                  <c:v>2.4903978102059004E-2</c:v>
                </c:pt>
                <c:pt idx="1883">
                  <c:v>2.491014897970301E-2</c:v>
                </c:pt>
                <c:pt idx="1884">
                  <c:v>2.4913270547531743E-2</c:v>
                </c:pt>
                <c:pt idx="1885">
                  <c:v>2.4917311358699689E-2</c:v>
                </c:pt>
                <c:pt idx="1886">
                  <c:v>2.4917454991048346E-2</c:v>
                </c:pt>
                <c:pt idx="1887">
                  <c:v>2.4920200610455981E-2</c:v>
                </c:pt>
                <c:pt idx="1888">
                  <c:v>2.4920989000986434E-2</c:v>
                </c:pt>
                <c:pt idx="1889">
                  <c:v>2.4921926486683583E-2</c:v>
                </c:pt>
                <c:pt idx="1890">
                  <c:v>2.4927987252809158E-2</c:v>
                </c:pt>
                <c:pt idx="1891">
                  <c:v>2.4929999810547207E-2</c:v>
                </c:pt>
                <c:pt idx="1892">
                  <c:v>2.4935274754910388E-2</c:v>
                </c:pt>
                <c:pt idx="1893">
                  <c:v>2.4935898025755521E-2</c:v>
                </c:pt>
                <c:pt idx="1894">
                  <c:v>2.4936046820967762E-2</c:v>
                </c:pt>
                <c:pt idx="1895">
                  <c:v>2.4939688596668768E-2</c:v>
                </c:pt>
                <c:pt idx="1896">
                  <c:v>2.4940519711711275E-2</c:v>
                </c:pt>
                <c:pt idx="1897">
                  <c:v>2.4940563920606812E-2</c:v>
                </c:pt>
                <c:pt idx="1898">
                  <c:v>2.4940764376228278E-2</c:v>
                </c:pt>
                <c:pt idx="1899">
                  <c:v>2.4945410658540827E-2</c:v>
                </c:pt>
                <c:pt idx="1900">
                  <c:v>2.4945847702969155E-2</c:v>
                </c:pt>
                <c:pt idx="1901">
                  <c:v>2.4952015235253602E-2</c:v>
                </c:pt>
                <c:pt idx="1902">
                  <c:v>2.4959872119484333E-2</c:v>
                </c:pt>
                <c:pt idx="1903">
                  <c:v>2.4963260199342297E-2</c:v>
                </c:pt>
                <c:pt idx="1904">
                  <c:v>2.4964442678316441E-2</c:v>
                </c:pt>
                <c:pt idx="1905">
                  <c:v>2.4966955535154801E-2</c:v>
                </c:pt>
                <c:pt idx="1906">
                  <c:v>2.496803756232014E-2</c:v>
                </c:pt>
                <c:pt idx="1907">
                  <c:v>2.4968872848161815E-2</c:v>
                </c:pt>
                <c:pt idx="1908">
                  <c:v>2.496971271483784E-2</c:v>
                </c:pt>
                <c:pt idx="1909">
                  <c:v>2.4971047326154475E-2</c:v>
                </c:pt>
                <c:pt idx="1910">
                  <c:v>2.497284888460698E-2</c:v>
                </c:pt>
                <c:pt idx="1911">
                  <c:v>2.4974432297312554E-2</c:v>
                </c:pt>
                <c:pt idx="1912">
                  <c:v>2.4977831174058697E-2</c:v>
                </c:pt>
                <c:pt idx="1913">
                  <c:v>2.4981533437654298E-2</c:v>
                </c:pt>
                <c:pt idx="1914">
                  <c:v>2.4993481742232527E-2</c:v>
                </c:pt>
                <c:pt idx="1915">
                  <c:v>2.4998199475162027E-2</c:v>
                </c:pt>
                <c:pt idx="1916">
                  <c:v>2.500201633852786E-2</c:v>
                </c:pt>
                <c:pt idx="1917">
                  <c:v>2.5004017927757652E-2</c:v>
                </c:pt>
                <c:pt idx="1918">
                  <c:v>2.5005150009385642E-2</c:v>
                </c:pt>
                <c:pt idx="1919">
                  <c:v>2.5011529386742917E-2</c:v>
                </c:pt>
                <c:pt idx="1920">
                  <c:v>2.5011717114802372E-2</c:v>
                </c:pt>
                <c:pt idx="1921">
                  <c:v>2.5016280801534604E-2</c:v>
                </c:pt>
                <c:pt idx="1922">
                  <c:v>2.5021095813762901E-2</c:v>
                </c:pt>
                <c:pt idx="1923">
                  <c:v>2.5022353190487734E-2</c:v>
                </c:pt>
                <c:pt idx="1924">
                  <c:v>2.5023905634585852E-2</c:v>
                </c:pt>
                <c:pt idx="1925">
                  <c:v>2.5024078261575596E-2</c:v>
                </c:pt>
                <c:pt idx="1926">
                  <c:v>2.5026694753744583E-2</c:v>
                </c:pt>
                <c:pt idx="1927">
                  <c:v>2.5026938257634516E-2</c:v>
                </c:pt>
                <c:pt idx="1928">
                  <c:v>2.5038626407773011E-2</c:v>
                </c:pt>
                <c:pt idx="1929">
                  <c:v>2.503904764928766E-2</c:v>
                </c:pt>
                <c:pt idx="1930">
                  <c:v>2.504164524246456E-2</c:v>
                </c:pt>
                <c:pt idx="1931">
                  <c:v>2.5045891086863708E-2</c:v>
                </c:pt>
                <c:pt idx="1932">
                  <c:v>2.5046803783578025E-2</c:v>
                </c:pt>
                <c:pt idx="1933">
                  <c:v>2.5048448000474934E-2</c:v>
                </c:pt>
                <c:pt idx="1934">
                  <c:v>2.505472846126864E-2</c:v>
                </c:pt>
                <c:pt idx="1935">
                  <c:v>2.5057258995880984E-2</c:v>
                </c:pt>
                <c:pt idx="1936">
                  <c:v>2.5057854856675141E-2</c:v>
                </c:pt>
                <c:pt idx="1937">
                  <c:v>2.5059121567938821E-2</c:v>
                </c:pt>
                <c:pt idx="1938">
                  <c:v>2.5059569459967446E-2</c:v>
                </c:pt>
                <c:pt idx="1939">
                  <c:v>2.5060808787089068E-2</c:v>
                </c:pt>
                <c:pt idx="1940">
                  <c:v>2.5061002501010784E-2</c:v>
                </c:pt>
                <c:pt idx="1941">
                  <c:v>2.5061626483056394E-2</c:v>
                </c:pt>
                <c:pt idx="1942">
                  <c:v>2.5064809265788572E-2</c:v>
                </c:pt>
                <c:pt idx="1943">
                  <c:v>2.506852477574727E-2</c:v>
                </c:pt>
                <c:pt idx="1944">
                  <c:v>2.5068637640714507E-2</c:v>
                </c:pt>
                <c:pt idx="1945">
                  <c:v>2.5072048068193919E-2</c:v>
                </c:pt>
                <c:pt idx="1946">
                  <c:v>2.5074600120969268E-2</c:v>
                </c:pt>
                <c:pt idx="1947">
                  <c:v>2.5074868675536339E-2</c:v>
                </c:pt>
                <c:pt idx="1948">
                  <c:v>2.5077204451105714E-2</c:v>
                </c:pt>
                <c:pt idx="1949">
                  <c:v>2.5080749737328368E-2</c:v>
                </c:pt>
                <c:pt idx="1950">
                  <c:v>2.5080758166037422E-2</c:v>
                </c:pt>
                <c:pt idx="1951">
                  <c:v>2.5085175962531434E-2</c:v>
                </c:pt>
                <c:pt idx="1952">
                  <c:v>2.5090493050733936E-2</c:v>
                </c:pt>
                <c:pt idx="1953">
                  <c:v>2.5095509779504872E-2</c:v>
                </c:pt>
                <c:pt idx="1954">
                  <c:v>2.5103943898697832E-2</c:v>
                </c:pt>
                <c:pt idx="1955">
                  <c:v>2.5107008188594539E-2</c:v>
                </c:pt>
                <c:pt idx="1956">
                  <c:v>2.5107117948345237E-2</c:v>
                </c:pt>
                <c:pt idx="1957">
                  <c:v>2.5109547720123637E-2</c:v>
                </c:pt>
                <c:pt idx="1958">
                  <c:v>2.5110133803901702E-2</c:v>
                </c:pt>
                <c:pt idx="1959">
                  <c:v>2.5112140309924005E-2</c:v>
                </c:pt>
                <c:pt idx="1960">
                  <c:v>2.5113609841398519E-2</c:v>
                </c:pt>
                <c:pt idx="1961">
                  <c:v>2.5113704256813484E-2</c:v>
                </c:pt>
                <c:pt idx="1962">
                  <c:v>2.5118800604713765E-2</c:v>
                </c:pt>
                <c:pt idx="1963">
                  <c:v>2.5121838816220474E-2</c:v>
                </c:pt>
                <c:pt idx="1964">
                  <c:v>2.5122292176808295E-2</c:v>
                </c:pt>
                <c:pt idx="1965">
                  <c:v>2.5122630404887748E-2</c:v>
                </c:pt>
                <c:pt idx="1966">
                  <c:v>2.5134974710455345E-2</c:v>
                </c:pt>
                <c:pt idx="1967">
                  <c:v>2.5136893597157876E-2</c:v>
                </c:pt>
                <c:pt idx="1968">
                  <c:v>2.5137834181409975E-2</c:v>
                </c:pt>
                <c:pt idx="1969">
                  <c:v>2.5142254953441343E-2</c:v>
                </c:pt>
                <c:pt idx="1970">
                  <c:v>2.514754199313305E-2</c:v>
                </c:pt>
                <c:pt idx="1971">
                  <c:v>2.5149532659935532E-2</c:v>
                </c:pt>
                <c:pt idx="1972">
                  <c:v>2.5155513377454433E-2</c:v>
                </c:pt>
                <c:pt idx="1973">
                  <c:v>2.5156546225946395E-2</c:v>
                </c:pt>
                <c:pt idx="1974">
                  <c:v>2.5158807038477896E-2</c:v>
                </c:pt>
                <c:pt idx="1975">
                  <c:v>2.5164919110302268E-2</c:v>
                </c:pt>
                <c:pt idx="1976">
                  <c:v>2.5165051239967023E-2</c:v>
                </c:pt>
                <c:pt idx="1977">
                  <c:v>2.5169197662591465E-2</c:v>
                </c:pt>
                <c:pt idx="1978">
                  <c:v>2.5172099932922781E-2</c:v>
                </c:pt>
                <c:pt idx="1979">
                  <c:v>2.5180426501807074E-2</c:v>
                </c:pt>
                <c:pt idx="1980">
                  <c:v>2.5184280928706445E-2</c:v>
                </c:pt>
                <c:pt idx="1981">
                  <c:v>2.5188387909583547E-2</c:v>
                </c:pt>
                <c:pt idx="1982">
                  <c:v>2.5191533520203795E-2</c:v>
                </c:pt>
                <c:pt idx="1983">
                  <c:v>2.5191636852064426E-2</c:v>
                </c:pt>
                <c:pt idx="1984">
                  <c:v>2.5195666655661333E-2</c:v>
                </c:pt>
                <c:pt idx="1985">
                  <c:v>2.519603131279784E-2</c:v>
                </c:pt>
                <c:pt idx="1986">
                  <c:v>2.5198174040860822E-2</c:v>
                </c:pt>
                <c:pt idx="1987">
                  <c:v>2.5203614143057721E-2</c:v>
                </c:pt>
                <c:pt idx="1988">
                  <c:v>2.520595421582263E-2</c:v>
                </c:pt>
                <c:pt idx="1989">
                  <c:v>2.5210001682795309E-2</c:v>
                </c:pt>
                <c:pt idx="1990">
                  <c:v>2.5212610724270987E-2</c:v>
                </c:pt>
                <c:pt idx="1991">
                  <c:v>2.5216298791230975E-2</c:v>
                </c:pt>
                <c:pt idx="1992">
                  <c:v>2.5219602252232333E-2</c:v>
                </c:pt>
                <c:pt idx="1993">
                  <c:v>2.5228415852701788E-2</c:v>
                </c:pt>
                <c:pt idx="1994">
                  <c:v>2.5232746039671641E-2</c:v>
                </c:pt>
                <c:pt idx="1995">
                  <c:v>2.5236245402223741E-2</c:v>
                </c:pt>
                <c:pt idx="1996">
                  <c:v>2.5237682084513813E-2</c:v>
                </c:pt>
                <c:pt idx="1997">
                  <c:v>2.5241035298405958E-2</c:v>
                </c:pt>
                <c:pt idx="1998">
                  <c:v>2.5247225479126688E-2</c:v>
                </c:pt>
                <c:pt idx="1999">
                  <c:v>2.5248692104603621E-2</c:v>
                </c:pt>
                <c:pt idx="2000">
                  <c:v>2.5251776276596253E-2</c:v>
                </c:pt>
                <c:pt idx="2001">
                  <c:v>2.5253864029380509E-2</c:v>
                </c:pt>
                <c:pt idx="2002">
                  <c:v>2.5254676358899695E-2</c:v>
                </c:pt>
                <c:pt idx="2003">
                  <c:v>2.5260323788177514E-2</c:v>
                </c:pt>
                <c:pt idx="2004">
                  <c:v>2.5264726054198682E-2</c:v>
                </c:pt>
                <c:pt idx="2005">
                  <c:v>2.5267968628310631E-2</c:v>
                </c:pt>
                <c:pt idx="2006">
                  <c:v>2.527004615667422E-2</c:v>
                </c:pt>
                <c:pt idx="2007">
                  <c:v>2.5274606510954103E-2</c:v>
                </c:pt>
                <c:pt idx="2008">
                  <c:v>2.5280429297313077E-2</c:v>
                </c:pt>
                <c:pt idx="2009">
                  <c:v>2.5281322207250111E-2</c:v>
                </c:pt>
                <c:pt idx="2010">
                  <c:v>2.5289382914226548E-2</c:v>
                </c:pt>
                <c:pt idx="2011">
                  <c:v>2.5295819350625838E-2</c:v>
                </c:pt>
                <c:pt idx="2012">
                  <c:v>2.5298057131702297E-2</c:v>
                </c:pt>
                <c:pt idx="2013">
                  <c:v>2.5299147361895168E-2</c:v>
                </c:pt>
                <c:pt idx="2014">
                  <c:v>2.5301646901767404E-2</c:v>
                </c:pt>
                <c:pt idx="2015">
                  <c:v>2.530510907324976E-2</c:v>
                </c:pt>
                <c:pt idx="2016">
                  <c:v>2.531320754429189E-2</c:v>
                </c:pt>
                <c:pt idx="2017">
                  <c:v>2.5320073533127627E-2</c:v>
                </c:pt>
                <c:pt idx="2018">
                  <c:v>2.5330519681481509E-2</c:v>
                </c:pt>
                <c:pt idx="2019">
                  <c:v>2.5333192131292901E-2</c:v>
                </c:pt>
                <c:pt idx="2020">
                  <c:v>2.5336795299653894E-2</c:v>
                </c:pt>
                <c:pt idx="2021">
                  <c:v>2.5337801249365428E-2</c:v>
                </c:pt>
                <c:pt idx="2022">
                  <c:v>2.5338638388564084E-2</c:v>
                </c:pt>
                <c:pt idx="2023">
                  <c:v>2.5340957321310378E-2</c:v>
                </c:pt>
                <c:pt idx="2024">
                  <c:v>2.5344801748668534E-2</c:v>
                </c:pt>
                <c:pt idx="2025">
                  <c:v>2.5345168815818036E-2</c:v>
                </c:pt>
                <c:pt idx="2026">
                  <c:v>2.5347496046917366E-2</c:v>
                </c:pt>
                <c:pt idx="2027">
                  <c:v>2.5349586885146727E-2</c:v>
                </c:pt>
                <c:pt idx="2028">
                  <c:v>2.5356669147863969E-2</c:v>
                </c:pt>
                <c:pt idx="2029">
                  <c:v>2.5357555595230671E-2</c:v>
                </c:pt>
                <c:pt idx="2030">
                  <c:v>2.5359096767665398E-2</c:v>
                </c:pt>
                <c:pt idx="2031">
                  <c:v>2.5362862565341669E-2</c:v>
                </c:pt>
                <c:pt idx="2032">
                  <c:v>2.5367406985407064E-2</c:v>
                </c:pt>
                <c:pt idx="2033">
                  <c:v>2.5367549407855228E-2</c:v>
                </c:pt>
                <c:pt idx="2034">
                  <c:v>2.536779510659706E-2</c:v>
                </c:pt>
                <c:pt idx="2035">
                  <c:v>2.5369447318978611E-2</c:v>
                </c:pt>
                <c:pt idx="2036">
                  <c:v>2.5370219195092587E-2</c:v>
                </c:pt>
                <c:pt idx="2037">
                  <c:v>2.5372996285861472E-2</c:v>
                </c:pt>
                <c:pt idx="2038">
                  <c:v>2.5387868215958672E-2</c:v>
                </c:pt>
                <c:pt idx="2039">
                  <c:v>2.539909666819749E-2</c:v>
                </c:pt>
                <c:pt idx="2040">
                  <c:v>2.5399298402883339E-2</c:v>
                </c:pt>
                <c:pt idx="2041">
                  <c:v>2.5403780041073923E-2</c:v>
                </c:pt>
                <c:pt idx="2042">
                  <c:v>2.5403892150099097E-2</c:v>
                </c:pt>
                <c:pt idx="2043">
                  <c:v>2.5405997835291287E-2</c:v>
                </c:pt>
                <c:pt idx="2044">
                  <c:v>2.5407844997027872E-2</c:v>
                </c:pt>
                <c:pt idx="2045">
                  <c:v>2.5411112232795918E-2</c:v>
                </c:pt>
                <c:pt idx="2046">
                  <c:v>2.5413452775880932E-2</c:v>
                </c:pt>
                <c:pt idx="2047">
                  <c:v>2.5424261671281773E-2</c:v>
                </c:pt>
                <c:pt idx="2048">
                  <c:v>2.5424407675841216E-2</c:v>
                </c:pt>
                <c:pt idx="2049">
                  <c:v>2.5424418773135116E-2</c:v>
                </c:pt>
                <c:pt idx="2050">
                  <c:v>2.5429466880704445E-2</c:v>
                </c:pt>
                <c:pt idx="2051">
                  <c:v>2.5431089913807256E-2</c:v>
                </c:pt>
                <c:pt idx="2052">
                  <c:v>2.543195591382405E-2</c:v>
                </c:pt>
                <c:pt idx="2053">
                  <c:v>2.5435599109361186E-2</c:v>
                </c:pt>
                <c:pt idx="2054">
                  <c:v>2.5439377480966596E-2</c:v>
                </c:pt>
                <c:pt idx="2055">
                  <c:v>2.5442340631109912E-2</c:v>
                </c:pt>
                <c:pt idx="2056">
                  <c:v>2.5443206047492197E-2</c:v>
                </c:pt>
                <c:pt idx="2057">
                  <c:v>2.5448108293175214E-2</c:v>
                </c:pt>
                <c:pt idx="2058">
                  <c:v>2.5449865327456699E-2</c:v>
                </c:pt>
                <c:pt idx="2059">
                  <c:v>2.5452577434433757E-2</c:v>
                </c:pt>
                <c:pt idx="2060">
                  <c:v>2.5455435528334777E-2</c:v>
                </c:pt>
                <c:pt idx="2061">
                  <c:v>2.5468058956487506E-2</c:v>
                </c:pt>
                <c:pt idx="2062">
                  <c:v>2.5472568334140622E-2</c:v>
                </c:pt>
                <c:pt idx="2063">
                  <c:v>2.5482449500615113E-2</c:v>
                </c:pt>
                <c:pt idx="2064">
                  <c:v>2.5482866424067926E-2</c:v>
                </c:pt>
                <c:pt idx="2065">
                  <c:v>2.548314998240888E-2</c:v>
                </c:pt>
                <c:pt idx="2066">
                  <c:v>2.5485155353206085E-2</c:v>
                </c:pt>
                <c:pt idx="2067">
                  <c:v>2.549418147140101E-2</c:v>
                </c:pt>
                <c:pt idx="2068">
                  <c:v>2.5497731309326668E-2</c:v>
                </c:pt>
                <c:pt idx="2069">
                  <c:v>2.5500540066857001E-2</c:v>
                </c:pt>
                <c:pt idx="2070">
                  <c:v>2.5500893989247028E-2</c:v>
                </c:pt>
                <c:pt idx="2071">
                  <c:v>2.5502420823799193E-2</c:v>
                </c:pt>
                <c:pt idx="2072">
                  <c:v>2.5503543761574127E-2</c:v>
                </c:pt>
                <c:pt idx="2073">
                  <c:v>2.5506318623851398E-2</c:v>
                </c:pt>
                <c:pt idx="2074">
                  <c:v>2.5507893558891749E-2</c:v>
                </c:pt>
                <c:pt idx="2075">
                  <c:v>2.5509979551138727E-2</c:v>
                </c:pt>
                <c:pt idx="2076">
                  <c:v>2.5514792694617448E-2</c:v>
                </c:pt>
                <c:pt idx="2077">
                  <c:v>2.5524530490926151E-2</c:v>
                </c:pt>
                <c:pt idx="2078">
                  <c:v>2.5524763418530359E-2</c:v>
                </c:pt>
                <c:pt idx="2079">
                  <c:v>2.5528746985320858E-2</c:v>
                </c:pt>
                <c:pt idx="2080">
                  <c:v>2.5530831193452144E-2</c:v>
                </c:pt>
                <c:pt idx="2081">
                  <c:v>2.5534073696074057E-2</c:v>
                </c:pt>
                <c:pt idx="2082">
                  <c:v>2.5534764466802876E-2</c:v>
                </c:pt>
                <c:pt idx="2083">
                  <c:v>2.5539230028471013E-2</c:v>
                </c:pt>
                <c:pt idx="2084">
                  <c:v>2.5542144290759926E-2</c:v>
                </c:pt>
                <c:pt idx="2085">
                  <c:v>2.5546185919629743E-2</c:v>
                </c:pt>
                <c:pt idx="2086">
                  <c:v>2.5546463665620391E-2</c:v>
                </c:pt>
                <c:pt idx="2087">
                  <c:v>2.5557336390068394E-2</c:v>
                </c:pt>
                <c:pt idx="2088">
                  <c:v>2.5564500801074648E-2</c:v>
                </c:pt>
                <c:pt idx="2089">
                  <c:v>2.5565986663307533E-2</c:v>
                </c:pt>
                <c:pt idx="2090">
                  <c:v>2.5568832618413424E-2</c:v>
                </c:pt>
                <c:pt idx="2091">
                  <c:v>2.5571886530592208E-2</c:v>
                </c:pt>
                <c:pt idx="2092">
                  <c:v>2.5579850735151025E-2</c:v>
                </c:pt>
                <c:pt idx="2093">
                  <c:v>2.5580634941082731E-2</c:v>
                </c:pt>
                <c:pt idx="2094">
                  <c:v>2.5583722185574635E-2</c:v>
                </c:pt>
                <c:pt idx="2095">
                  <c:v>2.5585370240614948E-2</c:v>
                </c:pt>
                <c:pt idx="2096">
                  <c:v>2.5585493197848766E-2</c:v>
                </c:pt>
                <c:pt idx="2097">
                  <c:v>2.5586540598744871E-2</c:v>
                </c:pt>
                <c:pt idx="2098">
                  <c:v>2.5589568633440224E-2</c:v>
                </c:pt>
                <c:pt idx="2099">
                  <c:v>2.559068290322054E-2</c:v>
                </c:pt>
                <c:pt idx="2100">
                  <c:v>2.55924285454871E-2</c:v>
                </c:pt>
                <c:pt idx="2101">
                  <c:v>2.5593068574519158E-2</c:v>
                </c:pt>
                <c:pt idx="2102">
                  <c:v>2.5599789810786391E-2</c:v>
                </c:pt>
                <c:pt idx="2103">
                  <c:v>2.5600122462571668E-2</c:v>
                </c:pt>
                <c:pt idx="2104">
                  <c:v>2.5602375903560168E-2</c:v>
                </c:pt>
                <c:pt idx="2105">
                  <c:v>2.5602502666296247E-2</c:v>
                </c:pt>
                <c:pt idx="2106">
                  <c:v>2.5607757037387529E-2</c:v>
                </c:pt>
                <c:pt idx="2107">
                  <c:v>2.5612358766626354E-2</c:v>
                </c:pt>
                <c:pt idx="2108">
                  <c:v>2.5614775526476657E-2</c:v>
                </c:pt>
                <c:pt idx="2109">
                  <c:v>2.5616106420975063E-2</c:v>
                </c:pt>
                <c:pt idx="2110">
                  <c:v>2.5616777916760668E-2</c:v>
                </c:pt>
                <c:pt idx="2111">
                  <c:v>2.5616933477080897E-2</c:v>
                </c:pt>
                <c:pt idx="2112">
                  <c:v>2.562058071305541E-2</c:v>
                </c:pt>
                <c:pt idx="2113">
                  <c:v>2.5622808134710764E-2</c:v>
                </c:pt>
                <c:pt idx="2114">
                  <c:v>2.5624248988764319E-2</c:v>
                </c:pt>
                <c:pt idx="2115">
                  <c:v>2.5626611923527033E-2</c:v>
                </c:pt>
                <c:pt idx="2116">
                  <c:v>2.5631676271610462E-2</c:v>
                </c:pt>
                <c:pt idx="2117">
                  <c:v>2.5633593356301724E-2</c:v>
                </c:pt>
                <c:pt idx="2118">
                  <c:v>2.5633608788607286E-2</c:v>
                </c:pt>
                <c:pt idx="2119">
                  <c:v>2.563364576103247E-2</c:v>
                </c:pt>
                <c:pt idx="2120">
                  <c:v>2.5636120273804883E-2</c:v>
                </c:pt>
                <c:pt idx="2121">
                  <c:v>2.563752587366417E-2</c:v>
                </c:pt>
                <c:pt idx="2122">
                  <c:v>2.5638250026770969E-2</c:v>
                </c:pt>
                <c:pt idx="2123">
                  <c:v>2.563879416862384E-2</c:v>
                </c:pt>
                <c:pt idx="2124">
                  <c:v>2.5641714525780141E-2</c:v>
                </c:pt>
                <c:pt idx="2125">
                  <c:v>2.5642613297407423E-2</c:v>
                </c:pt>
                <c:pt idx="2126">
                  <c:v>2.5643077666032264E-2</c:v>
                </c:pt>
                <c:pt idx="2127">
                  <c:v>2.5657617719589628E-2</c:v>
                </c:pt>
                <c:pt idx="2128">
                  <c:v>2.5657681381666176E-2</c:v>
                </c:pt>
                <c:pt idx="2129">
                  <c:v>2.5657835311682031E-2</c:v>
                </c:pt>
                <c:pt idx="2130">
                  <c:v>2.5658381375696496E-2</c:v>
                </c:pt>
                <c:pt idx="2131">
                  <c:v>2.5659394323761176E-2</c:v>
                </c:pt>
                <c:pt idx="2132">
                  <c:v>2.5661100221364717E-2</c:v>
                </c:pt>
                <c:pt idx="2133">
                  <c:v>2.5661357357458805E-2</c:v>
                </c:pt>
                <c:pt idx="2134">
                  <c:v>2.5665847077586765E-2</c:v>
                </c:pt>
                <c:pt idx="2135">
                  <c:v>2.5667124163197507E-2</c:v>
                </c:pt>
                <c:pt idx="2136">
                  <c:v>2.566735367647394E-2</c:v>
                </c:pt>
                <c:pt idx="2137">
                  <c:v>2.5667452439426804E-2</c:v>
                </c:pt>
                <c:pt idx="2138">
                  <c:v>2.5668048830105927E-2</c:v>
                </c:pt>
                <c:pt idx="2139">
                  <c:v>2.56720903901289E-2</c:v>
                </c:pt>
                <c:pt idx="2140">
                  <c:v>2.5673661507002135E-2</c:v>
                </c:pt>
                <c:pt idx="2141">
                  <c:v>2.5676663320390793E-2</c:v>
                </c:pt>
                <c:pt idx="2142">
                  <c:v>2.567686170261041E-2</c:v>
                </c:pt>
                <c:pt idx="2143">
                  <c:v>2.567793664080641E-2</c:v>
                </c:pt>
                <c:pt idx="2144">
                  <c:v>2.5677991942208642E-2</c:v>
                </c:pt>
                <c:pt idx="2145">
                  <c:v>2.5680183396928666E-2</c:v>
                </c:pt>
                <c:pt idx="2146">
                  <c:v>2.5681648043190106E-2</c:v>
                </c:pt>
                <c:pt idx="2147">
                  <c:v>2.5681747172508481E-2</c:v>
                </c:pt>
                <c:pt idx="2148">
                  <c:v>2.5681773236136501E-2</c:v>
                </c:pt>
                <c:pt idx="2149">
                  <c:v>2.5683429356518305E-2</c:v>
                </c:pt>
                <c:pt idx="2150">
                  <c:v>2.5683682168638828E-2</c:v>
                </c:pt>
                <c:pt idx="2151">
                  <c:v>2.5689831490928107E-2</c:v>
                </c:pt>
                <c:pt idx="2152">
                  <c:v>2.5690272603953759E-2</c:v>
                </c:pt>
                <c:pt idx="2153">
                  <c:v>2.5691965933770565E-2</c:v>
                </c:pt>
                <c:pt idx="2154">
                  <c:v>2.5694621473023111E-2</c:v>
                </c:pt>
                <c:pt idx="2155">
                  <c:v>2.5699136573901531E-2</c:v>
                </c:pt>
                <c:pt idx="2156">
                  <c:v>2.5700489419950654E-2</c:v>
                </c:pt>
                <c:pt idx="2157">
                  <c:v>2.5700637722094008E-2</c:v>
                </c:pt>
                <c:pt idx="2158">
                  <c:v>2.5703008501405715E-2</c:v>
                </c:pt>
                <c:pt idx="2159">
                  <c:v>2.5704908571262876E-2</c:v>
                </c:pt>
                <c:pt idx="2160">
                  <c:v>2.5707046236610395E-2</c:v>
                </c:pt>
                <c:pt idx="2161">
                  <c:v>2.571108364144797E-2</c:v>
                </c:pt>
                <c:pt idx="2162">
                  <c:v>2.5711547631271259E-2</c:v>
                </c:pt>
                <c:pt idx="2163">
                  <c:v>2.5717264824516733E-2</c:v>
                </c:pt>
                <c:pt idx="2164">
                  <c:v>2.571870202490617E-2</c:v>
                </c:pt>
                <c:pt idx="2165">
                  <c:v>2.5723612287280175E-2</c:v>
                </c:pt>
                <c:pt idx="2166">
                  <c:v>2.5727674030080985E-2</c:v>
                </c:pt>
                <c:pt idx="2167">
                  <c:v>2.5730853328005308E-2</c:v>
                </c:pt>
                <c:pt idx="2168">
                  <c:v>2.5735928477637667E-2</c:v>
                </c:pt>
                <c:pt idx="2169">
                  <c:v>2.5738208157708962E-2</c:v>
                </c:pt>
                <c:pt idx="2170">
                  <c:v>2.5739778402285276E-2</c:v>
                </c:pt>
                <c:pt idx="2171">
                  <c:v>2.5740850032407971E-2</c:v>
                </c:pt>
                <c:pt idx="2172">
                  <c:v>2.5743562751432469E-2</c:v>
                </c:pt>
                <c:pt idx="2173">
                  <c:v>2.574835913547692E-2</c:v>
                </c:pt>
                <c:pt idx="2174">
                  <c:v>2.5753960874841844E-2</c:v>
                </c:pt>
                <c:pt idx="2175">
                  <c:v>2.5756166870348353E-2</c:v>
                </c:pt>
                <c:pt idx="2176">
                  <c:v>2.5758268710468223E-2</c:v>
                </c:pt>
                <c:pt idx="2177">
                  <c:v>2.576048108690996E-2</c:v>
                </c:pt>
                <c:pt idx="2178">
                  <c:v>2.5786427886488748E-2</c:v>
                </c:pt>
                <c:pt idx="2179">
                  <c:v>2.5786874124341792E-2</c:v>
                </c:pt>
                <c:pt idx="2180">
                  <c:v>2.5789448162776139E-2</c:v>
                </c:pt>
                <c:pt idx="2181">
                  <c:v>2.5794160747440488E-2</c:v>
                </c:pt>
                <c:pt idx="2182">
                  <c:v>2.5796899115610332E-2</c:v>
                </c:pt>
                <c:pt idx="2183">
                  <c:v>2.5798648905701205E-2</c:v>
                </c:pt>
                <c:pt idx="2184">
                  <c:v>2.5799669663089525E-2</c:v>
                </c:pt>
                <c:pt idx="2185">
                  <c:v>2.5801039964742135E-2</c:v>
                </c:pt>
                <c:pt idx="2186">
                  <c:v>2.5803918633340427E-2</c:v>
                </c:pt>
                <c:pt idx="2187">
                  <c:v>2.5815844334263892E-2</c:v>
                </c:pt>
                <c:pt idx="2188">
                  <c:v>2.5826859062321912E-2</c:v>
                </c:pt>
                <c:pt idx="2189">
                  <c:v>2.5829957715045641E-2</c:v>
                </c:pt>
                <c:pt idx="2190">
                  <c:v>2.5834995141266359E-2</c:v>
                </c:pt>
                <c:pt idx="2191">
                  <c:v>2.583523706909582E-2</c:v>
                </c:pt>
                <c:pt idx="2192">
                  <c:v>2.5841906615079308E-2</c:v>
                </c:pt>
                <c:pt idx="2193">
                  <c:v>2.5842808288124353E-2</c:v>
                </c:pt>
                <c:pt idx="2194">
                  <c:v>2.584653594355146E-2</c:v>
                </c:pt>
                <c:pt idx="2195">
                  <c:v>2.5847251733796719E-2</c:v>
                </c:pt>
                <c:pt idx="2196">
                  <c:v>2.5849214277520648E-2</c:v>
                </c:pt>
                <c:pt idx="2197">
                  <c:v>2.5853655870856845E-2</c:v>
                </c:pt>
                <c:pt idx="2198">
                  <c:v>2.5855071456123955E-2</c:v>
                </c:pt>
                <c:pt idx="2199">
                  <c:v>2.5859784432706701E-2</c:v>
                </c:pt>
                <c:pt idx="2200">
                  <c:v>2.5866394121417349E-2</c:v>
                </c:pt>
                <c:pt idx="2201">
                  <c:v>2.5867573222209658E-2</c:v>
                </c:pt>
                <c:pt idx="2202">
                  <c:v>2.5868151883751429E-2</c:v>
                </c:pt>
                <c:pt idx="2203">
                  <c:v>2.5871798851106624E-2</c:v>
                </c:pt>
                <c:pt idx="2204">
                  <c:v>2.5873850670636044E-2</c:v>
                </c:pt>
                <c:pt idx="2205">
                  <c:v>2.5876547610046183E-2</c:v>
                </c:pt>
                <c:pt idx="2206">
                  <c:v>2.5879221282841758E-2</c:v>
                </c:pt>
                <c:pt idx="2207">
                  <c:v>2.5885256145126059E-2</c:v>
                </c:pt>
                <c:pt idx="2208">
                  <c:v>2.589583276790855E-2</c:v>
                </c:pt>
                <c:pt idx="2209">
                  <c:v>2.5897284353860205E-2</c:v>
                </c:pt>
                <c:pt idx="2210">
                  <c:v>2.5899639339849366E-2</c:v>
                </c:pt>
                <c:pt idx="2211">
                  <c:v>2.5908107016302605E-2</c:v>
                </c:pt>
                <c:pt idx="2212">
                  <c:v>2.5909049737027613E-2</c:v>
                </c:pt>
                <c:pt idx="2213">
                  <c:v>2.5909519225478041E-2</c:v>
                </c:pt>
                <c:pt idx="2214">
                  <c:v>2.5909738589242969E-2</c:v>
                </c:pt>
                <c:pt idx="2215">
                  <c:v>2.5911042634577986E-2</c:v>
                </c:pt>
                <c:pt idx="2216">
                  <c:v>2.5911432198561606E-2</c:v>
                </c:pt>
                <c:pt idx="2217">
                  <c:v>2.5911780490925778E-2</c:v>
                </c:pt>
                <c:pt idx="2218">
                  <c:v>2.5912264339488691E-2</c:v>
                </c:pt>
                <c:pt idx="2219">
                  <c:v>2.5913114937594062E-2</c:v>
                </c:pt>
                <c:pt idx="2220">
                  <c:v>2.5914933475563142E-2</c:v>
                </c:pt>
                <c:pt idx="2221">
                  <c:v>2.5915545594852412E-2</c:v>
                </c:pt>
                <c:pt idx="2222">
                  <c:v>2.5919676922750559E-2</c:v>
                </c:pt>
                <c:pt idx="2223">
                  <c:v>2.5925140909343766E-2</c:v>
                </c:pt>
                <c:pt idx="2224">
                  <c:v>2.5926095838291204E-2</c:v>
                </c:pt>
                <c:pt idx="2225">
                  <c:v>2.5928297293805243E-2</c:v>
                </c:pt>
                <c:pt idx="2226">
                  <c:v>2.5932257566539139E-2</c:v>
                </c:pt>
                <c:pt idx="2227">
                  <c:v>2.5935200695665774E-2</c:v>
                </c:pt>
                <c:pt idx="2228">
                  <c:v>2.5937962541124092E-2</c:v>
                </c:pt>
                <c:pt idx="2229">
                  <c:v>2.5938237464173342E-2</c:v>
                </c:pt>
                <c:pt idx="2230">
                  <c:v>2.5938509266841152E-2</c:v>
                </c:pt>
                <c:pt idx="2231">
                  <c:v>2.5940733502902245E-2</c:v>
                </c:pt>
                <c:pt idx="2232">
                  <c:v>2.5941034590831656E-2</c:v>
                </c:pt>
                <c:pt idx="2233">
                  <c:v>2.5945205136535247E-2</c:v>
                </c:pt>
                <c:pt idx="2234">
                  <c:v>2.5948994582359167E-2</c:v>
                </c:pt>
                <c:pt idx="2235">
                  <c:v>2.5951178482624061E-2</c:v>
                </c:pt>
                <c:pt idx="2236">
                  <c:v>2.5956462224252606E-2</c:v>
                </c:pt>
                <c:pt idx="2237">
                  <c:v>2.5964094509836524E-2</c:v>
                </c:pt>
                <c:pt idx="2238">
                  <c:v>2.5967421502751598E-2</c:v>
                </c:pt>
                <c:pt idx="2239">
                  <c:v>2.5976948690363332E-2</c:v>
                </c:pt>
                <c:pt idx="2240">
                  <c:v>2.5977735299065094E-2</c:v>
                </c:pt>
                <c:pt idx="2241">
                  <c:v>2.5978497305146227E-2</c:v>
                </c:pt>
                <c:pt idx="2242">
                  <c:v>2.5980496672314314E-2</c:v>
                </c:pt>
                <c:pt idx="2243">
                  <c:v>2.5981714462656257E-2</c:v>
                </c:pt>
                <c:pt idx="2244">
                  <c:v>2.598653174861092E-2</c:v>
                </c:pt>
                <c:pt idx="2245">
                  <c:v>2.5991897897863325E-2</c:v>
                </c:pt>
                <c:pt idx="2246">
                  <c:v>2.5992795468092925E-2</c:v>
                </c:pt>
                <c:pt idx="2247">
                  <c:v>2.5994249310417862E-2</c:v>
                </c:pt>
                <c:pt idx="2248">
                  <c:v>2.5994321405529125E-2</c:v>
                </c:pt>
                <c:pt idx="2249">
                  <c:v>2.5996339583689285E-2</c:v>
                </c:pt>
                <c:pt idx="2250">
                  <c:v>2.6001926646093999E-2</c:v>
                </c:pt>
                <c:pt idx="2251">
                  <c:v>2.6002898674840125E-2</c:v>
                </c:pt>
                <c:pt idx="2252">
                  <c:v>2.6002902441406035E-2</c:v>
                </c:pt>
                <c:pt idx="2253">
                  <c:v>2.6004591706710312E-2</c:v>
                </c:pt>
                <c:pt idx="2254">
                  <c:v>2.6011294028593947E-2</c:v>
                </c:pt>
                <c:pt idx="2255">
                  <c:v>2.6011517917387723E-2</c:v>
                </c:pt>
                <c:pt idx="2256">
                  <c:v>2.6011718286489623E-2</c:v>
                </c:pt>
                <c:pt idx="2257">
                  <c:v>2.6017963221660757E-2</c:v>
                </c:pt>
                <c:pt idx="2258">
                  <c:v>2.602010142786149E-2</c:v>
                </c:pt>
                <c:pt idx="2259">
                  <c:v>2.6023219955525402E-2</c:v>
                </c:pt>
                <c:pt idx="2260">
                  <c:v>2.6029042076997272E-2</c:v>
                </c:pt>
                <c:pt idx="2261">
                  <c:v>2.6033470026720601E-2</c:v>
                </c:pt>
                <c:pt idx="2262">
                  <c:v>2.6034760221842101E-2</c:v>
                </c:pt>
                <c:pt idx="2263">
                  <c:v>2.603677300286715E-2</c:v>
                </c:pt>
                <c:pt idx="2264">
                  <c:v>2.6037071749250434E-2</c:v>
                </c:pt>
                <c:pt idx="2265">
                  <c:v>2.603936942864718E-2</c:v>
                </c:pt>
                <c:pt idx="2266">
                  <c:v>2.6044993207361845E-2</c:v>
                </c:pt>
                <c:pt idx="2267">
                  <c:v>2.6046047317650686E-2</c:v>
                </c:pt>
                <c:pt idx="2268">
                  <c:v>2.6051314588561473E-2</c:v>
                </c:pt>
                <c:pt idx="2269">
                  <c:v>2.6051477258694489E-2</c:v>
                </c:pt>
                <c:pt idx="2270">
                  <c:v>2.605300572996519E-2</c:v>
                </c:pt>
                <c:pt idx="2271">
                  <c:v>2.605396286010999E-2</c:v>
                </c:pt>
                <c:pt idx="2272">
                  <c:v>2.6054823068258702E-2</c:v>
                </c:pt>
                <c:pt idx="2273">
                  <c:v>2.6054840513600068E-2</c:v>
                </c:pt>
                <c:pt idx="2274">
                  <c:v>2.6054968487097461E-2</c:v>
                </c:pt>
                <c:pt idx="2275">
                  <c:v>2.6055173489430268E-2</c:v>
                </c:pt>
                <c:pt idx="2276">
                  <c:v>2.6059904148222526E-2</c:v>
                </c:pt>
                <c:pt idx="2277">
                  <c:v>2.6064649819928301E-2</c:v>
                </c:pt>
                <c:pt idx="2278">
                  <c:v>2.6064870924342048E-2</c:v>
                </c:pt>
                <c:pt idx="2279">
                  <c:v>2.6071439004172876E-2</c:v>
                </c:pt>
                <c:pt idx="2280">
                  <c:v>2.6073269961775371E-2</c:v>
                </c:pt>
                <c:pt idx="2281">
                  <c:v>2.6074096613753914E-2</c:v>
                </c:pt>
                <c:pt idx="2282">
                  <c:v>2.6074995541966205E-2</c:v>
                </c:pt>
                <c:pt idx="2283">
                  <c:v>2.6080757007426344E-2</c:v>
                </c:pt>
                <c:pt idx="2284">
                  <c:v>2.6081048919125129E-2</c:v>
                </c:pt>
                <c:pt idx="2285">
                  <c:v>2.608155671779433E-2</c:v>
                </c:pt>
                <c:pt idx="2286">
                  <c:v>2.6082864033094306E-2</c:v>
                </c:pt>
                <c:pt idx="2287">
                  <c:v>2.6087024259799363E-2</c:v>
                </c:pt>
                <c:pt idx="2288">
                  <c:v>2.608708056054692E-2</c:v>
                </c:pt>
                <c:pt idx="2289">
                  <c:v>2.6088728541835138E-2</c:v>
                </c:pt>
                <c:pt idx="2290">
                  <c:v>2.6088817657319678E-2</c:v>
                </c:pt>
                <c:pt idx="2291">
                  <c:v>2.6092139827576955E-2</c:v>
                </c:pt>
                <c:pt idx="2292">
                  <c:v>2.6093252290716632E-2</c:v>
                </c:pt>
                <c:pt idx="2293">
                  <c:v>2.60951512660062E-2</c:v>
                </c:pt>
                <c:pt idx="2294">
                  <c:v>2.6095415784988637E-2</c:v>
                </c:pt>
                <c:pt idx="2295">
                  <c:v>2.6096322655161888E-2</c:v>
                </c:pt>
                <c:pt idx="2296">
                  <c:v>2.6097486763531009E-2</c:v>
                </c:pt>
                <c:pt idx="2297">
                  <c:v>2.6106752674385173E-2</c:v>
                </c:pt>
                <c:pt idx="2298">
                  <c:v>2.6107911050490356E-2</c:v>
                </c:pt>
                <c:pt idx="2299">
                  <c:v>2.6110720048186337E-2</c:v>
                </c:pt>
                <c:pt idx="2300">
                  <c:v>2.6111976512368466E-2</c:v>
                </c:pt>
                <c:pt idx="2301">
                  <c:v>2.6112984040930119E-2</c:v>
                </c:pt>
                <c:pt idx="2302">
                  <c:v>2.6115233859605194E-2</c:v>
                </c:pt>
                <c:pt idx="2303">
                  <c:v>2.611921932245646E-2</c:v>
                </c:pt>
                <c:pt idx="2304">
                  <c:v>2.6121294070137802E-2</c:v>
                </c:pt>
                <c:pt idx="2305">
                  <c:v>2.612190472561754E-2</c:v>
                </c:pt>
                <c:pt idx="2306">
                  <c:v>2.6122510497407776E-2</c:v>
                </c:pt>
                <c:pt idx="2307">
                  <c:v>2.6124308012938937E-2</c:v>
                </c:pt>
                <c:pt idx="2308">
                  <c:v>2.6124484647595387E-2</c:v>
                </c:pt>
                <c:pt idx="2309">
                  <c:v>2.6127064387579231E-2</c:v>
                </c:pt>
                <c:pt idx="2310">
                  <c:v>2.6128180351062482E-2</c:v>
                </c:pt>
                <c:pt idx="2311">
                  <c:v>2.6133695739416186E-2</c:v>
                </c:pt>
                <c:pt idx="2312">
                  <c:v>2.6135059408672664E-2</c:v>
                </c:pt>
                <c:pt idx="2313">
                  <c:v>2.6137985815377435E-2</c:v>
                </c:pt>
                <c:pt idx="2314">
                  <c:v>2.61406320783946E-2</c:v>
                </c:pt>
                <c:pt idx="2315">
                  <c:v>2.6142878471916344E-2</c:v>
                </c:pt>
                <c:pt idx="2316">
                  <c:v>2.6143897233734267E-2</c:v>
                </c:pt>
                <c:pt idx="2317">
                  <c:v>2.6143941886749997E-2</c:v>
                </c:pt>
                <c:pt idx="2318">
                  <c:v>2.6146244915225918E-2</c:v>
                </c:pt>
                <c:pt idx="2319">
                  <c:v>2.6148956681209576E-2</c:v>
                </c:pt>
                <c:pt idx="2320">
                  <c:v>2.6149366115570092E-2</c:v>
                </c:pt>
                <c:pt idx="2321">
                  <c:v>2.6149737454189702E-2</c:v>
                </c:pt>
                <c:pt idx="2322">
                  <c:v>2.6151888520292488E-2</c:v>
                </c:pt>
                <c:pt idx="2323">
                  <c:v>2.6155226013771946E-2</c:v>
                </c:pt>
                <c:pt idx="2324">
                  <c:v>2.6156057930801568E-2</c:v>
                </c:pt>
                <c:pt idx="2325">
                  <c:v>2.615994535712407E-2</c:v>
                </c:pt>
                <c:pt idx="2326">
                  <c:v>2.6160554981423154E-2</c:v>
                </c:pt>
                <c:pt idx="2327">
                  <c:v>2.6160798080004419E-2</c:v>
                </c:pt>
                <c:pt idx="2328">
                  <c:v>2.6162887908059342E-2</c:v>
                </c:pt>
                <c:pt idx="2329">
                  <c:v>2.6164162424556894E-2</c:v>
                </c:pt>
                <c:pt idx="2330">
                  <c:v>2.6165952099349722E-2</c:v>
                </c:pt>
                <c:pt idx="2331">
                  <c:v>2.6166558712499212E-2</c:v>
                </c:pt>
                <c:pt idx="2332">
                  <c:v>2.616874168459082E-2</c:v>
                </c:pt>
                <c:pt idx="2333">
                  <c:v>2.6172456952224001E-2</c:v>
                </c:pt>
                <c:pt idx="2334">
                  <c:v>2.6175546368354612E-2</c:v>
                </c:pt>
                <c:pt idx="2335">
                  <c:v>2.6176286881242572E-2</c:v>
                </c:pt>
                <c:pt idx="2336">
                  <c:v>2.6179334470534502E-2</c:v>
                </c:pt>
                <c:pt idx="2337">
                  <c:v>2.61822691877126E-2</c:v>
                </c:pt>
                <c:pt idx="2338">
                  <c:v>2.6183030942591123E-2</c:v>
                </c:pt>
                <c:pt idx="2339">
                  <c:v>2.6185099434917213E-2</c:v>
                </c:pt>
                <c:pt idx="2340">
                  <c:v>2.6186040516094581E-2</c:v>
                </c:pt>
                <c:pt idx="2341">
                  <c:v>2.6186788765709217E-2</c:v>
                </c:pt>
                <c:pt idx="2342">
                  <c:v>2.6188934334518046E-2</c:v>
                </c:pt>
                <c:pt idx="2343">
                  <c:v>2.6189634934286977E-2</c:v>
                </c:pt>
                <c:pt idx="2344">
                  <c:v>2.6190825376747006E-2</c:v>
                </c:pt>
                <c:pt idx="2345">
                  <c:v>2.619123499107609E-2</c:v>
                </c:pt>
                <c:pt idx="2346">
                  <c:v>2.6191589192174913E-2</c:v>
                </c:pt>
                <c:pt idx="2347">
                  <c:v>2.6191953431194383E-2</c:v>
                </c:pt>
                <c:pt idx="2348">
                  <c:v>2.6193131984233259E-2</c:v>
                </c:pt>
                <c:pt idx="2349">
                  <c:v>2.6194525848134385E-2</c:v>
                </c:pt>
                <c:pt idx="2350">
                  <c:v>2.6195062184958467E-2</c:v>
                </c:pt>
                <c:pt idx="2351">
                  <c:v>2.6195499142125361E-2</c:v>
                </c:pt>
                <c:pt idx="2352">
                  <c:v>2.6195609849370076E-2</c:v>
                </c:pt>
                <c:pt idx="2353">
                  <c:v>2.619944322794274E-2</c:v>
                </c:pt>
                <c:pt idx="2354">
                  <c:v>2.6199512785375707E-2</c:v>
                </c:pt>
                <c:pt idx="2355">
                  <c:v>2.6199947395928659E-2</c:v>
                </c:pt>
                <c:pt idx="2356">
                  <c:v>2.620634520088597E-2</c:v>
                </c:pt>
                <c:pt idx="2357">
                  <c:v>2.6207215417605696E-2</c:v>
                </c:pt>
                <c:pt idx="2358">
                  <c:v>2.6209387651944777E-2</c:v>
                </c:pt>
                <c:pt idx="2359">
                  <c:v>2.6210572672439397E-2</c:v>
                </c:pt>
                <c:pt idx="2360">
                  <c:v>2.6210803227835058E-2</c:v>
                </c:pt>
                <c:pt idx="2361">
                  <c:v>2.6212069063717074E-2</c:v>
                </c:pt>
                <c:pt idx="2362">
                  <c:v>2.6212223754152036E-2</c:v>
                </c:pt>
                <c:pt idx="2363">
                  <c:v>2.6212578302007863E-2</c:v>
                </c:pt>
                <c:pt idx="2364">
                  <c:v>2.6212750357978851E-2</c:v>
                </c:pt>
                <c:pt idx="2365">
                  <c:v>2.6214685036199111E-2</c:v>
                </c:pt>
                <c:pt idx="2366">
                  <c:v>2.6221918971850906E-2</c:v>
                </c:pt>
                <c:pt idx="2367">
                  <c:v>2.6222647113140551E-2</c:v>
                </c:pt>
                <c:pt idx="2368">
                  <c:v>2.6223092558664028E-2</c:v>
                </c:pt>
                <c:pt idx="2369">
                  <c:v>2.6224880451174614E-2</c:v>
                </c:pt>
                <c:pt idx="2370">
                  <c:v>2.6229649632410691E-2</c:v>
                </c:pt>
                <c:pt idx="2371">
                  <c:v>2.6229808565210212E-2</c:v>
                </c:pt>
                <c:pt idx="2372">
                  <c:v>2.6229886300063246E-2</c:v>
                </c:pt>
                <c:pt idx="2373">
                  <c:v>2.6233374420117531E-2</c:v>
                </c:pt>
                <c:pt idx="2374">
                  <c:v>2.623713619969428E-2</c:v>
                </c:pt>
                <c:pt idx="2375">
                  <c:v>2.6239024897367676E-2</c:v>
                </c:pt>
                <c:pt idx="2376">
                  <c:v>2.624018564175085E-2</c:v>
                </c:pt>
                <c:pt idx="2377">
                  <c:v>2.6240286742353455E-2</c:v>
                </c:pt>
                <c:pt idx="2378">
                  <c:v>2.6243382616052625E-2</c:v>
                </c:pt>
                <c:pt idx="2379">
                  <c:v>2.6244690789470938E-2</c:v>
                </c:pt>
                <c:pt idx="2380">
                  <c:v>2.6245320524130866E-2</c:v>
                </c:pt>
                <c:pt idx="2381">
                  <c:v>2.6245496265335795E-2</c:v>
                </c:pt>
                <c:pt idx="2382">
                  <c:v>2.6251438167175983E-2</c:v>
                </c:pt>
                <c:pt idx="2383">
                  <c:v>2.6251507530486197E-2</c:v>
                </c:pt>
                <c:pt idx="2384">
                  <c:v>2.6253297217850455E-2</c:v>
                </c:pt>
                <c:pt idx="2385">
                  <c:v>2.6254997513532649E-2</c:v>
                </c:pt>
                <c:pt idx="2386">
                  <c:v>2.6255173120685218E-2</c:v>
                </c:pt>
                <c:pt idx="2387">
                  <c:v>2.6256224913969475E-2</c:v>
                </c:pt>
                <c:pt idx="2388">
                  <c:v>2.6257373104675442E-2</c:v>
                </c:pt>
                <c:pt idx="2389">
                  <c:v>2.6258215433697038E-2</c:v>
                </c:pt>
                <c:pt idx="2390">
                  <c:v>2.625931278712991E-2</c:v>
                </c:pt>
                <c:pt idx="2391">
                  <c:v>2.6260453753271493E-2</c:v>
                </c:pt>
                <c:pt idx="2392">
                  <c:v>2.6262163237385967E-2</c:v>
                </c:pt>
                <c:pt idx="2393">
                  <c:v>2.6265697630950078E-2</c:v>
                </c:pt>
                <c:pt idx="2394">
                  <c:v>2.6267703640660021E-2</c:v>
                </c:pt>
                <c:pt idx="2395">
                  <c:v>2.6268533102714507E-2</c:v>
                </c:pt>
                <c:pt idx="2396">
                  <c:v>2.6269595438241554E-2</c:v>
                </c:pt>
                <c:pt idx="2397">
                  <c:v>2.6273349100059025E-2</c:v>
                </c:pt>
                <c:pt idx="2398">
                  <c:v>2.627815186736077E-2</c:v>
                </c:pt>
                <c:pt idx="2399">
                  <c:v>2.6278426024918512E-2</c:v>
                </c:pt>
                <c:pt idx="2400">
                  <c:v>2.6280749992710999E-2</c:v>
                </c:pt>
                <c:pt idx="2401">
                  <c:v>2.6283148685101353E-2</c:v>
                </c:pt>
                <c:pt idx="2402">
                  <c:v>2.6283351722641807E-2</c:v>
                </c:pt>
                <c:pt idx="2403">
                  <c:v>2.6286788832915717E-2</c:v>
                </c:pt>
                <c:pt idx="2404">
                  <c:v>2.6295104163326307E-2</c:v>
                </c:pt>
                <c:pt idx="2405">
                  <c:v>2.6298774458625128E-2</c:v>
                </c:pt>
                <c:pt idx="2406">
                  <c:v>2.6303202638754727E-2</c:v>
                </c:pt>
                <c:pt idx="2407">
                  <c:v>2.6303340898060662E-2</c:v>
                </c:pt>
                <c:pt idx="2408">
                  <c:v>2.6304311349613967E-2</c:v>
                </c:pt>
                <c:pt idx="2409">
                  <c:v>2.6304486924517669E-2</c:v>
                </c:pt>
                <c:pt idx="2410">
                  <c:v>2.6304802116026187E-2</c:v>
                </c:pt>
                <c:pt idx="2411">
                  <c:v>2.6308538147961021E-2</c:v>
                </c:pt>
                <c:pt idx="2412">
                  <c:v>2.6310282856545741E-2</c:v>
                </c:pt>
                <c:pt idx="2413">
                  <c:v>2.6311772234481334E-2</c:v>
                </c:pt>
                <c:pt idx="2414">
                  <c:v>2.6312185476736354E-2</c:v>
                </c:pt>
                <c:pt idx="2415">
                  <c:v>2.6313916401997688E-2</c:v>
                </c:pt>
                <c:pt idx="2416">
                  <c:v>2.6314098345111479E-2</c:v>
                </c:pt>
                <c:pt idx="2417">
                  <c:v>2.6318505943647822E-2</c:v>
                </c:pt>
                <c:pt idx="2418">
                  <c:v>2.6319261661842515E-2</c:v>
                </c:pt>
                <c:pt idx="2419">
                  <c:v>2.6320937136977765E-2</c:v>
                </c:pt>
                <c:pt idx="2420">
                  <c:v>2.6325435223054215E-2</c:v>
                </c:pt>
                <c:pt idx="2421">
                  <c:v>2.6325594271600177E-2</c:v>
                </c:pt>
                <c:pt idx="2422">
                  <c:v>2.6326330607840561E-2</c:v>
                </c:pt>
                <c:pt idx="2423">
                  <c:v>2.6326504872449946E-2</c:v>
                </c:pt>
                <c:pt idx="2424">
                  <c:v>2.6327413891741362E-2</c:v>
                </c:pt>
                <c:pt idx="2425">
                  <c:v>2.6328421579237267E-2</c:v>
                </c:pt>
                <c:pt idx="2426">
                  <c:v>2.6328888045357924E-2</c:v>
                </c:pt>
                <c:pt idx="2427">
                  <c:v>2.6329163935423089E-2</c:v>
                </c:pt>
                <c:pt idx="2428">
                  <c:v>2.6329254352211697E-2</c:v>
                </c:pt>
                <c:pt idx="2429">
                  <c:v>2.6331203062899461E-2</c:v>
                </c:pt>
                <c:pt idx="2430">
                  <c:v>2.6332385583169231E-2</c:v>
                </c:pt>
                <c:pt idx="2431">
                  <c:v>2.6335844953191936E-2</c:v>
                </c:pt>
                <c:pt idx="2432">
                  <c:v>2.6335996044604754E-2</c:v>
                </c:pt>
                <c:pt idx="2433">
                  <c:v>2.6339594365549057E-2</c:v>
                </c:pt>
                <c:pt idx="2434">
                  <c:v>2.6339754933640717E-2</c:v>
                </c:pt>
                <c:pt idx="2435">
                  <c:v>2.6339788061577159E-2</c:v>
                </c:pt>
                <c:pt idx="2436">
                  <c:v>2.6341096649923908E-2</c:v>
                </c:pt>
                <c:pt idx="2437">
                  <c:v>2.6343549602951051E-2</c:v>
                </c:pt>
                <c:pt idx="2438">
                  <c:v>2.6345726987255128E-2</c:v>
                </c:pt>
                <c:pt idx="2439">
                  <c:v>2.6347569885916553E-2</c:v>
                </c:pt>
                <c:pt idx="2440">
                  <c:v>2.6348646719165862E-2</c:v>
                </c:pt>
                <c:pt idx="2441">
                  <c:v>2.6348706615513636E-2</c:v>
                </c:pt>
                <c:pt idx="2442">
                  <c:v>2.6352294912349375E-2</c:v>
                </c:pt>
                <c:pt idx="2443">
                  <c:v>2.635460708034024E-2</c:v>
                </c:pt>
                <c:pt idx="2444">
                  <c:v>2.6356728029702653E-2</c:v>
                </c:pt>
                <c:pt idx="2445">
                  <c:v>2.6356924062148193E-2</c:v>
                </c:pt>
                <c:pt idx="2446">
                  <c:v>2.6357303376711723E-2</c:v>
                </c:pt>
                <c:pt idx="2447">
                  <c:v>2.6357503548675294E-2</c:v>
                </c:pt>
                <c:pt idx="2448">
                  <c:v>2.6360451467218795E-2</c:v>
                </c:pt>
                <c:pt idx="2449">
                  <c:v>2.6362653837286903E-2</c:v>
                </c:pt>
                <c:pt idx="2450">
                  <c:v>2.6363945925337379E-2</c:v>
                </c:pt>
                <c:pt idx="2451">
                  <c:v>2.6366309877770947E-2</c:v>
                </c:pt>
                <c:pt idx="2452">
                  <c:v>2.6373120405982147E-2</c:v>
                </c:pt>
                <c:pt idx="2453">
                  <c:v>2.6373856370143191E-2</c:v>
                </c:pt>
                <c:pt idx="2454">
                  <c:v>2.63775887945191E-2</c:v>
                </c:pt>
                <c:pt idx="2455">
                  <c:v>2.6377892908533217E-2</c:v>
                </c:pt>
                <c:pt idx="2456">
                  <c:v>2.6379084363111469E-2</c:v>
                </c:pt>
                <c:pt idx="2457">
                  <c:v>2.6380713745664908E-2</c:v>
                </c:pt>
                <c:pt idx="2458">
                  <c:v>2.6383288640043277E-2</c:v>
                </c:pt>
                <c:pt idx="2459">
                  <c:v>2.6384517642560903E-2</c:v>
                </c:pt>
                <c:pt idx="2460">
                  <c:v>2.6384879854225749E-2</c:v>
                </c:pt>
                <c:pt idx="2461">
                  <c:v>2.6385680242525869E-2</c:v>
                </c:pt>
                <c:pt idx="2462">
                  <c:v>2.6386020006504946E-2</c:v>
                </c:pt>
                <c:pt idx="2463">
                  <c:v>2.6386831162822963E-2</c:v>
                </c:pt>
                <c:pt idx="2464">
                  <c:v>2.6387274709296242E-2</c:v>
                </c:pt>
                <c:pt idx="2465">
                  <c:v>2.6389425218179503E-2</c:v>
                </c:pt>
                <c:pt idx="2466">
                  <c:v>2.6391110040622789E-2</c:v>
                </c:pt>
                <c:pt idx="2467">
                  <c:v>2.6391549261357412E-2</c:v>
                </c:pt>
                <c:pt idx="2468">
                  <c:v>2.6392718978521537E-2</c:v>
                </c:pt>
                <c:pt idx="2469">
                  <c:v>2.6394813490906586E-2</c:v>
                </c:pt>
                <c:pt idx="2470">
                  <c:v>2.6395740314634632E-2</c:v>
                </c:pt>
                <c:pt idx="2471">
                  <c:v>2.6398217973533748E-2</c:v>
                </c:pt>
                <c:pt idx="2472">
                  <c:v>2.6399366937772464E-2</c:v>
                </c:pt>
                <c:pt idx="2473">
                  <c:v>2.6405152491732135E-2</c:v>
                </c:pt>
                <c:pt idx="2474">
                  <c:v>2.6405427356899915E-2</c:v>
                </c:pt>
                <c:pt idx="2475">
                  <c:v>2.6407547996920536E-2</c:v>
                </c:pt>
                <c:pt idx="2476">
                  <c:v>2.6409553142035556E-2</c:v>
                </c:pt>
                <c:pt idx="2477">
                  <c:v>2.6412351479669555E-2</c:v>
                </c:pt>
                <c:pt idx="2478">
                  <c:v>2.6412882208475149E-2</c:v>
                </c:pt>
                <c:pt idx="2479">
                  <c:v>2.6414809559051736E-2</c:v>
                </c:pt>
                <c:pt idx="2480">
                  <c:v>2.6415317977938859E-2</c:v>
                </c:pt>
                <c:pt idx="2481">
                  <c:v>2.6417305783258207E-2</c:v>
                </c:pt>
                <c:pt idx="2482">
                  <c:v>2.6421177663942669E-2</c:v>
                </c:pt>
                <c:pt idx="2483">
                  <c:v>2.6425404239971806E-2</c:v>
                </c:pt>
                <c:pt idx="2484">
                  <c:v>2.6426610779532948E-2</c:v>
                </c:pt>
                <c:pt idx="2485">
                  <c:v>2.6427129638098359E-2</c:v>
                </c:pt>
                <c:pt idx="2486">
                  <c:v>2.6430912279370382E-2</c:v>
                </c:pt>
                <c:pt idx="2487">
                  <c:v>2.6431999340113796E-2</c:v>
                </c:pt>
                <c:pt idx="2488">
                  <c:v>2.6432087561571938E-2</c:v>
                </c:pt>
                <c:pt idx="2489">
                  <c:v>2.6432398166282459E-2</c:v>
                </c:pt>
                <c:pt idx="2490">
                  <c:v>2.6437546939124972E-2</c:v>
                </c:pt>
                <c:pt idx="2491">
                  <c:v>2.6439512974508351E-2</c:v>
                </c:pt>
                <c:pt idx="2492">
                  <c:v>2.6444429917578446E-2</c:v>
                </c:pt>
                <c:pt idx="2493">
                  <c:v>2.6446473300096762E-2</c:v>
                </c:pt>
                <c:pt idx="2494">
                  <c:v>2.6448727719817294E-2</c:v>
                </c:pt>
                <c:pt idx="2495">
                  <c:v>2.644938574118675E-2</c:v>
                </c:pt>
                <c:pt idx="2496">
                  <c:v>2.6451931291117114E-2</c:v>
                </c:pt>
                <c:pt idx="2497">
                  <c:v>2.6453659801973561E-2</c:v>
                </c:pt>
                <c:pt idx="2498">
                  <c:v>2.6454228997167453E-2</c:v>
                </c:pt>
                <c:pt idx="2499">
                  <c:v>2.6458480341514885E-2</c:v>
                </c:pt>
                <c:pt idx="2500">
                  <c:v>2.6460307993748423E-2</c:v>
                </c:pt>
                <c:pt idx="2501">
                  <c:v>2.6461764576534021E-2</c:v>
                </c:pt>
                <c:pt idx="2502">
                  <c:v>2.6462070300033655E-2</c:v>
                </c:pt>
                <c:pt idx="2503">
                  <c:v>2.6463014641890742E-2</c:v>
                </c:pt>
                <c:pt idx="2504">
                  <c:v>2.6465328611517996E-2</c:v>
                </c:pt>
                <c:pt idx="2505">
                  <c:v>2.6467493863635293E-2</c:v>
                </c:pt>
                <c:pt idx="2506">
                  <c:v>2.6467522062309169E-2</c:v>
                </c:pt>
                <c:pt idx="2507">
                  <c:v>2.6467823875454162E-2</c:v>
                </c:pt>
                <c:pt idx="2508">
                  <c:v>2.6468037527753157E-2</c:v>
                </c:pt>
                <c:pt idx="2509">
                  <c:v>2.6469730909710956E-2</c:v>
                </c:pt>
                <c:pt idx="2510">
                  <c:v>2.6472986932582879E-2</c:v>
                </c:pt>
                <c:pt idx="2511">
                  <c:v>2.6474041340387576E-2</c:v>
                </c:pt>
                <c:pt idx="2512">
                  <c:v>2.6475557357274242E-2</c:v>
                </c:pt>
                <c:pt idx="2513">
                  <c:v>2.6476371751106221E-2</c:v>
                </c:pt>
                <c:pt idx="2514">
                  <c:v>2.6477031128523853E-2</c:v>
                </c:pt>
                <c:pt idx="2515">
                  <c:v>2.6479351777472692E-2</c:v>
                </c:pt>
                <c:pt idx="2516">
                  <c:v>2.6481187017711925E-2</c:v>
                </c:pt>
                <c:pt idx="2517">
                  <c:v>2.6482117763210997E-2</c:v>
                </c:pt>
                <c:pt idx="2518">
                  <c:v>2.6483951828652721E-2</c:v>
                </c:pt>
                <c:pt idx="2519">
                  <c:v>2.648408759300196E-2</c:v>
                </c:pt>
                <c:pt idx="2520">
                  <c:v>2.6485186440225707E-2</c:v>
                </c:pt>
                <c:pt idx="2521">
                  <c:v>2.649006476172765E-2</c:v>
                </c:pt>
                <c:pt idx="2522">
                  <c:v>2.6490181687279214E-2</c:v>
                </c:pt>
                <c:pt idx="2523">
                  <c:v>2.6490593494605627E-2</c:v>
                </c:pt>
                <c:pt idx="2524">
                  <c:v>2.6493908700913591E-2</c:v>
                </c:pt>
                <c:pt idx="2525">
                  <c:v>2.6494385625426178E-2</c:v>
                </c:pt>
                <c:pt idx="2526">
                  <c:v>2.6495649110811405E-2</c:v>
                </c:pt>
                <c:pt idx="2527">
                  <c:v>2.6495656896469388E-2</c:v>
                </c:pt>
                <c:pt idx="2528">
                  <c:v>2.649579623296841E-2</c:v>
                </c:pt>
                <c:pt idx="2529">
                  <c:v>2.6495944048495201E-2</c:v>
                </c:pt>
                <c:pt idx="2530">
                  <c:v>2.6501202479648905E-2</c:v>
                </c:pt>
                <c:pt idx="2531">
                  <c:v>2.6503392260841495E-2</c:v>
                </c:pt>
                <c:pt idx="2532">
                  <c:v>2.6504065163257731E-2</c:v>
                </c:pt>
                <c:pt idx="2533">
                  <c:v>2.6509614036528101E-2</c:v>
                </c:pt>
                <c:pt idx="2534">
                  <c:v>2.651212504013626E-2</c:v>
                </c:pt>
                <c:pt idx="2535">
                  <c:v>2.6512628192159108E-2</c:v>
                </c:pt>
                <c:pt idx="2536">
                  <c:v>2.6513095355816741E-2</c:v>
                </c:pt>
                <c:pt idx="2537">
                  <c:v>2.6514027331929847E-2</c:v>
                </c:pt>
                <c:pt idx="2538">
                  <c:v>2.6515034922773368E-2</c:v>
                </c:pt>
                <c:pt idx="2539">
                  <c:v>2.6519852076060429E-2</c:v>
                </c:pt>
                <c:pt idx="2540">
                  <c:v>2.6522334783997261E-2</c:v>
                </c:pt>
                <c:pt idx="2541">
                  <c:v>2.6523887770447202E-2</c:v>
                </c:pt>
                <c:pt idx="2542">
                  <c:v>2.6524839169200787E-2</c:v>
                </c:pt>
                <c:pt idx="2543">
                  <c:v>2.65290640405649E-2</c:v>
                </c:pt>
                <c:pt idx="2544">
                  <c:v>2.6529349717248258E-2</c:v>
                </c:pt>
                <c:pt idx="2545">
                  <c:v>2.6530566649789512E-2</c:v>
                </c:pt>
                <c:pt idx="2546">
                  <c:v>2.6531914582134004E-2</c:v>
                </c:pt>
                <c:pt idx="2547">
                  <c:v>2.6535053332605772E-2</c:v>
                </c:pt>
                <c:pt idx="2548">
                  <c:v>2.6538584914959324E-2</c:v>
                </c:pt>
                <c:pt idx="2549">
                  <c:v>2.6539841787552396E-2</c:v>
                </c:pt>
                <c:pt idx="2550">
                  <c:v>2.6540442602398042E-2</c:v>
                </c:pt>
                <c:pt idx="2551">
                  <c:v>2.6540888331635516E-2</c:v>
                </c:pt>
                <c:pt idx="2552">
                  <c:v>2.6543000934884584E-2</c:v>
                </c:pt>
                <c:pt idx="2553">
                  <c:v>2.6543278962898237E-2</c:v>
                </c:pt>
                <c:pt idx="2554">
                  <c:v>2.6544659002919739E-2</c:v>
                </c:pt>
                <c:pt idx="2555">
                  <c:v>2.6546214559826017E-2</c:v>
                </c:pt>
                <c:pt idx="2556">
                  <c:v>2.6546682759445928E-2</c:v>
                </c:pt>
                <c:pt idx="2557">
                  <c:v>2.6549106633627254E-2</c:v>
                </c:pt>
                <c:pt idx="2558">
                  <c:v>2.6549397897510253E-2</c:v>
                </c:pt>
                <c:pt idx="2559">
                  <c:v>2.6549402968718595E-2</c:v>
                </c:pt>
                <c:pt idx="2560">
                  <c:v>2.6549813026889947E-2</c:v>
                </c:pt>
                <c:pt idx="2561">
                  <c:v>2.6550336091230333E-2</c:v>
                </c:pt>
                <c:pt idx="2562">
                  <c:v>2.6551847665624791E-2</c:v>
                </c:pt>
                <c:pt idx="2563">
                  <c:v>2.6551935197154982E-2</c:v>
                </c:pt>
                <c:pt idx="2564">
                  <c:v>2.6552068019321522E-2</c:v>
                </c:pt>
                <c:pt idx="2565">
                  <c:v>2.6552073523781923E-2</c:v>
                </c:pt>
                <c:pt idx="2566">
                  <c:v>2.6552125346427643E-2</c:v>
                </c:pt>
                <c:pt idx="2567">
                  <c:v>2.6553329701278959E-2</c:v>
                </c:pt>
                <c:pt idx="2568">
                  <c:v>2.6556294631203608E-2</c:v>
                </c:pt>
                <c:pt idx="2569">
                  <c:v>2.6556723525242742E-2</c:v>
                </c:pt>
                <c:pt idx="2570">
                  <c:v>2.6558971379416135E-2</c:v>
                </c:pt>
                <c:pt idx="2571">
                  <c:v>2.6559543727736175E-2</c:v>
                </c:pt>
                <c:pt idx="2572">
                  <c:v>2.6559893690855502E-2</c:v>
                </c:pt>
                <c:pt idx="2573">
                  <c:v>2.6562389197896438E-2</c:v>
                </c:pt>
                <c:pt idx="2574">
                  <c:v>2.6562585889860615E-2</c:v>
                </c:pt>
                <c:pt idx="2575">
                  <c:v>2.6566615924492366E-2</c:v>
                </c:pt>
                <c:pt idx="2576">
                  <c:v>2.6569525747852245E-2</c:v>
                </c:pt>
                <c:pt idx="2577">
                  <c:v>2.6570589704042309E-2</c:v>
                </c:pt>
                <c:pt idx="2578">
                  <c:v>2.6575213668665911E-2</c:v>
                </c:pt>
                <c:pt idx="2579">
                  <c:v>2.6575848178590007E-2</c:v>
                </c:pt>
                <c:pt idx="2580">
                  <c:v>2.6576026627448481E-2</c:v>
                </c:pt>
                <c:pt idx="2581">
                  <c:v>2.6576923075898373E-2</c:v>
                </c:pt>
                <c:pt idx="2582">
                  <c:v>2.6577134577820401E-2</c:v>
                </c:pt>
                <c:pt idx="2583">
                  <c:v>2.6578775726634505E-2</c:v>
                </c:pt>
                <c:pt idx="2584">
                  <c:v>2.6579116784131156E-2</c:v>
                </c:pt>
                <c:pt idx="2585">
                  <c:v>2.6580295114686542E-2</c:v>
                </c:pt>
                <c:pt idx="2586">
                  <c:v>2.6582113064109767E-2</c:v>
                </c:pt>
                <c:pt idx="2587">
                  <c:v>2.6582595008183926E-2</c:v>
                </c:pt>
                <c:pt idx="2588">
                  <c:v>2.6584001171236809E-2</c:v>
                </c:pt>
                <c:pt idx="2589">
                  <c:v>2.6584311181255749E-2</c:v>
                </c:pt>
                <c:pt idx="2590">
                  <c:v>2.6585140901981049E-2</c:v>
                </c:pt>
                <c:pt idx="2591">
                  <c:v>2.6587244289102443E-2</c:v>
                </c:pt>
                <c:pt idx="2592">
                  <c:v>2.6588167177662238E-2</c:v>
                </c:pt>
                <c:pt idx="2593">
                  <c:v>2.6588202714032474E-2</c:v>
                </c:pt>
                <c:pt idx="2594">
                  <c:v>2.6590077657728188E-2</c:v>
                </c:pt>
                <c:pt idx="2595">
                  <c:v>2.6590649333368559E-2</c:v>
                </c:pt>
                <c:pt idx="2596">
                  <c:v>2.6592978936372989E-2</c:v>
                </c:pt>
                <c:pt idx="2597">
                  <c:v>2.6594507794905502E-2</c:v>
                </c:pt>
                <c:pt idx="2598">
                  <c:v>2.659602488364559E-2</c:v>
                </c:pt>
                <c:pt idx="2599">
                  <c:v>2.6598709576674023E-2</c:v>
                </c:pt>
                <c:pt idx="2600">
                  <c:v>2.6600019510946885E-2</c:v>
                </c:pt>
                <c:pt idx="2601">
                  <c:v>2.660065984625171E-2</c:v>
                </c:pt>
                <c:pt idx="2602">
                  <c:v>2.6600661645410025E-2</c:v>
                </c:pt>
                <c:pt idx="2603">
                  <c:v>2.6601768690319834E-2</c:v>
                </c:pt>
                <c:pt idx="2604">
                  <c:v>2.6601955571142578E-2</c:v>
                </c:pt>
                <c:pt idx="2605">
                  <c:v>2.6602535564179325E-2</c:v>
                </c:pt>
                <c:pt idx="2606">
                  <c:v>2.6608366910748481E-2</c:v>
                </c:pt>
                <c:pt idx="2607">
                  <c:v>2.6608497738531273E-2</c:v>
                </c:pt>
                <c:pt idx="2608">
                  <c:v>2.6608881054807607E-2</c:v>
                </c:pt>
                <c:pt idx="2609">
                  <c:v>2.661249367262844E-2</c:v>
                </c:pt>
                <c:pt idx="2610">
                  <c:v>2.66136578214318E-2</c:v>
                </c:pt>
                <c:pt idx="2611">
                  <c:v>2.6614234898950324E-2</c:v>
                </c:pt>
                <c:pt idx="2612">
                  <c:v>2.6616999769246284E-2</c:v>
                </c:pt>
                <c:pt idx="2613">
                  <c:v>2.6617555544446558E-2</c:v>
                </c:pt>
                <c:pt idx="2614">
                  <c:v>2.6621055563979777E-2</c:v>
                </c:pt>
                <c:pt idx="2615">
                  <c:v>2.6625421813238605E-2</c:v>
                </c:pt>
                <c:pt idx="2616">
                  <c:v>2.6626955718497748E-2</c:v>
                </c:pt>
                <c:pt idx="2617">
                  <c:v>2.6628892671575376E-2</c:v>
                </c:pt>
                <c:pt idx="2618">
                  <c:v>2.6629808300064228E-2</c:v>
                </c:pt>
                <c:pt idx="2619">
                  <c:v>2.6631145241350684E-2</c:v>
                </c:pt>
                <c:pt idx="2620">
                  <c:v>2.6633784743304099E-2</c:v>
                </c:pt>
                <c:pt idx="2621">
                  <c:v>2.6634182794066669E-2</c:v>
                </c:pt>
                <c:pt idx="2622">
                  <c:v>2.6635919842747911E-2</c:v>
                </c:pt>
                <c:pt idx="2623">
                  <c:v>2.6635984744032677E-2</c:v>
                </c:pt>
                <c:pt idx="2624">
                  <c:v>2.6637696561890148E-2</c:v>
                </c:pt>
                <c:pt idx="2625">
                  <c:v>2.6638118720841389E-2</c:v>
                </c:pt>
                <c:pt idx="2626">
                  <c:v>2.663867750589885E-2</c:v>
                </c:pt>
                <c:pt idx="2627">
                  <c:v>2.6640108561226655E-2</c:v>
                </c:pt>
                <c:pt idx="2628">
                  <c:v>2.6640823866065588E-2</c:v>
                </c:pt>
                <c:pt idx="2629">
                  <c:v>2.664152863475305E-2</c:v>
                </c:pt>
                <c:pt idx="2630">
                  <c:v>2.664165660180241E-2</c:v>
                </c:pt>
                <c:pt idx="2631">
                  <c:v>2.6643878744395444E-2</c:v>
                </c:pt>
                <c:pt idx="2632">
                  <c:v>2.66449582422057E-2</c:v>
                </c:pt>
                <c:pt idx="2633">
                  <c:v>2.6645781503352412E-2</c:v>
                </c:pt>
                <c:pt idx="2634">
                  <c:v>2.6646990885291981E-2</c:v>
                </c:pt>
                <c:pt idx="2635">
                  <c:v>2.6647429599801889E-2</c:v>
                </c:pt>
                <c:pt idx="2636">
                  <c:v>2.6648172774875814E-2</c:v>
                </c:pt>
                <c:pt idx="2637">
                  <c:v>2.6649795288246309E-2</c:v>
                </c:pt>
                <c:pt idx="2638">
                  <c:v>2.6650670464502965E-2</c:v>
                </c:pt>
                <c:pt idx="2639">
                  <c:v>2.6655014468668616E-2</c:v>
                </c:pt>
                <c:pt idx="2640">
                  <c:v>2.6655200785771611E-2</c:v>
                </c:pt>
                <c:pt idx="2641">
                  <c:v>2.6655410532412993E-2</c:v>
                </c:pt>
                <c:pt idx="2642">
                  <c:v>2.665547974338266E-2</c:v>
                </c:pt>
                <c:pt idx="2643">
                  <c:v>2.6656829729432095E-2</c:v>
                </c:pt>
                <c:pt idx="2644">
                  <c:v>2.6657475250593112E-2</c:v>
                </c:pt>
                <c:pt idx="2645">
                  <c:v>2.6658097175816867E-2</c:v>
                </c:pt>
                <c:pt idx="2646">
                  <c:v>2.6659132792634082E-2</c:v>
                </c:pt>
                <c:pt idx="2647">
                  <c:v>2.6659831935764072E-2</c:v>
                </c:pt>
                <c:pt idx="2648">
                  <c:v>2.6659893061060518E-2</c:v>
                </c:pt>
                <c:pt idx="2649">
                  <c:v>2.6660794583497384E-2</c:v>
                </c:pt>
                <c:pt idx="2650">
                  <c:v>2.6660972044873631E-2</c:v>
                </c:pt>
                <c:pt idx="2651">
                  <c:v>2.6661221648616791E-2</c:v>
                </c:pt>
                <c:pt idx="2652">
                  <c:v>2.6662114056491357E-2</c:v>
                </c:pt>
                <c:pt idx="2653">
                  <c:v>2.6663054319451939E-2</c:v>
                </c:pt>
                <c:pt idx="2654">
                  <c:v>2.6665850967658646E-2</c:v>
                </c:pt>
                <c:pt idx="2655">
                  <c:v>2.6666840523506964E-2</c:v>
                </c:pt>
                <c:pt idx="2656">
                  <c:v>2.6669538165838898E-2</c:v>
                </c:pt>
                <c:pt idx="2657">
                  <c:v>2.6669788679433735E-2</c:v>
                </c:pt>
                <c:pt idx="2658">
                  <c:v>2.6670846610721079E-2</c:v>
                </c:pt>
                <c:pt idx="2659">
                  <c:v>2.6672761088342007E-2</c:v>
                </c:pt>
                <c:pt idx="2660">
                  <c:v>2.6673588643967384E-2</c:v>
                </c:pt>
                <c:pt idx="2661">
                  <c:v>2.6674605170756639E-2</c:v>
                </c:pt>
                <c:pt idx="2662">
                  <c:v>2.6677543660011752E-2</c:v>
                </c:pt>
                <c:pt idx="2663">
                  <c:v>2.6682872343114551E-2</c:v>
                </c:pt>
                <c:pt idx="2664">
                  <c:v>2.6683701154356306E-2</c:v>
                </c:pt>
                <c:pt idx="2665">
                  <c:v>2.6684677705955395E-2</c:v>
                </c:pt>
                <c:pt idx="2666">
                  <c:v>2.6688169020821936E-2</c:v>
                </c:pt>
                <c:pt idx="2667">
                  <c:v>2.6690400476833735E-2</c:v>
                </c:pt>
                <c:pt idx="2668">
                  <c:v>2.669172778072933E-2</c:v>
                </c:pt>
                <c:pt idx="2669">
                  <c:v>2.6691800022883395E-2</c:v>
                </c:pt>
                <c:pt idx="2670">
                  <c:v>2.6692501133201162E-2</c:v>
                </c:pt>
                <c:pt idx="2671">
                  <c:v>2.6693458831245336E-2</c:v>
                </c:pt>
                <c:pt idx="2672">
                  <c:v>2.6693760187631976E-2</c:v>
                </c:pt>
                <c:pt idx="2673">
                  <c:v>2.6693787597640361E-2</c:v>
                </c:pt>
                <c:pt idx="2674">
                  <c:v>2.6695558047331359E-2</c:v>
                </c:pt>
                <c:pt idx="2675">
                  <c:v>2.6695958872768513E-2</c:v>
                </c:pt>
                <c:pt idx="2676">
                  <c:v>2.6696070916606106E-2</c:v>
                </c:pt>
                <c:pt idx="2677">
                  <c:v>2.6696122496533973E-2</c:v>
                </c:pt>
                <c:pt idx="2678">
                  <c:v>2.6697086763032278E-2</c:v>
                </c:pt>
                <c:pt idx="2679">
                  <c:v>2.6699682984544313E-2</c:v>
                </c:pt>
                <c:pt idx="2680">
                  <c:v>2.6700809086010555E-2</c:v>
                </c:pt>
                <c:pt idx="2681">
                  <c:v>2.6702437023431325E-2</c:v>
                </c:pt>
                <c:pt idx="2682">
                  <c:v>2.6702567047202305E-2</c:v>
                </c:pt>
                <c:pt idx="2683">
                  <c:v>2.6705011431039309E-2</c:v>
                </c:pt>
                <c:pt idx="2684">
                  <c:v>2.6706470134144778E-2</c:v>
                </c:pt>
                <c:pt idx="2685">
                  <c:v>2.6706917508141751E-2</c:v>
                </c:pt>
                <c:pt idx="2686">
                  <c:v>2.6707185238903516E-2</c:v>
                </c:pt>
                <c:pt idx="2687">
                  <c:v>2.6709880117992843E-2</c:v>
                </c:pt>
                <c:pt idx="2688">
                  <c:v>2.6711260949746029E-2</c:v>
                </c:pt>
                <c:pt idx="2689">
                  <c:v>2.6711817144860078E-2</c:v>
                </c:pt>
                <c:pt idx="2690">
                  <c:v>2.6712206113781847E-2</c:v>
                </c:pt>
                <c:pt idx="2691">
                  <c:v>2.6713967265062248E-2</c:v>
                </c:pt>
                <c:pt idx="2692">
                  <c:v>2.6715964274445236E-2</c:v>
                </c:pt>
                <c:pt idx="2693">
                  <c:v>2.6715996465623192E-2</c:v>
                </c:pt>
                <c:pt idx="2694">
                  <c:v>2.6716026083688334E-2</c:v>
                </c:pt>
                <c:pt idx="2695">
                  <c:v>2.6716417636612685E-2</c:v>
                </c:pt>
                <c:pt idx="2696">
                  <c:v>2.6717058092392196E-2</c:v>
                </c:pt>
                <c:pt idx="2697">
                  <c:v>2.6720116886485137E-2</c:v>
                </c:pt>
                <c:pt idx="2698">
                  <c:v>2.6720234619314321E-2</c:v>
                </c:pt>
                <c:pt idx="2699">
                  <c:v>2.6720305681355232E-2</c:v>
                </c:pt>
                <c:pt idx="2700">
                  <c:v>2.672056569955996E-2</c:v>
                </c:pt>
                <c:pt idx="2701">
                  <c:v>2.6721832305793513E-2</c:v>
                </c:pt>
                <c:pt idx="2702">
                  <c:v>2.6722222352595543E-2</c:v>
                </c:pt>
                <c:pt idx="2703">
                  <c:v>2.6722432439603781E-2</c:v>
                </c:pt>
                <c:pt idx="2704">
                  <c:v>2.67235810892123E-2</c:v>
                </c:pt>
                <c:pt idx="2705">
                  <c:v>2.6724593067502165E-2</c:v>
                </c:pt>
                <c:pt idx="2706">
                  <c:v>2.6724982067779415E-2</c:v>
                </c:pt>
                <c:pt idx="2707">
                  <c:v>2.6727436312397643E-2</c:v>
                </c:pt>
                <c:pt idx="2708">
                  <c:v>2.6727945588103909E-2</c:v>
                </c:pt>
                <c:pt idx="2709">
                  <c:v>2.6729167527379406E-2</c:v>
                </c:pt>
                <c:pt idx="2710">
                  <c:v>2.672947617340966E-2</c:v>
                </c:pt>
                <c:pt idx="2711">
                  <c:v>2.6730231525282921E-2</c:v>
                </c:pt>
                <c:pt idx="2712">
                  <c:v>2.6730471831022416E-2</c:v>
                </c:pt>
                <c:pt idx="2713">
                  <c:v>2.673140094662365E-2</c:v>
                </c:pt>
                <c:pt idx="2714">
                  <c:v>2.6731605242636229E-2</c:v>
                </c:pt>
                <c:pt idx="2715">
                  <c:v>2.6732591216412208E-2</c:v>
                </c:pt>
                <c:pt idx="2716">
                  <c:v>2.6734708129374736E-2</c:v>
                </c:pt>
                <c:pt idx="2717">
                  <c:v>2.6735031280641121E-2</c:v>
                </c:pt>
                <c:pt idx="2718">
                  <c:v>2.6735288222537089E-2</c:v>
                </c:pt>
                <c:pt idx="2719">
                  <c:v>2.6735351425402742E-2</c:v>
                </c:pt>
                <c:pt idx="2720">
                  <c:v>2.6739373859455694E-2</c:v>
                </c:pt>
                <c:pt idx="2721">
                  <c:v>2.6740361017532185E-2</c:v>
                </c:pt>
                <c:pt idx="2722">
                  <c:v>2.6740586081954763E-2</c:v>
                </c:pt>
                <c:pt idx="2723">
                  <c:v>2.6743627628383341E-2</c:v>
                </c:pt>
                <c:pt idx="2724">
                  <c:v>2.67440554487955E-2</c:v>
                </c:pt>
                <c:pt idx="2725">
                  <c:v>2.6746989286394979E-2</c:v>
                </c:pt>
                <c:pt idx="2726">
                  <c:v>2.674719895148529E-2</c:v>
                </c:pt>
                <c:pt idx="2727">
                  <c:v>2.6749451033113648E-2</c:v>
                </c:pt>
                <c:pt idx="2728">
                  <c:v>2.6753685128558156E-2</c:v>
                </c:pt>
                <c:pt idx="2729">
                  <c:v>2.6753851053099437E-2</c:v>
                </c:pt>
                <c:pt idx="2730">
                  <c:v>2.6754721773281375E-2</c:v>
                </c:pt>
                <c:pt idx="2731">
                  <c:v>2.6755146333104711E-2</c:v>
                </c:pt>
                <c:pt idx="2732">
                  <c:v>2.675557547980988E-2</c:v>
                </c:pt>
                <c:pt idx="2733">
                  <c:v>2.6755685692424529E-2</c:v>
                </c:pt>
                <c:pt idx="2734">
                  <c:v>2.675682965444625E-2</c:v>
                </c:pt>
                <c:pt idx="2735">
                  <c:v>2.6756941232508061E-2</c:v>
                </c:pt>
                <c:pt idx="2736">
                  <c:v>2.6757993250991572E-2</c:v>
                </c:pt>
                <c:pt idx="2737">
                  <c:v>2.6758555997147521E-2</c:v>
                </c:pt>
                <c:pt idx="2738">
                  <c:v>2.6758711693031213E-2</c:v>
                </c:pt>
                <c:pt idx="2739">
                  <c:v>2.675908897395857E-2</c:v>
                </c:pt>
                <c:pt idx="2740">
                  <c:v>2.6762070718638519E-2</c:v>
                </c:pt>
                <c:pt idx="2741">
                  <c:v>2.6762351818830146E-2</c:v>
                </c:pt>
                <c:pt idx="2742">
                  <c:v>2.6763428639494047E-2</c:v>
                </c:pt>
                <c:pt idx="2743">
                  <c:v>2.6763785794594413E-2</c:v>
                </c:pt>
                <c:pt idx="2744">
                  <c:v>2.6765991858558071E-2</c:v>
                </c:pt>
                <c:pt idx="2745">
                  <c:v>2.6766078521591897E-2</c:v>
                </c:pt>
                <c:pt idx="2746">
                  <c:v>2.6766353535223039E-2</c:v>
                </c:pt>
                <c:pt idx="2747">
                  <c:v>2.6768597264828272E-2</c:v>
                </c:pt>
                <c:pt idx="2748">
                  <c:v>2.6769813274044416E-2</c:v>
                </c:pt>
                <c:pt idx="2749">
                  <c:v>2.6770954520795746E-2</c:v>
                </c:pt>
                <c:pt idx="2750">
                  <c:v>2.6771428036349097E-2</c:v>
                </c:pt>
                <c:pt idx="2751">
                  <c:v>2.6772496275951508E-2</c:v>
                </c:pt>
                <c:pt idx="2752">
                  <c:v>2.6772799178554803E-2</c:v>
                </c:pt>
                <c:pt idx="2753">
                  <c:v>2.6773222993842265E-2</c:v>
                </c:pt>
                <c:pt idx="2754">
                  <c:v>2.6773785081857432E-2</c:v>
                </c:pt>
                <c:pt idx="2755">
                  <c:v>2.6774029038056032E-2</c:v>
                </c:pt>
                <c:pt idx="2756">
                  <c:v>2.6774110034394477E-2</c:v>
                </c:pt>
                <c:pt idx="2757">
                  <c:v>2.6775869096579058E-2</c:v>
                </c:pt>
                <c:pt idx="2758">
                  <c:v>2.6776196185543548E-2</c:v>
                </c:pt>
                <c:pt idx="2759">
                  <c:v>2.6776779062274856E-2</c:v>
                </c:pt>
                <c:pt idx="2760">
                  <c:v>2.6779062369808378E-2</c:v>
                </c:pt>
                <c:pt idx="2761">
                  <c:v>2.6779201645264358E-2</c:v>
                </c:pt>
                <c:pt idx="2762">
                  <c:v>2.6781787393646325E-2</c:v>
                </c:pt>
                <c:pt idx="2763">
                  <c:v>2.6785943694625131E-2</c:v>
                </c:pt>
                <c:pt idx="2764">
                  <c:v>2.6787174317126808E-2</c:v>
                </c:pt>
                <c:pt idx="2765">
                  <c:v>2.6787368732730577E-2</c:v>
                </c:pt>
                <c:pt idx="2766">
                  <c:v>2.6788750950233486E-2</c:v>
                </c:pt>
                <c:pt idx="2767">
                  <c:v>2.6790338558108116E-2</c:v>
                </c:pt>
                <c:pt idx="2768">
                  <c:v>2.679043061405316E-2</c:v>
                </c:pt>
                <c:pt idx="2769">
                  <c:v>2.6794823670076292E-2</c:v>
                </c:pt>
                <c:pt idx="2770">
                  <c:v>2.6797115535665543E-2</c:v>
                </c:pt>
                <c:pt idx="2771">
                  <c:v>2.6797359759383427E-2</c:v>
                </c:pt>
                <c:pt idx="2772">
                  <c:v>2.6798190167859001E-2</c:v>
                </c:pt>
                <c:pt idx="2773">
                  <c:v>2.6799054864212982E-2</c:v>
                </c:pt>
                <c:pt idx="2774">
                  <c:v>2.6799130075195597E-2</c:v>
                </c:pt>
                <c:pt idx="2775">
                  <c:v>2.6799811037573285E-2</c:v>
                </c:pt>
                <c:pt idx="2776">
                  <c:v>2.679992962459125E-2</c:v>
                </c:pt>
                <c:pt idx="2777">
                  <c:v>2.6799935751000405E-2</c:v>
                </c:pt>
                <c:pt idx="2778">
                  <c:v>2.6800229248930392E-2</c:v>
                </c:pt>
                <c:pt idx="2779">
                  <c:v>2.6803725498574585E-2</c:v>
                </c:pt>
                <c:pt idx="2780">
                  <c:v>2.6804244622452598E-2</c:v>
                </c:pt>
                <c:pt idx="2781">
                  <c:v>2.6806256837911237E-2</c:v>
                </c:pt>
                <c:pt idx="2782">
                  <c:v>2.680709600216729E-2</c:v>
                </c:pt>
                <c:pt idx="2783">
                  <c:v>2.6808353967260137E-2</c:v>
                </c:pt>
                <c:pt idx="2784">
                  <c:v>2.6809191384135022E-2</c:v>
                </c:pt>
                <c:pt idx="2785">
                  <c:v>2.6809720418615863E-2</c:v>
                </c:pt>
                <c:pt idx="2786">
                  <c:v>2.6809771690439917E-2</c:v>
                </c:pt>
                <c:pt idx="2787">
                  <c:v>2.6810748561088275E-2</c:v>
                </c:pt>
                <c:pt idx="2788">
                  <c:v>2.6810799217687527E-2</c:v>
                </c:pt>
                <c:pt idx="2789">
                  <c:v>2.6810959406142983E-2</c:v>
                </c:pt>
                <c:pt idx="2790">
                  <c:v>2.6811531727856681E-2</c:v>
                </c:pt>
                <c:pt idx="2791">
                  <c:v>2.6814556630419428E-2</c:v>
                </c:pt>
                <c:pt idx="2792">
                  <c:v>2.6818297866545982E-2</c:v>
                </c:pt>
                <c:pt idx="2793">
                  <c:v>2.6821219679293583E-2</c:v>
                </c:pt>
                <c:pt idx="2794">
                  <c:v>2.6822441247930623E-2</c:v>
                </c:pt>
                <c:pt idx="2795">
                  <c:v>2.682413751786129E-2</c:v>
                </c:pt>
                <c:pt idx="2796">
                  <c:v>2.6825885449200157E-2</c:v>
                </c:pt>
                <c:pt idx="2797">
                  <c:v>2.6826918796008081E-2</c:v>
                </c:pt>
                <c:pt idx="2798">
                  <c:v>2.6828101227033125E-2</c:v>
                </c:pt>
                <c:pt idx="2799">
                  <c:v>2.6828257320353568E-2</c:v>
                </c:pt>
                <c:pt idx="2800">
                  <c:v>2.6831382717921112E-2</c:v>
                </c:pt>
                <c:pt idx="2801">
                  <c:v>2.6831872320291706E-2</c:v>
                </c:pt>
                <c:pt idx="2802">
                  <c:v>2.6833029203151507E-2</c:v>
                </c:pt>
                <c:pt idx="2803">
                  <c:v>2.6833564296628903E-2</c:v>
                </c:pt>
                <c:pt idx="2804">
                  <c:v>2.6836656200915368E-2</c:v>
                </c:pt>
                <c:pt idx="2805">
                  <c:v>2.6838276203454046E-2</c:v>
                </c:pt>
                <c:pt idx="2806">
                  <c:v>2.6838393380821807E-2</c:v>
                </c:pt>
                <c:pt idx="2807">
                  <c:v>2.6838774065199439E-2</c:v>
                </c:pt>
                <c:pt idx="2808">
                  <c:v>2.6839079211164827E-2</c:v>
                </c:pt>
                <c:pt idx="2809">
                  <c:v>2.6840439738519257E-2</c:v>
                </c:pt>
                <c:pt idx="2810">
                  <c:v>2.6842016579237148E-2</c:v>
                </c:pt>
                <c:pt idx="2811">
                  <c:v>2.6842772587250801E-2</c:v>
                </c:pt>
                <c:pt idx="2812">
                  <c:v>2.6842864266747112E-2</c:v>
                </c:pt>
                <c:pt idx="2813">
                  <c:v>2.6843379166748071E-2</c:v>
                </c:pt>
                <c:pt idx="2814">
                  <c:v>2.6843396664134007E-2</c:v>
                </c:pt>
                <c:pt idx="2815">
                  <c:v>2.6843518605767031E-2</c:v>
                </c:pt>
                <c:pt idx="2816">
                  <c:v>2.6845676030118271E-2</c:v>
                </c:pt>
                <c:pt idx="2817">
                  <c:v>2.6845992767307907E-2</c:v>
                </c:pt>
                <c:pt idx="2818">
                  <c:v>2.6846324510423427E-2</c:v>
                </c:pt>
                <c:pt idx="2819">
                  <c:v>2.6848081885977797E-2</c:v>
                </c:pt>
                <c:pt idx="2820">
                  <c:v>2.6848212362834717E-2</c:v>
                </c:pt>
                <c:pt idx="2821">
                  <c:v>2.6848214498883614E-2</c:v>
                </c:pt>
                <c:pt idx="2822">
                  <c:v>2.6850103822129833E-2</c:v>
                </c:pt>
                <c:pt idx="2823">
                  <c:v>2.6852366259252903E-2</c:v>
                </c:pt>
                <c:pt idx="2824">
                  <c:v>2.6852935090173669E-2</c:v>
                </c:pt>
                <c:pt idx="2825">
                  <c:v>2.6853271018993319E-2</c:v>
                </c:pt>
                <c:pt idx="2826">
                  <c:v>2.685339627302577E-2</c:v>
                </c:pt>
                <c:pt idx="2827">
                  <c:v>2.6854289864080776E-2</c:v>
                </c:pt>
                <c:pt idx="2828">
                  <c:v>2.6854903124845998E-2</c:v>
                </c:pt>
                <c:pt idx="2829">
                  <c:v>2.6855770547593114E-2</c:v>
                </c:pt>
                <c:pt idx="2830">
                  <c:v>2.6856217494443047E-2</c:v>
                </c:pt>
                <c:pt idx="2831">
                  <c:v>2.6857758677584328E-2</c:v>
                </c:pt>
                <c:pt idx="2832">
                  <c:v>2.6858230284062434E-2</c:v>
                </c:pt>
                <c:pt idx="2833">
                  <c:v>2.6859974269429144E-2</c:v>
                </c:pt>
                <c:pt idx="2834">
                  <c:v>2.6861279184346023E-2</c:v>
                </c:pt>
                <c:pt idx="2835">
                  <c:v>2.6863057484790336E-2</c:v>
                </c:pt>
                <c:pt idx="2836">
                  <c:v>2.6863818817997716E-2</c:v>
                </c:pt>
                <c:pt idx="2837">
                  <c:v>2.6866040655451336E-2</c:v>
                </c:pt>
                <c:pt idx="2838">
                  <c:v>2.6866748532479931E-2</c:v>
                </c:pt>
                <c:pt idx="2839">
                  <c:v>2.6867207209434158E-2</c:v>
                </c:pt>
                <c:pt idx="2840">
                  <c:v>2.6867686344941411E-2</c:v>
                </c:pt>
                <c:pt idx="2841">
                  <c:v>2.6868321222984669E-2</c:v>
                </c:pt>
                <c:pt idx="2842">
                  <c:v>2.6868356665725835E-2</c:v>
                </c:pt>
                <c:pt idx="2843">
                  <c:v>2.686868966247816E-2</c:v>
                </c:pt>
                <c:pt idx="2844">
                  <c:v>2.6868992640034318E-2</c:v>
                </c:pt>
                <c:pt idx="2845">
                  <c:v>2.6869199714799764E-2</c:v>
                </c:pt>
                <c:pt idx="2846">
                  <c:v>2.6871366228006774E-2</c:v>
                </c:pt>
                <c:pt idx="2847">
                  <c:v>2.6872828063333576E-2</c:v>
                </c:pt>
                <c:pt idx="2848">
                  <c:v>2.6874317685108385E-2</c:v>
                </c:pt>
                <c:pt idx="2849">
                  <c:v>2.6874775202163064E-2</c:v>
                </c:pt>
                <c:pt idx="2850">
                  <c:v>2.687491967260755E-2</c:v>
                </c:pt>
                <c:pt idx="2851">
                  <c:v>2.6874939299627927E-2</c:v>
                </c:pt>
                <c:pt idx="2852">
                  <c:v>2.6876266875646745E-2</c:v>
                </c:pt>
                <c:pt idx="2853">
                  <c:v>2.6876427229903924E-2</c:v>
                </c:pt>
                <c:pt idx="2854">
                  <c:v>2.6877444877423169E-2</c:v>
                </c:pt>
                <c:pt idx="2855">
                  <c:v>2.6877947817162937E-2</c:v>
                </c:pt>
                <c:pt idx="2856">
                  <c:v>2.6879013877484578E-2</c:v>
                </c:pt>
                <c:pt idx="2857">
                  <c:v>2.6879243998658053E-2</c:v>
                </c:pt>
                <c:pt idx="2858">
                  <c:v>2.6879802990329184E-2</c:v>
                </c:pt>
                <c:pt idx="2859">
                  <c:v>2.6880669128601199E-2</c:v>
                </c:pt>
                <c:pt idx="2860">
                  <c:v>2.6884811618904585E-2</c:v>
                </c:pt>
                <c:pt idx="2861">
                  <c:v>2.6885561838284656E-2</c:v>
                </c:pt>
                <c:pt idx="2862">
                  <c:v>2.688641184492729E-2</c:v>
                </c:pt>
                <c:pt idx="2863">
                  <c:v>2.6886666457150689E-2</c:v>
                </c:pt>
                <c:pt idx="2864">
                  <c:v>2.6887246000911778E-2</c:v>
                </c:pt>
                <c:pt idx="2865">
                  <c:v>2.6888870014410097E-2</c:v>
                </c:pt>
                <c:pt idx="2866">
                  <c:v>2.6890817936908343E-2</c:v>
                </c:pt>
                <c:pt idx="2867">
                  <c:v>2.6891673847400575E-2</c:v>
                </c:pt>
                <c:pt idx="2868">
                  <c:v>2.6892294003354002E-2</c:v>
                </c:pt>
                <c:pt idx="2869">
                  <c:v>2.6892330074576941E-2</c:v>
                </c:pt>
                <c:pt idx="2870">
                  <c:v>2.6892342578602613E-2</c:v>
                </c:pt>
                <c:pt idx="2871">
                  <c:v>2.6892852210110417E-2</c:v>
                </c:pt>
                <c:pt idx="2872">
                  <c:v>2.689361709035348E-2</c:v>
                </c:pt>
                <c:pt idx="2873">
                  <c:v>2.6896758786664327E-2</c:v>
                </c:pt>
                <c:pt idx="2874">
                  <c:v>2.6899633786564212E-2</c:v>
                </c:pt>
                <c:pt idx="2875">
                  <c:v>2.6900450968182849E-2</c:v>
                </c:pt>
                <c:pt idx="2876">
                  <c:v>2.6901258676095188E-2</c:v>
                </c:pt>
                <c:pt idx="2877">
                  <c:v>2.690484121307966E-2</c:v>
                </c:pt>
                <c:pt idx="2878">
                  <c:v>2.6907582547257902E-2</c:v>
                </c:pt>
                <c:pt idx="2879">
                  <c:v>2.6907716289753577E-2</c:v>
                </c:pt>
                <c:pt idx="2880">
                  <c:v>2.6908337743490794E-2</c:v>
                </c:pt>
                <c:pt idx="2881">
                  <c:v>2.690948994553E-2</c:v>
                </c:pt>
                <c:pt idx="2882">
                  <c:v>2.6909891609786327E-2</c:v>
                </c:pt>
                <c:pt idx="2883">
                  <c:v>2.6911011584161024E-2</c:v>
                </c:pt>
                <c:pt idx="2884">
                  <c:v>2.6912315919659605E-2</c:v>
                </c:pt>
                <c:pt idx="2885">
                  <c:v>2.6912316679600572E-2</c:v>
                </c:pt>
                <c:pt idx="2886">
                  <c:v>2.69127267764975E-2</c:v>
                </c:pt>
                <c:pt idx="2887">
                  <c:v>2.6913028533845022E-2</c:v>
                </c:pt>
                <c:pt idx="2888">
                  <c:v>2.6917385769986778E-2</c:v>
                </c:pt>
                <c:pt idx="2889">
                  <c:v>2.6918284922444472E-2</c:v>
                </c:pt>
                <c:pt idx="2890">
                  <c:v>2.6918968436848243E-2</c:v>
                </c:pt>
                <c:pt idx="2891">
                  <c:v>2.6919101207790321E-2</c:v>
                </c:pt>
                <c:pt idx="2892">
                  <c:v>2.6919356916377143E-2</c:v>
                </c:pt>
                <c:pt idx="2893">
                  <c:v>2.6920698479194729E-2</c:v>
                </c:pt>
                <c:pt idx="2894">
                  <c:v>2.6920777398088794E-2</c:v>
                </c:pt>
                <c:pt idx="2895">
                  <c:v>2.6921367511115422E-2</c:v>
                </c:pt>
                <c:pt idx="2896">
                  <c:v>2.6923052783427055E-2</c:v>
                </c:pt>
                <c:pt idx="2897">
                  <c:v>2.6923471286801871E-2</c:v>
                </c:pt>
                <c:pt idx="2898">
                  <c:v>2.6923534919046168E-2</c:v>
                </c:pt>
                <c:pt idx="2899">
                  <c:v>2.6923670061850785E-2</c:v>
                </c:pt>
                <c:pt idx="2900">
                  <c:v>2.6924405516167538E-2</c:v>
                </c:pt>
                <c:pt idx="2901">
                  <c:v>2.6925817673703063E-2</c:v>
                </c:pt>
                <c:pt idx="2902">
                  <c:v>2.692598719769667E-2</c:v>
                </c:pt>
                <c:pt idx="2903">
                  <c:v>2.69268478741416E-2</c:v>
                </c:pt>
                <c:pt idx="2904">
                  <c:v>2.6927143258863237E-2</c:v>
                </c:pt>
                <c:pt idx="2905">
                  <c:v>2.6927296189448096E-2</c:v>
                </c:pt>
                <c:pt idx="2906">
                  <c:v>2.6928303357399139E-2</c:v>
                </c:pt>
                <c:pt idx="2907">
                  <c:v>2.69284885257897E-2</c:v>
                </c:pt>
                <c:pt idx="2908">
                  <c:v>2.6929550732159007E-2</c:v>
                </c:pt>
                <c:pt idx="2909">
                  <c:v>2.6931053521598605E-2</c:v>
                </c:pt>
                <c:pt idx="2910">
                  <c:v>2.6932723352901828E-2</c:v>
                </c:pt>
                <c:pt idx="2911">
                  <c:v>2.6932740478774236E-2</c:v>
                </c:pt>
                <c:pt idx="2912">
                  <c:v>2.6934180489613258E-2</c:v>
                </c:pt>
                <c:pt idx="2913">
                  <c:v>2.6936361320001712E-2</c:v>
                </c:pt>
                <c:pt idx="2914">
                  <c:v>2.6936504009555769E-2</c:v>
                </c:pt>
                <c:pt idx="2915">
                  <c:v>2.6937450780422728E-2</c:v>
                </c:pt>
                <c:pt idx="2916">
                  <c:v>2.6937599179205358E-2</c:v>
                </c:pt>
                <c:pt idx="2917">
                  <c:v>2.6939569389501556E-2</c:v>
                </c:pt>
                <c:pt idx="2918">
                  <c:v>2.6941166018169992E-2</c:v>
                </c:pt>
                <c:pt idx="2919">
                  <c:v>2.6942562243079077E-2</c:v>
                </c:pt>
                <c:pt idx="2920">
                  <c:v>2.6942605801372768E-2</c:v>
                </c:pt>
                <c:pt idx="2921">
                  <c:v>2.6943832239921292E-2</c:v>
                </c:pt>
                <c:pt idx="2922">
                  <c:v>2.694472569640774E-2</c:v>
                </c:pt>
                <c:pt idx="2923">
                  <c:v>2.6944852935350989E-2</c:v>
                </c:pt>
                <c:pt idx="2924">
                  <c:v>2.6944965338846091E-2</c:v>
                </c:pt>
                <c:pt idx="2925">
                  <c:v>2.6946348854375163E-2</c:v>
                </c:pt>
                <c:pt idx="2926">
                  <c:v>2.6946743512393189E-2</c:v>
                </c:pt>
                <c:pt idx="2927">
                  <c:v>2.6947580909097147E-2</c:v>
                </c:pt>
                <c:pt idx="2928">
                  <c:v>2.69487782615636E-2</c:v>
                </c:pt>
                <c:pt idx="2929">
                  <c:v>2.69493665851426E-2</c:v>
                </c:pt>
                <c:pt idx="2930">
                  <c:v>2.6950587617614919E-2</c:v>
                </c:pt>
                <c:pt idx="2931">
                  <c:v>2.6951787309712177E-2</c:v>
                </c:pt>
                <c:pt idx="2932">
                  <c:v>2.6952142964586617E-2</c:v>
                </c:pt>
                <c:pt idx="2933">
                  <c:v>2.6952228651647217E-2</c:v>
                </c:pt>
                <c:pt idx="2934">
                  <c:v>2.6952435104149557E-2</c:v>
                </c:pt>
                <c:pt idx="2935">
                  <c:v>2.6953332455211521E-2</c:v>
                </c:pt>
                <c:pt idx="2936">
                  <c:v>2.6953767979242659E-2</c:v>
                </c:pt>
                <c:pt idx="2937">
                  <c:v>2.6953926511820006E-2</c:v>
                </c:pt>
                <c:pt idx="2938">
                  <c:v>2.6954227291885884E-2</c:v>
                </c:pt>
                <c:pt idx="2939">
                  <c:v>2.6955156757223639E-2</c:v>
                </c:pt>
                <c:pt idx="2940">
                  <c:v>2.695576887541648E-2</c:v>
                </c:pt>
                <c:pt idx="2941">
                  <c:v>2.695708656109647E-2</c:v>
                </c:pt>
                <c:pt idx="2942">
                  <c:v>2.6957442783801178E-2</c:v>
                </c:pt>
                <c:pt idx="2943">
                  <c:v>2.6959221531847759E-2</c:v>
                </c:pt>
                <c:pt idx="2944">
                  <c:v>2.6960411255352323E-2</c:v>
                </c:pt>
                <c:pt idx="2945">
                  <c:v>2.6960614800520671E-2</c:v>
                </c:pt>
                <c:pt idx="2946">
                  <c:v>2.6961695308615259E-2</c:v>
                </c:pt>
                <c:pt idx="2947">
                  <c:v>2.6963470559797996E-2</c:v>
                </c:pt>
                <c:pt idx="2948">
                  <c:v>2.6963566427529433E-2</c:v>
                </c:pt>
                <c:pt idx="2949">
                  <c:v>2.6963661078121572E-2</c:v>
                </c:pt>
                <c:pt idx="2950">
                  <c:v>2.6964513407897319E-2</c:v>
                </c:pt>
                <c:pt idx="2951">
                  <c:v>2.6965939311062236E-2</c:v>
                </c:pt>
                <c:pt idx="2952">
                  <c:v>2.6966003964424824E-2</c:v>
                </c:pt>
                <c:pt idx="2953">
                  <c:v>2.696625142105355E-2</c:v>
                </c:pt>
                <c:pt idx="2954">
                  <c:v>2.696738570061227E-2</c:v>
                </c:pt>
                <c:pt idx="2955">
                  <c:v>2.6971428213839063E-2</c:v>
                </c:pt>
                <c:pt idx="2956">
                  <c:v>2.6971756436718043E-2</c:v>
                </c:pt>
                <c:pt idx="2957">
                  <c:v>2.6973367236452279E-2</c:v>
                </c:pt>
                <c:pt idx="2958">
                  <c:v>2.6973374691647772E-2</c:v>
                </c:pt>
                <c:pt idx="2959">
                  <c:v>2.697375377415628E-2</c:v>
                </c:pt>
                <c:pt idx="2960">
                  <c:v>2.6975679175841177E-2</c:v>
                </c:pt>
                <c:pt idx="2961">
                  <c:v>2.697792822506332E-2</c:v>
                </c:pt>
                <c:pt idx="2962">
                  <c:v>2.6978066377729894E-2</c:v>
                </c:pt>
                <c:pt idx="2963">
                  <c:v>2.6980123377829481E-2</c:v>
                </c:pt>
                <c:pt idx="2964">
                  <c:v>2.6980215134733965E-2</c:v>
                </c:pt>
                <c:pt idx="2965">
                  <c:v>2.6981140994804545E-2</c:v>
                </c:pt>
                <c:pt idx="2966">
                  <c:v>2.6981292375546351E-2</c:v>
                </c:pt>
                <c:pt idx="2967">
                  <c:v>2.698162800165476E-2</c:v>
                </c:pt>
                <c:pt idx="2968">
                  <c:v>2.6981985419310732E-2</c:v>
                </c:pt>
                <c:pt idx="2969">
                  <c:v>2.6982647184607033E-2</c:v>
                </c:pt>
                <c:pt idx="2970">
                  <c:v>2.6983234042512075E-2</c:v>
                </c:pt>
                <c:pt idx="2971">
                  <c:v>2.6983755756506616E-2</c:v>
                </c:pt>
                <c:pt idx="2972">
                  <c:v>2.6983789079423021E-2</c:v>
                </c:pt>
                <c:pt idx="2973">
                  <c:v>2.6983852973771386E-2</c:v>
                </c:pt>
                <c:pt idx="2974">
                  <c:v>2.6984779640954075E-2</c:v>
                </c:pt>
                <c:pt idx="2975">
                  <c:v>2.6986186423565345E-2</c:v>
                </c:pt>
                <c:pt idx="2976">
                  <c:v>2.6986393940697219E-2</c:v>
                </c:pt>
                <c:pt idx="2977">
                  <c:v>2.6986689841040461E-2</c:v>
                </c:pt>
                <c:pt idx="2978">
                  <c:v>2.6986931875265928E-2</c:v>
                </c:pt>
                <c:pt idx="2979">
                  <c:v>2.6987625486151304E-2</c:v>
                </c:pt>
                <c:pt idx="2980">
                  <c:v>2.6988574785695867E-2</c:v>
                </c:pt>
                <c:pt idx="2981">
                  <c:v>2.6989845779836569E-2</c:v>
                </c:pt>
                <c:pt idx="2982">
                  <c:v>2.69907459079573E-2</c:v>
                </c:pt>
                <c:pt idx="2983">
                  <c:v>2.6990950742735945E-2</c:v>
                </c:pt>
                <c:pt idx="2984">
                  <c:v>2.6991881702318025E-2</c:v>
                </c:pt>
                <c:pt idx="2985">
                  <c:v>2.6992247692782204E-2</c:v>
                </c:pt>
                <c:pt idx="2986">
                  <c:v>2.6992440613807428E-2</c:v>
                </c:pt>
                <c:pt idx="2987">
                  <c:v>2.6993227346219863E-2</c:v>
                </c:pt>
                <c:pt idx="2988">
                  <c:v>2.6994808561514021E-2</c:v>
                </c:pt>
                <c:pt idx="2989">
                  <c:v>2.6995638649091849E-2</c:v>
                </c:pt>
                <c:pt idx="2990">
                  <c:v>2.6995951203755957E-2</c:v>
                </c:pt>
                <c:pt idx="2991">
                  <c:v>2.6996058388871629E-2</c:v>
                </c:pt>
                <c:pt idx="2992">
                  <c:v>2.6997154488629996E-2</c:v>
                </c:pt>
                <c:pt idx="2993">
                  <c:v>2.6997349064447004E-2</c:v>
                </c:pt>
                <c:pt idx="2994">
                  <c:v>2.6997691569138966E-2</c:v>
                </c:pt>
                <c:pt idx="2995">
                  <c:v>2.6998501056653811E-2</c:v>
                </c:pt>
                <c:pt idx="2996">
                  <c:v>2.6999282800669384E-2</c:v>
                </c:pt>
                <c:pt idx="2997">
                  <c:v>2.6999743393777365E-2</c:v>
                </c:pt>
                <c:pt idx="2998">
                  <c:v>2.7000203884306191E-2</c:v>
                </c:pt>
                <c:pt idx="2999">
                  <c:v>2.700084348019054E-2</c:v>
                </c:pt>
                <c:pt idx="3000">
                  <c:v>2.7001057563273274E-2</c:v>
                </c:pt>
                <c:pt idx="3001">
                  <c:v>2.7001963260188781E-2</c:v>
                </c:pt>
                <c:pt idx="3002">
                  <c:v>2.7002128605275268E-2</c:v>
                </c:pt>
                <c:pt idx="3003">
                  <c:v>2.7002777480178708E-2</c:v>
                </c:pt>
                <c:pt idx="3004">
                  <c:v>2.7002910427692411E-2</c:v>
                </c:pt>
                <c:pt idx="3005">
                  <c:v>2.7003017133199123E-2</c:v>
                </c:pt>
                <c:pt idx="3006">
                  <c:v>2.700372838501533E-2</c:v>
                </c:pt>
                <c:pt idx="3007">
                  <c:v>2.7004342824610297E-2</c:v>
                </c:pt>
                <c:pt idx="3008">
                  <c:v>2.7004795617090519E-2</c:v>
                </c:pt>
                <c:pt idx="3009">
                  <c:v>2.7004836295485113E-2</c:v>
                </c:pt>
                <c:pt idx="3010">
                  <c:v>2.7005516795568823E-2</c:v>
                </c:pt>
                <c:pt idx="3011">
                  <c:v>2.7005578147098967E-2</c:v>
                </c:pt>
                <c:pt idx="3012">
                  <c:v>2.7006016342718212E-2</c:v>
                </c:pt>
                <c:pt idx="3013">
                  <c:v>2.700734817228671E-2</c:v>
                </c:pt>
                <c:pt idx="3014">
                  <c:v>2.7007793493129637E-2</c:v>
                </c:pt>
                <c:pt idx="3015">
                  <c:v>2.700780123092578E-2</c:v>
                </c:pt>
                <c:pt idx="3016">
                  <c:v>2.7008651411624247E-2</c:v>
                </c:pt>
                <c:pt idx="3017">
                  <c:v>2.7010025244902348E-2</c:v>
                </c:pt>
                <c:pt idx="3018">
                  <c:v>2.701027284006724E-2</c:v>
                </c:pt>
                <c:pt idx="3019">
                  <c:v>2.7010815290498261E-2</c:v>
                </c:pt>
                <c:pt idx="3020">
                  <c:v>2.701083309221388E-2</c:v>
                </c:pt>
                <c:pt idx="3021">
                  <c:v>2.7011103833522322E-2</c:v>
                </c:pt>
                <c:pt idx="3022">
                  <c:v>2.7011641493819537E-2</c:v>
                </c:pt>
                <c:pt idx="3023">
                  <c:v>2.7012533578288839E-2</c:v>
                </c:pt>
                <c:pt idx="3024">
                  <c:v>2.7012859477447346E-2</c:v>
                </c:pt>
                <c:pt idx="3025">
                  <c:v>2.701301846656292E-2</c:v>
                </c:pt>
                <c:pt idx="3026">
                  <c:v>2.7013100127810424E-2</c:v>
                </c:pt>
                <c:pt idx="3027">
                  <c:v>2.701347560234596E-2</c:v>
                </c:pt>
                <c:pt idx="3028">
                  <c:v>2.7013639831658869E-2</c:v>
                </c:pt>
                <c:pt idx="3029">
                  <c:v>2.701375362421158E-2</c:v>
                </c:pt>
                <c:pt idx="3030">
                  <c:v>2.7014337579948963E-2</c:v>
                </c:pt>
                <c:pt idx="3031">
                  <c:v>2.7014946020171116E-2</c:v>
                </c:pt>
                <c:pt idx="3032">
                  <c:v>2.7015920973375102E-2</c:v>
                </c:pt>
                <c:pt idx="3033">
                  <c:v>2.7015970306599423E-2</c:v>
                </c:pt>
                <c:pt idx="3034">
                  <c:v>2.7016440158937595E-2</c:v>
                </c:pt>
                <c:pt idx="3035">
                  <c:v>2.701709047329609E-2</c:v>
                </c:pt>
                <c:pt idx="3036">
                  <c:v>2.701881466365514E-2</c:v>
                </c:pt>
                <c:pt idx="3037">
                  <c:v>2.7019010053930127E-2</c:v>
                </c:pt>
                <c:pt idx="3038">
                  <c:v>2.7019239999750623E-2</c:v>
                </c:pt>
                <c:pt idx="3039">
                  <c:v>2.7020066100801762E-2</c:v>
                </c:pt>
                <c:pt idx="3040">
                  <c:v>2.7020719028770845E-2</c:v>
                </c:pt>
                <c:pt idx="3041">
                  <c:v>2.7020812356062338E-2</c:v>
                </c:pt>
                <c:pt idx="3042">
                  <c:v>2.7021823898705562E-2</c:v>
                </c:pt>
                <c:pt idx="3043">
                  <c:v>2.7023532185346266E-2</c:v>
                </c:pt>
                <c:pt idx="3044">
                  <c:v>2.7023564381779126E-2</c:v>
                </c:pt>
                <c:pt idx="3045">
                  <c:v>2.702396515279339E-2</c:v>
                </c:pt>
                <c:pt idx="3046">
                  <c:v>2.7026670845073906E-2</c:v>
                </c:pt>
                <c:pt idx="3047">
                  <c:v>2.7026821107839289E-2</c:v>
                </c:pt>
                <c:pt idx="3048">
                  <c:v>2.7027550465876161E-2</c:v>
                </c:pt>
                <c:pt idx="3049">
                  <c:v>2.7027754941598009E-2</c:v>
                </c:pt>
                <c:pt idx="3050">
                  <c:v>2.7028258074716371E-2</c:v>
                </c:pt>
                <c:pt idx="3051">
                  <c:v>2.7028864850205038E-2</c:v>
                </c:pt>
                <c:pt idx="3052">
                  <c:v>2.7029218277426711E-2</c:v>
                </c:pt>
                <c:pt idx="3053">
                  <c:v>2.7029451269859301E-2</c:v>
                </c:pt>
                <c:pt idx="3054">
                  <c:v>2.7029689673599974E-2</c:v>
                </c:pt>
                <c:pt idx="3055">
                  <c:v>2.703036822606179E-2</c:v>
                </c:pt>
                <c:pt idx="3056">
                  <c:v>2.7030530924831805E-2</c:v>
                </c:pt>
                <c:pt idx="3057">
                  <c:v>2.7031101037293993E-2</c:v>
                </c:pt>
                <c:pt idx="3058">
                  <c:v>2.7031297105594758E-2</c:v>
                </c:pt>
                <c:pt idx="3059">
                  <c:v>2.7031390432540443E-2</c:v>
                </c:pt>
                <c:pt idx="3060">
                  <c:v>2.7032355297237482E-2</c:v>
                </c:pt>
                <c:pt idx="3061">
                  <c:v>2.7032593770930504E-2</c:v>
                </c:pt>
                <c:pt idx="3062">
                  <c:v>2.7032732756180941E-2</c:v>
                </c:pt>
                <c:pt idx="3063">
                  <c:v>2.7033332813073543E-2</c:v>
                </c:pt>
                <c:pt idx="3064">
                  <c:v>2.7033481440670658E-2</c:v>
                </c:pt>
                <c:pt idx="3065">
                  <c:v>2.7033496850658017E-2</c:v>
                </c:pt>
                <c:pt idx="3066">
                  <c:v>2.7034790323989817E-2</c:v>
                </c:pt>
                <c:pt idx="3067">
                  <c:v>2.7035291778850869E-2</c:v>
                </c:pt>
                <c:pt idx="3068">
                  <c:v>2.7037091688233296E-2</c:v>
                </c:pt>
                <c:pt idx="3069">
                  <c:v>2.7037217667087568E-2</c:v>
                </c:pt>
                <c:pt idx="3070">
                  <c:v>2.703738352878246E-2</c:v>
                </c:pt>
                <c:pt idx="3071">
                  <c:v>2.7037720667978903E-2</c:v>
                </c:pt>
                <c:pt idx="3072">
                  <c:v>2.703834524616934E-2</c:v>
                </c:pt>
                <c:pt idx="3073">
                  <c:v>2.7038795075497085E-2</c:v>
                </c:pt>
                <c:pt idx="3074">
                  <c:v>2.7039101892742782E-2</c:v>
                </c:pt>
                <c:pt idx="3075">
                  <c:v>2.7039289151056942E-2</c:v>
                </c:pt>
                <c:pt idx="3076">
                  <c:v>2.7040302029628874E-2</c:v>
                </c:pt>
                <c:pt idx="3077">
                  <c:v>2.7040860250800498E-2</c:v>
                </c:pt>
                <c:pt idx="3078">
                  <c:v>2.7040954461468241E-2</c:v>
                </c:pt>
                <c:pt idx="3079">
                  <c:v>2.7041209819327193E-2</c:v>
                </c:pt>
                <c:pt idx="3080">
                  <c:v>2.7041310696263303E-2</c:v>
                </c:pt>
                <c:pt idx="3081">
                  <c:v>2.7041330752039152E-2</c:v>
                </c:pt>
                <c:pt idx="3082">
                  <c:v>2.7042063834373766E-2</c:v>
                </c:pt>
                <c:pt idx="3083">
                  <c:v>2.7042671689386597E-2</c:v>
                </c:pt>
                <c:pt idx="3084">
                  <c:v>2.7042901207697707E-2</c:v>
                </c:pt>
                <c:pt idx="3085">
                  <c:v>2.704305410857959E-2</c:v>
                </c:pt>
                <c:pt idx="3086">
                  <c:v>2.7043871175588961E-2</c:v>
                </c:pt>
                <c:pt idx="3087">
                  <c:v>2.7044930364207936E-2</c:v>
                </c:pt>
                <c:pt idx="3088">
                  <c:v>2.7044931841397443E-2</c:v>
                </c:pt>
                <c:pt idx="3089">
                  <c:v>2.7044986317775507E-2</c:v>
                </c:pt>
                <c:pt idx="3090">
                  <c:v>2.7044997684043733E-2</c:v>
                </c:pt>
                <c:pt idx="3091">
                  <c:v>2.7045553564078315E-2</c:v>
                </c:pt>
                <c:pt idx="3092">
                  <c:v>2.7046174787505688E-2</c:v>
                </c:pt>
                <c:pt idx="3093">
                  <c:v>2.7046456178940782E-2</c:v>
                </c:pt>
                <c:pt idx="3094">
                  <c:v>2.7046927775946656E-2</c:v>
                </c:pt>
                <c:pt idx="3095">
                  <c:v>2.7047561849601623E-2</c:v>
                </c:pt>
                <c:pt idx="3096">
                  <c:v>2.7047992268281706E-2</c:v>
                </c:pt>
                <c:pt idx="3097">
                  <c:v>2.7048046425597366E-2</c:v>
                </c:pt>
                <c:pt idx="3098">
                  <c:v>2.7048092093169759E-2</c:v>
                </c:pt>
                <c:pt idx="3099">
                  <c:v>2.7048201708383394E-2</c:v>
                </c:pt>
                <c:pt idx="3100">
                  <c:v>2.7048307915724101E-2</c:v>
                </c:pt>
                <c:pt idx="3101">
                  <c:v>2.7048701585523124E-2</c:v>
                </c:pt>
                <c:pt idx="3102">
                  <c:v>2.7048850756332055E-2</c:v>
                </c:pt>
                <c:pt idx="3103">
                  <c:v>2.7048921601179155E-2</c:v>
                </c:pt>
                <c:pt idx="3104">
                  <c:v>2.704930322066831E-2</c:v>
                </c:pt>
                <c:pt idx="3105">
                  <c:v>2.7049407068802527E-2</c:v>
                </c:pt>
                <c:pt idx="3106">
                  <c:v>2.7049491215021586E-2</c:v>
                </c:pt>
                <c:pt idx="3107">
                  <c:v>2.7049637871762958E-2</c:v>
                </c:pt>
                <c:pt idx="3108">
                  <c:v>2.7050031454100509E-2</c:v>
                </c:pt>
                <c:pt idx="3109">
                  <c:v>2.705009219029661E-2</c:v>
                </c:pt>
                <c:pt idx="3110">
                  <c:v>2.7050266799102666E-2</c:v>
                </c:pt>
                <c:pt idx="3111">
                  <c:v>2.7050288275415398E-2</c:v>
                </c:pt>
                <c:pt idx="3112">
                  <c:v>2.7050306858642521E-2</c:v>
                </c:pt>
                <c:pt idx="3113">
                  <c:v>2.7051002298505974E-2</c:v>
                </c:pt>
                <c:pt idx="3114">
                  <c:v>2.7051193776382626E-2</c:v>
                </c:pt>
                <c:pt idx="3115">
                  <c:v>2.7051247747546098E-2</c:v>
                </c:pt>
                <c:pt idx="3116">
                  <c:v>2.7051528878049288E-2</c:v>
                </c:pt>
                <c:pt idx="3117">
                  <c:v>2.7051800550265816E-2</c:v>
                </c:pt>
                <c:pt idx="3118">
                  <c:v>2.7052305204318196E-2</c:v>
                </c:pt>
                <c:pt idx="3119">
                  <c:v>2.7052411170818299E-2</c:v>
                </c:pt>
                <c:pt idx="3120">
                  <c:v>2.7052627874186372E-2</c:v>
                </c:pt>
                <c:pt idx="3121">
                  <c:v>2.7052938972544405E-2</c:v>
                </c:pt>
                <c:pt idx="3122">
                  <c:v>2.7053172608670024E-2</c:v>
                </c:pt>
                <c:pt idx="3123">
                  <c:v>2.7053208531862161E-2</c:v>
                </c:pt>
                <c:pt idx="3124">
                  <c:v>2.7053272724716779E-2</c:v>
                </c:pt>
                <c:pt idx="3125">
                  <c:v>2.7053366592375099E-2</c:v>
                </c:pt>
                <c:pt idx="3126">
                  <c:v>2.7053829878853179E-2</c:v>
                </c:pt>
                <c:pt idx="3127">
                  <c:v>2.7053926066891613E-2</c:v>
                </c:pt>
                <c:pt idx="3128">
                  <c:v>2.7053985349123153E-2</c:v>
                </c:pt>
                <c:pt idx="3129">
                  <c:v>2.7054241075120229E-2</c:v>
                </c:pt>
                <c:pt idx="3130">
                  <c:v>2.7054389001576855E-2</c:v>
                </c:pt>
                <c:pt idx="3131">
                  <c:v>2.7054458996081027E-2</c:v>
                </c:pt>
                <c:pt idx="3132">
                  <c:v>2.705465337113178E-2</c:v>
                </c:pt>
                <c:pt idx="3133">
                  <c:v>2.7055201342759246E-2</c:v>
                </c:pt>
                <c:pt idx="3134">
                  <c:v>2.7055228898926961E-2</c:v>
                </c:pt>
                <c:pt idx="3135">
                  <c:v>2.7055277128289545E-2</c:v>
                </c:pt>
                <c:pt idx="3136">
                  <c:v>2.705550536674288E-2</c:v>
                </c:pt>
                <c:pt idx="3137">
                  <c:v>2.7056002702335023E-2</c:v>
                </c:pt>
                <c:pt idx="3138">
                  <c:v>2.7056052230135554E-2</c:v>
                </c:pt>
                <c:pt idx="3139">
                  <c:v>2.7056093130882496E-2</c:v>
                </c:pt>
                <c:pt idx="3140">
                  <c:v>2.7056119870956304E-2</c:v>
                </c:pt>
                <c:pt idx="3141">
                  <c:v>2.7056126916896867E-2</c:v>
                </c:pt>
                <c:pt idx="3142">
                  <c:v>2.7056618763150023E-2</c:v>
                </c:pt>
                <c:pt idx="3143">
                  <c:v>2.705662157560608E-2</c:v>
                </c:pt>
                <c:pt idx="3144">
                  <c:v>2.7056736692838503E-2</c:v>
                </c:pt>
                <c:pt idx="3145">
                  <c:v>2.7056795283657769E-2</c:v>
                </c:pt>
                <c:pt idx="3146">
                  <c:v>2.7056993545192698E-2</c:v>
                </c:pt>
                <c:pt idx="3147">
                  <c:v>2.705704423087632E-2</c:v>
                </c:pt>
                <c:pt idx="3148">
                  <c:v>2.7057114358511884E-2</c:v>
                </c:pt>
                <c:pt idx="3149">
                  <c:v>2.7057154750551211E-2</c:v>
                </c:pt>
                <c:pt idx="3150">
                  <c:v>2.7057513191993923E-2</c:v>
                </c:pt>
                <c:pt idx="3151">
                  <c:v>2.705776122785768E-2</c:v>
                </c:pt>
                <c:pt idx="3152">
                  <c:v>2.7057828384257541E-2</c:v>
                </c:pt>
                <c:pt idx="3153">
                  <c:v>2.705787538400237E-2</c:v>
                </c:pt>
                <c:pt idx="3154">
                  <c:v>2.7058010745970178E-2</c:v>
                </c:pt>
                <c:pt idx="3155">
                  <c:v>2.7058052503191668E-2</c:v>
                </c:pt>
                <c:pt idx="3156">
                  <c:v>2.7058080268940285E-2</c:v>
                </c:pt>
                <c:pt idx="3157">
                  <c:v>2.7058191339451709E-2</c:v>
                </c:pt>
                <c:pt idx="3158">
                  <c:v>2.7058291008435247E-2</c:v>
                </c:pt>
                <c:pt idx="3159">
                  <c:v>2.7058712300457279E-2</c:v>
                </c:pt>
                <c:pt idx="3160">
                  <c:v>2.7058730779254983E-2</c:v>
                </c:pt>
                <c:pt idx="3161">
                  <c:v>2.7058971006541695E-2</c:v>
                </c:pt>
                <c:pt idx="3162">
                  <c:v>2.7059291820132763E-2</c:v>
                </c:pt>
                <c:pt idx="3163">
                  <c:v>2.7059492075527474E-2</c:v>
                </c:pt>
                <c:pt idx="3164">
                  <c:v>2.7060317525591449E-2</c:v>
                </c:pt>
                <c:pt idx="3165">
                  <c:v>2.706037024162981E-2</c:v>
                </c:pt>
                <c:pt idx="3166">
                  <c:v>2.7060377319613804E-2</c:v>
                </c:pt>
                <c:pt idx="3167">
                  <c:v>2.7060386874058998E-2</c:v>
                </c:pt>
                <c:pt idx="3168">
                  <c:v>2.706042971979657E-2</c:v>
                </c:pt>
                <c:pt idx="3169">
                  <c:v>2.7060503521142278E-2</c:v>
                </c:pt>
                <c:pt idx="3170">
                  <c:v>2.7060711288869443E-2</c:v>
                </c:pt>
                <c:pt idx="3171">
                  <c:v>2.70612943709274E-2</c:v>
                </c:pt>
                <c:pt idx="3172">
                  <c:v>2.7061525949339568E-2</c:v>
                </c:pt>
                <c:pt idx="3173">
                  <c:v>2.7061544804589787E-2</c:v>
                </c:pt>
                <c:pt idx="3174">
                  <c:v>2.7061553621561735E-2</c:v>
                </c:pt>
                <c:pt idx="3175">
                  <c:v>2.7061597452041397E-2</c:v>
                </c:pt>
                <c:pt idx="3176">
                  <c:v>2.7061620484240073E-2</c:v>
                </c:pt>
                <c:pt idx="3177">
                  <c:v>2.7061732811153812E-2</c:v>
                </c:pt>
                <c:pt idx="3178">
                  <c:v>2.7061868392316269E-2</c:v>
                </c:pt>
                <c:pt idx="3179">
                  <c:v>2.7061939830800623E-2</c:v>
                </c:pt>
                <c:pt idx="3180">
                  <c:v>2.7062378206459382E-2</c:v>
                </c:pt>
                <c:pt idx="3181">
                  <c:v>2.7062703664807765E-2</c:v>
                </c:pt>
                <c:pt idx="3182">
                  <c:v>2.7063075019138964E-2</c:v>
                </c:pt>
                <c:pt idx="3183">
                  <c:v>2.706310569063471E-2</c:v>
                </c:pt>
                <c:pt idx="3184">
                  <c:v>2.7063220558195801E-2</c:v>
                </c:pt>
                <c:pt idx="3185">
                  <c:v>2.7063351955027643E-2</c:v>
                </c:pt>
                <c:pt idx="3186">
                  <c:v>2.7063417412210567E-2</c:v>
                </c:pt>
                <c:pt idx="3187">
                  <c:v>2.7063542598698181E-2</c:v>
                </c:pt>
                <c:pt idx="3188">
                  <c:v>2.7063599851945154E-2</c:v>
                </c:pt>
                <c:pt idx="3189">
                  <c:v>2.7063675727836078E-2</c:v>
                </c:pt>
                <c:pt idx="3190">
                  <c:v>2.706372246998456E-2</c:v>
                </c:pt>
                <c:pt idx="3191">
                  <c:v>2.7063823472037205E-2</c:v>
                </c:pt>
                <c:pt idx="3192">
                  <c:v>2.7063917834381414E-2</c:v>
                </c:pt>
                <c:pt idx="3193">
                  <c:v>2.7063927553952049E-2</c:v>
                </c:pt>
                <c:pt idx="3194">
                  <c:v>2.7063950904290552E-2</c:v>
                </c:pt>
                <c:pt idx="3195">
                  <c:v>2.7064091417676201E-2</c:v>
                </c:pt>
                <c:pt idx="3196">
                  <c:v>2.7064196796292822E-2</c:v>
                </c:pt>
                <c:pt idx="3197">
                  <c:v>2.7064279149202505E-2</c:v>
                </c:pt>
                <c:pt idx="3198">
                  <c:v>2.7064360069537167E-2</c:v>
                </c:pt>
                <c:pt idx="3199">
                  <c:v>2.7064419663483431E-2</c:v>
                </c:pt>
                <c:pt idx="3200">
                  <c:v>2.7064433551702884E-2</c:v>
                </c:pt>
                <c:pt idx="3201">
                  <c:v>2.7064553670359093E-2</c:v>
                </c:pt>
                <c:pt idx="3202">
                  <c:v>2.7064560432775293E-2</c:v>
                </c:pt>
                <c:pt idx="3203">
                  <c:v>2.706475269082197E-2</c:v>
                </c:pt>
                <c:pt idx="3204">
                  <c:v>2.7065105269279393E-2</c:v>
                </c:pt>
                <c:pt idx="3205">
                  <c:v>2.7065121020482856E-2</c:v>
                </c:pt>
                <c:pt idx="3206">
                  <c:v>2.7065168983121196E-2</c:v>
                </c:pt>
                <c:pt idx="3207">
                  <c:v>2.706519158645988E-2</c:v>
                </c:pt>
                <c:pt idx="3208">
                  <c:v>2.7065194082832037E-2</c:v>
                </c:pt>
                <c:pt idx="3209">
                  <c:v>2.7065263477773157E-2</c:v>
                </c:pt>
                <c:pt idx="3210">
                  <c:v>2.7065303734836409E-2</c:v>
                </c:pt>
                <c:pt idx="3211">
                  <c:v>2.7065374703703411E-2</c:v>
                </c:pt>
                <c:pt idx="3212">
                  <c:v>2.7065500650527794E-2</c:v>
                </c:pt>
                <c:pt idx="3213">
                  <c:v>2.7065607383167545E-2</c:v>
                </c:pt>
                <c:pt idx="3214">
                  <c:v>2.7065656744115273E-2</c:v>
                </c:pt>
                <c:pt idx="3215">
                  <c:v>2.7065763232750468E-2</c:v>
                </c:pt>
                <c:pt idx="3216">
                  <c:v>2.7065769216980895E-2</c:v>
                </c:pt>
                <c:pt idx="3217">
                  <c:v>2.7065792084253904E-2</c:v>
                </c:pt>
                <c:pt idx="3218">
                  <c:v>2.7065797099769206E-2</c:v>
                </c:pt>
                <c:pt idx="3219">
                  <c:v>2.706600020542204E-2</c:v>
                </c:pt>
                <c:pt idx="3220">
                  <c:v>2.7066113281151421E-2</c:v>
                </c:pt>
                <c:pt idx="3221">
                  <c:v>2.7066139315177096E-2</c:v>
                </c:pt>
                <c:pt idx="3222">
                  <c:v>2.7066171612848931E-2</c:v>
                </c:pt>
                <c:pt idx="3223">
                  <c:v>2.7066193091356071E-2</c:v>
                </c:pt>
                <c:pt idx="3224">
                  <c:v>2.7066247958562981E-2</c:v>
                </c:pt>
                <c:pt idx="3225">
                  <c:v>2.7066401660186996E-2</c:v>
                </c:pt>
                <c:pt idx="3226">
                  <c:v>2.7066524695847215E-2</c:v>
                </c:pt>
                <c:pt idx="3227">
                  <c:v>2.7066541958449909E-2</c:v>
                </c:pt>
                <c:pt idx="3228">
                  <c:v>2.7066604922866579E-2</c:v>
                </c:pt>
                <c:pt idx="3229">
                  <c:v>2.7066610426129869E-2</c:v>
                </c:pt>
                <c:pt idx="3230">
                  <c:v>2.7066673019428899E-2</c:v>
                </c:pt>
                <c:pt idx="3231">
                  <c:v>2.7066698639834397E-2</c:v>
                </c:pt>
                <c:pt idx="3232">
                  <c:v>2.7066781206560909E-2</c:v>
                </c:pt>
                <c:pt idx="3233">
                  <c:v>2.7066801707104165E-2</c:v>
                </c:pt>
                <c:pt idx="3234">
                  <c:v>2.7066807498128616E-2</c:v>
                </c:pt>
                <c:pt idx="3235">
                  <c:v>2.7066817070003441E-2</c:v>
                </c:pt>
                <c:pt idx="3236">
                  <c:v>2.7066878954730585E-2</c:v>
                </c:pt>
                <c:pt idx="3237">
                  <c:v>2.7066882676119678E-2</c:v>
                </c:pt>
                <c:pt idx="3238">
                  <c:v>2.7066883757900544E-2</c:v>
                </c:pt>
                <c:pt idx="3239">
                  <c:v>2.7066900269973618E-2</c:v>
                </c:pt>
                <c:pt idx="3240">
                  <c:v>2.7066916889782633E-2</c:v>
                </c:pt>
                <c:pt idx="3241">
                  <c:v>2.7066973732666071E-2</c:v>
                </c:pt>
                <c:pt idx="3242">
                  <c:v>2.7067008812117464E-2</c:v>
                </c:pt>
                <c:pt idx="3243">
                  <c:v>2.7067013422396896E-2</c:v>
                </c:pt>
                <c:pt idx="3244">
                  <c:v>2.70670491128077E-2</c:v>
                </c:pt>
                <c:pt idx="3245">
                  <c:v>2.7067054234676171E-2</c:v>
                </c:pt>
                <c:pt idx="3246">
                  <c:v>2.7067056603912058E-2</c:v>
                </c:pt>
                <c:pt idx="3247">
                  <c:v>2.7067056625869595E-2</c:v>
                </c:pt>
                <c:pt idx="3248">
                  <c:v>2.706705664115994E-2</c:v>
                </c:pt>
                <c:pt idx="3249">
                  <c:v>2.7067056380069121E-2</c:v>
                </c:pt>
                <c:pt idx="3250">
                  <c:v>2.7067054788243061E-2</c:v>
                </c:pt>
                <c:pt idx="3251">
                  <c:v>2.7067054283049435E-2</c:v>
                </c:pt>
                <c:pt idx="3252">
                  <c:v>2.7067049410393493E-2</c:v>
                </c:pt>
                <c:pt idx="3253">
                  <c:v>2.7067047016461985E-2</c:v>
                </c:pt>
                <c:pt idx="3254">
                  <c:v>2.7067040064469611E-2</c:v>
                </c:pt>
                <c:pt idx="3255">
                  <c:v>2.7067037885150066E-2</c:v>
                </c:pt>
                <c:pt idx="3256">
                  <c:v>2.706703722106845E-2</c:v>
                </c:pt>
                <c:pt idx="3257">
                  <c:v>2.7067015216908415E-2</c:v>
                </c:pt>
                <c:pt idx="3258">
                  <c:v>2.7066999315227255E-2</c:v>
                </c:pt>
                <c:pt idx="3259">
                  <c:v>2.7066991618491198E-2</c:v>
                </c:pt>
                <c:pt idx="3260">
                  <c:v>2.7066975322572927E-2</c:v>
                </c:pt>
                <c:pt idx="3261">
                  <c:v>2.7066967681438684E-2</c:v>
                </c:pt>
                <c:pt idx="3262">
                  <c:v>2.7066962321636866E-2</c:v>
                </c:pt>
                <c:pt idx="3263">
                  <c:v>2.7066939949449691E-2</c:v>
                </c:pt>
                <c:pt idx="3264">
                  <c:v>2.7066936100151723E-2</c:v>
                </c:pt>
                <c:pt idx="3265">
                  <c:v>2.7066900789586321E-2</c:v>
                </c:pt>
                <c:pt idx="3266">
                  <c:v>2.7066890589503758E-2</c:v>
                </c:pt>
                <c:pt idx="3267">
                  <c:v>2.7066857874963508E-2</c:v>
                </c:pt>
                <c:pt idx="3268">
                  <c:v>2.7066834102048389E-2</c:v>
                </c:pt>
                <c:pt idx="3269">
                  <c:v>2.7066802875367266E-2</c:v>
                </c:pt>
                <c:pt idx="3270">
                  <c:v>2.7066797386573214E-2</c:v>
                </c:pt>
                <c:pt idx="3271">
                  <c:v>2.7066756090200816E-2</c:v>
                </c:pt>
                <c:pt idx="3272">
                  <c:v>2.7066739826629715E-2</c:v>
                </c:pt>
                <c:pt idx="3273">
                  <c:v>2.7066686990664796E-2</c:v>
                </c:pt>
                <c:pt idx="3274">
                  <c:v>2.7066589542860994E-2</c:v>
                </c:pt>
                <c:pt idx="3275">
                  <c:v>2.7066572196297517E-2</c:v>
                </c:pt>
                <c:pt idx="3276">
                  <c:v>2.7066570213129505E-2</c:v>
                </c:pt>
                <c:pt idx="3277">
                  <c:v>2.7066563213373883E-2</c:v>
                </c:pt>
                <c:pt idx="3278">
                  <c:v>2.7066530892447302E-2</c:v>
                </c:pt>
                <c:pt idx="3279">
                  <c:v>2.706651201309717E-2</c:v>
                </c:pt>
                <c:pt idx="3280">
                  <c:v>2.7066500702569489E-2</c:v>
                </c:pt>
                <c:pt idx="3281">
                  <c:v>2.7066479982193085E-2</c:v>
                </c:pt>
                <c:pt idx="3282">
                  <c:v>2.7066420664337294E-2</c:v>
                </c:pt>
                <c:pt idx="3283">
                  <c:v>2.7066417362131886E-2</c:v>
                </c:pt>
                <c:pt idx="3284">
                  <c:v>2.7066362251071382E-2</c:v>
                </c:pt>
                <c:pt idx="3285">
                  <c:v>2.7066306708467755E-2</c:v>
                </c:pt>
                <c:pt idx="3286">
                  <c:v>2.7066286725757307E-2</c:v>
                </c:pt>
                <c:pt idx="3287">
                  <c:v>2.706624928761862E-2</c:v>
                </c:pt>
                <c:pt idx="3288">
                  <c:v>2.7066082299220202E-2</c:v>
                </c:pt>
                <c:pt idx="3289">
                  <c:v>2.7065994988419734E-2</c:v>
                </c:pt>
                <c:pt idx="3290">
                  <c:v>2.7065910129258804E-2</c:v>
                </c:pt>
                <c:pt idx="3291">
                  <c:v>2.7065849554169328E-2</c:v>
                </c:pt>
                <c:pt idx="3292">
                  <c:v>2.7065660107348975E-2</c:v>
                </c:pt>
                <c:pt idx="3293">
                  <c:v>2.7065650242695756E-2</c:v>
                </c:pt>
                <c:pt idx="3294">
                  <c:v>2.7065574013308131E-2</c:v>
                </c:pt>
                <c:pt idx="3295">
                  <c:v>2.7065354950528749E-2</c:v>
                </c:pt>
                <c:pt idx="3296">
                  <c:v>2.7065279675686227E-2</c:v>
                </c:pt>
                <c:pt idx="3297">
                  <c:v>2.7065195694768524E-2</c:v>
                </c:pt>
                <c:pt idx="3298">
                  <c:v>2.7065186454453785E-2</c:v>
                </c:pt>
                <c:pt idx="3299">
                  <c:v>2.7065166950470534E-2</c:v>
                </c:pt>
                <c:pt idx="3300">
                  <c:v>2.7065104780326164E-2</c:v>
                </c:pt>
                <c:pt idx="3301">
                  <c:v>2.7065093638434855E-2</c:v>
                </c:pt>
                <c:pt idx="3302">
                  <c:v>2.7065027526604935E-2</c:v>
                </c:pt>
                <c:pt idx="3303">
                  <c:v>2.706493372426785E-2</c:v>
                </c:pt>
                <c:pt idx="3304">
                  <c:v>2.7064745656586845E-2</c:v>
                </c:pt>
                <c:pt idx="3305">
                  <c:v>2.7064717669118235E-2</c:v>
                </c:pt>
                <c:pt idx="3306">
                  <c:v>2.7064687878777974E-2</c:v>
                </c:pt>
                <c:pt idx="3307">
                  <c:v>2.7064378463715118E-2</c:v>
                </c:pt>
                <c:pt idx="3308">
                  <c:v>2.7064351272080484E-2</c:v>
                </c:pt>
                <c:pt idx="3309">
                  <c:v>2.7064197778886679E-2</c:v>
                </c:pt>
                <c:pt idx="3310">
                  <c:v>2.7064186316391296E-2</c:v>
                </c:pt>
                <c:pt idx="3311">
                  <c:v>2.7063986070437897E-2</c:v>
                </c:pt>
                <c:pt idx="3312">
                  <c:v>2.7063969563404251E-2</c:v>
                </c:pt>
                <c:pt idx="3313">
                  <c:v>2.7063966497230627E-2</c:v>
                </c:pt>
                <c:pt idx="3314">
                  <c:v>2.7063912328780672E-2</c:v>
                </c:pt>
                <c:pt idx="3315">
                  <c:v>2.7063726036915422E-2</c:v>
                </c:pt>
                <c:pt idx="3316">
                  <c:v>2.7063698354923577E-2</c:v>
                </c:pt>
                <c:pt idx="3317">
                  <c:v>2.7063314124479324E-2</c:v>
                </c:pt>
                <c:pt idx="3318">
                  <c:v>2.706328236622246E-2</c:v>
                </c:pt>
                <c:pt idx="3319">
                  <c:v>2.7063136984450196E-2</c:v>
                </c:pt>
                <c:pt idx="3320">
                  <c:v>2.7062995786663043E-2</c:v>
                </c:pt>
                <c:pt idx="3321">
                  <c:v>2.7062899741077652E-2</c:v>
                </c:pt>
                <c:pt idx="3322">
                  <c:v>2.7062507257787749E-2</c:v>
                </c:pt>
                <c:pt idx="3323">
                  <c:v>2.7062460081807505E-2</c:v>
                </c:pt>
                <c:pt idx="3324">
                  <c:v>2.7062454416050073E-2</c:v>
                </c:pt>
                <c:pt idx="3325">
                  <c:v>2.7062233382266515E-2</c:v>
                </c:pt>
                <c:pt idx="3326">
                  <c:v>2.7062129711692081E-2</c:v>
                </c:pt>
                <c:pt idx="3327">
                  <c:v>2.7062029661921536E-2</c:v>
                </c:pt>
                <c:pt idx="3328">
                  <c:v>2.7062000725700346E-2</c:v>
                </c:pt>
                <c:pt idx="3329">
                  <c:v>2.7061963981740086E-2</c:v>
                </c:pt>
                <c:pt idx="3330">
                  <c:v>2.7061679604082591E-2</c:v>
                </c:pt>
                <c:pt idx="3331">
                  <c:v>2.7061536483038835E-2</c:v>
                </c:pt>
                <c:pt idx="3332">
                  <c:v>2.7061387391164284E-2</c:v>
                </c:pt>
                <c:pt idx="3333">
                  <c:v>2.7061323313003358E-2</c:v>
                </c:pt>
                <c:pt idx="3334">
                  <c:v>2.7061181430283091E-2</c:v>
                </c:pt>
                <c:pt idx="3335">
                  <c:v>2.7061034810212898E-2</c:v>
                </c:pt>
                <c:pt idx="3336">
                  <c:v>2.706102413817232E-2</c:v>
                </c:pt>
                <c:pt idx="3337">
                  <c:v>2.706068762537793E-2</c:v>
                </c:pt>
                <c:pt idx="3338">
                  <c:v>2.7060669130152506E-2</c:v>
                </c:pt>
                <c:pt idx="3339">
                  <c:v>2.7060626336806653E-2</c:v>
                </c:pt>
                <c:pt idx="3340">
                  <c:v>2.7060596585053606E-2</c:v>
                </c:pt>
                <c:pt idx="3341">
                  <c:v>2.7060448480095849E-2</c:v>
                </c:pt>
                <c:pt idx="3342">
                  <c:v>2.7060263042767711E-2</c:v>
                </c:pt>
                <c:pt idx="3343">
                  <c:v>2.7060029961718871E-2</c:v>
                </c:pt>
                <c:pt idx="3344">
                  <c:v>2.7060025457948018E-2</c:v>
                </c:pt>
                <c:pt idx="3345">
                  <c:v>2.7059994741670593E-2</c:v>
                </c:pt>
                <c:pt idx="3346">
                  <c:v>2.7059958482641856E-2</c:v>
                </c:pt>
                <c:pt idx="3347">
                  <c:v>2.7059940550748597E-2</c:v>
                </c:pt>
                <c:pt idx="3348">
                  <c:v>2.705989369396998E-2</c:v>
                </c:pt>
                <c:pt idx="3349">
                  <c:v>2.7059523661091562E-2</c:v>
                </c:pt>
                <c:pt idx="3350">
                  <c:v>2.7059087576584141E-2</c:v>
                </c:pt>
                <c:pt idx="3351">
                  <c:v>2.7058885655617201E-2</c:v>
                </c:pt>
                <c:pt idx="3352">
                  <c:v>2.7058623714938928E-2</c:v>
                </c:pt>
                <c:pt idx="3353">
                  <c:v>2.7058482934758883E-2</c:v>
                </c:pt>
                <c:pt idx="3354">
                  <c:v>2.7058181781639545E-2</c:v>
                </c:pt>
                <c:pt idx="3355">
                  <c:v>2.7058103542451039E-2</c:v>
                </c:pt>
                <c:pt idx="3356">
                  <c:v>2.70572226418637E-2</c:v>
                </c:pt>
                <c:pt idx="3357">
                  <c:v>2.7056996594486658E-2</c:v>
                </c:pt>
                <c:pt idx="3358">
                  <c:v>2.7056673744711421E-2</c:v>
                </c:pt>
                <c:pt idx="3359">
                  <c:v>2.705619643612912E-2</c:v>
                </c:pt>
                <c:pt idx="3360">
                  <c:v>2.7055660362013026E-2</c:v>
                </c:pt>
                <c:pt idx="3361">
                  <c:v>2.7055150016880043E-2</c:v>
                </c:pt>
                <c:pt idx="3362">
                  <c:v>2.7054846043257499E-2</c:v>
                </c:pt>
                <c:pt idx="3363">
                  <c:v>2.7054798247686977E-2</c:v>
                </c:pt>
                <c:pt idx="3364">
                  <c:v>2.7054751723695349E-2</c:v>
                </c:pt>
                <c:pt idx="3365">
                  <c:v>2.7054694619321074E-2</c:v>
                </c:pt>
                <c:pt idx="3366">
                  <c:v>2.7054530824234386E-2</c:v>
                </c:pt>
                <c:pt idx="3367">
                  <c:v>2.7054453014379955E-2</c:v>
                </c:pt>
                <c:pt idx="3368">
                  <c:v>2.7053800116558061E-2</c:v>
                </c:pt>
                <c:pt idx="3369">
                  <c:v>2.7053743691848452E-2</c:v>
                </c:pt>
                <c:pt idx="3370">
                  <c:v>2.705357168390865E-2</c:v>
                </c:pt>
                <c:pt idx="3371">
                  <c:v>2.7053177141839239E-2</c:v>
                </c:pt>
                <c:pt idx="3372">
                  <c:v>2.7053145943316554E-2</c:v>
                </c:pt>
                <c:pt idx="3373">
                  <c:v>2.705280733920495E-2</c:v>
                </c:pt>
                <c:pt idx="3374">
                  <c:v>2.7052787995369046E-2</c:v>
                </c:pt>
                <c:pt idx="3375">
                  <c:v>2.7052254489014542E-2</c:v>
                </c:pt>
                <c:pt idx="3376">
                  <c:v>2.7052235454378491E-2</c:v>
                </c:pt>
                <c:pt idx="3377">
                  <c:v>2.7052210898903525E-2</c:v>
                </c:pt>
                <c:pt idx="3378">
                  <c:v>2.7052180604657649E-2</c:v>
                </c:pt>
                <c:pt idx="3379">
                  <c:v>2.7051578820654835E-2</c:v>
                </c:pt>
                <c:pt idx="3380">
                  <c:v>2.7051451750497942E-2</c:v>
                </c:pt>
                <c:pt idx="3381">
                  <c:v>2.7051430872715256E-2</c:v>
                </c:pt>
                <c:pt idx="3382">
                  <c:v>2.7051362799104962E-2</c:v>
                </c:pt>
                <c:pt idx="3383">
                  <c:v>2.7051334892122043E-2</c:v>
                </c:pt>
                <c:pt idx="3384">
                  <c:v>2.7050478347481914E-2</c:v>
                </c:pt>
                <c:pt idx="3385">
                  <c:v>2.7050361584245824E-2</c:v>
                </c:pt>
                <c:pt idx="3386">
                  <c:v>2.7049994963443878E-2</c:v>
                </c:pt>
                <c:pt idx="3387">
                  <c:v>2.7049621523452791E-2</c:v>
                </c:pt>
                <c:pt idx="3388">
                  <c:v>2.7049372966733501E-2</c:v>
                </c:pt>
                <c:pt idx="3389">
                  <c:v>2.7049300977842659E-2</c:v>
                </c:pt>
                <c:pt idx="3390">
                  <c:v>2.7049252238095456E-2</c:v>
                </c:pt>
                <c:pt idx="3391">
                  <c:v>2.7048570371703749E-2</c:v>
                </c:pt>
                <c:pt idx="3392">
                  <c:v>2.7048460352597264E-2</c:v>
                </c:pt>
                <c:pt idx="3393">
                  <c:v>2.7047522306490417E-2</c:v>
                </c:pt>
                <c:pt idx="3394">
                  <c:v>2.7047410034364765E-2</c:v>
                </c:pt>
                <c:pt idx="3395">
                  <c:v>2.7047308634475898E-2</c:v>
                </c:pt>
                <c:pt idx="3396">
                  <c:v>2.704719756679538E-2</c:v>
                </c:pt>
                <c:pt idx="3397">
                  <c:v>2.7046912410486183E-2</c:v>
                </c:pt>
                <c:pt idx="3398">
                  <c:v>2.7046847636844656E-2</c:v>
                </c:pt>
                <c:pt idx="3399">
                  <c:v>2.7046445605726215E-2</c:v>
                </c:pt>
                <c:pt idx="3400">
                  <c:v>2.7046306633883209E-2</c:v>
                </c:pt>
                <c:pt idx="3401">
                  <c:v>2.7046206350470125E-2</c:v>
                </c:pt>
                <c:pt idx="3402">
                  <c:v>2.7046186812710021E-2</c:v>
                </c:pt>
                <c:pt idx="3403">
                  <c:v>2.7046176451709841E-2</c:v>
                </c:pt>
                <c:pt idx="3404">
                  <c:v>2.7045867192114475E-2</c:v>
                </c:pt>
                <c:pt idx="3405">
                  <c:v>2.7045634607846602E-2</c:v>
                </c:pt>
                <c:pt idx="3406">
                  <c:v>2.7045630044000481E-2</c:v>
                </c:pt>
                <c:pt idx="3407">
                  <c:v>2.7045477413629265E-2</c:v>
                </c:pt>
                <c:pt idx="3408">
                  <c:v>2.7045191449541883E-2</c:v>
                </c:pt>
                <c:pt idx="3409">
                  <c:v>2.7044865420272152E-2</c:v>
                </c:pt>
                <c:pt idx="3410">
                  <c:v>2.7044865195232626E-2</c:v>
                </c:pt>
                <c:pt idx="3411">
                  <c:v>2.7044846436223575E-2</c:v>
                </c:pt>
                <c:pt idx="3412">
                  <c:v>2.7044513104034395E-2</c:v>
                </c:pt>
                <c:pt idx="3413">
                  <c:v>2.7044200089556897E-2</c:v>
                </c:pt>
                <c:pt idx="3414">
                  <c:v>2.7044009905288723E-2</c:v>
                </c:pt>
                <c:pt idx="3415">
                  <c:v>2.7043982133187344E-2</c:v>
                </c:pt>
                <c:pt idx="3416">
                  <c:v>2.7043920454183811E-2</c:v>
                </c:pt>
                <c:pt idx="3417">
                  <c:v>2.7043609262264533E-2</c:v>
                </c:pt>
                <c:pt idx="3418">
                  <c:v>2.7043563080482405E-2</c:v>
                </c:pt>
                <c:pt idx="3419">
                  <c:v>2.7043361449171154E-2</c:v>
                </c:pt>
                <c:pt idx="3420">
                  <c:v>2.704317263546813E-2</c:v>
                </c:pt>
                <c:pt idx="3421">
                  <c:v>2.7043013748530343E-2</c:v>
                </c:pt>
                <c:pt idx="3422">
                  <c:v>2.7042918706047459E-2</c:v>
                </c:pt>
                <c:pt idx="3423">
                  <c:v>2.7042484273414744E-2</c:v>
                </c:pt>
                <c:pt idx="3424">
                  <c:v>2.7042435103655432E-2</c:v>
                </c:pt>
                <c:pt idx="3425">
                  <c:v>2.7041785983844543E-2</c:v>
                </c:pt>
                <c:pt idx="3426">
                  <c:v>2.704128584702872E-2</c:v>
                </c:pt>
                <c:pt idx="3427">
                  <c:v>2.704082887059113E-2</c:v>
                </c:pt>
                <c:pt idx="3428">
                  <c:v>2.704073688371051E-2</c:v>
                </c:pt>
                <c:pt idx="3429">
                  <c:v>2.7040088124006375E-2</c:v>
                </c:pt>
                <c:pt idx="3430">
                  <c:v>2.7040040637453289E-2</c:v>
                </c:pt>
                <c:pt idx="3431">
                  <c:v>2.7039960885613504E-2</c:v>
                </c:pt>
                <c:pt idx="3432">
                  <c:v>2.703994100578086E-2</c:v>
                </c:pt>
                <c:pt idx="3433">
                  <c:v>2.7039900118756996E-2</c:v>
                </c:pt>
                <c:pt idx="3434">
                  <c:v>2.7039482369111193E-2</c:v>
                </c:pt>
                <c:pt idx="3435">
                  <c:v>2.7039474633080172E-2</c:v>
                </c:pt>
                <c:pt idx="3436">
                  <c:v>2.7039414899031704E-2</c:v>
                </c:pt>
                <c:pt idx="3437">
                  <c:v>2.7039308638086151E-2</c:v>
                </c:pt>
                <c:pt idx="3438">
                  <c:v>2.7038890341855411E-2</c:v>
                </c:pt>
                <c:pt idx="3439">
                  <c:v>2.7038787902041696E-2</c:v>
                </c:pt>
                <c:pt idx="3440">
                  <c:v>2.7038523753427666E-2</c:v>
                </c:pt>
                <c:pt idx="3441">
                  <c:v>2.7038475735743844E-2</c:v>
                </c:pt>
                <c:pt idx="3442">
                  <c:v>2.7038399383366312E-2</c:v>
                </c:pt>
                <c:pt idx="3443">
                  <c:v>2.7037395517352941E-2</c:v>
                </c:pt>
                <c:pt idx="3444">
                  <c:v>2.7037206596558838E-2</c:v>
                </c:pt>
                <c:pt idx="3445">
                  <c:v>2.7037139698944408E-2</c:v>
                </c:pt>
                <c:pt idx="3446">
                  <c:v>2.7036326161835485E-2</c:v>
                </c:pt>
                <c:pt idx="3447">
                  <c:v>2.7036052356113779E-2</c:v>
                </c:pt>
                <c:pt idx="3448">
                  <c:v>2.7035703341478198E-2</c:v>
                </c:pt>
                <c:pt idx="3449">
                  <c:v>2.7035692993196556E-2</c:v>
                </c:pt>
                <c:pt idx="3450">
                  <c:v>2.7035614505167404E-2</c:v>
                </c:pt>
                <c:pt idx="3451">
                  <c:v>2.7035388706192306E-2</c:v>
                </c:pt>
                <c:pt idx="3452">
                  <c:v>2.7034987428057444E-2</c:v>
                </c:pt>
                <c:pt idx="3453">
                  <c:v>2.7034136520518243E-2</c:v>
                </c:pt>
                <c:pt idx="3454">
                  <c:v>2.7033913207479165E-2</c:v>
                </c:pt>
                <c:pt idx="3455">
                  <c:v>2.7033893891830668E-2</c:v>
                </c:pt>
                <c:pt idx="3456">
                  <c:v>2.703333626022356E-2</c:v>
                </c:pt>
                <c:pt idx="3457">
                  <c:v>2.7032649148362894E-2</c:v>
                </c:pt>
                <c:pt idx="3458">
                  <c:v>2.7032474114354017E-2</c:v>
                </c:pt>
                <c:pt idx="3459">
                  <c:v>2.7031936476325541E-2</c:v>
                </c:pt>
                <c:pt idx="3460">
                  <c:v>2.7031281432030596E-2</c:v>
                </c:pt>
                <c:pt idx="3461">
                  <c:v>2.7031174731954061E-2</c:v>
                </c:pt>
                <c:pt idx="3462">
                  <c:v>2.7031067921338421E-2</c:v>
                </c:pt>
                <c:pt idx="3463">
                  <c:v>2.7030841753281014E-2</c:v>
                </c:pt>
                <c:pt idx="3464">
                  <c:v>2.703073331334226E-2</c:v>
                </c:pt>
                <c:pt idx="3465">
                  <c:v>2.7030641841767528E-2</c:v>
                </c:pt>
                <c:pt idx="3466">
                  <c:v>2.7030469051493918E-2</c:v>
                </c:pt>
                <c:pt idx="3467">
                  <c:v>2.7030154641007397E-2</c:v>
                </c:pt>
                <c:pt idx="3468">
                  <c:v>2.7030150720073524E-2</c:v>
                </c:pt>
                <c:pt idx="3469">
                  <c:v>2.7030089945182446E-2</c:v>
                </c:pt>
                <c:pt idx="3470">
                  <c:v>2.7029482200137386E-2</c:v>
                </c:pt>
                <c:pt idx="3471">
                  <c:v>2.7029191861206968E-2</c:v>
                </c:pt>
                <c:pt idx="3472">
                  <c:v>2.702845379198451E-2</c:v>
                </c:pt>
                <c:pt idx="3473">
                  <c:v>2.7028421580579498E-2</c:v>
                </c:pt>
                <c:pt idx="3474">
                  <c:v>2.7028089623160483E-2</c:v>
                </c:pt>
                <c:pt idx="3475">
                  <c:v>2.702779427632384E-2</c:v>
                </c:pt>
                <c:pt idx="3476">
                  <c:v>2.7027210880929912E-2</c:v>
                </c:pt>
                <c:pt idx="3477">
                  <c:v>2.7027078687021464E-2</c:v>
                </c:pt>
                <c:pt idx="3478">
                  <c:v>2.7025713302807099E-2</c:v>
                </c:pt>
                <c:pt idx="3479">
                  <c:v>2.7025697526560682E-2</c:v>
                </c:pt>
                <c:pt idx="3480">
                  <c:v>2.7025337554754246E-2</c:v>
                </c:pt>
                <c:pt idx="3481">
                  <c:v>2.7024682851550862E-2</c:v>
                </c:pt>
                <c:pt idx="3482">
                  <c:v>2.7023681250992606E-2</c:v>
                </c:pt>
                <c:pt idx="3483">
                  <c:v>2.7023489126432283E-2</c:v>
                </c:pt>
                <c:pt idx="3484">
                  <c:v>2.7023366351281771E-2</c:v>
                </c:pt>
                <c:pt idx="3485">
                  <c:v>2.7022991570759183E-2</c:v>
                </c:pt>
                <c:pt idx="3486">
                  <c:v>2.7022187096243967E-2</c:v>
                </c:pt>
                <c:pt idx="3487">
                  <c:v>2.7021802098916702E-2</c:v>
                </c:pt>
                <c:pt idx="3488">
                  <c:v>2.7021789680654426E-2</c:v>
                </c:pt>
                <c:pt idx="3489">
                  <c:v>2.7021692240487179E-2</c:v>
                </c:pt>
                <c:pt idx="3490">
                  <c:v>2.7020751557813815E-2</c:v>
                </c:pt>
                <c:pt idx="3491">
                  <c:v>2.7020390143710445E-2</c:v>
                </c:pt>
                <c:pt idx="3492">
                  <c:v>2.7020347778910082E-2</c:v>
                </c:pt>
                <c:pt idx="3493">
                  <c:v>2.7020285670367558E-2</c:v>
                </c:pt>
                <c:pt idx="3494">
                  <c:v>2.702020165159686E-2</c:v>
                </c:pt>
                <c:pt idx="3495">
                  <c:v>2.7020160256489817E-2</c:v>
                </c:pt>
                <c:pt idx="3496">
                  <c:v>2.7019706857002376E-2</c:v>
                </c:pt>
                <c:pt idx="3497">
                  <c:v>2.7018945881024298E-2</c:v>
                </c:pt>
                <c:pt idx="3498">
                  <c:v>2.7018889909010167E-2</c:v>
                </c:pt>
                <c:pt idx="3499">
                  <c:v>2.7017118914543378E-2</c:v>
                </c:pt>
                <c:pt idx="3500">
                  <c:v>2.7016766418467203E-2</c:v>
                </c:pt>
                <c:pt idx="3501">
                  <c:v>2.7016741391136325E-2</c:v>
                </c:pt>
                <c:pt idx="3502">
                  <c:v>2.7016445829672248E-2</c:v>
                </c:pt>
                <c:pt idx="3503">
                  <c:v>2.7014924883276937E-2</c:v>
                </c:pt>
                <c:pt idx="3504">
                  <c:v>2.7014895503502931E-2</c:v>
                </c:pt>
                <c:pt idx="3505">
                  <c:v>2.7014784801491599E-2</c:v>
                </c:pt>
                <c:pt idx="3506">
                  <c:v>2.701450823000439E-2</c:v>
                </c:pt>
                <c:pt idx="3507">
                  <c:v>2.7014058776071725E-2</c:v>
                </c:pt>
                <c:pt idx="3508">
                  <c:v>2.70138863126002E-2</c:v>
                </c:pt>
                <c:pt idx="3509">
                  <c:v>2.7013034199833065E-2</c:v>
                </c:pt>
                <c:pt idx="3510">
                  <c:v>2.7012834958520068E-2</c:v>
                </c:pt>
                <c:pt idx="3511">
                  <c:v>2.7012779999730976E-2</c:v>
                </c:pt>
                <c:pt idx="3512">
                  <c:v>2.7011633476580501E-2</c:v>
                </c:pt>
                <c:pt idx="3513">
                  <c:v>2.7011569749310925E-2</c:v>
                </c:pt>
                <c:pt idx="3514">
                  <c:v>2.7011534870568468E-2</c:v>
                </c:pt>
                <c:pt idx="3515">
                  <c:v>2.7011483438301911E-2</c:v>
                </c:pt>
                <c:pt idx="3516">
                  <c:v>2.7010911842647346E-2</c:v>
                </c:pt>
                <c:pt idx="3517">
                  <c:v>2.7010508508875625E-2</c:v>
                </c:pt>
                <c:pt idx="3518">
                  <c:v>2.7009344348610395E-2</c:v>
                </c:pt>
                <c:pt idx="3519">
                  <c:v>2.7009126682788098E-2</c:v>
                </c:pt>
                <c:pt idx="3520">
                  <c:v>2.7008881369222741E-2</c:v>
                </c:pt>
                <c:pt idx="3521">
                  <c:v>2.7008438337297751E-2</c:v>
                </c:pt>
                <c:pt idx="3522">
                  <c:v>2.7008287208981227E-2</c:v>
                </c:pt>
                <c:pt idx="3523">
                  <c:v>2.7008103481628638E-2</c:v>
                </c:pt>
                <c:pt idx="3524">
                  <c:v>2.7007906709201838E-2</c:v>
                </c:pt>
                <c:pt idx="3525">
                  <c:v>2.7007745654888005E-2</c:v>
                </c:pt>
                <c:pt idx="3526">
                  <c:v>2.7007456801467603E-2</c:v>
                </c:pt>
                <c:pt idx="3527">
                  <c:v>2.700625800778678E-2</c:v>
                </c:pt>
                <c:pt idx="3528">
                  <c:v>2.70061136680987E-2</c:v>
                </c:pt>
                <c:pt idx="3529">
                  <c:v>2.7006110587386761E-2</c:v>
                </c:pt>
                <c:pt idx="3530">
                  <c:v>2.7005858488188133E-2</c:v>
                </c:pt>
                <c:pt idx="3531">
                  <c:v>2.7005857428030612E-2</c:v>
                </c:pt>
                <c:pt idx="3532">
                  <c:v>2.7005833091106997E-2</c:v>
                </c:pt>
                <c:pt idx="3533">
                  <c:v>2.7005675373216811E-2</c:v>
                </c:pt>
                <c:pt idx="3534">
                  <c:v>2.700514260985773E-2</c:v>
                </c:pt>
                <c:pt idx="3535">
                  <c:v>2.7004648893632448E-2</c:v>
                </c:pt>
                <c:pt idx="3536">
                  <c:v>2.7004459124514216E-2</c:v>
                </c:pt>
                <c:pt idx="3537">
                  <c:v>2.7004363334386858E-2</c:v>
                </c:pt>
                <c:pt idx="3538">
                  <c:v>2.7004345662093872E-2</c:v>
                </c:pt>
                <c:pt idx="3539">
                  <c:v>2.7003941776789449E-2</c:v>
                </c:pt>
                <c:pt idx="3540">
                  <c:v>2.7003394738348386E-2</c:v>
                </c:pt>
                <c:pt idx="3541">
                  <c:v>2.7003352424527879E-2</c:v>
                </c:pt>
                <c:pt idx="3542">
                  <c:v>2.7003298992124301E-2</c:v>
                </c:pt>
                <c:pt idx="3543">
                  <c:v>2.7002770383745538E-2</c:v>
                </c:pt>
                <c:pt idx="3544">
                  <c:v>2.7002487128234758E-2</c:v>
                </c:pt>
                <c:pt idx="3545">
                  <c:v>2.7002389394432776E-2</c:v>
                </c:pt>
                <c:pt idx="3546">
                  <c:v>2.7002301252651406E-2</c:v>
                </c:pt>
                <c:pt idx="3547">
                  <c:v>2.7001694628822411E-2</c:v>
                </c:pt>
                <c:pt idx="3548">
                  <c:v>2.7001272688202314E-2</c:v>
                </c:pt>
                <c:pt idx="3549">
                  <c:v>2.7000808726465573E-2</c:v>
                </c:pt>
                <c:pt idx="3550">
                  <c:v>2.7000775383703841E-2</c:v>
                </c:pt>
                <c:pt idx="3551">
                  <c:v>2.6999841501463104E-2</c:v>
                </c:pt>
                <c:pt idx="3552">
                  <c:v>2.6998118736661813E-2</c:v>
                </c:pt>
                <c:pt idx="3553">
                  <c:v>2.6998093729616743E-2</c:v>
                </c:pt>
                <c:pt idx="3554">
                  <c:v>2.6998072438878713E-2</c:v>
                </c:pt>
                <c:pt idx="3555">
                  <c:v>2.6998060270616884E-2</c:v>
                </c:pt>
                <c:pt idx="3556">
                  <c:v>2.6998025501535423E-2</c:v>
                </c:pt>
                <c:pt idx="3557">
                  <c:v>2.6997044375003991E-2</c:v>
                </c:pt>
                <c:pt idx="3558">
                  <c:v>2.6996633789813193E-2</c:v>
                </c:pt>
                <c:pt idx="3559">
                  <c:v>2.6995657076907997E-2</c:v>
                </c:pt>
                <c:pt idx="3560">
                  <c:v>2.6995627077110899E-2</c:v>
                </c:pt>
                <c:pt idx="3561">
                  <c:v>2.6995504411329998E-2</c:v>
                </c:pt>
                <c:pt idx="3562">
                  <c:v>2.6995398778541235E-2</c:v>
                </c:pt>
                <c:pt idx="3563">
                  <c:v>2.6995099352178309E-2</c:v>
                </c:pt>
                <c:pt idx="3564">
                  <c:v>2.6994104874831809E-2</c:v>
                </c:pt>
                <c:pt idx="3565">
                  <c:v>2.6994043995703838E-2</c:v>
                </c:pt>
                <c:pt idx="3566">
                  <c:v>2.6993190195402694E-2</c:v>
                </c:pt>
                <c:pt idx="3567">
                  <c:v>2.6993024979877555E-2</c:v>
                </c:pt>
                <c:pt idx="3568">
                  <c:v>2.699120839435909E-2</c:v>
                </c:pt>
                <c:pt idx="3569">
                  <c:v>2.6990867383676957E-2</c:v>
                </c:pt>
                <c:pt idx="3570">
                  <c:v>2.6990456576467366E-2</c:v>
                </c:pt>
                <c:pt idx="3571">
                  <c:v>2.6989517835532079E-2</c:v>
                </c:pt>
                <c:pt idx="3572">
                  <c:v>2.6989244529978446E-2</c:v>
                </c:pt>
                <c:pt idx="3573">
                  <c:v>2.6989158633843425E-2</c:v>
                </c:pt>
                <c:pt idx="3574">
                  <c:v>2.6987677266064998E-2</c:v>
                </c:pt>
                <c:pt idx="3575">
                  <c:v>2.6986597135133329E-2</c:v>
                </c:pt>
                <c:pt idx="3576">
                  <c:v>2.698642741451655E-2</c:v>
                </c:pt>
                <c:pt idx="3577">
                  <c:v>2.698637872776824E-2</c:v>
                </c:pt>
                <c:pt idx="3578">
                  <c:v>2.6986134559549579E-2</c:v>
                </c:pt>
                <c:pt idx="3579">
                  <c:v>2.6985204937213791E-2</c:v>
                </c:pt>
                <c:pt idx="3580">
                  <c:v>2.698484319356222E-2</c:v>
                </c:pt>
                <c:pt idx="3581">
                  <c:v>2.6984835558472444E-2</c:v>
                </c:pt>
                <c:pt idx="3582">
                  <c:v>2.6984591199289632E-2</c:v>
                </c:pt>
                <c:pt idx="3583">
                  <c:v>2.6983794729806398E-2</c:v>
                </c:pt>
                <c:pt idx="3584">
                  <c:v>2.6982024283572333E-2</c:v>
                </c:pt>
                <c:pt idx="3585">
                  <c:v>2.6981305929925044E-2</c:v>
                </c:pt>
                <c:pt idx="3586">
                  <c:v>2.6980300058234794E-2</c:v>
                </c:pt>
                <c:pt idx="3587">
                  <c:v>2.6979107258420995E-2</c:v>
                </c:pt>
                <c:pt idx="3588">
                  <c:v>2.697904151206312E-2</c:v>
                </c:pt>
                <c:pt idx="3589">
                  <c:v>2.6978556157926045E-2</c:v>
                </c:pt>
                <c:pt idx="3590">
                  <c:v>2.6978507466694959E-2</c:v>
                </c:pt>
                <c:pt idx="3591">
                  <c:v>2.6978348828393499E-2</c:v>
                </c:pt>
                <c:pt idx="3592">
                  <c:v>2.6978075859034271E-2</c:v>
                </c:pt>
                <c:pt idx="3593">
                  <c:v>2.6977054211948293E-2</c:v>
                </c:pt>
                <c:pt idx="3594">
                  <c:v>2.6976667611949074E-2</c:v>
                </c:pt>
                <c:pt idx="3595">
                  <c:v>2.6976603699810111E-2</c:v>
                </c:pt>
                <c:pt idx="3596">
                  <c:v>2.6975943674533352E-2</c:v>
                </c:pt>
                <c:pt idx="3597">
                  <c:v>2.6974740063776578E-2</c:v>
                </c:pt>
                <c:pt idx="3598">
                  <c:v>2.6974730267919945E-2</c:v>
                </c:pt>
                <c:pt idx="3599">
                  <c:v>2.6974125215564252E-2</c:v>
                </c:pt>
                <c:pt idx="3600">
                  <c:v>2.6973068267053871E-2</c:v>
                </c:pt>
                <c:pt idx="3601">
                  <c:v>2.6970776047270516E-2</c:v>
                </c:pt>
                <c:pt idx="3602">
                  <c:v>2.6970510961685061E-2</c:v>
                </c:pt>
                <c:pt idx="3603">
                  <c:v>2.6969803719223282E-2</c:v>
                </c:pt>
                <c:pt idx="3604">
                  <c:v>2.6969722634941476E-2</c:v>
                </c:pt>
                <c:pt idx="3605">
                  <c:v>2.6969623987605846E-2</c:v>
                </c:pt>
                <c:pt idx="3606">
                  <c:v>2.6969105247934784E-2</c:v>
                </c:pt>
                <c:pt idx="3607">
                  <c:v>2.6968285148757189E-2</c:v>
                </c:pt>
                <c:pt idx="3608">
                  <c:v>2.6968182403447862E-2</c:v>
                </c:pt>
                <c:pt idx="3609">
                  <c:v>2.6967651922089397E-2</c:v>
                </c:pt>
                <c:pt idx="3610">
                  <c:v>2.6966166279441553E-2</c:v>
                </c:pt>
                <c:pt idx="3611">
                  <c:v>2.6963817541931168E-2</c:v>
                </c:pt>
                <c:pt idx="3612">
                  <c:v>2.6962986689980675E-2</c:v>
                </c:pt>
                <c:pt idx="3613">
                  <c:v>2.6962460612228595E-2</c:v>
                </c:pt>
                <c:pt idx="3614">
                  <c:v>2.6962240470369041E-2</c:v>
                </c:pt>
                <c:pt idx="3615">
                  <c:v>2.6961952699747601E-2</c:v>
                </c:pt>
                <c:pt idx="3616">
                  <c:v>2.696182418933217E-2</c:v>
                </c:pt>
                <c:pt idx="3617">
                  <c:v>2.6961404719871868E-2</c:v>
                </c:pt>
                <c:pt idx="3618">
                  <c:v>2.6961278829609157E-2</c:v>
                </c:pt>
                <c:pt idx="3619">
                  <c:v>2.6960884398189937E-2</c:v>
                </c:pt>
                <c:pt idx="3620">
                  <c:v>2.6960622602473994E-2</c:v>
                </c:pt>
                <c:pt idx="3621">
                  <c:v>2.6960276251766134E-2</c:v>
                </c:pt>
                <c:pt idx="3622">
                  <c:v>2.6959814553347707E-2</c:v>
                </c:pt>
                <c:pt idx="3623">
                  <c:v>2.6958604264421822E-2</c:v>
                </c:pt>
                <c:pt idx="3624">
                  <c:v>2.6957502588585064E-2</c:v>
                </c:pt>
                <c:pt idx="3625">
                  <c:v>2.6957027905545685E-2</c:v>
                </c:pt>
                <c:pt idx="3626">
                  <c:v>2.6956761816710695E-2</c:v>
                </c:pt>
                <c:pt idx="3627">
                  <c:v>2.6955169954475316E-2</c:v>
                </c:pt>
                <c:pt idx="3628">
                  <c:v>2.6955131749050912E-2</c:v>
                </c:pt>
                <c:pt idx="3629">
                  <c:v>2.6955120176236112E-2</c:v>
                </c:pt>
                <c:pt idx="3630">
                  <c:v>2.6955020506582862E-2</c:v>
                </c:pt>
                <c:pt idx="3631">
                  <c:v>2.695497822404818E-2</c:v>
                </c:pt>
                <c:pt idx="3632">
                  <c:v>2.6954750513305242E-2</c:v>
                </c:pt>
                <c:pt idx="3633">
                  <c:v>2.6954159714934832E-2</c:v>
                </c:pt>
                <c:pt idx="3634">
                  <c:v>2.6953551411745595E-2</c:v>
                </c:pt>
                <c:pt idx="3635">
                  <c:v>2.6953515152260507E-2</c:v>
                </c:pt>
                <c:pt idx="3636">
                  <c:v>2.6953458491530614E-2</c:v>
                </c:pt>
                <c:pt idx="3637">
                  <c:v>2.6952027585337039E-2</c:v>
                </c:pt>
                <c:pt idx="3638">
                  <c:v>2.6951076935217571E-2</c:v>
                </c:pt>
                <c:pt idx="3639">
                  <c:v>2.6949695119303826E-2</c:v>
                </c:pt>
                <c:pt idx="3640">
                  <c:v>2.6949502267659454E-2</c:v>
                </c:pt>
                <c:pt idx="3641">
                  <c:v>2.69485328605608E-2</c:v>
                </c:pt>
                <c:pt idx="3642">
                  <c:v>2.6948416695212696E-2</c:v>
                </c:pt>
                <c:pt idx="3643">
                  <c:v>2.6948249644573725E-2</c:v>
                </c:pt>
                <c:pt idx="3644">
                  <c:v>2.6948179182825695E-2</c:v>
                </c:pt>
                <c:pt idx="3645">
                  <c:v>2.6948056942463851E-2</c:v>
                </c:pt>
                <c:pt idx="3646">
                  <c:v>2.6947458782778797E-2</c:v>
                </c:pt>
                <c:pt idx="3647">
                  <c:v>2.6946425924302592E-2</c:v>
                </c:pt>
                <c:pt idx="3648">
                  <c:v>2.6944169855895025E-2</c:v>
                </c:pt>
                <c:pt idx="3649">
                  <c:v>2.694404883452025E-2</c:v>
                </c:pt>
                <c:pt idx="3650">
                  <c:v>2.694229131299223E-2</c:v>
                </c:pt>
                <c:pt idx="3651">
                  <c:v>2.6942267953122073E-2</c:v>
                </c:pt>
                <c:pt idx="3652">
                  <c:v>2.6941431513706964E-2</c:v>
                </c:pt>
                <c:pt idx="3653">
                  <c:v>2.6940661624786071E-2</c:v>
                </c:pt>
                <c:pt idx="3654">
                  <c:v>2.6940437528517693E-2</c:v>
                </c:pt>
                <c:pt idx="3655">
                  <c:v>2.6940303258084799E-2</c:v>
                </c:pt>
                <c:pt idx="3656">
                  <c:v>2.6940002502650599E-2</c:v>
                </c:pt>
                <c:pt idx="3657">
                  <c:v>2.6938222724048454E-2</c:v>
                </c:pt>
                <c:pt idx="3658">
                  <c:v>2.6937085503179598E-2</c:v>
                </c:pt>
                <c:pt idx="3659">
                  <c:v>2.6936963798683881E-2</c:v>
                </c:pt>
                <c:pt idx="3660">
                  <c:v>2.6936922205847095E-2</c:v>
                </c:pt>
                <c:pt idx="3661">
                  <c:v>2.6934878098202678E-2</c:v>
                </c:pt>
                <c:pt idx="3662">
                  <c:v>2.6930080991182163E-2</c:v>
                </c:pt>
                <c:pt idx="3663">
                  <c:v>2.692968714281057E-2</c:v>
                </c:pt>
                <c:pt idx="3664">
                  <c:v>2.6926201463683949E-2</c:v>
                </c:pt>
                <c:pt idx="3665">
                  <c:v>2.692609960190729E-2</c:v>
                </c:pt>
                <c:pt idx="3666">
                  <c:v>2.69259474260517E-2</c:v>
                </c:pt>
                <c:pt idx="3667">
                  <c:v>2.6925120725930916E-2</c:v>
                </c:pt>
                <c:pt idx="3668">
                  <c:v>2.692482608784676E-2</c:v>
                </c:pt>
                <c:pt idx="3669">
                  <c:v>2.6924744419328753E-2</c:v>
                </c:pt>
                <c:pt idx="3670">
                  <c:v>2.6922202045069416E-2</c:v>
                </c:pt>
                <c:pt idx="3671">
                  <c:v>2.6921277542752874E-2</c:v>
                </c:pt>
                <c:pt idx="3672">
                  <c:v>2.692107231730366E-2</c:v>
                </c:pt>
                <c:pt idx="3673">
                  <c:v>2.6919455320696211E-2</c:v>
                </c:pt>
                <c:pt idx="3674">
                  <c:v>2.6918394528006061E-2</c:v>
                </c:pt>
                <c:pt idx="3675">
                  <c:v>2.6917210895930771E-2</c:v>
                </c:pt>
                <c:pt idx="3676">
                  <c:v>2.6917153509686566E-2</c:v>
                </c:pt>
                <c:pt idx="3677">
                  <c:v>2.6917007827769429E-2</c:v>
                </c:pt>
                <c:pt idx="3678">
                  <c:v>2.6916921084124586E-2</c:v>
                </c:pt>
                <c:pt idx="3679">
                  <c:v>2.6916592531515605E-2</c:v>
                </c:pt>
                <c:pt idx="3680">
                  <c:v>2.6916167901272579E-2</c:v>
                </c:pt>
                <c:pt idx="3681">
                  <c:v>2.6916067461389945E-2</c:v>
                </c:pt>
                <c:pt idx="3682">
                  <c:v>2.6914050290308241E-2</c:v>
                </c:pt>
                <c:pt idx="3683">
                  <c:v>2.6913290814072087E-2</c:v>
                </c:pt>
                <c:pt idx="3684">
                  <c:v>2.6913288730628922E-2</c:v>
                </c:pt>
                <c:pt idx="3685">
                  <c:v>2.6912609027044052E-2</c:v>
                </c:pt>
                <c:pt idx="3686">
                  <c:v>2.6911453127241455E-2</c:v>
                </c:pt>
                <c:pt idx="3687">
                  <c:v>2.6910101412508197E-2</c:v>
                </c:pt>
                <c:pt idx="3688">
                  <c:v>2.6909383344936533E-2</c:v>
                </c:pt>
                <c:pt idx="3689">
                  <c:v>2.690533568959582E-2</c:v>
                </c:pt>
                <c:pt idx="3690">
                  <c:v>2.6905295883061484E-2</c:v>
                </c:pt>
                <c:pt idx="3691">
                  <c:v>2.6901340720086788E-2</c:v>
                </c:pt>
                <c:pt idx="3692">
                  <c:v>2.6901315440575637E-2</c:v>
                </c:pt>
                <c:pt idx="3693">
                  <c:v>2.6901191099226382E-2</c:v>
                </c:pt>
                <c:pt idx="3694">
                  <c:v>2.6900923885164737E-2</c:v>
                </c:pt>
                <c:pt idx="3695">
                  <c:v>2.6900560967723367E-2</c:v>
                </c:pt>
                <c:pt idx="3696">
                  <c:v>2.6900475863253399E-2</c:v>
                </c:pt>
                <c:pt idx="3697">
                  <c:v>2.6899988191568431E-2</c:v>
                </c:pt>
                <c:pt idx="3698">
                  <c:v>2.6899658729005745E-2</c:v>
                </c:pt>
                <c:pt idx="3699">
                  <c:v>2.6899345420827791E-2</c:v>
                </c:pt>
                <c:pt idx="3700">
                  <c:v>2.6898330015244568E-2</c:v>
                </c:pt>
                <c:pt idx="3701">
                  <c:v>2.6898004208321013E-2</c:v>
                </c:pt>
                <c:pt idx="3702">
                  <c:v>2.6897462324640489E-2</c:v>
                </c:pt>
                <c:pt idx="3703">
                  <c:v>2.6895255256233371E-2</c:v>
                </c:pt>
                <c:pt idx="3704">
                  <c:v>2.6894043521515351E-2</c:v>
                </c:pt>
                <c:pt idx="3705">
                  <c:v>2.6893068162975396E-2</c:v>
                </c:pt>
                <c:pt idx="3706">
                  <c:v>2.6892605067348658E-2</c:v>
                </c:pt>
                <c:pt idx="3707">
                  <c:v>2.6889653040242194E-2</c:v>
                </c:pt>
                <c:pt idx="3708">
                  <c:v>2.6888639249468268E-2</c:v>
                </c:pt>
                <c:pt idx="3709">
                  <c:v>2.6888025547857561E-2</c:v>
                </c:pt>
                <c:pt idx="3710">
                  <c:v>2.6887882493002911E-2</c:v>
                </c:pt>
                <c:pt idx="3711">
                  <c:v>2.6886648279761557E-2</c:v>
                </c:pt>
                <c:pt idx="3712">
                  <c:v>2.6886503953005032E-2</c:v>
                </c:pt>
                <c:pt idx="3713">
                  <c:v>2.6886123570551687E-2</c:v>
                </c:pt>
                <c:pt idx="3714">
                  <c:v>2.6885479761687647E-2</c:v>
                </c:pt>
                <c:pt idx="3715">
                  <c:v>2.6885408398998924E-2</c:v>
                </c:pt>
                <c:pt idx="3716">
                  <c:v>2.6884972569270537E-2</c:v>
                </c:pt>
                <c:pt idx="3717">
                  <c:v>2.6883303303388336E-2</c:v>
                </c:pt>
                <c:pt idx="3718">
                  <c:v>2.6882977061492085E-2</c:v>
                </c:pt>
                <c:pt idx="3719">
                  <c:v>2.6882354394332376E-2</c:v>
                </c:pt>
                <c:pt idx="3720">
                  <c:v>2.6881825133930379E-2</c:v>
                </c:pt>
                <c:pt idx="3721">
                  <c:v>2.6881804871440481E-2</c:v>
                </c:pt>
                <c:pt idx="3722">
                  <c:v>2.6880706515397656E-2</c:v>
                </c:pt>
                <c:pt idx="3723">
                  <c:v>2.6880454213294144E-2</c:v>
                </c:pt>
                <c:pt idx="3724">
                  <c:v>2.6879098425267884E-2</c:v>
                </c:pt>
                <c:pt idx="3725">
                  <c:v>2.687844694583328E-2</c:v>
                </c:pt>
                <c:pt idx="3726">
                  <c:v>2.6878422853629333E-2</c:v>
                </c:pt>
                <c:pt idx="3727">
                  <c:v>2.6878304869082686E-2</c:v>
                </c:pt>
                <c:pt idx="3728">
                  <c:v>2.6878109171605293E-2</c:v>
                </c:pt>
                <c:pt idx="3729">
                  <c:v>2.6878084069724931E-2</c:v>
                </c:pt>
                <c:pt idx="3730">
                  <c:v>2.6877992222068749E-2</c:v>
                </c:pt>
                <c:pt idx="3731">
                  <c:v>2.6877367627283232E-2</c:v>
                </c:pt>
                <c:pt idx="3732">
                  <c:v>2.6876756196445081E-2</c:v>
                </c:pt>
                <c:pt idx="3733">
                  <c:v>2.6876138984186764E-2</c:v>
                </c:pt>
                <c:pt idx="3734">
                  <c:v>2.6876093137253074E-2</c:v>
                </c:pt>
                <c:pt idx="3735">
                  <c:v>2.6873868982457673E-2</c:v>
                </c:pt>
                <c:pt idx="3736">
                  <c:v>2.6873819820001206E-2</c:v>
                </c:pt>
                <c:pt idx="3737">
                  <c:v>2.687375620208108E-2</c:v>
                </c:pt>
                <c:pt idx="3738">
                  <c:v>2.6873427226077846E-2</c:v>
                </c:pt>
                <c:pt idx="3739">
                  <c:v>2.6872479618488907E-2</c:v>
                </c:pt>
                <c:pt idx="3740">
                  <c:v>2.6871804708815814E-2</c:v>
                </c:pt>
                <c:pt idx="3741">
                  <c:v>2.6870057176986234E-2</c:v>
                </c:pt>
                <c:pt idx="3742">
                  <c:v>2.68699690290315E-2</c:v>
                </c:pt>
                <c:pt idx="3743">
                  <c:v>2.6869443978575335E-2</c:v>
                </c:pt>
                <c:pt idx="3744">
                  <c:v>2.686876831947459E-2</c:v>
                </c:pt>
                <c:pt idx="3745">
                  <c:v>2.6868730093239743E-2</c:v>
                </c:pt>
                <c:pt idx="3746">
                  <c:v>2.6867378159007149E-2</c:v>
                </c:pt>
                <c:pt idx="3747">
                  <c:v>2.6867358745780213E-2</c:v>
                </c:pt>
                <c:pt idx="3748">
                  <c:v>2.6866729902956247E-2</c:v>
                </c:pt>
                <c:pt idx="3749">
                  <c:v>2.6866171857153318E-2</c:v>
                </c:pt>
                <c:pt idx="3750">
                  <c:v>2.686611460687922E-2</c:v>
                </c:pt>
                <c:pt idx="3751">
                  <c:v>2.6863799707632623E-2</c:v>
                </c:pt>
                <c:pt idx="3752">
                  <c:v>2.6861978831173774E-2</c:v>
                </c:pt>
                <c:pt idx="3753">
                  <c:v>2.6861715123519699E-2</c:v>
                </c:pt>
                <c:pt idx="3754">
                  <c:v>2.6856674997971428E-2</c:v>
                </c:pt>
                <c:pt idx="3755">
                  <c:v>2.6855366711937376E-2</c:v>
                </c:pt>
                <c:pt idx="3756">
                  <c:v>2.6852070210721741E-2</c:v>
                </c:pt>
                <c:pt idx="3757">
                  <c:v>2.6851370789331443E-2</c:v>
                </c:pt>
                <c:pt idx="3758">
                  <c:v>2.685097593003085E-2</c:v>
                </c:pt>
                <c:pt idx="3759">
                  <c:v>2.6850083320145331E-2</c:v>
                </c:pt>
                <c:pt idx="3760">
                  <c:v>2.6848430519344255E-2</c:v>
                </c:pt>
                <c:pt idx="3761">
                  <c:v>2.6847947647419105E-2</c:v>
                </c:pt>
                <c:pt idx="3762">
                  <c:v>2.684721810096171E-2</c:v>
                </c:pt>
                <c:pt idx="3763">
                  <c:v>2.6846269971641235E-2</c:v>
                </c:pt>
                <c:pt idx="3764">
                  <c:v>2.6846095208789118E-2</c:v>
                </c:pt>
                <c:pt idx="3765">
                  <c:v>2.6845843606695483E-2</c:v>
                </c:pt>
                <c:pt idx="3766">
                  <c:v>2.6843731780061022E-2</c:v>
                </c:pt>
                <c:pt idx="3767">
                  <c:v>2.6842696160737603E-2</c:v>
                </c:pt>
                <c:pt idx="3768">
                  <c:v>2.6842311876968165E-2</c:v>
                </c:pt>
                <c:pt idx="3769">
                  <c:v>2.6841631869742411E-2</c:v>
                </c:pt>
                <c:pt idx="3770">
                  <c:v>2.6841413015479463E-2</c:v>
                </c:pt>
                <c:pt idx="3771">
                  <c:v>2.6838680900494388E-2</c:v>
                </c:pt>
                <c:pt idx="3772">
                  <c:v>2.6837442956445662E-2</c:v>
                </c:pt>
                <c:pt idx="3773">
                  <c:v>2.6836484200121934E-2</c:v>
                </c:pt>
                <c:pt idx="3774">
                  <c:v>2.6835454142641393E-2</c:v>
                </c:pt>
                <c:pt idx="3775">
                  <c:v>2.6834740198061161E-2</c:v>
                </c:pt>
                <c:pt idx="3776">
                  <c:v>2.6833734466129553E-2</c:v>
                </c:pt>
                <c:pt idx="3777">
                  <c:v>2.6833117380660614E-2</c:v>
                </c:pt>
                <c:pt idx="3778">
                  <c:v>2.6831285765208147E-2</c:v>
                </c:pt>
                <c:pt idx="3779">
                  <c:v>2.6829903169915882E-2</c:v>
                </c:pt>
                <c:pt idx="3780">
                  <c:v>2.6828364838139437E-2</c:v>
                </c:pt>
                <c:pt idx="3781">
                  <c:v>2.6828035569718817E-2</c:v>
                </c:pt>
                <c:pt idx="3782">
                  <c:v>2.682780816940079E-2</c:v>
                </c:pt>
                <c:pt idx="3783">
                  <c:v>2.6826377271542027E-2</c:v>
                </c:pt>
                <c:pt idx="3784">
                  <c:v>2.6825247364079832E-2</c:v>
                </c:pt>
                <c:pt idx="3785">
                  <c:v>2.6824929545666704E-2</c:v>
                </c:pt>
                <c:pt idx="3786">
                  <c:v>2.6824826447875507E-2</c:v>
                </c:pt>
                <c:pt idx="3787">
                  <c:v>2.6824759854734433E-2</c:v>
                </c:pt>
                <c:pt idx="3788">
                  <c:v>2.6823564227192242E-2</c:v>
                </c:pt>
                <c:pt idx="3789">
                  <c:v>2.6821534267703062E-2</c:v>
                </c:pt>
                <c:pt idx="3790">
                  <c:v>2.6820106438259668E-2</c:v>
                </c:pt>
                <c:pt idx="3791">
                  <c:v>2.6819467039193957E-2</c:v>
                </c:pt>
                <c:pt idx="3792">
                  <c:v>2.6818126622839944E-2</c:v>
                </c:pt>
                <c:pt idx="3793">
                  <c:v>2.6816540922726142E-2</c:v>
                </c:pt>
                <c:pt idx="3794">
                  <c:v>2.6816098201445693E-2</c:v>
                </c:pt>
                <c:pt idx="3795">
                  <c:v>2.6814544438061409E-2</c:v>
                </c:pt>
                <c:pt idx="3796">
                  <c:v>2.6814483591279498E-2</c:v>
                </c:pt>
                <c:pt idx="3797">
                  <c:v>2.681422592644718E-2</c:v>
                </c:pt>
                <c:pt idx="3798">
                  <c:v>2.6812299814625896E-2</c:v>
                </c:pt>
                <c:pt idx="3799">
                  <c:v>2.6812268612367809E-2</c:v>
                </c:pt>
                <c:pt idx="3800">
                  <c:v>2.6811834924632068E-2</c:v>
                </c:pt>
                <c:pt idx="3801">
                  <c:v>2.6811441071547683E-2</c:v>
                </c:pt>
                <c:pt idx="3802">
                  <c:v>2.6811112926902862E-2</c:v>
                </c:pt>
                <c:pt idx="3803">
                  <c:v>2.680962161244916E-2</c:v>
                </c:pt>
                <c:pt idx="3804">
                  <c:v>2.6809184091685589E-2</c:v>
                </c:pt>
                <c:pt idx="3805">
                  <c:v>2.6808391042140625E-2</c:v>
                </c:pt>
                <c:pt idx="3806">
                  <c:v>2.6807319479839078E-2</c:v>
                </c:pt>
                <c:pt idx="3807">
                  <c:v>2.6807261940172477E-2</c:v>
                </c:pt>
                <c:pt idx="3808">
                  <c:v>2.6806490468198715E-2</c:v>
                </c:pt>
                <c:pt idx="3809">
                  <c:v>2.680534217259041E-2</c:v>
                </c:pt>
                <c:pt idx="3810">
                  <c:v>2.680380320936037E-2</c:v>
                </c:pt>
                <c:pt idx="3811">
                  <c:v>2.6803166978589168E-2</c:v>
                </c:pt>
                <c:pt idx="3812">
                  <c:v>2.6802865205255849E-2</c:v>
                </c:pt>
                <c:pt idx="3813">
                  <c:v>2.680196480070544E-2</c:v>
                </c:pt>
                <c:pt idx="3814">
                  <c:v>2.6801111234743873E-2</c:v>
                </c:pt>
                <c:pt idx="3815">
                  <c:v>2.6799704686372491E-2</c:v>
                </c:pt>
                <c:pt idx="3816">
                  <c:v>2.6799694819762493E-2</c:v>
                </c:pt>
                <c:pt idx="3817">
                  <c:v>2.6799601321942073E-2</c:v>
                </c:pt>
                <c:pt idx="3818">
                  <c:v>2.679877055906172E-2</c:v>
                </c:pt>
                <c:pt idx="3819">
                  <c:v>2.6798179376620157E-2</c:v>
                </c:pt>
                <c:pt idx="3820">
                  <c:v>2.6797987341308692E-2</c:v>
                </c:pt>
                <c:pt idx="3821">
                  <c:v>2.6797126583316528E-2</c:v>
                </c:pt>
                <c:pt idx="3822">
                  <c:v>2.6796851510085904E-2</c:v>
                </c:pt>
                <c:pt idx="3823">
                  <c:v>2.6794348911133681E-2</c:v>
                </c:pt>
                <c:pt idx="3824">
                  <c:v>2.6793356823247325E-2</c:v>
                </c:pt>
                <c:pt idx="3825">
                  <c:v>2.67933321625261E-2</c:v>
                </c:pt>
                <c:pt idx="3826">
                  <c:v>2.6790566373036565E-2</c:v>
                </c:pt>
                <c:pt idx="3827">
                  <c:v>2.6790456917955407E-2</c:v>
                </c:pt>
                <c:pt idx="3828">
                  <c:v>2.6790027566472953E-2</c:v>
                </c:pt>
                <c:pt idx="3829">
                  <c:v>2.6789824823167104E-2</c:v>
                </c:pt>
                <c:pt idx="3830">
                  <c:v>2.6789703058031362E-2</c:v>
                </c:pt>
                <c:pt idx="3831">
                  <c:v>2.6789532196248869E-2</c:v>
                </c:pt>
                <c:pt idx="3832">
                  <c:v>2.6787413379597516E-2</c:v>
                </c:pt>
                <c:pt idx="3833">
                  <c:v>2.6787411365244127E-2</c:v>
                </c:pt>
                <c:pt idx="3834">
                  <c:v>2.6786597108780393E-2</c:v>
                </c:pt>
                <c:pt idx="3835">
                  <c:v>2.6786189410661538E-2</c:v>
                </c:pt>
                <c:pt idx="3836">
                  <c:v>2.6785853346521681E-2</c:v>
                </c:pt>
                <c:pt idx="3837">
                  <c:v>2.6785534438921198E-2</c:v>
                </c:pt>
                <c:pt idx="3838">
                  <c:v>2.6785190580018395E-2</c:v>
                </c:pt>
                <c:pt idx="3839">
                  <c:v>2.6784915602000151E-2</c:v>
                </c:pt>
                <c:pt idx="3840">
                  <c:v>2.6783204381689799E-2</c:v>
                </c:pt>
                <c:pt idx="3841">
                  <c:v>2.6781129018266497E-2</c:v>
                </c:pt>
                <c:pt idx="3842">
                  <c:v>2.6779850286542305E-2</c:v>
                </c:pt>
                <c:pt idx="3843">
                  <c:v>2.6778343831226476E-2</c:v>
                </c:pt>
                <c:pt idx="3844">
                  <c:v>2.6776192211916145E-2</c:v>
                </c:pt>
                <c:pt idx="3845">
                  <c:v>2.6771954161649385E-2</c:v>
                </c:pt>
                <c:pt idx="3846">
                  <c:v>2.6770627763981338E-2</c:v>
                </c:pt>
                <c:pt idx="3847">
                  <c:v>2.6770320757714877E-2</c:v>
                </c:pt>
                <c:pt idx="3848">
                  <c:v>2.6769269055363927E-2</c:v>
                </c:pt>
                <c:pt idx="3849">
                  <c:v>2.676924911911643E-2</c:v>
                </c:pt>
                <c:pt idx="3850">
                  <c:v>2.6768763392933471E-2</c:v>
                </c:pt>
                <c:pt idx="3851">
                  <c:v>2.6763008724113024E-2</c:v>
                </c:pt>
                <c:pt idx="3852">
                  <c:v>2.676123788165748E-2</c:v>
                </c:pt>
                <c:pt idx="3853">
                  <c:v>2.6760887244591976E-2</c:v>
                </c:pt>
                <c:pt idx="3854">
                  <c:v>2.6760586342014774E-2</c:v>
                </c:pt>
                <c:pt idx="3855">
                  <c:v>2.6759611771840389E-2</c:v>
                </c:pt>
                <c:pt idx="3856">
                  <c:v>2.6758883105577634E-2</c:v>
                </c:pt>
                <c:pt idx="3857">
                  <c:v>2.6758231061128578E-2</c:v>
                </c:pt>
                <c:pt idx="3858">
                  <c:v>2.6757639235882983E-2</c:v>
                </c:pt>
                <c:pt idx="3859">
                  <c:v>2.6757145962530562E-2</c:v>
                </c:pt>
                <c:pt idx="3860">
                  <c:v>2.6756711735252098E-2</c:v>
                </c:pt>
                <c:pt idx="3861">
                  <c:v>2.6755848534893791E-2</c:v>
                </c:pt>
                <c:pt idx="3862">
                  <c:v>2.6754213082052187E-2</c:v>
                </c:pt>
                <c:pt idx="3863">
                  <c:v>2.6754107762909415E-2</c:v>
                </c:pt>
                <c:pt idx="3864">
                  <c:v>2.6752301177200375E-2</c:v>
                </c:pt>
                <c:pt idx="3865">
                  <c:v>2.6749681578289528E-2</c:v>
                </c:pt>
                <c:pt idx="3866">
                  <c:v>2.6746588434255088E-2</c:v>
                </c:pt>
                <c:pt idx="3867">
                  <c:v>2.674542275981508E-2</c:v>
                </c:pt>
                <c:pt idx="3868">
                  <c:v>2.6744085488592056E-2</c:v>
                </c:pt>
                <c:pt idx="3869">
                  <c:v>2.6743021930827299E-2</c:v>
                </c:pt>
                <c:pt idx="3870">
                  <c:v>2.674226770309561E-2</c:v>
                </c:pt>
                <c:pt idx="3871">
                  <c:v>2.6742236872369308E-2</c:v>
                </c:pt>
                <c:pt idx="3872">
                  <c:v>2.6740659377552631E-2</c:v>
                </c:pt>
                <c:pt idx="3873">
                  <c:v>2.6739302883087637E-2</c:v>
                </c:pt>
                <c:pt idx="3874">
                  <c:v>2.6738644380132338E-2</c:v>
                </c:pt>
                <c:pt idx="3875">
                  <c:v>2.6737707669885143E-2</c:v>
                </c:pt>
                <c:pt idx="3876">
                  <c:v>2.6737218601758664E-2</c:v>
                </c:pt>
                <c:pt idx="3877">
                  <c:v>2.6736345697850362E-2</c:v>
                </c:pt>
                <c:pt idx="3878">
                  <c:v>2.6735596599482013E-2</c:v>
                </c:pt>
                <c:pt idx="3879">
                  <c:v>2.6735516137444418E-2</c:v>
                </c:pt>
                <c:pt idx="3880">
                  <c:v>2.6734895640762747E-2</c:v>
                </c:pt>
                <c:pt idx="3881">
                  <c:v>2.6733503911785736E-2</c:v>
                </c:pt>
                <c:pt idx="3882">
                  <c:v>2.6733147882631255E-2</c:v>
                </c:pt>
                <c:pt idx="3883">
                  <c:v>2.6733014229300613E-2</c:v>
                </c:pt>
                <c:pt idx="3884">
                  <c:v>2.6732666978807374E-2</c:v>
                </c:pt>
                <c:pt idx="3885">
                  <c:v>2.673102460899374E-2</c:v>
                </c:pt>
                <c:pt idx="3886">
                  <c:v>2.6730509390699635E-2</c:v>
                </c:pt>
                <c:pt idx="3887">
                  <c:v>2.6729654815510373E-2</c:v>
                </c:pt>
                <c:pt idx="3888">
                  <c:v>2.6729613433832133E-2</c:v>
                </c:pt>
                <c:pt idx="3889">
                  <c:v>2.6729357617923909E-2</c:v>
                </c:pt>
                <c:pt idx="3890">
                  <c:v>2.6728367440602124E-2</c:v>
                </c:pt>
                <c:pt idx="3891">
                  <c:v>2.6727613281860598E-2</c:v>
                </c:pt>
                <c:pt idx="3892">
                  <c:v>2.6727508761055337E-2</c:v>
                </c:pt>
                <c:pt idx="3893">
                  <c:v>2.6727483483699809E-2</c:v>
                </c:pt>
                <c:pt idx="3894">
                  <c:v>2.6724121443672273E-2</c:v>
                </c:pt>
                <c:pt idx="3895">
                  <c:v>2.672399040683416E-2</c:v>
                </c:pt>
                <c:pt idx="3896">
                  <c:v>2.672355590506725E-2</c:v>
                </c:pt>
                <c:pt idx="3897">
                  <c:v>2.6722342534797511E-2</c:v>
                </c:pt>
                <c:pt idx="3898">
                  <c:v>2.6722065623635962E-2</c:v>
                </c:pt>
                <c:pt idx="3899">
                  <c:v>2.6722055292921664E-2</c:v>
                </c:pt>
                <c:pt idx="3900">
                  <c:v>2.6721982261236284E-2</c:v>
                </c:pt>
                <c:pt idx="3901">
                  <c:v>2.6721841238511235E-2</c:v>
                </c:pt>
                <c:pt idx="3902">
                  <c:v>2.6718203845530468E-2</c:v>
                </c:pt>
                <c:pt idx="3903">
                  <c:v>2.6715610637003943E-2</c:v>
                </c:pt>
                <c:pt idx="3904">
                  <c:v>2.671554876465973E-2</c:v>
                </c:pt>
                <c:pt idx="3905">
                  <c:v>2.6715253453824042E-2</c:v>
                </c:pt>
                <c:pt idx="3906">
                  <c:v>2.6713471349343397E-2</c:v>
                </c:pt>
                <c:pt idx="3907">
                  <c:v>2.6709790046738131E-2</c:v>
                </c:pt>
                <c:pt idx="3908">
                  <c:v>2.6709662301342925E-2</c:v>
                </c:pt>
                <c:pt idx="3909">
                  <c:v>2.6708805505010542E-2</c:v>
                </c:pt>
                <c:pt idx="3910">
                  <c:v>2.6707825350311701E-2</c:v>
                </c:pt>
                <c:pt idx="3911">
                  <c:v>2.6706843185970486E-2</c:v>
                </c:pt>
                <c:pt idx="3912">
                  <c:v>2.670609701166058E-2</c:v>
                </c:pt>
                <c:pt idx="3913">
                  <c:v>2.670361936250432E-2</c:v>
                </c:pt>
                <c:pt idx="3914">
                  <c:v>2.670350594513184E-2</c:v>
                </c:pt>
                <c:pt idx="3915">
                  <c:v>2.6702717786119982E-2</c:v>
                </c:pt>
                <c:pt idx="3916">
                  <c:v>2.6700929467949202E-2</c:v>
                </c:pt>
                <c:pt idx="3917">
                  <c:v>2.6699856915701023E-2</c:v>
                </c:pt>
                <c:pt idx="3918">
                  <c:v>2.6697458221003927E-2</c:v>
                </c:pt>
                <c:pt idx="3919">
                  <c:v>2.6696225026871471E-2</c:v>
                </c:pt>
                <c:pt idx="3920">
                  <c:v>2.6695394286231026E-2</c:v>
                </c:pt>
                <c:pt idx="3921">
                  <c:v>2.6695165104352651E-2</c:v>
                </c:pt>
                <c:pt idx="3922">
                  <c:v>2.6692652500977743E-2</c:v>
                </c:pt>
                <c:pt idx="3923">
                  <c:v>2.6692637100342774E-2</c:v>
                </c:pt>
                <c:pt idx="3924">
                  <c:v>2.6691350703546772E-2</c:v>
                </c:pt>
                <c:pt idx="3925">
                  <c:v>2.6690124459315331E-2</c:v>
                </c:pt>
                <c:pt idx="3926">
                  <c:v>2.6689501706721155E-2</c:v>
                </c:pt>
                <c:pt idx="3927">
                  <c:v>2.6689435895547491E-2</c:v>
                </c:pt>
                <c:pt idx="3928">
                  <c:v>2.6689383096912232E-2</c:v>
                </c:pt>
                <c:pt idx="3929">
                  <c:v>2.6687527377400416E-2</c:v>
                </c:pt>
                <c:pt idx="3930">
                  <c:v>2.6687384059891215E-2</c:v>
                </c:pt>
                <c:pt idx="3931">
                  <c:v>2.6685808050724312E-2</c:v>
                </c:pt>
                <c:pt idx="3932">
                  <c:v>2.6685432781012309E-2</c:v>
                </c:pt>
                <c:pt idx="3933">
                  <c:v>2.668458001652577E-2</c:v>
                </c:pt>
                <c:pt idx="3934">
                  <c:v>2.668187588572796E-2</c:v>
                </c:pt>
                <c:pt idx="3935">
                  <c:v>2.6680858453183933E-2</c:v>
                </c:pt>
                <c:pt idx="3936">
                  <c:v>2.6678942196497246E-2</c:v>
                </c:pt>
                <c:pt idx="3937">
                  <c:v>2.667845202004181E-2</c:v>
                </c:pt>
                <c:pt idx="3938">
                  <c:v>2.6677311360770169E-2</c:v>
                </c:pt>
                <c:pt idx="3939">
                  <c:v>2.6677236872401627E-2</c:v>
                </c:pt>
                <c:pt idx="3940">
                  <c:v>2.6675785368970584E-2</c:v>
                </c:pt>
                <c:pt idx="3941">
                  <c:v>2.6675327316266793E-2</c:v>
                </c:pt>
                <c:pt idx="3942">
                  <c:v>2.6673781954968109E-2</c:v>
                </c:pt>
                <c:pt idx="3943">
                  <c:v>2.6672570598720736E-2</c:v>
                </c:pt>
                <c:pt idx="3944">
                  <c:v>2.6672469683656556E-2</c:v>
                </c:pt>
                <c:pt idx="3945">
                  <c:v>2.666996257449061E-2</c:v>
                </c:pt>
                <c:pt idx="3946">
                  <c:v>2.6669306700401182E-2</c:v>
                </c:pt>
                <c:pt idx="3947">
                  <c:v>2.6668502169014438E-2</c:v>
                </c:pt>
                <c:pt idx="3948">
                  <c:v>2.6668018179475721E-2</c:v>
                </c:pt>
                <c:pt idx="3949">
                  <c:v>2.6665681313929105E-2</c:v>
                </c:pt>
                <c:pt idx="3950">
                  <c:v>2.6661969592621713E-2</c:v>
                </c:pt>
                <c:pt idx="3951">
                  <c:v>2.6661960878928734E-2</c:v>
                </c:pt>
                <c:pt idx="3952">
                  <c:v>2.665908495804583E-2</c:v>
                </c:pt>
                <c:pt idx="3953">
                  <c:v>2.6657205320618754E-2</c:v>
                </c:pt>
                <c:pt idx="3954">
                  <c:v>2.6657025898754384E-2</c:v>
                </c:pt>
                <c:pt idx="3955">
                  <c:v>2.6656913386107831E-2</c:v>
                </c:pt>
                <c:pt idx="3956">
                  <c:v>2.6656100484785755E-2</c:v>
                </c:pt>
                <c:pt idx="3957">
                  <c:v>2.6655482653395152E-2</c:v>
                </c:pt>
                <c:pt idx="3958">
                  <c:v>2.6651116396960401E-2</c:v>
                </c:pt>
                <c:pt idx="3959">
                  <c:v>2.665068723639933E-2</c:v>
                </c:pt>
                <c:pt idx="3960">
                  <c:v>2.6649496592415039E-2</c:v>
                </c:pt>
                <c:pt idx="3961">
                  <c:v>2.6648900236878111E-2</c:v>
                </c:pt>
                <c:pt idx="3962">
                  <c:v>2.6647523947630175E-2</c:v>
                </c:pt>
                <c:pt idx="3963">
                  <c:v>2.6646788569199786E-2</c:v>
                </c:pt>
                <c:pt idx="3964">
                  <c:v>2.6646502071946236E-2</c:v>
                </c:pt>
                <c:pt idx="3965">
                  <c:v>2.664604154953144E-2</c:v>
                </c:pt>
                <c:pt idx="3966">
                  <c:v>2.664600771964477E-2</c:v>
                </c:pt>
                <c:pt idx="3967">
                  <c:v>2.6644468933725622E-2</c:v>
                </c:pt>
                <c:pt idx="3968">
                  <c:v>2.6640199050986382E-2</c:v>
                </c:pt>
                <c:pt idx="3969">
                  <c:v>2.663938960024163E-2</c:v>
                </c:pt>
                <c:pt idx="3970">
                  <c:v>2.6638144636658256E-2</c:v>
                </c:pt>
                <c:pt idx="3971">
                  <c:v>2.6637981819798387E-2</c:v>
                </c:pt>
                <c:pt idx="3972">
                  <c:v>2.6637187217511488E-2</c:v>
                </c:pt>
                <c:pt idx="3973">
                  <c:v>2.6636668231754965E-2</c:v>
                </c:pt>
                <c:pt idx="3974">
                  <c:v>2.6636409022136882E-2</c:v>
                </c:pt>
                <c:pt idx="3975">
                  <c:v>2.6636274986927534E-2</c:v>
                </c:pt>
                <c:pt idx="3976">
                  <c:v>2.6630412278158787E-2</c:v>
                </c:pt>
                <c:pt idx="3977">
                  <c:v>2.6630375643291768E-2</c:v>
                </c:pt>
                <c:pt idx="3978">
                  <c:v>2.662932588882912E-2</c:v>
                </c:pt>
                <c:pt idx="3979">
                  <c:v>2.6623914490607893E-2</c:v>
                </c:pt>
                <c:pt idx="3980">
                  <c:v>2.6621823438194567E-2</c:v>
                </c:pt>
                <c:pt idx="3981">
                  <c:v>2.6618965082423642E-2</c:v>
                </c:pt>
                <c:pt idx="3982">
                  <c:v>2.6618799166288929E-2</c:v>
                </c:pt>
                <c:pt idx="3983">
                  <c:v>2.6618503992208251E-2</c:v>
                </c:pt>
                <c:pt idx="3984">
                  <c:v>2.6612853409400852E-2</c:v>
                </c:pt>
                <c:pt idx="3985">
                  <c:v>2.6611569446703818E-2</c:v>
                </c:pt>
                <c:pt idx="3986">
                  <c:v>2.66103725071083E-2</c:v>
                </c:pt>
                <c:pt idx="3987">
                  <c:v>2.6608109351932981E-2</c:v>
                </c:pt>
                <c:pt idx="3988">
                  <c:v>2.6607995404604939E-2</c:v>
                </c:pt>
                <c:pt idx="3989">
                  <c:v>2.6607276921477397E-2</c:v>
                </c:pt>
                <c:pt idx="3990">
                  <c:v>2.6607084265703927E-2</c:v>
                </c:pt>
                <c:pt idx="3991">
                  <c:v>2.6603460040958312E-2</c:v>
                </c:pt>
                <c:pt idx="3992">
                  <c:v>2.6603133788125621E-2</c:v>
                </c:pt>
                <c:pt idx="3993">
                  <c:v>2.6602127059382887E-2</c:v>
                </c:pt>
                <c:pt idx="3994">
                  <c:v>2.6600976366231963E-2</c:v>
                </c:pt>
                <c:pt idx="3995">
                  <c:v>2.6600763219950096E-2</c:v>
                </c:pt>
                <c:pt idx="3996">
                  <c:v>2.6599323078847888E-2</c:v>
                </c:pt>
                <c:pt idx="3997">
                  <c:v>2.6598000511334603E-2</c:v>
                </c:pt>
                <c:pt idx="3998">
                  <c:v>2.6596579311563919E-2</c:v>
                </c:pt>
                <c:pt idx="3999">
                  <c:v>2.6592617187849367E-2</c:v>
                </c:pt>
                <c:pt idx="4000">
                  <c:v>2.6591584967054153E-2</c:v>
                </c:pt>
                <c:pt idx="4001">
                  <c:v>2.6591537321193459E-2</c:v>
                </c:pt>
                <c:pt idx="4002">
                  <c:v>2.6591180913963341E-2</c:v>
                </c:pt>
                <c:pt idx="4003">
                  <c:v>2.6589207982216798E-2</c:v>
                </c:pt>
                <c:pt idx="4004">
                  <c:v>2.6588808927703423E-2</c:v>
                </c:pt>
                <c:pt idx="4005">
                  <c:v>2.6586124774980707E-2</c:v>
                </c:pt>
                <c:pt idx="4006">
                  <c:v>2.6586002287827155E-2</c:v>
                </c:pt>
                <c:pt idx="4007">
                  <c:v>2.658455714888338E-2</c:v>
                </c:pt>
                <c:pt idx="4008">
                  <c:v>2.6583194262827875E-2</c:v>
                </c:pt>
                <c:pt idx="4009">
                  <c:v>2.6581959758756549E-2</c:v>
                </c:pt>
                <c:pt idx="4010">
                  <c:v>2.6581411695128551E-2</c:v>
                </c:pt>
                <c:pt idx="4011">
                  <c:v>2.6580847019381851E-2</c:v>
                </c:pt>
                <c:pt idx="4012">
                  <c:v>2.6580102360503118E-2</c:v>
                </c:pt>
                <c:pt idx="4013">
                  <c:v>2.6578755185203931E-2</c:v>
                </c:pt>
                <c:pt idx="4014">
                  <c:v>2.6578337905714653E-2</c:v>
                </c:pt>
                <c:pt idx="4015">
                  <c:v>2.6578091488401494E-2</c:v>
                </c:pt>
                <c:pt idx="4016">
                  <c:v>2.657728169457459E-2</c:v>
                </c:pt>
                <c:pt idx="4017">
                  <c:v>2.6577251530446568E-2</c:v>
                </c:pt>
                <c:pt idx="4018">
                  <c:v>2.6575521335129974E-2</c:v>
                </c:pt>
                <c:pt idx="4019">
                  <c:v>2.6574423164142366E-2</c:v>
                </c:pt>
                <c:pt idx="4020">
                  <c:v>2.6570999995165819E-2</c:v>
                </c:pt>
                <c:pt idx="4021">
                  <c:v>2.6569684504086481E-2</c:v>
                </c:pt>
                <c:pt idx="4022">
                  <c:v>2.6566256231658272E-2</c:v>
                </c:pt>
                <c:pt idx="4023">
                  <c:v>2.6566136269161648E-2</c:v>
                </c:pt>
                <c:pt idx="4024">
                  <c:v>2.6564879005430309E-2</c:v>
                </c:pt>
                <c:pt idx="4025">
                  <c:v>2.6564702959633136E-2</c:v>
                </c:pt>
                <c:pt idx="4026">
                  <c:v>2.6564452756343546E-2</c:v>
                </c:pt>
                <c:pt idx="4027">
                  <c:v>2.6563696294232709E-2</c:v>
                </c:pt>
                <c:pt idx="4028">
                  <c:v>2.6556862719826591E-2</c:v>
                </c:pt>
                <c:pt idx="4029">
                  <c:v>2.6556130796192099E-2</c:v>
                </c:pt>
                <c:pt idx="4030">
                  <c:v>2.6553686675939145E-2</c:v>
                </c:pt>
                <c:pt idx="4031">
                  <c:v>2.6552289808520185E-2</c:v>
                </c:pt>
                <c:pt idx="4032">
                  <c:v>2.6552112298653039E-2</c:v>
                </c:pt>
                <c:pt idx="4033">
                  <c:v>2.6551595013496885E-2</c:v>
                </c:pt>
                <c:pt idx="4034">
                  <c:v>2.6549286656166477E-2</c:v>
                </c:pt>
                <c:pt idx="4035">
                  <c:v>2.6548990953214151E-2</c:v>
                </c:pt>
                <c:pt idx="4036">
                  <c:v>2.6543155280688371E-2</c:v>
                </c:pt>
                <c:pt idx="4037">
                  <c:v>2.65429376973619E-2</c:v>
                </c:pt>
                <c:pt idx="4038">
                  <c:v>2.6541074410362225E-2</c:v>
                </c:pt>
                <c:pt idx="4039">
                  <c:v>2.6540902233435314E-2</c:v>
                </c:pt>
                <c:pt idx="4040">
                  <c:v>2.6540836442221737E-2</c:v>
                </c:pt>
                <c:pt idx="4041">
                  <c:v>2.6539369430697766E-2</c:v>
                </c:pt>
                <c:pt idx="4042">
                  <c:v>2.6533293957168521E-2</c:v>
                </c:pt>
                <c:pt idx="4043">
                  <c:v>2.6530334488352035E-2</c:v>
                </c:pt>
                <c:pt idx="4044">
                  <c:v>2.6528157220646394E-2</c:v>
                </c:pt>
                <c:pt idx="4045">
                  <c:v>2.6527363455391036E-2</c:v>
                </c:pt>
                <c:pt idx="4046">
                  <c:v>2.6526303573319733E-2</c:v>
                </c:pt>
                <c:pt idx="4047">
                  <c:v>2.6522467336112958E-2</c:v>
                </c:pt>
                <c:pt idx="4048">
                  <c:v>2.6522240802669995E-2</c:v>
                </c:pt>
                <c:pt idx="4049">
                  <c:v>2.6520901672039715E-2</c:v>
                </c:pt>
                <c:pt idx="4050">
                  <c:v>2.6520013571201487E-2</c:v>
                </c:pt>
                <c:pt idx="4051">
                  <c:v>2.6519039991377575E-2</c:v>
                </c:pt>
                <c:pt idx="4052">
                  <c:v>2.6515480915645998E-2</c:v>
                </c:pt>
                <c:pt idx="4053">
                  <c:v>2.6513244048700226E-2</c:v>
                </c:pt>
                <c:pt idx="4054">
                  <c:v>2.6511912728084185E-2</c:v>
                </c:pt>
                <c:pt idx="4055">
                  <c:v>2.6510977292721644E-2</c:v>
                </c:pt>
                <c:pt idx="4056">
                  <c:v>2.6510231938159833E-2</c:v>
                </c:pt>
                <c:pt idx="4057">
                  <c:v>2.6509959723731023E-2</c:v>
                </c:pt>
                <c:pt idx="4058">
                  <c:v>2.6509118603677093E-2</c:v>
                </c:pt>
                <c:pt idx="4059">
                  <c:v>2.6502762689013311E-2</c:v>
                </c:pt>
                <c:pt idx="4060">
                  <c:v>2.6498200347496396E-2</c:v>
                </c:pt>
                <c:pt idx="4061">
                  <c:v>2.6497422580215809E-2</c:v>
                </c:pt>
                <c:pt idx="4062">
                  <c:v>2.6497338154556932E-2</c:v>
                </c:pt>
                <c:pt idx="4063">
                  <c:v>2.6496578724606239E-2</c:v>
                </c:pt>
                <c:pt idx="4064">
                  <c:v>2.6493840698783026E-2</c:v>
                </c:pt>
                <c:pt idx="4065">
                  <c:v>2.6491731435334183E-2</c:v>
                </c:pt>
                <c:pt idx="4066">
                  <c:v>2.649073532861437E-2</c:v>
                </c:pt>
                <c:pt idx="4067">
                  <c:v>2.6489682275312263E-2</c:v>
                </c:pt>
                <c:pt idx="4068">
                  <c:v>2.6489006748394099E-2</c:v>
                </c:pt>
                <c:pt idx="4069">
                  <c:v>2.6487998533886611E-2</c:v>
                </c:pt>
                <c:pt idx="4070">
                  <c:v>2.6487542394404553E-2</c:v>
                </c:pt>
                <c:pt idx="4071">
                  <c:v>2.6486667743957002E-2</c:v>
                </c:pt>
                <c:pt idx="4072">
                  <c:v>2.6484929329841651E-2</c:v>
                </c:pt>
                <c:pt idx="4073">
                  <c:v>2.6481750090615489E-2</c:v>
                </c:pt>
                <c:pt idx="4074">
                  <c:v>2.6481710986499537E-2</c:v>
                </c:pt>
                <c:pt idx="4075">
                  <c:v>2.6478845768440083E-2</c:v>
                </c:pt>
                <c:pt idx="4076">
                  <c:v>2.6478637526441057E-2</c:v>
                </c:pt>
                <c:pt idx="4077">
                  <c:v>2.6478544485940888E-2</c:v>
                </c:pt>
                <c:pt idx="4078">
                  <c:v>2.6473942114519561E-2</c:v>
                </c:pt>
                <c:pt idx="4079">
                  <c:v>2.6473629767200583E-2</c:v>
                </c:pt>
                <c:pt idx="4080">
                  <c:v>2.6471595501657463E-2</c:v>
                </c:pt>
                <c:pt idx="4081">
                  <c:v>2.6471442421714071E-2</c:v>
                </c:pt>
                <c:pt idx="4082">
                  <c:v>2.6469532886600353E-2</c:v>
                </c:pt>
                <c:pt idx="4083">
                  <c:v>2.6467827441337216E-2</c:v>
                </c:pt>
                <c:pt idx="4084">
                  <c:v>2.6467794726224986E-2</c:v>
                </c:pt>
                <c:pt idx="4085">
                  <c:v>2.6466507084197861E-2</c:v>
                </c:pt>
                <c:pt idx="4086">
                  <c:v>2.6466133869930956E-2</c:v>
                </c:pt>
                <c:pt idx="4087">
                  <c:v>2.6464173047676069E-2</c:v>
                </c:pt>
                <c:pt idx="4088">
                  <c:v>2.6461974387393932E-2</c:v>
                </c:pt>
                <c:pt idx="4089">
                  <c:v>2.6461691564917695E-2</c:v>
                </c:pt>
                <c:pt idx="4090">
                  <c:v>2.6455870909428778E-2</c:v>
                </c:pt>
                <c:pt idx="4091">
                  <c:v>2.6455151796784027E-2</c:v>
                </c:pt>
                <c:pt idx="4092">
                  <c:v>2.6455035373930607E-2</c:v>
                </c:pt>
                <c:pt idx="4093">
                  <c:v>2.6454562221059113E-2</c:v>
                </c:pt>
                <c:pt idx="4094">
                  <c:v>2.6453775350437844E-2</c:v>
                </c:pt>
                <c:pt idx="4095">
                  <c:v>2.6453267866404003E-2</c:v>
                </c:pt>
                <c:pt idx="4096">
                  <c:v>2.645200602079836E-2</c:v>
                </c:pt>
                <c:pt idx="4097">
                  <c:v>2.6450401869523507E-2</c:v>
                </c:pt>
                <c:pt idx="4098">
                  <c:v>2.644852296510615E-2</c:v>
                </c:pt>
                <c:pt idx="4099">
                  <c:v>2.6445753303751408E-2</c:v>
                </c:pt>
                <c:pt idx="4100">
                  <c:v>2.6444678089918548E-2</c:v>
                </c:pt>
                <c:pt idx="4101">
                  <c:v>2.6441620442716991E-2</c:v>
                </c:pt>
                <c:pt idx="4102">
                  <c:v>2.6441489165318362E-2</c:v>
                </c:pt>
                <c:pt idx="4103">
                  <c:v>2.6437880642262535E-2</c:v>
                </c:pt>
                <c:pt idx="4104">
                  <c:v>2.6437836105531121E-2</c:v>
                </c:pt>
                <c:pt idx="4105">
                  <c:v>2.6436904435288299E-2</c:v>
                </c:pt>
                <c:pt idx="4106">
                  <c:v>2.6436308331188305E-2</c:v>
                </c:pt>
                <c:pt idx="4107">
                  <c:v>2.6436287641300949E-2</c:v>
                </c:pt>
                <c:pt idx="4108">
                  <c:v>2.6436079971049176E-2</c:v>
                </c:pt>
                <c:pt idx="4109">
                  <c:v>2.6432855256136242E-2</c:v>
                </c:pt>
                <c:pt idx="4110">
                  <c:v>2.6429405635965336E-2</c:v>
                </c:pt>
                <c:pt idx="4111">
                  <c:v>2.6427645716711537E-2</c:v>
                </c:pt>
                <c:pt idx="4112">
                  <c:v>2.6426652972651513E-2</c:v>
                </c:pt>
                <c:pt idx="4113">
                  <c:v>2.6425317655384563E-2</c:v>
                </c:pt>
                <c:pt idx="4114">
                  <c:v>2.6424018317887484E-2</c:v>
                </c:pt>
                <c:pt idx="4115">
                  <c:v>2.642214242973653E-2</c:v>
                </c:pt>
                <c:pt idx="4116">
                  <c:v>2.6421288876319848E-2</c:v>
                </c:pt>
                <c:pt idx="4117">
                  <c:v>2.6421262414694984E-2</c:v>
                </c:pt>
                <c:pt idx="4118">
                  <c:v>2.6419787340477532E-2</c:v>
                </c:pt>
                <c:pt idx="4119">
                  <c:v>2.6419501112416366E-2</c:v>
                </c:pt>
                <c:pt idx="4120">
                  <c:v>2.6414654339220925E-2</c:v>
                </c:pt>
                <c:pt idx="4121">
                  <c:v>2.6412980273925905E-2</c:v>
                </c:pt>
                <c:pt idx="4122">
                  <c:v>2.641207784269748E-2</c:v>
                </c:pt>
                <c:pt idx="4123">
                  <c:v>2.6411792567283557E-2</c:v>
                </c:pt>
                <c:pt idx="4124">
                  <c:v>2.640690166749847E-2</c:v>
                </c:pt>
                <c:pt idx="4125">
                  <c:v>2.6406372705676161E-2</c:v>
                </c:pt>
                <c:pt idx="4126">
                  <c:v>2.6405994816117037E-2</c:v>
                </c:pt>
                <c:pt idx="4127">
                  <c:v>2.6404382703224802E-2</c:v>
                </c:pt>
                <c:pt idx="4128">
                  <c:v>2.6402505707289144E-2</c:v>
                </c:pt>
                <c:pt idx="4129">
                  <c:v>2.6400654040607808E-2</c:v>
                </c:pt>
                <c:pt idx="4130">
                  <c:v>2.6398012398370415E-2</c:v>
                </c:pt>
                <c:pt idx="4131">
                  <c:v>2.6394280262983152E-2</c:v>
                </c:pt>
                <c:pt idx="4132">
                  <c:v>2.639219170192628E-2</c:v>
                </c:pt>
                <c:pt idx="4133">
                  <c:v>2.6390979780265895E-2</c:v>
                </c:pt>
                <c:pt idx="4134">
                  <c:v>2.6390212565460251E-2</c:v>
                </c:pt>
                <c:pt idx="4135">
                  <c:v>2.6389361364794479E-2</c:v>
                </c:pt>
                <c:pt idx="4136">
                  <c:v>2.638640303779766E-2</c:v>
                </c:pt>
                <c:pt idx="4137">
                  <c:v>2.6386145627329379E-2</c:v>
                </c:pt>
                <c:pt idx="4138">
                  <c:v>2.6383549416787732E-2</c:v>
                </c:pt>
                <c:pt idx="4139">
                  <c:v>2.6383501774349633E-2</c:v>
                </c:pt>
                <c:pt idx="4140">
                  <c:v>2.6382300121458375E-2</c:v>
                </c:pt>
                <c:pt idx="4141">
                  <c:v>2.6381976823145907E-2</c:v>
                </c:pt>
                <c:pt idx="4142">
                  <c:v>2.6379984388205192E-2</c:v>
                </c:pt>
                <c:pt idx="4143">
                  <c:v>2.637041159411049E-2</c:v>
                </c:pt>
                <c:pt idx="4144">
                  <c:v>2.6369493205143441E-2</c:v>
                </c:pt>
                <c:pt idx="4145">
                  <c:v>2.6367793020244126E-2</c:v>
                </c:pt>
                <c:pt idx="4146">
                  <c:v>2.6367575438645645E-2</c:v>
                </c:pt>
                <c:pt idx="4147">
                  <c:v>2.6366573065284161E-2</c:v>
                </c:pt>
                <c:pt idx="4148">
                  <c:v>2.6365864622875976E-2</c:v>
                </c:pt>
                <c:pt idx="4149">
                  <c:v>2.6365496397002041E-2</c:v>
                </c:pt>
                <c:pt idx="4150">
                  <c:v>2.6362476159767705E-2</c:v>
                </c:pt>
                <c:pt idx="4151">
                  <c:v>2.6361749290296051E-2</c:v>
                </c:pt>
                <c:pt idx="4152">
                  <c:v>2.6361627231433982E-2</c:v>
                </c:pt>
                <c:pt idx="4153">
                  <c:v>2.6360808909019852E-2</c:v>
                </c:pt>
                <c:pt idx="4154">
                  <c:v>2.6359198876685305E-2</c:v>
                </c:pt>
                <c:pt idx="4155">
                  <c:v>2.6359152065439411E-2</c:v>
                </c:pt>
                <c:pt idx="4156">
                  <c:v>2.6357159440634787E-2</c:v>
                </c:pt>
                <c:pt idx="4157">
                  <c:v>2.6353966112224181E-2</c:v>
                </c:pt>
                <c:pt idx="4158">
                  <c:v>2.6352060660109047E-2</c:v>
                </c:pt>
                <c:pt idx="4159">
                  <c:v>2.6349292300695867E-2</c:v>
                </c:pt>
                <c:pt idx="4160">
                  <c:v>2.6347943342981912E-2</c:v>
                </c:pt>
                <c:pt idx="4161">
                  <c:v>2.6347434380572656E-2</c:v>
                </c:pt>
                <c:pt idx="4162">
                  <c:v>2.6346830763569792E-2</c:v>
                </c:pt>
                <c:pt idx="4163">
                  <c:v>2.6346597453200733E-2</c:v>
                </c:pt>
                <c:pt idx="4164">
                  <c:v>2.6345181621536273E-2</c:v>
                </c:pt>
                <c:pt idx="4165">
                  <c:v>2.6337008659103309E-2</c:v>
                </c:pt>
                <c:pt idx="4166">
                  <c:v>2.633595703305271E-2</c:v>
                </c:pt>
                <c:pt idx="4167">
                  <c:v>2.6335850048242775E-2</c:v>
                </c:pt>
                <c:pt idx="4168">
                  <c:v>2.6334904881214212E-2</c:v>
                </c:pt>
                <c:pt idx="4169">
                  <c:v>2.6333188923259691E-2</c:v>
                </c:pt>
                <c:pt idx="4170">
                  <c:v>2.6332572521242138E-2</c:v>
                </c:pt>
                <c:pt idx="4171">
                  <c:v>2.6332378259767395E-2</c:v>
                </c:pt>
                <c:pt idx="4172">
                  <c:v>2.6332131489495522E-2</c:v>
                </c:pt>
                <c:pt idx="4173">
                  <c:v>2.6332014507221474E-2</c:v>
                </c:pt>
                <c:pt idx="4174">
                  <c:v>2.6331903787614526E-2</c:v>
                </c:pt>
                <c:pt idx="4175">
                  <c:v>2.6331253318405232E-2</c:v>
                </c:pt>
                <c:pt idx="4176">
                  <c:v>2.6330480517482942E-2</c:v>
                </c:pt>
                <c:pt idx="4177">
                  <c:v>2.633004169062008E-2</c:v>
                </c:pt>
                <c:pt idx="4178">
                  <c:v>2.6329665795161415E-2</c:v>
                </c:pt>
                <c:pt idx="4179">
                  <c:v>2.6329067584273766E-2</c:v>
                </c:pt>
                <c:pt idx="4180">
                  <c:v>2.632866388849343E-2</c:v>
                </c:pt>
                <c:pt idx="4181">
                  <c:v>2.63285573636475E-2</c:v>
                </c:pt>
                <c:pt idx="4182">
                  <c:v>2.6328092172534113E-2</c:v>
                </c:pt>
                <c:pt idx="4183">
                  <c:v>2.6323766501245866E-2</c:v>
                </c:pt>
                <c:pt idx="4184">
                  <c:v>2.632238376415268E-2</c:v>
                </c:pt>
                <c:pt idx="4185">
                  <c:v>2.6321191905039822E-2</c:v>
                </c:pt>
                <c:pt idx="4186">
                  <c:v>2.6321000049352103E-2</c:v>
                </c:pt>
                <c:pt idx="4187">
                  <c:v>2.6316332658473385E-2</c:v>
                </c:pt>
                <c:pt idx="4188">
                  <c:v>2.6315793957028811E-2</c:v>
                </c:pt>
                <c:pt idx="4189">
                  <c:v>2.6315099294020539E-2</c:v>
                </c:pt>
                <c:pt idx="4190">
                  <c:v>2.6314242649496014E-2</c:v>
                </c:pt>
                <c:pt idx="4191">
                  <c:v>2.631399777846527E-2</c:v>
                </c:pt>
                <c:pt idx="4192">
                  <c:v>2.6313251114232671E-2</c:v>
                </c:pt>
                <c:pt idx="4193">
                  <c:v>2.6308600922715208E-2</c:v>
                </c:pt>
                <c:pt idx="4194">
                  <c:v>2.6306593043787858E-2</c:v>
                </c:pt>
                <c:pt idx="4195">
                  <c:v>2.6304522304430679E-2</c:v>
                </c:pt>
                <c:pt idx="4196">
                  <c:v>2.6300681808706382E-2</c:v>
                </c:pt>
                <c:pt idx="4197">
                  <c:v>2.6300394367212127E-2</c:v>
                </c:pt>
                <c:pt idx="4198">
                  <c:v>2.6300082974883142E-2</c:v>
                </c:pt>
                <c:pt idx="4199">
                  <c:v>2.6299596596578611E-2</c:v>
                </c:pt>
                <c:pt idx="4200">
                  <c:v>2.6297335218927555E-2</c:v>
                </c:pt>
                <c:pt idx="4201">
                  <c:v>2.6297209638375542E-2</c:v>
                </c:pt>
                <c:pt idx="4202">
                  <c:v>2.6296787012605037E-2</c:v>
                </c:pt>
                <c:pt idx="4203">
                  <c:v>2.6289670379659097E-2</c:v>
                </c:pt>
                <c:pt idx="4204">
                  <c:v>2.6289367520713418E-2</c:v>
                </c:pt>
                <c:pt idx="4205">
                  <c:v>2.6288831235997626E-2</c:v>
                </c:pt>
                <c:pt idx="4206">
                  <c:v>2.6286853710159763E-2</c:v>
                </c:pt>
                <c:pt idx="4207">
                  <c:v>2.6284418992736494E-2</c:v>
                </c:pt>
                <c:pt idx="4208">
                  <c:v>2.6281513336677415E-2</c:v>
                </c:pt>
                <c:pt idx="4209">
                  <c:v>2.6279238651560444E-2</c:v>
                </c:pt>
                <c:pt idx="4210">
                  <c:v>2.6272945343242381E-2</c:v>
                </c:pt>
                <c:pt idx="4211">
                  <c:v>2.6271799991999977E-2</c:v>
                </c:pt>
                <c:pt idx="4212">
                  <c:v>2.6270767970251775E-2</c:v>
                </c:pt>
                <c:pt idx="4213">
                  <c:v>2.6270163047567033E-2</c:v>
                </c:pt>
                <c:pt idx="4214">
                  <c:v>2.6269366674840838E-2</c:v>
                </c:pt>
                <c:pt idx="4215">
                  <c:v>2.6263478267711162E-2</c:v>
                </c:pt>
                <c:pt idx="4216">
                  <c:v>2.6262910821920976E-2</c:v>
                </c:pt>
                <c:pt idx="4217">
                  <c:v>2.6260290874062373E-2</c:v>
                </c:pt>
                <c:pt idx="4218">
                  <c:v>2.626027104611502E-2</c:v>
                </c:pt>
                <c:pt idx="4219">
                  <c:v>2.6259487040944961E-2</c:v>
                </c:pt>
                <c:pt idx="4220">
                  <c:v>2.6258280733628476E-2</c:v>
                </c:pt>
                <c:pt idx="4221">
                  <c:v>2.6257741792754471E-2</c:v>
                </c:pt>
                <c:pt idx="4222">
                  <c:v>2.6257607779537374E-2</c:v>
                </c:pt>
                <c:pt idx="4223">
                  <c:v>2.6255986948114689E-2</c:v>
                </c:pt>
                <c:pt idx="4224">
                  <c:v>2.6254290712707393E-2</c:v>
                </c:pt>
                <c:pt idx="4225">
                  <c:v>2.6253491873875445E-2</c:v>
                </c:pt>
                <c:pt idx="4226">
                  <c:v>2.625070486326107E-2</c:v>
                </c:pt>
                <c:pt idx="4227">
                  <c:v>2.6249194503570581E-2</c:v>
                </c:pt>
                <c:pt idx="4228">
                  <c:v>2.6248419070676786E-2</c:v>
                </c:pt>
                <c:pt idx="4229">
                  <c:v>2.6247063430894876E-2</c:v>
                </c:pt>
                <c:pt idx="4230">
                  <c:v>2.6246128904258138E-2</c:v>
                </c:pt>
                <c:pt idx="4231">
                  <c:v>2.6245145889020847E-2</c:v>
                </c:pt>
                <c:pt idx="4232">
                  <c:v>2.6239234619564598E-2</c:v>
                </c:pt>
                <c:pt idx="4233">
                  <c:v>2.623746666146512E-2</c:v>
                </c:pt>
                <c:pt idx="4234">
                  <c:v>2.6235866392906287E-2</c:v>
                </c:pt>
                <c:pt idx="4235">
                  <c:v>2.6235327829472674E-2</c:v>
                </c:pt>
                <c:pt idx="4236">
                  <c:v>2.6234644426370281E-2</c:v>
                </c:pt>
                <c:pt idx="4237">
                  <c:v>2.6233974624167589E-2</c:v>
                </c:pt>
                <c:pt idx="4238">
                  <c:v>2.6232042827105048E-2</c:v>
                </c:pt>
                <c:pt idx="4239">
                  <c:v>2.6229889584462956E-2</c:v>
                </c:pt>
                <c:pt idx="4240">
                  <c:v>2.6229383107395525E-2</c:v>
                </c:pt>
                <c:pt idx="4241">
                  <c:v>2.6226922584041606E-2</c:v>
                </c:pt>
                <c:pt idx="4242">
                  <c:v>2.6224453188389112E-2</c:v>
                </c:pt>
                <c:pt idx="4243">
                  <c:v>2.6222964894092943E-2</c:v>
                </c:pt>
                <c:pt idx="4244">
                  <c:v>2.622277022653088E-2</c:v>
                </c:pt>
                <c:pt idx="4245">
                  <c:v>2.6218361532480184E-2</c:v>
                </c:pt>
                <c:pt idx="4246">
                  <c:v>2.621779662294144E-2</c:v>
                </c:pt>
                <c:pt idx="4247">
                  <c:v>2.6215150364817964E-2</c:v>
                </c:pt>
                <c:pt idx="4248">
                  <c:v>2.6214884418079756E-2</c:v>
                </c:pt>
                <c:pt idx="4249">
                  <c:v>2.6214580647323689E-2</c:v>
                </c:pt>
                <c:pt idx="4250">
                  <c:v>2.621318761777976E-2</c:v>
                </c:pt>
                <c:pt idx="4251">
                  <c:v>2.6213118676392377E-2</c:v>
                </c:pt>
                <c:pt idx="4252">
                  <c:v>2.6212907698275431E-2</c:v>
                </c:pt>
                <c:pt idx="4253">
                  <c:v>2.6210170570271783E-2</c:v>
                </c:pt>
                <c:pt idx="4254">
                  <c:v>2.6209909291517595E-2</c:v>
                </c:pt>
                <c:pt idx="4255">
                  <c:v>2.620924561239003E-2</c:v>
                </c:pt>
                <c:pt idx="4256">
                  <c:v>2.6206499125851841E-2</c:v>
                </c:pt>
                <c:pt idx="4257">
                  <c:v>2.6205223726560169E-2</c:v>
                </c:pt>
                <c:pt idx="4258">
                  <c:v>2.6202523313534804E-2</c:v>
                </c:pt>
                <c:pt idx="4259">
                  <c:v>2.6197678321460614E-2</c:v>
                </c:pt>
                <c:pt idx="4260">
                  <c:v>2.6191625151229182E-2</c:v>
                </c:pt>
                <c:pt idx="4261">
                  <c:v>2.6190115964384739E-2</c:v>
                </c:pt>
                <c:pt idx="4262">
                  <c:v>2.6189958353184058E-2</c:v>
                </c:pt>
                <c:pt idx="4263">
                  <c:v>2.6187232425261695E-2</c:v>
                </c:pt>
                <c:pt idx="4264">
                  <c:v>2.6183252475934463E-2</c:v>
                </c:pt>
                <c:pt idx="4265">
                  <c:v>2.6182595353004302E-2</c:v>
                </c:pt>
                <c:pt idx="4266">
                  <c:v>2.6182169572285235E-2</c:v>
                </c:pt>
                <c:pt idx="4267">
                  <c:v>2.6179257125185464E-2</c:v>
                </c:pt>
                <c:pt idx="4268">
                  <c:v>2.6174239362781328E-2</c:v>
                </c:pt>
                <c:pt idx="4269">
                  <c:v>2.617421521258578E-2</c:v>
                </c:pt>
                <c:pt idx="4270">
                  <c:v>2.6172309177972069E-2</c:v>
                </c:pt>
                <c:pt idx="4271">
                  <c:v>2.6171972261905749E-2</c:v>
                </c:pt>
                <c:pt idx="4272">
                  <c:v>2.6163672836719994E-2</c:v>
                </c:pt>
                <c:pt idx="4273">
                  <c:v>2.6162835203376877E-2</c:v>
                </c:pt>
                <c:pt idx="4274">
                  <c:v>2.6162493756794934E-2</c:v>
                </c:pt>
                <c:pt idx="4275">
                  <c:v>2.6162424400305726E-2</c:v>
                </c:pt>
                <c:pt idx="4276">
                  <c:v>2.6162295679692634E-2</c:v>
                </c:pt>
                <c:pt idx="4277">
                  <c:v>2.6161910289163363E-2</c:v>
                </c:pt>
                <c:pt idx="4278">
                  <c:v>2.6161494663378464E-2</c:v>
                </c:pt>
                <c:pt idx="4279">
                  <c:v>2.6159987391348689E-2</c:v>
                </c:pt>
                <c:pt idx="4280">
                  <c:v>2.6159637641836337E-2</c:v>
                </c:pt>
                <c:pt idx="4281">
                  <c:v>2.6157837386186697E-2</c:v>
                </c:pt>
                <c:pt idx="4282">
                  <c:v>2.6157314781691646E-2</c:v>
                </c:pt>
                <c:pt idx="4283">
                  <c:v>2.6155346954433993E-2</c:v>
                </c:pt>
                <c:pt idx="4284">
                  <c:v>2.6154970779262425E-2</c:v>
                </c:pt>
                <c:pt idx="4285">
                  <c:v>2.6154401697130292E-2</c:v>
                </c:pt>
                <c:pt idx="4286">
                  <c:v>2.6151751816979076E-2</c:v>
                </c:pt>
                <c:pt idx="4287">
                  <c:v>2.6145975503237759E-2</c:v>
                </c:pt>
                <c:pt idx="4288">
                  <c:v>2.614482704188241E-2</c:v>
                </c:pt>
                <c:pt idx="4289">
                  <c:v>2.61438307896351E-2</c:v>
                </c:pt>
                <c:pt idx="4290">
                  <c:v>2.6143602712138982E-2</c:v>
                </c:pt>
                <c:pt idx="4291">
                  <c:v>2.6141780481340054E-2</c:v>
                </c:pt>
                <c:pt idx="4292">
                  <c:v>2.613936471737472E-2</c:v>
                </c:pt>
                <c:pt idx="4293">
                  <c:v>2.6138785816522979E-2</c:v>
                </c:pt>
                <c:pt idx="4294">
                  <c:v>2.6136159400659449E-2</c:v>
                </c:pt>
                <c:pt idx="4295">
                  <c:v>2.6134574143715856E-2</c:v>
                </c:pt>
                <c:pt idx="4296">
                  <c:v>2.6133770167675815E-2</c:v>
                </c:pt>
                <c:pt idx="4297">
                  <c:v>2.6133249270977221E-2</c:v>
                </c:pt>
                <c:pt idx="4298">
                  <c:v>2.6132616320634523E-2</c:v>
                </c:pt>
                <c:pt idx="4299">
                  <c:v>2.6131439779299794E-2</c:v>
                </c:pt>
                <c:pt idx="4300">
                  <c:v>2.6128904027039226E-2</c:v>
                </c:pt>
                <c:pt idx="4301">
                  <c:v>2.6127279396036693E-2</c:v>
                </c:pt>
                <c:pt idx="4302">
                  <c:v>2.6123549737077228E-2</c:v>
                </c:pt>
                <c:pt idx="4303">
                  <c:v>2.6122178398099459E-2</c:v>
                </c:pt>
                <c:pt idx="4304">
                  <c:v>2.6121356325142172E-2</c:v>
                </c:pt>
                <c:pt idx="4305">
                  <c:v>2.6120625618110436E-2</c:v>
                </c:pt>
                <c:pt idx="4306">
                  <c:v>2.6119547267206229E-2</c:v>
                </c:pt>
                <c:pt idx="4307">
                  <c:v>2.6118461767437991E-2</c:v>
                </c:pt>
                <c:pt idx="4308">
                  <c:v>2.611644140570964E-2</c:v>
                </c:pt>
                <c:pt idx="4309">
                  <c:v>2.611332627347018E-2</c:v>
                </c:pt>
                <c:pt idx="4310">
                  <c:v>2.6113050031173566E-2</c:v>
                </c:pt>
                <c:pt idx="4311">
                  <c:v>2.6111582010717279E-2</c:v>
                </c:pt>
                <c:pt idx="4312">
                  <c:v>2.6107483404201267E-2</c:v>
                </c:pt>
                <c:pt idx="4313">
                  <c:v>2.6097843876715519E-2</c:v>
                </c:pt>
                <c:pt idx="4314">
                  <c:v>2.6090507945247459E-2</c:v>
                </c:pt>
                <c:pt idx="4315">
                  <c:v>2.6085150763105289E-2</c:v>
                </c:pt>
                <c:pt idx="4316">
                  <c:v>2.6082985433118423E-2</c:v>
                </c:pt>
                <c:pt idx="4317">
                  <c:v>2.6081970743772061E-2</c:v>
                </c:pt>
                <c:pt idx="4318">
                  <c:v>2.6081700168393469E-2</c:v>
                </c:pt>
                <c:pt idx="4319">
                  <c:v>2.6080066987634518E-2</c:v>
                </c:pt>
                <c:pt idx="4320">
                  <c:v>2.607967512528802E-2</c:v>
                </c:pt>
                <c:pt idx="4321">
                  <c:v>2.6077671696317951E-2</c:v>
                </c:pt>
                <c:pt idx="4322">
                  <c:v>2.6074441046262577E-2</c:v>
                </c:pt>
                <c:pt idx="4323">
                  <c:v>2.6074190359171738E-2</c:v>
                </c:pt>
                <c:pt idx="4324">
                  <c:v>2.607059644254766E-2</c:v>
                </c:pt>
                <c:pt idx="4325">
                  <c:v>2.6069288242673818E-2</c:v>
                </c:pt>
                <c:pt idx="4326">
                  <c:v>2.6064137767564215E-2</c:v>
                </c:pt>
                <c:pt idx="4327">
                  <c:v>2.6064119889920065E-2</c:v>
                </c:pt>
                <c:pt idx="4328">
                  <c:v>2.60628045289527E-2</c:v>
                </c:pt>
                <c:pt idx="4329">
                  <c:v>2.6062795749125952E-2</c:v>
                </c:pt>
                <c:pt idx="4330">
                  <c:v>2.6061097326686471E-2</c:v>
                </c:pt>
                <c:pt idx="4331">
                  <c:v>2.6059905891562162E-2</c:v>
                </c:pt>
                <c:pt idx="4332">
                  <c:v>2.605803158007481E-2</c:v>
                </c:pt>
                <c:pt idx="4333">
                  <c:v>2.6057581704838635E-2</c:v>
                </c:pt>
                <c:pt idx="4334">
                  <c:v>2.6055744802015651E-2</c:v>
                </c:pt>
                <c:pt idx="4335">
                  <c:v>2.6053882150152839E-2</c:v>
                </c:pt>
                <c:pt idx="4336">
                  <c:v>2.6053560075876628E-2</c:v>
                </c:pt>
                <c:pt idx="4337">
                  <c:v>2.6051882938420142E-2</c:v>
                </c:pt>
                <c:pt idx="4338">
                  <c:v>2.6050531725477472E-2</c:v>
                </c:pt>
                <c:pt idx="4339">
                  <c:v>2.6049250559801777E-2</c:v>
                </c:pt>
                <c:pt idx="4340">
                  <c:v>2.6043829566909725E-2</c:v>
                </c:pt>
                <c:pt idx="4341">
                  <c:v>2.6043814960969833E-2</c:v>
                </c:pt>
                <c:pt idx="4342">
                  <c:v>2.6042318660744745E-2</c:v>
                </c:pt>
                <c:pt idx="4343">
                  <c:v>2.6041199287086352E-2</c:v>
                </c:pt>
                <c:pt idx="4344">
                  <c:v>2.6039120554874361E-2</c:v>
                </c:pt>
                <c:pt idx="4345">
                  <c:v>2.6037867725688304E-2</c:v>
                </c:pt>
                <c:pt idx="4346">
                  <c:v>2.603429421241845E-2</c:v>
                </c:pt>
                <c:pt idx="4347">
                  <c:v>2.6033806665480354E-2</c:v>
                </c:pt>
                <c:pt idx="4348">
                  <c:v>2.6033592042997371E-2</c:v>
                </c:pt>
                <c:pt idx="4349">
                  <c:v>2.6031202916109105E-2</c:v>
                </c:pt>
                <c:pt idx="4350">
                  <c:v>2.6029706687098763E-2</c:v>
                </c:pt>
                <c:pt idx="4351">
                  <c:v>2.6029599700636275E-2</c:v>
                </c:pt>
                <c:pt idx="4352">
                  <c:v>2.6027499608546226E-2</c:v>
                </c:pt>
                <c:pt idx="4353">
                  <c:v>2.602321041887139E-2</c:v>
                </c:pt>
                <c:pt idx="4354">
                  <c:v>2.6022017332856064E-2</c:v>
                </c:pt>
                <c:pt idx="4355">
                  <c:v>2.6020054700582971E-2</c:v>
                </c:pt>
                <c:pt idx="4356">
                  <c:v>2.6019839084520262E-2</c:v>
                </c:pt>
                <c:pt idx="4357">
                  <c:v>2.6018069496673627E-2</c:v>
                </c:pt>
                <c:pt idx="4358">
                  <c:v>2.6016954435732684E-2</c:v>
                </c:pt>
                <c:pt idx="4359">
                  <c:v>2.6015659929395668E-2</c:v>
                </c:pt>
                <c:pt idx="4360">
                  <c:v>2.6009253121553531E-2</c:v>
                </c:pt>
                <c:pt idx="4361">
                  <c:v>2.6007956148359997E-2</c:v>
                </c:pt>
                <c:pt idx="4362">
                  <c:v>2.6006911737296766E-2</c:v>
                </c:pt>
                <c:pt idx="4363">
                  <c:v>2.6006518869718592E-2</c:v>
                </c:pt>
                <c:pt idx="4364">
                  <c:v>2.6004735041936747E-2</c:v>
                </c:pt>
                <c:pt idx="4365">
                  <c:v>2.6000884817661194E-2</c:v>
                </c:pt>
                <c:pt idx="4366">
                  <c:v>2.5997054717334375E-2</c:v>
                </c:pt>
                <c:pt idx="4367">
                  <c:v>2.5996978546063129E-2</c:v>
                </c:pt>
                <c:pt idx="4368">
                  <c:v>2.5995359048395738E-2</c:v>
                </c:pt>
                <c:pt idx="4369">
                  <c:v>2.5992818769986974E-2</c:v>
                </c:pt>
                <c:pt idx="4370">
                  <c:v>2.599190732551989E-2</c:v>
                </c:pt>
                <c:pt idx="4371">
                  <c:v>2.5990440304669044E-2</c:v>
                </c:pt>
                <c:pt idx="4372">
                  <c:v>2.5986626307937806E-2</c:v>
                </c:pt>
                <c:pt idx="4373">
                  <c:v>2.5985664758501108E-2</c:v>
                </c:pt>
                <c:pt idx="4374">
                  <c:v>2.5982957163179502E-2</c:v>
                </c:pt>
                <c:pt idx="4375">
                  <c:v>2.5981789083367294E-2</c:v>
                </c:pt>
                <c:pt idx="4376">
                  <c:v>2.5980876275526407E-2</c:v>
                </c:pt>
                <c:pt idx="4377">
                  <c:v>2.5978684074731126E-2</c:v>
                </c:pt>
                <c:pt idx="4378">
                  <c:v>2.5974891286000838E-2</c:v>
                </c:pt>
                <c:pt idx="4379">
                  <c:v>2.5973686441957973E-2</c:v>
                </c:pt>
                <c:pt idx="4380">
                  <c:v>2.597037983331275E-2</c:v>
                </c:pt>
                <c:pt idx="4381">
                  <c:v>2.5969919131996554E-2</c:v>
                </c:pt>
                <c:pt idx="4382">
                  <c:v>2.5969211116284842E-2</c:v>
                </c:pt>
                <c:pt idx="4383">
                  <c:v>2.5968126516556316E-2</c:v>
                </c:pt>
                <c:pt idx="4384">
                  <c:v>2.59642233809909E-2</c:v>
                </c:pt>
                <c:pt idx="4385">
                  <c:v>2.5960809363880233E-2</c:v>
                </c:pt>
                <c:pt idx="4386">
                  <c:v>2.5960479757582172E-2</c:v>
                </c:pt>
                <c:pt idx="4387">
                  <c:v>2.5959685264843862E-2</c:v>
                </c:pt>
                <c:pt idx="4388">
                  <c:v>2.5958897232399882E-2</c:v>
                </c:pt>
                <c:pt idx="4389">
                  <c:v>2.595427327861119E-2</c:v>
                </c:pt>
                <c:pt idx="4390">
                  <c:v>2.5953493991143411E-2</c:v>
                </c:pt>
                <c:pt idx="4391">
                  <c:v>2.5951780737767993E-2</c:v>
                </c:pt>
                <c:pt idx="4392">
                  <c:v>2.5951273475031535E-2</c:v>
                </c:pt>
                <c:pt idx="4393">
                  <c:v>2.5950683702284719E-2</c:v>
                </c:pt>
                <c:pt idx="4394">
                  <c:v>2.595029132451759E-2</c:v>
                </c:pt>
                <c:pt idx="4395">
                  <c:v>2.5949882934876382E-2</c:v>
                </c:pt>
                <c:pt idx="4396">
                  <c:v>2.5948731375463305E-2</c:v>
                </c:pt>
                <c:pt idx="4397">
                  <c:v>2.5945955941377805E-2</c:v>
                </c:pt>
                <c:pt idx="4398">
                  <c:v>2.5942563420000807E-2</c:v>
                </c:pt>
                <c:pt idx="4399">
                  <c:v>2.5941608599423779E-2</c:v>
                </c:pt>
                <c:pt idx="4400">
                  <c:v>2.5940845123260767E-2</c:v>
                </c:pt>
                <c:pt idx="4401">
                  <c:v>2.5940366626828391E-2</c:v>
                </c:pt>
                <c:pt idx="4402">
                  <c:v>2.5940205138261802E-2</c:v>
                </c:pt>
                <c:pt idx="4403">
                  <c:v>2.5940135737590325E-2</c:v>
                </c:pt>
                <c:pt idx="4404">
                  <c:v>2.5933832991935777E-2</c:v>
                </c:pt>
                <c:pt idx="4405">
                  <c:v>2.5932959784004783E-2</c:v>
                </c:pt>
                <c:pt idx="4406">
                  <c:v>2.5929915383454578E-2</c:v>
                </c:pt>
                <c:pt idx="4407">
                  <c:v>2.5929766261462234E-2</c:v>
                </c:pt>
                <c:pt idx="4408">
                  <c:v>2.592975742137275E-2</c:v>
                </c:pt>
                <c:pt idx="4409">
                  <c:v>2.5929468395940878E-2</c:v>
                </c:pt>
                <c:pt idx="4410">
                  <c:v>2.5923149114379675E-2</c:v>
                </c:pt>
                <c:pt idx="4411">
                  <c:v>2.5922978828633057E-2</c:v>
                </c:pt>
                <c:pt idx="4412">
                  <c:v>2.5919542844183702E-2</c:v>
                </c:pt>
                <c:pt idx="4413">
                  <c:v>2.591938419290217E-2</c:v>
                </c:pt>
                <c:pt idx="4414">
                  <c:v>2.5918172879074424E-2</c:v>
                </c:pt>
                <c:pt idx="4415">
                  <c:v>2.591760380856779E-2</c:v>
                </c:pt>
                <c:pt idx="4416">
                  <c:v>2.5917548721463513E-2</c:v>
                </c:pt>
                <c:pt idx="4417">
                  <c:v>2.5916327344150565E-2</c:v>
                </c:pt>
                <c:pt idx="4418">
                  <c:v>2.5914911574126853E-2</c:v>
                </c:pt>
                <c:pt idx="4419">
                  <c:v>2.5911875094641556E-2</c:v>
                </c:pt>
                <c:pt idx="4420">
                  <c:v>2.5910355770850629E-2</c:v>
                </c:pt>
                <c:pt idx="4421">
                  <c:v>2.5906828113859338E-2</c:v>
                </c:pt>
                <c:pt idx="4422">
                  <c:v>2.5904718036216742E-2</c:v>
                </c:pt>
                <c:pt idx="4423">
                  <c:v>2.5903271834991741E-2</c:v>
                </c:pt>
                <c:pt idx="4424">
                  <c:v>2.5902988125602797E-2</c:v>
                </c:pt>
                <c:pt idx="4425">
                  <c:v>2.5902952849421231E-2</c:v>
                </c:pt>
                <c:pt idx="4426">
                  <c:v>2.5902496344538214E-2</c:v>
                </c:pt>
                <c:pt idx="4427">
                  <c:v>2.5902363556314111E-2</c:v>
                </c:pt>
                <c:pt idx="4428">
                  <c:v>2.5899091443759598E-2</c:v>
                </c:pt>
                <c:pt idx="4429">
                  <c:v>2.5898344415917995E-2</c:v>
                </c:pt>
                <c:pt idx="4430">
                  <c:v>2.5897958181549757E-2</c:v>
                </c:pt>
                <c:pt idx="4431">
                  <c:v>2.5897726731473166E-2</c:v>
                </c:pt>
                <c:pt idx="4432">
                  <c:v>2.5897253154238607E-2</c:v>
                </c:pt>
                <c:pt idx="4433">
                  <c:v>2.5894926259973933E-2</c:v>
                </c:pt>
                <c:pt idx="4434">
                  <c:v>2.5894676335866784E-2</c:v>
                </c:pt>
                <c:pt idx="4435">
                  <c:v>2.5893485288780164E-2</c:v>
                </c:pt>
                <c:pt idx="4436">
                  <c:v>2.5892386245565276E-2</c:v>
                </c:pt>
                <c:pt idx="4437">
                  <c:v>2.5892157838488652E-2</c:v>
                </c:pt>
                <c:pt idx="4438">
                  <c:v>2.5890385296951542E-2</c:v>
                </c:pt>
                <c:pt idx="4439">
                  <c:v>2.5888604397702807E-2</c:v>
                </c:pt>
                <c:pt idx="4440">
                  <c:v>2.5887786973360784E-2</c:v>
                </c:pt>
                <c:pt idx="4441">
                  <c:v>2.5884549538050153E-2</c:v>
                </c:pt>
                <c:pt idx="4442">
                  <c:v>2.5883291770161937E-2</c:v>
                </c:pt>
                <c:pt idx="4443">
                  <c:v>2.5879578136194462E-2</c:v>
                </c:pt>
                <c:pt idx="4444">
                  <c:v>2.5877053269958789E-2</c:v>
                </c:pt>
                <c:pt idx="4445">
                  <c:v>2.5872668698874751E-2</c:v>
                </c:pt>
                <c:pt idx="4446">
                  <c:v>2.5871965647734661E-2</c:v>
                </c:pt>
                <c:pt idx="4447">
                  <c:v>2.5870810321305365E-2</c:v>
                </c:pt>
                <c:pt idx="4448">
                  <c:v>2.5869550914122439E-2</c:v>
                </c:pt>
                <c:pt idx="4449">
                  <c:v>2.5862071876855984E-2</c:v>
                </c:pt>
                <c:pt idx="4450">
                  <c:v>2.5861484749109917E-2</c:v>
                </c:pt>
                <c:pt idx="4451">
                  <c:v>2.586100412331542E-2</c:v>
                </c:pt>
                <c:pt idx="4452">
                  <c:v>2.585974996849099E-2</c:v>
                </c:pt>
                <c:pt idx="4453">
                  <c:v>2.585958788297418E-2</c:v>
                </c:pt>
                <c:pt idx="4454">
                  <c:v>2.5858821725561965E-2</c:v>
                </c:pt>
                <c:pt idx="4455">
                  <c:v>2.585752326869838E-2</c:v>
                </c:pt>
                <c:pt idx="4456">
                  <c:v>2.5856875764533369E-2</c:v>
                </c:pt>
                <c:pt idx="4457">
                  <c:v>2.5853626386439666E-2</c:v>
                </c:pt>
                <c:pt idx="4458">
                  <c:v>2.585291045851686E-2</c:v>
                </c:pt>
                <c:pt idx="4459">
                  <c:v>2.5851683304792514E-2</c:v>
                </c:pt>
                <c:pt idx="4460">
                  <c:v>2.5850891463718453E-2</c:v>
                </c:pt>
                <c:pt idx="4461">
                  <c:v>2.5850648539973372E-2</c:v>
                </c:pt>
                <c:pt idx="4462">
                  <c:v>2.5850088928692776E-2</c:v>
                </c:pt>
                <c:pt idx="4463">
                  <c:v>2.5847132731417422E-2</c:v>
                </c:pt>
                <c:pt idx="4464">
                  <c:v>2.5846920518875958E-2</c:v>
                </c:pt>
                <c:pt idx="4465">
                  <c:v>2.584506478864582E-2</c:v>
                </c:pt>
                <c:pt idx="4466">
                  <c:v>2.5844344661739006E-2</c:v>
                </c:pt>
                <c:pt idx="4467">
                  <c:v>2.5838629375953482E-2</c:v>
                </c:pt>
                <c:pt idx="4468">
                  <c:v>2.583688318978734E-2</c:v>
                </c:pt>
                <c:pt idx="4469">
                  <c:v>2.5836294234064115E-2</c:v>
                </c:pt>
                <c:pt idx="4470">
                  <c:v>2.5830827302464027E-2</c:v>
                </c:pt>
                <c:pt idx="4471">
                  <c:v>2.5827119887104757E-2</c:v>
                </c:pt>
                <c:pt idx="4472">
                  <c:v>2.5826314810410332E-2</c:v>
                </c:pt>
                <c:pt idx="4473">
                  <c:v>2.5825783552080674E-2</c:v>
                </c:pt>
                <c:pt idx="4474">
                  <c:v>2.5824665509412332E-2</c:v>
                </c:pt>
                <c:pt idx="4475">
                  <c:v>2.5821983152192654E-2</c:v>
                </c:pt>
                <c:pt idx="4476">
                  <c:v>2.5821472586942788E-2</c:v>
                </c:pt>
                <c:pt idx="4477">
                  <c:v>2.5820369906792099E-2</c:v>
                </c:pt>
                <c:pt idx="4478">
                  <c:v>2.5819115297865253E-2</c:v>
                </c:pt>
                <c:pt idx="4479">
                  <c:v>2.5816249388377635E-2</c:v>
                </c:pt>
                <c:pt idx="4480">
                  <c:v>2.5815252841414761E-2</c:v>
                </c:pt>
                <c:pt idx="4481">
                  <c:v>2.5814603046527718E-2</c:v>
                </c:pt>
                <c:pt idx="4482">
                  <c:v>2.5812621054237813E-2</c:v>
                </c:pt>
                <c:pt idx="4483">
                  <c:v>2.5810764952490413E-2</c:v>
                </c:pt>
                <c:pt idx="4484">
                  <c:v>2.5807330573146495E-2</c:v>
                </c:pt>
                <c:pt idx="4485">
                  <c:v>2.5807304872458199E-2</c:v>
                </c:pt>
                <c:pt idx="4486">
                  <c:v>2.5805183472601224E-2</c:v>
                </c:pt>
                <c:pt idx="4487">
                  <c:v>2.5802934813980188E-2</c:v>
                </c:pt>
                <c:pt idx="4488">
                  <c:v>2.5802102158278755E-2</c:v>
                </c:pt>
                <c:pt idx="4489">
                  <c:v>2.5797885125779872E-2</c:v>
                </c:pt>
                <c:pt idx="4490">
                  <c:v>2.5797592433252154E-2</c:v>
                </c:pt>
                <c:pt idx="4491">
                  <c:v>2.579738157659894E-2</c:v>
                </c:pt>
                <c:pt idx="4492">
                  <c:v>2.5794523667020015E-2</c:v>
                </c:pt>
                <c:pt idx="4493">
                  <c:v>2.5791634196453916E-2</c:v>
                </c:pt>
                <c:pt idx="4494">
                  <c:v>2.5789527659372393E-2</c:v>
                </c:pt>
                <c:pt idx="4495">
                  <c:v>2.5788871556880106E-2</c:v>
                </c:pt>
                <c:pt idx="4496">
                  <c:v>2.5787937504890539E-2</c:v>
                </c:pt>
                <c:pt idx="4497">
                  <c:v>2.5778975756562537E-2</c:v>
                </c:pt>
                <c:pt idx="4498">
                  <c:v>2.5778440658539011E-2</c:v>
                </c:pt>
                <c:pt idx="4499">
                  <c:v>2.5777855552079131E-2</c:v>
                </c:pt>
                <c:pt idx="4500">
                  <c:v>2.5773910401880044E-2</c:v>
                </c:pt>
                <c:pt idx="4501">
                  <c:v>2.5773241702783459E-2</c:v>
                </c:pt>
                <c:pt idx="4502">
                  <c:v>2.576603151055825E-2</c:v>
                </c:pt>
                <c:pt idx="4503">
                  <c:v>2.5765028299197298E-2</c:v>
                </c:pt>
                <c:pt idx="4504">
                  <c:v>2.5756561299877596E-2</c:v>
                </c:pt>
                <c:pt idx="4505">
                  <c:v>2.5756436697130888E-2</c:v>
                </c:pt>
                <c:pt idx="4506">
                  <c:v>2.5754459155999623E-2</c:v>
                </c:pt>
                <c:pt idx="4507">
                  <c:v>2.5752975605427667E-2</c:v>
                </c:pt>
                <c:pt idx="4508">
                  <c:v>2.5750163515320144E-2</c:v>
                </c:pt>
                <c:pt idx="4509">
                  <c:v>2.5749253736318679E-2</c:v>
                </c:pt>
                <c:pt idx="4510">
                  <c:v>2.5744304902042374E-2</c:v>
                </c:pt>
                <c:pt idx="4511">
                  <c:v>2.5743967784109388E-2</c:v>
                </c:pt>
                <c:pt idx="4512">
                  <c:v>2.5743957705198852E-2</c:v>
                </c:pt>
                <c:pt idx="4513">
                  <c:v>2.5743646886141936E-2</c:v>
                </c:pt>
                <c:pt idx="4514">
                  <c:v>2.5739477376282811E-2</c:v>
                </c:pt>
                <c:pt idx="4515">
                  <c:v>2.5739280238795254E-2</c:v>
                </c:pt>
                <c:pt idx="4516">
                  <c:v>2.5739168664340627E-2</c:v>
                </c:pt>
                <c:pt idx="4517">
                  <c:v>2.5738926366112899E-2</c:v>
                </c:pt>
                <c:pt idx="4518">
                  <c:v>2.573513840821106E-2</c:v>
                </c:pt>
                <c:pt idx="4519">
                  <c:v>2.5732997370117503E-2</c:v>
                </c:pt>
                <c:pt idx="4520">
                  <c:v>2.5732733393381731E-2</c:v>
                </c:pt>
                <c:pt idx="4521">
                  <c:v>2.5732599227764892E-2</c:v>
                </c:pt>
                <c:pt idx="4522">
                  <c:v>2.5732236583864053E-2</c:v>
                </c:pt>
                <c:pt idx="4523">
                  <c:v>2.5728402759602382E-2</c:v>
                </c:pt>
                <c:pt idx="4524">
                  <c:v>2.572403055921289E-2</c:v>
                </c:pt>
                <c:pt idx="4525">
                  <c:v>2.5720561330665432E-2</c:v>
                </c:pt>
                <c:pt idx="4526">
                  <c:v>2.5720042531311757E-2</c:v>
                </c:pt>
                <c:pt idx="4527">
                  <c:v>2.5713786287034607E-2</c:v>
                </c:pt>
                <c:pt idx="4528">
                  <c:v>2.5713574836161768E-2</c:v>
                </c:pt>
                <c:pt idx="4529">
                  <c:v>2.5712631761255895E-2</c:v>
                </c:pt>
                <c:pt idx="4530">
                  <c:v>2.5712273277815625E-2</c:v>
                </c:pt>
                <c:pt idx="4531">
                  <c:v>2.5712220300702925E-2</c:v>
                </c:pt>
                <c:pt idx="4532">
                  <c:v>2.5710663462558195E-2</c:v>
                </c:pt>
                <c:pt idx="4533">
                  <c:v>2.571045114375731E-2</c:v>
                </c:pt>
                <c:pt idx="4534">
                  <c:v>2.5708053305461335E-2</c:v>
                </c:pt>
                <c:pt idx="4535">
                  <c:v>2.57065397296759E-2</c:v>
                </c:pt>
                <c:pt idx="4536">
                  <c:v>2.570625415580894E-2</c:v>
                </c:pt>
                <c:pt idx="4537">
                  <c:v>2.5701537416514691E-2</c:v>
                </c:pt>
                <c:pt idx="4538">
                  <c:v>2.5695586878681554E-2</c:v>
                </c:pt>
                <c:pt idx="4539">
                  <c:v>2.5694654012255496E-2</c:v>
                </c:pt>
                <c:pt idx="4540">
                  <c:v>2.5693973450031288E-2</c:v>
                </c:pt>
                <c:pt idx="4541">
                  <c:v>2.569155631361137E-2</c:v>
                </c:pt>
                <c:pt idx="4542">
                  <c:v>2.5689572998044398E-2</c:v>
                </c:pt>
                <c:pt idx="4543">
                  <c:v>2.5688681476421008E-2</c:v>
                </c:pt>
                <c:pt idx="4544">
                  <c:v>2.5687904792214746E-2</c:v>
                </c:pt>
                <c:pt idx="4545">
                  <c:v>2.5686705855944868E-2</c:v>
                </c:pt>
                <c:pt idx="4546">
                  <c:v>2.5682643958089158E-2</c:v>
                </c:pt>
                <c:pt idx="4547">
                  <c:v>2.5681927408165096E-2</c:v>
                </c:pt>
                <c:pt idx="4548">
                  <c:v>2.5681548162214646E-2</c:v>
                </c:pt>
                <c:pt idx="4549">
                  <c:v>2.5681014331566061E-2</c:v>
                </c:pt>
                <c:pt idx="4550">
                  <c:v>2.5675007263515241E-2</c:v>
                </c:pt>
                <c:pt idx="4551">
                  <c:v>2.5671808440634009E-2</c:v>
                </c:pt>
                <c:pt idx="4552">
                  <c:v>2.5671347445346916E-2</c:v>
                </c:pt>
                <c:pt idx="4553">
                  <c:v>2.5671287570598049E-2</c:v>
                </c:pt>
                <c:pt idx="4554">
                  <c:v>2.5669558018404016E-2</c:v>
                </c:pt>
                <c:pt idx="4555">
                  <c:v>2.566812719622142E-2</c:v>
                </c:pt>
                <c:pt idx="4556">
                  <c:v>2.5661199329773374E-2</c:v>
                </c:pt>
                <c:pt idx="4557">
                  <c:v>2.56608292624056E-2</c:v>
                </c:pt>
                <c:pt idx="4558">
                  <c:v>2.5659418163331785E-2</c:v>
                </c:pt>
                <c:pt idx="4559">
                  <c:v>2.5658606813166996E-2</c:v>
                </c:pt>
                <c:pt idx="4560">
                  <c:v>2.5652420738679519E-2</c:v>
                </c:pt>
                <c:pt idx="4561">
                  <c:v>2.5651739403837661E-2</c:v>
                </c:pt>
                <c:pt idx="4562">
                  <c:v>2.5649351559120414E-2</c:v>
                </c:pt>
                <c:pt idx="4563">
                  <c:v>2.5649339624250214E-2</c:v>
                </c:pt>
                <c:pt idx="4564">
                  <c:v>2.5649019337803603E-2</c:v>
                </c:pt>
                <c:pt idx="4565">
                  <c:v>2.5648818365733062E-2</c:v>
                </c:pt>
                <c:pt idx="4566">
                  <c:v>2.5645719192564708E-2</c:v>
                </c:pt>
                <c:pt idx="4567">
                  <c:v>2.5645490227442343E-2</c:v>
                </c:pt>
                <c:pt idx="4568">
                  <c:v>2.5644383788709417E-2</c:v>
                </c:pt>
                <c:pt idx="4569">
                  <c:v>2.5643764222041485E-2</c:v>
                </c:pt>
                <c:pt idx="4570">
                  <c:v>2.5642864331201037E-2</c:v>
                </c:pt>
                <c:pt idx="4571">
                  <c:v>2.5642171874625155E-2</c:v>
                </c:pt>
                <c:pt idx="4572">
                  <c:v>2.5640223266679762E-2</c:v>
                </c:pt>
                <c:pt idx="4573">
                  <c:v>2.5639834482148537E-2</c:v>
                </c:pt>
                <c:pt idx="4574">
                  <c:v>2.5635554826091828E-2</c:v>
                </c:pt>
                <c:pt idx="4575">
                  <c:v>2.5634600265446221E-2</c:v>
                </c:pt>
                <c:pt idx="4576">
                  <c:v>2.5631456243881488E-2</c:v>
                </c:pt>
                <c:pt idx="4577">
                  <c:v>2.5627576430964406E-2</c:v>
                </c:pt>
                <c:pt idx="4578">
                  <c:v>2.5625422053198333E-2</c:v>
                </c:pt>
                <c:pt idx="4579">
                  <c:v>2.5618704246115478E-2</c:v>
                </c:pt>
                <c:pt idx="4580">
                  <c:v>2.5617529179252214E-2</c:v>
                </c:pt>
                <c:pt idx="4581">
                  <c:v>2.5615187323718636E-2</c:v>
                </c:pt>
                <c:pt idx="4582">
                  <c:v>2.5613327967909365E-2</c:v>
                </c:pt>
                <c:pt idx="4583">
                  <c:v>2.561118048496306E-2</c:v>
                </c:pt>
                <c:pt idx="4584">
                  <c:v>2.5610467221397214E-2</c:v>
                </c:pt>
                <c:pt idx="4585">
                  <c:v>2.5609929355296577E-2</c:v>
                </c:pt>
                <c:pt idx="4586">
                  <c:v>2.560830007478632E-2</c:v>
                </c:pt>
                <c:pt idx="4587">
                  <c:v>2.5607207276197086E-2</c:v>
                </c:pt>
                <c:pt idx="4588">
                  <c:v>2.5603068117659143E-2</c:v>
                </c:pt>
                <c:pt idx="4589">
                  <c:v>2.5602592120179131E-2</c:v>
                </c:pt>
                <c:pt idx="4590">
                  <c:v>2.5600978344424551E-2</c:v>
                </c:pt>
                <c:pt idx="4591">
                  <c:v>2.5597487187483621E-2</c:v>
                </c:pt>
                <c:pt idx="4592">
                  <c:v>2.5587195334483996E-2</c:v>
                </c:pt>
                <c:pt idx="4593">
                  <c:v>2.5585155205763457E-2</c:v>
                </c:pt>
                <c:pt idx="4594">
                  <c:v>2.5584410506208594E-2</c:v>
                </c:pt>
                <c:pt idx="4595">
                  <c:v>2.5581679336577439E-2</c:v>
                </c:pt>
                <c:pt idx="4596">
                  <c:v>2.5574372048058888E-2</c:v>
                </c:pt>
                <c:pt idx="4597">
                  <c:v>2.5571632121070834E-2</c:v>
                </c:pt>
                <c:pt idx="4598">
                  <c:v>2.5571158716150979E-2</c:v>
                </c:pt>
                <c:pt idx="4599">
                  <c:v>2.5570521831119075E-2</c:v>
                </c:pt>
                <c:pt idx="4600">
                  <c:v>2.5566216704437754E-2</c:v>
                </c:pt>
                <c:pt idx="4601">
                  <c:v>2.5565803786252742E-2</c:v>
                </c:pt>
                <c:pt idx="4602">
                  <c:v>2.5564759085951412E-2</c:v>
                </c:pt>
                <c:pt idx="4603">
                  <c:v>2.5564395019197845E-2</c:v>
                </c:pt>
                <c:pt idx="4604">
                  <c:v>2.5563118784243988E-2</c:v>
                </c:pt>
                <c:pt idx="4605">
                  <c:v>2.5561208763279306E-2</c:v>
                </c:pt>
                <c:pt idx="4606">
                  <c:v>2.5561040552488194E-2</c:v>
                </c:pt>
                <c:pt idx="4607">
                  <c:v>2.5559764087953667E-2</c:v>
                </c:pt>
                <c:pt idx="4608">
                  <c:v>2.5559489945730842E-2</c:v>
                </c:pt>
                <c:pt idx="4609">
                  <c:v>2.5558531390300353E-2</c:v>
                </c:pt>
                <c:pt idx="4610">
                  <c:v>2.5558091183099461E-2</c:v>
                </c:pt>
                <c:pt idx="4611">
                  <c:v>2.5553710036197302E-2</c:v>
                </c:pt>
                <c:pt idx="4612">
                  <c:v>2.5552319977130717E-2</c:v>
                </c:pt>
                <c:pt idx="4613">
                  <c:v>2.5549652161845612E-2</c:v>
                </c:pt>
                <c:pt idx="4614">
                  <c:v>2.5548306029311865E-2</c:v>
                </c:pt>
                <c:pt idx="4615">
                  <c:v>2.5544124975241753E-2</c:v>
                </c:pt>
                <c:pt idx="4616">
                  <c:v>2.5543360131911091E-2</c:v>
                </c:pt>
                <c:pt idx="4617">
                  <c:v>2.5543240233540317E-2</c:v>
                </c:pt>
                <c:pt idx="4618">
                  <c:v>2.5541710077121534E-2</c:v>
                </c:pt>
                <c:pt idx="4619">
                  <c:v>2.5541342172041827E-2</c:v>
                </c:pt>
                <c:pt idx="4620">
                  <c:v>2.5537334862123052E-2</c:v>
                </c:pt>
                <c:pt idx="4621">
                  <c:v>2.5537080254395154E-2</c:v>
                </c:pt>
                <c:pt idx="4622">
                  <c:v>2.5531979528982701E-2</c:v>
                </c:pt>
                <c:pt idx="4623">
                  <c:v>2.5531751203737518E-2</c:v>
                </c:pt>
                <c:pt idx="4624">
                  <c:v>2.5531547402546904E-2</c:v>
                </c:pt>
                <c:pt idx="4625">
                  <c:v>2.5530771153173308E-2</c:v>
                </c:pt>
                <c:pt idx="4626">
                  <c:v>2.5528243702009429E-2</c:v>
                </c:pt>
                <c:pt idx="4627">
                  <c:v>2.552716980927117E-2</c:v>
                </c:pt>
                <c:pt idx="4628">
                  <c:v>2.5524875472229119E-2</c:v>
                </c:pt>
                <c:pt idx="4629">
                  <c:v>2.5524647092166567E-2</c:v>
                </c:pt>
                <c:pt idx="4630">
                  <c:v>2.5524489506641476E-2</c:v>
                </c:pt>
                <c:pt idx="4631">
                  <c:v>2.552417798246856E-2</c:v>
                </c:pt>
                <c:pt idx="4632">
                  <c:v>2.5524073884590767E-2</c:v>
                </c:pt>
                <c:pt idx="4633">
                  <c:v>2.5520478543376187E-2</c:v>
                </c:pt>
                <c:pt idx="4634">
                  <c:v>2.5518616887773977E-2</c:v>
                </c:pt>
                <c:pt idx="4635">
                  <c:v>2.5517642242885254E-2</c:v>
                </c:pt>
                <c:pt idx="4636">
                  <c:v>2.551716196350904E-2</c:v>
                </c:pt>
                <c:pt idx="4637">
                  <c:v>2.5515100888602992E-2</c:v>
                </c:pt>
                <c:pt idx="4638">
                  <c:v>2.5510195964560309E-2</c:v>
                </c:pt>
                <c:pt idx="4639">
                  <c:v>2.5508765039210516E-2</c:v>
                </c:pt>
                <c:pt idx="4640">
                  <c:v>2.5507686389646272E-2</c:v>
                </c:pt>
                <c:pt idx="4641">
                  <c:v>2.5499411155194433E-2</c:v>
                </c:pt>
                <c:pt idx="4642">
                  <c:v>2.5498263304063636E-2</c:v>
                </c:pt>
                <c:pt idx="4643">
                  <c:v>2.5497579044948683E-2</c:v>
                </c:pt>
                <c:pt idx="4644">
                  <c:v>2.5495325359794842E-2</c:v>
                </c:pt>
                <c:pt idx="4645">
                  <c:v>2.5492366214497242E-2</c:v>
                </c:pt>
                <c:pt idx="4646">
                  <c:v>2.5490901350102374E-2</c:v>
                </c:pt>
                <c:pt idx="4647">
                  <c:v>2.549082458095089E-2</c:v>
                </c:pt>
                <c:pt idx="4648">
                  <c:v>2.5490065373339966E-2</c:v>
                </c:pt>
                <c:pt idx="4649">
                  <c:v>2.5489590942546395E-2</c:v>
                </c:pt>
                <c:pt idx="4650">
                  <c:v>2.5488407152148403E-2</c:v>
                </c:pt>
                <c:pt idx="4651">
                  <c:v>2.548798078601142E-2</c:v>
                </c:pt>
                <c:pt idx="4652">
                  <c:v>2.5484613592048289E-2</c:v>
                </c:pt>
                <c:pt idx="4653">
                  <c:v>2.5474295436600347E-2</c:v>
                </c:pt>
                <c:pt idx="4654">
                  <c:v>2.5471630348871753E-2</c:v>
                </c:pt>
                <c:pt idx="4655">
                  <c:v>2.5469722838046997E-2</c:v>
                </c:pt>
                <c:pt idx="4656">
                  <c:v>2.5468754171862212E-2</c:v>
                </c:pt>
                <c:pt idx="4657">
                  <c:v>2.5464499079375404E-2</c:v>
                </c:pt>
                <c:pt idx="4658">
                  <c:v>2.545992841548746E-2</c:v>
                </c:pt>
                <c:pt idx="4659">
                  <c:v>2.5454557447359496E-2</c:v>
                </c:pt>
                <c:pt idx="4660">
                  <c:v>2.5450334073811826E-2</c:v>
                </c:pt>
                <c:pt idx="4661">
                  <c:v>2.544966287826203E-2</c:v>
                </c:pt>
                <c:pt idx="4662">
                  <c:v>2.5446674325406309E-2</c:v>
                </c:pt>
                <c:pt idx="4663">
                  <c:v>2.5443997761164582E-2</c:v>
                </c:pt>
                <c:pt idx="4664">
                  <c:v>2.5442715272974828E-2</c:v>
                </c:pt>
                <c:pt idx="4665">
                  <c:v>2.5442228248314082E-2</c:v>
                </c:pt>
                <c:pt idx="4666">
                  <c:v>2.5441175483801877E-2</c:v>
                </c:pt>
                <c:pt idx="4667">
                  <c:v>2.543495573837053E-2</c:v>
                </c:pt>
                <c:pt idx="4668">
                  <c:v>2.5432721943889625E-2</c:v>
                </c:pt>
                <c:pt idx="4669">
                  <c:v>2.5431459064560666E-2</c:v>
                </c:pt>
                <c:pt idx="4670">
                  <c:v>2.542824889836404E-2</c:v>
                </c:pt>
                <c:pt idx="4671">
                  <c:v>2.5427187730131435E-2</c:v>
                </c:pt>
                <c:pt idx="4672">
                  <c:v>2.5426997111652493E-2</c:v>
                </c:pt>
                <c:pt idx="4673">
                  <c:v>2.541914291442916E-2</c:v>
                </c:pt>
                <c:pt idx="4674">
                  <c:v>2.5418105380836727E-2</c:v>
                </c:pt>
                <c:pt idx="4675">
                  <c:v>2.5415654046351432E-2</c:v>
                </c:pt>
                <c:pt idx="4676">
                  <c:v>2.5414258211024898E-2</c:v>
                </c:pt>
                <c:pt idx="4677">
                  <c:v>2.5405688847919303E-2</c:v>
                </c:pt>
                <c:pt idx="4678">
                  <c:v>2.540188456129237E-2</c:v>
                </c:pt>
                <c:pt idx="4679">
                  <c:v>2.5401546119024804E-2</c:v>
                </c:pt>
                <c:pt idx="4680">
                  <c:v>2.5400687130725002E-2</c:v>
                </c:pt>
                <c:pt idx="4681">
                  <c:v>2.5397916400335029E-2</c:v>
                </c:pt>
                <c:pt idx="4682">
                  <c:v>2.5395266815784918E-2</c:v>
                </c:pt>
                <c:pt idx="4683">
                  <c:v>2.5395058293826336E-2</c:v>
                </c:pt>
                <c:pt idx="4684">
                  <c:v>2.539098930619331E-2</c:v>
                </c:pt>
                <c:pt idx="4685">
                  <c:v>2.5385719228483906E-2</c:v>
                </c:pt>
                <c:pt idx="4686">
                  <c:v>2.5384349359180998E-2</c:v>
                </c:pt>
                <c:pt idx="4687">
                  <c:v>2.5383341074714082E-2</c:v>
                </c:pt>
                <c:pt idx="4688">
                  <c:v>2.5375503530333608E-2</c:v>
                </c:pt>
                <c:pt idx="4689">
                  <c:v>2.5373534737017631E-2</c:v>
                </c:pt>
                <c:pt idx="4690">
                  <c:v>2.5365268441095157E-2</c:v>
                </c:pt>
                <c:pt idx="4691">
                  <c:v>2.5352115565546854E-2</c:v>
                </c:pt>
                <c:pt idx="4692">
                  <c:v>2.5350350973282903E-2</c:v>
                </c:pt>
                <c:pt idx="4693">
                  <c:v>2.5349837553797404E-2</c:v>
                </c:pt>
                <c:pt idx="4694">
                  <c:v>2.5349603792564623E-2</c:v>
                </c:pt>
                <c:pt idx="4695">
                  <c:v>2.5338005610515361E-2</c:v>
                </c:pt>
                <c:pt idx="4696">
                  <c:v>2.5331833979433831E-2</c:v>
                </c:pt>
                <c:pt idx="4697">
                  <c:v>2.5330593918454849E-2</c:v>
                </c:pt>
                <c:pt idx="4698">
                  <c:v>2.5325234980225826E-2</c:v>
                </c:pt>
                <c:pt idx="4699">
                  <c:v>2.5322641273971453E-2</c:v>
                </c:pt>
                <c:pt idx="4700">
                  <c:v>2.5322124122899636E-2</c:v>
                </c:pt>
                <c:pt idx="4701">
                  <c:v>2.5321647183833763E-2</c:v>
                </c:pt>
                <c:pt idx="4702">
                  <c:v>2.5321460768513316E-2</c:v>
                </c:pt>
                <c:pt idx="4703">
                  <c:v>2.5321259280675804E-2</c:v>
                </c:pt>
                <c:pt idx="4704">
                  <c:v>2.5319134747958862E-2</c:v>
                </c:pt>
                <c:pt idx="4705">
                  <c:v>2.5318446061757892E-2</c:v>
                </c:pt>
                <c:pt idx="4706">
                  <c:v>2.5318051885897665E-2</c:v>
                </c:pt>
                <c:pt idx="4707">
                  <c:v>2.5316758730933968E-2</c:v>
                </c:pt>
                <c:pt idx="4708">
                  <c:v>2.5316215396914518E-2</c:v>
                </c:pt>
                <c:pt idx="4709">
                  <c:v>2.5309825105530776E-2</c:v>
                </c:pt>
                <c:pt idx="4710">
                  <c:v>2.5308760322525169E-2</c:v>
                </c:pt>
                <c:pt idx="4711">
                  <c:v>2.5308239156569098E-2</c:v>
                </c:pt>
                <c:pt idx="4712">
                  <c:v>2.5307097093256983E-2</c:v>
                </c:pt>
                <c:pt idx="4713">
                  <c:v>2.5298753477981425E-2</c:v>
                </c:pt>
                <c:pt idx="4714">
                  <c:v>2.5298135804809996E-2</c:v>
                </c:pt>
                <c:pt idx="4715">
                  <c:v>2.5294039653578737E-2</c:v>
                </c:pt>
                <c:pt idx="4716">
                  <c:v>2.5293357727282143E-2</c:v>
                </c:pt>
                <c:pt idx="4717">
                  <c:v>2.5293070303679943E-2</c:v>
                </c:pt>
                <c:pt idx="4718">
                  <c:v>2.5287012971936366E-2</c:v>
                </c:pt>
                <c:pt idx="4719">
                  <c:v>2.5286025864546844E-2</c:v>
                </c:pt>
                <c:pt idx="4720">
                  <c:v>2.5285800329406204E-2</c:v>
                </c:pt>
                <c:pt idx="4721">
                  <c:v>2.5284954613315692E-2</c:v>
                </c:pt>
                <c:pt idx="4722">
                  <c:v>2.52829428045429E-2</c:v>
                </c:pt>
                <c:pt idx="4723">
                  <c:v>2.5280864211968068E-2</c:v>
                </c:pt>
                <c:pt idx="4724">
                  <c:v>2.5279658671963311E-2</c:v>
                </c:pt>
                <c:pt idx="4725">
                  <c:v>2.527748702131714E-2</c:v>
                </c:pt>
                <c:pt idx="4726">
                  <c:v>2.5276232474600528E-2</c:v>
                </c:pt>
                <c:pt idx="4727">
                  <c:v>2.5275823040856418E-2</c:v>
                </c:pt>
                <c:pt idx="4728">
                  <c:v>2.5275520974171937E-2</c:v>
                </c:pt>
                <c:pt idx="4729">
                  <c:v>2.5274636154064434E-2</c:v>
                </c:pt>
                <c:pt idx="4730">
                  <c:v>2.5262985122345715E-2</c:v>
                </c:pt>
                <c:pt idx="4731">
                  <c:v>2.5249897094100263E-2</c:v>
                </c:pt>
                <c:pt idx="4732">
                  <c:v>2.5244687196056142E-2</c:v>
                </c:pt>
                <c:pt idx="4733">
                  <c:v>2.5243153628594708E-2</c:v>
                </c:pt>
                <c:pt idx="4734">
                  <c:v>2.524088934151214E-2</c:v>
                </c:pt>
                <c:pt idx="4735">
                  <c:v>2.5239761442576624E-2</c:v>
                </c:pt>
                <c:pt idx="4736">
                  <c:v>2.5236858504129749E-2</c:v>
                </c:pt>
                <c:pt idx="4737">
                  <c:v>2.5236558507991554E-2</c:v>
                </c:pt>
                <c:pt idx="4738">
                  <c:v>2.5236057191519154E-2</c:v>
                </c:pt>
                <c:pt idx="4739">
                  <c:v>2.5231670877753257E-2</c:v>
                </c:pt>
                <c:pt idx="4740">
                  <c:v>2.5231518764264313E-2</c:v>
                </c:pt>
                <c:pt idx="4741">
                  <c:v>2.5229317125881248E-2</c:v>
                </c:pt>
                <c:pt idx="4742">
                  <c:v>2.5227610730217519E-2</c:v>
                </c:pt>
                <c:pt idx="4743">
                  <c:v>2.5224448070199298E-2</c:v>
                </c:pt>
                <c:pt idx="4744">
                  <c:v>2.522169167328597E-2</c:v>
                </c:pt>
                <c:pt idx="4745">
                  <c:v>2.5221264880656399E-2</c:v>
                </c:pt>
                <c:pt idx="4746">
                  <c:v>2.5211784728617702E-2</c:v>
                </c:pt>
                <c:pt idx="4747">
                  <c:v>2.5210362869472341E-2</c:v>
                </c:pt>
                <c:pt idx="4748">
                  <c:v>2.5210286666022305E-2</c:v>
                </c:pt>
                <c:pt idx="4749">
                  <c:v>2.5209830436101036E-2</c:v>
                </c:pt>
                <c:pt idx="4750">
                  <c:v>2.5204791902891596E-2</c:v>
                </c:pt>
                <c:pt idx="4751">
                  <c:v>2.5202176889982813E-2</c:v>
                </c:pt>
                <c:pt idx="4752">
                  <c:v>2.5198644578815283E-2</c:v>
                </c:pt>
                <c:pt idx="4753">
                  <c:v>2.5196759045630963E-2</c:v>
                </c:pt>
                <c:pt idx="4754">
                  <c:v>2.5196641639519856E-2</c:v>
                </c:pt>
                <c:pt idx="4755">
                  <c:v>2.5195512378187342E-2</c:v>
                </c:pt>
                <c:pt idx="4756">
                  <c:v>2.5191559348065891E-2</c:v>
                </c:pt>
                <c:pt idx="4757">
                  <c:v>2.518920994806377E-2</c:v>
                </c:pt>
                <c:pt idx="4758">
                  <c:v>2.5187202399455811E-2</c:v>
                </c:pt>
                <c:pt idx="4759">
                  <c:v>2.5181404866030373E-2</c:v>
                </c:pt>
                <c:pt idx="4760">
                  <c:v>2.5176155675676101E-2</c:v>
                </c:pt>
                <c:pt idx="4761">
                  <c:v>2.5170643804485235E-2</c:v>
                </c:pt>
                <c:pt idx="4762">
                  <c:v>2.5167055638906213E-2</c:v>
                </c:pt>
                <c:pt idx="4763">
                  <c:v>2.5166366041636825E-2</c:v>
                </c:pt>
                <c:pt idx="4764">
                  <c:v>2.5166127945092789E-2</c:v>
                </c:pt>
                <c:pt idx="4765">
                  <c:v>2.5159071186830619E-2</c:v>
                </c:pt>
                <c:pt idx="4766">
                  <c:v>2.5159041748474598E-2</c:v>
                </c:pt>
                <c:pt idx="4767">
                  <c:v>2.5158553638653797E-2</c:v>
                </c:pt>
                <c:pt idx="4768">
                  <c:v>2.5156173143171371E-2</c:v>
                </c:pt>
                <c:pt idx="4769">
                  <c:v>2.5155846158420144E-2</c:v>
                </c:pt>
                <c:pt idx="4770">
                  <c:v>2.5148764438778792E-2</c:v>
                </c:pt>
                <c:pt idx="4771">
                  <c:v>2.5146708937677911E-2</c:v>
                </c:pt>
                <c:pt idx="4772">
                  <c:v>2.5142489183969746E-2</c:v>
                </c:pt>
                <c:pt idx="4773">
                  <c:v>2.5139283039470845E-2</c:v>
                </c:pt>
                <c:pt idx="4774">
                  <c:v>2.5137892583638632E-2</c:v>
                </c:pt>
                <c:pt idx="4775">
                  <c:v>2.5131595146579415E-2</c:v>
                </c:pt>
                <c:pt idx="4776">
                  <c:v>2.5130382657942485E-2</c:v>
                </c:pt>
                <c:pt idx="4777">
                  <c:v>2.5129994813610029E-2</c:v>
                </c:pt>
                <c:pt idx="4778">
                  <c:v>2.5129867529580581E-2</c:v>
                </c:pt>
                <c:pt idx="4779">
                  <c:v>2.512719106715507E-2</c:v>
                </c:pt>
                <c:pt idx="4780">
                  <c:v>2.5126841648584843E-2</c:v>
                </c:pt>
                <c:pt idx="4781">
                  <c:v>2.5126725800509848E-2</c:v>
                </c:pt>
                <c:pt idx="4782">
                  <c:v>2.5125502300188483E-2</c:v>
                </c:pt>
                <c:pt idx="4783">
                  <c:v>2.5122113366692622E-2</c:v>
                </c:pt>
                <c:pt idx="4784">
                  <c:v>2.5121426790405778E-2</c:v>
                </c:pt>
                <c:pt idx="4785">
                  <c:v>2.5121322834655291E-2</c:v>
                </c:pt>
                <c:pt idx="4786">
                  <c:v>2.5121014011993795E-2</c:v>
                </c:pt>
                <c:pt idx="4787">
                  <c:v>2.5115037061173986E-2</c:v>
                </c:pt>
                <c:pt idx="4788">
                  <c:v>2.511500122016367E-2</c:v>
                </c:pt>
                <c:pt idx="4789">
                  <c:v>2.5114742421013428E-2</c:v>
                </c:pt>
                <c:pt idx="4790">
                  <c:v>2.5112969934163534E-2</c:v>
                </c:pt>
                <c:pt idx="4791">
                  <c:v>2.5110804291537378E-2</c:v>
                </c:pt>
                <c:pt idx="4792">
                  <c:v>2.5110726596035395E-2</c:v>
                </c:pt>
                <c:pt idx="4793">
                  <c:v>2.5109633746192527E-2</c:v>
                </c:pt>
                <c:pt idx="4794">
                  <c:v>2.5106374077322181E-2</c:v>
                </c:pt>
                <c:pt idx="4795">
                  <c:v>2.5103532411797469E-2</c:v>
                </c:pt>
                <c:pt idx="4796">
                  <c:v>2.5100083933545556E-2</c:v>
                </c:pt>
                <c:pt idx="4797">
                  <c:v>2.5099766754984727E-2</c:v>
                </c:pt>
                <c:pt idx="4798">
                  <c:v>2.5097370844645087E-2</c:v>
                </c:pt>
                <c:pt idx="4799">
                  <c:v>2.5095606716411045E-2</c:v>
                </c:pt>
                <c:pt idx="4800">
                  <c:v>2.5094915474832207E-2</c:v>
                </c:pt>
                <c:pt idx="4801">
                  <c:v>2.5093349805612765E-2</c:v>
                </c:pt>
                <c:pt idx="4802">
                  <c:v>2.5092637274588443E-2</c:v>
                </c:pt>
                <c:pt idx="4803">
                  <c:v>2.5092491032315818E-2</c:v>
                </c:pt>
                <c:pt idx="4804">
                  <c:v>2.5091478869648014E-2</c:v>
                </c:pt>
                <c:pt idx="4805">
                  <c:v>2.5090059464320743E-2</c:v>
                </c:pt>
                <c:pt idx="4806">
                  <c:v>2.5085176184175367E-2</c:v>
                </c:pt>
                <c:pt idx="4807">
                  <c:v>2.5084048150958039E-2</c:v>
                </c:pt>
                <c:pt idx="4808">
                  <c:v>2.5082490353699496E-2</c:v>
                </c:pt>
                <c:pt idx="4809">
                  <c:v>2.5082347343236385E-2</c:v>
                </c:pt>
                <c:pt idx="4810">
                  <c:v>2.5078526225665324E-2</c:v>
                </c:pt>
                <c:pt idx="4811">
                  <c:v>2.5076946438010485E-2</c:v>
                </c:pt>
                <c:pt idx="4812">
                  <c:v>2.5075025270266206E-2</c:v>
                </c:pt>
                <c:pt idx="4813">
                  <c:v>2.5066026356424485E-2</c:v>
                </c:pt>
                <c:pt idx="4814">
                  <c:v>2.5065797148738571E-2</c:v>
                </c:pt>
                <c:pt idx="4815">
                  <c:v>2.5065741204715563E-2</c:v>
                </c:pt>
                <c:pt idx="4816">
                  <c:v>2.5058365159786853E-2</c:v>
                </c:pt>
                <c:pt idx="4817">
                  <c:v>2.5053926663100787E-2</c:v>
                </c:pt>
                <c:pt idx="4818">
                  <c:v>2.5053416560119092E-2</c:v>
                </c:pt>
                <c:pt idx="4819">
                  <c:v>2.5049166130765931E-2</c:v>
                </c:pt>
                <c:pt idx="4820">
                  <c:v>2.50489075604962E-2</c:v>
                </c:pt>
                <c:pt idx="4821">
                  <c:v>2.5048105209790644E-2</c:v>
                </c:pt>
                <c:pt idx="4822">
                  <c:v>2.504490931900312E-2</c:v>
                </c:pt>
                <c:pt idx="4823">
                  <c:v>2.5044458571015536E-2</c:v>
                </c:pt>
                <c:pt idx="4824">
                  <c:v>2.504356817659192E-2</c:v>
                </c:pt>
                <c:pt idx="4825">
                  <c:v>2.5040290381410125E-2</c:v>
                </c:pt>
                <c:pt idx="4826">
                  <c:v>2.5032446233005223E-2</c:v>
                </c:pt>
                <c:pt idx="4827">
                  <c:v>2.5030130649548295E-2</c:v>
                </c:pt>
                <c:pt idx="4828">
                  <c:v>2.5027471251404098E-2</c:v>
                </c:pt>
                <c:pt idx="4829">
                  <c:v>2.502645124168067E-2</c:v>
                </c:pt>
                <c:pt idx="4830">
                  <c:v>2.5025600340802291E-2</c:v>
                </c:pt>
                <c:pt idx="4831">
                  <c:v>2.5024052805633388E-2</c:v>
                </c:pt>
                <c:pt idx="4832">
                  <c:v>2.5022700527004491E-2</c:v>
                </c:pt>
                <c:pt idx="4833">
                  <c:v>2.5021289990290664E-2</c:v>
                </c:pt>
                <c:pt idx="4834">
                  <c:v>2.501990891617821E-2</c:v>
                </c:pt>
                <c:pt idx="4835">
                  <c:v>2.5017770162766399E-2</c:v>
                </c:pt>
                <c:pt idx="4836">
                  <c:v>2.5016909080660423E-2</c:v>
                </c:pt>
                <c:pt idx="4837">
                  <c:v>2.5016467915798417E-2</c:v>
                </c:pt>
                <c:pt idx="4838">
                  <c:v>2.5007844608106046E-2</c:v>
                </c:pt>
                <c:pt idx="4839">
                  <c:v>2.4997351795589443E-2</c:v>
                </c:pt>
                <c:pt idx="4840">
                  <c:v>2.4991281255867501E-2</c:v>
                </c:pt>
                <c:pt idx="4841">
                  <c:v>2.4989463506000596E-2</c:v>
                </c:pt>
                <c:pt idx="4842">
                  <c:v>2.4988584047019171E-2</c:v>
                </c:pt>
                <c:pt idx="4843">
                  <c:v>2.4987046498297093E-2</c:v>
                </c:pt>
                <c:pt idx="4844">
                  <c:v>2.4986760868615763E-2</c:v>
                </c:pt>
                <c:pt idx="4845">
                  <c:v>2.4985073629783368E-2</c:v>
                </c:pt>
                <c:pt idx="4846">
                  <c:v>2.4979373828771398E-2</c:v>
                </c:pt>
                <c:pt idx="4847">
                  <c:v>2.497486921190761E-2</c:v>
                </c:pt>
                <c:pt idx="4848">
                  <c:v>2.496860946266834E-2</c:v>
                </c:pt>
                <c:pt idx="4849">
                  <c:v>2.4968431886393617E-2</c:v>
                </c:pt>
                <c:pt idx="4850">
                  <c:v>2.4966725859862496E-2</c:v>
                </c:pt>
                <c:pt idx="4851">
                  <c:v>2.4966150287524233E-2</c:v>
                </c:pt>
                <c:pt idx="4852">
                  <c:v>2.4959805699984274E-2</c:v>
                </c:pt>
                <c:pt idx="4853">
                  <c:v>2.4956467303989659E-2</c:v>
                </c:pt>
                <c:pt idx="4854">
                  <c:v>2.4952209808212444E-2</c:v>
                </c:pt>
                <c:pt idx="4855">
                  <c:v>2.4952178789090038E-2</c:v>
                </c:pt>
                <c:pt idx="4856">
                  <c:v>2.4952161553689952E-2</c:v>
                </c:pt>
                <c:pt idx="4857">
                  <c:v>2.4951652399629331E-2</c:v>
                </c:pt>
                <c:pt idx="4858">
                  <c:v>2.4950549649072857E-2</c:v>
                </c:pt>
                <c:pt idx="4859">
                  <c:v>2.4944970207454842E-2</c:v>
                </c:pt>
                <c:pt idx="4860">
                  <c:v>2.4943929228525445E-2</c:v>
                </c:pt>
                <c:pt idx="4861">
                  <c:v>2.4943902996582411E-2</c:v>
                </c:pt>
                <c:pt idx="4862">
                  <c:v>2.4942602402965464E-2</c:v>
                </c:pt>
                <c:pt idx="4863">
                  <c:v>2.4938557712592267E-2</c:v>
                </c:pt>
                <c:pt idx="4864">
                  <c:v>2.4936068216084229E-2</c:v>
                </c:pt>
                <c:pt idx="4865">
                  <c:v>2.4933192645036975E-2</c:v>
                </c:pt>
                <c:pt idx="4866">
                  <c:v>2.493055088152836E-2</c:v>
                </c:pt>
                <c:pt idx="4867">
                  <c:v>2.4929211643007199E-2</c:v>
                </c:pt>
                <c:pt idx="4868">
                  <c:v>2.491083405310273E-2</c:v>
                </c:pt>
                <c:pt idx="4869">
                  <c:v>2.4910608125040843E-2</c:v>
                </c:pt>
                <c:pt idx="4870">
                  <c:v>2.4910516713833541E-2</c:v>
                </c:pt>
                <c:pt idx="4871">
                  <c:v>2.4909975339346715E-2</c:v>
                </c:pt>
                <c:pt idx="4872">
                  <c:v>2.4904076723019832E-2</c:v>
                </c:pt>
                <c:pt idx="4873">
                  <c:v>2.4903131750752303E-2</c:v>
                </c:pt>
                <c:pt idx="4874">
                  <c:v>2.4903116932631322E-2</c:v>
                </c:pt>
                <c:pt idx="4875">
                  <c:v>2.4892613461507153E-2</c:v>
                </c:pt>
                <c:pt idx="4876">
                  <c:v>2.4892113302941669E-2</c:v>
                </c:pt>
                <c:pt idx="4877">
                  <c:v>2.4891690081262231E-2</c:v>
                </c:pt>
                <c:pt idx="4878">
                  <c:v>2.4890660933600633E-2</c:v>
                </c:pt>
                <c:pt idx="4879">
                  <c:v>2.48898934871939E-2</c:v>
                </c:pt>
                <c:pt idx="4880">
                  <c:v>2.488632162013155E-2</c:v>
                </c:pt>
                <c:pt idx="4881">
                  <c:v>2.4884935652356222E-2</c:v>
                </c:pt>
                <c:pt idx="4882">
                  <c:v>2.4883396851047616E-2</c:v>
                </c:pt>
                <c:pt idx="4883">
                  <c:v>2.4876818722104219E-2</c:v>
                </c:pt>
                <c:pt idx="4884">
                  <c:v>2.4872116214539771E-2</c:v>
                </c:pt>
                <c:pt idx="4885">
                  <c:v>2.4871921492264273E-2</c:v>
                </c:pt>
                <c:pt idx="4886">
                  <c:v>2.4869714197152788E-2</c:v>
                </c:pt>
                <c:pt idx="4887">
                  <c:v>2.4867878514087484E-2</c:v>
                </c:pt>
                <c:pt idx="4888">
                  <c:v>2.4862811581396128E-2</c:v>
                </c:pt>
                <c:pt idx="4889">
                  <c:v>2.4859862973563521E-2</c:v>
                </c:pt>
                <c:pt idx="4890">
                  <c:v>2.4858154010316737E-2</c:v>
                </c:pt>
                <c:pt idx="4891">
                  <c:v>2.4856989854620509E-2</c:v>
                </c:pt>
                <c:pt idx="4892">
                  <c:v>2.4856933521192462E-2</c:v>
                </c:pt>
                <c:pt idx="4893">
                  <c:v>2.4855586314883708E-2</c:v>
                </c:pt>
                <c:pt idx="4894">
                  <c:v>2.4855448275366534E-2</c:v>
                </c:pt>
                <c:pt idx="4895">
                  <c:v>2.4854798556620959E-2</c:v>
                </c:pt>
                <c:pt idx="4896">
                  <c:v>2.4854621674664627E-2</c:v>
                </c:pt>
                <c:pt idx="4897">
                  <c:v>2.4852711085969943E-2</c:v>
                </c:pt>
                <c:pt idx="4898">
                  <c:v>2.4851059535186716E-2</c:v>
                </c:pt>
                <c:pt idx="4899">
                  <c:v>2.4849216500858556E-2</c:v>
                </c:pt>
                <c:pt idx="4900">
                  <c:v>2.4846291055677521E-2</c:v>
                </c:pt>
                <c:pt idx="4901">
                  <c:v>2.4844414182823082E-2</c:v>
                </c:pt>
                <c:pt idx="4902">
                  <c:v>2.4840876675623062E-2</c:v>
                </c:pt>
                <c:pt idx="4903">
                  <c:v>2.4838681458138244E-2</c:v>
                </c:pt>
                <c:pt idx="4904">
                  <c:v>2.4837956716698417E-2</c:v>
                </c:pt>
                <c:pt idx="4905">
                  <c:v>2.4833566426478222E-2</c:v>
                </c:pt>
                <c:pt idx="4906">
                  <c:v>2.4832118537883328E-2</c:v>
                </c:pt>
                <c:pt idx="4907">
                  <c:v>2.4832109156819299E-2</c:v>
                </c:pt>
                <c:pt idx="4908">
                  <c:v>2.4831929975103181E-2</c:v>
                </c:pt>
                <c:pt idx="4909">
                  <c:v>2.4828307488836691E-2</c:v>
                </c:pt>
                <c:pt idx="4910">
                  <c:v>2.4823160071777553E-2</c:v>
                </c:pt>
                <c:pt idx="4911">
                  <c:v>2.4820845320209044E-2</c:v>
                </c:pt>
                <c:pt idx="4912">
                  <c:v>2.4818185522624048E-2</c:v>
                </c:pt>
                <c:pt idx="4913">
                  <c:v>2.4811519217715201E-2</c:v>
                </c:pt>
                <c:pt idx="4914">
                  <c:v>2.4809763410730854E-2</c:v>
                </c:pt>
                <c:pt idx="4915">
                  <c:v>2.4802917622003848E-2</c:v>
                </c:pt>
                <c:pt idx="4916">
                  <c:v>2.4798348402459244E-2</c:v>
                </c:pt>
                <c:pt idx="4917">
                  <c:v>2.4796366520340143E-2</c:v>
                </c:pt>
                <c:pt idx="4918">
                  <c:v>2.4794110869145711E-2</c:v>
                </c:pt>
                <c:pt idx="4919">
                  <c:v>2.4790254465709784E-2</c:v>
                </c:pt>
                <c:pt idx="4920">
                  <c:v>2.4789662769093151E-2</c:v>
                </c:pt>
                <c:pt idx="4921">
                  <c:v>2.4787259826691405E-2</c:v>
                </c:pt>
                <c:pt idx="4922">
                  <c:v>2.478616543973405E-2</c:v>
                </c:pt>
                <c:pt idx="4923">
                  <c:v>2.4784133849508928E-2</c:v>
                </c:pt>
                <c:pt idx="4924">
                  <c:v>2.4775627533837306E-2</c:v>
                </c:pt>
                <c:pt idx="4925">
                  <c:v>2.4765094333671852E-2</c:v>
                </c:pt>
                <c:pt idx="4926">
                  <c:v>2.476498652129374E-2</c:v>
                </c:pt>
                <c:pt idx="4927">
                  <c:v>2.4762729453820798E-2</c:v>
                </c:pt>
                <c:pt idx="4928">
                  <c:v>2.4762580676523347E-2</c:v>
                </c:pt>
                <c:pt idx="4929">
                  <c:v>2.4760130938376566E-2</c:v>
                </c:pt>
                <c:pt idx="4930">
                  <c:v>2.4756674248663655E-2</c:v>
                </c:pt>
                <c:pt idx="4931">
                  <c:v>2.4756168972511022E-2</c:v>
                </c:pt>
                <c:pt idx="4932">
                  <c:v>2.4755882300681306E-2</c:v>
                </c:pt>
                <c:pt idx="4933">
                  <c:v>2.4755376956206769E-2</c:v>
                </c:pt>
                <c:pt idx="4934">
                  <c:v>2.4754634756418228E-2</c:v>
                </c:pt>
                <c:pt idx="4935">
                  <c:v>2.4753941618617305E-2</c:v>
                </c:pt>
                <c:pt idx="4936">
                  <c:v>2.4749103099623741E-2</c:v>
                </c:pt>
                <c:pt idx="4937">
                  <c:v>2.4748066662254199E-2</c:v>
                </c:pt>
                <c:pt idx="4938">
                  <c:v>2.4746893748634848E-2</c:v>
                </c:pt>
                <c:pt idx="4939">
                  <c:v>2.4744505172755313E-2</c:v>
                </c:pt>
                <c:pt idx="4940">
                  <c:v>2.474141587735312E-2</c:v>
                </c:pt>
                <c:pt idx="4941">
                  <c:v>2.4740308858973169E-2</c:v>
                </c:pt>
                <c:pt idx="4942">
                  <c:v>2.473674748891104E-2</c:v>
                </c:pt>
                <c:pt idx="4943">
                  <c:v>2.4733893925454994E-2</c:v>
                </c:pt>
                <c:pt idx="4944">
                  <c:v>2.4733443645531497E-2</c:v>
                </c:pt>
                <c:pt idx="4945">
                  <c:v>2.4732808706672361E-2</c:v>
                </c:pt>
                <c:pt idx="4946">
                  <c:v>2.4725664777200444E-2</c:v>
                </c:pt>
                <c:pt idx="4947">
                  <c:v>2.4725586701446575E-2</c:v>
                </c:pt>
                <c:pt idx="4948">
                  <c:v>2.4719287448598855E-2</c:v>
                </c:pt>
                <c:pt idx="4949">
                  <c:v>2.4716324735686437E-2</c:v>
                </c:pt>
                <c:pt idx="4950">
                  <c:v>2.4714028087103785E-2</c:v>
                </c:pt>
                <c:pt idx="4951">
                  <c:v>2.4711647804078366E-2</c:v>
                </c:pt>
                <c:pt idx="4952">
                  <c:v>2.4709547438602378E-2</c:v>
                </c:pt>
                <c:pt idx="4953">
                  <c:v>2.4705012521006545E-2</c:v>
                </c:pt>
                <c:pt idx="4954">
                  <c:v>2.4703701703889032E-2</c:v>
                </c:pt>
                <c:pt idx="4955">
                  <c:v>2.4698444403450606E-2</c:v>
                </c:pt>
                <c:pt idx="4956">
                  <c:v>2.4696880712314358E-2</c:v>
                </c:pt>
                <c:pt idx="4957">
                  <c:v>2.4696401946459799E-2</c:v>
                </c:pt>
                <c:pt idx="4958">
                  <c:v>2.4696328703523937E-2</c:v>
                </c:pt>
                <c:pt idx="4959">
                  <c:v>2.4694155074251923E-2</c:v>
                </c:pt>
                <c:pt idx="4960">
                  <c:v>2.4693713841379476E-2</c:v>
                </c:pt>
                <c:pt idx="4961">
                  <c:v>2.469005734590738E-2</c:v>
                </c:pt>
                <c:pt idx="4962">
                  <c:v>2.4689406462388364E-2</c:v>
                </c:pt>
                <c:pt idx="4963">
                  <c:v>2.4687125170287892E-2</c:v>
                </c:pt>
                <c:pt idx="4964">
                  <c:v>2.4686579588602875E-2</c:v>
                </c:pt>
                <c:pt idx="4965">
                  <c:v>2.4681988994052956E-2</c:v>
                </c:pt>
                <c:pt idx="4966">
                  <c:v>2.4681859498278832E-2</c:v>
                </c:pt>
                <c:pt idx="4967">
                  <c:v>2.4680325659235954E-2</c:v>
                </c:pt>
                <c:pt idx="4968">
                  <c:v>2.4670485019737988E-2</c:v>
                </c:pt>
                <c:pt idx="4969">
                  <c:v>2.4669977914560277E-2</c:v>
                </c:pt>
                <c:pt idx="4970">
                  <c:v>2.4664946784554661E-2</c:v>
                </c:pt>
                <c:pt idx="4971">
                  <c:v>2.4662249558930087E-2</c:v>
                </c:pt>
                <c:pt idx="4972">
                  <c:v>2.4661375656213444E-2</c:v>
                </c:pt>
                <c:pt idx="4973">
                  <c:v>2.4660134714384708E-2</c:v>
                </c:pt>
                <c:pt idx="4974">
                  <c:v>2.4658468662853539E-2</c:v>
                </c:pt>
                <c:pt idx="4975">
                  <c:v>2.4652448695063767E-2</c:v>
                </c:pt>
                <c:pt idx="4976">
                  <c:v>2.4645328125990514E-2</c:v>
                </c:pt>
                <c:pt idx="4977">
                  <c:v>2.4638761901389063E-2</c:v>
                </c:pt>
                <c:pt idx="4978">
                  <c:v>2.4637024556142213E-2</c:v>
                </c:pt>
                <c:pt idx="4979">
                  <c:v>2.4636025058592186E-2</c:v>
                </c:pt>
                <c:pt idx="4980">
                  <c:v>2.4635784730774154E-2</c:v>
                </c:pt>
                <c:pt idx="4981">
                  <c:v>2.4633072855225011E-2</c:v>
                </c:pt>
                <c:pt idx="4982">
                  <c:v>2.462783921554388E-2</c:v>
                </c:pt>
                <c:pt idx="4983">
                  <c:v>2.4625930028057238E-2</c:v>
                </c:pt>
                <c:pt idx="4984">
                  <c:v>2.4625276146495973E-2</c:v>
                </c:pt>
                <c:pt idx="4985">
                  <c:v>2.4623214666767559E-2</c:v>
                </c:pt>
                <c:pt idx="4986">
                  <c:v>2.4620131776035829E-2</c:v>
                </c:pt>
                <c:pt idx="4987">
                  <c:v>2.4618070307843978E-2</c:v>
                </c:pt>
                <c:pt idx="4988">
                  <c:v>2.4617764976384737E-2</c:v>
                </c:pt>
                <c:pt idx="4989">
                  <c:v>2.4611532802638215E-2</c:v>
                </c:pt>
                <c:pt idx="4990">
                  <c:v>2.4606891504866415E-2</c:v>
                </c:pt>
                <c:pt idx="4991">
                  <c:v>2.4606285595609022E-2</c:v>
                </c:pt>
                <c:pt idx="4992">
                  <c:v>2.4605268729665692E-2</c:v>
                </c:pt>
                <c:pt idx="4993">
                  <c:v>2.4603881911738245E-2</c:v>
                </c:pt>
                <c:pt idx="4994">
                  <c:v>2.4603871720877361E-2</c:v>
                </c:pt>
                <c:pt idx="4995">
                  <c:v>2.4596886058447932E-2</c:v>
                </c:pt>
                <c:pt idx="4996">
                  <c:v>2.4592034148122881E-2</c:v>
                </c:pt>
                <c:pt idx="4997">
                  <c:v>2.4591626383156606E-2</c:v>
                </c:pt>
                <c:pt idx="4998">
                  <c:v>2.4591572371391816E-2</c:v>
                </c:pt>
                <c:pt idx="4999">
                  <c:v>2.458346865267514E-2</c:v>
                </c:pt>
                <c:pt idx="5000">
                  <c:v>2.458335853935846E-2</c:v>
                </c:pt>
                <c:pt idx="5001">
                  <c:v>2.4583002312054143E-2</c:v>
                </c:pt>
                <c:pt idx="5002">
                  <c:v>2.4580172412041142E-2</c:v>
                </c:pt>
                <c:pt idx="5003">
                  <c:v>2.4577650519240827E-2</c:v>
                </c:pt>
                <c:pt idx="5004">
                  <c:v>2.457742058236255E-2</c:v>
                </c:pt>
                <c:pt idx="5005">
                  <c:v>2.4577098906428681E-2</c:v>
                </c:pt>
                <c:pt idx="5006">
                  <c:v>2.4575508535160086E-2</c:v>
                </c:pt>
                <c:pt idx="5007">
                  <c:v>2.457479470086163E-2</c:v>
                </c:pt>
                <c:pt idx="5008">
                  <c:v>2.4573222411595978E-2</c:v>
                </c:pt>
                <c:pt idx="5009">
                  <c:v>2.4570718188525065E-2</c:v>
                </c:pt>
                <c:pt idx="5010">
                  <c:v>2.4570262022498977E-2</c:v>
                </c:pt>
                <c:pt idx="5011">
                  <c:v>2.456751468314983E-2</c:v>
                </c:pt>
                <c:pt idx="5012">
                  <c:v>2.4566765525353564E-2</c:v>
                </c:pt>
                <c:pt idx="5013">
                  <c:v>2.4563689555923161E-2</c:v>
                </c:pt>
                <c:pt idx="5014">
                  <c:v>2.4562010282811433E-2</c:v>
                </c:pt>
                <c:pt idx="5015">
                  <c:v>2.4561684915960183E-2</c:v>
                </c:pt>
                <c:pt idx="5016">
                  <c:v>2.4561098271614255E-2</c:v>
                </c:pt>
                <c:pt idx="5017">
                  <c:v>2.4559722086909958E-2</c:v>
                </c:pt>
                <c:pt idx="5018">
                  <c:v>2.4559007715989782E-2</c:v>
                </c:pt>
                <c:pt idx="5019">
                  <c:v>2.4557373802670784E-2</c:v>
                </c:pt>
                <c:pt idx="5020">
                  <c:v>2.4553259126096058E-2</c:v>
                </c:pt>
                <c:pt idx="5021">
                  <c:v>2.4548435617290091E-2</c:v>
                </c:pt>
                <c:pt idx="5022">
                  <c:v>2.4542290163149988E-2</c:v>
                </c:pt>
                <c:pt idx="5023">
                  <c:v>2.4542012892295385E-2</c:v>
                </c:pt>
                <c:pt idx="5024">
                  <c:v>2.4540813110625524E-2</c:v>
                </c:pt>
                <c:pt idx="5025">
                  <c:v>2.4539979070279008E-2</c:v>
                </c:pt>
                <c:pt idx="5026">
                  <c:v>2.4536197334747312E-2</c:v>
                </c:pt>
                <c:pt idx="5027">
                  <c:v>2.452849022293465E-2</c:v>
                </c:pt>
                <c:pt idx="5028">
                  <c:v>2.4527863772186426E-2</c:v>
                </c:pt>
                <c:pt idx="5029">
                  <c:v>2.4520356596511736E-2</c:v>
                </c:pt>
                <c:pt idx="5030">
                  <c:v>2.4519947548117503E-2</c:v>
                </c:pt>
                <c:pt idx="5031">
                  <c:v>2.4512830779277552E-2</c:v>
                </c:pt>
                <c:pt idx="5032">
                  <c:v>2.4512458724127471E-2</c:v>
                </c:pt>
                <c:pt idx="5033">
                  <c:v>2.4511996273167923E-2</c:v>
                </c:pt>
                <c:pt idx="5034">
                  <c:v>2.4508966247868438E-2</c:v>
                </c:pt>
                <c:pt idx="5035">
                  <c:v>2.450874263307538E-2</c:v>
                </c:pt>
                <c:pt idx="5036">
                  <c:v>2.4508479766416742E-2</c:v>
                </c:pt>
                <c:pt idx="5037">
                  <c:v>2.4508242089977452E-2</c:v>
                </c:pt>
                <c:pt idx="5038">
                  <c:v>2.4506269420355796E-2</c:v>
                </c:pt>
                <c:pt idx="5039">
                  <c:v>2.4502691556932705E-2</c:v>
                </c:pt>
                <c:pt idx="5040">
                  <c:v>2.4502535558755069E-2</c:v>
                </c:pt>
                <c:pt idx="5041">
                  <c:v>2.4500901258368925E-2</c:v>
                </c:pt>
                <c:pt idx="5042">
                  <c:v>2.4500550440175833E-2</c:v>
                </c:pt>
                <c:pt idx="5043">
                  <c:v>2.4496755887363306E-2</c:v>
                </c:pt>
                <c:pt idx="5044">
                  <c:v>2.4496205079240347E-2</c:v>
                </c:pt>
                <c:pt idx="5045">
                  <c:v>2.4493384137063475E-2</c:v>
                </c:pt>
                <c:pt idx="5046">
                  <c:v>2.4492563671129515E-2</c:v>
                </c:pt>
                <c:pt idx="5047">
                  <c:v>2.4491508773321676E-2</c:v>
                </c:pt>
                <c:pt idx="5048">
                  <c:v>2.4489829184147539E-2</c:v>
                </c:pt>
                <c:pt idx="5049">
                  <c:v>2.4487997630158468E-2</c:v>
                </c:pt>
                <c:pt idx="5050">
                  <c:v>2.4485869628891686E-2</c:v>
                </c:pt>
                <c:pt idx="5051">
                  <c:v>2.448389093526163E-2</c:v>
                </c:pt>
                <c:pt idx="5052">
                  <c:v>2.4483355491878377E-2</c:v>
                </c:pt>
                <c:pt idx="5053">
                  <c:v>2.4479591179953492E-2</c:v>
                </c:pt>
                <c:pt idx="5054">
                  <c:v>2.4479007661056425E-2</c:v>
                </c:pt>
                <c:pt idx="5055">
                  <c:v>2.447733356893067E-2</c:v>
                </c:pt>
                <c:pt idx="5056">
                  <c:v>2.4475474659138158E-2</c:v>
                </c:pt>
                <c:pt idx="5057">
                  <c:v>2.4473188606742333E-2</c:v>
                </c:pt>
                <c:pt idx="5058">
                  <c:v>2.4473105280513909E-2</c:v>
                </c:pt>
                <c:pt idx="5059">
                  <c:v>2.4471066051879257E-2</c:v>
                </c:pt>
                <c:pt idx="5060">
                  <c:v>2.4467145002356375E-2</c:v>
                </c:pt>
                <c:pt idx="5061">
                  <c:v>2.4466363860367105E-2</c:v>
                </c:pt>
                <c:pt idx="5062">
                  <c:v>2.4463682485267091E-2</c:v>
                </c:pt>
                <c:pt idx="5063">
                  <c:v>2.4458198743426519E-2</c:v>
                </c:pt>
                <c:pt idx="5064">
                  <c:v>2.4457480702010516E-2</c:v>
                </c:pt>
                <c:pt idx="5065">
                  <c:v>2.4456967433120445E-2</c:v>
                </c:pt>
                <c:pt idx="5066">
                  <c:v>2.4455002816003189E-2</c:v>
                </c:pt>
                <c:pt idx="5067">
                  <c:v>2.4454021311213946E-2</c:v>
                </c:pt>
                <c:pt idx="5068">
                  <c:v>2.4454000005417826E-2</c:v>
                </c:pt>
                <c:pt idx="5069">
                  <c:v>2.4452384999372651E-2</c:v>
                </c:pt>
                <c:pt idx="5070">
                  <c:v>2.4446180039177031E-2</c:v>
                </c:pt>
                <c:pt idx="5071">
                  <c:v>2.4446148966747575E-2</c:v>
                </c:pt>
                <c:pt idx="5072">
                  <c:v>2.4443975950835879E-2</c:v>
                </c:pt>
                <c:pt idx="5073">
                  <c:v>2.4442524912414023E-2</c:v>
                </c:pt>
                <c:pt idx="5074">
                  <c:v>2.4441217373565312E-2</c:v>
                </c:pt>
                <c:pt idx="5075">
                  <c:v>2.4439391720966458E-2</c:v>
                </c:pt>
                <c:pt idx="5076">
                  <c:v>2.4435520588837099E-2</c:v>
                </c:pt>
                <c:pt idx="5077">
                  <c:v>2.4435343416351781E-2</c:v>
                </c:pt>
                <c:pt idx="5078">
                  <c:v>2.4429627702350899E-2</c:v>
                </c:pt>
                <c:pt idx="5079">
                  <c:v>2.4427050158786979E-2</c:v>
                </c:pt>
                <c:pt idx="5080">
                  <c:v>2.44241477294097E-2</c:v>
                </c:pt>
                <c:pt idx="5081">
                  <c:v>2.4423369161631712E-2</c:v>
                </c:pt>
                <c:pt idx="5082">
                  <c:v>2.4422748359458599E-2</c:v>
                </c:pt>
                <c:pt idx="5083">
                  <c:v>2.4422465202571884E-2</c:v>
                </c:pt>
                <c:pt idx="5084">
                  <c:v>2.4415222798296724E-2</c:v>
                </c:pt>
                <c:pt idx="5085">
                  <c:v>2.4414342552615164E-2</c:v>
                </c:pt>
                <c:pt idx="5086">
                  <c:v>2.4411143170788626E-2</c:v>
                </c:pt>
                <c:pt idx="5087">
                  <c:v>2.4405398320197939E-2</c:v>
                </c:pt>
                <c:pt idx="5088">
                  <c:v>2.4403768468398014E-2</c:v>
                </c:pt>
                <c:pt idx="5089">
                  <c:v>2.4402475887260883E-2</c:v>
                </c:pt>
                <c:pt idx="5090">
                  <c:v>2.4396072277315738E-2</c:v>
                </c:pt>
                <c:pt idx="5091">
                  <c:v>2.4390507176743608E-2</c:v>
                </c:pt>
                <c:pt idx="5092">
                  <c:v>2.4387595885770975E-2</c:v>
                </c:pt>
                <c:pt idx="5093">
                  <c:v>2.438702505001402E-2</c:v>
                </c:pt>
                <c:pt idx="5094">
                  <c:v>2.4385233853937805E-2</c:v>
                </c:pt>
                <c:pt idx="5095">
                  <c:v>2.4384143126267438E-2</c:v>
                </c:pt>
                <c:pt idx="5096">
                  <c:v>2.4377914533837593E-2</c:v>
                </c:pt>
                <c:pt idx="5097">
                  <c:v>2.4370270043258417E-2</c:v>
                </c:pt>
                <c:pt idx="5098">
                  <c:v>2.4368255790987937E-2</c:v>
                </c:pt>
                <c:pt idx="5099">
                  <c:v>2.4368026287067086E-2</c:v>
                </c:pt>
                <c:pt idx="5100">
                  <c:v>2.4364986173654284E-2</c:v>
                </c:pt>
                <c:pt idx="5101">
                  <c:v>2.4364769897635322E-2</c:v>
                </c:pt>
                <c:pt idx="5102">
                  <c:v>2.4364739194590673E-2</c:v>
                </c:pt>
                <c:pt idx="5103">
                  <c:v>2.4363264879184669E-2</c:v>
                </c:pt>
                <c:pt idx="5104">
                  <c:v>2.4361987089686239E-2</c:v>
                </c:pt>
                <c:pt idx="5105">
                  <c:v>2.4357037152382466E-2</c:v>
                </c:pt>
                <c:pt idx="5106">
                  <c:v>2.4356262562568499E-2</c:v>
                </c:pt>
                <c:pt idx="5107">
                  <c:v>2.4352048237763588E-2</c:v>
                </c:pt>
                <c:pt idx="5108">
                  <c:v>2.4351450283368568E-2</c:v>
                </c:pt>
                <c:pt idx="5109">
                  <c:v>2.4339979753980962E-2</c:v>
                </c:pt>
                <c:pt idx="5110">
                  <c:v>2.4336411337921346E-2</c:v>
                </c:pt>
                <c:pt idx="5111">
                  <c:v>2.433639975917647E-2</c:v>
                </c:pt>
                <c:pt idx="5112">
                  <c:v>2.4323185237912565E-2</c:v>
                </c:pt>
                <c:pt idx="5113">
                  <c:v>2.4320891663233243E-2</c:v>
                </c:pt>
                <c:pt idx="5114">
                  <c:v>2.4318235727336227E-2</c:v>
                </c:pt>
                <c:pt idx="5115">
                  <c:v>2.4312337102355367E-2</c:v>
                </c:pt>
                <c:pt idx="5116">
                  <c:v>2.4311862617668066E-2</c:v>
                </c:pt>
                <c:pt idx="5117">
                  <c:v>2.4310413270600125E-2</c:v>
                </c:pt>
                <c:pt idx="5118">
                  <c:v>2.4310079785312393E-2</c:v>
                </c:pt>
                <c:pt idx="5119">
                  <c:v>2.4308095886065612E-2</c:v>
                </c:pt>
                <c:pt idx="5120">
                  <c:v>2.4303625179596156E-2</c:v>
                </c:pt>
                <c:pt idx="5121">
                  <c:v>2.4297276810191556E-2</c:v>
                </c:pt>
                <c:pt idx="5122">
                  <c:v>2.4290936770098664E-2</c:v>
                </c:pt>
                <c:pt idx="5123">
                  <c:v>2.4290733802646368E-2</c:v>
                </c:pt>
                <c:pt idx="5124">
                  <c:v>2.4288495840818738E-2</c:v>
                </c:pt>
                <c:pt idx="5125">
                  <c:v>2.4287305608745001E-2</c:v>
                </c:pt>
                <c:pt idx="5126">
                  <c:v>2.4283067857353322E-2</c:v>
                </c:pt>
                <c:pt idx="5127">
                  <c:v>2.428255608940982E-2</c:v>
                </c:pt>
                <c:pt idx="5128">
                  <c:v>2.4280650889946572E-2</c:v>
                </c:pt>
                <c:pt idx="5129">
                  <c:v>2.4274515340796415E-2</c:v>
                </c:pt>
                <c:pt idx="5130">
                  <c:v>2.4270692161276922E-2</c:v>
                </c:pt>
                <c:pt idx="5131">
                  <c:v>2.4268340804953041E-2</c:v>
                </c:pt>
                <c:pt idx="5132">
                  <c:v>2.4268265389956974E-2</c:v>
                </c:pt>
                <c:pt idx="5133">
                  <c:v>2.4267695046603411E-2</c:v>
                </c:pt>
                <c:pt idx="5134">
                  <c:v>2.4260671149746466E-2</c:v>
                </c:pt>
                <c:pt idx="5135">
                  <c:v>2.4260297661740825E-2</c:v>
                </c:pt>
                <c:pt idx="5136">
                  <c:v>2.425915672686664E-2</c:v>
                </c:pt>
                <c:pt idx="5137">
                  <c:v>2.4257213515809038E-2</c:v>
                </c:pt>
                <c:pt idx="5138">
                  <c:v>2.4255732826495065E-2</c:v>
                </c:pt>
                <c:pt idx="5139">
                  <c:v>2.4255727196546405E-2</c:v>
                </c:pt>
                <c:pt idx="5140">
                  <c:v>2.4254596371821344E-2</c:v>
                </c:pt>
                <c:pt idx="5141">
                  <c:v>2.4252481843060898E-2</c:v>
                </c:pt>
                <c:pt idx="5142">
                  <c:v>2.4248798058717956E-2</c:v>
                </c:pt>
                <c:pt idx="5143">
                  <c:v>2.4247841365258482E-2</c:v>
                </c:pt>
                <c:pt idx="5144">
                  <c:v>2.4245908309180768E-2</c:v>
                </c:pt>
                <c:pt idx="5145">
                  <c:v>2.4236627336349903E-2</c:v>
                </c:pt>
                <c:pt idx="5146">
                  <c:v>2.42337299332375E-2</c:v>
                </c:pt>
                <c:pt idx="5147">
                  <c:v>2.423002428086116E-2</c:v>
                </c:pt>
                <c:pt idx="5148">
                  <c:v>2.4229767123992375E-2</c:v>
                </c:pt>
                <c:pt idx="5149">
                  <c:v>2.4226693278508932E-2</c:v>
                </c:pt>
                <c:pt idx="5150">
                  <c:v>2.4221402249719606E-2</c:v>
                </c:pt>
                <c:pt idx="5151">
                  <c:v>2.4218125737721592E-2</c:v>
                </c:pt>
                <c:pt idx="5152">
                  <c:v>2.4218071911388112E-2</c:v>
                </c:pt>
                <c:pt idx="5153">
                  <c:v>2.4216250840213518E-2</c:v>
                </c:pt>
                <c:pt idx="5154">
                  <c:v>2.4216189080807058E-2</c:v>
                </c:pt>
                <c:pt idx="5155">
                  <c:v>2.4210723894186374E-2</c:v>
                </c:pt>
                <c:pt idx="5156">
                  <c:v>2.4207929985412033E-2</c:v>
                </c:pt>
                <c:pt idx="5157">
                  <c:v>2.4206388856109418E-2</c:v>
                </c:pt>
                <c:pt idx="5158">
                  <c:v>2.4204257392388601E-2</c:v>
                </c:pt>
                <c:pt idx="5159">
                  <c:v>2.4201900058650055E-2</c:v>
                </c:pt>
                <c:pt idx="5160">
                  <c:v>2.4201689251582885E-2</c:v>
                </c:pt>
                <c:pt idx="5161">
                  <c:v>2.4193307934855232E-2</c:v>
                </c:pt>
                <c:pt idx="5162">
                  <c:v>2.4190493779605343E-2</c:v>
                </c:pt>
                <c:pt idx="5163">
                  <c:v>2.4190364329589948E-2</c:v>
                </c:pt>
                <c:pt idx="5164">
                  <c:v>2.4187878369537327E-2</c:v>
                </c:pt>
                <c:pt idx="5165">
                  <c:v>2.418677567398991E-2</c:v>
                </c:pt>
                <c:pt idx="5166">
                  <c:v>2.4183521785938009E-2</c:v>
                </c:pt>
                <c:pt idx="5167">
                  <c:v>2.4182512904236151E-2</c:v>
                </c:pt>
                <c:pt idx="5168">
                  <c:v>2.4178766499263923E-2</c:v>
                </c:pt>
                <c:pt idx="5169">
                  <c:v>2.4178728286435826E-2</c:v>
                </c:pt>
                <c:pt idx="5170">
                  <c:v>2.4178154731876466E-2</c:v>
                </c:pt>
                <c:pt idx="5171">
                  <c:v>2.4170877497864767E-2</c:v>
                </c:pt>
                <c:pt idx="5172">
                  <c:v>2.4169385017101436E-2</c:v>
                </c:pt>
                <c:pt idx="5173">
                  <c:v>2.4167795363532179E-2</c:v>
                </c:pt>
                <c:pt idx="5174">
                  <c:v>2.416748624358097E-2</c:v>
                </c:pt>
                <c:pt idx="5175">
                  <c:v>2.4162199720177101E-2</c:v>
                </c:pt>
                <c:pt idx="5176">
                  <c:v>2.4160155528231652E-2</c:v>
                </c:pt>
                <c:pt idx="5177">
                  <c:v>2.415187737782027E-2</c:v>
                </c:pt>
                <c:pt idx="5178">
                  <c:v>2.4142374625161379E-2</c:v>
                </c:pt>
                <c:pt idx="5179">
                  <c:v>2.4141848204333301E-2</c:v>
                </c:pt>
                <c:pt idx="5180">
                  <c:v>2.4139758675554693E-2</c:v>
                </c:pt>
                <c:pt idx="5181">
                  <c:v>2.4138749774918488E-2</c:v>
                </c:pt>
                <c:pt idx="5182">
                  <c:v>2.4138565873600287E-2</c:v>
                </c:pt>
                <c:pt idx="5183">
                  <c:v>2.4137918950324265E-2</c:v>
                </c:pt>
                <c:pt idx="5184">
                  <c:v>2.4137159723708061E-2</c:v>
                </c:pt>
                <c:pt idx="5185">
                  <c:v>2.4135959323405995E-2</c:v>
                </c:pt>
                <c:pt idx="5186">
                  <c:v>2.4135806859059215E-2</c:v>
                </c:pt>
                <c:pt idx="5187">
                  <c:v>2.4132826125576653E-2</c:v>
                </c:pt>
                <c:pt idx="5188">
                  <c:v>2.4128282925195525E-2</c:v>
                </c:pt>
                <c:pt idx="5189">
                  <c:v>2.4126434638372028E-2</c:v>
                </c:pt>
                <c:pt idx="5190">
                  <c:v>2.4124057535519054E-2</c:v>
                </c:pt>
                <c:pt idx="5191">
                  <c:v>2.412123751833254E-2</c:v>
                </c:pt>
                <c:pt idx="5192">
                  <c:v>2.4118585249247947E-2</c:v>
                </c:pt>
                <c:pt idx="5193">
                  <c:v>2.4118114406865954E-2</c:v>
                </c:pt>
                <c:pt idx="5194">
                  <c:v>2.4117518162495227E-2</c:v>
                </c:pt>
                <c:pt idx="5195">
                  <c:v>2.411739634886555E-2</c:v>
                </c:pt>
                <c:pt idx="5196">
                  <c:v>2.41155135470194E-2</c:v>
                </c:pt>
                <c:pt idx="5197">
                  <c:v>2.4115313673359527E-2</c:v>
                </c:pt>
                <c:pt idx="5198">
                  <c:v>2.4114445324512825E-2</c:v>
                </c:pt>
                <c:pt idx="5199">
                  <c:v>2.4113079432651702E-2</c:v>
                </c:pt>
                <c:pt idx="5200">
                  <c:v>2.4112708152893899E-2</c:v>
                </c:pt>
                <c:pt idx="5201">
                  <c:v>2.410857689386196E-2</c:v>
                </c:pt>
                <c:pt idx="5202">
                  <c:v>2.4108123250182273E-2</c:v>
                </c:pt>
                <c:pt idx="5203">
                  <c:v>2.4106335456718617E-2</c:v>
                </c:pt>
                <c:pt idx="5204">
                  <c:v>2.4101820568068064E-2</c:v>
                </c:pt>
                <c:pt idx="5205">
                  <c:v>2.4100560135726517E-2</c:v>
                </c:pt>
                <c:pt idx="5206">
                  <c:v>2.41003228183705E-2</c:v>
                </c:pt>
                <c:pt idx="5207">
                  <c:v>2.4099010347435348E-2</c:v>
                </c:pt>
                <c:pt idx="5208">
                  <c:v>2.4097428909851785E-2</c:v>
                </c:pt>
                <c:pt idx="5209">
                  <c:v>2.4093756901317202E-2</c:v>
                </c:pt>
                <c:pt idx="5210">
                  <c:v>2.4093691622652687E-2</c:v>
                </c:pt>
                <c:pt idx="5211">
                  <c:v>2.4089723914346904E-2</c:v>
                </c:pt>
                <c:pt idx="5212">
                  <c:v>2.4086590155643219E-2</c:v>
                </c:pt>
                <c:pt idx="5213">
                  <c:v>2.4085219371453654E-2</c:v>
                </c:pt>
                <c:pt idx="5214">
                  <c:v>2.4084998037256073E-2</c:v>
                </c:pt>
                <c:pt idx="5215">
                  <c:v>2.4083857569444905E-2</c:v>
                </c:pt>
                <c:pt idx="5216">
                  <c:v>2.408138695335767E-2</c:v>
                </c:pt>
                <c:pt idx="5217">
                  <c:v>2.4080968979123894E-2</c:v>
                </c:pt>
                <c:pt idx="5218">
                  <c:v>2.4080323590985834E-2</c:v>
                </c:pt>
                <c:pt idx="5219">
                  <c:v>2.4077376078901046E-2</c:v>
                </c:pt>
                <c:pt idx="5220">
                  <c:v>2.4077000740156757E-2</c:v>
                </c:pt>
                <c:pt idx="5221">
                  <c:v>2.407658700931439E-2</c:v>
                </c:pt>
                <c:pt idx="5222">
                  <c:v>2.4076357993289818E-2</c:v>
                </c:pt>
                <c:pt idx="5223">
                  <c:v>2.4070845016742906E-2</c:v>
                </c:pt>
                <c:pt idx="5224">
                  <c:v>2.4064733620733417E-2</c:v>
                </c:pt>
                <c:pt idx="5225">
                  <c:v>2.406389582907836E-2</c:v>
                </c:pt>
                <c:pt idx="5226">
                  <c:v>2.4063033004434201E-2</c:v>
                </c:pt>
                <c:pt idx="5227">
                  <c:v>2.4062408483714177E-2</c:v>
                </c:pt>
                <c:pt idx="5228">
                  <c:v>2.4058408562362153E-2</c:v>
                </c:pt>
                <c:pt idx="5229">
                  <c:v>2.405500600424286E-2</c:v>
                </c:pt>
                <c:pt idx="5230">
                  <c:v>2.4053992183135114E-2</c:v>
                </c:pt>
                <c:pt idx="5231">
                  <c:v>2.4053634349782901E-2</c:v>
                </c:pt>
                <c:pt idx="5232">
                  <c:v>2.40514742017E-2</c:v>
                </c:pt>
                <c:pt idx="5233">
                  <c:v>2.4050716072860051E-2</c:v>
                </c:pt>
                <c:pt idx="5234">
                  <c:v>2.4042398453777404E-2</c:v>
                </c:pt>
                <c:pt idx="5235">
                  <c:v>2.4042316176493387E-2</c:v>
                </c:pt>
                <c:pt idx="5236">
                  <c:v>2.4042074112555534E-2</c:v>
                </c:pt>
                <c:pt idx="5237">
                  <c:v>2.4040119568983335E-2</c:v>
                </c:pt>
                <c:pt idx="5238">
                  <c:v>2.403720045622609E-2</c:v>
                </c:pt>
                <c:pt idx="5239">
                  <c:v>2.4036200541866299E-2</c:v>
                </c:pt>
                <c:pt idx="5240">
                  <c:v>2.4034791184567427E-2</c:v>
                </c:pt>
                <c:pt idx="5241">
                  <c:v>2.4031515105513268E-2</c:v>
                </c:pt>
                <c:pt idx="5242">
                  <c:v>2.4030894814011071E-2</c:v>
                </c:pt>
                <c:pt idx="5243">
                  <c:v>2.4029047919438013E-2</c:v>
                </c:pt>
                <c:pt idx="5244">
                  <c:v>2.4026887571534532E-2</c:v>
                </c:pt>
                <c:pt idx="5245">
                  <c:v>2.4023724417231884E-2</c:v>
                </c:pt>
                <c:pt idx="5246">
                  <c:v>2.4020274009291308E-2</c:v>
                </c:pt>
                <c:pt idx="5247">
                  <c:v>2.4012970592809622E-2</c:v>
                </c:pt>
                <c:pt idx="5248">
                  <c:v>2.4012406162028439E-2</c:v>
                </c:pt>
                <c:pt idx="5249">
                  <c:v>2.4006237581056425E-2</c:v>
                </c:pt>
                <c:pt idx="5250">
                  <c:v>2.4003331277085763E-2</c:v>
                </c:pt>
                <c:pt idx="5251">
                  <c:v>2.4001128951008102E-2</c:v>
                </c:pt>
                <c:pt idx="5252">
                  <c:v>2.4000942199078314E-2</c:v>
                </c:pt>
                <c:pt idx="5253">
                  <c:v>2.3999693546060578E-2</c:v>
                </c:pt>
                <c:pt idx="5254">
                  <c:v>2.3999545295319544E-2</c:v>
                </c:pt>
                <c:pt idx="5255">
                  <c:v>2.3998715497328651E-2</c:v>
                </c:pt>
                <c:pt idx="5256">
                  <c:v>2.399680479837038E-2</c:v>
                </c:pt>
                <c:pt idx="5257">
                  <c:v>2.3991937602005357E-2</c:v>
                </c:pt>
                <c:pt idx="5258">
                  <c:v>2.3990675765310918E-2</c:v>
                </c:pt>
                <c:pt idx="5259">
                  <c:v>2.3986871229465141E-2</c:v>
                </c:pt>
                <c:pt idx="5260">
                  <c:v>2.3983303004674623E-2</c:v>
                </c:pt>
                <c:pt idx="5261">
                  <c:v>2.3982800592408846E-2</c:v>
                </c:pt>
                <c:pt idx="5262">
                  <c:v>2.3980939693469417E-2</c:v>
                </c:pt>
                <c:pt idx="5263">
                  <c:v>2.3979843332899101E-2</c:v>
                </c:pt>
                <c:pt idx="5264">
                  <c:v>2.397718835245195E-2</c:v>
                </c:pt>
                <c:pt idx="5265">
                  <c:v>2.3972134035755325E-2</c:v>
                </c:pt>
                <c:pt idx="5266">
                  <c:v>2.3971037868281267E-2</c:v>
                </c:pt>
                <c:pt idx="5267">
                  <c:v>2.3957042343984401E-2</c:v>
                </c:pt>
                <c:pt idx="5268">
                  <c:v>2.3955859654559944E-2</c:v>
                </c:pt>
                <c:pt idx="5269">
                  <c:v>2.3955203245469483E-2</c:v>
                </c:pt>
                <c:pt idx="5270">
                  <c:v>2.3950104579114593E-2</c:v>
                </c:pt>
                <c:pt idx="5271">
                  <c:v>2.3946451566833307E-2</c:v>
                </c:pt>
                <c:pt idx="5272">
                  <c:v>2.3945786272793618E-2</c:v>
                </c:pt>
                <c:pt idx="5273">
                  <c:v>2.3944093515577636E-2</c:v>
                </c:pt>
                <c:pt idx="5274">
                  <c:v>2.3937480683326112E-2</c:v>
                </c:pt>
                <c:pt idx="5275">
                  <c:v>2.3921751770209509E-2</c:v>
                </c:pt>
                <c:pt idx="5276">
                  <c:v>2.3921285459520561E-2</c:v>
                </c:pt>
                <c:pt idx="5277">
                  <c:v>2.3920152914485841E-2</c:v>
                </c:pt>
                <c:pt idx="5278">
                  <c:v>2.3919645429000706E-2</c:v>
                </c:pt>
                <c:pt idx="5279">
                  <c:v>2.3911918584469331E-2</c:v>
                </c:pt>
                <c:pt idx="5280">
                  <c:v>2.3911419784179728E-2</c:v>
                </c:pt>
                <c:pt idx="5281">
                  <c:v>2.3910827467389657E-2</c:v>
                </c:pt>
                <c:pt idx="5282">
                  <c:v>2.390557077051194E-2</c:v>
                </c:pt>
                <c:pt idx="5283">
                  <c:v>2.3904807241630643E-2</c:v>
                </c:pt>
                <c:pt idx="5284">
                  <c:v>2.3903318226840463E-2</c:v>
                </c:pt>
                <c:pt idx="5285">
                  <c:v>2.3895267861855217E-2</c:v>
                </c:pt>
                <c:pt idx="5286">
                  <c:v>2.3894616525918993E-2</c:v>
                </c:pt>
                <c:pt idx="5287">
                  <c:v>2.3886528683616803E-2</c:v>
                </c:pt>
                <c:pt idx="5288">
                  <c:v>2.3885679580899721E-2</c:v>
                </c:pt>
                <c:pt idx="5289">
                  <c:v>2.3884764686072306E-2</c:v>
                </c:pt>
                <c:pt idx="5290">
                  <c:v>2.3880477909805995E-2</c:v>
                </c:pt>
                <c:pt idx="5291">
                  <c:v>2.3880354082258984E-2</c:v>
                </c:pt>
                <c:pt idx="5292">
                  <c:v>2.3875549744140079E-2</c:v>
                </c:pt>
                <c:pt idx="5293">
                  <c:v>2.3875077990826835E-2</c:v>
                </c:pt>
                <c:pt idx="5294">
                  <c:v>2.387264312226911E-2</c:v>
                </c:pt>
                <c:pt idx="5295">
                  <c:v>2.3871919414264257E-2</c:v>
                </c:pt>
                <c:pt idx="5296">
                  <c:v>2.3870340930313576E-2</c:v>
                </c:pt>
                <c:pt idx="5297">
                  <c:v>2.3869803583362395E-2</c:v>
                </c:pt>
                <c:pt idx="5298">
                  <c:v>2.386485555490948E-2</c:v>
                </c:pt>
                <c:pt idx="5299">
                  <c:v>2.3861727374899489E-2</c:v>
                </c:pt>
                <c:pt idx="5300">
                  <c:v>2.3861337059092075E-2</c:v>
                </c:pt>
                <c:pt idx="5301">
                  <c:v>2.3860628460516155E-2</c:v>
                </c:pt>
                <c:pt idx="5302">
                  <c:v>2.3860421488904389E-2</c:v>
                </c:pt>
                <c:pt idx="5303">
                  <c:v>2.3857926428941325E-2</c:v>
                </c:pt>
                <c:pt idx="5304">
                  <c:v>2.3855164767306782E-2</c:v>
                </c:pt>
                <c:pt idx="5305">
                  <c:v>2.384352676200643E-2</c:v>
                </c:pt>
                <c:pt idx="5306">
                  <c:v>2.3839369707550968E-2</c:v>
                </c:pt>
                <c:pt idx="5307">
                  <c:v>2.3832893131094365E-2</c:v>
                </c:pt>
                <c:pt idx="5308">
                  <c:v>2.3826203106321973E-2</c:v>
                </c:pt>
                <c:pt idx="5309">
                  <c:v>2.382387512574418E-2</c:v>
                </c:pt>
                <c:pt idx="5310">
                  <c:v>2.3823331386110119E-2</c:v>
                </c:pt>
                <c:pt idx="5311">
                  <c:v>2.3817958730767617E-2</c:v>
                </c:pt>
                <c:pt idx="5312">
                  <c:v>2.3817858320503642E-2</c:v>
                </c:pt>
                <c:pt idx="5313">
                  <c:v>2.3813489193879836E-2</c:v>
                </c:pt>
                <c:pt idx="5314">
                  <c:v>2.3810804537963692E-2</c:v>
                </c:pt>
                <c:pt idx="5315">
                  <c:v>2.3805606561666137E-2</c:v>
                </c:pt>
                <c:pt idx="5316">
                  <c:v>2.3804533862331848E-2</c:v>
                </c:pt>
                <c:pt idx="5317">
                  <c:v>2.3801333837858644E-2</c:v>
                </c:pt>
                <c:pt idx="5318">
                  <c:v>2.3800862520896322E-2</c:v>
                </c:pt>
                <c:pt idx="5319">
                  <c:v>2.3788426260965459E-2</c:v>
                </c:pt>
                <c:pt idx="5320">
                  <c:v>2.3785421000042418E-2</c:v>
                </c:pt>
                <c:pt idx="5321">
                  <c:v>2.3781267141166552E-2</c:v>
                </c:pt>
                <c:pt idx="5322">
                  <c:v>2.3779411666294607E-2</c:v>
                </c:pt>
                <c:pt idx="5323">
                  <c:v>2.3773085243164481E-2</c:v>
                </c:pt>
                <c:pt idx="5324">
                  <c:v>2.376750410780034E-2</c:v>
                </c:pt>
                <c:pt idx="5325">
                  <c:v>2.3767347063713203E-2</c:v>
                </c:pt>
                <c:pt idx="5326">
                  <c:v>2.3760919627230134E-2</c:v>
                </c:pt>
                <c:pt idx="5327">
                  <c:v>2.3759927735542741E-2</c:v>
                </c:pt>
                <c:pt idx="5328">
                  <c:v>2.3756709185114983E-2</c:v>
                </c:pt>
                <c:pt idx="5329">
                  <c:v>2.37453268501319E-2</c:v>
                </c:pt>
                <c:pt idx="5330">
                  <c:v>2.37438001235213E-2</c:v>
                </c:pt>
                <c:pt idx="5331">
                  <c:v>2.3743654160968609E-2</c:v>
                </c:pt>
                <c:pt idx="5332">
                  <c:v>2.3741720096195698E-2</c:v>
                </c:pt>
                <c:pt idx="5333">
                  <c:v>2.3741323649300327E-2</c:v>
                </c:pt>
                <c:pt idx="5334">
                  <c:v>2.3739299448013767E-2</c:v>
                </c:pt>
                <c:pt idx="5335">
                  <c:v>2.3734378858648337E-2</c:v>
                </c:pt>
                <c:pt idx="5336">
                  <c:v>2.3730514685215771E-2</c:v>
                </c:pt>
                <c:pt idx="5337">
                  <c:v>2.3730067342259315E-2</c:v>
                </c:pt>
                <c:pt idx="5338">
                  <c:v>2.372305108921818E-2</c:v>
                </c:pt>
                <c:pt idx="5339">
                  <c:v>2.3718754576580608E-2</c:v>
                </c:pt>
                <c:pt idx="5340">
                  <c:v>2.3717395101029083E-2</c:v>
                </c:pt>
                <c:pt idx="5341">
                  <c:v>2.3717168637714094E-2</c:v>
                </c:pt>
                <c:pt idx="5342">
                  <c:v>2.3710883801779613E-2</c:v>
                </c:pt>
                <c:pt idx="5343">
                  <c:v>2.3708411202240674E-2</c:v>
                </c:pt>
                <c:pt idx="5344">
                  <c:v>2.3708171222295765E-2</c:v>
                </c:pt>
                <c:pt idx="5345">
                  <c:v>2.3703454142948589E-2</c:v>
                </c:pt>
                <c:pt idx="5346">
                  <c:v>2.369894129658201E-2</c:v>
                </c:pt>
                <c:pt idx="5347">
                  <c:v>2.3695126716439929E-2</c:v>
                </c:pt>
                <c:pt idx="5348">
                  <c:v>2.3695064811440573E-2</c:v>
                </c:pt>
                <c:pt idx="5349">
                  <c:v>2.3691722789172816E-2</c:v>
                </c:pt>
                <c:pt idx="5350">
                  <c:v>2.3689074481899799E-2</c:v>
                </c:pt>
                <c:pt idx="5351">
                  <c:v>2.3686191907523423E-2</c:v>
                </c:pt>
                <c:pt idx="5352">
                  <c:v>2.3685769309390654E-2</c:v>
                </c:pt>
                <c:pt idx="5353">
                  <c:v>2.3685649909055192E-2</c:v>
                </c:pt>
                <c:pt idx="5354">
                  <c:v>2.3683252612912969E-2</c:v>
                </c:pt>
                <c:pt idx="5355">
                  <c:v>2.3682371463826856E-2</c:v>
                </c:pt>
                <c:pt idx="5356">
                  <c:v>2.3678616223751951E-2</c:v>
                </c:pt>
                <c:pt idx="5357">
                  <c:v>2.3678523478528959E-2</c:v>
                </c:pt>
                <c:pt idx="5358">
                  <c:v>2.3676943818425691E-2</c:v>
                </c:pt>
                <c:pt idx="5359">
                  <c:v>2.367653742070927E-2</c:v>
                </c:pt>
                <c:pt idx="5360">
                  <c:v>2.3671138123704097E-2</c:v>
                </c:pt>
                <c:pt idx="5361">
                  <c:v>2.3670469824101432E-2</c:v>
                </c:pt>
                <c:pt idx="5362">
                  <c:v>2.3667153853354977E-2</c:v>
                </c:pt>
                <c:pt idx="5363">
                  <c:v>2.3665731433000693E-2</c:v>
                </c:pt>
                <c:pt idx="5364">
                  <c:v>2.3664703990254964E-2</c:v>
                </c:pt>
                <c:pt idx="5365">
                  <c:v>2.3661659919530075E-2</c:v>
                </c:pt>
                <c:pt idx="5366">
                  <c:v>2.3659458740328737E-2</c:v>
                </c:pt>
                <c:pt idx="5367">
                  <c:v>2.3658609045878735E-2</c:v>
                </c:pt>
                <c:pt idx="5368">
                  <c:v>2.3655480967666377E-2</c:v>
                </c:pt>
                <c:pt idx="5369">
                  <c:v>2.3650179351180058E-2</c:v>
                </c:pt>
                <c:pt idx="5370">
                  <c:v>2.364877792541286E-2</c:v>
                </c:pt>
                <c:pt idx="5371">
                  <c:v>2.3646095817698696E-2</c:v>
                </c:pt>
                <c:pt idx="5372">
                  <c:v>2.364262021357405E-2</c:v>
                </c:pt>
                <c:pt idx="5373">
                  <c:v>2.3642551817712475E-2</c:v>
                </c:pt>
                <c:pt idx="5374">
                  <c:v>2.3641393514128198E-2</c:v>
                </c:pt>
                <c:pt idx="5375">
                  <c:v>2.3638217153213497E-2</c:v>
                </c:pt>
                <c:pt idx="5376">
                  <c:v>2.3631846553587216E-2</c:v>
                </c:pt>
                <c:pt idx="5377">
                  <c:v>2.3628931676617677E-2</c:v>
                </c:pt>
                <c:pt idx="5378">
                  <c:v>2.3626936959939438E-2</c:v>
                </c:pt>
                <c:pt idx="5379">
                  <c:v>2.3626859492280022E-2</c:v>
                </c:pt>
                <c:pt idx="5380">
                  <c:v>2.3625687824077472E-2</c:v>
                </c:pt>
                <c:pt idx="5381">
                  <c:v>2.3622061189413301E-2</c:v>
                </c:pt>
                <c:pt idx="5382">
                  <c:v>2.3622059515974701E-2</c:v>
                </c:pt>
                <c:pt idx="5383">
                  <c:v>2.3621412002140761E-2</c:v>
                </c:pt>
                <c:pt idx="5384">
                  <c:v>2.3619929822380179E-2</c:v>
                </c:pt>
                <c:pt idx="5385">
                  <c:v>2.3616890572204632E-2</c:v>
                </c:pt>
                <c:pt idx="5386">
                  <c:v>2.3612177111873658E-2</c:v>
                </c:pt>
                <c:pt idx="5387">
                  <c:v>2.3611354691567471E-2</c:v>
                </c:pt>
                <c:pt idx="5388">
                  <c:v>2.3609147474189018E-2</c:v>
                </c:pt>
                <c:pt idx="5389">
                  <c:v>2.3607449427474163E-2</c:v>
                </c:pt>
                <c:pt idx="5390">
                  <c:v>2.3605540549885822E-2</c:v>
                </c:pt>
                <c:pt idx="5391">
                  <c:v>2.3604491116656846E-2</c:v>
                </c:pt>
                <c:pt idx="5392">
                  <c:v>2.3600281365514529E-2</c:v>
                </c:pt>
                <c:pt idx="5393">
                  <c:v>2.3596835328924343E-2</c:v>
                </c:pt>
                <c:pt idx="5394">
                  <c:v>2.3592250312965253E-2</c:v>
                </c:pt>
                <c:pt idx="5395">
                  <c:v>2.3584857593830673E-2</c:v>
                </c:pt>
                <c:pt idx="5396">
                  <c:v>2.3579372205710349E-2</c:v>
                </c:pt>
                <c:pt idx="5397">
                  <c:v>2.3579126777385127E-2</c:v>
                </c:pt>
                <c:pt idx="5398">
                  <c:v>2.3577381147922554E-2</c:v>
                </c:pt>
                <c:pt idx="5399">
                  <c:v>2.3572069384721318E-2</c:v>
                </c:pt>
                <c:pt idx="5400">
                  <c:v>2.3570432510769429E-2</c:v>
                </c:pt>
                <c:pt idx="5401">
                  <c:v>2.3567743859264193E-2</c:v>
                </c:pt>
                <c:pt idx="5402">
                  <c:v>2.3567563333506299E-2</c:v>
                </c:pt>
                <c:pt idx="5403">
                  <c:v>2.3566964241609836E-2</c:v>
                </c:pt>
                <c:pt idx="5404">
                  <c:v>2.3563604429088336E-2</c:v>
                </c:pt>
                <c:pt idx="5405">
                  <c:v>2.3562130195642662E-2</c:v>
                </c:pt>
                <c:pt idx="5406">
                  <c:v>2.3558307179103111E-2</c:v>
                </c:pt>
                <c:pt idx="5407">
                  <c:v>2.3553865540357131E-2</c:v>
                </c:pt>
                <c:pt idx="5408">
                  <c:v>2.3549943558906418E-2</c:v>
                </c:pt>
                <c:pt idx="5409">
                  <c:v>2.3546222935061836E-2</c:v>
                </c:pt>
                <c:pt idx="5410">
                  <c:v>2.3546130478896761E-2</c:v>
                </c:pt>
                <c:pt idx="5411">
                  <c:v>2.3546097945693706E-2</c:v>
                </c:pt>
                <c:pt idx="5412">
                  <c:v>2.3538725724005623E-2</c:v>
                </c:pt>
                <c:pt idx="5413">
                  <c:v>2.3536240993415683E-2</c:v>
                </c:pt>
                <c:pt idx="5414">
                  <c:v>2.3533912311376668E-2</c:v>
                </c:pt>
                <c:pt idx="5415">
                  <c:v>2.3532773579877684E-2</c:v>
                </c:pt>
                <c:pt idx="5416">
                  <c:v>2.3527695742378958E-2</c:v>
                </c:pt>
                <c:pt idx="5417">
                  <c:v>2.3524901061038224E-2</c:v>
                </c:pt>
                <c:pt idx="5418">
                  <c:v>2.3519427262656992E-2</c:v>
                </c:pt>
                <c:pt idx="5419">
                  <c:v>2.3517377575025009E-2</c:v>
                </c:pt>
                <c:pt idx="5420">
                  <c:v>2.351665900417511E-2</c:v>
                </c:pt>
                <c:pt idx="5421">
                  <c:v>2.3515561436664948E-2</c:v>
                </c:pt>
                <c:pt idx="5422">
                  <c:v>2.3512527710050829E-2</c:v>
                </c:pt>
                <c:pt idx="5423">
                  <c:v>2.3508504878410687E-2</c:v>
                </c:pt>
                <c:pt idx="5424">
                  <c:v>2.3507570654919086E-2</c:v>
                </c:pt>
                <c:pt idx="5425">
                  <c:v>2.3502725241470755E-2</c:v>
                </c:pt>
                <c:pt idx="5426">
                  <c:v>2.3501225752389079E-2</c:v>
                </c:pt>
                <c:pt idx="5427">
                  <c:v>2.3498698441173634E-2</c:v>
                </c:pt>
                <c:pt idx="5428">
                  <c:v>2.3497151552969855E-2</c:v>
                </c:pt>
                <c:pt idx="5429">
                  <c:v>2.3497149335376777E-2</c:v>
                </c:pt>
                <c:pt idx="5430">
                  <c:v>2.3495699290781775E-2</c:v>
                </c:pt>
                <c:pt idx="5431">
                  <c:v>2.3491676190655883E-2</c:v>
                </c:pt>
                <c:pt idx="5432">
                  <c:v>2.3483614977801773E-2</c:v>
                </c:pt>
                <c:pt idx="5433">
                  <c:v>2.3483215112676942E-2</c:v>
                </c:pt>
                <c:pt idx="5434">
                  <c:v>2.3477631173409685E-2</c:v>
                </c:pt>
                <c:pt idx="5435">
                  <c:v>2.3476408714189285E-2</c:v>
                </c:pt>
                <c:pt idx="5436">
                  <c:v>2.3475672811102931E-2</c:v>
                </c:pt>
                <c:pt idx="5437">
                  <c:v>2.347465787178293E-2</c:v>
                </c:pt>
                <c:pt idx="5438">
                  <c:v>2.3473839464229464E-2</c:v>
                </c:pt>
                <c:pt idx="5439">
                  <c:v>2.3465435056323414E-2</c:v>
                </c:pt>
                <c:pt idx="5440">
                  <c:v>2.3464378074595456E-2</c:v>
                </c:pt>
                <c:pt idx="5441">
                  <c:v>2.345934752131033E-2</c:v>
                </c:pt>
                <c:pt idx="5442">
                  <c:v>2.3457720584397237E-2</c:v>
                </c:pt>
                <c:pt idx="5443">
                  <c:v>2.3452646824059946E-2</c:v>
                </c:pt>
                <c:pt idx="5444">
                  <c:v>2.3450343482445703E-2</c:v>
                </c:pt>
                <c:pt idx="5445">
                  <c:v>2.3440658849632964E-2</c:v>
                </c:pt>
                <c:pt idx="5446">
                  <c:v>2.3439972080080074E-2</c:v>
                </c:pt>
                <c:pt idx="5447">
                  <c:v>2.3439100554695582E-2</c:v>
                </c:pt>
                <c:pt idx="5448">
                  <c:v>2.3437279874057318E-2</c:v>
                </c:pt>
                <c:pt idx="5449">
                  <c:v>2.3435371514092737E-2</c:v>
                </c:pt>
                <c:pt idx="5450">
                  <c:v>2.3434693167496259E-2</c:v>
                </c:pt>
                <c:pt idx="5451">
                  <c:v>2.3432225393617178E-2</c:v>
                </c:pt>
                <c:pt idx="5452">
                  <c:v>2.3431036796544975E-2</c:v>
                </c:pt>
                <c:pt idx="5453">
                  <c:v>2.3429632287049067E-2</c:v>
                </c:pt>
                <c:pt idx="5454">
                  <c:v>2.3426550439899926E-2</c:v>
                </c:pt>
                <c:pt idx="5455">
                  <c:v>2.342605224208345E-2</c:v>
                </c:pt>
                <c:pt idx="5456">
                  <c:v>2.3417534801348772E-2</c:v>
                </c:pt>
                <c:pt idx="5457">
                  <c:v>2.3415328416622219E-2</c:v>
                </c:pt>
                <c:pt idx="5458">
                  <c:v>2.3413633957035943E-2</c:v>
                </c:pt>
                <c:pt idx="5459">
                  <c:v>2.3410171735284462E-2</c:v>
                </c:pt>
                <c:pt idx="5460">
                  <c:v>2.3406792516014442E-2</c:v>
                </c:pt>
                <c:pt idx="5461">
                  <c:v>2.3401948254815629E-2</c:v>
                </c:pt>
                <c:pt idx="5462">
                  <c:v>2.3398627115127822E-2</c:v>
                </c:pt>
                <c:pt idx="5463">
                  <c:v>2.3396598513153465E-2</c:v>
                </c:pt>
                <c:pt idx="5464">
                  <c:v>2.3387348447028208E-2</c:v>
                </c:pt>
                <c:pt idx="5465">
                  <c:v>2.337955369824668E-2</c:v>
                </c:pt>
                <c:pt idx="5466">
                  <c:v>2.337944273341536E-2</c:v>
                </c:pt>
                <c:pt idx="5467">
                  <c:v>2.3373007349726201E-2</c:v>
                </c:pt>
                <c:pt idx="5468">
                  <c:v>2.3367506479811347E-2</c:v>
                </c:pt>
                <c:pt idx="5469">
                  <c:v>2.3366059865088527E-2</c:v>
                </c:pt>
                <c:pt idx="5470">
                  <c:v>2.3364820576707204E-2</c:v>
                </c:pt>
                <c:pt idx="5471">
                  <c:v>2.336378875935682E-2</c:v>
                </c:pt>
                <c:pt idx="5472">
                  <c:v>2.3360689173745522E-2</c:v>
                </c:pt>
                <c:pt idx="5473">
                  <c:v>2.3359913011829193E-2</c:v>
                </c:pt>
                <c:pt idx="5474">
                  <c:v>2.3354697675358166E-2</c:v>
                </c:pt>
                <c:pt idx="5475">
                  <c:v>2.3354508641783889E-2</c:v>
                </c:pt>
                <c:pt idx="5476">
                  <c:v>2.3353955914823067E-2</c:v>
                </c:pt>
                <c:pt idx="5477">
                  <c:v>2.3348769913876799E-2</c:v>
                </c:pt>
                <c:pt idx="5478">
                  <c:v>2.3347036297078301E-2</c:v>
                </c:pt>
                <c:pt idx="5479">
                  <c:v>2.3345924035826884E-2</c:v>
                </c:pt>
                <c:pt idx="5480">
                  <c:v>2.3345672429969551E-2</c:v>
                </c:pt>
                <c:pt idx="5481">
                  <c:v>2.3342507150241155E-2</c:v>
                </c:pt>
                <c:pt idx="5482">
                  <c:v>2.3340726463753347E-2</c:v>
                </c:pt>
                <c:pt idx="5483">
                  <c:v>2.3339548348876183E-2</c:v>
                </c:pt>
                <c:pt idx="5484">
                  <c:v>2.3339277728369533E-2</c:v>
                </c:pt>
                <c:pt idx="5485">
                  <c:v>2.3336686759438278E-2</c:v>
                </c:pt>
                <c:pt idx="5486">
                  <c:v>2.3335167444359768E-2</c:v>
                </c:pt>
                <c:pt idx="5487">
                  <c:v>2.3334251573061297E-2</c:v>
                </c:pt>
                <c:pt idx="5488">
                  <c:v>2.3329298463381862E-2</c:v>
                </c:pt>
                <c:pt idx="5489">
                  <c:v>2.3327467768337284E-2</c:v>
                </c:pt>
                <c:pt idx="5490">
                  <c:v>2.3327422863003513E-2</c:v>
                </c:pt>
                <c:pt idx="5491">
                  <c:v>2.3315340658621769E-2</c:v>
                </c:pt>
                <c:pt idx="5492">
                  <c:v>2.3312470519505291E-2</c:v>
                </c:pt>
                <c:pt idx="5493">
                  <c:v>2.3311687019210041E-2</c:v>
                </c:pt>
                <c:pt idx="5494">
                  <c:v>2.3309530543692128E-2</c:v>
                </c:pt>
                <c:pt idx="5495">
                  <c:v>2.3309288857646531E-2</c:v>
                </c:pt>
                <c:pt idx="5496">
                  <c:v>2.3305473382211193E-2</c:v>
                </c:pt>
                <c:pt idx="5497">
                  <c:v>2.330229294129799E-2</c:v>
                </c:pt>
                <c:pt idx="5498">
                  <c:v>2.3297998620826172E-2</c:v>
                </c:pt>
                <c:pt idx="5499">
                  <c:v>2.3293287581706058E-2</c:v>
                </c:pt>
                <c:pt idx="5500">
                  <c:v>2.3289249955443691E-2</c:v>
                </c:pt>
                <c:pt idx="5501">
                  <c:v>2.328735594786862E-2</c:v>
                </c:pt>
                <c:pt idx="5502">
                  <c:v>2.3286488253957044E-2</c:v>
                </c:pt>
                <c:pt idx="5503">
                  <c:v>2.3282339579921735E-2</c:v>
                </c:pt>
                <c:pt idx="5504">
                  <c:v>2.3282302047382211E-2</c:v>
                </c:pt>
                <c:pt idx="5505">
                  <c:v>2.3276567260252953E-2</c:v>
                </c:pt>
                <c:pt idx="5506">
                  <c:v>2.3275187119097415E-2</c:v>
                </c:pt>
                <c:pt idx="5507">
                  <c:v>2.3271319592811757E-2</c:v>
                </c:pt>
                <c:pt idx="5508">
                  <c:v>2.3269201993912615E-2</c:v>
                </c:pt>
                <c:pt idx="5509">
                  <c:v>2.3261285853559494E-2</c:v>
                </c:pt>
                <c:pt idx="5510">
                  <c:v>2.3256131073270743E-2</c:v>
                </c:pt>
                <c:pt idx="5511">
                  <c:v>2.3255292446199585E-2</c:v>
                </c:pt>
                <c:pt idx="5512">
                  <c:v>2.3253564786403991E-2</c:v>
                </c:pt>
                <c:pt idx="5513">
                  <c:v>2.3252847689190004E-2</c:v>
                </c:pt>
                <c:pt idx="5514">
                  <c:v>2.3252208543389025E-2</c:v>
                </c:pt>
                <c:pt idx="5515">
                  <c:v>2.3242953005705575E-2</c:v>
                </c:pt>
                <c:pt idx="5516">
                  <c:v>2.3234198341103383E-2</c:v>
                </c:pt>
                <c:pt idx="5517">
                  <c:v>2.3233440668808312E-2</c:v>
                </c:pt>
                <c:pt idx="5518">
                  <c:v>2.3227240985942942E-2</c:v>
                </c:pt>
                <c:pt idx="5519">
                  <c:v>2.3220174160298212E-2</c:v>
                </c:pt>
                <c:pt idx="5520">
                  <c:v>2.3215465444679832E-2</c:v>
                </c:pt>
                <c:pt idx="5521">
                  <c:v>2.3215073694312208E-2</c:v>
                </c:pt>
                <c:pt idx="5522">
                  <c:v>2.3213379298644449E-2</c:v>
                </c:pt>
                <c:pt idx="5523">
                  <c:v>2.3212423397700951E-2</c:v>
                </c:pt>
                <c:pt idx="5524">
                  <c:v>2.3211624993604678E-2</c:v>
                </c:pt>
                <c:pt idx="5525">
                  <c:v>2.3210550384797166E-2</c:v>
                </c:pt>
                <c:pt idx="5526">
                  <c:v>2.320922140595157E-2</c:v>
                </c:pt>
                <c:pt idx="5527">
                  <c:v>2.3208336392128989E-2</c:v>
                </c:pt>
                <c:pt idx="5528">
                  <c:v>2.3206547195919282E-2</c:v>
                </c:pt>
                <c:pt idx="5529">
                  <c:v>2.3202728674466839E-2</c:v>
                </c:pt>
                <c:pt idx="5530">
                  <c:v>2.3198099098702699E-2</c:v>
                </c:pt>
                <c:pt idx="5531">
                  <c:v>2.3195520207430022E-2</c:v>
                </c:pt>
                <c:pt idx="5532">
                  <c:v>2.3195005791003042E-2</c:v>
                </c:pt>
                <c:pt idx="5533">
                  <c:v>2.3192746663352304E-2</c:v>
                </c:pt>
                <c:pt idx="5534">
                  <c:v>2.3192577794508021E-2</c:v>
                </c:pt>
                <c:pt idx="5535">
                  <c:v>2.3190534381821705E-2</c:v>
                </c:pt>
                <c:pt idx="5536">
                  <c:v>2.3188241657924165E-2</c:v>
                </c:pt>
                <c:pt idx="5537">
                  <c:v>2.3186194602133777E-2</c:v>
                </c:pt>
                <c:pt idx="5538">
                  <c:v>2.3185696428600161E-2</c:v>
                </c:pt>
                <c:pt idx="5539">
                  <c:v>2.3180608641528797E-2</c:v>
                </c:pt>
                <c:pt idx="5540">
                  <c:v>2.317919574407604E-2</c:v>
                </c:pt>
                <c:pt idx="5541">
                  <c:v>2.317874526568078E-2</c:v>
                </c:pt>
                <c:pt idx="5542">
                  <c:v>2.3177697748925034E-2</c:v>
                </c:pt>
                <c:pt idx="5543">
                  <c:v>2.3173763215734361E-2</c:v>
                </c:pt>
                <c:pt idx="5544">
                  <c:v>2.317175875198161E-2</c:v>
                </c:pt>
                <c:pt idx="5545">
                  <c:v>2.3171618853268242E-2</c:v>
                </c:pt>
                <c:pt idx="5546">
                  <c:v>2.3169686718626875E-2</c:v>
                </c:pt>
                <c:pt idx="5547">
                  <c:v>2.3165407401012101E-2</c:v>
                </c:pt>
                <c:pt idx="5548">
                  <c:v>2.3161209003740923E-2</c:v>
                </c:pt>
                <c:pt idx="5549">
                  <c:v>2.3159781282959781E-2</c:v>
                </c:pt>
                <c:pt idx="5550">
                  <c:v>2.3159430967896185E-2</c:v>
                </c:pt>
                <c:pt idx="5551">
                  <c:v>2.3151244316225648E-2</c:v>
                </c:pt>
                <c:pt idx="5552">
                  <c:v>2.3150514123761866E-2</c:v>
                </c:pt>
                <c:pt idx="5553">
                  <c:v>2.314787072716952E-2</c:v>
                </c:pt>
                <c:pt idx="5554">
                  <c:v>2.3147859795507049E-2</c:v>
                </c:pt>
                <c:pt idx="5555">
                  <c:v>2.3146101255527938E-2</c:v>
                </c:pt>
                <c:pt idx="5556">
                  <c:v>2.3145856647320162E-2</c:v>
                </c:pt>
                <c:pt idx="5557">
                  <c:v>2.3145726715076646E-2</c:v>
                </c:pt>
                <c:pt idx="5558">
                  <c:v>2.3145522877649115E-2</c:v>
                </c:pt>
                <c:pt idx="5559">
                  <c:v>2.3144141727808175E-2</c:v>
                </c:pt>
                <c:pt idx="5560">
                  <c:v>2.3142960307468645E-2</c:v>
                </c:pt>
                <c:pt idx="5561">
                  <c:v>2.3141345945961424E-2</c:v>
                </c:pt>
                <c:pt idx="5562">
                  <c:v>2.313961722666975E-2</c:v>
                </c:pt>
                <c:pt idx="5563">
                  <c:v>2.3136783516364355E-2</c:v>
                </c:pt>
                <c:pt idx="5564">
                  <c:v>2.3134519546320172E-2</c:v>
                </c:pt>
                <c:pt idx="5565">
                  <c:v>2.3133913553274571E-2</c:v>
                </c:pt>
                <c:pt idx="5566">
                  <c:v>2.3132287257097782E-2</c:v>
                </c:pt>
                <c:pt idx="5567">
                  <c:v>2.3130058227083125E-2</c:v>
                </c:pt>
                <c:pt idx="5568">
                  <c:v>2.3129519991095498E-2</c:v>
                </c:pt>
                <c:pt idx="5569">
                  <c:v>2.3122437950330591E-2</c:v>
                </c:pt>
                <c:pt idx="5570">
                  <c:v>2.3121342202208742E-2</c:v>
                </c:pt>
                <c:pt idx="5571">
                  <c:v>2.3120813355011906E-2</c:v>
                </c:pt>
                <c:pt idx="5572">
                  <c:v>2.3118753550732247E-2</c:v>
                </c:pt>
                <c:pt idx="5573">
                  <c:v>2.3109300319862271E-2</c:v>
                </c:pt>
                <c:pt idx="5574">
                  <c:v>2.3105456283322293E-2</c:v>
                </c:pt>
                <c:pt idx="5575">
                  <c:v>2.3101970587816174E-2</c:v>
                </c:pt>
                <c:pt idx="5576">
                  <c:v>2.3100165307727804E-2</c:v>
                </c:pt>
                <c:pt idx="5577">
                  <c:v>2.3099734945682217E-2</c:v>
                </c:pt>
                <c:pt idx="5578">
                  <c:v>2.3099025941082915E-2</c:v>
                </c:pt>
                <c:pt idx="5579">
                  <c:v>2.3098902605251333E-2</c:v>
                </c:pt>
                <c:pt idx="5580">
                  <c:v>2.3095360780653395E-2</c:v>
                </c:pt>
                <c:pt idx="5581">
                  <c:v>2.3090191304229436E-2</c:v>
                </c:pt>
                <c:pt idx="5582">
                  <c:v>2.308645625350169E-2</c:v>
                </c:pt>
                <c:pt idx="5583">
                  <c:v>2.3085458128524992E-2</c:v>
                </c:pt>
                <c:pt idx="5584">
                  <c:v>2.3081244684097058E-2</c:v>
                </c:pt>
                <c:pt idx="5585">
                  <c:v>2.3080687819106136E-2</c:v>
                </c:pt>
                <c:pt idx="5586">
                  <c:v>2.307948630919613E-2</c:v>
                </c:pt>
                <c:pt idx="5587">
                  <c:v>2.3079055495947413E-2</c:v>
                </c:pt>
                <c:pt idx="5588">
                  <c:v>2.3072869701919275E-2</c:v>
                </c:pt>
                <c:pt idx="5589">
                  <c:v>2.3072183017541291E-2</c:v>
                </c:pt>
                <c:pt idx="5590">
                  <c:v>2.3071484323218355E-2</c:v>
                </c:pt>
                <c:pt idx="5591">
                  <c:v>2.3060884608660598E-2</c:v>
                </c:pt>
                <c:pt idx="5592">
                  <c:v>2.3057773656859393E-2</c:v>
                </c:pt>
                <c:pt idx="5593">
                  <c:v>2.3055894270388608E-2</c:v>
                </c:pt>
                <c:pt idx="5594">
                  <c:v>2.3052008229849926E-2</c:v>
                </c:pt>
                <c:pt idx="5595">
                  <c:v>2.3050126682242839E-2</c:v>
                </c:pt>
                <c:pt idx="5596">
                  <c:v>2.304747212349648E-2</c:v>
                </c:pt>
                <c:pt idx="5597">
                  <c:v>2.3046554394038851E-2</c:v>
                </c:pt>
                <c:pt idx="5598">
                  <c:v>2.3041801756303593E-2</c:v>
                </c:pt>
                <c:pt idx="5599">
                  <c:v>2.3039436310144511E-2</c:v>
                </c:pt>
                <c:pt idx="5600">
                  <c:v>2.3038657805201042E-2</c:v>
                </c:pt>
                <c:pt idx="5601">
                  <c:v>2.3036447890003055E-2</c:v>
                </c:pt>
                <c:pt idx="5602">
                  <c:v>2.3032338265437081E-2</c:v>
                </c:pt>
                <c:pt idx="5603">
                  <c:v>2.3031027299090005E-2</c:v>
                </c:pt>
                <c:pt idx="5604">
                  <c:v>2.3030536542560983E-2</c:v>
                </c:pt>
                <c:pt idx="5605">
                  <c:v>2.3026963456582655E-2</c:v>
                </c:pt>
                <c:pt idx="5606">
                  <c:v>2.3020654011295473E-2</c:v>
                </c:pt>
                <c:pt idx="5607">
                  <c:v>2.3015865120063934E-2</c:v>
                </c:pt>
                <c:pt idx="5608">
                  <c:v>2.3013051839708202E-2</c:v>
                </c:pt>
                <c:pt idx="5609">
                  <c:v>2.3010338746492533E-2</c:v>
                </c:pt>
                <c:pt idx="5610">
                  <c:v>2.3008573062650344E-2</c:v>
                </c:pt>
                <c:pt idx="5611">
                  <c:v>2.2989769588629454E-2</c:v>
                </c:pt>
                <c:pt idx="5612">
                  <c:v>2.2988792516760226E-2</c:v>
                </c:pt>
                <c:pt idx="5613">
                  <c:v>2.2986799214372203E-2</c:v>
                </c:pt>
                <c:pt idx="5614">
                  <c:v>2.2984281711837098E-2</c:v>
                </c:pt>
                <c:pt idx="5615">
                  <c:v>2.2984198365421486E-2</c:v>
                </c:pt>
                <c:pt idx="5616">
                  <c:v>2.2982655388115183E-2</c:v>
                </c:pt>
                <c:pt idx="5617">
                  <c:v>2.2978671524469883E-2</c:v>
                </c:pt>
                <c:pt idx="5618">
                  <c:v>2.2977054442067144E-2</c:v>
                </c:pt>
                <c:pt idx="5619">
                  <c:v>2.2975121517165346E-2</c:v>
                </c:pt>
                <c:pt idx="5620">
                  <c:v>2.2969229866844774E-2</c:v>
                </c:pt>
                <c:pt idx="5621">
                  <c:v>2.2960354969507917E-2</c:v>
                </c:pt>
                <c:pt idx="5622">
                  <c:v>2.2952647020424682E-2</c:v>
                </c:pt>
                <c:pt idx="5623">
                  <c:v>2.2952362999617778E-2</c:v>
                </c:pt>
                <c:pt idx="5624">
                  <c:v>2.2951955608672511E-2</c:v>
                </c:pt>
                <c:pt idx="5625">
                  <c:v>2.2951739642598255E-2</c:v>
                </c:pt>
                <c:pt idx="5626">
                  <c:v>2.2942880918203103E-2</c:v>
                </c:pt>
                <c:pt idx="5627">
                  <c:v>2.2942187619293373E-2</c:v>
                </c:pt>
                <c:pt idx="5628">
                  <c:v>2.2941008293711398E-2</c:v>
                </c:pt>
                <c:pt idx="5629">
                  <c:v>2.2940176732861011E-2</c:v>
                </c:pt>
                <c:pt idx="5630">
                  <c:v>2.2930707085315499E-2</c:v>
                </c:pt>
                <c:pt idx="5631">
                  <c:v>2.2928518996657776E-2</c:v>
                </c:pt>
                <c:pt idx="5632">
                  <c:v>2.2927159031606813E-2</c:v>
                </c:pt>
                <c:pt idx="5633">
                  <c:v>2.2926639288641769E-2</c:v>
                </c:pt>
                <c:pt idx="5634">
                  <c:v>2.2925523640700933E-2</c:v>
                </c:pt>
                <c:pt idx="5635">
                  <c:v>2.2921849033067793E-2</c:v>
                </c:pt>
                <c:pt idx="5636">
                  <c:v>2.2917029339749293E-2</c:v>
                </c:pt>
                <c:pt idx="5637">
                  <c:v>2.291431639766784E-2</c:v>
                </c:pt>
                <c:pt idx="5638">
                  <c:v>2.2912316692194491E-2</c:v>
                </c:pt>
                <c:pt idx="5639">
                  <c:v>2.2911760465934232E-2</c:v>
                </c:pt>
                <c:pt idx="5640">
                  <c:v>2.2911050897150797E-2</c:v>
                </c:pt>
                <c:pt idx="5641">
                  <c:v>2.2908746790089096E-2</c:v>
                </c:pt>
                <c:pt idx="5642">
                  <c:v>2.2900237560946612E-2</c:v>
                </c:pt>
                <c:pt idx="5643">
                  <c:v>2.2898532160523684E-2</c:v>
                </c:pt>
                <c:pt idx="5644">
                  <c:v>2.2895095833238843E-2</c:v>
                </c:pt>
                <c:pt idx="5645">
                  <c:v>2.2880190893332427E-2</c:v>
                </c:pt>
                <c:pt idx="5646">
                  <c:v>2.2874458921141663E-2</c:v>
                </c:pt>
                <c:pt idx="5647">
                  <c:v>2.2870929955233633E-2</c:v>
                </c:pt>
                <c:pt idx="5648">
                  <c:v>2.2867686527387375E-2</c:v>
                </c:pt>
                <c:pt idx="5649">
                  <c:v>2.2865155815896081E-2</c:v>
                </c:pt>
                <c:pt idx="5650">
                  <c:v>2.2862237679937811E-2</c:v>
                </c:pt>
                <c:pt idx="5651">
                  <c:v>2.286119096885296E-2</c:v>
                </c:pt>
                <c:pt idx="5652">
                  <c:v>2.2860167187448113E-2</c:v>
                </c:pt>
                <c:pt idx="5653">
                  <c:v>2.2859700255553606E-2</c:v>
                </c:pt>
                <c:pt idx="5654">
                  <c:v>2.2858754409344966E-2</c:v>
                </c:pt>
                <c:pt idx="5655">
                  <c:v>2.2854222900702981E-2</c:v>
                </c:pt>
                <c:pt idx="5656">
                  <c:v>2.2840838825345305E-2</c:v>
                </c:pt>
                <c:pt idx="5657">
                  <c:v>2.2838918482750499E-2</c:v>
                </c:pt>
                <c:pt idx="5658">
                  <c:v>2.2836944146963575E-2</c:v>
                </c:pt>
                <c:pt idx="5659">
                  <c:v>2.2834297197651832E-2</c:v>
                </c:pt>
                <c:pt idx="5660">
                  <c:v>2.2832648471040686E-2</c:v>
                </c:pt>
                <c:pt idx="5661">
                  <c:v>2.2818240125337366E-2</c:v>
                </c:pt>
                <c:pt idx="5662">
                  <c:v>2.2817409743549174E-2</c:v>
                </c:pt>
                <c:pt idx="5663">
                  <c:v>2.2816623722939085E-2</c:v>
                </c:pt>
                <c:pt idx="5664">
                  <c:v>2.2815608338080093E-2</c:v>
                </c:pt>
                <c:pt idx="5665">
                  <c:v>2.2803417324086649E-2</c:v>
                </c:pt>
                <c:pt idx="5666">
                  <c:v>2.2801377123368605E-2</c:v>
                </c:pt>
                <c:pt idx="5667">
                  <c:v>2.2800052088973902E-2</c:v>
                </c:pt>
                <c:pt idx="5668">
                  <c:v>2.2793358434937884E-2</c:v>
                </c:pt>
                <c:pt idx="5669">
                  <c:v>2.2792529082930384E-2</c:v>
                </c:pt>
                <c:pt idx="5670">
                  <c:v>2.279195924295677E-2</c:v>
                </c:pt>
                <c:pt idx="5671">
                  <c:v>2.2790306105885425E-2</c:v>
                </c:pt>
                <c:pt idx="5672">
                  <c:v>2.2786682171551997E-2</c:v>
                </c:pt>
                <c:pt idx="5673">
                  <c:v>2.2783728588992871E-2</c:v>
                </c:pt>
                <c:pt idx="5674">
                  <c:v>2.2783150927877503E-2</c:v>
                </c:pt>
                <c:pt idx="5675">
                  <c:v>2.2780500324073451E-2</c:v>
                </c:pt>
                <c:pt idx="5676">
                  <c:v>2.2779515469080611E-2</c:v>
                </c:pt>
                <c:pt idx="5677">
                  <c:v>2.2779061938161191E-2</c:v>
                </c:pt>
                <c:pt idx="5678">
                  <c:v>2.2774102217707756E-2</c:v>
                </c:pt>
                <c:pt idx="5679">
                  <c:v>2.2761001532295877E-2</c:v>
                </c:pt>
                <c:pt idx="5680">
                  <c:v>2.2759634144041647E-2</c:v>
                </c:pt>
                <c:pt idx="5681">
                  <c:v>2.2757992554090337E-2</c:v>
                </c:pt>
                <c:pt idx="5682">
                  <c:v>2.275786999870897E-2</c:v>
                </c:pt>
                <c:pt idx="5683">
                  <c:v>2.2754495108471173E-2</c:v>
                </c:pt>
                <c:pt idx="5684">
                  <c:v>2.2753064725442858E-2</c:v>
                </c:pt>
                <c:pt idx="5685">
                  <c:v>2.2746407631287175E-2</c:v>
                </c:pt>
                <c:pt idx="5686">
                  <c:v>2.2743563731038842E-2</c:v>
                </c:pt>
                <c:pt idx="5687">
                  <c:v>2.2735735473129869E-2</c:v>
                </c:pt>
                <c:pt idx="5688">
                  <c:v>2.2716016307238102E-2</c:v>
                </c:pt>
                <c:pt idx="5689">
                  <c:v>2.2713243825643433E-2</c:v>
                </c:pt>
                <c:pt idx="5690">
                  <c:v>2.2713110902062513E-2</c:v>
                </c:pt>
                <c:pt idx="5691">
                  <c:v>2.2705743899786184E-2</c:v>
                </c:pt>
                <c:pt idx="5692">
                  <c:v>2.2699040129613535E-2</c:v>
                </c:pt>
                <c:pt idx="5693">
                  <c:v>2.2696383068407704E-2</c:v>
                </c:pt>
                <c:pt idx="5694">
                  <c:v>2.2695467016400957E-2</c:v>
                </c:pt>
                <c:pt idx="5695">
                  <c:v>2.2693498047147129E-2</c:v>
                </c:pt>
                <c:pt idx="5696">
                  <c:v>2.2691535044891069E-2</c:v>
                </c:pt>
                <c:pt idx="5697">
                  <c:v>2.2690407088968526E-2</c:v>
                </c:pt>
                <c:pt idx="5698">
                  <c:v>2.2687307136753893E-2</c:v>
                </c:pt>
                <c:pt idx="5699">
                  <c:v>2.2685096169434173E-2</c:v>
                </c:pt>
                <c:pt idx="5700">
                  <c:v>2.2684909786857988E-2</c:v>
                </c:pt>
                <c:pt idx="5701">
                  <c:v>2.2672337792219159E-2</c:v>
                </c:pt>
                <c:pt idx="5702">
                  <c:v>2.2671265415235037E-2</c:v>
                </c:pt>
                <c:pt idx="5703">
                  <c:v>2.267059796599968E-2</c:v>
                </c:pt>
                <c:pt idx="5704">
                  <c:v>2.2668228757037584E-2</c:v>
                </c:pt>
                <c:pt idx="5705">
                  <c:v>2.2666686297293757E-2</c:v>
                </c:pt>
                <c:pt idx="5706">
                  <c:v>2.2666301402694457E-2</c:v>
                </c:pt>
                <c:pt idx="5707">
                  <c:v>2.2665370965557086E-2</c:v>
                </c:pt>
                <c:pt idx="5708">
                  <c:v>2.2659291269432103E-2</c:v>
                </c:pt>
                <c:pt idx="5709">
                  <c:v>2.2658344167440298E-2</c:v>
                </c:pt>
                <c:pt idx="5710">
                  <c:v>2.2650800795267309E-2</c:v>
                </c:pt>
                <c:pt idx="5711">
                  <c:v>2.2648797464987238E-2</c:v>
                </c:pt>
                <c:pt idx="5712">
                  <c:v>2.2648061209292174E-2</c:v>
                </c:pt>
                <c:pt idx="5713">
                  <c:v>2.2646377453698179E-2</c:v>
                </c:pt>
                <c:pt idx="5714">
                  <c:v>2.2645865261672362E-2</c:v>
                </c:pt>
                <c:pt idx="5715">
                  <c:v>2.2637031677199521E-2</c:v>
                </c:pt>
                <c:pt idx="5716">
                  <c:v>2.2626709430431664E-2</c:v>
                </c:pt>
                <c:pt idx="5717">
                  <c:v>2.2626253355681102E-2</c:v>
                </c:pt>
                <c:pt idx="5718">
                  <c:v>2.2625526363029655E-2</c:v>
                </c:pt>
                <c:pt idx="5719">
                  <c:v>2.26251453492761E-2</c:v>
                </c:pt>
                <c:pt idx="5720">
                  <c:v>2.2624789249185564E-2</c:v>
                </c:pt>
                <c:pt idx="5721">
                  <c:v>2.2624034603697898E-2</c:v>
                </c:pt>
                <c:pt idx="5722">
                  <c:v>2.2623652194242509E-2</c:v>
                </c:pt>
                <c:pt idx="5723">
                  <c:v>2.2622683283340238E-2</c:v>
                </c:pt>
                <c:pt idx="5724">
                  <c:v>2.2619531342384348E-2</c:v>
                </c:pt>
                <c:pt idx="5725">
                  <c:v>2.2616063990843621E-2</c:v>
                </c:pt>
                <c:pt idx="5726">
                  <c:v>2.2615600003601369E-2</c:v>
                </c:pt>
                <c:pt idx="5727">
                  <c:v>2.2615528442080052E-2</c:v>
                </c:pt>
                <c:pt idx="5728">
                  <c:v>2.2611098966733675E-2</c:v>
                </c:pt>
                <c:pt idx="5729">
                  <c:v>2.2601383609865355E-2</c:v>
                </c:pt>
                <c:pt idx="5730">
                  <c:v>2.260031318781534E-2</c:v>
                </c:pt>
                <c:pt idx="5731">
                  <c:v>2.2594250586927649E-2</c:v>
                </c:pt>
                <c:pt idx="5732">
                  <c:v>2.2590317360596641E-2</c:v>
                </c:pt>
                <c:pt idx="5733">
                  <c:v>2.2587798494416882E-2</c:v>
                </c:pt>
                <c:pt idx="5734">
                  <c:v>2.2584382466347769E-2</c:v>
                </c:pt>
                <c:pt idx="5735">
                  <c:v>2.2584374335151834E-2</c:v>
                </c:pt>
                <c:pt idx="5736">
                  <c:v>2.2583258322919485E-2</c:v>
                </c:pt>
                <c:pt idx="5737">
                  <c:v>2.2581506479452416E-2</c:v>
                </c:pt>
                <c:pt idx="5738">
                  <c:v>2.2579625879671286E-2</c:v>
                </c:pt>
                <c:pt idx="5739">
                  <c:v>2.2578337151886362E-2</c:v>
                </c:pt>
                <c:pt idx="5740">
                  <c:v>2.256636813762929E-2</c:v>
                </c:pt>
                <c:pt idx="5741">
                  <c:v>2.2547804129918816E-2</c:v>
                </c:pt>
                <c:pt idx="5742">
                  <c:v>2.2546619826411034E-2</c:v>
                </c:pt>
                <c:pt idx="5743">
                  <c:v>2.2546324057360467E-2</c:v>
                </c:pt>
                <c:pt idx="5744">
                  <c:v>2.2545571422281752E-2</c:v>
                </c:pt>
                <c:pt idx="5745">
                  <c:v>2.2544150197712123E-2</c:v>
                </c:pt>
                <c:pt idx="5746">
                  <c:v>2.2542645743983337E-2</c:v>
                </c:pt>
                <c:pt idx="5747">
                  <c:v>2.2541780882197191E-2</c:v>
                </c:pt>
                <c:pt idx="5748">
                  <c:v>2.2541123181364402E-2</c:v>
                </c:pt>
                <c:pt idx="5749">
                  <c:v>2.2539032490175897E-2</c:v>
                </c:pt>
                <c:pt idx="5750">
                  <c:v>2.253827525940395E-2</c:v>
                </c:pt>
                <c:pt idx="5751">
                  <c:v>2.2536397509102923E-2</c:v>
                </c:pt>
                <c:pt idx="5752">
                  <c:v>2.2535171685495438E-2</c:v>
                </c:pt>
                <c:pt idx="5753">
                  <c:v>2.2530852701368117E-2</c:v>
                </c:pt>
                <c:pt idx="5754">
                  <c:v>2.2530697642267998E-2</c:v>
                </c:pt>
                <c:pt idx="5755">
                  <c:v>2.2529997551958343E-2</c:v>
                </c:pt>
                <c:pt idx="5756">
                  <c:v>2.2529295882796844E-2</c:v>
                </c:pt>
                <c:pt idx="5757">
                  <c:v>2.2528126501715259E-2</c:v>
                </c:pt>
                <c:pt idx="5758">
                  <c:v>2.2526766808490799E-2</c:v>
                </c:pt>
                <c:pt idx="5759">
                  <c:v>2.2522480919367881E-2</c:v>
                </c:pt>
                <c:pt idx="5760">
                  <c:v>2.2513235162339079E-2</c:v>
                </c:pt>
                <c:pt idx="5761">
                  <c:v>2.251283208762072E-2</c:v>
                </c:pt>
                <c:pt idx="5762">
                  <c:v>2.2510421923488844E-2</c:v>
                </c:pt>
                <c:pt idx="5763">
                  <c:v>2.2508270699337116E-2</c:v>
                </c:pt>
                <c:pt idx="5764">
                  <c:v>2.2506183071645352E-2</c:v>
                </c:pt>
                <c:pt idx="5765">
                  <c:v>2.2504386051431031E-2</c:v>
                </c:pt>
                <c:pt idx="5766">
                  <c:v>2.2499960182468103E-2</c:v>
                </c:pt>
                <c:pt idx="5767">
                  <c:v>2.2486606448474666E-2</c:v>
                </c:pt>
                <c:pt idx="5768">
                  <c:v>2.2474302459199284E-2</c:v>
                </c:pt>
                <c:pt idx="5769">
                  <c:v>2.246442140985851E-2</c:v>
                </c:pt>
                <c:pt idx="5770">
                  <c:v>2.2463756081711143E-2</c:v>
                </c:pt>
                <c:pt idx="5771">
                  <c:v>2.2462824028396607E-2</c:v>
                </c:pt>
                <c:pt idx="5772">
                  <c:v>2.2461112714133081E-2</c:v>
                </c:pt>
                <c:pt idx="5773">
                  <c:v>2.2460172506612291E-2</c:v>
                </c:pt>
                <c:pt idx="5774">
                  <c:v>2.2451920274813759E-2</c:v>
                </c:pt>
                <c:pt idx="5775">
                  <c:v>2.2450867250263198E-2</c:v>
                </c:pt>
                <c:pt idx="5776">
                  <c:v>2.2443594433722003E-2</c:v>
                </c:pt>
                <c:pt idx="5777">
                  <c:v>2.2443400034563698E-2</c:v>
                </c:pt>
                <c:pt idx="5778">
                  <c:v>2.2439681851806295E-2</c:v>
                </c:pt>
                <c:pt idx="5779">
                  <c:v>2.2430343727916861E-2</c:v>
                </c:pt>
                <c:pt idx="5780">
                  <c:v>2.2429922111909507E-2</c:v>
                </c:pt>
                <c:pt idx="5781">
                  <c:v>2.2426993490600348E-2</c:v>
                </c:pt>
                <c:pt idx="5782">
                  <c:v>2.242009518644732E-2</c:v>
                </c:pt>
                <c:pt idx="5783">
                  <c:v>2.241850423897895E-2</c:v>
                </c:pt>
                <c:pt idx="5784">
                  <c:v>2.2418351532195076E-2</c:v>
                </c:pt>
                <c:pt idx="5785">
                  <c:v>2.2418294721427631E-2</c:v>
                </c:pt>
                <c:pt idx="5786">
                  <c:v>2.2416300143329532E-2</c:v>
                </c:pt>
                <c:pt idx="5787">
                  <c:v>2.2412639365859646E-2</c:v>
                </c:pt>
                <c:pt idx="5788">
                  <c:v>2.2407407749245052E-2</c:v>
                </c:pt>
                <c:pt idx="5789">
                  <c:v>2.2407228775547492E-2</c:v>
                </c:pt>
                <c:pt idx="5790">
                  <c:v>2.2406714299399833E-2</c:v>
                </c:pt>
                <c:pt idx="5791">
                  <c:v>2.2406668427768877E-2</c:v>
                </c:pt>
                <c:pt idx="5792">
                  <c:v>2.2405073669980957E-2</c:v>
                </c:pt>
                <c:pt idx="5793">
                  <c:v>2.2398639480938041E-2</c:v>
                </c:pt>
                <c:pt idx="5794">
                  <c:v>2.2394057653864718E-2</c:v>
                </c:pt>
                <c:pt idx="5795">
                  <c:v>2.2383369231631142E-2</c:v>
                </c:pt>
                <c:pt idx="5796">
                  <c:v>2.2381632159530613E-2</c:v>
                </c:pt>
                <c:pt idx="5797">
                  <c:v>2.2381408167815406E-2</c:v>
                </c:pt>
                <c:pt idx="5798">
                  <c:v>2.2376982904556871E-2</c:v>
                </c:pt>
                <c:pt idx="5799">
                  <c:v>2.2375575954594353E-2</c:v>
                </c:pt>
                <c:pt idx="5800">
                  <c:v>2.2371516819739076E-2</c:v>
                </c:pt>
                <c:pt idx="5801">
                  <c:v>2.2368377878017411E-2</c:v>
                </c:pt>
                <c:pt idx="5802">
                  <c:v>2.2363863857824382E-2</c:v>
                </c:pt>
                <c:pt idx="5803">
                  <c:v>2.2360017062992444E-2</c:v>
                </c:pt>
                <c:pt idx="5804">
                  <c:v>2.2358962907889884E-2</c:v>
                </c:pt>
                <c:pt idx="5805">
                  <c:v>2.2357793835411754E-2</c:v>
                </c:pt>
                <c:pt idx="5806">
                  <c:v>2.2357397501289816E-2</c:v>
                </c:pt>
                <c:pt idx="5807">
                  <c:v>2.2350592720806736E-2</c:v>
                </c:pt>
                <c:pt idx="5808">
                  <c:v>2.2349960002880989E-2</c:v>
                </c:pt>
                <c:pt idx="5809">
                  <c:v>2.234108456697529E-2</c:v>
                </c:pt>
                <c:pt idx="5810">
                  <c:v>2.2339856117854062E-2</c:v>
                </c:pt>
                <c:pt idx="5811">
                  <c:v>2.2326160187897008E-2</c:v>
                </c:pt>
                <c:pt idx="5812">
                  <c:v>2.2323883086684874E-2</c:v>
                </c:pt>
                <c:pt idx="5813">
                  <c:v>2.2319992321865767E-2</c:v>
                </c:pt>
                <c:pt idx="5814">
                  <c:v>2.2319028284250784E-2</c:v>
                </c:pt>
                <c:pt idx="5815">
                  <c:v>2.2309880276714676E-2</c:v>
                </c:pt>
                <c:pt idx="5816">
                  <c:v>2.2302669371854742E-2</c:v>
                </c:pt>
                <c:pt idx="5817">
                  <c:v>2.2302337187545089E-2</c:v>
                </c:pt>
                <c:pt idx="5818">
                  <c:v>2.2300280832923087E-2</c:v>
                </c:pt>
                <c:pt idx="5819">
                  <c:v>2.2296464120440389E-2</c:v>
                </c:pt>
                <c:pt idx="5820">
                  <c:v>2.2292801783715999E-2</c:v>
                </c:pt>
                <c:pt idx="5821">
                  <c:v>2.2284924921347784E-2</c:v>
                </c:pt>
                <c:pt idx="5822">
                  <c:v>2.2284636462829882E-2</c:v>
                </c:pt>
                <c:pt idx="5823">
                  <c:v>2.2281388321911306E-2</c:v>
                </c:pt>
                <c:pt idx="5824">
                  <c:v>2.2280518885295197E-2</c:v>
                </c:pt>
                <c:pt idx="5825">
                  <c:v>2.2275754093069176E-2</c:v>
                </c:pt>
                <c:pt idx="5826">
                  <c:v>2.2272604252525783E-2</c:v>
                </c:pt>
                <c:pt idx="5827">
                  <c:v>2.2270558109939498E-2</c:v>
                </c:pt>
                <c:pt idx="5828">
                  <c:v>2.226933826216098E-2</c:v>
                </c:pt>
                <c:pt idx="5829">
                  <c:v>2.2268887840726167E-2</c:v>
                </c:pt>
                <c:pt idx="5830">
                  <c:v>2.2265957638977027E-2</c:v>
                </c:pt>
                <c:pt idx="5831">
                  <c:v>2.2264859091597568E-2</c:v>
                </c:pt>
                <c:pt idx="5832">
                  <c:v>2.2260390796334396E-2</c:v>
                </c:pt>
                <c:pt idx="5833">
                  <c:v>2.2260200607783269E-2</c:v>
                </c:pt>
                <c:pt idx="5834">
                  <c:v>2.2259300563177459E-2</c:v>
                </c:pt>
                <c:pt idx="5835">
                  <c:v>2.2255041339524981E-2</c:v>
                </c:pt>
                <c:pt idx="5836">
                  <c:v>2.2252832076235508E-2</c:v>
                </c:pt>
                <c:pt idx="5837">
                  <c:v>2.2249137843585516E-2</c:v>
                </c:pt>
                <c:pt idx="5838">
                  <c:v>2.2248906555978058E-2</c:v>
                </c:pt>
                <c:pt idx="5839">
                  <c:v>2.2247791046437794E-2</c:v>
                </c:pt>
                <c:pt idx="5840">
                  <c:v>2.2247643120815543E-2</c:v>
                </c:pt>
                <c:pt idx="5841">
                  <c:v>2.2242353898181362E-2</c:v>
                </c:pt>
                <c:pt idx="5842">
                  <c:v>2.2241960520372018E-2</c:v>
                </c:pt>
                <c:pt idx="5843">
                  <c:v>2.2240024688957541E-2</c:v>
                </c:pt>
                <c:pt idx="5844">
                  <c:v>2.2239294260359494E-2</c:v>
                </c:pt>
                <c:pt idx="5845">
                  <c:v>2.2235519754636088E-2</c:v>
                </c:pt>
                <c:pt idx="5846">
                  <c:v>2.2228426122174856E-2</c:v>
                </c:pt>
                <c:pt idx="5847">
                  <c:v>2.222571031774797E-2</c:v>
                </c:pt>
                <c:pt idx="5848">
                  <c:v>2.2225682297806054E-2</c:v>
                </c:pt>
                <c:pt idx="5849">
                  <c:v>2.2223618992117181E-2</c:v>
                </c:pt>
                <c:pt idx="5850">
                  <c:v>2.2221695233469535E-2</c:v>
                </c:pt>
                <c:pt idx="5851">
                  <c:v>2.2220532399049989E-2</c:v>
                </c:pt>
                <c:pt idx="5852">
                  <c:v>2.2218832243960818E-2</c:v>
                </c:pt>
                <c:pt idx="5853">
                  <c:v>2.2214302787184274E-2</c:v>
                </c:pt>
                <c:pt idx="5854">
                  <c:v>2.2208213831006452E-2</c:v>
                </c:pt>
                <c:pt idx="5855">
                  <c:v>2.2201619284124743E-2</c:v>
                </c:pt>
                <c:pt idx="5856">
                  <c:v>2.2200498183644619E-2</c:v>
                </c:pt>
                <c:pt idx="5857">
                  <c:v>2.220006895283614E-2</c:v>
                </c:pt>
                <c:pt idx="5858">
                  <c:v>2.2197622701177071E-2</c:v>
                </c:pt>
                <c:pt idx="5859">
                  <c:v>2.219725652275277E-2</c:v>
                </c:pt>
                <c:pt idx="5860">
                  <c:v>2.2195026825896174E-2</c:v>
                </c:pt>
                <c:pt idx="5861">
                  <c:v>2.2192076811156605E-2</c:v>
                </c:pt>
                <c:pt idx="5862">
                  <c:v>2.219040988379125E-2</c:v>
                </c:pt>
                <c:pt idx="5863">
                  <c:v>2.2185818507288138E-2</c:v>
                </c:pt>
                <c:pt idx="5864">
                  <c:v>2.2181152327612086E-2</c:v>
                </c:pt>
                <c:pt idx="5865">
                  <c:v>2.217485942624384E-2</c:v>
                </c:pt>
                <c:pt idx="5866">
                  <c:v>2.2174629251752471E-2</c:v>
                </c:pt>
                <c:pt idx="5867">
                  <c:v>2.21740194202996E-2</c:v>
                </c:pt>
                <c:pt idx="5868">
                  <c:v>2.217353032788931E-2</c:v>
                </c:pt>
                <c:pt idx="5869">
                  <c:v>2.2165963666127466E-2</c:v>
                </c:pt>
                <c:pt idx="5870">
                  <c:v>2.216571795661636E-2</c:v>
                </c:pt>
                <c:pt idx="5871">
                  <c:v>2.2164777077369694E-2</c:v>
                </c:pt>
                <c:pt idx="5872">
                  <c:v>2.2159134732353366E-2</c:v>
                </c:pt>
                <c:pt idx="5873">
                  <c:v>2.2155526808967471E-2</c:v>
                </c:pt>
                <c:pt idx="5874">
                  <c:v>2.2153811218430693E-2</c:v>
                </c:pt>
                <c:pt idx="5875">
                  <c:v>2.2149890558346614E-2</c:v>
                </c:pt>
                <c:pt idx="5876">
                  <c:v>2.2146211553115702E-2</c:v>
                </c:pt>
                <c:pt idx="5877">
                  <c:v>2.2143074104576641E-2</c:v>
                </c:pt>
                <c:pt idx="5878">
                  <c:v>2.2133451946402455E-2</c:v>
                </c:pt>
                <c:pt idx="5879">
                  <c:v>2.2133214515050827E-2</c:v>
                </c:pt>
                <c:pt idx="5880">
                  <c:v>2.2132534244215275E-2</c:v>
                </c:pt>
                <c:pt idx="5881">
                  <c:v>2.2124891617403924E-2</c:v>
                </c:pt>
                <c:pt idx="5882">
                  <c:v>2.2124644510846947E-2</c:v>
                </c:pt>
                <c:pt idx="5883">
                  <c:v>2.2123308602305939E-2</c:v>
                </c:pt>
                <c:pt idx="5884">
                  <c:v>2.2109012295313167E-2</c:v>
                </c:pt>
                <c:pt idx="5885">
                  <c:v>2.2105084084021214E-2</c:v>
                </c:pt>
                <c:pt idx="5886">
                  <c:v>2.210496835226235E-2</c:v>
                </c:pt>
                <c:pt idx="5887">
                  <c:v>2.2102738021728595E-2</c:v>
                </c:pt>
                <c:pt idx="5888">
                  <c:v>2.209298382157443E-2</c:v>
                </c:pt>
                <c:pt idx="5889">
                  <c:v>2.2083245025974699E-2</c:v>
                </c:pt>
                <c:pt idx="5890">
                  <c:v>2.207635494324529E-2</c:v>
                </c:pt>
                <c:pt idx="5891">
                  <c:v>2.2076256199359958E-2</c:v>
                </c:pt>
                <c:pt idx="5892">
                  <c:v>2.2074479325488176E-2</c:v>
                </c:pt>
                <c:pt idx="5893">
                  <c:v>2.2074337840320306E-2</c:v>
                </c:pt>
                <c:pt idx="5894">
                  <c:v>2.2072011614912877E-2</c:v>
                </c:pt>
                <c:pt idx="5895">
                  <c:v>2.2071937428874772E-2</c:v>
                </c:pt>
                <c:pt idx="5896">
                  <c:v>2.2064872772735392E-2</c:v>
                </c:pt>
                <c:pt idx="5897">
                  <c:v>2.2063064179467056E-2</c:v>
                </c:pt>
                <c:pt idx="5898">
                  <c:v>2.2061784298690323E-2</c:v>
                </c:pt>
                <c:pt idx="5899">
                  <c:v>2.2061252570733023E-2</c:v>
                </c:pt>
                <c:pt idx="5900">
                  <c:v>2.2059132855133952E-2</c:v>
                </c:pt>
                <c:pt idx="5901">
                  <c:v>2.2056455186789493E-2</c:v>
                </c:pt>
                <c:pt idx="5902">
                  <c:v>2.2055736040259542E-2</c:v>
                </c:pt>
                <c:pt idx="5903">
                  <c:v>2.2054367949584937E-2</c:v>
                </c:pt>
                <c:pt idx="5904">
                  <c:v>2.2050004793601009E-2</c:v>
                </c:pt>
                <c:pt idx="5905">
                  <c:v>2.2049036757923874E-2</c:v>
                </c:pt>
                <c:pt idx="5906">
                  <c:v>2.2047660091155021E-2</c:v>
                </c:pt>
                <c:pt idx="5907">
                  <c:v>2.2041016368910014E-2</c:v>
                </c:pt>
                <c:pt idx="5908">
                  <c:v>2.2034465069522051E-2</c:v>
                </c:pt>
                <c:pt idx="5909">
                  <c:v>2.2033989922997127E-2</c:v>
                </c:pt>
                <c:pt idx="5910">
                  <c:v>2.2030713893060921E-2</c:v>
                </c:pt>
                <c:pt idx="5911">
                  <c:v>2.2023451446776626E-2</c:v>
                </c:pt>
                <c:pt idx="5912">
                  <c:v>2.2019636409680386E-2</c:v>
                </c:pt>
                <c:pt idx="5913">
                  <c:v>2.201920688380787E-2</c:v>
                </c:pt>
                <c:pt idx="5914">
                  <c:v>2.2018630818634387E-2</c:v>
                </c:pt>
                <c:pt idx="5915">
                  <c:v>2.2002930517955269E-2</c:v>
                </c:pt>
                <c:pt idx="5916">
                  <c:v>2.2000825434186987E-2</c:v>
                </c:pt>
                <c:pt idx="5917">
                  <c:v>2.1992203211099539E-2</c:v>
                </c:pt>
                <c:pt idx="5918">
                  <c:v>2.1987049847989111E-2</c:v>
                </c:pt>
                <c:pt idx="5919">
                  <c:v>2.1985801753363839E-2</c:v>
                </c:pt>
                <c:pt idx="5920">
                  <c:v>2.1985336061209219E-2</c:v>
                </c:pt>
                <c:pt idx="5921">
                  <c:v>2.1980821187169076E-2</c:v>
                </c:pt>
                <c:pt idx="5922">
                  <c:v>2.1966870328533498E-2</c:v>
                </c:pt>
                <c:pt idx="5923">
                  <c:v>2.1966066299873025E-2</c:v>
                </c:pt>
                <c:pt idx="5924">
                  <c:v>2.1964379065637661E-2</c:v>
                </c:pt>
                <c:pt idx="5925">
                  <c:v>2.1959812596812189E-2</c:v>
                </c:pt>
                <c:pt idx="5926">
                  <c:v>2.195760582962019E-2</c:v>
                </c:pt>
                <c:pt idx="5927">
                  <c:v>2.1956369441216494E-2</c:v>
                </c:pt>
                <c:pt idx="5928">
                  <c:v>2.195298044683593E-2</c:v>
                </c:pt>
                <c:pt idx="5929">
                  <c:v>2.1945649402131919E-2</c:v>
                </c:pt>
                <c:pt idx="5930">
                  <c:v>2.194488365983523E-2</c:v>
                </c:pt>
                <c:pt idx="5931">
                  <c:v>2.1938818058867483E-2</c:v>
                </c:pt>
                <c:pt idx="5932">
                  <c:v>2.1921399433186071E-2</c:v>
                </c:pt>
                <c:pt idx="5933">
                  <c:v>2.1916061173392374E-2</c:v>
                </c:pt>
                <c:pt idx="5934">
                  <c:v>2.1911568688588519E-2</c:v>
                </c:pt>
                <c:pt idx="5935">
                  <c:v>2.1911396838464828E-2</c:v>
                </c:pt>
                <c:pt idx="5936">
                  <c:v>2.1907922302153198E-2</c:v>
                </c:pt>
                <c:pt idx="5937">
                  <c:v>2.1907827135054563E-2</c:v>
                </c:pt>
                <c:pt idx="5938">
                  <c:v>2.1906320275498114E-2</c:v>
                </c:pt>
                <c:pt idx="5939">
                  <c:v>2.1903243694874532E-2</c:v>
                </c:pt>
                <c:pt idx="5940">
                  <c:v>2.1900897256139033E-2</c:v>
                </c:pt>
                <c:pt idx="5941">
                  <c:v>2.1899161337907234E-2</c:v>
                </c:pt>
                <c:pt idx="5942">
                  <c:v>2.1898501408867382E-2</c:v>
                </c:pt>
                <c:pt idx="5943">
                  <c:v>2.1896876972364719E-2</c:v>
                </c:pt>
                <c:pt idx="5944">
                  <c:v>2.1895956740382458E-2</c:v>
                </c:pt>
                <c:pt idx="5945">
                  <c:v>2.1892856322144806E-2</c:v>
                </c:pt>
                <c:pt idx="5946">
                  <c:v>2.1879441710271706E-2</c:v>
                </c:pt>
                <c:pt idx="5947">
                  <c:v>2.1878610362354611E-2</c:v>
                </c:pt>
                <c:pt idx="5948">
                  <c:v>2.1877259111285602E-2</c:v>
                </c:pt>
                <c:pt idx="5949">
                  <c:v>2.1875494390429594E-2</c:v>
                </c:pt>
                <c:pt idx="5950">
                  <c:v>2.1874590454589511E-2</c:v>
                </c:pt>
                <c:pt idx="5951">
                  <c:v>2.1873653525361997E-2</c:v>
                </c:pt>
                <c:pt idx="5952">
                  <c:v>2.1871826475396476E-2</c:v>
                </c:pt>
                <c:pt idx="5953">
                  <c:v>2.1868863182273098E-2</c:v>
                </c:pt>
                <c:pt idx="5954">
                  <c:v>2.1861463312070097E-2</c:v>
                </c:pt>
                <c:pt idx="5955">
                  <c:v>2.1861461163360019E-2</c:v>
                </c:pt>
                <c:pt idx="5956">
                  <c:v>2.1858827892269173E-2</c:v>
                </c:pt>
                <c:pt idx="5957">
                  <c:v>2.1855790263167019E-2</c:v>
                </c:pt>
                <c:pt idx="5958">
                  <c:v>2.185452962095991E-2</c:v>
                </c:pt>
                <c:pt idx="5959">
                  <c:v>2.1854247274388575E-2</c:v>
                </c:pt>
                <c:pt idx="5960">
                  <c:v>2.1852918814830775E-2</c:v>
                </c:pt>
                <c:pt idx="5961">
                  <c:v>2.1848445866663357E-2</c:v>
                </c:pt>
                <c:pt idx="5962">
                  <c:v>2.1840996219834569E-2</c:v>
                </c:pt>
                <c:pt idx="5963">
                  <c:v>2.1835414547489624E-2</c:v>
                </c:pt>
                <c:pt idx="5964">
                  <c:v>2.183524014031565E-2</c:v>
                </c:pt>
                <c:pt idx="5965">
                  <c:v>2.1834928745017319E-2</c:v>
                </c:pt>
                <c:pt idx="5966">
                  <c:v>2.18334966454472E-2</c:v>
                </c:pt>
                <c:pt idx="5967">
                  <c:v>2.1831991780418711E-2</c:v>
                </c:pt>
                <c:pt idx="5968">
                  <c:v>2.1831778408334085E-2</c:v>
                </c:pt>
                <c:pt idx="5969">
                  <c:v>2.1830339681303473E-2</c:v>
                </c:pt>
                <c:pt idx="5970">
                  <c:v>2.1820914261882367E-2</c:v>
                </c:pt>
                <c:pt idx="5971">
                  <c:v>2.1815394960182387E-2</c:v>
                </c:pt>
                <c:pt idx="5972">
                  <c:v>2.1815024796583041E-2</c:v>
                </c:pt>
                <c:pt idx="5973">
                  <c:v>2.1813689333714709E-2</c:v>
                </c:pt>
                <c:pt idx="5974">
                  <c:v>2.1803610660623064E-2</c:v>
                </c:pt>
                <c:pt idx="5975">
                  <c:v>2.179490730002091E-2</c:v>
                </c:pt>
                <c:pt idx="5976">
                  <c:v>2.1794593617692485E-2</c:v>
                </c:pt>
                <c:pt idx="5977">
                  <c:v>2.1793938344086758E-2</c:v>
                </c:pt>
                <c:pt idx="5978">
                  <c:v>2.1792485725641346E-2</c:v>
                </c:pt>
                <c:pt idx="5979">
                  <c:v>2.178227957125688E-2</c:v>
                </c:pt>
                <c:pt idx="5980">
                  <c:v>2.1774963026959276E-2</c:v>
                </c:pt>
                <c:pt idx="5981">
                  <c:v>2.1774581217874404E-2</c:v>
                </c:pt>
                <c:pt idx="5982">
                  <c:v>2.1773156780168196E-2</c:v>
                </c:pt>
                <c:pt idx="5983">
                  <c:v>2.1770899061619622E-2</c:v>
                </c:pt>
                <c:pt idx="5984">
                  <c:v>2.1764766994558937E-2</c:v>
                </c:pt>
                <c:pt idx="5985">
                  <c:v>2.1764593022258458E-2</c:v>
                </c:pt>
                <c:pt idx="5986">
                  <c:v>2.1763085011797648E-2</c:v>
                </c:pt>
                <c:pt idx="5987">
                  <c:v>2.1762985548494606E-2</c:v>
                </c:pt>
                <c:pt idx="5988">
                  <c:v>2.176131495040301E-2</c:v>
                </c:pt>
                <c:pt idx="5989">
                  <c:v>2.1743525168238818E-2</c:v>
                </c:pt>
                <c:pt idx="5990">
                  <c:v>2.1740700426093586E-2</c:v>
                </c:pt>
                <c:pt idx="5991">
                  <c:v>2.1739491307558489E-2</c:v>
                </c:pt>
                <c:pt idx="5992">
                  <c:v>2.1736002518157101E-2</c:v>
                </c:pt>
                <c:pt idx="5993">
                  <c:v>2.1721581993388698E-2</c:v>
                </c:pt>
                <c:pt idx="5994">
                  <c:v>2.1718012943989607E-2</c:v>
                </c:pt>
                <c:pt idx="5995">
                  <c:v>2.17147744727289E-2</c:v>
                </c:pt>
                <c:pt idx="5996">
                  <c:v>2.1702531219449001E-2</c:v>
                </c:pt>
                <c:pt idx="5997">
                  <c:v>2.1694558055003352E-2</c:v>
                </c:pt>
                <c:pt idx="5998">
                  <c:v>2.1692887213012418E-2</c:v>
                </c:pt>
                <c:pt idx="5999">
                  <c:v>2.1682675429745123E-2</c:v>
                </c:pt>
                <c:pt idx="6000">
                  <c:v>2.1670935010219595E-2</c:v>
                </c:pt>
                <c:pt idx="6001">
                  <c:v>2.1669534239033603E-2</c:v>
                </c:pt>
                <c:pt idx="6002">
                  <c:v>2.1668033253825162E-2</c:v>
                </c:pt>
                <c:pt idx="6003">
                  <c:v>2.1664869213261148E-2</c:v>
                </c:pt>
                <c:pt idx="6004">
                  <c:v>2.1661596023237223E-2</c:v>
                </c:pt>
                <c:pt idx="6005">
                  <c:v>2.1660594105603156E-2</c:v>
                </c:pt>
                <c:pt idx="6006">
                  <c:v>2.1656972743302954E-2</c:v>
                </c:pt>
                <c:pt idx="6007">
                  <c:v>2.1656578380771955E-2</c:v>
                </c:pt>
                <c:pt idx="6008">
                  <c:v>2.1653360022561186E-2</c:v>
                </c:pt>
                <c:pt idx="6009">
                  <c:v>2.1652813402166109E-2</c:v>
                </c:pt>
                <c:pt idx="6010">
                  <c:v>2.1648457423704592E-2</c:v>
                </c:pt>
                <c:pt idx="6011">
                  <c:v>2.164210825363444E-2</c:v>
                </c:pt>
                <c:pt idx="6012">
                  <c:v>2.1636212065816569E-2</c:v>
                </c:pt>
                <c:pt idx="6013">
                  <c:v>2.1633529695270194E-2</c:v>
                </c:pt>
                <c:pt idx="6014">
                  <c:v>2.162848657431762E-2</c:v>
                </c:pt>
                <c:pt idx="6015">
                  <c:v>2.162248812970748E-2</c:v>
                </c:pt>
                <c:pt idx="6016">
                  <c:v>2.1617306680070326E-2</c:v>
                </c:pt>
                <c:pt idx="6017">
                  <c:v>2.1616099403816463E-2</c:v>
                </c:pt>
                <c:pt idx="6018">
                  <c:v>2.1611766756489039E-2</c:v>
                </c:pt>
                <c:pt idx="6019">
                  <c:v>2.1609989487302302E-2</c:v>
                </c:pt>
                <c:pt idx="6020">
                  <c:v>2.1607840707801838E-2</c:v>
                </c:pt>
                <c:pt idx="6021">
                  <c:v>2.1602144922056303E-2</c:v>
                </c:pt>
                <c:pt idx="6022">
                  <c:v>2.1579111663053072E-2</c:v>
                </c:pt>
                <c:pt idx="6023">
                  <c:v>2.1578050727232744E-2</c:v>
                </c:pt>
                <c:pt idx="6024">
                  <c:v>2.1577889004917441E-2</c:v>
                </c:pt>
                <c:pt idx="6025">
                  <c:v>2.1574867736241572E-2</c:v>
                </c:pt>
                <c:pt idx="6026">
                  <c:v>2.1573431334935923E-2</c:v>
                </c:pt>
                <c:pt idx="6027">
                  <c:v>2.1570740136165483E-2</c:v>
                </c:pt>
                <c:pt idx="6028">
                  <c:v>2.1569364975244854E-2</c:v>
                </c:pt>
                <c:pt idx="6029">
                  <c:v>2.1569215078037086E-2</c:v>
                </c:pt>
                <c:pt idx="6030">
                  <c:v>2.1558279414462245E-2</c:v>
                </c:pt>
                <c:pt idx="6031">
                  <c:v>2.1552031810152542E-2</c:v>
                </c:pt>
                <c:pt idx="6032">
                  <c:v>2.1547603507905598E-2</c:v>
                </c:pt>
                <c:pt idx="6033">
                  <c:v>2.1537339347699518E-2</c:v>
                </c:pt>
                <c:pt idx="6034">
                  <c:v>2.1534866545314953E-2</c:v>
                </c:pt>
                <c:pt idx="6035">
                  <c:v>2.1532441558713346E-2</c:v>
                </c:pt>
                <c:pt idx="6036">
                  <c:v>2.1523769988588248E-2</c:v>
                </c:pt>
                <c:pt idx="6037">
                  <c:v>2.1521866339972492E-2</c:v>
                </c:pt>
                <c:pt idx="6038">
                  <c:v>2.1515630316894473E-2</c:v>
                </c:pt>
                <c:pt idx="6039">
                  <c:v>2.1500053065833347E-2</c:v>
                </c:pt>
                <c:pt idx="6040">
                  <c:v>2.1498963003601618E-2</c:v>
                </c:pt>
                <c:pt idx="6041">
                  <c:v>2.1492524456293675E-2</c:v>
                </c:pt>
                <c:pt idx="6042">
                  <c:v>2.1485705403066539E-2</c:v>
                </c:pt>
                <c:pt idx="6043">
                  <c:v>2.1485635357846831E-2</c:v>
                </c:pt>
                <c:pt idx="6044">
                  <c:v>2.1482532538661243E-2</c:v>
                </c:pt>
                <c:pt idx="6045">
                  <c:v>2.1478818354053474E-2</c:v>
                </c:pt>
                <c:pt idx="6046">
                  <c:v>2.147283577390453E-2</c:v>
                </c:pt>
                <c:pt idx="6047">
                  <c:v>2.1469199572775977E-2</c:v>
                </c:pt>
                <c:pt idx="6048">
                  <c:v>2.1464921947598702E-2</c:v>
                </c:pt>
                <c:pt idx="6049">
                  <c:v>2.1461986282101324E-2</c:v>
                </c:pt>
                <c:pt idx="6050">
                  <c:v>2.1460532988727035E-2</c:v>
                </c:pt>
                <c:pt idx="6051">
                  <c:v>2.146050688568198E-2</c:v>
                </c:pt>
                <c:pt idx="6052">
                  <c:v>2.1460431536746986E-2</c:v>
                </c:pt>
                <c:pt idx="6053">
                  <c:v>2.1459391653094861E-2</c:v>
                </c:pt>
                <c:pt idx="6054">
                  <c:v>2.1453181082387855E-2</c:v>
                </c:pt>
                <c:pt idx="6055">
                  <c:v>2.1450562681381978E-2</c:v>
                </c:pt>
                <c:pt idx="6056">
                  <c:v>2.1438083041251468E-2</c:v>
                </c:pt>
                <c:pt idx="6057">
                  <c:v>2.1432503879257738E-2</c:v>
                </c:pt>
                <c:pt idx="6058">
                  <c:v>2.1429541674460904E-2</c:v>
                </c:pt>
                <c:pt idx="6059">
                  <c:v>2.142874816563177E-2</c:v>
                </c:pt>
                <c:pt idx="6060">
                  <c:v>2.1419851804998384E-2</c:v>
                </c:pt>
                <c:pt idx="6061">
                  <c:v>2.1418646594449375E-2</c:v>
                </c:pt>
                <c:pt idx="6062">
                  <c:v>2.1416577167246365E-2</c:v>
                </c:pt>
                <c:pt idx="6063">
                  <c:v>2.1409150492123344E-2</c:v>
                </c:pt>
                <c:pt idx="6064">
                  <c:v>2.1406319524431481E-2</c:v>
                </c:pt>
                <c:pt idx="6065">
                  <c:v>2.1405334542992697E-2</c:v>
                </c:pt>
                <c:pt idx="6066">
                  <c:v>2.1395901464461787E-2</c:v>
                </c:pt>
                <c:pt idx="6067">
                  <c:v>2.1395659689638368E-2</c:v>
                </c:pt>
                <c:pt idx="6068">
                  <c:v>2.1391635046238613E-2</c:v>
                </c:pt>
                <c:pt idx="6069">
                  <c:v>2.1391536616369534E-2</c:v>
                </c:pt>
                <c:pt idx="6070">
                  <c:v>2.1388848099348511E-2</c:v>
                </c:pt>
                <c:pt idx="6071">
                  <c:v>2.1386676344297483E-2</c:v>
                </c:pt>
                <c:pt idx="6072">
                  <c:v>2.1385177157050309E-2</c:v>
                </c:pt>
                <c:pt idx="6073">
                  <c:v>2.1383965021332635E-2</c:v>
                </c:pt>
                <c:pt idx="6074">
                  <c:v>2.1369529958120952E-2</c:v>
                </c:pt>
                <c:pt idx="6075">
                  <c:v>2.1366858844398227E-2</c:v>
                </c:pt>
                <c:pt idx="6076">
                  <c:v>2.1366219812605506E-2</c:v>
                </c:pt>
                <c:pt idx="6077">
                  <c:v>2.1362889977164984E-2</c:v>
                </c:pt>
                <c:pt idx="6078">
                  <c:v>2.1350086055843754E-2</c:v>
                </c:pt>
                <c:pt idx="6079">
                  <c:v>2.1349115235757658E-2</c:v>
                </c:pt>
                <c:pt idx="6080">
                  <c:v>2.134636005842722E-2</c:v>
                </c:pt>
                <c:pt idx="6081">
                  <c:v>2.1341290066730072E-2</c:v>
                </c:pt>
                <c:pt idx="6082">
                  <c:v>2.1340954389122285E-2</c:v>
                </c:pt>
                <c:pt idx="6083">
                  <c:v>2.1339246597537605E-2</c:v>
                </c:pt>
                <c:pt idx="6084">
                  <c:v>2.1334196050147265E-2</c:v>
                </c:pt>
                <c:pt idx="6085">
                  <c:v>2.1329482936573475E-2</c:v>
                </c:pt>
                <c:pt idx="6086">
                  <c:v>2.1326796334720628E-2</c:v>
                </c:pt>
                <c:pt idx="6087">
                  <c:v>2.1326014001418991E-2</c:v>
                </c:pt>
                <c:pt idx="6088">
                  <c:v>2.1314884951993542E-2</c:v>
                </c:pt>
                <c:pt idx="6089">
                  <c:v>2.1313178889225418E-2</c:v>
                </c:pt>
                <c:pt idx="6090">
                  <c:v>2.1310123333222967E-2</c:v>
                </c:pt>
                <c:pt idx="6091">
                  <c:v>2.1302307879458204E-2</c:v>
                </c:pt>
                <c:pt idx="6092">
                  <c:v>2.1299274363996191E-2</c:v>
                </c:pt>
                <c:pt idx="6093">
                  <c:v>2.1293024498299108E-2</c:v>
                </c:pt>
                <c:pt idx="6094">
                  <c:v>2.1289727559617274E-2</c:v>
                </c:pt>
                <c:pt idx="6095">
                  <c:v>2.1287115505721731E-2</c:v>
                </c:pt>
                <c:pt idx="6096">
                  <c:v>2.1275082349770102E-2</c:v>
                </c:pt>
                <c:pt idx="6097">
                  <c:v>2.1274896730122568E-2</c:v>
                </c:pt>
                <c:pt idx="6098">
                  <c:v>2.127122371379192E-2</c:v>
                </c:pt>
                <c:pt idx="6099">
                  <c:v>2.1271120038710175E-2</c:v>
                </c:pt>
                <c:pt idx="6100">
                  <c:v>2.1265686410560571E-2</c:v>
                </c:pt>
                <c:pt idx="6101">
                  <c:v>2.1262192525272051E-2</c:v>
                </c:pt>
                <c:pt idx="6102">
                  <c:v>2.1256946380578252E-2</c:v>
                </c:pt>
                <c:pt idx="6103">
                  <c:v>2.1255360427169346E-2</c:v>
                </c:pt>
                <c:pt idx="6104">
                  <c:v>2.1254289482353937E-2</c:v>
                </c:pt>
                <c:pt idx="6105">
                  <c:v>2.1241655657078654E-2</c:v>
                </c:pt>
                <c:pt idx="6106">
                  <c:v>2.123802646879519E-2</c:v>
                </c:pt>
                <c:pt idx="6107">
                  <c:v>2.1236980547856693E-2</c:v>
                </c:pt>
                <c:pt idx="6108">
                  <c:v>2.123160706758764E-2</c:v>
                </c:pt>
                <c:pt idx="6109">
                  <c:v>2.1228959959501321E-2</c:v>
                </c:pt>
                <c:pt idx="6110">
                  <c:v>2.1222914112935018E-2</c:v>
                </c:pt>
                <c:pt idx="6111">
                  <c:v>2.1218871098955507E-2</c:v>
                </c:pt>
                <c:pt idx="6112">
                  <c:v>2.1218600680601538E-2</c:v>
                </c:pt>
                <c:pt idx="6113">
                  <c:v>2.1217878630138416E-2</c:v>
                </c:pt>
                <c:pt idx="6114">
                  <c:v>2.1214970138569916E-2</c:v>
                </c:pt>
                <c:pt idx="6115">
                  <c:v>2.1214417701989532E-2</c:v>
                </c:pt>
                <c:pt idx="6116">
                  <c:v>2.1212335961020807E-2</c:v>
                </c:pt>
                <c:pt idx="6117">
                  <c:v>2.1208926374959511E-2</c:v>
                </c:pt>
                <c:pt idx="6118">
                  <c:v>2.1206837737032223E-2</c:v>
                </c:pt>
                <c:pt idx="6119">
                  <c:v>2.1199697759185128E-2</c:v>
                </c:pt>
                <c:pt idx="6120">
                  <c:v>2.118677919156918E-2</c:v>
                </c:pt>
                <c:pt idx="6121">
                  <c:v>2.1182783860911061E-2</c:v>
                </c:pt>
                <c:pt idx="6122">
                  <c:v>2.1182524296456791E-2</c:v>
                </c:pt>
                <c:pt idx="6123">
                  <c:v>2.1175958283646202E-2</c:v>
                </c:pt>
                <c:pt idx="6124">
                  <c:v>2.1173681521316039E-2</c:v>
                </c:pt>
                <c:pt idx="6125">
                  <c:v>2.1165750449892062E-2</c:v>
                </c:pt>
                <c:pt idx="6126">
                  <c:v>2.1165600893918682E-2</c:v>
                </c:pt>
                <c:pt idx="6127">
                  <c:v>2.1164533449140141E-2</c:v>
                </c:pt>
                <c:pt idx="6128">
                  <c:v>2.1162175831407292E-2</c:v>
                </c:pt>
                <c:pt idx="6129">
                  <c:v>2.1158197714833127E-2</c:v>
                </c:pt>
                <c:pt idx="6130">
                  <c:v>2.1152613182405647E-2</c:v>
                </c:pt>
                <c:pt idx="6131">
                  <c:v>2.1151865329112184E-2</c:v>
                </c:pt>
                <c:pt idx="6132">
                  <c:v>2.1149504300617381E-2</c:v>
                </c:pt>
                <c:pt idx="6133">
                  <c:v>2.1144112196723186E-2</c:v>
                </c:pt>
                <c:pt idx="6134">
                  <c:v>2.1137086708324093E-2</c:v>
                </c:pt>
                <c:pt idx="6135">
                  <c:v>2.1136400239843062E-2</c:v>
                </c:pt>
                <c:pt idx="6136">
                  <c:v>2.1126520251050239E-2</c:v>
                </c:pt>
                <c:pt idx="6137">
                  <c:v>2.1123548724846095E-2</c:v>
                </c:pt>
                <c:pt idx="6138">
                  <c:v>2.1118822808127193E-2</c:v>
                </c:pt>
                <c:pt idx="6139">
                  <c:v>2.1118296235226045E-2</c:v>
                </c:pt>
                <c:pt idx="6140">
                  <c:v>2.1113494027796831E-2</c:v>
                </c:pt>
                <c:pt idx="6141">
                  <c:v>2.1111609173391711E-2</c:v>
                </c:pt>
                <c:pt idx="6142">
                  <c:v>2.1111036001230481E-2</c:v>
                </c:pt>
                <c:pt idx="6143">
                  <c:v>2.1105943083030997E-2</c:v>
                </c:pt>
                <c:pt idx="6144">
                  <c:v>2.1105308956619169E-2</c:v>
                </c:pt>
                <c:pt idx="6145">
                  <c:v>2.1103127114417641E-2</c:v>
                </c:pt>
                <c:pt idx="6146">
                  <c:v>2.1100418460823691E-2</c:v>
                </c:pt>
                <c:pt idx="6147">
                  <c:v>2.1096815271672426E-2</c:v>
                </c:pt>
                <c:pt idx="6148">
                  <c:v>2.1095997297352561E-2</c:v>
                </c:pt>
                <c:pt idx="6149">
                  <c:v>2.1093101777182963E-2</c:v>
                </c:pt>
                <c:pt idx="6150">
                  <c:v>2.107726005295402E-2</c:v>
                </c:pt>
                <c:pt idx="6151">
                  <c:v>2.1071905947326566E-2</c:v>
                </c:pt>
                <c:pt idx="6152">
                  <c:v>2.1067830507252281E-2</c:v>
                </c:pt>
                <c:pt idx="6153">
                  <c:v>2.1064297514584177E-2</c:v>
                </c:pt>
                <c:pt idx="6154">
                  <c:v>2.1064040384396261E-2</c:v>
                </c:pt>
                <c:pt idx="6155">
                  <c:v>2.1060354625704842E-2</c:v>
                </c:pt>
                <c:pt idx="6156">
                  <c:v>2.1053945663186271E-2</c:v>
                </c:pt>
                <c:pt idx="6157">
                  <c:v>2.1050502818950559E-2</c:v>
                </c:pt>
                <c:pt idx="6158">
                  <c:v>2.1050434859024171E-2</c:v>
                </c:pt>
                <c:pt idx="6159">
                  <c:v>2.104230169703767E-2</c:v>
                </c:pt>
                <c:pt idx="6160">
                  <c:v>2.1041353339536176E-2</c:v>
                </c:pt>
                <c:pt idx="6161">
                  <c:v>2.1035659951572604E-2</c:v>
                </c:pt>
                <c:pt idx="6162">
                  <c:v>2.1028273909151414E-2</c:v>
                </c:pt>
                <c:pt idx="6163">
                  <c:v>2.1022960467700247E-2</c:v>
                </c:pt>
                <c:pt idx="6164">
                  <c:v>2.1016523345812031E-2</c:v>
                </c:pt>
                <c:pt idx="6165">
                  <c:v>2.1016060626639722E-2</c:v>
                </c:pt>
                <c:pt idx="6166">
                  <c:v>2.1007018583785241E-2</c:v>
                </c:pt>
                <c:pt idx="6167">
                  <c:v>2.0999615352984981E-2</c:v>
                </c:pt>
                <c:pt idx="6168">
                  <c:v>2.0999157626826519E-2</c:v>
                </c:pt>
                <c:pt idx="6169">
                  <c:v>2.0998335649875511E-2</c:v>
                </c:pt>
                <c:pt idx="6170">
                  <c:v>2.0998030774754241E-2</c:v>
                </c:pt>
                <c:pt idx="6171">
                  <c:v>2.0988151768600964E-2</c:v>
                </c:pt>
                <c:pt idx="6172">
                  <c:v>2.0986877140015871E-2</c:v>
                </c:pt>
                <c:pt idx="6173">
                  <c:v>2.0985182478340986E-2</c:v>
                </c:pt>
                <c:pt idx="6174">
                  <c:v>2.0984873920785314E-2</c:v>
                </c:pt>
                <c:pt idx="6175">
                  <c:v>2.0981219654682068E-2</c:v>
                </c:pt>
                <c:pt idx="6176">
                  <c:v>2.0979671289003292E-2</c:v>
                </c:pt>
                <c:pt idx="6177">
                  <c:v>2.097135145845937E-2</c:v>
                </c:pt>
                <c:pt idx="6178">
                  <c:v>2.0971119262176069E-2</c:v>
                </c:pt>
                <c:pt idx="6179">
                  <c:v>2.0961844218694483E-2</c:v>
                </c:pt>
                <c:pt idx="6180">
                  <c:v>2.0961775069181697E-2</c:v>
                </c:pt>
                <c:pt idx="6181">
                  <c:v>2.0961250843483228E-2</c:v>
                </c:pt>
                <c:pt idx="6182">
                  <c:v>2.0955420939982664E-2</c:v>
                </c:pt>
                <c:pt idx="6183">
                  <c:v>2.0951249272503431E-2</c:v>
                </c:pt>
                <c:pt idx="6184">
                  <c:v>2.0946902773605339E-2</c:v>
                </c:pt>
                <c:pt idx="6185">
                  <c:v>2.0944335578901213E-2</c:v>
                </c:pt>
                <c:pt idx="6186">
                  <c:v>2.0941503341568773E-2</c:v>
                </c:pt>
                <c:pt idx="6187">
                  <c:v>2.0937627522425589E-2</c:v>
                </c:pt>
                <c:pt idx="6188">
                  <c:v>2.0934571266895765E-2</c:v>
                </c:pt>
                <c:pt idx="6189">
                  <c:v>2.0922902645080892E-2</c:v>
                </c:pt>
                <c:pt idx="6190">
                  <c:v>2.0918791876083091E-2</c:v>
                </c:pt>
                <c:pt idx="6191">
                  <c:v>2.0912591839505411E-2</c:v>
                </c:pt>
                <c:pt idx="6192">
                  <c:v>2.0908238271624323E-2</c:v>
                </c:pt>
                <c:pt idx="6193">
                  <c:v>2.0905333813305452E-2</c:v>
                </c:pt>
                <c:pt idx="6194">
                  <c:v>2.0903694354194206E-2</c:v>
                </c:pt>
                <c:pt idx="6195">
                  <c:v>2.090206897624591E-2</c:v>
                </c:pt>
                <c:pt idx="6196">
                  <c:v>2.0899655478161614E-2</c:v>
                </c:pt>
                <c:pt idx="6197">
                  <c:v>2.0897893878459774E-2</c:v>
                </c:pt>
                <c:pt idx="6198">
                  <c:v>2.0897453313139667E-2</c:v>
                </c:pt>
                <c:pt idx="6199">
                  <c:v>2.0893671376603667E-2</c:v>
                </c:pt>
                <c:pt idx="6200">
                  <c:v>2.0887476674820001E-2</c:v>
                </c:pt>
                <c:pt idx="6201">
                  <c:v>2.0882703830643088E-2</c:v>
                </c:pt>
                <c:pt idx="6202">
                  <c:v>2.0876566864603353E-2</c:v>
                </c:pt>
                <c:pt idx="6203">
                  <c:v>2.0874376854030478E-2</c:v>
                </c:pt>
                <c:pt idx="6204">
                  <c:v>2.0874265341509476E-2</c:v>
                </c:pt>
                <c:pt idx="6205">
                  <c:v>2.0868171853735309E-2</c:v>
                </c:pt>
                <c:pt idx="6206">
                  <c:v>2.0868070044884057E-2</c:v>
                </c:pt>
                <c:pt idx="6207">
                  <c:v>2.0864630478951755E-2</c:v>
                </c:pt>
                <c:pt idx="6208">
                  <c:v>2.0863194674082215E-2</c:v>
                </c:pt>
                <c:pt idx="6209">
                  <c:v>2.0856224189012302E-2</c:v>
                </c:pt>
                <c:pt idx="6210">
                  <c:v>2.0855511173679803E-2</c:v>
                </c:pt>
                <c:pt idx="6211">
                  <c:v>2.0850376905865296E-2</c:v>
                </c:pt>
                <c:pt idx="6212">
                  <c:v>2.0849732891246416E-2</c:v>
                </c:pt>
                <c:pt idx="6213">
                  <c:v>2.0840183780500746E-2</c:v>
                </c:pt>
                <c:pt idx="6214">
                  <c:v>2.0838049318512901E-2</c:v>
                </c:pt>
                <c:pt idx="6215">
                  <c:v>2.0835422594792902E-2</c:v>
                </c:pt>
                <c:pt idx="6216">
                  <c:v>2.0830454441265762E-2</c:v>
                </c:pt>
                <c:pt idx="6217">
                  <c:v>2.0820082785761401E-2</c:v>
                </c:pt>
                <c:pt idx="6218">
                  <c:v>2.0817473056338451E-2</c:v>
                </c:pt>
                <c:pt idx="6219">
                  <c:v>2.0805165695748418E-2</c:v>
                </c:pt>
                <c:pt idx="6220">
                  <c:v>2.0801825684542776E-2</c:v>
                </c:pt>
                <c:pt idx="6221">
                  <c:v>2.0793364792082544E-2</c:v>
                </c:pt>
                <c:pt idx="6222">
                  <c:v>2.0791882690120847E-2</c:v>
                </c:pt>
                <c:pt idx="6223">
                  <c:v>2.0785225453701785E-2</c:v>
                </c:pt>
                <c:pt idx="6224">
                  <c:v>2.0781087540434794E-2</c:v>
                </c:pt>
                <c:pt idx="6225">
                  <c:v>2.0780669315801682E-2</c:v>
                </c:pt>
                <c:pt idx="6226">
                  <c:v>2.0778086471677421E-2</c:v>
                </c:pt>
                <c:pt idx="6227">
                  <c:v>2.0772745091158402E-2</c:v>
                </c:pt>
                <c:pt idx="6228">
                  <c:v>2.0771643980474874E-2</c:v>
                </c:pt>
                <c:pt idx="6229">
                  <c:v>2.0764511110500549E-2</c:v>
                </c:pt>
                <c:pt idx="6230">
                  <c:v>2.0749139539761329E-2</c:v>
                </c:pt>
                <c:pt idx="6231">
                  <c:v>2.0747483877380811E-2</c:v>
                </c:pt>
                <c:pt idx="6232">
                  <c:v>2.074639881830892E-2</c:v>
                </c:pt>
                <c:pt idx="6233">
                  <c:v>2.074495081472089E-2</c:v>
                </c:pt>
                <c:pt idx="6234">
                  <c:v>2.07446003100079E-2</c:v>
                </c:pt>
                <c:pt idx="6235">
                  <c:v>2.0741565782273281E-2</c:v>
                </c:pt>
                <c:pt idx="6236">
                  <c:v>2.0736686985084685E-2</c:v>
                </c:pt>
                <c:pt idx="6237">
                  <c:v>2.0734431909908816E-2</c:v>
                </c:pt>
                <c:pt idx="6238">
                  <c:v>2.0734001981755592E-2</c:v>
                </c:pt>
                <c:pt idx="6239">
                  <c:v>2.0733742991549738E-2</c:v>
                </c:pt>
                <c:pt idx="6240">
                  <c:v>2.0733321140687912E-2</c:v>
                </c:pt>
                <c:pt idx="6241">
                  <c:v>2.0724730247486726E-2</c:v>
                </c:pt>
                <c:pt idx="6242">
                  <c:v>2.0719327928763315E-2</c:v>
                </c:pt>
                <c:pt idx="6243">
                  <c:v>2.07189918160544E-2</c:v>
                </c:pt>
                <c:pt idx="6244">
                  <c:v>2.0716012155956944E-2</c:v>
                </c:pt>
                <c:pt idx="6245">
                  <c:v>2.0715510845868472E-2</c:v>
                </c:pt>
                <c:pt idx="6246">
                  <c:v>2.0713961424061698E-2</c:v>
                </c:pt>
                <c:pt idx="6247">
                  <c:v>2.0710094937917818E-2</c:v>
                </c:pt>
                <c:pt idx="6248">
                  <c:v>2.0705150266966541E-2</c:v>
                </c:pt>
                <c:pt idx="6249">
                  <c:v>2.0704992465234804E-2</c:v>
                </c:pt>
                <c:pt idx="6250">
                  <c:v>2.0703108739534425E-2</c:v>
                </c:pt>
                <c:pt idx="6251">
                  <c:v>2.0702793486366826E-2</c:v>
                </c:pt>
                <c:pt idx="6252">
                  <c:v>2.0702192686492798E-2</c:v>
                </c:pt>
                <c:pt idx="6253">
                  <c:v>2.070175647138691E-2</c:v>
                </c:pt>
                <c:pt idx="6254">
                  <c:v>2.069517630671952E-2</c:v>
                </c:pt>
                <c:pt idx="6255">
                  <c:v>2.0692810011253743E-2</c:v>
                </c:pt>
                <c:pt idx="6256">
                  <c:v>2.0689413406215912E-2</c:v>
                </c:pt>
                <c:pt idx="6257">
                  <c:v>2.0686642370717802E-2</c:v>
                </c:pt>
                <c:pt idx="6258">
                  <c:v>2.0686420323018619E-2</c:v>
                </c:pt>
                <c:pt idx="6259">
                  <c:v>2.0681889830090727E-2</c:v>
                </c:pt>
                <c:pt idx="6260">
                  <c:v>2.067749645765941E-2</c:v>
                </c:pt>
                <c:pt idx="6261">
                  <c:v>2.0671819575685486E-2</c:v>
                </c:pt>
                <c:pt idx="6262">
                  <c:v>2.0670080934954187E-2</c:v>
                </c:pt>
                <c:pt idx="6263">
                  <c:v>2.0666364338057713E-2</c:v>
                </c:pt>
                <c:pt idx="6264">
                  <c:v>2.0662523183179213E-2</c:v>
                </c:pt>
                <c:pt idx="6265">
                  <c:v>2.0654144861758674E-2</c:v>
                </c:pt>
                <c:pt idx="6266">
                  <c:v>2.065151545123705E-2</c:v>
                </c:pt>
                <c:pt idx="6267">
                  <c:v>2.0647505158807162E-2</c:v>
                </c:pt>
                <c:pt idx="6268">
                  <c:v>2.0639923282752465E-2</c:v>
                </c:pt>
                <c:pt idx="6269">
                  <c:v>2.0633960637402408E-2</c:v>
                </c:pt>
                <c:pt idx="6270">
                  <c:v>2.0626952246733981E-2</c:v>
                </c:pt>
                <c:pt idx="6271">
                  <c:v>2.0626638987842765E-2</c:v>
                </c:pt>
                <c:pt idx="6272">
                  <c:v>2.0625367379516691E-2</c:v>
                </c:pt>
                <c:pt idx="6273">
                  <c:v>2.061202657495426E-2</c:v>
                </c:pt>
                <c:pt idx="6274">
                  <c:v>2.060949537195983E-2</c:v>
                </c:pt>
                <c:pt idx="6275">
                  <c:v>2.0605563871834827E-2</c:v>
                </c:pt>
                <c:pt idx="6276">
                  <c:v>2.0596242789707089E-2</c:v>
                </c:pt>
                <c:pt idx="6277">
                  <c:v>2.0595459837229137E-2</c:v>
                </c:pt>
                <c:pt idx="6278">
                  <c:v>2.0589383371815876E-2</c:v>
                </c:pt>
                <c:pt idx="6279">
                  <c:v>2.0582641331568199E-2</c:v>
                </c:pt>
                <c:pt idx="6280">
                  <c:v>2.0581752020818311E-2</c:v>
                </c:pt>
                <c:pt idx="6281">
                  <c:v>2.0581047851454606E-2</c:v>
                </c:pt>
                <c:pt idx="6282">
                  <c:v>2.0578981281021654E-2</c:v>
                </c:pt>
                <c:pt idx="6283">
                  <c:v>2.0578733810217104E-2</c:v>
                </c:pt>
                <c:pt idx="6284">
                  <c:v>2.0572907468007103E-2</c:v>
                </c:pt>
                <c:pt idx="6285">
                  <c:v>2.0564256643886721E-2</c:v>
                </c:pt>
                <c:pt idx="6286">
                  <c:v>2.0558017580622708E-2</c:v>
                </c:pt>
                <c:pt idx="6287">
                  <c:v>2.0557699669341359E-2</c:v>
                </c:pt>
                <c:pt idx="6288">
                  <c:v>2.0553267979375154E-2</c:v>
                </c:pt>
                <c:pt idx="6289">
                  <c:v>2.055031001400745E-2</c:v>
                </c:pt>
                <c:pt idx="6290">
                  <c:v>2.0548779825231154E-2</c:v>
                </c:pt>
                <c:pt idx="6291">
                  <c:v>2.0541476191140513E-2</c:v>
                </c:pt>
                <c:pt idx="6292">
                  <c:v>2.0540729537868833E-2</c:v>
                </c:pt>
                <c:pt idx="6293">
                  <c:v>2.0540505858994151E-2</c:v>
                </c:pt>
                <c:pt idx="6294">
                  <c:v>2.0536011928424896E-2</c:v>
                </c:pt>
                <c:pt idx="6295">
                  <c:v>2.0530450515980396E-2</c:v>
                </c:pt>
                <c:pt idx="6296">
                  <c:v>2.0528793447881475E-2</c:v>
                </c:pt>
                <c:pt idx="6297">
                  <c:v>2.0526120010272427E-2</c:v>
                </c:pt>
                <c:pt idx="6298">
                  <c:v>2.0524856021206017E-2</c:v>
                </c:pt>
                <c:pt idx="6299">
                  <c:v>2.0522656384565335E-2</c:v>
                </c:pt>
                <c:pt idx="6300">
                  <c:v>2.0518550099178506E-2</c:v>
                </c:pt>
                <c:pt idx="6301">
                  <c:v>2.0516988169347019E-2</c:v>
                </c:pt>
                <c:pt idx="6302">
                  <c:v>2.0516542659640771E-2</c:v>
                </c:pt>
                <c:pt idx="6303">
                  <c:v>2.051260115173242E-2</c:v>
                </c:pt>
                <c:pt idx="6304">
                  <c:v>2.051036902482109E-2</c:v>
                </c:pt>
                <c:pt idx="6305">
                  <c:v>2.0510158888738805E-2</c:v>
                </c:pt>
                <c:pt idx="6306">
                  <c:v>2.0509747175082485E-2</c:v>
                </c:pt>
                <c:pt idx="6307">
                  <c:v>2.0508609241560546E-2</c:v>
                </c:pt>
                <c:pt idx="6308">
                  <c:v>2.0506847356802003E-2</c:v>
                </c:pt>
                <c:pt idx="6309">
                  <c:v>2.0501864584219768E-2</c:v>
                </c:pt>
                <c:pt idx="6310">
                  <c:v>2.049774176156767E-2</c:v>
                </c:pt>
                <c:pt idx="6311">
                  <c:v>2.048957427660552E-2</c:v>
                </c:pt>
                <c:pt idx="6312">
                  <c:v>2.0488720159900307E-2</c:v>
                </c:pt>
                <c:pt idx="6313">
                  <c:v>2.0488618398392711E-2</c:v>
                </c:pt>
                <c:pt idx="6314">
                  <c:v>2.0484765677186812E-2</c:v>
                </c:pt>
                <c:pt idx="6315">
                  <c:v>2.0484326886401481E-2</c:v>
                </c:pt>
                <c:pt idx="6316">
                  <c:v>2.0481925342708776E-2</c:v>
                </c:pt>
                <c:pt idx="6317">
                  <c:v>2.0478867851869323E-2</c:v>
                </c:pt>
                <c:pt idx="6318">
                  <c:v>2.0471838968575927E-2</c:v>
                </c:pt>
                <c:pt idx="6319">
                  <c:v>2.0470320205925974E-2</c:v>
                </c:pt>
                <c:pt idx="6320">
                  <c:v>2.0467298819916636E-2</c:v>
                </c:pt>
                <c:pt idx="6321">
                  <c:v>2.0464721800121995E-2</c:v>
                </c:pt>
                <c:pt idx="6322">
                  <c:v>2.0457232307849186E-2</c:v>
                </c:pt>
                <c:pt idx="6323">
                  <c:v>2.0453476506497436E-2</c:v>
                </c:pt>
                <c:pt idx="6324">
                  <c:v>2.0450370604101237E-2</c:v>
                </c:pt>
                <c:pt idx="6325">
                  <c:v>2.0436809811967594E-2</c:v>
                </c:pt>
                <c:pt idx="6326">
                  <c:v>2.0435057379929396E-2</c:v>
                </c:pt>
                <c:pt idx="6327">
                  <c:v>2.043504338127115E-2</c:v>
                </c:pt>
                <c:pt idx="6328">
                  <c:v>2.0431365019174304E-2</c:v>
                </c:pt>
                <c:pt idx="6329">
                  <c:v>2.043117144842771E-2</c:v>
                </c:pt>
                <c:pt idx="6330">
                  <c:v>2.0431022374909683E-2</c:v>
                </c:pt>
                <c:pt idx="6331">
                  <c:v>2.0426198487598003E-2</c:v>
                </c:pt>
                <c:pt idx="6332">
                  <c:v>2.0422403852610932E-2</c:v>
                </c:pt>
                <c:pt idx="6333">
                  <c:v>2.0413676215655246E-2</c:v>
                </c:pt>
                <c:pt idx="6334">
                  <c:v>2.0412772000984732E-2</c:v>
                </c:pt>
                <c:pt idx="6335">
                  <c:v>2.041049647931157E-2</c:v>
                </c:pt>
                <c:pt idx="6336">
                  <c:v>2.0398927050789668E-2</c:v>
                </c:pt>
                <c:pt idx="6337">
                  <c:v>2.0397676815368387E-2</c:v>
                </c:pt>
                <c:pt idx="6338">
                  <c:v>2.0392926226044411E-2</c:v>
                </c:pt>
                <c:pt idx="6339">
                  <c:v>2.0392663522346671E-2</c:v>
                </c:pt>
                <c:pt idx="6340">
                  <c:v>2.0389645194752178E-2</c:v>
                </c:pt>
                <c:pt idx="6341">
                  <c:v>2.03876024771678E-2</c:v>
                </c:pt>
                <c:pt idx="6342">
                  <c:v>2.0386135832848946E-2</c:v>
                </c:pt>
                <c:pt idx="6343">
                  <c:v>2.0385827812943975E-2</c:v>
                </c:pt>
                <c:pt idx="6344">
                  <c:v>2.0382808674182677E-2</c:v>
                </c:pt>
                <c:pt idx="6345">
                  <c:v>2.0375398838612498E-2</c:v>
                </c:pt>
                <c:pt idx="6346">
                  <c:v>2.0374283267820495E-2</c:v>
                </c:pt>
                <c:pt idx="6347">
                  <c:v>2.0361051293328415E-2</c:v>
                </c:pt>
                <c:pt idx="6348">
                  <c:v>2.0360175408065062E-2</c:v>
                </c:pt>
                <c:pt idx="6349">
                  <c:v>2.0356862746424342E-2</c:v>
                </c:pt>
                <c:pt idx="6350">
                  <c:v>2.034032044951976E-2</c:v>
                </c:pt>
                <c:pt idx="6351">
                  <c:v>2.0338940330187603E-2</c:v>
                </c:pt>
                <c:pt idx="6352">
                  <c:v>2.0337030488772181E-2</c:v>
                </c:pt>
                <c:pt idx="6353">
                  <c:v>2.0333658414696039E-2</c:v>
                </c:pt>
                <c:pt idx="6354">
                  <c:v>2.0332602179522648E-2</c:v>
                </c:pt>
                <c:pt idx="6355">
                  <c:v>2.0328444981974027E-2</c:v>
                </c:pt>
                <c:pt idx="6356">
                  <c:v>2.0326773847414253E-2</c:v>
                </c:pt>
                <c:pt idx="6357">
                  <c:v>2.0326426751221521E-2</c:v>
                </c:pt>
                <c:pt idx="6358">
                  <c:v>2.0320736734780416E-2</c:v>
                </c:pt>
                <c:pt idx="6359">
                  <c:v>2.0317551598274183E-2</c:v>
                </c:pt>
                <c:pt idx="6360">
                  <c:v>2.0314411584413914E-2</c:v>
                </c:pt>
                <c:pt idx="6361">
                  <c:v>2.031177025647516E-2</c:v>
                </c:pt>
                <c:pt idx="6362">
                  <c:v>2.0304626955595068E-2</c:v>
                </c:pt>
                <c:pt idx="6363">
                  <c:v>2.0304405598236572E-2</c:v>
                </c:pt>
                <c:pt idx="6364">
                  <c:v>2.0303730988094924E-2</c:v>
                </c:pt>
                <c:pt idx="6365">
                  <c:v>2.0302883556690555E-2</c:v>
                </c:pt>
                <c:pt idx="6366">
                  <c:v>2.0301398272527842E-2</c:v>
                </c:pt>
                <c:pt idx="6367">
                  <c:v>2.0301151019741798E-2</c:v>
                </c:pt>
                <c:pt idx="6368">
                  <c:v>2.0295722790715627E-2</c:v>
                </c:pt>
                <c:pt idx="6369">
                  <c:v>2.0294547001757021E-2</c:v>
                </c:pt>
                <c:pt idx="6370">
                  <c:v>2.0293475884888553E-2</c:v>
                </c:pt>
                <c:pt idx="6371">
                  <c:v>2.0285445889302148E-2</c:v>
                </c:pt>
                <c:pt idx="6372">
                  <c:v>2.0284878615834268E-2</c:v>
                </c:pt>
                <c:pt idx="6373">
                  <c:v>2.0282235822540583E-2</c:v>
                </c:pt>
                <c:pt idx="6374">
                  <c:v>2.026915815893128E-2</c:v>
                </c:pt>
                <c:pt idx="6375">
                  <c:v>2.0268872012724821E-2</c:v>
                </c:pt>
                <c:pt idx="6376">
                  <c:v>2.0264396173853162E-2</c:v>
                </c:pt>
                <c:pt idx="6377">
                  <c:v>2.0262068818187741E-2</c:v>
                </c:pt>
                <c:pt idx="6378">
                  <c:v>2.0253221348537617E-2</c:v>
                </c:pt>
                <c:pt idx="6379">
                  <c:v>2.0251048434581621E-2</c:v>
                </c:pt>
                <c:pt idx="6380">
                  <c:v>2.0248405995038066E-2</c:v>
                </c:pt>
                <c:pt idx="6381">
                  <c:v>2.0248184137539593E-2</c:v>
                </c:pt>
                <c:pt idx="6382">
                  <c:v>2.024725204000942E-2</c:v>
                </c:pt>
                <c:pt idx="6383">
                  <c:v>2.0240212669290773E-2</c:v>
                </c:pt>
                <c:pt idx="6384">
                  <c:v>2.0237807259420971E-2</c:v>
                </c:pt>
                <c:pt idx="6385">
                  <c:v>2.0218714549208205E-2</c:v>
                </c:pt>
                <c:pt idx="6386">
                  <c:v>2.0216576734149554E-2</c:v>
                </c:pt>
                <c:pt idx="6387">
                  <c:v>2.0214415389495751E-2</c:v>
                </c:pt>
                <c:pt idx="6388">
                  <c:v>2.0211284503032393E-2</c:v>
                </c:pt>
                <c:pt idx="6389">
                  <c:v>2.0208472353484802E-2</c:v>
                </c:pt>
                <c:pt idx="6390">
                  <c:v>2.0207338243133137E-2</c:v>
                </c:pt>
                <c:pt idx="6391">
                  <c:v>2.019858472379369E-2</c:v>
                </c:pt>
                <c:pt idx="6392">
                  <c:v>2.0197666534292395E-2</c:v>
                </c:pt>
                <c:pt idx="6393">
                  <c:v>2.0191898974167295E-2</c:v>
                </c:pt>
                <c:pt idx="6394">
                  <c:v>2.019003056288908E-2</c:v>
                </c:pt>
                <c:pt idx="6395">
                  <c:v>2.0186056373995367E-2</c:v>
                </c:pt>
                <c:pt idx="6396">
                  <c:v>2.0182246383460903E-2</c:v>
                </c:pt>
                <c:pt idx="6397">
                  <c:v>2.0165948223496336E-2</c:v>
                </c:pt>
                <c:pt idx="6398">
                  <c:v>2.0164711046946976E-2</c:v>
                </c:pt>
                <c:pt idx="6399">
                  <c:v>2.0161101276027295E-2</c:v>
                </c:pt>
                <c:pt idx="6400">
                  <c:v>2.0158673262080599E-2</c:v>
                </c:pt>
                <c:pt idx="6401">
                  <c:v>2.0156114097527805E-2</c:v>
                </c:pt>
                <c:pt idx="6402">
                  <c:v>2.0155996776735116E-2</c:v>
                </c:pt>
                <c:pt idx="6403">
                  <c:v>2.01496781767409E-2</c:v>
                </c:pt>
                <c:pt idx="6404">
                  <c:v>2.0138344976227206E-2</c:v>
                </c:pt>
                <c:pt idx="6405">
                  <c:v>2.0136364655489219E-2</c:v>
                </c:pt>
                <c:pt idx="6406">
                  <c:v>2.0136019165804615E-2</c:v>
                </c:pt>
                <c:pt idx="6407">
                  <c:v>2.0129623593804453E-2</c:v>
                </c:pt>
                <c:pt idx="6408">
                  <c:v>2.0126575829265924E-2</c:v>
                </c:pt>
                <c:pt idx="6409">
                  <c:v>2.0109200899768764E-2</c:v>
                </c:pt>
                <c:pt idx="6410">
                  <c:v>2.0104986222194102E-2</c:v>
                </c:pt>
                <c:pt idx="6411">
                  <c:v>2.0093166943004073E-2</c:v>
                </c:pt>
                <c:pt idx="6412">
                  <c:v>2.0086937218277194E-2</c:v>
                </c:pt>
                <c:pt idx="6413">
                  <c:v>2.0083789309497484E-2</c:v>
                </c:pt>
                <c:pt idx="6414">
                  <c:v>2.0075523014575446E-2</c:v>
                </c:pt>
                <c:pt idx="6415">
                  <c:v>2.0068761696469102E-2</c:v>
                </c:pt>
                <c:pt idx="6416">
                  <c:v>2.0064692715314133E-2</c:v>
                </c:pt>
                <c:pt idx="6417">
                  <c:v>2.0062576682999721E-2</c:v>
                </c:pt>
                <c:pt idx="6418">
                  <c:v>2.0057452285558608E-2</c:v>
                </c:pt>
                <c:pt idx="6419">
                  <c:v>2.0051852129803191E-2</c:v>
                </c:pt>
                <c:pt idx="6420">
                  <c:v>2.0050116525836926E-2</c:v>
                </c:pt>
                <c:pt idx="6421">
                  <c:v>2.0047679523901348E-2</c:v>
                </c:pt>
                <c:pt idx="6422">
                  <c:v>2.0044819576809796E-2</c:v>
                </c:pt>
                <c:pt idx="6423">
                  <c:v>2.0032135672365989E-2</c:v>
                </c:pt>
                <c:pt idx="6424">
                  <c:v>2.0021939758596827E-2</c:v>
                </c:pt>
                <c:pt idx="6425">
                  <c:v>2.0020646247767289E-2</c:v>
                </c:pt>
                <c:pt idx="6426">
                  <c:v>2.0018502878768749E-2</c:v>
                </c:pt>
                <c:pt idx="6427">
                  <c:v>2.0016124024802778E-2</c:v>
                </c:pt>
                <c:pt idx="6428">
                  <c:v>2.0014287420670934E-2</c:v>
                </c:pt>
                <c:pt idx="6429">
                  <c:v>2.0007249550879042E-2</c:v>
                </c:pt>
                <c:pt idx="6430">
                  <c:v>2.0005002091518946E-2</c:v>
                </c:pt>
                <c:pt idx="6431">
                  <c:v>2.0000005542350992E-2</c:v>
                </c:pt>
                <c:pt idx="6432">
                  <c:v>1.9998854615672752E-2</c:v>
                </c:pt>
                <c:pt idx="6433">
                  <c:v>1.9994977555585543E-2</c:v>
                </c:pt>
                <c:pt idx="6434">
                  <c:v>1.9994449141726982E-2</c:v>
                </c:pt>
                <c:pt idx="6435">
                  <c:v>1.9992320347346878E-2</c:v>
                </c:pt>
                <c:pt idx="6436">
                  <c:v>1.9986210416271879E-2</c:v>
                </c:pt>
                <c:pt idx="6437">
                  <c:v>1.9985072762825372E-2</c:v>
                </c:pt>
                <c:pt idx="6438">
                  <c:v>1.997893510126364E-2</c:v>
                </c:pt>
                <c:pt idx="6439">
                  <c:v>1.9978559528800299E-2</c:v>
                </c:pt>
                <c:pt idx="6440">
                  <c:v>1.9978235115974283E-2</c:v>
                </c:pt>
                <c:pt idx="6441">
                  <c:v>1.9965826949799283E-2</c:v>
                </c:pt>
                <c:pt idx="6442">
                  <c:v>1.9956739639677826E-2</c:v>
                </c:pt>
                <c:pt idx="6443">
                  <c:v>1.9948654141943703E-2</c:v>
                </c:pt>
                <c:pt idx="6444">
                  <c:v>1.9947638584092046E-2</c:v>
                </c:pt>
                <c:pt idx="6445">
                  <c:v>1.9943694255772176E-2</c:v>
                </c:pt>
                <c:pt idx="6446">
                  <c:v>1.9939073650780827E-2</c:v>
                </c:pt>
                <c:pt idx="6447">
                  <c:v>1.9938302461087267E-2</c:v>
                </c:pt>
                <c:pt idx="6448">
                  <c:v>1.9934845055412462E-2</c:v>
                </c:pt>
                <c:pt idx="6449">
                  <c:v>1.9934270507770385E-2</c:v>
                </c:pt>
                <c:pt idx="6450">
                  <c:v>1.9919651165910438E-2</c:v>
                </c:pt>
                <c:pt idx="6451">
                  <c:v>1.9918015085375228E-2</c:v>
                </c:pt>
                <c:pt idx="6452">
                  <c:v>1.990934032875279E-2</c:v>
                </c:pt>
                <c:pt idx="6453">
                  <c:v>1.9907117829132043E-2</c:v>
                </c:pt>
                <c:pt idx="6454">
                  <c:v>1.990675731728303E-2</c:v>
                </c:pt>
                <c:pt idx="6455">
                  <c:v>1.9891263369292676E-2</c:v>
                </c:pt>
                <c:pt idx="6456">
                  <c:v>1.9889765336576656E-2</c:v>
                </c:pt>
                <c:pt idx="6457">
                  <c:v>1.9889741093021229E-2</c:v>
                </c:pt>
                <c:pt idx="6458">
                  <c:v>1.9887768128287957E-2</c:v>
                </c:pt>
                <c:pt idx="6459">
                  <c:v>1.9886840850363859E-2</c:v>
                </c:pt>
                <c:pt idx="6460">
                  <c:v>1.9884462307861079E-2</c:v>
                </c:pt>
                <c:pt idx="6461">
                  <c:v>1.9881284625160416E-2</c:v>
                </c:pt>
                <c:pt idx="6462">
                  <c:v>1.9880550228842876E-2</c:v>
                </c:pt>
                <c:pt idx="6463">
                  <c:v>1.9879456280115875E-2</c:v>
                </c:pt>
                <c:pt idx="6464">
                  <c:v>1.9863412486502544E-2</c:v>
                </c:pt>
                <c:pt idx="6465">
                  <c:v>1.9863104486313461E-2</c:v>
                </c:pt>
                <c:pt idx="6466">
                  <c:v>1.9857212294322898E-2</c:v>
                </c:pt>
                <c:pt idx="6467">
                  <c:v>1.9843204338643106E-2</c:v>
                </c:pt>
                <c:pt idx="6468">
                  <c:v>1.9841839486353249E-2</c:v>
                </c:pt>
                <c:pt idx="6469">
                  <c:v>1.9837961402943728E-2</c:v>
                </c:pt>
                <c:pt idx="6470">
                  <c:v>1.9834447265119192E-2</c:v>
                </c:pt>
                <c:pt idx="6471">
                  <c:v>1.9833045892474036E-2</c:v>
                </c:pt>
                <c:pt idx="6472">
                  <c:v>1.9831744279851213E-2</c:v>
                </c:pt>
                <c:pt idx="6473">
                  <c:v>1.9826476796551629E-2</c:v>
                </c:pt>
                <c:pt idx="6474">
                  <c:v>1.9824093523798669E-2</c:v>
                </c:pt>
                <c:pt idx="6475">
                  <c:v>1.9818638328362694E-2</c:v>
                </c:pt>
                <c:pt idx="6476">
                  <c:v>1.9814211282499255E-2</c:v>
                </c:pt>
                <c:pt idx="6477">
                  <c:v>1.9807158463260709E-2</c:v>
                </c:pt>
                <c:pt idx="6478">
                  <c:v>1.9802979771127795E-2</c:v>
                </c:pt>
                <c:pt idx="6479">
                  <c:v>1.9801956902733564E-2</c:v>
                </c:pt>
                <c:pt idx="6480">
                  <c:v>1.9801178164631061E-2</c:v>
                </c:pt>
                <c:pt idx="6481">
                  <c:v>1.9800323541259122E-2</c:v>
                </c:pt>
                <c:pt idx="6482">
                  <c:v>1.9798758279833396E-2</c:v>
                </c:pt>
                <c:pt idx="6483">
                  <c:v>1.979791087452272E-2</c:v>
                </c:pt>
                <c:pt idx="6484">
                  <c:v>1.9789192738982674E-2</c:v>
                </c:pt>
                <c:pt idx="6485">
                  <c:v>1.9784897796300705E-2</c:v>
                </c:pt>
                <c:pt idx="6486">
                  <c:v>1.9763758825650696E-2</c:v>
                </c:pt>
                <c:pt idx="6487">
                  <c:v>1.9763522692852746E-2</c:v>
                </c:pt>
                <c:pt idx="6488">
                  <c:v>1.9763285419410588E-2</c:v>
                </c:pt>
                <c:pt idx="6489">
                  <c:v>1.9759074016088261E-2</c:v>
                </c:pt>
                <c:pt idx="6490">
                  <c:v>1.9751060927609653E-2</c:v>
                </c:pt>
                <c:pt idx="6491">
                  <c:v>1.9749152507844928E-2</c:v>
                </c:pt>
                <c:pt idx="6492">
                  <c:v>1.9747022456181599E-2</c:v>
                </c:pt>
                <c:pt idx="6493">
                  <c:v>1.9736678753684119E-2</c:v>
                </c:pt>
                <c:pt idx="6494">
                  <c:v>1.9733844124525418E-2</c:v>
                </c:pt>
                <c:pt idx="6495">
                  <c:v>1.9729911816067734E-2</c:v>
                </c:pt>
                <c:pt idx="6496">
                  <c:v>1.9727156851634616E-2</c:v>
                </c:pt>
                <c:pt idx="6497">
                  <c:v>1.9721818323538479E-2</c:v>
                </c:pt>
                <c:pt idx="6498">
                  <c:v>1.971710364526295E-2</c:v>
                </c:pt>
                <c:pt idx="6499">
                  <c:v>1.9710235733435649E-2</c:v>
                </c:pt>
                <c:pt idx="6500">
                  <c:v>1.9706031323031569E-2</c:v>
                </c:pt>
                <c:pt idx="6501">
                  <c:v>1.9705827088892677E-2</c:v>
                </c:pt>
                <c:pt idx="6502">
                  <c:v>1.9703812536756425E-2</c:v>
                </c:pt>
                <c:pt idx="6503">
                  <c:v>1.9700928387285484E-2</c:v>
                </c:pt>
                <c:pt idx="6504">
                  <c:v>1.9694137275834731E-2</c:v>
                </c:pt>
                <c:pt idx="6505">
                  <c:v>1.9691112377394022E-2</c:v>
                </c:pt>
                <c:pt idx="6506">
                  <c:v>1.9687265175464194E-2</c:v>
                </c:pt>
                <c:pt idx="6507">
                  <c:v>1.9684849717686158E-2</c:v>
                </c:pt>
                <c:pt idx="6508">
                  <c:v>1.9679705498950616E-2</c:v>
                </c:pt>
                <c:pt idx="6509">
                  <c:v>1.967665139693215E-2</c:v>
                </c:pt>
                <c:pt idx="6510">
                  <c:v>1.9674772728412341E-2</c:v>
                </c:pt>
                <c:pt idx="6511">
                  <c:v>1.9674555990910534E-2</c:v>
                </c:pt>
                <c:pt idx="6512">
                  <c:v>1.9673388201618802E-2</c:v>
                </c:pt>
                <c:pt idx="6513">
                  <c:v>1.9669703814455129E-2</c:v>
                </c:pt>
                <c:pt idx="6514">
                  <c:v>1.9666683239438262E-2</c:v>
                </c:pt>
                <c:pt idx="6515">
                  <c:v>1.9664554594005432E-2</c:v>
                </c:pt>
                <c:pt idx="6516">
                  <c:v>1.9658762642760341E-2</c:v>
                </c:pt>
                <c:pt idx="6517">
                  <c:v>1.9654552034943758E-2</c:v>
                </c:pt>
                <c:pt idx="6518">
                  <c:v>1.9653233955843924E-2</c:v>
                </c:pt>
                <c:pt idx="6519">
                  <c:v>1.9650655904615712E-2</c:v>
                </c:pt>
                <c:pt idx="6520">
                  <c:v>1.9647488211732508E-2</c:v>
                </c:pt>
                <c:pt idx="6521">
                  <c:v>1.9644344580794171E-2</c:v>
                </c:pt>
                <c:pt idx="6522">
                  <c:v>1.9643801555278388E-2</c:v>
                </c:pt>
                <c:pt idx="6523">
                  <c:v>1.9638172359454482E-2</c:v>
                </c:pt>
                <c:pt idx="6524">
                  <c:v>1.9636318091404256E-2</c:v>
                </c:pt>
                <c:pt idx="6525">
                  <c:v>1.9634834206368992E-2</c:v>
                </c:pt>
                <c:pt idx="6526">
                  <c:v>1.9632898049617303E-2</c:v>
                </c:pt>
                <c:pt idx="6527">
                  <c:v>1.9631214093431871E-2</c:v>
                </c:pt>
                <c:pt idx="6528">
                  <c:v>1.9628847466862977E-2</c:v>
                </c:pt>
                <c:pt idx="6529">
                  <c:v>1.9628639656136822E-2</c:v>
                </c:pt>
                <c:pt idx="6530">
                  <c:v>1.9618726208878851E-2</c:v>
                </c:pt>
                <c:pt idx="6531">
                  <c:v>1.9601656545246492E-2</c:v>
                </c:pt>
                <c:pt idx="6532">
                  <c:v>1.9600777208762285E-2</c:v>
                </c:pt>
                <c:pt idx="6533">
                  <c:v>1.959967836027543E-2</c:v>
                </c:pt>
                <c:pt idx="6534">
                  <c:v>1.9597459232603448E-2</c:v>
                </c:pt>
                <c:pt idx="6535">
                  <c:v>1.9582969321914011E-2</c:v>
                </c:pt>
                <c:pt idx="6536">
                  <c:v>1.9567539456384016E-2</c:v>
                </c:pt>
                <c:pt idx="6537">
                  <c:v>1.9564178012024914E-2</c:v>
                </c:pt>
                <c:pt idx="6538">
                  <c:v>1.9563672824873903E-2</c:v>
                </c:pt>
                <c:pt idx="6539">
                  <c:v>1.955866048960116E-2</c:v>
                </c:pt>
                <c:pt idx="6540">
                  <c:v>1.9556528149183447E-2</c:v>
                </c:pt>
                <c:pt idx="6541">
                  <c:v>1.954719834538915E-2</c:v>
                </c:pt>
                <c:pt idx="6542">
                  <c:v>1.95415898262714E-2</c:v>
                </c:pt>
                <c:pt idx="6543">
                  <c:v>1.9541513012488104E-2</c:v>
                </c:pt>
                <c:pt idx="6544">
                  <c:v>1.9541259689363905E-2</c:v>
                </c:pt>
                <c:pt idx="6545">
                  <c:v>1.9535771820062057E-2</c:v>
                </c:pt>
                <c:pt idx="6546">
                  <c:v>1.9534945689633234E-2</c:v>
                </c:pt>
                <c:pt idx="6547">
                  <c:v>1.9529782043394079E-2</c:v>
                </c:pt>
                <c:pt idx="6548">
                  <c:v>1.9529448575632092E-2</c:v>
                </c:pt>
                <c:pt idx="6549">
                  <c:v>1.9527089637868849E-2</c:v>
                </c:pt>
                <c:pt idx="6550">
                  <c:v>1.9523951629684073E-2</c:v>
                </c:pt>
                <c:pt idx="6551">
                  <c:v>1.9521659778776145E-2</c:v>
                </c:pt>
                <c:pt idx="6552">
                  <c:v>1.9520553789587919E-2</c:v>
                </c:pt>
                <c:pt idx="6553">
                  <c:v>1.9511477065562381E-2</c:v>
                </c:pt>
                <c:pt idx="6554">
                  <c:v>1.9503144041284417E-2</c:v>
                </c:pt>
                <c:pt idx="6555">
                  <c:v>1.9502660048368904E-2</c:v>
                </c:pt>
                <c:pt idx="6556">
                  <c:v>1.9495286056864607E-2</c:v>
                </c:pt>
                <c:pt idx="6557">
                  <c:v>1.9494617285565195E-2</c:v>
                </c:pt>
                <c:pt idx="6558">
                  <c:v>1.9493047788725956E-2</c:v>
                </c:pt>
                <c:pt idx="6559">
                  <c:v>1.9492532126762125E-2</c:v>
                </c:pt>
                <c:pt idx="6560">
                  <c:v>1.948964568718059E-2</c:v>
                </c:pt>
                <c:pt idx="6561">
                  <c:v>1.9482701669524757E-2</c:v>
                </c:pt>
                <c:pt idx="6562">
                  <c:v>1.9481956952711085E-2</c:v>
                </c:pt>
                <c:pt idx="6563">
                  <c:v>1.946567747278919E-2</c:v>
                </c:pt>
                <c:pt idx="6564">
                  <c:v>1.9458170283945531E-2</c:v>
                </c:pt>
                <c:pt idx="6565">
                  <c:v>1.9457469971254047E-2</c:v>
                </c:pt>
                <c:pt idx="6566">
                  <c:v>1.9451738870122755E-2</c:v>
                </c:pt>
                <c:pt idx="6567">
                  <c:v>1.945000381981804E-2</c:v>
                </c:pt>
                <c:pt idx="6568">
                  <c:v>1.9449597861388602E-2</c:v>
                </c:pt>
                <c:pt idx="6569">
                  <c:v>1.9449454136477532E-2</c:v>
                </c:pt>
                <c:pt idx="6570">
                  <c:v>1.944918448731528E-2</c:v>
                </c:pt>
                <c:pt idx="6571">
                  <c:v>1.9445420439287327E-2</c:v>
                </c:pt>
                <c:pt idx="6572">
                  <c:v>1.9444472137211531E-2</c:v>
                </c:pt>
                <c:pt idx="6573">
                  <c:v>1.9443898833911309E-2</c:v>
                </c:pt>
                <c:pt idx="6574">
                  <c:v>1.9440321463374356E-2</c:v>
                </c:pt>
                <c:pt idx="6575">
                  <c:v>1.9438784014977936E-2</c:v>
                </c:pt>
                <c:pt idx="6576">
                  <c:v>1.9435886319926321E-2</c:v>
                </c:pt>
                <c:pt idx="6577">
                  <c:v>1.9432658406914979E-2</c:v>
                </c:pt>
                <c:pt idx="6578">
                  <c:v>1.9430371963882E-2</c:v>
                </c:pt>
                <c:pt idx="6579">
                  <c:v>1.9429864640468471E-2</c:v>
                </c:pt>
                <c:pt idx="6580">
                  <c:v>1.9428889048936918E-2</c:v>
                </c:pt>
                <c:pt idx="6581">
                  <c:v>1.9427844641778595E-2</c:v>
                </c:pt>
                <c:pt idx="6582">
                  <c:v>1.9423873108829499E-2</c:v>
                </c:pt>
                <c:pt idx="6583">
                  <c:v>1.9416537281190003E-2</c:v>
                </c:pt>
                <c:pt idx="6584">
                  <c:v>1.9414683158108601E-2</c:v>
                </c:pt>
                <c:pt idx="6585">
                  <c:v>1.9410857451435792E-2</c:v>
                </c:pt>
                <c:pt idx="6586">
                  <c:v>1.9410723919076847E-2</c:v>
                </c:pt>
                <c:pt idx="6587">
                  <c:v>1.9409732227398852E-2</c:v>
                </c:pt>
                <c:pt idx="6588">
                  <c:v>1.9397185922794751E-2</c:v>
                </c:pt>
                <c:pt idx="6589">
                  <c:v>1.9395056255701412E-2</c:v>
                </c:pt>
                <c:pt idx="6590">
                  <c:v>1.93948532029606E-2</c:v>
                </c:pt>
                <c:pt idx="6591">
                  <c:v>1.9389572815521425E-2</c:v>
                </c:pt>
                <c:pt idx="6592">
                  <c:v>1.9381624513642209E-2</c:v>
                </c:pt>
                <c:pt idx="6593">
                  <c:v>1.93792921585604E-2</c:v>
                </c:pt>
                <c:pt idx="6594">
                  <c:v>1.9378363615597582E-2</c:v>
                </c:pt>
                <c:pt idx="6595">
                  <c:v>1.9377017834969042E-2</c:v>
                </c:pt>
                <c:pt idx="6596">
                  <c:v>1.9374831918072846E-2</c:v>
                </c:pt>
                <c:pt idx="6597">
                  <c:v>1.9356390730110074E-2</c:v>
                </c:pt>
                <c:pt idx="6598">
                  <c:v>1.9352485336416054E-2</c:v>
                </c:pt>
                <c:pt idx="6599">
                  <c:v>1.9349221239507122E-2</c:v>
                </c:pt>
                <c:pt idx="6600">
                  <c:v>1.9348797627623184E-2</c:v>
                </c:pt>
                <c:pt idx="6601">
                  <c:v>1.9346992935854436E-2</c:v>
                </c:pt>
                <c:pt idx="6602">
                  <c:v>1.9342935135055205E-2</c:v>
                </c:pt>
                <c:pt idx="6603">
                  <c:v>1.9341627553209343E-2</c:v>
                </c:pt>
                <c:pt idx="6604">
                  <c:v>1.9338361236061186E-2</c:v>
                </c:pt>
                <c:pt idx="6605">
                  <c:v>1.9335524405022717E-2</c:v>
                </c:pt>
                <c:pt idx="6606">
                  <c:v>1.9322812837859103E-2</c:v>
                </c:pt>
                <c:pt idx="6607">
                  <c:v>1.9322785565787773E-2</c:v>
                </c:pt>
                <c:pt idx="6608">
                  <c:v>1.932037818585294E-2</c:v>
                </c:pt>
                <c:pt idx="6609">
                  <c:v>1.9318862449210543E-2</c:v>
                </c:pt>
                <c:pt idx="6610">
                  <c:v>1.9313344181925481E-2</c:v>
                </c:pt>
                <c:pt idx="6611">
                  <c:v>1.9302731089320457E-2</c:v>
                </c:pt>
                <c:pt idx="6612">
                  <c:v>1.9299932226986498E-2</c:v>
                </c:pt>
                <c:pt idx="6613">
                  <c:v>1.9297232484029338E-2</c:v>
                </c:pt>
                <c:pt idx="6614">
                  <c:v>1.9296076661406425E-2</c:v>
                </c:pt>
                <c:pt idx="6615">
                  <c:v>1.9294657070493233E-2</c:v>
                </c:pt>
                <c:pt idx="6616">
                  <c:v>1.9283803318075887E-2</c:v>
                </c:pt>
                <c:pt idx="6617">
                  <c:v>1.9279150011679097E-2</c:v>
                </c:pt>
                <c:pt idx="6618">
                  <c:v>1.9274698760371408E-2</c:v>
                </c:pt>
                <c:pt idx="6619">
                  <c:v>1.9273664677347473E-2</c:v>
                </c:pt>
                <c:pt idx="6620">
                  <c:v>1.9272045389124401E-2</c:v>
                </c:pt>
                <c:pt idx="6621">
                  <c:v>1.9269530332300694E-2</c:v>
                </c:pt>
                <c:pt idx="6622">
                  <c:v>1.9265733931488754E-2</c:v>
                </c:pt>
                <c:pt idx="6623">
                  <c:v>1.9261320070908777E-2</c:v>
                </c:pt>
                <c:pt idx="6624">
                  <c:v>1.9255832758443236E-2</c:v>
                </c:pt>
                <c:pt idx="6625">
                  <c:v>1.925008533579136E-2</c:v>
                </c:pt>
                <c:pt idx="6626">
                  <c:v>1.9247619462397524E-2</c:v>
                </c:pt>
                <c:pt idx="6627">
                  <c:v>1.9235610875354164E-2</c:v>
                </c:pt>
                <c:pt idx="6628">
                  <c:v>1.9231096249366499E-2</c:v>
                </c:pt>
                <c:pt idx="6629">
                  <c:v>1.922295155574625E-2</c:v>
                </c:pt>
                <c:pt idx="6630">
                  <c:v>1.9222410511893388E-2</c:v>
                </c:pt>
                <c:pt idx="6631">
                  <c:v>1.9219627500622977E-2</c:v>
                </c:pt>
                <c:pt idx="6632">
                  <c:v>1.9219179285218168E-2</c:v>
                </c:pt>
                <c:pt idx="6633">
                  <c:v>1.921705896141835E-2</c:v>
                </c:pt>
                <c:pt idx="6634">
                  <c:v>1.921583581357264E-2</c:v>
                </c:pt>
                <c:pt idx="6635">
                  <c:v>1.9214790993914248E-2</c:v>
                </c:pt>
                <c:pt idx="6636">
                  <c:v>1.9214734630787895E-2</c:v>
                </c:pt>
                <c:pt idx="6637">
                  <c:v>1.9211666786458612E-2</c:v>
                </c:pt>
                <c:pt idx="6638">
                  <c:v>1.9210975945026298E-2</c:v>
                </c:pt>
                <c:pt idx="6639">
                  <c:v>1.9207883209995454E-2</c:v>
                </c:pt>
                <c:pt idx="6640">
                  <c:v>1.9190552103745546E-2</c:v>
                </c:pt>
                <c:pt idx="6641">
                  <c:v>1.9185971098766675E-2</c:v>
                </c:pt>
                <c:pt idx="6642">
                  <c:v>1.9184095706787051E-2</c:v>
                </c:pt>
                <c:pt idx="6643">
                  <c:v>1.9180765389408452E-2</c:v>
                </c:pt>
                <c:pt idx="6644">
                  <c:v>1.9178152155519768E-2</c:v>
                </c:pt>
                <c:pt idx="6645">
                  <c:v>1.9173173494627521E-2</c:v>
                </c:pt>
                <c:pt idx="6646">
                  <c:v>1.9173067003751473E-2</c:v>
                </c:pt>
                <c:pt idx="6647">
                  <c:v>1.9162733733405875E-2</c:v>
                </c:pt>
                <c:pt idx="6648">
                  <c:v>1.9162397300104165E-2</c:v>
                </c:pt>
                <c:pt idx="6649">
                  <c:v>1.9159884798686834E-2</c:v>
                </c:pt>
                <c:pt idx="6650">
                  <c:v>1.9158961501164685E-2</c:v>
                </c:pt>
                <c:pt idx="6651">
                  <c:v>1.9155463555713747E-2</c:v>
                </c:pt>
                <c:pt idx="6652">
                  <c:v>1.915142041254439E-2</c:v>
                </c:pt>
                <c:pt idx="6653">
                  <c:v>1.9148172012549747E-2</c:v>
                </c:pt>
                <c:pt idx="6654">
                  <c:v>1.9144803835251807E-2</c:v>
                </c:pt>
                <c:pt idx="6655">
                  <c:v>1.9141772487096587E-2</c:v>
                </c:pt>
                <c:pt idx="6656">
                  <c:v>1.9133847361018239E-2</c:v>
                </c:pt>
                <c:pt idx="6657">
                  <c:v>1.9129180018109329E-2</c:v>
                </c:pt>
                <c:pt idx="6658">
                  <c:v>1.9122470593578279E-2</c:v>
                </c:pt>
                <c:pt idx="6659">
                  <c:v>1.9116393301769279E-2</c:v>
                </c:pt>
                <c:pt idx="6660">
                  <c:v>1.9113963710431722E-2</c:v>
                </c:pt>
                <c:pt idx="6661">
                  <c:v>1.9112642815009934E-2</c:v>
                </c:pt>
                <c:pt idx="6662">
                  <c:v>1.9108738884563575E-2</c:v>
                </c:pt>
                <c:pt idx="6663">
                  <c:v>1.9094839160647654E-2</c:v>
                </c:pt>
                <c:pt idx="6664">
                  <c:v>1.9094735094777781E-2</c:v>
                </c:pt>
                <c:pt idx="6665">
                  <c:v>1.9093481925402809E-2</c:v>
                </c:pt>
                <c:pt idx="6666">
                  <c:v>1.9085879727687449E-2</c:v>
                </c:pt>
                <c:pt idx="6667">
                  <c:v>1.9081751581803318E-2</c:v>
                </c:pt>
                <c:pt idx="6668">
                  <c:v>1.9065326984229025E-2</c:v>
                </c:pt>
                <c:pt idx="6669">
                  <c:v>1.9059885920490342E-2</c:v>
                </c:pt>
                <c:pt idx="6670">
                  <c:v>1.9053855554239423E-2</c:v>
                </c:pt>
                <c:pt idx="6671">
                  <c:v>1.9051326583636861E-2</c:v>
                </c:pt>
                <c:pt idx="6672">
                  <c:v>1.9042012717405778E-2</c:v>
                </c:pt>
                <c:pt idx="6673">
                  <c:v>1.902945578400328E-2</c:v>
                </c:pt>
                <c:pt idx="6674">
                  <c:v>1.9026810777946188E-2</c:v>
                </c:pt>
                <c:pt idx="6675">
                  <c:v>1.9026166581334106E-2</c:v>
                </c:pt>
                <c:pt idx="6676">
                  <c:v>1.9003191582371674E-2</c:v>
                </c:pt>
                <c:pt idx="6677">
                  <c:v>1.9002558794879998E-2</c:v>
                </c:pt>
                <c:pt idx="6678">
                  <c:v>1.8997034922991197E-2</c:v>
                </c:pt>
                <c:pt idx="6679">
                  <c:v>1.8991163082594013E-2</c:v>
                </c:pt>
                <c:pt idx="6680">
                  <c:v>1.8990984703093659E-2</c:v>
                </c:pt>
                <c:pt idx="6681">
                  <c:v>1.8990671294371621E-2</c:v>
                </c:pt>
                <c:pt idx="6682">
                  <c:v>1.8990527721982706E-2</c:v>
                </c:pt>
                <c:pt idx="6683">
                  <c:v>1.8981116441826221E-2</c:v>
                </c:pt>
                <c:pt idx="6684">
                  <c:v>1.8979945282024714E-2</c:v>
                </c:pt>
                <c:pt idx="6685">
                  <c:v>1.8958273775354726E-2</c:v>
                </c:pt>
                <c:pt idx="6686">
                  <c:v>1.8952753261396154E-2</c:v>
                </c:pt>
                <c:pt idx="6687">
                  <c:v>1.8950902143658153E-2</c:v>
                </c:pt>
                <c:pt idx="6688">
                  <c:v>1.8949570949698156E-2</c:v>
                </c:pt>
                <c:pt idx="6689">
                  <c:v>1.8949348937411185E-2</c:v>
                </c:pt>
                <c:pt idx="6690">
                  <c:v>1.8947069440774206E-2</c:v>
                </c:pt>
                <c:pt idx="6691">
                  <c:v>1.8938476149316028E-2</c:v>
                </c:pt>
                <c:pt idx="6692">
                  <c:v>1.8937948625332126E-2</c:v>
                </c:pt>
                <c:pt idx="6693">
                  <c:v>1.8932449456110605E-2</c:v>
                </c:pt>
                <c:pt idx="6694">
                  <c:v>1.8924895818211648E-2</c:v>
                </c:pt>
                <c:pt idx="6695">
                  <c:v>1.8924393616667135E-2</c:v>
                </c:pt>
                <c:pt idx="6696">
                  <c:v>1.8921328427201473E-2</c:v>
                </c:pt>
                <c:pt idx="6697">
                  <c:v>1.8917963639645256E-2</c:v>
                </c:pt>
                <c:pt idx="6698">
                  <c:v>1.8913176442481593E-2</c:v>
                </c:pt>
                <c:pt idx="6699">
                  <c:v>1.8905800675740839E-2</c:v>
                </c:pt>
                <c:pt idx="6700">
                  <c:v>1.8904287270258956E-2</c:v>
                </c:pt>
                <c:pt idx="6701">
                  <c:v>1.8898584924752233E-2</c:v>
                </c:pt>
                <c:pt idx="6702">
                  <c:v>1.8891144239174932E-2</c:v>
                </c:pt>
                <c:pt idx="6703">
                  <c:v>1.8884990556682187E-2</c:v>
                </c:pt>
                <c:pt idx="6704">
                  <c:v>1.888205624011215E-2</c:v>
                </c:pt>
                <c:pt idx="6705">
                  <c:v>1.8881036427288091E-2</c:v>
                </c:pt>
                <c:pt idx="6706">
                  <c:v>1.8875860895411954E-2</c:v>
                </c:pt>
                <c:pt idx="6707">
                  <c:v>1.8875014302986583E-2</c:v>
                </c:pt>
                <c:pt idx="6708">
                  <c:v>1.887391816986753E-2</c:v>
                </c:pt>
                <c:pt idx="6709">
                  <c:v>1.8872005499682414E-2</c:v>
                </c:pt>
                <c:pt idx="6710">
                  <c:v>1.887118673271657E-2</c:v>
                </c:pt>
                <c:pt idx="6711">
                  <c:v>1.8867027831114585E-2</c:v>
                </c:pt>
                <c:pt idx="6712">
                  <c:v>1.8866986834913339E-2</c:v>
                </c:pt>
                <c:pt idx="6713">
                  <c:v>1.8862847537054517E-2</c:v>
                </c:pt>
                <c:pt idx="6714">
                  <c:v>1.8861211111031229E-2</c:v>
                </c:pt>
                <c:pt idx="6715">
                  <c:v>1.8853733214674519E-2</c:v>
                </c:pt>
                <c:pt idx="6716">
                  <c:v>1.8851944076752118E-2</c:v>
                </c:pt>
                <c:pt idx="6717">
                  <c:v>1.8848561760293009E-2</c:v>
                </c:pt>
                <c:pt idx="6718">
                  <c:v>1.8844616570217024E-2</c:v>
                </c:pt>
                <c:pt idx="6719">
                  <c:v>1.8843695710613756E-2</c:v>
                </c:pt>
                <c:pt idx="6720">
                  <c:v>1.8842706544090058E-2</c:v>
                </c:pt>
                <c:pt idx="6721">
                  <c:v>1.884103437705888E-2</c:v>
                </c:pt>
                <c:pt idx="6722">
                  <c:v>1.8824713424090644E-2</c:v>
                </c:pt>
                <c:pt idx="6723">
                  <c:v>1.8822470238298552E-2</c:v>
                </c:pt>
                <c:pt idx="6724">
                  <c:v>1.8816163080738722E-2</c:v>
                </c:pt>
                <c:pt idx="6725">
                  <c:v>1.8815871213334265E-2</c:v>
                </c:pt>
                <c:pt idx="6726">
                  <c:v>1.881398452857605E-2</c:v>
                </c:pt>
                <c:pt idx="6727">
                  <c:v>1.8806600412842017E-2</c:v>
                </c:pt>
                <c:pt idx="6728">
                  <c:v>1.8804001979076498E-2</c:v>
                </c:pt>
                <c:pt idx="6729">
                  <c:v>1.8801672243547594E-2</c:v>
                </c:pt>
                <c:pt idx="6730">
                  <c:v>1.8798918180285305E-2</c:v>
                </c:pt>
                <c:pt idx="6731">
                  <c:v>1.8797456604728327E-2</c:v>
                </c:pt>
                <c:pt idx="6732">
                  <c:v>1.8791646391055353E-2</c:v>
                </c:pt>
                <c:pt idx="6733">
                  <c:v>1.8790171657559744E-2</c:v>
                </c:pt>
                <c:pt idx="6734">
                  <c:v>1.878818072988268E-2</c:v>
                </c:pt>
                <c:pt idx="6735">
                  <c:v>1.8787084480543014E-2</c:v>
                </c:pt>
                <c:pt idx="6736">
                  <c:v>1.8777136101975633E-2</c:v>
                </c:pt>
                <c:pt idx="6737">
                  <c:v>1.8775213052693966E-2</c:v>
                </c:pt>
                <c:pt idx="6738">
                  <c:v>1.8770528997479011E-2</c:v>
                </c:pt>
                <c:pt idx="6739">
                  <c:v>1.8768685769258275E-2</c:v>
                </c:pt>
                <c:pt idx="6740">
                  <c:v>1.8764420034409229E-2</c:v>
                </c:pt>
                <c:pt idx="6741">
                  <c:v>1.8761752151091195E-2</c:v>
                </c:pt>
                <c:pt idx="6742">
                  <c:v>1.8753775017257904E-2</c:v>
                </c:pt>
                <c:pt idx="6743">
                  <c:v>1.8752372022641222E-2</c:v>
                </c:pt>
                <c:pt idx="6744">
                  <c:v>1.8751889638402876E-2</c:v>
                </c:pt>
                <c:pt idx="6745">
                  <c:v>1.8750169686406398E-2</c:v>
                </c:pt>
                <c:pt idx="6746">
                  <c:v>1.8746448182778829E-2</c:v>
                </c:pt>
                <c:pt idx="6747">
                  <c:v>1.8733801221277019E-2</c:v>
                </c:pt>
                <c:pt idx="6748">
                  <c:v>1.873350906572447E-2</c:v>
                </c:pt>
                <c:pt idx="6749">
                  <c:v>1.8711081660763226E-2</c:v>
                </c:pt>
                <c:pt idx="6750">
                  <c:v>1.8709573317332789E-2</c:v>
                </c:pt>
                <c:pt idx="6751">
                  <c:v>1.8706487373854195E-2</c:v>
                </c:pt>
                <c:pt idx="6752">
                  <c:v>1.8705897214213143E-2</c:v>
                </c:pt>
                <c:pt idx="6753">
                  <c:v>1.8704641621007809E-2</c:v>
                </c:pt>
                <c:pt idx="6754">
                  <c:v>1.870196258527829E-2</c:v>
                </c:pt>
                <c:pt idx="6755">
                  <c:v>1.8701241868956806E-2</c:v>
                </c:pt>
                <c:pt idx="6756">
                  <c:v>1.8693292857923458E-2</c:v>
                </c:pt>
                <c:pt idx="6757">
                  <c:v>1.8691647702835806E-2</c:v>
                </c:pt>
                <c:pt idx="6758">
                  <c:v>1.8688056912369133E-2</c:v>
                </c:pt>
                <c:pt idx="6759">
                  <c:v>1.8684254541192609E-2</c:v>
                </c:pt>
                <c:pt idx="6760">
                  <c:v>1.8683041686566471E-2</c:v>
                </c:pt>
                <c:pt idx="6761">
                  <c:v>1.8680161239008303E-2</c:v>
                </c:pt>
                <c:pt idx="6762">
                  <c:v>1.8676837436169592E-2</c:v>
                </c:pt>
                <c:pt idx="6763">
                  <c:v>1.867624924504268E-2</c:v>
                </c:pt>
                <c:pt idx="6764">
                  <c:v>1.8674004812033913E-2</c:v>
                </c:pt>
                <c:pt idx="6765">
                  <c:v>1.8662712624974195E-2</c:v>
                </c:pt>
                <c:pt idx="6766">
                  <c:v>1.8652197281110665E-2</c:v>
                </c:pt>
                <c:pt idx="6767">
                  <c:v>1.8649937493106731E-2</c:v>
                </c:pt>
                <c:pt idx="6768">
                  <c:v>1.864535877508576E-2</c:v>
                </c:pt>
                <c:pt idx="6769">
                  <c:v>1.8628377493097443E-2</c:v>
                </c:pt>
                <c:pt idx="6770">
                  <c:v>1.8625691697614619E-2</c:v>
                </c:pt>
                <c:pt idx="6771">
                  <c:v>1.8622996107768467E-2</c:v>
                </c:pt>
                <c:pt idx="6772">
                  <c:v>1.8615706734103326E-2</c:v>
                </c:pt>
                <c:pt idx="6773">
                  <c:v>1.8602949961487762E-2</c:v>
                </c:pt>
                <c:pt idx="6774">
                  <c:v>1.8602744593518499E-2</c:v>
                </c:pt>
                <c:pt idx="6775">
                  <c:v>1.8600273976729746E-2</c:v>
                </c:pt>
                <c:pt idx="6776">
                  <c:v>1.8595851680068914E-2</c:v>
                </c:pt>
                <c:pt idx="6777">
                  <c:v>1.8594634338692767E-2</c:v>
                </c:pt>
                <c:pt idx="6778">
                  <c:v>1.8593885088274708E-2</c:v>
                </c:pt>
                <c:pt idx="6779">
                  <c:v>1.8592474690866619E-2</c:v>
                </c:pt>
                <c:pt idx="6780">
                  <c:v>1.8589961022585241E-2</c:v>
                </c:pt>
                <c:pt idx="6781">
                  <c:v>1.8589488177331026E-2</c:v>
                </c:pt>
                <c:pt idx="6782">
                  <c:v>1.8586286648942869E-2</c:v>
                </c:pt>
                <c:pt idx="6783">
                  <c:v>1.8575710876121639E-2</c:v>
                </c:pt>
                <c:pt idx="6784">
                  <c:v>1.8574402401888936E-2</c:v>
                </c:pt>
                <c:pt idx="6785">
                  <c:v>1.8573292218240139E-2</c:v>
                </c:pt>
                <c:pt idx="6786">
                  <c:v>1.8573231724777071E-2</c:v>
                </c:pt>
                <c:pt idx="6787">
                  <c:v>1.8571105409385454E-2</c:v>
                </c:pt>
                <c:pt idx="6788">
                  <c:v>1.8566022693033847E-2</c:v>
                </c:pt>
                <c:pt idx="6789">
                  <c:v>1.8559494325975114E-2</c:v>
                </c:pt>
                <c:pt idx="6790">
                  <c:v>1.8559277507219085E-2</c:v>
                </c:pt>
                <c:pt idx="6791">
                  <c:v>1.8556562475384314E-2</c:v>
                </c:pt>
                <c:pt idx="6792">
                  <c:v>1.8555222758326995E-2</c:v>
                </c:pt>
                <c:pt idx="6793">
                  <c:v>1.8554740532291066E-2</c:v>
                </c:pt>
                <c:pt idx="6794">
                  <c:v>1.8546629474801481E-2</c:v>
                </c:pt>
                <c:pt idx="6795">
                  <c:v>1.8541106757991931E-2</c:v>
                </c:pt>
                <c:pt idx="6796">
                  <c:v>1.8540136524156165E-2</c:v>
                </c:pt>
                <c:pt idx="6797">
                  <c:v>1.8539968449049479E-2</c:v>
                </c:pt>
                <c:pt idx="6798">
                  <c:v>1.8536704142575355E-2</c:v>
                </c:pt>
                <c:pt idx="6799">
                  <c:v>1.8531646677589712E-2</c:v>
                </c:pt>
                <c:pt idx="6800">
                  <c:v>1.8528786504328421E-2</c:v>
                </c:pt>
                <c:pt idx="6801">
                  <c:v>1.8527420299277519E-2</c:v>
                </c:pt>
                <c:pt idx="6802">
                  <c:v>1.8525264756414264E-2</c:v>
                </c:pt>
                <c:pt idx="6803">
                  <c:v>1.8523197005427487E-2</c:v>
                </c:pt>
                <c:pt idx="6804">
                  <c:v>1.8518526950903523E-2</c:v>
                </c:pt>
                <c:pt idx="6805">
                  <c:v>1.8517614216187698E-2</c:v>
                </c:pt>
                <c:pt idx="6806">
                  <c:v>1.8511757564802563E-2</c:v>
                </c:pt>
                <c:pt idx="6807">
                  <c:v>1.8509647791075223E-2</c:v>
                </c:pt>
                <c:pt idx="6808">
                  <c:v>1.8508949433066673E-2</c:v>
                </c:pt>
                <c:pt idx="6809">
                  <c:v>1.8508079301982391E-2</c:v>
                </c:pt>
                <c:pt idx="6810">
                  <c:v>1.8507424801271783E-2</c:v>
                </c:pt>
                <c:pt idx="6811">
                  <c:v>1.8502476551941104E-2</c:v>
                </c:pt>
                <c:pt idx="6812">
                  <c:v>1.8498636793799653E-2</c:v>
                </c:pt>
                <c:pt idx="6813">
                  <c:v>1.8496424426619362E-2</c:v>
                </c:pt>
                <c:pt idx="6814">
                  <c:v>1.8493301723287069E-2</c:v>
                </c:pt>
                <c:pt idx="6815">
                  <c:v>1.8488118144320026E-2</c:v>
                </c:pt>
                <c:pt idx="6816">
                  <c:v>1.8485424493962798E-2</c:v>
                </c:pt>
                <c:pt idx="6817">
                  <c:v>1.8479733829770108E-2</c:v>
                </c:pt>
                <c:pt idx="6818">
                  <c:v>1.8479594284441823E-2</c:v>
                </c:pt>
                <c:pt idx="6819">
                  <c:v>1.8478666554780882E-2</c:v>
                </c:pt>
                <c:pt idx="6820">
                  <c:v>1.8476956564435702E-2</c:v>
                </c:pt>
                <c:pt idx="6821">
                  <c:v>1.8476178422916965E-2</c:v>
                </c:pt>
                <c:pt idx="6822">
                  <c:v>1.8475730561691075E-2</c:v>
                </c:pt>
                <c:pt idx="6823">
                  <c:v>1.8474358215548312E-2</c:v>
                </c:pt>
                <c:pt idx="6824">
                  <c:v>1.8468846164438942E-2</c:v>
                </c:pt>
                <c:pt idx="6825">
                  <c:v>1.8468685856394298E-2</c:v>
                </c:pt>
                <c:pt idx="6826">
                  <c:v>1.8467779143342997E-2</c:v>
                </c:pt>
                <c:pt idx="6827">
                  <c:v>1.8460216037352043E-2</c:v>
                </c:pt>
                <c:pt idx="6828">
                  <c:v>1.8441673578935888E-2</c:v>
                </c:pt>
                <c:pt idx="6829">
                  <c:v>1.8438849652514858E-2</c:v>
                </c:pt>
                <c:pt idx="6830">
                  <c:v>1.843699865782478E-2</c:v>
                </c:pt>
                <c:pt idx="6831">
                  <c:v>1.8433076210257117E-2</c:v>
                </c:pt>
                <c:pt idx="6832">
                  <c:v>1.843292677595073E-2</c:v>
                </c:pt>
                <c:pt idx="6833">
                  <c:v>1.8426801034134997E-2</c:v>
                </c:pt>
                <c:pt idx="6834">
                  <c:v>1.8417252559355689E-2</c:v>
                </c:pt>
                <c:pt idx="6835">
                  <c:v>1.8412907481673894E-2</c:v>
                </c:pt>
                <c:pt idx="6836">
                  <c:v>1.8408989956819138E-2</c:v>
                </c:pt>
                <c:pt idx="6837">
                  <c:v>1.8405487045805496E-2</c:v>
                </c:pt>
                <c:pt idx="6838">
                  <c:v>1.8404441865214609E-2</c:v>
                </c:pt>
                <c:pt idx="6839">
                  <c:v>1.840363098206374E-2</c:v>
                </c:pt>
                <c:pt idx="6840">
                  <c:v>1.8403473070351326E-2</c:v>
                </c:pt>
                <c:pt idx="6841">
                  <c:v>1.8402825885874899E-2</c:v>
                </c:pt>
                <c:pt idx="6842">
                  <c:v>1.8397320722375893E-2</c:v>
                </c:pt>
                <c:pt idx="6843">
                  <c:v>1.839115885103796E-2</c:v>
                </c:pt>
                <c:pt idx="6844">
                  <c:v>1.8389185766750818E-2</c:v>
                </c:pt>
                <c:pt idx="6845">
                  <c:v>1.8388578284464014E-2</c:v>
                </c:pt>
                <c:pt idx="6846">
                  <c:v>1.8385072261112533E-2</c:v>
                </c:pt>
                <c:pt idx="6847">
                  <c:v>1.8385002265930872E-2</c:v>
                </c:pt>
                <c:pt idx="6848">
                  <c:v>1.8384742940394057E-2</c:v>
                </c:pt>
                <c:pt idx="6849">
                  <c:v>1.8383339475772802E-2</c:v>
                </c:pt>
                <c:pt idx="6850">
                  <c:v>1.837923494831065E-2</c:v>
                </c:pt>
                <c:pt idx="6851">
                  <c:v>1.8371759972456325E-2</c:v>
                </c:pt>
                <c:pt idx="6852">
                  <c:v>1.8366053127567387E-2</c:v>
                </c:pt>
                <c:pt idx="6853">
                  <c:v>1.8365040887577896E-2</c:v>
                </c:pt>
                <c:pt idx="6854">
                  <c:v>1.8364748051115973E-2</c:v>
                </c:pt>
                <c:pt idx="6855">
                  <c:v>1.8364351646225133E-2</c:v>
                </c:pt>
                <c:pt idx="6856">
                  <c:v>1.8359213524022741E-2</c:v>
                </c:pt>
                <c:pt idx="6857">
                  <c:v>1.8354816303788608E-2</c:v>
                </c:pt>
                <c:pt idx="6858">
                  <c:v>1.8345881119181003E-2</c:v>
                </c:pt>
                <c:pt idx="6859">
                  <c:v>1.8339625279782976E-2</c:v>
                </c:pt>
                <c:pt idx="6860">
                  <c:v>1.8339533040247866E-2</c:v>
                </c:pt>
                <c:pt idx="6861">
                  <c:v>1.8332491590639051E-2</c:v>
                </c:pt>
                <c:pt idx="6862">
                  <c:v>1.8320363769687924E-2</c:v>
                </c:pt>
                <c:pt idx="6863">
                  <c:v>1.8316488567192042E-2</c:v>
                </c:pt>
                <c:pt idx="6864">
                  <c:v>1.8304460820523016E-2</c:v>
                </c:pt>
                <c:pt idx="6865">
                  <c:v>1.8304316847917397E-2</c:v>
                </c:pt>
                <c:pt idx="6866">
                  <c:v>1.8278865382719656E-2</c:v>
                </c:pt>
                <c:pt idx="6867">
                  <c:v>1.8277663729788993E-2</c:v>
                </c:pt>
                <c:pt idx="6868">
                  <c:v>1.8276945060579593E-2</c:v>
                </c:pt>
                <c:pt idx="6869">
                  <c:v>1.8275923301080122E-2</c:v>
                </c:pt>
                <c:pt idx="6870">
                  <c:v>1.8271194819579478E-2</c:v>
                </c:pt>
                <c:pt idx="6871">
                  <c:v>1.8269134117286995E-2</c:v>
                </c:pt>
                <c:pt idx="6872">
                  <c:v>1.8267474460303853E-2</c:v>
                </c:pt>
                <c:pt idx="6873">
                  <c:v>1.8267108575216611E-2</c:v>
                </c:pt>
                <c:pt idx="6874">
                  <c:v>1.8259611872084108E-2</c:v>
                </c:pt>
                <c:pt idx="6875">
                  <c:v>1.8251183326054986E-2</c:v>
                </c:pt>
                <c:pt idx="6876">
                  <c:v>1.8242706764351489E-2</c:v>
                </c:pt>
                <c:pt idx="6877">
                  <c:v>1.8241045024269337E-2</c:v>
                </c:pt>
                <c:pt idx="6878">
                  <c:v>1.8240733085102198E-2</c:v>
                </c:pt>
                <c:pt idx="6879">
                  <c:v>1.8240243906160455E-2</c:v>
                </c:pt>
                <c:pt idx="6880">
                  <c:v>1.8231972904048831E-2</c:v>
                </c:pt>
                <c:pt idx="6881">
                  <c:v>1.823051212369128E-2</c:v>
                </c:pt>
                <c:pt idx="6882">
                  <c:v>1.8229620481212773E-2</c:v>
                </c:pt>
                <c:pt idx="6883">
                  <c:v>1.8225450051750761E-2</c:v>
                </c:pt>
                <c:pt idx="6884">
                  <c:v>1.8225368454121413E-2</c:v>
                </c:pt>
                <c:pt idx="6885">
                  <c:v>1.8221591114586631E-2</c:v>
                </c:pt>
                <c:pt idx="6886">
                  <c:v>1.821259750885857E-2</c:v>
                </c:pt>
                <c:pt idx="6887">
                  <c:v>1.8210337967130986E-2</c:v>
                </c:pt>
                <c:pt idx="6888">
                  <c:v>1.8208701789653829E-2</c:v>
                </c:pt>
                <c:pt idx="6889">
                  <c:v>1.8205910127358643E-2</c:v>
                </c:pt>
                <c:pt idx="6890">
                  <c:v>1.8203169289132518E-2</c:v>
                </c:pt>
                <c:pt idx="6891">
                  <c:v>1.8201926892201081E-2</c:v>
                </c:pt>
                <c:pt idx="6892">
                  <c:v>1.8197417963780497E-2</c:v>
                </c:pt>
                <c:pt idx="6893">
                  <c:v>1.819693873927717E-2</c:v>
                </c:pt>
                <c:pt idx="6894">
                  <c:v>1.8196568315065512E-2</c:v>
                </c:pt>
                <c:pt idx="6895">
                  <c:v>1.8193695947278529E-2</c:v>
                </c:pt>
                <c:pt idx="6896">
                  <c:v>1.8191335229994658E-2</c:v>
                </c:pt>
                <c:pt idx="6897">
                  <c:v>1.8183606349309503E-2</c:v>
                </c:pt>
                <c:pt idx="6898">
                  <c:v>1.8183035713868277E-2</c:v>
                </c:pt>
                <c:pt idx="6899">
                  <c:v>1.8178331828977247E-2</c:v>
                </c:pt>
                <c:pt idx="6900">
                  <c:v>1.8162223324585159E-2</c:v>
                </c:pt>
                <c:pt idx="6901">
                  <c:v>1.8162019832172239E-2</c:v>
                </c:pt>
                <c:pt idx="6902">
                  <c:v>1.8159660917737592E-2</c:v>
                </c:pt>
                <c:pt idx="6903">
                  <c:v>1.8150227965046221E-2</c:v>
                </c:pt>
                <c:pt idx="6904">
                  <c:v>1.8150226914953389E-2</c:v>
                </c:pt>
                <c:pt idx="6905">
                  <c:v>1.8144074445490765E-2</c:v>
                </c:pt>
                <c:pt idx="6906">
                  <c:v>1.8143959543458099E-2</c:v>
                </c:pt>
                <c:pt idx="6907">
                  <c:v>1.8141873369356975E-2</c:v>
                </c:pt>
                <c:pt idx="6908">
                  <c:v>1.8140651465884252E-2</c:v>
                </c:pt>
                <c:pt idx="6909">
                  <c:v>1.8138955458145346E-2</c:v>
                </c:pt>
                <c:pt idx="6910">
                  <c:v>1.8121410808418132E-2</c:v>
                </c:pt>
                <c:pt idx="6911">
                  <c:v>1.8121031235390168E-2</c:v>
                </c:pt>
                <c:pt idx="6912">
                  <c:v>1.8118734988078363E-2</c:v>
                </c:pt>
                <c:pt idx="6913">
                  <c:v>1.8114744177448062E-2</c:v>
                </c:pt>
                <c:pt idx="6914">
                  <c:v>1.80938040914983E-2</c:v>
                </c:pt>
                <c:pt idx="6915">
                  <c:v>1.808737998007217E-2</c:v>
                </c:pt>
                <c:pt idx="6916">
                  <c:v>1.8062032838894626E-2</c:v>
                </c:pt>
                <c:pt idx="6917">
                  <c:v>1.8060871184409581E-2</c:v>
                </c:pt>
                <c:pt idx="6918">
                  <c:v>1.8056902453553385E-2</c:v>
                </c:pt>
                <c:pt idx="6919">
                  <c:v>1.8051812740320545E-2</c:v>
                </c:pt>
                <c:pt idx="6920">
                  <c:v>1.8045481227638171E-2</c:v>
                </c:pt>
                <c:pt idx="6921">
                  <c:v>1.8041694133533067E-2</c:v>
                </c:pt>
                <c:pt idx="6922">
                  <c:v>1.8039500089253771E-2</c:v>
                </c:pt>
                <c:pt idx="6923">
                  <c:v>1.8038055110616669E-2</c:v>
                </c:pt>
                <c:pt idx="6924">
                  <c:v>1.803642573056714E-2</c:v>
                </c:pt>
                <c:pt idx="6925">
                  <c:v>1.8034358257267045E-2</c:v>
                </c:pt>
                <c:pt idx="6926">
                  <c:v>1.8032434962119429E-2</c:v>
                </c:pt>
                <c:pt idx="6927">
                  <c:v>1.8029861142167806E-2</c:v>
                </c:pt>
                <c:pt idx="6928">
                  <c:v>1.8025959058784669E-2</c:v>
                </c:pt>
                <c:pt idx="6929">
                  <c:v>1.8023686756903981E-2</c:v>
                </c:pt>
                <c:pt idx="6930">
                  <c:v>1.8022280853556713E-2</c:v>
                </c:pt>
                <c:pt idx="6931">
                  <c:v>1.8017039092248232E-2</c:v>
                </c:pt>
                <c:pt idx="6932">
                  <c:v>1.8016669730016185E-2</c:v>
                </c:pt>
                <c:pt idx="6933">
                  <c:v>1.8014818644454152E-2</c:v>
                </c:pt>
                <c:pt idx="6934">
                  <c:v>1.8008299203558321E-2</c:v>
                </c:pt>
                <c:pt idx="6935">
                  <c:v>1.8008143811322104E-2</c:v>
                </c:pt>
                <c:pt idx="6936">
                  <c:v>1.8001768409359246E-2</c:v>
                </c:pt>
                <c:pt idx="6937">
                  <c:v>1.7997411074122345E-2</c:v>
                </c:pt>
                <c:pt idx="6938">
                  <c:v>1.7983717598047098E-2</c:v>
                </c:pt>
                <c:pt idx="6939">
                  <c:v>1.7978074263064157E-2</c:v>
                </c:pt>
                <c:pt idx="6940">
                  <c:v>1.7977584220860179E-2</c:v>
                </c:pt>
                <c:pt idx="6941">
                  <c:v>1.7975738767571161E-2</c:v>
                </c:pt>
                <c:pt idx="6942">
                  <c:v>1.7969442106178794E-2</c:v>
                </c:pt>
                <c:pt idx="6943">
                  <c:v>1.7964272944715066E-2</c:v>
                </c:pt>
                <c:pt idx="6944">
                  <c:v>1.7953440325344641E-2</c:v>
                </c:pt>
                <c:pt idx="6945">
                  <c:v>1.7952694360371637E-2</c:v>
                </c:pt>
                <c:pt idx="6946">
                  <c:v>1.7949123027035746E-2</c:v>
                </c:pt>
                <c:pt idx="6947">
                  <c:v>1.7947311050718159E-2</c:v>
                </c:pt>
                <c:pt idx="6948">
                  <c:v>1.7944550929555391E-2</c:v>
                </c:pt>
                <c:pt idx="6949">
                  <c:v>1.7942887956655142E-2</c:v>
                </c:pt>
                <c:pt idx="6950">
                  <c:v>1.7939177227976017E-2</c:v>
                </c:pt>
                <c:pt idx="6951">
                  <c:v>1.7936613101413579E-2</c:v>
                </c:pt>
                <c:pt idx="6952">
                  <c:v>1.7934052627167848E-2</c:v>
                </c:pt>
                <c:pt idx="6953">
                  <c:v>1.7925530216974718E-2</c:v>
                </c:pt>
                <c:pt idx="6954">
                  <c:v>1.7920523645848313E-2</c:v>
                </c:pt>
                <c:pt idx="6955">
                  <c:v>1.7920188118452026E-2</c:v>
                </c:pt>
                <c:pt idx="6956">
                  <c:v>1.7920142985791584E-2</c:v>
                </c:pt>
                <c:pt idx="6957">
                  <c:v>1.7918583046118756E-2</c:v>
                </c:pt>
                <c:pt idx="6958">
                  <c:v>1.7911576974836956E-2</c:v>
                </c:pt>
                <c:pt idx="6959">
                  <c:v>1.7908131542207648E-2</c:v>
                </c:pt>
                <c:pt idx="6960">
                  <c:v>1.7901353152156022E-2</c:v>
                </c:pt>
                <c:pt idx="6961">
                  <c:v>1.790124197305526E-2</c:v>
                </c:pt>
                <c:pt idx="6962">
                  <c:v>1.7890006962027503E-2</c:v>
                </c:pt>
                <c:pt idx="6963">
                  <c:v>1.7888311109383138E-2</c:v>
                </c:pt>
                <c:pt idx="6964">
                  <c:v>1.7887893676090033E-2</c:v>
                </c:pt>
                <c:pt idx="6965">
                  <c:v>1.7880588184088279E-2</c:v>
                </c:pt>
                <c:pt idx="6966">
                  <c:v>1.7870853386523826E-2</c:v>
                </c:pt>
                <c:pt idx="6967">
                  <c:v>1.7869689618808304E-2</c:v>
                </c:pt>
                <c:pt idx="6968">
                  <c:v>1.7864587858138558E-2</c:v>
                </c:pt>
                <c:pt idx="6969">
                  <c:v>1.7857068958728857E-2</c:v>
                </c:pt>
                <c:pt idx="6970">
                  <c:v>1.785599628867891E-2</c:v>
                </c:pt>
                <c:pt idx="6971">
                  <c:v>1.7853604380734366E-2</c:v>
                </c:pt>
                <c:pt idx="6972">
                  <c:v>1.7849736235071044E-2</c:v>
                </c:pt>
                <c:pt idx="6973">
                  <c:v>1.7846656122886835E-2</c:v>
                </c:pt>
                <c:pt idx="6974">
                  <c:v>1.7827681529275167E-2</c:v>
                </c:pt>
                <c:pt idx="6975">
                  <c:v>1.7824400321753298E-2</c:v>
                </c:pt>
                <c:pt idx="6976">
                  <c:v>1.781417033724347E-2</c:v>
                </c:pt>
                <c:pt idx="6977">
                  <c:v>1.7805763273234531E-2</c:v>
                </c:pt>
                <c:pt idx="6978">
                  <c:v>1.7800457451130871E-2</c:v>
                </c:pt>
                <c:pt idx="6979">
                  <c:v>1.7795752903560832E-2</c:v>
                </c:pt>
                <c:pt idx="6980">
                  <c:v>1.7794160885388918E-2</c:v>
                </c:pt>
                <c:pt idx="6981">
                  <c:v>1.7790312354921189E-2</c:v>
                </c:pt>
                <c:pt idx="6982">
                  <c:v>1.778171723000024E-2</c:v>
                </c:pt>
                <c:pt idx="6983">
                  <c:v>1.7780231114366451E-2</c:v>
                </c:pt>
                <c:pt idx="6984">
                  <c:v>1.7766521843801626E-2</c:v>
                </c:pt>
                <c:pt idx="6985">
                  <c:v>1.7763032142036828E-2</c:v>
                </c:pt>
                <c:pt idx="6986">
                  <c:v>1.7760978011186025E-2</c:v>
                </c:pt>
                <c:pt idx="6987">
                  <c:v>1.7757709708065388E-2</c:v>
                </c:pt>
                <c:pt idx="6988">
                  <c:v>1.7749018185866175E-2</c:v>
                </c:pt>
                <c:pt idx="6989">
                  <c:v>1.774791210941257E-2</c:v>
                </c:pt>
                <c:pt idx="6990">
                  <c:v>1.7745537597719248E-2</c:v>
                </c:pt>
                <c:pt idx="6991">
                  <c:v>1.7744203869176609E-2</c:v>
                </c:pt>
                <c:pt idx="6992">
                  <c:v>1.7733834276638299E-2</c:v>
                </c:pt>
                <c:pt idx="6993">
                  <c:v>1.772657793665592E-2</c:v>
                </c:pt>
                <c:pt idx="6994">
                  <c:v>1.7715559539699964E-2</c:v>
                </c:pt>
                <c:pt idx="6995">
                  <c:v>1.7712702375453717E-2</c:v>
                </c:pt>
                <c:pt idx="6996">
                  <c:v>1.7711553189523638E-2</c:v>
                </c:pt>
                <c:pt idx="6997">
                  <c:v>1.7709094334528656E-2</c:v>
                </c:pt>
                <c:pt idx="6998">
                  <c:v>1.7706815385177203E-2</c:v>
                </c:pt>
                <c:pt idx="6999">
                  <c:v>1.7704973383367038E-2</c:v>
                </c:pt>
                <c:pt idx="7000">
                  <c:v>1.7702911158394907E-2</c:v>
                </c:pt>
                <c:pt idx="7001">
                  <c:v>1.7702013869488865E-2</c:v>
                </c:pt>
                <c:pt idx="7002">
                  <c:v>1.7695190422090057E-2</c:v>
                </c:pt>
                <c:pt idx="7003">
                  <c:v>1.769155247304682E-2</c:v>
                </c:pt>
                <c:pt idx="7004">
                  <c:v>1.7690900175108146E-2</c:v>
                </c:pt>
                <c:pt idx="7005">
                  <c:v>1.7690359480774968E-2</c:v>
                </c:pt>
                <c:pt idx="7006">
                  <c:v>1.7689833562195917E-2</c:v>
                </c:pt>
                <c:pt idx="7007">
                  <c:v>1.7688337023658861E-2</c:v>
                </c:pt>
                <c:pt idx="7008">
                  <c:v>1.7683277576872124E-2</c:v>
                </c:pt>
                <c:pt idx="7009">
                  <c:v>1.7683250925095678E-2</c:v>
                </c:pt>
                <c:pt idx="7010">
                  <c:v>1.7682032466903422E-2</c:v>
                </c:pt>
                <c:pt idx="7011">
                  <c:v>1.7672759205520742E-2</c:v>
                </c:pt>
                <c:pt idx="7012">
                  <c:v>1.7664762419495154E-2</c:v>
                </c:pt>
                <c:pt idx="7013">
                  <c:v>1.7664321917083285E-2</c:v>
                </c:pt>
                <c:pt idx="7014">
                  <c:v>1.766034696568403E-2</c:v>
                </c:pt>
                <c:pt idx="7015">
                  <c:v>1.764848494161236E-2</c:v>
                </c:pt>
                <c:pt idx="7016">
                  <c:v>1.7640389440626996E-2</c:v>
                </c:pt>
                <c:pt idx="7017">
                  <c:v>1.7637024289635924E-2</c:v>
                </c:pt>
                <c:pt idx="7018">
                  <c:v>1.7624342024730271E-2</c:v>
                </c:pt>
                <c:pt idx="7019">
                  <c:v>1.7605294464158733E-2</c:v>
                </c:pt>
                <c:pt idx="7020">
                  <c:v>1.7597741247046363E-2</c:v>
                </c:pt>
                <c:pt idx="7021">
                  <c:v>1.7595999313802586E-2</c:v>
                </c:pt>
                <c:pt idx="7022">
                  <c:v>1.758068668658265E-2</c:v>
                </c:pt>
                <c:pt idx="7023">
                  <c:v>1.7576862902056897E-2</c:v>
                </c:pt>
                <c:pt idx="7024">
                  <c:v>1.7574468904869613E-2</c:v>
                </c:pt>
                <c:pt idx="7025">
                  <c:v>1.7573198676578531E-2</c:v>
                </c:pt>
                <c:pt idx="7026">
                  <c:v>1.7567521992485746E-2</c:v>
                </c:pt>
                <c:pt idx="7027">
                  <c:v>1.7565643361119109E-2</c:v>
                </c:pt>
                <c:pt idx="7028">
                  <c:v>1.7565190273414577E-2</c:v>
                </c:pt>
                <c:pt idx="7029">
                  <c:v>1.7560101688149015E-2</c:v>
                </c:pt>
                <c:pt idx="7030">
                  <c:v>1.7556964578731234E-2</c:v>
                </c:pt>
                <c:pt idx="7031">
                  <c:v>1.7552701313919672E-2</c:v>
                </c:pt>
                <c:pt idx="7032">
                  <c:v>1.7546772383187005E-2</c:v>
                </c:pt>
                <c:pt idx="7033">
                  <c:v>1.7545160649192617E-2</c:v>
                </c:pt>
                <c:pt idx="7034">
                  <c:v>1.7541803813789541E-2</c:v>
                </c:pt>
                <c:pt idx="7035">
                  <c:v>1.7540152947518602E-2</c:v>
                </c:pt>
                <c:pt idx="7036">
                  <c:v>1.7532946470469109E-2</c:v>
                </c:pt>
                <c:pt idx="7037">
                  <c:v>1.7532576718760833E-2</c:v>
                </c:pt>
                <c:pt idx="7038">
                  <c:v>1.7528195617307916E-2</c:v>
                </c:pt>
                <c:pt idx="7039">
                  <c:v>1.7518263970139308E-2</c:v>
                </c:pt>
                <c:pt idx="7040">
                  <c:v>1.750691307163257E-2</c:v>
                </c:pt>
                <c:pt idx="7041">
                  <c:v>1.7493282625594249E-2</c:v>
                </c:pt>
                <c:pt idx="7042">
                  <c:v>1.7491049973202197E-2</c:v>
                </c:pt>
                <c:pt idx="7043">
                  <c:v>1.7487965579109383E-2</c:v>
                </c:pt>
                <c:pt idx="7044">
                  <c:v>1.7487681852739159E-2</c:v>
                </c:pt>
                <c:pt idx="7045">
                  <c:v>1.7480593958670864E-2</c:v>
                </c:pt>
                <c:pt idx="7046">
                  <c:v>1.7478857089447741E-2</c:v>
                </c:pt>
                <c:pt idx="7047">
                  <c:v>1.7477330833488576E-2</c:v>
                </c:pt>
                <c:pt idx="7048">
                  <c:v>1.7475661846033479E-2</c:v>
                </c:pt>
                <c:pt idx="7049">
                  <c:v>1.7473333958415858E-2</c:v>
                </c:pt>
                <c:pt idx="7050">
                  <c:v>1.7470698737856179E-2</c:v>
                </c:pt>
                <c:pt idx="7051">
                  <c:v>1.7455463608000675E-2</c:v>
                </c:pt>
                <c:pt idx="7052">
                  <c:v>1.7453299774935701E-2</c:v>
                </c:pt>
                <c:pt idx="7053">
                  <c:v>1.7451098943675639E-2</c:v>
                </c:pt>
                <c:pt idx="7054">
                  <c:v>1.7448938027208125E-2</c:v>
                </c:pt>
                <c:pt idx="7055">
                  <c:v>1.7442179209702782E-2</c:v>
                </c:pt>
                <c:pt idx="7056">
                  <c:v>1.7441467464733976E-2</c:v>
                </c:pt>
                <c:pt idx="7057">
                  <c:v>1.7440921075123409E-2</c:v>
                </c:pt>
                <c:pt idx="7058">
                  <c:v>1.7438314348385827E-2</c:v>
                </c:pt>
                <c:pt idx="7059">
                  <c:v>1.7435787817856527E-2</c:v>
                </c:pt>
                <c:pt idx="7060">
                  <c:v>1.7433209597679983E-2</c:v>
                </c:pt>
                <c:pt idx="7061">
                  <c:v>1.742996493857003E-2</c:v>
                </c:pt>
                <c:pt idx="7062">
                  <c:v>1.7422165615569949E-2</c:v>
                </c:pt>
                <c:pt idx="7063">
                  <c:v>1.7420312077275981E-2</c:v>
                </c:pt>
                <c:pt idx="7064">
                  <c:v>1.74154579249521E-2</c:v>
                </c:pt>
                <c:pt idx="7065">
                  <c:v>1.7413456601857773E-2</c:v>
                </c:pt>
                <c:pt idx="7066">
                  <c:v>1.7412598780420539E-2</c:v>
                </c:pt>
                <c:pt idx="7067">
                  <c:v>1.7411663500344895E-2</c:v>
                </c:pt>
                <c:pt idx="7068">
                  <c:v>1.7401178238723617E-2</c:v>
                </c:pt>
                <c:pt idx="7069">
                  <c:v>1.7400130434273985E-2</c:v>
                </c:pt>
                <c:pt idx="7070">
                  <c:v>1.7395429347043797E-2</c:v>
                </c:pt>
                <c:pt idx="7071">
                  <c:v>1.7392294348535665E-2</c:v>
                </c:pt>
                <c:pt idx="7072">
                  <c:v>1.7388649201555698E-2</c:v>
                </c:pt>
                <c:pt idx="7073">
                  <c:v>1.738794562869166E-2</c:v>
                </c:pt>
                <c:pt idx="7074">
                  <c:v>1.7382173664313376E-2</c:v>
                </c:pt>
                <c:pt idx="7075">
                  <c:v>1.737250187763453E-2</c:v>
                </c:pt>
                <c:pt idx="7076">
                  <c:v>1.7352200188732368E-2</c:v>
                </c:pt>
                <c:pt idx="7077">
                  <c:v>1.7335657748854295E-2</c:v>
                </c:pt>
                <c:pt idx="7078">
                  <c:v>1.7329978596918524E-2</c:v>
                </c:pt>
                <c:pt idx="7079">
                  <c:v>1.7327399479846607E-2</c:v>
                </c:pt>
                <c:pt idx="7080">
                  <c:v>1.7324148721871924E-2</c:v>
                </c:pt>
                <c:pt idx="7081">
                  <c:v>1.7317076637993627E-2</c:v>
                </c:pt>
                <c:pt idx="7082">
                  <c:v>1.7315473475380618E-2</c:v>
                </c:pt>
                <c:pt idx="7083">
                  <c:v>1.7303541093914191E-2</c:v>
                </c:pt>
                <c:pt idx="7084">
                  <c:v>1.7300357646187911E-2</c:v>
                </c:pt>
                <c:pt idx="7085">
                  <c:v>1.730011826349211E-2</c:v>
                </c:pt>
                <c:pt idx="7086">
                  <c:v>1.7298629376898914E-2</c:v>
                </c:pt>
                <c:pt idx="7087">
                  <c:v>1.7291101523331624E-2</c:v>
                </c:pt>
                <c:pt idx="7088">
                  <c:v>1.7287423236382181E-2</c:v>
                </c:pt>
                <c:pt idx="7089">
                  <c:v>1.7283543299703202E-2</c:v>
                </c:pt>
                <c:pt idx="7090">
                  <c:v>1.7281855455514444E-2</c:v>
                </c:pt>
                <c:pt idx="7091">
                  <c:v>1.7280095319497882E-2</c:v>
                </c:pt>
                <c:pt idx="7092">
                  <c:v>1.7278614778364895E-2</c:v>
                </c:pt>
                <c:pt idx="7093">
                  <c:v>1.7276999351892405E-2</c:v>
                </c:pt>
                <c:pt idx="7094">
                  <c:v>1.727532029428765E-2</c:v>
                </c:pt>
                <c:pt idx="7095">
                  <c:v>1.727215101740202E-2</c:v>
                </c:pt>
                <c:pt idx="7096">
                  <c:v>1.7258491062554844E-2</c:v>
                </c:pt>
                <c:pt idx="7097">
                  <c:v>1.7257576104498771E-2</c:v>
                </c:pt>
                <c:pt idx="7098">
                  <c:v>1.7256283266597675E-2</c:v>
                </c:pt>
                <c:pt idx="7099">
                  <c:v>1.7250482354475537E-2</c:v>
                </c:pt>
                <c:pt idx="7100">
                  <c:v>1.7249079233719874E-2</c:v>
                </c:pt>
                <c:pt idx="7101">
                  <c:v>1.7246506198015994E-2</c:v>
                </c:pt>
                <c:pt idx="7102">
                  <c:v>1.7244735296236765E-2</c:v>
                </c:pt>
                <c:pt idx="7103">
                  <c:v>1.7236885492159803E-2</c:v>
                </c:pt>
                <c:pt idx="7104">
                  <c:v>1.7233555958426655E-2</c:v>
                </c:pt>
                <c:pt idx="7105">
                  <c:v>1.7231989185197551E-2</c:v>
                </c:pt>
                <c:pt idx="7106">
                  <c:v>1.7221128020013035E-2</c:v>
                </c:pt>
                <c:pt idx="7107">
                  <c:v>1.7210639450663548E-2</c:v>
                </c:pt>
                <c:pt idx="7108">
                  <c:v>1.7208273754241613E-2</c:v>
                </c:pt>
                <c:pt idx="7109">
                  <c:v>1.7200367217069988E-2</c:v>
                </c:pt>
                <c:pt idx="7110">
                  <c:v>1.719945228091483E-2</c:v>
                </c:pt>
                <c:pt idx="7111">
                  <c:v>1.7196489220429649E-2</c:v>
                </c:pt>
                <c:pt idx="7112">
                  <c:v>1.7193880741475674E-2</c:v>
                </c:pt>
                <c:pt idx="7113">
                  <c:v>1.7187958234272195E-2</c:v>
                </c:pt>
                <c:pt idx="7114">
                  <c:v>1.717578220968493E-2</c:v>
                </c:pt>
                <c:pt idx="7115">
                  <c:v>1.7169363626828561E-2</c:v>
                </c:pt>
                <c:pt idx="7116">
                  <c:v>1.7166542892388632E-2</c:v>
                </c:pt>
                <c:pt idx="7117">
                  <c:v>1.7159890718388918E-2</c:v>
                </c:pt>
                <c:pt idx="7118">
                  <c:v>1.7154634308067577E-2</c:v>
                </c:pt>
                <c:pt idx="7119">
                  <c:v>1.7154238053308943E-2</c:v>
                </c:pt>
                <c:pt idx="7120">
                  <c:v>1.715316732160432E-2</c:v>
                </c:pt>
                <c:pt idx="7121">
                  <c:v>1.7150839649324082E-2</c:v>
                </c:pt>
                <c:pt idx="7122">
                  <c:v>1.7149870214151472E-2</c:v>
                </c:pt>
                <c:pt idx="7123">
                  <c:v>1.7146366986913637E-2</c:v>
                </c:pt>
                <c:pt idx="7124">
                  <c:v>1.7140006763445754E-2</c:v>
                </c:pt>
                <c:pt idx="7125">
                  <c:v>1.7139430776364064E-2</c:v>
                </c:pt>
                <c:pt idx="7126">
                  <c:v>1.7134928445678353E-2</c:v>
                </c:pt>
                <c:pt idx="7127">
                  <c:v>1.7131292197384705E-2</c:v>
                </c:pt>
                <c:pt idx="7128">
                  <c:v>1.7122953054465484E-2</c:v>
                </c:pt>
                <c:pt idx="7129">
                  <c:v>1.7119842313023759E-2</c:v>
                </c:pt>
                <c:pt idx="7130">
                  <c:v>1.7113628287634269E-2</c:v>
                </c:pt>
                <c:pt idx="7131">
                  <c:v>1.7113569576364465E-2</c:v>
                </c:pt>
                <c:pt idx="7132">
                  <c:v>1.7110076712799117E-2</c:v>
                </c:pt>
                <c:pt idx="7133">
                  <c:v>1.7094873374387327E-2</c:v>
                </c:pt>
                <c:pt idx="7134">
                  <c:v>1.7083986767388388E-2</c:v>
                </c:pt>
                <c:pt idx="7135">
                  <c:v>1.7081647694792292E-2</c:v>
                </c:pt>
                <c:pt idx="7136">
                  <c:v>1.7077047315449199E-2</c:v>
                </c:pt>
                <c:pt idx="7137">
                  <c:v>1.7070615892515423E-2</c:v>
                </c:pt>
                <c:pt idx="7138">
                  <c:v>1.7060210939794693E-2</c:v>
                </c:pt>
                <c:pt idx="7139">
                  <c:v>1.70588913585774E-2</c:v>
                </c:pt>
                <c:pt idx="7140">
                  <c:v>1.7057377129424393E-2</c:v>
                </c:pt>
                <c:pt idx="7141">
                  <c:v>1.7048872369175804E-2</c:v>
                </c:pt>
                <c:pt idx="7142">
                  <c:v>1.7047701345082249E-2</c:v>
                </c:pt>
                <c:pt idx="7143">
                  <c:v>1.7046269990393614E-2</c:v>
                </c:pt>
                <c:pt idx="7144">
                  <c:v>1.7045722751121269E-2</c:v>
                </c:pt>
                <c:pt idx="7145">
                  <c:v>1.704249664694972E-2</c:v>
                </c:pt>
                <c:pt idx="7146">
                  <c:v>1.7040905083439292E-2</c:v>
                </c:pt>
                <c:pt idx="7147">
                  <c:v>1.7035605952393739E-2</c:v>
                </c:pt>
                <c:pt idx="7148">
                  <c:v>1.7032033924914012E-2</c:v>
                </c:pt>
                <c:pt idx="7149">
                  <c:v>1.7031506702904032E-2</c:v>
                </c:pt>
                <c:pt idx="7150">
                  <c:v>1.7024295608608849E-2</c:v>
                </c:pt>
                <c:pt idx="7151">
                  <c:v>1.7021643116985046E-2</c:v>
                </c:pt>
                <c:pt idx="7152">
                  <c:v>1.7009693819703756E-2</c:v>
                </c:pt>
                <c:pt idx="7153">
                  <c:v>1.7009614149390152E-2</c:v>
                </c:pt>
                <c:pt idx="7154">
                  <c:v>1.7006915423416005E-2</c:v>
                </c:pt>
                <c:pt idx="7155">
                  <c:v>1.7006520595050197E-2</c:v>
                </c:pt>
                <c:pt idx="7156">
                  <c:v>1.6999429702342715E-2</c:v>
                </c:pt>
                <c:pt idx="7157">
                  <c:v>1.6994109452788553E-2</c:v>
                </c:pt>
                <c:pt idx="7158">
                  <c:v>1.6990481806341957E-2</c:v>
                </c:pt>
                <c:pt idx="7159">
                  <c:v>1.6974588330980651E-2</c:v>
                </c:pt>
                <c:pt idx="7160">
                  <c:v>1.6974305104300581E-2</c:v>
                </c:pt>
                <c:pt idx="7161">
                  <c:v>1.6969589927473813E-2</c:v>
                </c:pt>
                <c:pt idx="7162">
                  <c:v>1.6964956645638664E-2</c:v>
                </c:pt>
                <c:pt idx="7163">
                  <c:v>1.6961608308207674E-2</c:v>
                </c:pt>
                <c:pt idx="7164">
                  <c:v>1.695753670159535E-2</c:v>
                </c:pt>
                <c:pt idx="7165">
                  <c:v>1.6954042325413355E-2</c:v>
                </c:pt>
                <c:pt idx="7166">
                  <c:v>1.6951676424847108E-2</c:v>
                </c:pt>
                <c:pt idx="7167">
                  <c:v>1.6946105496829192E-2</c:v>
                </c:pt>
                <c:pt idx="7168">
                  <c:v>1.6945834895881584E-2</c:v>
                </c:pt>
                <c:pt idx="7169">
                  <c:v>1.6931542708908672E-2</c:v>
                </c:pt>
                <c:pt idx="7170">
                  <c:v>1.6924733983108162E-2</c:v>
                </c:pt>
                <c:pt idx="7171">
                  <c:v>1.6924292043487468E-2</c:v>
                </c:pt>
                <c:pt idx="7172">
                  <c:v>1.6923622018364337E-2</c:v>
                </c:pt>
                <c:pt idx="7173">
                  <c:v>1.6923232484064601E-2</c:v>
                </c:pt>
                <c:pt idx="7174">
                  <c:v>1.6922661849329661E-2</c:v>
                </c:pt>
                <c:pt idx="7175">
                  <c:v>1.6918546809454288E-2</c:v>
                </c:pt>
                <c:pt idx="7176">
                  <c:v>1.6917941387672605E-2</c:v>
                </c:pt>
                <c:pt idx="7177">
                  <c:v>1.691236536833703E-2</c:v>
                </c:pt>
                <c:pt idx="7178">
                  <c:v>1.6911142034036104E-2</c:v>
                </c:pt>
                <c:pt idx="7179">
                  <c:v>1.6896753826950318E-2</c:v>
                </c:pt>
                <c:pt idx="7180">
                  <c:v>1.6884252861699003E-2</c:v>
                </c:pt>
                <c:pt idx="7181">
                  <c:v>1.6876715872439073E-2</c:v>
                </c:pt>
                <c:pt idx="7182">
                  <c:v>1.6875935100439322E-2</c:v>
                </c:pt>
                <c:pt idx="7183">
                  <c:v>1.6874035212806192E-2</c:v>
                </c:pt>
                <c:pt idx="7184">
                  <c:v>1.687017154679973E-2</c:v>
                </c:pt>
                <c:pt idx="7185">
                  <c:v>1.685770259542067E-2</c:v>
                </c:pt>
                <c:pt idx="7186">
                  <c:v>1.6850762629910646E-2</c:v>
                </c:pt>
                <c:pt idx="7187">
                  <c:v>1.6845332260199911E-2</c:v>
                </c:pt>
                <c:pt idx="7188">
                  <c:v>1.683345165360171E-2</c:v>
                </c:pt>
                <c:pt idx="7189">
                  <c:v>1.6829593377711904E-2</c:v>
                </c:pt>
                <c:pt idx="7190">
                  <c:v>1.6823890538549144E-2</c:v>
                </c:pt>
                <c:pt idx="7191">
                  <c:v>1.6823203848674813E-2</c:v>
                </c:pt>
                <c:pt idx="7192">
                  <c:v>1.6822612305995324E-2</c:v>
                </c:pt>
                <c:pt idx="7193">
                  <c:v>1.6821119795091967E-2</c:v>
                </c:pt>
                <c:pt idx="7194">
                  <c:v>1.6818707984674726E-2</c:v>
                </c:pt>
                <c:pt idx="7195">
                  <c:v>1.6817679964862074E-2</c:v>
                </c:pt>
                <c:pt idx="7196">
                  <c:v>1.6816249475637677E-2</c:v>
                </c:pt>
                <c:pt idx="7197">
                  <c:v>1.6812503436654511E-2</c:v>
                </c:pt>
                <c:pt idx="7198">
                  <c:v>1.681150161452593E-2</c:v>
                </c:pt>
                <c:pt idx="7199">
                  <c:v>1.6806191684818297E-2</c:v>
                </c:pt>
                <c:pt idx="7200">
                  <c:v>1.6803613795055714E-2</c:v>
                </c:pt>
                <c:pt idx="7201">
                  <c:v>1.6800375715737823E-2</c:v>
                </c:pt>
                <c:pt idx="7202">
                  <c:v>1.6796343122830817E-2</c:v>
                </c:pt>
                <c:pt idx="7203">
                  <c:v>1.6794831363906467E-2</c:v>
                </c:pt>
                <c:pt idx="7204">
                  <c:v>1.6791813316418224E-2</c:v>
                </c:pt>
                <c:pt idx="7205">
                  <c:v>1.6788769565757606E-2</c:v>
                </c:pt>
                <c:pt idx="7206">
                  <c:v>1.678333155064312E-2</c:v>
                </c:pt>
                <c:pt idx="7207">
                  <c:v>1.6778584556430554E-2</c:v>
                </c:pt>
                <c:pt idx="7208">
                  <c:v>1.677022701459898E-2</c:v>
                </c:pt>
                <c:pt idx="7209">
                  <c:v>1.6769655203750955E-2</c:v>
                </c:pt>
                <c:pt idx="7210">
                  <c:v>1.6768143987452376E-2</c:v>
                </c:pt>
                <c:pt idx="7211">
                  <c:v>1.6758344554209645E-2</c:v>
                </c:pt>
                <c:pt idx="7212">
                  <c:v>1.6758020909821092E-2</c:v>
                </c:pt>
                <c:pt idx="7213">
                  <c:v>1.6749041927321882E-2</c:v>
                </c:pt>
                <c:pt idx="7214">
                  <c:v>1.6745430332635289E-2</c:v>
                </c:pt>
                <c:pt idx="7215">
                  <c:v>1.6742000204921968E-2</c:v>
                </c:pt>
                <c:pt idx="7216">
                  <c:v>1.6738797339332697E-2</c:v>
                </c:pt>
                <c:pt idx="7217">
                  <c:v>1.6738532831296987E-2</c:v>
                </c:pt>
                <c:pt idx="7218">
                  <c:v>1.6728789797904622E-2</c:v>
                </c:pt>
                <c:pt idx="7219">
                  <c:v>1.6722640990255465E-2</c:v>
                </c:pt>
                <c:pt idx="7220">
                  <c:v>1.6718907253994688E-2</c:v>
                </c:pt>
                <c:pt idx="7221">
                  <c:v>1.6717814601852975E-2</c:v>
                </c:pt>
                <c:pt idx="7222">
                  <c:v>1.671524249492479E-2</c:v>
                </c:pt>
                <c:pt idx="7223">
                  <c:v>1.6706822616327902E-2</c:v>
                </c:pt>
                <c:pt idx="7224">
                  <c:v>1.6697343539631374E-2</c:v>
                </c:pt>
                <c:pt idx="7225">
                  <c:v>1.6688427024719479E-2</c:v>
                </c:pt>
                <c:pt idx="7226">
                  <c:v>1.668578495185525E-2</c:v>
                </c:pt>
                <c:pt idx="7227">
                  <c:v>1.6685653662328742E-2</c:v>
                </c:pt>
                <c:pt idx="7228">
                  <c:v>1.6683139356541879E-2</c:v>
                </c:pt>
                <c:pt idx="7229">
                  <c:v>1.6678404586650503E-2</c:v>
                </c:pt>
                <c:pt idx="7230">
                  <c:v>1.6674961346994026E-2</c:v>
                </c:pt>
                <c:pt idx="7231">
                  <c:v>1.6663008472878993E-2</c:v>
                </c:pt>
                <c:pt idx="7232">
                  <c:v>1.666006171161425E-2</c:v>
                </c:pt>
                <c:pt idx="7233">
                  <c:v>1.6655057246097484E-2</c:v>
                </c:pt>
                <c:pt idx="7234">
                  <c:v>1.6646965266747436E-2</c:v>
                </c:pt>
                <c:pt idx="7235">
                  <c:v>1.6640215739620549E-2</c:v>
                </c:pt>
                <c:pt idx="7236">
                  <c:v>1.663969015266599E-2</c:v>
                </c:pt>
                <c:pt idx="7237">
                  <c:v>1.6637322629201843E-2</c:v>
                </c:pt>
                <c:pt idx="7238">
                  <c:v>1.6633657291847067E-2</c:v>
                </c:pt>
                <c:pt idx="7239">
                  <c:v>1.6630904599602512E-2</c:v>
                </c:pt>
                <c:pt idx="7240">
                  <c:v>1.6622015376999789E-2</c:v>
                </c:pt>
                <c:pt idx="7241">
                  <c:v>1.6616903014292354E-2</c:v>
                </c:pt>
                <c:pt idx="7242">
                  <c:v>1.6615457407748738E-2</c:v>
                </c:pt>
                <c:pt idx="7243">
                  <c:v>1.6602655444371745E-2</c:v>
                </c:pt>
                <c:pt idx="7244">
                  <c:v>1.659445388420959E-2</c:v>
                </c:pt>
                <c:pt idx="7245">
                  <c:v>1.6590092313183299E-2</c:v>
                </c:pt>
                <c:pt idx="7246">
                  <c:v>1.6587198892429635E-2</c:v>
                </c:pt>
                <c:pt idx="7247">
                  <c:v>1.6583004637611077E-2</c:v>
                </c:pt>
                <c:pt idx="7248">
                  <c:v>1.6582782454446825E-2</c:v>
                </c:pt>
                <c:pt idx="7249">
                  <c:v>1.6571960385313889E-2</c:v>
                </c:pt>
                <c:pt idx="7250">
                  <c:v>1.6563317674510893E-2</c:v>
                </c:pt>
                <c:pt idx="7251">
                  <c:v>1.656158117048832E-2</c:v>
                </c:pt>
                <c:pt idx="7252">
                  <c:v>1.655517253453765E-2</c:v>
                </c:pt>
                <c:pt idx="7253">
                  <c:v>1.6548840103036842E-2</c:v>
                </c:pt>
                <c:pt idx="7254">
                  <c:v>1.6544390828189356E-2</c:v>
                </c:pt>
                <c:pt idx="7255">
                  <c:v>1.6535475009369336E-2</c:v>
                </c:pt>
                <c:pt idx="7256">
                  <c:v>1.6534669268345844E-2</c:v>
                </c:pt>
                <c:pt idx="7257">
                  <c:v>1.6533790751868262E-2</c:v>
                </c:pt>
                <c:pt idx="7258">
                  <c:v>1.6531934924066526E-2</c:v>
                </c:pt>
                <c:pt idx="7259">
                  <c:v>1.6524106821220744E-2</c:v>
                </c:pt>
                <c:pt idx="7260">
                  <c:v>1.6515887496350964E-2</c:v>
                </c:pt>
                <c:pt idx="7261">
                  <c:v>1.6508805532139511E-2</c:v>
                </c:pt>
                <c:pt idx="7262">
                  <c:v>1.6505897515673464E-2</c:v>
                </c:pt>
                <c:pt idx="7263">
                  <c:v>1.6503736615600808E-2</c:v>
                </c:pt>
                <c:pt idx="7264">
                  <c:v>1.6500560654295841E-2</c:v>
                </c:pt>
                <c:pt idx="7265">
                  <c:v>1.6497019203939086E-2</c:v>
                </c:pt>
                <c:pt idx="7266">
                  <c:v>1.6478713551651262E-2</c:v>
                </c:pt>
                <c:pt idx="7267">
                  <c:v>1.6477782749621958E-2</c:v>
                </c:pt>
                <c:pt idx="7268">
                  <c:v>1.647709206878575E-2</c:v>
                </c:pt>
                <c:pt idx="7269">
                  <c:v>1.6464915388408538E-2</c:v>
                </c:pt>
                <c:pt idx="7270">
                  <c:v>1.6461361007911988E-2</c:v>
                </c:pt>
                <c:pt idx="7271">
                  <c:v>1.6448133812672284E-2</c:v>
                </c:pt>
                <c:pt idx="7272">
                  <c:v>1.6446211475940675E-2</c:v>
                </c:pt>
                <c:pt idx="7273">
                  <c:v>1.644228566364777E-2</c:v>
                </c:pt>
                <c:pt idx="7274">
                  <c:v>1.6437294239991358E-2</c:v>
                </c:pt>
                <c:pt idx="7275">
                  <c:v>1.643557119772018E-2</c:v>
                </c:pt>
                <c:pt idx="7276">
                  <c:v>1.6435286207122507E-2</c:v>
                </c:pt>
                <c:pt idx="7277">
                  <c:v>1.6434662284788161E-2</c:v>
                </c:pt>
                <c:pt idx="7278">
                  <c:v>1.6422988859113471E-2</c:v>
                </c:pt>
                <c:pt idx="7279">
                  <c:v>1.6422753621534933E-2</c:v>
                </c:pt>
                <c:pt idx="7280">
                  <c:v>1.6419070034538092E-2</c:v>
                </c:pt>
                <c:pt idx="7281">
                  <c:v>1.641618795662015E-2</c:v>
                </c:pt>
                <c:pt idx="7282">
                  <c:v>1.6414579205947407E-2</c:v>
                </c:pt>
                <c:pt idx="7283">
                  <c:v>1.6414137042009419E-2</c:v>
                </c:pt>
                <c:pt idx="7284">
                  <c:v>1.6412685372967785E-2</c:v>
                </c:pt>
                <c:pt idx="7285">
                  <c:v>1.6403217939846018E-2</c:v>
                </c:pt>
                <c:pt idx="7286">
                  <c:v>1.6403025665286508E-2</c:v>
                </c:pt>
                <c:pt idx="7287">
                  <c:v>1.6393307781254921E-2</c:v>
                </c:pt>
                <c:pt idx="7288">
                  <c:v>1.639167708251733E-2</c:v>
                </c:pt>
                <c:pt idx="7289">
                  <c:v>1.6389368926124911E-2</c:v>
                </c:pt>
                <c:pt idx="7290">
                  <c:v>1.6371805585437056E-2</c:v>
                </c:pt>
                <c:pt idx="7291">
                  <c:v>1.6370360058223607E-2</c:v>
                </c:pt>
                <c:pt idx="7292">
                  <c:v>1.6367805239216944E-2</c:v>
                </c:pt>
                <c:pt idx="7293">
                  <c:v>1.6366670829675609E-2</c:v>
                </c:pt>
                <c:pt idx="7294">
                  <c:v>1.6364757540087663E-2</c:v>
                </c:pt>
                <c:pt idx="7295">
                  <c:v>1.6359836559954388E-2</c:v>
                </c:pt>
                <c:pt idx="7296">
                  <c:v>1.6339664353643462E-2</c:v>
                </c:pt>
                <c:pt idx="7297">
                  <c:v>1.6338224228582866E-2</c:v>
                </c:pt>
                <c:pt idx="7298">
                  <c:v>1.6337785980767384E-2</c:v>
                </c:pt>
                <c:pt idx="7299">
                  <c:v>1.6334213644436206E-2</c:v>
                </c:pt>
                <c:pt idx="7300">
                  <c:v>1.6323677210668217E-2</c:v>
                </c:pt>
                <c:pt idx="7301">
                  <c:v>1.6303178175486141E-2</c:v>
                </c:pt>
                <c:pt idx="7302">
                  <c:v>1.6299688745153605E-2</c:v>
                </c:pt>
                <c:pt idx="7303">
                  <c:v>1.6294807887545677E-2</c:v>
                </c:pt>
                <c:pt idx="7304">
                  <c:v>1.6289901520386178E-2</c:v>
                </c:pt>
                <c:pt idx="7305">
                  <c:v>1.6288788476853028E-2</c:v>
                </c:pt>
                <c:pt idx="7306">
                  <c:v>1.6283481919318606E-2</c:v>
                </c:pt>
                <c:pt idx="7307">
                  <c:v>1.627916639654171E-2</c:v>
                </c:pt>
                <c:pt idx="7308">
                  <c:v>1.6274114557319034E-2</c:v>
                </c:pt>
                <c:pt idx="7309">
                  <c:v>1.6264185232666564E-2</c:v>
                </c:pt>
                <c:pt idx="7310">
                  <c:v>1.6246623410316449E-2</c:v>
                </c:pt>
                <c:pt idx="7311">
                  <c:v>1.623989775824617E-2</c:v>
                </c:pt>
                <c:pt idx="7312">
                  <c:v>1.6239560430744024E-2</c:v>
                </c:pt>
                <c:pt idx="7313">
                  <c:v>1.6224362790557806E-2</c:v>
                </c:pt>
                <c:pt idx="7314">
                  <c:v>1.6218311494053221E-2</c:v>
                </c:pt>
                <c:pt idx="7315">
                  <c:v>1.6212789129834593E-2</c:v>
                </c:pt>
                <c:pt idx="7316">
                  <c:v>1.6205485020467789E-2</c:v>
                </c:pt>
                <c:pt idx="7317">
                  <c:v>1.6204885828117507E-2</c:v>
                </c:pt>
                <c:pt idx="7318">
                  <c:v>1.6203664032395967E-2</c:v>
                </c:pt>
                <c:pt idx="7319">
                  <c:v>1.6192855779250618E-2</c:v>
                </c:pt>
                <c:pt idx="7320">
                  <c:v>1.618867569100001E-2</c:v>
                </c:pt>
                <c:pt idx="7321">
                  <c:v>1.6187510236711385E-2</c:v>
                </c:pt>
                <c:pt idx="7322">
                  <c:v>1.6180748755436951E-2</c:v>
                </c:pt>
                <c:pt idx="7323">
                  <c:v>1.6178115911622881E-2</c:v>
                </c:pt>
                <c:pt idx="7324">
                  <c:v>1.617032228496209E-2</c:v>
                </c:pt>
                <c:pt idx="7325">
                  <c:v>1.6167801803089816E-2</c:v>
                </c:pt>
                <c:pt idx="7326">
                  <c:v>1.6167561917419405E-2</c:v>
                </c:pt>
                <c:pt idx="7327">
                  <c:v>1.6166209569988075E-2</c:v>
                </c:pt>
                <c:pt idx="7328">
                  <c:v>1.616000735632878E-2</c:v>
                </c:pt>
                <c:pt idx="7329">
                  <c:v>1.6158438798745206E-2</c:v>
                </c:pt>
                <c:pt idx="7330">
                  <c:v>1.6153438868568824E-2</c:v>
                </c:pt>
                <c:pt idx="7331">
                  <c:v>1.611836785318178E-2</c:v>
                </c:pt>
                <c:pt idx="7332">
                  <c:v>1.6115911648341186E-2</c:v>
                </c:pt>
                <c:pt idx="7333">
                  <c:v>1.6109371425894751E-2</c:v>
                </c:pt>
                <c:pt idx="7334">
                  <c:v>1.6104862318040515E-2</c:v>
                </c:pt>
                <c:pt idx="7335">
                  <c:v>1.6102138726086537E-2</c:v>
                </c:pt>
                <c:pt idx="7336">
                  <c:v>1.6098424653899671E-2</c:v>
                </c:pt>
                <c:pt idx="7337">
                  <c:v>1.6096398723411728E-2</c:v>
                </c:pt>
                <c:pt idx="7338">
                  <c:v>1.6086820909573842E-2</c:v>
                </c:pt>
                <c:pt idx="7339">
                  <c:v>1.6086207248171214E-2</c:v>
                </c:pt>
                <c:pt idx="7340">
                  <c:v>1.6071787367906775E-2</c:v>
                </c:pt>
                <c:pt idx="7341">
                  <c:v>1.60700629680306E-2</c:v>
                </c:pt>
                <c:pt idx="7342">
                  <c:v>1.6070032990919223E-2</c:v>
                </c:pt>
                <c:pt idx="7343">
                  <c:v>1.606980002276337E-2</c:v>
                </c:pt>
                <c:pt idx="7344">
                  <c:v>1.6065241985884077E-2</c:v>
                </c:pt>
                <c:pt idx="7345">
                  <c:v>1.6063300130011747E-2</c:v>
                </c:pt>
                <c:pt idx="7346">
                  <c:v>1.606240798379787E-2</c:v>
                </c:pt>
                <c:pt idx="7347">
                  <c:v>1.6059875036623379E-2</c:v>
                </c:pt>
                <c:pt idx="7348">
                  <c:v>1.6056010115189655E-2</c:v>
                </c:pt>
                <c:pt idx="7349">
                  <c:v>1.604650455744016E-2</c:v>
                </c:pt>
                <c:pt idx="7350">
                  <c:v>1.6037566687646821E-2</c:v>
                </c:pt>
                <c:pt idx="7351">
                  <c:v>1.6032783838761548E-2</c:v>
                </c:pt>
                <c:pt idx="7352">
                  <c:v>1.6027691604998517E-2</c:v>
                </c:pt>
                <c:pt idx="7353">
                  <c:v>1.6024050013261792E-2</c:v>
                </c:pt>
                <c:pt idx="7354">
                  <c:v>1.6020293249779129E-2</c:v>
                </c:pt>
                <c:pt idx="7355">
                  <c:v>1.6017987331156225E-2</c:v>
                </c:pt>
                <c:pt idx="7356">
                  <c:v>1.6013757000429781E-2</c:v>
                </c:pt>
                <c:pt idx="7357">
                  <c:v>1.6012540332029188E-2</c:v>
                </c:pt>
                <c:pt idx="7358">
                  <c:v>1.6012075074390623E-2</c:v>
                </c:pt>
                <c:pt idx="7359">
                  <c:v>1.6007633605562607E-2</c:v>
                </c:pt>
                <c:pt idx="7360">
                  <c:v>1.6007172141015651E-2</c:v>
                </c:pt>
                <c:pt idx="7361">
                  <c:v>1.6006359791616961E-2</c:v>
                </c:pt>
                <c:pt idx="7362">
                  <c:v>1.6001777232341283E-2</c:v>
                </c:pt>
                <c:pt idx="7363">
                  <c:v>1.5997608971681579E-2</c:v>
                </c:pt>
                <c:pt idx="7364">
                  <c:v>1.5996779564139973E-2</c:v>
                </c:pt>
                <c:pt idx="7365">
                  <c:v>1.5996351785884013E-2</c:v>
                </c:pt>
                <c:pt idx="7366">
                  <c:v>1.5978333054668833E-2</c:v>
                </c:pt>
                <c:pt idx="7367">
                  <c:v>1.5978317691085351E-2</c:v>
                </c:pt>
                <c:pt idx="7368">
                  <c:v>1.5975871619477042E-2</c:v>
                </c:pt>
                <c:pt idx="7369">
                  <c:v>1.597586790301106E-2</c:v>
                </c:pt>
                <c:pt idx="7370">
                  <c:v>1.5971821251602198E-2</c:v>
                </c:pt>
                <c:pt idx="7371">
                  <c:v>1.5968830606799139E-2</c:v>
                </c:pt>
                <c:pt idx="7372">
                  <c:v>1.5960607642090698E-2</c:v>
                </c:pt>
                <c:pt idx="7373">
                  <c:v>1.5949022941520802E-2</c:v>
                </c:pt>
                <c:pt idx="7374">
                  <c:v>1.5946930952922704E-2</c:v>
                </c:pt>
                <c:pt idx="7375">
                  <c:v>1.5945977083413158E-2</c:v>
                </c:pt>
                <c:pt idx="7376">
                  <c:v>1.5945884267160728E-2</c:v>
                </c:pt>
                <c:pt idx="7377">
                  <c:v>1.5944729230191485E-2</c:v>
                </c:pt>
                <c:pt idx="7378">
                  <c:v>1.5942835862656532E-2</c:v>
                </c:pt>
                <c:pt idx="7379">
                  <c:v>1.594042896586222E-2</c:v>
                </c:pt>
                <c:pt idx="7380">
                  <c:v>1.5934765088476213E-2</c:v>
                </c:pt>
                <c:pt idx="7381">
                  <c:v>1.5933252169678894E-2</c:v>
                </c:pt>
                <c:pt idx="7382">
                  <c:v>1.5927296355264117E-2</c:v>
                </c:pt>
                <c:pt idx="7383">
                  <c:v>1.5922885614177661E-2</c:v>
                </c:pt>
                <c:pt idx="7384">
                  <c:v>1.5917825697126287E-2</c:v>
                </c:pt>
                <c:pt idx="7385">
                  <c:v>1.5908810055164691E-2</c:v>
                </c:pt>
                <c:pt idx="7386">
                  <c:v>1.5907070175258654E-2</c:v>
                </c:pt>
                <c:pt idx="7387">
                  <c:v>1.5904439596343838E-2</c:v>
                </c:pt>
                <c:pt idx="7388">
                  <c:v>1.588488792059858E-2</c:v>
                </c:pt>
                <c:pt idx="7389">
                  <c:v>1.5883411652224757E-2</c:v>
                </c:pt>
                <c:pt idx="7390">
                  <c:v>1.5881715257397178E-2</c:v>
                </c:pt>
                <c:pt idx="7391">
                  <c:v>1.5877779891586532E-2</c:v>
                </c:pt>
                <c:pt idx="7392">
                  <c:v>1.5872669302722294E-2</c:v>
                </c:pt>
                <c:pt idx="7393">
                  <c:v>1.5867631945876221E-2</c:v>
                </c:pt>
                <c:pt idx="7394">
                  <c:v>1.5864288048479801E-2</c:v>
                </c:pt>
                <c:pt idx="7395">
                  <c:v>1.5859895921155134E-2</c:v>
                </c:pt>
                <c:pt idx="7396">
                  <c:v>1.5852201402868246E-2</c:v>
                </c:pt>
                <c:pt idx="7397">
                  <c:v>1.5846752372130336E-2</c:v>
                </c:pt>
                <c:pt idx="7398">
                  <c:v>1.5846314162081002E-2</c:v>
                </c:pt>
                <c:pt idx="7399">
                  <c:v>1.5844555515072908E-2</c:v>
                </c:pt>
                <c:pt idx="7400">
                  <c:v>1.58429326087185E-2</c:v>
                </c:pt>
                <c:pt idx="7401">
                  <c:v>1.584277049206045E-2</c:v>
                </c:pt>
                <c:pt idx="7402">
                  <c:v>1.5834026879841819E-2</c:v>
                </c:pt>
                <c:pt idx="7403">
                  <c:v>1.582018909752712E-2</c:v>
                </c:pt>
                <c:pt idx="7404">
                  <c:v>1.5815260358336469E-2</c:v>
                </c:pt>
                <c:pt idx="7405">
                  <c:v>1.5813493285179645E-2</c:v>
                </c:pt>
                <c:pt idx="7406">
                  <c:v>1.5811285072948596E-2</c:v>
                </c:pt>
                <c:pt idx="7407">
                  <c:v>1.5800070477815519E-2</c:v>
                </c:pt>
                <c:pt idx="7408">
                  <c:v>1.5800040379097019E-2</c:v>
                </c:pt>
                <c:pt idx="7409">
                  <c:v>1.5799373495743056E-2</c:v>
                </c:pt>
                <c:pt idx="7410">
                  <c:v>1.579922516836197E-2</c:v>
                </c:pt>
                <c:pt idx="7411">
                  <c:v>1.5799057019598276E-2</c:v>
                </c:pt>
                <c:pt idx="7412">
                  <c:v>1.5794501171898203E-2</c:v>
                </c:pt>
                <c:pt idx="7413">
                  <c:v>1.5789888534442797E-2</c:v>
                </c:pt>
                <c:pt idx="7414">
                  <c:v>1.5786472335548817E-2</c:v>
                </c:pt>
                <c:pt idx="7415">
                  <c:v>1.5785316327242709E-2</c:v>
                </c:pt>
                <c:pt idx="7416">
                  <c:v>1.5781308097855218E-2</c:v>
                </c:pt>
                <c:pt idx="7417">
                  <c:v>1.5778318355034147E-2</c:v>
                </c:pt>
                <c:pt idx="7418">
                  <c:v>1.5775570939180403E-2</c:v>
                </c:pt>
                <c:pt idx="7419">
                  <c:v>1.5774375376499086E-2</c:v>
                </c:pt>
                <c:pt idx="7420">
                  <c:v>1.5758305942272444E-2</c:v>
                </c:pt>
                <c:pt idx="7421">
                  <c:v>1.5743380274091775E-2</c:v>
                </c:pt>
                <c:pt idx="7422">
                  <c:v>1.5732266836743416E-2</c:v>
                </c:pt>
                <c:pt idx="7423">
                  <c:v>1.5730361893207836E-2</c:v>
                </c:pt>
                <c:pt idx="7424">
                  <c:v>1.5729268213652382E-2</c:v>
                </c:pt>
                <c:pt idx="7425">
                  <c:v>1.5727366862294371E-2</c:v>
                </c:pt>
                <c:pt idx="7426">
                  <c:v>1.5709469781437869E-2</c:v>
                </c:pt>
                <c:pt idx="7427">
                  <c:v>1.5685517873886345E-2</c:v>
                </c:pt>
                <c:pt idx="7428">
                  <c:v>1.5678079258944815E-2</c:v>
                </c:pt>
                <c:pt idx="7429">
                  <c:v>1.5677128492041902E-2</c:v>
                </c:pt>
                <c:pt idx="7430">
                  <c:v>1.5673899169146324E-2</c:v>
                </c:pt>
                <c:pt idx="7431">
                  <c:v>1.5672940598360406E-2</c:v>
                </c:pt>
                <c:pt idx="7432">
                  <c:v>1.5668434467716544E-2</c:v>
                </c:pt>
                <c:pt idx="7433">
                  <c:v>1.5652453486678698E-2</c:v>
                </c:pt>
                <c:pt idx="7434">
                  <c:v>1.5649296134915197E-2</c:v>
                </c:pt>
                <c:pt idx="7435">
                  <c:v>1.5643968390086711E-2</c:v>
                </c:pt>
                <c:pt idx="7436">
                  <c:v>1.5643133273508088E-2</c:v>
                </c:pt>
                <c:pt idx="7437">
                  <c:v>1.5641760700709502E-2</c:v>
                </c:pt>
                <c:pt idx="7438">
                  <c:v>1.5634724361310012E-2</c:v>
                </c:pt>
                <c:pt idx="7439">
                  <c:v>1.5626918198683021E-2</c:v>
                </c:pt>
                <c:pt idx="7440">
                  <c:v>1.5619530952266538E-2</c:v>
                </c:pt>
                <c:pt idx="7441">
                  <c:v>1.561622103486549E-2</c:v>
                </c:pt>
                <c:pt idx="7442">
                  <c:v>1.5613914783755893E-2</c:v>
                </c:pt>
                <c:pt idx="7443">
                  <c:v>1.5603310664423567E-2</c:v>
                </c:pt>
                <c:pt idx="7444">
                  <c:v>1.5601861411567608E-2</c:v>
                </c:pt>
                <c:pt idx="7445">
                  <c:v>1.5601550017864991E-2</c:v>
                </c:pt>
                <c:pt idx="7446">
                  <c:v>1.5600314881423761E-2</c:v>
                </c:pt>
                <c:pt idx="7447">
                  <c:v>1.5595031125216001E-2</c:v>
                </c:pt>
                <c:pt idx="7448">
                  <c:v>1.5593216105939386E-2</c:v>
                </c:pt>
                <c:pt idx="7449">
                  <c:v>1.5583557377641916E-2</c:v>
                </c:pt>
                <c:pt idx="7450">
                  <c:v>1.5581776943576452E-2</c:v>
                </c:pt>
                <c:pt idx="7451">
                  <c:v>1.5576439319021952E-2</c:v>
                </c:pt>
                <c:pt idx="7452">
                  <c:v>1.5573543747761851E-2</c:v>
                </c:pt>
                <c:pt idx="7453">
                  <c:v>1.557230515881388E-2</c:v>
                </c:pt>
                <c:pt idx="7454">
                  <c:v>1.5562518398991851E-2</c:v>
                </c:pt>
                <c:pt idx="7455">
                  <c:v>1.5541174135542256E-2</c:v>
                </c:pt>
                <c:pt idx="7456">
                  <c:v>1.5540820101748086E-2</c:v>
                </c:pt>
                <c:pt idx="7457">
                  <c:v>1.5538836223607974E-2</c:v>
                </c:pt>
                <c:pt idx="7458">
                  <c:v>1.5535796345903845E-2</c:v>
                </c:pt>
                <c:pt idx="7459">
                  <c:v>1.5535741970191926E-2</c:v>
                </c:pt>
                <c:pt idx="7460">
                  <c:v>1.5525438849911687E-2</c:v>
                </c:pt>
                <c:pt idx="7461">
                  <c:v>1.5524730352968958E-2</c:v>
                </c:pt>
                <c:pt idx="7462">
                  <c:v>1.5514592274025803E-2</c:v>
                </c:pt>
                <c:pt idx="7463">
                  <c:v>1.5513569853149122E-2</c:v>
                </c:pt>
                <c:pt idx="7464">
                  <c:v>1.5509706004366746E-2</c:v>
                </c:pt>
                <c:pt idx="7465">
                  <c:v>1.5506942763883598E-2</c:v>
                </c:pt>
                <c:pt idx="7466">
                  <c:v>1.5499673989624919E-2</c:v>
                </c:pt>
                <c:pt idx="7467">
                  <c:v>1.5492960825806697E-2</c:v>
                </c:pt>
                <c:pt idx="7468">
                  <c:v>1.5491686277249311E-2</c:v>
                </c:pt>
                <c:pt idx="7469">
                  <c:v>1.5490981487820321E-2</c:v>
                </c:pt>
                <c:pt idx="7470">
                  <c:v>1.5490078750528109E-2</c:v>
                </c:pt>
                <c:pt idx="7471">
                  <c:v>1.5488919381731334E-2</c:v>
                </c:pt>
                <c:pt idx="7472">
                  <c:v>1.5478336377173539E-2</c:v>
                </c:pt>
                <c:pt idx="7473">
                  <c:v>1.547372594472465E-2</c:v>
                </c:pt>
                <c:pt idx="7474">
                  <c:v>1.5468524765916742E-2</c:v>
                </c:pt>
                <c:pt idx="7475">
                  <c:v>1.5466882676745652E-2</c:v>
                </c:pt>
                <c:pt idx="7476">
                  <c:v>1.546600941680276E-2</c:v>
                </c:pt>
                <c:pt idx="7477">
                  <c:v>1.5454160064131847E-2</c:v>
                </c:pt>
                <c:pt idx="7478">
                  <c:v>1.5450696942790281E-2</c:v>
                </c:pt>
                <c:pt idx="7479">
                  <c:v>1.5449787077051306E-2</c:v>
                </c:pt>
                <c:pt idx="7480">
                  <c:v>1.5449449726947914E-2</c:v>
                </c:pt>
                <c:pt idx="7481">
                  <c:v>1.5448435612283651E-2</c:v>
                </c:pt>
                <c:pt idx="7482">
                  <c:v>1.544670661803417E-2</c:v>
                </c:pt>
                <c:pt idx="7483">
                  <c:v>1.543304855779286E-2</c:v>
                </c:pt>
                <c:pt idx="7484">
                  <c:v>1.543236974093817E-2</c:v>
                </c:pt>
                <c:pt idx="7485">
                  <c:v>1.5422020596541713E-2</c:v>
                </c:pt>
                <c:pt idx="7486">
                  <c:v>1.5419808183633591E-2</c:v>
                </c:pt>
                <c:pt idx="7487">
                  <c:v>1.5419180086415216E-2</c:v>
                </c:pt>
                <c:pt idx="7488">
                  <c:v>1.541754294649365E-2</c:v>
                </c:pt>
                <c:pt idx="7489">
                  <c:v>1.5413026715280637E-2</c:v>
                </c:pt>
                <c:pt idx="7490">
                  <c:v>1.5407840846448747E-2</c:v>
                </c:pt>
                <c:pt idx="7491">
                  <c:v>1.5405146352592132E-2</c:v>
                </c:pt>
                <c:pt idx="7492">
                  <c:v>1.5400139768543097E-2</c:v>
                </c:pt>
                <c:pt idx="7493">
                  <c:v>1.539336135407416E-2</c:v>
                </c:pt>
                <c:pt idx="7494">
                  <c:v>1.539163030764905E-2</c:v>
                </c:pt>
                <c:pt idx="7495">
                  <c:v>1.539040424419282E-2</c:v>
                </c:pt>
                <c:pt idx="7496">
                  <c:v>1.5385857086158293E-2</c:v>
                </c:pt>
                <c:pt idx="7497">
                  <c:v>1.5382338101360655E-2</c:v>
                </c:pt>
                <c:pt idx="7498">
                  <c:v>1.5375601297704378E-2</c:v>
                </c:pt>
                <c:pt idx="7499">
                  <c:v>1.5374525365728389E-2</c:v>
                </c:pt>
                <c:pt idx="7500">
                  <c:v>1.5368948134885617E-2</c:v>
                </c:pt>
                <c:pt idx="7501">
                  <c:v>1.5363633223842921E-2</c:v>
                </c:pt>
                <c:pt idx="7502">
                  <c:v>1.5360194203475157E-2</c:v>
                </c:pt>
                <c:pt idx="7503">
                  <c:v>1.5354001698170782E-2</c:v>
                </c:pt>
                <c:pt idx="7504">
                  <c:v>1.5351733389155107E-2</c:v>
                </c:pt>
                <c:pt idx="7505">
                  <c:v>1.534986553328033E-2</c:v>
                </c:pt>
                <c:pt idx="7506">
                  <c:v>1.5346781104491223E-2</c:v>
                </c:pt>
                <c:pt idx="7507">
                  <c:v>1.5346328991613084E-2</c:v>
                </c:pt>
                <c:pt idx="7508">
                  <c:v>1.5346110213519568E-2</c:v>
                </c:pt>
                <c:pt idx="7509">
                  <c:v>1.5336763322280096E-2</c:v>
                </c:pt>
                <c:pt idx="7510">
                  <c:v>1.533607334443042E-2</c:v>
                </c:pt>
                <c:pt idx="7511">
                  <c:v>1.5334302714668735E-2</c:v>
                </c:pt>
                <c:pt idx="7512">
                  <c:v>1.533084183093838E-2</c:v>
                </c:pt>
                <c:pt idx="7513">
                  <c:v>1.5321880971517649E-2</c:v>
                </c:pt>
                <c:pt idx="7514">
                  <c:v>1.5320029716493941E-2</c:v>
                </c:pt>
                <c:pt idx="7515">
                  <c:v>1.5319771038259761E-2</c:v>
                </c:pt>
                <c:pt idx="7516">
                  <c:v>1.5317772033348574E-2</c:v>
                </c:pt>
                <c:pt idx="7517">
                  <c:v>1.5315534335112712E-2</c:v>
                </c:pt>
                <c:pt idx="7518">
                  <c:v>1.530706826985573E-2</c:v>
                </c:pt>
                <c:pt idx="7519">
                  <c:v>1.5303728278850997E-2</c:v>
                </c:pt>
                <c:pt idx="7520">
                  <c:v>1.5302715179337234E-2</c:v>
                </c:pt>
                <c:pt idx="7521">
                  <c:v>1.5290973707471218E-2</c:v>
                </c:pt>
                <c:pt idx="7522">
                  <c:v>1.5286565056320362E-2</c:v>
                </c:pt>
                <c:pt idx="7523">
                  <c:v>1.5273424448513954E-2</c:v>
                </c:pt>
                <c:pt idx="7524">
                  <c:v>1.5270733453171575E-2</c:v>
                </c:pt>
                <c:pt idx="7525">
                  <c:v>1.5267364242487137E-2</c:v>
                </c:pt>
                <c:pt idx="7526">
                  <c:v>1.5263215205262297E-2</c:v>
                </c:pt>
                <c:pt idx="7527">
                  <c:v>1.5256882135419552E-2</c:v>
                </c:pt>
                <c:pt idx="7528">
                  <c:v>1.5256332860789656E-2</c:v>
                </c:pt>
                <c:pt idx="7529">
                  <c:v>1.5255377959610003E-2</c:v>
                </c:pt>
                <c:pt idx="7530">
                  <c:v>1.5253108465222529E-2</c:v>
                </c:pt>
                <c:pt idx="7531">
                  <c:v>1.5252978076625165E-2</c:v>
                </c:pt>
                <c:pt idx="7532">
                  <c:v>1.5235819979559608E-2</c:v>
                </c:pt>
                <c:pt idx="7533">
                  <c:v>1.5233124337396204E-2</c:v>
                </c:pt>
                <c:pt idx="7534">
                  <c:v>1.5229929757875729E-2</c:v>
                </c:pt>
                <c:pt idx="7535">
                  <c:v>1.5229417642787613E-2</c:v>
                </c:pt>
                <c:pt idx="7536">
                  <c:v>1.5214483619109577E-2</c:v>
                </c:pt>
                <c:pt idx="7537">
                  <c:v>1.5208475727935928E-2</c:v>
                </c:pt>
                <c:pt idx="7538">
                  <c:v>1.5205252153889326E-2</c:v>
                </c:pt>
                <c:pt idx="7539">
                  <c:v>1.5204156882405097E-2</c:v>
                </c:pt>
                <c:pt idx="7540">
                  <c:v>1.5200567579790571E-2</c:v>
                </c:pt>
                <c:pt idx="7541">
                  <c:v>1.5198847692442147E-2</c:v>
                </c:pt>
                <c:pt idx="7542">
                  <c:v>1.5198410574294299E-2</c:v>
                </c:pt>
                <c:pt idx="7543">
                  <c:v>1.519763422805665E-2</c:v>
                </c:pt>
                <c:pt idx="7544">
                  <c:v>1.5194954688071589E-2</c:v>
                </c:pt>
                <c:pt idx="7545">
                  <c:v>1.5187605728475462E-2</c:v>
                </c:pt>
                <c:pt idx="7546">
                  <c:v>1.5184317775175859E-2</c:v>
                </c:pt>
                <c:pt idx="7547">
                  <c:v>1.5180923430086309E-2</c:v>
                </c:pt>
                <c:pt idx="7548">
                  <c:v>1.517185452543772E-2</c:v>
                </c:pt>
                <c:pt idx="7549">
                  <c:v>1.5163462577013374E-2</c:v>
                </c:pt>
                <c:pt idx="7550">
                  <c:v>1.5146725937345545E-2</c:v>
                </c:pt>
                <c:pt idx="7551">
                  <c:v>1.5143918717157189E-2</c:v>
                </c:pt>
                <c:pt idx="7552">
                  <c:v>1.5139017123568093E-2</c:v>
                </c:pt>
                <c:pt idx="7553">
                  <c:v>1.5127037363044212E-2</c:v>
                </c:pt>
                <c:pt idx="7554">
                  <c:v>1.5120025760682897E-2</c:v>
                </c:pt>
                <c:pt idx="7555">
                  <c:v>1.5114184320061112E-2</c:v>
                </c:pt>
                <c:pt idx="7556">
                  <c:v>1.5109374726231427E-2</c:v>
                </c:pt>
                <c:pt idx="7557">
                  <c:v>1.510908624497646E-2</c:v>
                </c:pt>
                <c:pt idx="7558">
                  <c:v>1.5106694118570435E-2</c:v>
                </c:pt>
                <c:pt idx="7559">
                  <c:v>1.5100026211422654E-2</c:v>
                </c:pt>
                <c:pt idx="7560">
                  <c:v>1.5099891963969067E-2</c:v>
                </c:pt>
                <c:pt idx="7561">
                  <c:v>1.5098231103516791E-2</c:v>
                </c:pt>
                <c:pt idx="7562">
                  <c:v>1.5095666230114789E-2</c:v>
                </c:pt>
                <c:pt idx="7563">
                  <c:v>1.5095410961034705E-2</c:v>
                </c:pt>
                <c:pt idx="7564">
                  <c:v>1.5090371049966288E-2</c:v>
                </c:pt>
                <c:pt idx="7565">
                  <c:v>1.5088325285436263E-2</c:v>
                </c:pt>
                <c:pt idx="7566">
                  <c:v>1.5077999672703117E-2</c:v>
                </c:pt>
                <c:pt idx="7567">
                  <c:v>1.5068674252714029E-2</c:v>
                </c:pt>
                <c:pt idx="7568">
                  <c:v>1.5067419835629646E-2</c:v>
                </c:pt>
                <c:pt idx="7569">
                  <c:v>1.5063410075683766E-2</c:v>
                </c:pt>
                <c:pt idx="7570">
                  <c:v>1.505690476271037E-2</c:v>
                </c:pt>
                <c:pt idx="7571">
                  <c:v>1.5051490555847829E-2</c:v>
                </c:pt>
                <c:pt idx="7572">
                  <c:v>1.5050862761655442E-2</c:v>
                </c:pt>
                <c:pt idx="7573">
                  <c:v>1.5047578510900883E-2</c:v>
                </c:pt>
                <c:pt idx="7574">
                  <c:v>1.5020300288104849E-2</c:v>
                </c:pt>
                <c:pt idx="7575">
                  <c:v>1.5012209590544161E-2</c:v>
                </c:pt>
                <c:pt idx="7576">
                  <c:v>1.5011140399436027E-2</c:v>
                </c:pt>
                <c:pt idx="7577">
                  <c:v>1.5008490699951756E-2</c:v>
                </c:pt>
                <c:pt idx="7578">
                  <c:v>1.5001473740748408E-2</c:v>
                </c:pt>
                <c:pt idx="7579">
                  <c:v>1.4996518018737149E-2</c:v>
                </c:pt>
                <c:pt idx="7580">
                  <c:v>1.4996464613666431E-2</c:v>
                </c:pt>
                <c:pt idx="7581">
                  <c:v>1.4991462775372506E-2</c:v>
                </c:pt>
                <c:pt idx="7582">
                  <c:v>1.4984201318602397E-2</c:v>
                </c:pt>
                <c:pt idx="7583">
                  <c:v>1.4951568566381818E-2</c:v>
                </c:pt>
                <c:pt idx="7584">
                  <c:v>1.4949440336618191E-2</c:v>
                </c:pt>
                <c:pt idx="7585">
                  <c:v>1.4946441903867699E-2</c:v>
                </c:pt>
                <c:pt idx="7586">
                  <c:v>1.4942202122636652E-2</c:v>
                </c:pt>
                <c:pt idx="7587">
                  <c:v>1.4937531264324691E-2</c:v>
                </c:pt>
                <c:pt idx="7588">
                  <c:v>1.4931733518261377E-2</c:v>
                </c:pt>
                <c:pt idx="7589">
                  <c:v>1.4926224013539637E-2</c:v>
                </c:pt>
                <c:pt idx="7590">
                  <c:v>1.4919176818938274E-2</c:v>
                </c:pt>
                <c:pt idx="7591">
                  <c:v>1.4911532739926575E-2</c:v>
                </c:pt>
                <c:pt idx="7592">
                  <c:v>1.4900698943575401E-2</c:v>
                </c:pt>
                <c:pt idx="7593">
                  <c:v>1.4897714415257383E-2</c:v>
                </c:pt>
                <c:pt idx="7594">
                  <c:v>1.4886876325596012E-2</c:v>
                </c:pt>
                <c:pt idx="7595">
                  <c:v>1.4886832734708198E-2</c:v>
                </c:pt>
                <c:pt idx="7596">
                  <c:v>1.4884261439278106E-2</c:v>
                </c:pt>
                <c:pt idx="7597">
                  <c:v>1.4884166668374896E-2</c:v>
                </c:pt>
                <c:pt idx="7598">
                  <c:v>1.4873487437941665E-2</c:v>
                </c:pt>
                <c:pt idx="7599">
                  <c:v>1.4863499617695524E-2</c:v>
                </c:pt>
                <c:pt idx="7600">
                  <c:v>1.486181277139274E-2</c:v>
                </c:pt>
                <c:pt idx="7601">
                  <c:v>1.4850734174241988E-2</c:v>
                </c:pt>
                <c:pt idx="7602">
                  <c:v>1.4844998259649552E-2</c:v>
                </c:pt>
                <c:pt idx="7603">
                  <c:v>1.4829750331123116E-2</c:v>
                </c:pt>
                <c:pt idx="7604">
                  <c:v>1.4829379910156268E-2</c:v>
                </c:pt>
                <c:pt idx="7605">
                  <c:v>1.4828070134582583E-2</c:v>
                </c:pt>
                <c:pt idx="7606">
                  <c:v>1.4827420319996633E-2</c:v>
                </c:pt>
                <c:pt idx="7607">
                  <c:v>1.4825275446489884E-2</c:v>
                </c:pt>
                <c:pt idx="7608">
                  <c:v>1.4822210391030887E-2</c:v>
                </c:pt>
                <c:pt idx="7609">
                  <c:v>1.481799890274833E-2</c:v>
                </c:pt>
                <c:pt idx="7610">
                  <c:v>1.4810556028531083E-2</c:v>
                </c:pt>
                <c:pt idx="7611">
                  <c:v>1.4802508027261171E-2</c:v>
                </c:pt>
                <c:pt idx="7612">
                  <c:v>1.4796962951105688E-2</c:v>
                </c:pt>
                <c:pt idx="7613">
                  <c:v>1.4784072978296481E-2</c:v>
                </c:pt>
                <c:pt idx="7614">
                  <c:v>1.4771486641756395E-2</c:v>
                </c:pt>
                <c:pt idx="7615">
                  <c:v>1.4767235770269544E-2</c:v>
                </c:pt>
                <c:pt idx="7616">
                  <c:v>1.4756500478289344E-2</c:v>
                </c:pt>
                <c:pt idx="7617">
                  <c:v>1.4753369402065689E-2</c:v>
                </c:pt>
                <c:pt idx="7618">
                  <c:v>1.475120959699598E-2</c:v>
                </c:pt>
                <c:pt idx="7619">
                  <c:v>1.474844711820571E-2</c:v>
                </c:pt>
                <c:pt idx="7620">
                  <c:v>1.4741672982815035E-2</c:v>
                </c:pt>
                <c:pt idx="7621">
                  <c:v>1.4727247324567667E-2</c:v>
                </c:pt>
                <c:pt idx="7622">
                  <c:v>1.4726107391227417E-2</c:v>
                </c:pt>
                <c:pt idx="7623">
                  <c:v>1.4718700902267555E-2</c:v>
                </c:pt>
                <c:pt idx="7624">
                  <c:v>1.4712918697162706E-2</c:v>
                </c:pt>
                <c:pt idx="7625">
                  <c:v>1.4700888265943471E-2</c:v>
                </c:pt>
                <c:pt idx="7626">
                  <c:v>1.4699206613028639E-2</c:v>
                </c:pt>
                <c:pt idx="7627">
                  <c:v>1.4683135299847211E-2</c:v>
                </c:pt>
                <c:pt idx="7628">
                  <c:v>1.4677128679533608E-2</c:v>
                </c:pt>
                <c:pt idx="7629">
                  <c:v>1.4671725023030721E-2</c:v>
                </c:pt>
                <c:pt idx="7630">
                  <c:v>1.4664842390694323E-2</c:v>
                </c:pt>
                <c:pt idx="7631">
                  <c:v>1.4662539574441745E-2</c:v>
                </c:pt>
                <c:pt idx="7632">
                  <c:v>1.4660566908809914E-2</c:v>
                </c:pt>
                <c:pt idx="7633">
                  <c:v>1.4649138996892758E-2</c:v>
                </c:pt>
                <c:pt idx="7634">
                  <c:v>1.4648816676883416E-2</c:v>
                </c:pt>
                <c:pt idx="7635">
                  <c:v>1.4638184612073451E-2</c:v>
                </c:pt>
                <c:pt idx="7636">
                  <c:v>1.4633136509296303E-2</c:v>
                </c:pt>
                <c:pt idx="7637">
                  <c:v>1.4631702893789631E-2</c:v>
                </c:pt>
                <c:pt idx="7638">
                  <c:v>1.4627864113487718E-2</c:v>
                </c:pt>
                <c:pt idx="7639">
                  <c:v>1.4626579737039454E-2</c:v>
                </c:pt>
                <c:pt idx="7640">
                  <c:v>1.4619809886648669E-2</c:v>
                </c:pt>
                <c:pt idx="7641">
                  <c:v>1.4619767656289796E-2</c:v>
                </c:pt>
                <c:pt idx="7642">
                  <c:v>1.4616388574420847E-2</c:v>
                </c:pt>
                <c:pt idx="7643">
                  <c:v>1.461161981109396E-2</c:v>
                </c:pt>
                <c:pt idx="7644">
                  <c:v>1.459851417927184E-2</c:v>
                </c:pt>
                <c:pt idx="7645">
                  <c:v>1.4595243483178519E-2</c:v>
                </c:pt>
                <c:pt idx="7646">
                  <c:v>1.4592260664875092E-2</c:v>
                </c:pt>
                <c:pt idx="7647">
                  <c:v>1.4589296515947776E-2</c:v>
                </c:pt>
                <c:pt idx="7648">
                  <c:v>1.457588930364192E-2</c:v>
                </c:pt>
                <c:pt idx="7649">
                  <c:v>1.4575586992476155E-2</c:v>
                </c:pt>
                <c:pt idx="7650">
                  <c:v>1.4574467045080995E-2</c:v>
                </c:pt>
                <c:pt idx="7651">
                  <c:v>1.4570778426124687E-2</c:v>
                </c:pt>
                <c:pt idx="7652">
                  <c:v>1.4566677940246735E-2</c:v>
                </c:pt>
                <c:pt idx="7653">
                  <c:v>1.4558765508790804E-2</c:v>
                </c:pt>
                <c:pt idx="7654">
                  <c:v>1.4551455594955234E-2</c:v>
                </c:pt>
                <c:pt idx="7655">
                  <c:v>1.4549289755577233E-2</c:v>
                </c:pt>
                <c:pt idx="7656">
                  <c:v>1.4546673631068241E-2</c:v>
                </c:pt>
                <c:pt idx="7657">
                  <c:v>1.45453889474738E-2</c:v>
                </c:pt>
                <c:pt idx="7658">
                  <c:v>1.4537504014362178E-2</c:v>
                </c:pt>
                <c:pt idx="7659">
                  <c:v>1.4537311418829538E-2</c:v>
                </c:pt>
                <c:pt idx="7660">
                  <c:v>1.4535690655880711E-2</c:v>
                </c:pt>
                <c:pt idx="7661">
                  <c:v>1.4532534703430444E-2</c:v>
                </c:pt>
                <c:pt idx="7662">
                  <c:v>1.4526470738135422E-2</c:v>
                </c:pt>
                <c:pt idx="7663">
                  <c:v>1.4521791457302206E-2</c:v>
                </c:pt>
                <c:pt idx="7664">
                  <c:v>1.4520921425430577E-2</c:v>
                </c:pt>
                <c:pt idx="7665">
                  <c:v>1.4519670453075822E-2</c:v>
                </c:pt>
                <c:pt idx="7666">
                  <c:v>1.4515873559799466E-2</c:v>
                </c:pt>
                <c:pt idx="7667">
                  <c:v>1.4513341858807488E-2</c:v>
                </c:pt>
                <c:pt idx="7668">
                  <c:v>1.4508589389637323E-2</c:v>
                </c:pt>
                <c:pt idx="7669">
                  <c:v>1.4505464033173127E-2</c:v>
                </c:pt>
                <c:pt idx="7670">
                  <c:v>1.4500488925668634E-2</c:v>
                </c:pt>
                <c:pt idx="7671">
                  <c:v>1.4496285620732397E-2</c:v>
                </c:pt>
                <c:pt idx="7672">
                  <c:v>1.4488388175535638E-2</c:v>
                </c:pt>
                <c:pt idx="7673">
                  <c:v>1.448667855533807E-2</c:v>
                </c:pt>
                <c:pt idx="7674">
                  <c:v>1.4481624580325068E-2</c:v>
                </c:pt>
                <c:pt idx="7675">
                  <c:v>1.4477729118454718E-2</c:v>
                </c:pt>
                <c:pt idx="7676">
                  <c:v>1.4472749479626042E-2</c:v>
                </c:pt>
                <c:pt idx="7677">
                  <c:v>1.4463479075715163E-2</c:v>
                </c:pt>
                <c:pt idx="7678">
                  <c:v>1.4457955656213665E-2</c:v>
                </c:pt>
                <c:pt idx="7679">
                  <c:v>1.4456840346257325E-2</c:v>
                </c:pt>
                <c:pt idx="7680">
                  <c:v>1.4452858019432921E-2</c:v>
                </c:pt>
                <c:pt idx="7681">
                  <c:v>1.4441922069905643E-2</c:v>
                </c:pt>
                <c:pt idx="7682">
                  <c:v>1.4441548234520167E-2</c:v>
                </c:pt>
                <c:pt idx="7683">
                  <c:v>1.4441093297419645E-2</c:v>
                </c:pt>
                <c:pt idx="7684">
                  <c:v>1.443753341290497E-2</c:v>
                </c:pt>
                <c:pt idx="7685">
                  <c:v>1.4434860047201592E-2</c:v>
                </c:pt>
                <c:pt idx="7686">
                  <c:v>1.4422398417880991E-2</c:v>
                </c:pt>
                <c:pt idx="7687">
                  <c:v>1.441817187386738E-2</c:v>
                </c:pt>
                <c:pt idx="7688">
                  <c:v>1.4406594711688482E-2</c:v>
                </c:pt>
                <c:pt idx="7689">
                  <c:v>1.4400029676952024E-2</c:v>
                </c:pt>
                <c:pt idx="7690">
                  <c:v>1.4399552764376884E-2</c:v>
                </c:pt>
                <c:pt idx="7691">
                  <c:v>1.4382029323073402E-2</c:v>
                </c:pt>
                <c:pt idx="7692">
                  <c:v>1.438098986671185E-2</c:v>
                </c:pt>
                <c:pt idx="7693">
                  <c:v>1.4377771170419249E-2</c:v>
                </c:pt>
                <c:pt idx="7694">
                  <c:v>1.4368901345901576E-2</c:v>
                </c:pt>
                <c:pt idx="7695">
                  <c:v>1.436234509830941E-2</c:v>
                </c:pt>
                <c:pt idx="7696">
                  <c:v>1.4348748794167594E-2</c:v>
                </c:pt>
                <c:pt idx="7697">
                  <c:v>1.434467108890692E-2</c:v>
                </c:pt>
                <c:pt idx="7698">
                  <c:v>1.4343991032024033E-2</c:v>
                </c:pt>
                <c:pt idx="7699">
                  <c:v>1.4343164185724348E-2</c:v>
                </c:pt>
                <c:pt idx="7700">
                  <c:v>1.4335560081750565E-2</c:v>
                </c:pt>
                <c:pt idx="7701">
                  <c:v>1.4332989831303426E-2</c:v>
                </c:pt>
                <c:pt idx="7702">
                  <c:v>1.4328715848284828E-2</c:v>
                </c:pt>
                <c:pt idx="7703">
                  <c:v>1.4327757116607333E-2</c:v>
                </c:pt>
                <c:pt idx="7704">
                  <c:v>1.4326218406077382E-2</c:v>
                </c:pt>
                <c:pt idx="7705">
                  <c:v>1.432102935442512E-2</c:v>
                </c:pt>
                <c:pt idx="7706">
                  <c:v>1.4318223810638743E-2</c:v>
                </c:pt>
                <c:pt idx="7707">
                  <c:v>1.4315342611052356E-2</c:v>
                </c:pt>
                <c:pt idx="7708">
                  <c:v>1.4311090456062787E-2</c:v>
                </c:pt>
                <c:pt idx="7709">
                  <c:v>1.4308806106153182E-2</c:v>
                </c:pt>
                <c:pt idx="7710">
                  <c:v>1.430754783042909E-2</c:v>
                </c:pt>
                <c:pt idx="7711">
                  <c:v>1.4302351652608547E-2</c:v>
                </c:pt>
                <c:pt idx="7712">
                  <c:v>1.4301878017095062E-2</c:v>
                </c:pt>
                <c:pt idx="7713">
                  <c:v>1.4300673311962962E-2</c:v>
                </c:pt>
                <c:pt idx="7714">
                  <c:v>1.4297394124117908E-2</c:v>
                </c:pt>
                <c:pt idx="7715">
                  <c:v>1.4296398999043594E-2</c:v>
                </c:pt>
                <c:pt idx="7716">
                  <c:v>1.4290886410699434E-2</c:v>
                </c:pt>
                <c:pt idx="7717">
                  <c:v>1.4289989963576527E-2</c:v>
                </c:pt>
                <c:pt idx="7718">
                  <c:v>1.4270816328859383E-2</c:v>
                </c:pt>
                <c:pt idx="7719">
                  <c:v>1.4263664221768543E-2</c:v>
                </c:pt>
                <c:pt idx="7720">
                  <c:v>1.4261245008699656E-2</c:v>
                </c:pt>
                <c:pt idx="7721">
                  <c:v>1.4240077526976636E-2</c:v>
                </c:pt>
                <c:pt idx="7722">
                  <c:v>1.4237981109627186E-2</c:v>
                </c:pt>
                <c:pt idx="7723">
                  <c:v>1.4235734018744475E-2</c:v>
                </c:pt>
                <c:pt idx="7724">
                  <c:v>1.4234542567798849E-2</c:v>
                </c:pt>
                <c:pt idx="7725">
                  <c:v>1.4230259359414365E-2</c:v>
                </c:pt>
                <c:pt idx="7726">
                  <c:v>1.4229086765849415E-2</c:v>
                </c:pt>
                <c:pt idx="7727">
                  <c:v>1.422454523630488E-2</c:v>
                </c:pt>
                <c:pt idx="7728">
                  <c:v>1.4224517630061162E-2</c:v>
                </c:pt>
                <c:pt idx="7729">
                  <c:v>1.4223150040633774E-2</c:v>
                </c:pt>
                <c:pt idx="7730">
                  <c:v>1.4212685237504227E-2</c:v>
                </c:pt>
                <c:pt idx="7731">
                  <c:v>1.4207897219827974E-2</c:v>
                </c:pt>
                <c:pt idx="7732">
                  <c:v>1.4203991086992055E-2</c:v>
                </c:pt>
                <c:pt idx="7733">
                  <c:v>1.4197392528754208E-2</c:v>
                </c:pt>
                <c:pt idx="7734">
                  <c:v>1.4194028154191197E-2</c:v>
                </c:pt>
                <c:pt idx="7735">
                  <c:v>1.4188183544467591E-2</c:v>
                </c:pt>
                <c:pt idx="7736">
                  <c:v>1.4185549678231451E-2</c:v>
                </c:pt>
                <c:pt idx="7737">
                  <c:v>1.4184779458411711E-2</c:v>
                </c:pt>
                <c:pt idx="7738">
                  <c:v>1.4183009719598056E-2</c:v>
                </c:pt>
                <c:pt idx="7739">
                  <c:v>1.418228197645599E-2</c:v>
                </c:pt>
                <c:pt idx="7740">
                  <c:v>1.4180677492227841E-2</c:v>
                </c:pt>
                <c:pt idx="7741">
                  <c:v>1.4165372859862848E-2</c:v>
                </c:pt>
                <c:pt idx="7742">
                  <c:v>1.4165361018057239E-2</c:v>
                </c:pt>
                <c:pt idx="7743">
                  <c:v>1.4159356965651522E-2</c:v>
                </c:pt>
                <c:pt idx="7744">
                  <c:v>1.4158707842415708E-2</c:v>
                </c:pt>
                <c:pt idx="7745">
                  <c:v>1.4156705232496059E-2</c:v>
                </c:pt>
                <c:pt idx="7746">
                  <c:v>1.4155857516786762E-2</c:v>
                </c:pt>
                <c:pt idx="7747">
                  <c:v>1.4152613867201106E-2</c:v>
                </c:pt>
                <c:pt idx="7748">
                  <c:v>1.4143307862774009E-2</c:v>
                </c:pt>
                <c:pt idx="7749">
                  <c:v>1.4137436718961305E-2</c:v>
                </c:pt>
                <c:pt idx="7750">
                  <c:v>1.4136501039401532E-2</c:v>
                </c:pt>
                <c:pt idx="7751">
                  <c:v>1.4133572574621596E-2</c:v>
                </c:pt>
                <c:pt idx="7752">
                  <c:v>1.4132013288526903E-2</c:v>
                </c:pt>
                <c:pt idx="7753">
                  <c:v>1.4128241941694696E-2</c:v>
                </c:pt>
                <c:pt idx="7754">
                  <c:v>1.4126541093247083E-2</c:v>
                </c:pt>
                <c:pt idx="7755">
                  <c:v>1.4126193986498618E-2</c:v>
                </c:pt>
                <c:pt idx="7756">
                  <c:v>1.4124991897521548E-2</c:v>
                </c:pt>
                <c:pt idx="7757">
                  <c:v>1.4124973767361269E-2</c:v>
                </c:pt>
                <c:pt idx="7758">
                  <c:v>1.4120657392020605E-2</c:v>
                </c:pt>
                <c:pt idx="7759">
                  <c:v>1.4119933243181143E-2</c:v>
                </c:pt>
                <c:pt idx="7760">
                  <c:v>1.4103181416628564E-2</c:v>
                </c:pt>
                <c:pt idx="7761">
                  <c:v>1.4096925164880026E-2</c:v>
                </c:pt>
                <c:pt idx="7762">
                  <c:v>1.4090047068868064E-2</c:v>
                </c:pt>
                <c:pt idx="7763">
                  <c:v>1.4086624564647295E-2</c:v>
                </c:pt>
                <c:pt idx="7764">
                  <c:v>1.4084757629504421E-2</c:v>
                </c:pt>
                <c:pt idx="7765">
                  <c:v>1.4075648870084541E-2</c:v>
                </c:pt>
                <c:pt idx="7766">
                  <c:v>1.4074399782859109E-2</c:v>
                </c:pt>
                <c:pt idx="7767">
                  <c:v>1.407333061039244E-2</c:v>
                </c:pt>
                <c:pt idx="7768">
                  <c:v>1.4069879954029208E-2</c:v>
                </c:pt>
                <c:pt idx="7769">
                  <c:v>1.4067836131226322E-2</c:v>
                </c:pt>
                <c:pt idx="7770">
                  <c:v>1.4064928324721705E-2</c:v>
                </c:pt>
                <c:pt idx="7771">
                  <c:v>1.4060722975161668E-2</c:v>
                </c:pt>
                <c:pt idx="7772">
                  <c:v>1.4045325632216457E-2</c:v>
                </c:pt>
                <c:pt idx="7773">
                  <c:v>1.4044229519973769E-2</c:v>
                </c:pt>
                <c:pt idx="7774">
                  <c:v>1.4035527890518387E-2</c:v>
                </c:pt>
                <c:pt idx="7775">
                  <c:v>1.4025029422387135E-2</c:v>
                </c:pt>
                <c:pt idx="7776">
                  <c:v>1.402058681169748E-2</c:v>
                </c:pt>
                <c:pt idx="7777">
                  <c:v>1.4010572740719188E-2</c:v>
                </c:pt>
                <c:pt idx="7778">
                  <c:v>1.4006000459167337E-2</c:v>
                </c:pt>
                <c:pt idx="7779">
                  <c:v>1.4002527157546765E-2</c:v>
                </c:pt>
                <c:pt idx="7780">
                  <c:v>1.3987178470117569E-2</c:v>
                </c:pt>
                <c:pt idx="7781">
                  <c:v>1.3980042508554658E-2</c:v>
                </c:pt>
                <c:pt idx="7782">
                  <c:v>1.3969373315823121E-2</c:v>
                </c:pt>
                <c:pt idx="7783">
                  <c:v>1.3965195977614558E-2</c:v>
                </c:pt>
                <c:pt idx="7784">
                  <c:v>1.3959300635847801E-2</c:v>
                </c:pt>
                <c:pt idx="7785">
                  <c:v>1.3957751444792072E-2</c:v>
                </c:pt>
                <c:pt idx="7786">
                  <c:v>1.3957288863044891E-2</c:v>
                </c:pt>
                <c:pt idx="7787">
                  <c:v>1.3941039930071616E-2</c:v>
                </c:pt>
                <c:pt idx="7788">
                  <c:v>1.3938918744554231E-2</c:v>
                </c:pt>
                <c:pt idx="7789">
                  <c:v>1.3934371374123556E-2</c:v>
                </c:pt>
                <c:pt idx="7790">
                  <c:v>1.3931945904218103E-2</c:v>
                </c:pt>
                <c:pt idx="7791">
                  <c:v>1.3924169042041586E-2</c:v>
                </c:pt>
                <c:pt idx="7792">
                  <c:v>1.3922004117020555E-2</c:v>
                </c:pt>
                <c:pt idx="7793">
                  <c:v>1.3916408483563002E-2</c:v>
                </c:pt>
                <c:pt idx="7794">
                  <c:v>1.3914863409334996E-2</c:v>
                </c:pt>
                <c:pt idx="7795">
                  <c:v>1.3911755103126363E-2</c:v>
                </c:pt>
                <c:pt idx="7796">
                  <c:v>1.391020706315749E-2</c:v>
                </c:pt>
                <c:pt idx="7797">
                  <c:v>1.3904886248645614E-2</c:v>
                </c:pt>
                <c:pt idx="7798">
                  <c:v>1.3903210535257129E-2</c:v>
                </c:pt>
                <c:pt idx="7799">
                  <c:v>1.3901517867016157E-2</c:v>
                </c:pt>
                <c:pt idx="7800">
                  <c:v>1.3886681240623696E-2</c:v>
                </c:pt>
                <c:pt idx="7801">
                  <c:v>1.3885530322988502E-2</c:v>
                </c:pt>
                <c:pt idx="7802">
                  <c:v>1.3884829828432687E-2</c:v>
                </c:pt>
                <c:pt idx="7803">
                  <c:v>1.3882700752500537E-2</c:v>
                </c:pt>
                <c:pt idx="7804">
                  <c:v>1.3881269848632406E-2</c:v>
                </c:pt>
                <c:pt idx="7805">
                  <c:v>1.3879758770061663E-2</c:v>
                </c:pt>
                <c:pt idx="7806">
                  <c:v>1.3878457936011406E-2</c:v>
                </c:pt>
                <c:pt idx="7807">
                  <c:v>1.3864114652942322E-2</c:v>
                </c:pt>
                <c:pt idx="7808">
                  <c:v>1.3862566275638952E-2</c:v>
                </c:pt>
                <c:pt idx="7809">
                  <c:v>1.3862436558689316E-2</c:v>
                </c:pt>
                <c:pt idx="7810">
                  <c:v>1.3861356284130133E-2</c:v>
                </c:pt>
                <c:pt idx="7811">
                  <c:v>1.3856135659848204E-2</c:v>
                </c:pt>
                <c:pt idx="7812">
                  <c:v>1.3853242440145437E-2</c:v>
                </c:pt>
                <c:pt idx="7813">
                  <c:v>1.3844982335012435E-2</c:v>
                </c:pt>
                <c:pt idx="7814">
                  <c:v>1.3840113284052349E-2</c:v>
                </c:pt>
                <c:pt idx="7815">
                  <c:v>1.3838077369561389E-2</c:v>
                </c:pt>
                <c:pt idx="7816">
                  <c:v>1.3835186101889788E-2</c:v>
                </c:pt>
                <c:pt idx="7817">
                  <c:v>1.3826994692941725E-2</c:v>
                </c:pt>
                <c:pt idx="7818">
                  <c:v>1.3821318211665545E-2</c:v>
                </c:pt>
                <c:pt idx="7819">
                  <c:v>1.3813784294913639E-2</c:v>
                </c:pt>
                <c:pt idx="7820">
                  <c:v>1.3808409240955537E-2</c:v>
                </c:pt>
                <c:pt idx="7821">
                  <c:v>1.3803689958324133E-2</c:v>
                </c:pt>
                <c:pt idx="7822">
                  <c:v>1.3802804270811203E-2</c:v>
                </c:pt>
                <c:pt idx="7823">
                  <c:v>1.3799543666842129E-2</c:v>
                </c:pt>
                <c:pt idx="7824">
                  <c:v>1.3793381681688035E-2</c:v>
                </c:pt>
                <c:pt idx="7825">
                  <c:v>1.3792179681302598E-2</c:v>
                </c:pt>
                <c:pt idx="7826">
                  <c:v>1.3781531661157387E-2</c:v>
                </c:pt>
                <c:pt idx="7827">
                  <c:v>1.3780390061644976E-2</c:v>
                </c:pt>
                <c:pt idx="7828">
                  <c:v>1.3779302714496483E-2</c:v>
                </c:pt>
                <c:pt idx="7829">
                  <c:v>1.3772083614007544E-2</c:v>
                </c:pt>
                <c:pt idx="7830">
                  <c:v>1.3761356756219884E-2</c:v>
                </c:pt>
                <c:pt idx="7831">
                  <c:v>1.3754724493101587E-2</c:v>
                </c:pt>
                <c:pt idx="7832">
                  <c:v>1.3741953232373649E-2</c:v>
                </c:pt>
                <c:pt idx="7833">
                  <c:v>1.3736582384222949E-2</c:v>
                </c:pt>
                <c:pt idx="7834">
                  <c:v>1.3730071074994354E-2</c:v>
                </c:pt>
                <c:pt idx="7835">
                  <c:v>1.3726842978990114E-2</c:v>
                </c:pt>
                <c:pt idx="7836">
                  <c:v>1.3726834215871352E-2</c:v>
                </c:pt>
                <c:pt idx="7837">
                  <c:v>1.37165315789394E-2</c:v>
                </c:pt>
                <c:pt idx="7838">
                  <c:v>1.3716490459939586E-2</c:v>
                </c:pt>
                <c:pt idx="7839">
                  <c:v>1.3713916583134783E-2</c:v>
                </c:pt>
                <c:pt idx="7840">
                  <c:v>1.3707444285228425E-2</c:v>
                </c:pt>
                <c:pt idx="7841">
                  <c:v>1.3700738009160397E-2</c:v>
                </c:pt>
                <c:pt idx="7842">
                  <c:v>1.3698176028594595E-2</c:v>
                </c:pt>
                <c:pt idx="7843">
                  <c:v>1.3697076439060259E-2</c:v>
                </c:pt>
                <c:pt idx="7844">
                  <c:v>1.3693491922249749E-2</c:v>
                </c:pt>
                <c:pt idx="7845">
                  <c:v>1.3676681460488007E-2</c:v>
                </c:pt>
                <c:pt idx="7846">
                  <c:v>1.3673291692586343E-2</c:v>
                </c:pt>
                <c:pt idx="7847">
                  <c:v>1.3668772720587929E-2</c:v>
                </c:pt>
                <c:pt idx="7848">
                  <c:v>1.3664855570542313E-2</c:v>
                </c:pt>
                <c:pt idx="7849">
                  <c:v>1.366421281996763E-2</c:v>
                </c:pt>
                <c:pt idx="7850">
                  <c:v>1.3653639483084526E-2</c:v>
                </c:pt>
                <c:pt idx="7851">
                  <c:v>1.3647583807989265E-2</c:v>
                </c:pt>
                <c:pt idx="7852">
                  <c:v>1.3646985671350765E-2</c:v>
                </c:pt>
                <c:pt idx="7853">
                  <c:v>1.3642073231539802E-2</c:v>
                </c:pt>
                <c:pt idx="7854">
                  <c:v>1.3640404625046367E-2</c:v>
                </c:pt>
                <c:pt idx="7855">
                  <c:v>1.363679256026467E-2</c:v>
                </c:pt>
                <c:pt idx="7856">
                  <c:v>1.3624745589169197E-2</c:v>
                </c:pt>
                <c:pt idx="7857">
                  <c:v>1.3622456220443944E-2</c:v>
                </c:pt>
                <c:pt idx="7858">
                  <c:v>1.361312612636415E-2</c:v>
                </c:pt>
                <c:pt idx="7859">
                  <c:v>1.3611407057885676E-2</c:v>
                </c:pt>
                <c:pt idx="7860">
                  <c:v>1.3592335895612912E-2</c:v>
                </c:pt>
                <c:pt idx="7861">
                  <c:v>1.3562972163580383E-2</c:v>
                </c:pt>
                <c:pt idx="7862">
                  <c:v>1.3549334205410239E-2</c:v>
                </c:pt>
                <c:pt idx="7863">
                  <c:v>1.3542892783205465E-2</c:v>
                </c:pt>
                <c:pt idx="7864">
                  <c:v>1.3541232120680428E-2</c:v>
                </c:pt>
                <c:pt idx="7865">
                  <c:v>1.3537443088028678E-2</c:v>
                </c:pt>
                <c:pt idx="7866">
                  <c:v>1.3536949654920244E-2</c:v>
                </c:pt>
                <c:pt idx="7867">
                  <c:v>1.3535999403323078E-2</c:v>
                </c:pt>
                <c:pt idx="7868">
                  <c:v>1.3530558800030958E-2</c:v>
                </c:pt>
                <c:pt idx="7869">
                  <c:v>1.3526507325538983E-2</c:v>
                </c:pt>
                <c:pt idx="7870">
                  <c:v>1.352067550700245E-2</c:v>
                </c:pt>
                <c:pt idx="7871">
                  <c:v>1.3517347665871319E-2</c:v>
                </c:pt>
                <c:pt idx="7872">
                  <c:v>1.3515072835327309E-2</c:v>
                </c:pt>
                <c:pt idx="7873">
                  <c:v>1.3514144517262841E-2</c:v>
                </c:pt>
                <c:pt idx="7874">
                  <c:v>1.35116556634736E-2</c:v>
                </c:pt>
                <c:pt idx="7875">
                  <c:v>1.3505758575568808E-2</c:v>
                </c:pt>
                <c:pt idx="7876">
                  <c:v>1.3504371135218159E-2</c:v>
                </c:pt>
                <c:pt idx="7877">
                  <c:v>1.3503539651203444E-2</c:v>
                </c:pt>
                <c:pt idx="7878">
                  <c:v>1.3503450795871095E-2</c:v>
                </c:pt>
                <c:pt idx="7879">
                  <c:v>1.3503372729878898E-2</c:v>
                </c:pt>
                <c:pt idx="7880">
                  <c:v>1.3499650850239641E-2</c:v>
                </c:pt>
                <c:pt idx="7881">
                  <c:v>1.3498995480715266E-2</c:v>
                </c:pt>
                <c:pt idx="7882">
                  <c:v>1.3498931619549267E-2</c:v>
                </c:pt>
                <c:pt idx="7883">
                  <c:v>1.3493572573145251E-2</c:v>
                </c:pt>
                <c:pt idx="7884">
                  <c:v>1.3493214283290231E-2</c:v>
                </c:pt>
                <c:pt idx="7885">
                  <c:v>1.3492131837341192E-2</c:v>
                </c:pt>
                <c:pt idx="7886">
                  <c:v>1.3486305300598722E-2</c:v>
                </c:pt>
                <c:pt idx="7887">
                  <c:v>1.3476203943398674E-2</c:v>
                </c:pt>
                <c:pt idx="7888">
                  <c:v>1.3476079881936021E-2</c:v>
                </c:pt>
                <c:pt idx="7889">
                  <c:v>1.3473815326991193E-2</c:v>
                </c:pt>
                <c:pt idx="7890">
                  <c:v>1.3465716772052145E-2</c:v>
                </c:pt>
                <c:pt idx="7891">
                  <c:v>1.344735567023999E-2</c:v>
                </c:pt>
                <c:pt idx="7892">
                  <c:v>1.3446158112557137E-2</c:v>
                </c:pt>
                <c:pt idx="7893">
                  <c:v>1.344540925156466E-2</c:v>
                </c:pt>
                <c:pt idx="7894">
                  <c:v>1.3435728003250769E-2</c:v>
                </c:pt>
                <c:pt idx="7895">
                  <c:v>1.3433329450355067E-2</c:v>
                </c:pt>
                <c:pt idx="7896">
                  <c:v>1.3428911087546062E-2</c:v>
                </c:pt>
                <c:pt idx="7897">
                  <c:v>1.3428163788199093E-2</c:v>
                </c:pt>
                <c:pt idx="7898">
                  <c:v>1.3420685407969406E-2</c:v>
                </c:pt>
                <c:pt idx="7899">
                  <c:v>1.3409999126686821E-2</c:v>
                </c:pt>
                <c:pt idx="7900">
                  <c:v>1.3407660010387019E-2</c:v>
                </c:pt>
                <c:pt idx="7901">
                  <c:v>1.339573104654768E-2</c:v>
                </c:pt>
                <c:pt idx="7902">
                  <c:v>1.3386415292511141E-2</c:v>
                </c:pt>
                <c:pt idx="7903">
                  <c:v>1.3380165738889815E-2</c:v>
                </c:pt>
                <c:pt idx="7904">
                  <c:v>1.3379216378784354E-2</c:v>
                </c:pt>
                <c:pt idx="7905">
                  <c:v>1.337423387174483E-2</c:v>
                </c:pt>
                <c:pt idx="7906">
                  <c:v>1.3374031545682634E-2</c:v>
                </c:pt>
                <c:pt idx="7907">
                  <c:v>1.3372143539714458E-2</c:v>
                </c:pt>
                <c:pt idx="7908">
                  <c:v>1.3367569527625387E-2</c:v>
                </c:pt>
                <c:pt idx="7909">
                  <c:v>1.3359182124193002E-2</c:v>
                </c:pt>
                <c:pt idx="7910">
                  <c:v>1.3358964937293763E-2</c:v>
                </c:pt>
                <c:pt idx="7911">
                  <c:v>1.3358002007469606E-2</c:v>
                </c:pt>
                <c:pt idx="7912">
                  <c:v>1.334104516729003E-2</c:v>
                </c:pt>
                <c:pt idx="7913">
                  <c:v>1.3337275696972415E-2</c:v>
                </c:pt>
                <c:pt idx="7914">
                  <c:v>1.3330802554771143E-2</c:v>
                </c:pt>
                <c:pt idx="7915">
                  <c:v>1.3327237468129813E-2</c:v>
                </c:pt>
                <c:pt idx="7916">
                  <c:v>1.3323209909416973E-2</c:v>
                </c:pt>
                <c:pt idx="7917">
                  <c:v>1.3311892176170438E-2</c:v>
                </c:pt>
                <c:pt idx="7918">
                  <c:v>1.3309128783580386E-2</c:v>
                </c:pt>
                <c:pt idx="7919">
                  <c:v>1.3300588160594418E-2</c:v>
                </c:pt>
                <c:pt idx="7920">
                  <c:v>1.3299532362012579E-2</c:v>
                </c:pt>
                <c:pt idx="7921">
                  <c:v>1.3299037184820972E-2</c:v>
                </c:pt>
                <c:pt idx="7922">
                  <c:v>1.329369582141845E-2</c:v>
                </c:pt>
                <c:pt idx="7923">
                  <c:v>1.3293659432585144E-2</c:v>
                </c:pt>
                <c:pt idx="7924">
                  <c:v>1.3280428602387609E-2</c:v>
                </c:pt>
                <c:pt idx="7925">
                  <c:v>1.3260195080011675E-2</c:v>
                </c:pt>
                <c:pt idx="7926">
                  <c:v>1.3255894240809876E-2</c:v>
                </c:pt>
                <c:pt idx="7927">
                  <c:v>1.3254329284921458E-2</c:v>
                </c:pt>
                <c:pt idx="7928">
                  <c:v>1.3243887737559044E-2</c:v>
                </c:pt>
                <c:pt idx="7929">
                  <c:v>1.3235299273935588E-2</c:v>
                </c:pt>
                <c:pt idx="7930">
                  <c:v>1.3229803600435788E-2</c:v>
                </c:pt>
                <c:pt idx="7931">
                  <c:v>1.3228225517428178E-2</c:v>
                </c:pt>
                <c:pt idx="7932">
                  <c:v>1.322576201854346E-2</c:v>
                </c:pt>
                <c:pt idx="7933">
                  <c:v>1.322196266762253E-2</c:v>
                </c:pt>
                <c:pt idx="7934">
                  <c:v>1.3220662258562648E-2</c:v>
                </c:pt>
                <c:pt idx="7935">
                  <c:v>1.321673132284144E-2</c:v>
                </c:pt>
                <c:pt idx="7936">
                  <c:v>1.3207900593569438E-2</c:v>
                </c:pt>
                <c:pt idx="7937">
                  <c:v>1.3202510321946267E-2</c:v>
                </c:pt>
                <c:pt idx="7938">
                  <c:v>1.3194675758119117E-2</c:v>
                </c:pt>
                <c:pt idx="7939">
                  <c:v>1.3187731688570636E-2</c:v>
                </c:pt>
                <c:pt idx="7940">
                  <c:v>1.3186749978328156E-2</c:v>
                </c:pt>
                <c:pt idx="7941">
                  <c:v>1.318254197051013E-2</c:v>
                </c:pt>
                <c:pt idx="7942">
                  <c:v>1.3179764220431569E-2</c:v>
                </c:pt>
                <c:pt idx="7943">
                  <c:v>1.3176722933300586E-2</c:v>
                </c:pt>
                <c:pt idx="7944">
                  <c:v>1.3176586589570008E-2</c:v>
                </c:pt>
                <c:pt idx="7945">
                  <c:v>1.3175882621005868E-2</c:v>
                </c:pt>
                <c:pt idx="7946">
                  <c:v>1.3172575694166194E-2</c:v>
                </c:pt>
                <c:pt idx="7947">
                  <c:v>1.3149820125350235E-2</c:v>
                </c:pt>
                <c:pt idx="7948">
                  <c:v>1.3140498988880494E-2</c:v>
                </c:pt>
                <c:pt idx="7949">
                  <c:v>1.3138611553673582E-2</c:v>
                </c:pt>
                <c:pt idx="7950">
                  <c:v>1.313272361589223E-2</c:v>
                </c:pt>
                <c:pt idx="7951">
                  <c:v>1.3131044343646878E-2</c:v>
                </c:pt>
                <c:pt idx="7952">
                  <c:v>1.3128548073512129E-2</c:v>
                </c:pt>
                <c:pt idx="7953">
                  <c:v>1.3120831105420101E-2</c:v>
                </c:pt>
                <c:pt idx="7954">
                  <c:v>1.3120032595467688E-2</c:v>
                </c:pt>
                <c:pt idx="7955">
                  <c:v>1.3119455163565906E-2</c:v>
                </c:pt>
                <c:pt idx="7956">
                  <c:v>1.3117538274615438E-2</c:v>
                </c:pt>
                <c:pt idx="7957">
                  <c:v>1.3110040614442773E-2</c:v>
                </c:pt>
                <c:pt idx="7958">
                  <c:v>1.3103126783950869E-2</c:v>
                </c:pt>
                <c:pt idx="7959">
                  <c:v>1.3097594423014496E-2</c:v>
                </c:pt>
                <c:pt idx="7960">
                  <c:v>1.3095511200883873E-2</c:v>
                </c:pt>
                <c:pt idx="7961">
                  <c:v>1.3067052436428897E-2</c:v>
                </c:pt>
                <c:pt idx="7962">
                  <c:v>1.3064755326093644E-2</c:v>
                </c:pt>
                <c:pt idx="7963">
                  <c:v>1.3062878125348615E-2</c:v>
                </c:pt>
                <c:pt idx="7964">
                  <c:v>1.305881836641617E-2</c:v>
                </c:pt>
                <c:pt idx="7965">
                  <c:v>1.3051663794694574E-2</c:v>
                </c:pt>
                <c:pt idx="7966">
                  <c:v>1.3050977158172368E-2</c:v>
                </c:pt>
                <c:pt idx="7967">
                  <c:v>1.3045146658166702E-2</c:v>
                </c:pt>
                <c:pt idx="7968">
                  <c:v>1.3036084011423898E-2</c:v>
                </c:pt>
                <c:pt idx="7969">
                  <c:v>1.3026572090491682E-2</c:v>
                </c:pt>
                <c:pt idx="7970">
                  <c:v>1.3024850540073581E-2</c:v>
                </c:pt>
                <c:pt idx="7971">
                  <c:v>1.301521741647535E-2</c:v>
                </c:pt>
                <c:pt idx="7972">
                  <c:v>1.3014209798558229E-2</c:v>
                </c:pt>
                <c:pt idx="7973">
                  <c:v>1.3013153924935896E-2</c:v>
                </c:pt>
                <c:pt idx="7974">
                  <c:v>1.3006149315891143E-2</c:v>
                </c:pt>
                <c:pt idx="7975">
                  <c:v>1.3003463746277422E-2</c:v>
                </c:pt>
                <c:pt idx="7976">
                  <c:v>1.2999456515905594E-2</c:v>
                </c:pt>
                <c:pt idx="7977">
                  <c:v>1.299108737407231E-2</c:v>
                </c:pt>
                <c:pt idx="7978">
                  <c:v>1.2985051055009258E-2</c:v>
                </c:pt>
                <c:pt idx="7979">
                  <c:v>1.2983357224204104E-2</c:v>
                </c:pt>
                <c:pt idx="7980">
                  <c:v>1.2972229190861597E-2</c:v>
                </c:pt>
                <c:pt idx="7981">
                  <c:v>1.2957082621857838E-2</c:v>
                </c:pt>
                <c:pt idx="7982">
                  <c:v>1.2952867455739413E-2</c:v>
                </c:pt>
                <c:pt idx="7983">
                  <c:v>1.2952824198850785E-2</c:v>
                </c:pt>
                <c:pt idx="7984">
                  <c:v>1.2944329843927878E-2</c:v>
                </c:pt>
                <c:pt idx="7985">
                  <c:v>1.2944188841879766E-2</c:v>
                </c:pt>
                <c:pt idx="7986">
                  <c:v>1.2936308228815236E-2</c:v>
                </c:pt>
                <c:pt idx="7987">
                  <c:v>1.2920749803617229E-2</c:v>
                </c:pt>
                <c:pt idx="7988">
                  <c:v>1.2911042821115319E-2</c:v>
                </c:pt>
                <c:pt idx="7989">
                  <c:v>1.2906719726387843E-2</c:v>
                </c:pt>
                <c:pt idx="7990">
                  <c:v>1.2898520474718999E-2</c:v>
                </c:pt>
                <c:pt idx="7991">
                  <c:v>1.2895694633214364E-2</c:v>
                </c:pt>
                <c:pt idx="7992">
                  <c:v>1.2894959004990384E-2</c:v>
                </c:pt>
                <c:pt idx="7993">
                  <c:v>1.2893602888315687E-2</c:v>
                </c:pt>
                <c:pt idx="7994">
                  <c:v>1.2886724739670013E-2</c:v>
                </c:pt>
                <c:pt idx="7995">
                  <c:v>1.2883988439428722E-2</c:v>
                </c:pt>
                <c:pt idx="7996">
                  <c:v>1.2883985324388158E-2</c:v>
                </c:pt>
                <c:pt idx="7997">
                  <c:v>1.287530630149736E-2</c:v>
                </c:pt>
                <c:pt idx="7998">
                  <c:v>1.2860101685338686E-2</c:v>
                </c:pt>
                <c:pt idx="7999">
                  <c:v>1.2856366313368511E-2</c:v>
                </c:pt>
                <c:pt idx="8000">
                  <c:v>1.2853440044415134E-2</c:v>
                </c:pt>
                <c:pt idx="8001">
                  <c:v>1.285098976478684E-2</c:v>
                </c:pt>
                <c:pt idx="8002">
                  <c:v>1.283877143962644E-2</c:v>
                </c:pt>
                <c:pt idx="8003">
                  <c:v>1.2831968793801832E-2</c:v>
                </c:pt>
                <c:pt idx="8004">
                  <c:v>1.283042414172947E-2</c:v>
                </c:pt>
                <c:pt idx="8005">
                  <c:v>1.2817924407435462E-2</c:v>
                </c:pt>
                <c:pt idx="8006">
                  <c:v>1.2816226786972052E-2</c:v>
                </c:pt>
                <c:pt idx="8007">
                  <c:v>1.2803864414520269E-2</c:v>
                </c:pt>
                <c:pt idx="8008">
                  <c:v>1.2794059923342241E-2</c:v>
                </c:pt>
                <c:pt idx="8009">
                  <c:v>1.278843930783821E-2</c:v>
                </c:pt>
                <c:pt idx="8010">
                  <c:v>1.2783522168692494E-2</c:v>
                </c:pt>
                <c:pt idx="8011">
                  <c:v>1.2783299031311366E-2</c:v>
                </c:pt>
                <c:pt idx="8012">
                  <c:v>1.2782343089872679E-2</c:v>
                </c:pt>
                <c:pt idx="8013">
                  <c:v>1.277143688224093E-2</c:v>
                </c:pt>
                <c:pt idx="8014">
                  <c:v>1.2771235364643892E-2</c:v>
                </c:pt>
                <c:pt idx="8015">
                  <c:v>1.2770467352334119E-2</c:v>
                </c:pt>
                <c:pt idx="8016">
                  <c:v>1.2767715007859722E-2</c:v>
                </c:pt>
                <c:pt idx="8017">
                  <c:v>1.2766436902017064E-2</c:v>
                </c:pt>
                <c:pt idx="8018">
                  <c:v>1.275630192860364E-2</c:v>
                </c:pt>
                <c:pt idx="8019">
                  <c:v>1.2742467479470304E-2</c:v>
                </c:pt>
                <c:pt idx="8020">
                  <c:v>1.2736756119094849E-2</c:v>
                </c:pt>
                <c:pt idx="8021">
                  <c:v>1.2736072401081365E-2</c:v>
                </c:pt>
                <c:pt idx="8022">
                  <c:v>1.273321470364022E-2</c:v>
                </c:pt>
                <c:pt idx="8023">
                  <c:v>1.2727243905636582E-2</c:v>
                </c:pt>
                <c:pt idx="8024">
                  <c:v>1.2718725036183137E-2</c:v>
                </c:pt>
                <c:pt idx="8025">
                  <c:v>1.2716161959065921E-2</c:v>
                </c:pt>
                <c:pt idx="8026">
                  <c:v>1.2702983784995429E-2</c:v>
                </c:pt>
                <c:pt idx="8027">
                  <c:v>1.2698056475830031E-2</c:v>
                </c:pt>
                <c:pt idx="8028">
                  <c:v>1.2693558189243594E-2</c:v>
                </c:pt>
                <c:pt idx="8029">
                  <c:v>1.2693073014746661E-2</c:v>
                </c:pt>
                <c:pt idx="8030">
                  <c:v>1.2692576060381898E-2</c:v>
                </c:pt>
                <c:pt idx="8031">
                  <c:v>1.2684440956254999E-2</c:v>
                </c:pt>
                <c:pt idx="8032">
                  <c:v>1.2676210038748432E-2</c:v>
                </c:pt>
                <c:pt idx="8033">
                  <c:v>1.2673645502355392E-2</c:v>
                </c:pt>
                <c:pt idx="8034">
                  <c:v>1.2673598397726154E-2</c:v>
                </c:pt>
                <c:pt idx="8035">
                  <c:v>1.2661672164202586E-2</c:v>
                </c:pt>
                <c:pt idx="8036">
                  <c:v>1.2654793535026828E-2</c:v>
                </c:pt>
                <c:pt idx="8037">
                  <c:v>1.2646867186255071E-2</c:v>
                </c:pt>
                <c:pt idx="8038">
                  <c:v>1.263971740092946E-2</c:v>
                </c:pt>
                <c:pt idx="8039">
                  <c:v>1.2639263299192913E-2</c:v>
                </c:pt>
                <c:pt idx="8040">
                  <c:v>1.2634427934727176E-2</c:v>
                </c:pt>
                <c:pt idx="8041">
                  <c:v>1.2617140695535973E-2</c:v>
                </c:pt>
                <c:pt idx="8042">
                  <c:v>1.2616763511045497E-2</c:v>
                </c:pt>
                <c:pt idx="8043">
                  <c:v>1.261613955823962E-2</c:v>
                </c:pt>
                <c:pt idx="8044">
                  <c:v>1.2609062678873142E-2</c:v>
                </c:pt>
                <c:pt idx="8045">
                  <c:v>1.2608877712214134E-2</c:v>
                </c:pt>
                <c:pt idx="8046">
                  <c:v>1.2604807108173917E-2</c:v>
                </c:pt>
                <c:pt idx="8047">
                  <c:v>1.2604014815705855E-2</c:v>
                </c:pt>
                <c:pt idx="8048">
                  <c:v>1.258740995335529E-2</c:v>
                </c:pt>
                <c:pt idx="8049">
                  <c:v>1.2583340328135685E-2</c:v>
                </c:pt>
                <c:pt idx="8050">
                  <c:v>1.2580980303297466E-2</c:v>
                </c:pt>
                <c:pt idx="8051">
                  <c:v>1.2578983485124417E-2</c:v>
                </c:pt>
                <c:pt idx="8052">
                  <c:v>1.257813242914217E-2</c:v>
                </c:pt>
                <c:pt idx="8053">
                  <c:v>1.2574421273594536E-2</c:v>
                </c:pt>
                <c:pt idx="8054">
                  <c:v>1.2568334621694151E-2</c:v>
                </c:pt>
                <c:pt idx="8055">
                  <c:v>1.2564882302080976E-2</c:v>
                </c:pt>
                <c:pt idx="8056">
                  <c:v>1.2558108855847114E-2</c:v>
                </c:pt>
                <c:pt idx="8057">
                  <c:v>1.2556807886805462E-2</c:v>
                </c:pt>
                <c:pt idx="8058">
                  <c:v>1.2550846846565482E-2</c:v>
                </c:pt>
                <c:pt idx="8059">
                  <c:v>1.2542555646156802E-2</c:v>
                </c:pt>
                <c:pt idx="8060">
                  <c:v>1.2539741373572446E-2</c:v>
                </c:pt>
                <c:pt idx="8061">
                  <c:v>1.2535140146117041E-2</c:v>
                </c:pt>
                <c:pt idx="8062">
                  <c:v>1.2522998475971998E-2</c:v>
                </c:pt>
                <c:pt idx="8063">
                  <c:v>1.2521853279553227E-2</c:v>
                </c:pt>
                <c:pt idx="8064">
                  <c:v>1.2513278165873439E-2</c:v>
                </c:pt>
                <c:pt idx="8065">
                  <c:v>1.2510556316110852E-2</c:v>
                </c:pt>
                <c:pt idx="8066">
                  <c:v>1.2508700881263414E-2</c:v>
                </c:pt>
                <c:pt idx="8067">
                  <c:v>1.249297184374259E-2</c:v>
                </c:pt>
                <c:pt idx="8068">
                  <c:v>1.2485417659560873E-2</c:v>
                </c:pt>
                <c:pt idx="8069">
                  <c:v>1.2479893299463011E-2</c:v>
                </c:pt>
                <c:pt idx="8070">
                  <c:v>1.2469616205414638E-2</c:v>
                </c:pt>
                <c:pt idx="8071">
                  <c:v>1.2466195228646313E-2</c:v>
                </c:pt>
                <c:pt idx="8072">
                  <c:v>1.2462941165860952E-2</c:v>
                </c:pt>
                <c:pt idx="8073">
                  <c:v>1.2457603261698719E-2</c:v>
                </c:pt>
                <c:pt idx="8074">
                  <c:v>1.2456968606909549E-2</c:v>
                </c:pt>
                <c:pt idx="8075">
                  <c:v>1.2453157666507135E-2</c:v>
                </c:pt>
                <c:pt idx="8076">
                  <c:v>1.2447212817387938E-2</c:v>
                </c:pt>
                <c:pt idx="8077">
                  <c:v>1.2445832574296212E-2</c:v>
                </c:pt>
                <c:pt idx="8078">
                  <c:v>1.244045328741066E-2</c:v>
                </c:pt>
                <c:pt idx="8079">
                  <c:v>1.2436072800424825E-2</c:v>
                </c:pt>
                <c:pt idx="8080">
                  <c:v>1.2435348783007906E-2</c:v>
                </c:pt>
                <c:pt idx="8081">
                  <c:v>1.2430336614448839E-2</c:v>
                </c:pt>
                <c:pt idx="8082">
                  <c:v>1.2428610244855141E-2</c:v>
                </c:pt>
                <c:pt idx="8083">
                  <c:v>1.2427534312432943E-2</c:v>
                </c:pt>
                <c:pt idx="8084">
                  <c:v>1.2425756482798632E-2</c:v>
                </c:pt>
                <c:pt idx="8085">
                  <c:v>1.2424259575396362E-2</c:v>
                </c:pt>
                <c:pt idx="8086">
                  <c:v>1.2390507713274967E-2</c:v>
                </c:pt>
                <c:pt idx="8087">
                  <c:v>1.2389543632570915E-2</c:v>
                </c:pt>
                <c:pt idx="8088">
                  <c:v>1.2380668982593178E-2</c:v>
                </c:pt>
                <c:pt idx="8089">
                  <c:v>1.2380256450659089E-2</c:v>
                </c:pt>
                <c:pt idx="8090">
                  <c:v>1.2371067661513292E-2</c:v>
                </c:pt>
                <c:pt idx="8091">
                  <c:v>1.2348120989083597E-2</c:v>
                </c:pt>
                <c:pt idx="8092">
                  <c:v>1.2344973696543596E-2</c:v>
                </c:pt>
                <c:pt idx="8093">
                  <c:v>1.2342438714833801E-2</c:v>
                </c:pt>
                <c:pt idx="8094">
                  <c:v>1.2338282665422326E-2</c:v>
                </c:pt>
                <c:pt idx="8095">
                  <c:v>1.2325980616449354E-2</c:v>
                </c:pt>
                <c:pt idx="8096">
                  <c:v>1.2324279742278101E-2</c:v>
                </c:pt>
                <c:pt idx="8097">
                  <c:v>1.2323139053962396E-2</c:v>
                </c:pt>
                <c:pt idx="8098">
                  <c:v>1.2316295119997565E-2</c:v>
                </c:pt>
                <c:pt idx="8099">
                  <c:v>1.2314481616509689E-2</c:v>
                </c:pt>
                <c:pt idx="8100">
                  <c:v>1.2308013772664652E-2</c:v>
                </c:pt>
                <c:pt idx="8101">
                  <c:v>1.2300252108484016E-2</c:v>
                </c:pt>
                <c:pt idx="8102">
                  <c:v>1.2300236500231347E-2</c:v>
                </c:pt>
                <c:pt idx="8103">
                  <c:v>1.2290245857629145E-2</c:v>
                </c:pt>
                <c:pt idx="8104">
                  <c:v>1.2288372140592783E-2</c:v>
                </c:pt>
                <c:pt idx="8105">
                  <c:v>1.2287466432373054E-2</c:v>
                </c:pt>
                <c:pt idx="8106">
                  <c:v>1.2286090306521051E-2</c:v>
                </c:pt>
                <c:pt idx="8107">
                  <c:v>1.2281440286504715E-2</c:v>
                </c:pt>
                <c:pt idx="8108">
                  <c:v>1.2280945796782673E-2</c:v>
                </c:pt>
                <c:pt idx="8109">
                  <c:v>1.227699116481039E-2</c:v>
                </c:pt>
                <c:pt idx="8110">
                  <c:v>1.2269602957269239E-2</c:v>
                </c:pt>
                <c:pt idx="8111">
                  <c:v>1.2267780722487815E-2</c:v>
                </c:pt>
                <c:pt idx="8112">
                  <c:v>1.2261163490585826E-2</c:v>
                </c:pt>
                <c:pt idx="8113">
                  <c:v>1.2255543969786205E-2</c:v>
                </c:pt>
                <c:pt idx="8114">
                  <c:v>1.2254095256559515E-2</c:v>
                </c:pt>
                <c:pt idx="8115">
                  <c:v>1.2246424610555137E-2</c:v>
                </c:pt>
                <c:pt idx="8116">
                  <c:v>1.2246378243881336E-2</c:v>
                </c:pt>
                <c:pt idx="8117">
                  <c:v>1.2241532994033938E-2</c:v>
                </c:pt>
                <c:pt idx="8118">
                  <c:v>1.2228853891268239E-2</c:v>
                </c:pt>
                <c:pt idx="8119">
                  <c:v>1.2222262494850323E-2</c:v>
                </c:pt>
                <c:pt idx="8120">
                  <c:v>1.2212201470489389E-2</c:v>
                </c:pt>
                <c:pt idx="8121">
                  <c:v>1.2209332887094262E-2</c:v>
                </c:pt>
                <c:pt idx="8122">
                  <c:v>1.2202715106534289E-2</c:v>
                </c:pt>
                <c:pt idx="8123">
                  <c:v>1.2185857635635462E-2</c:v>
                </c:pt>
                <c:pt idx="8124">
                  <c:v>1.2179875531614036E-2</c:v>
                </c:pt>
                <c:pt idx="8125">
                  <c:v>1.2178666419796555E-2</c:v>
                </c:pt>
                <c:pt idx="8126">
                  <c:v>1.2171599508544755E-2</c:v>
                </c:pt>
                <c:pt idx="8127">
                  <c:v>1.2153722386124036E-2</c:v>
                </c:pt>
                <c:pt idx="8128">
                  <c:v>1.2153414984838904E-2</c:v>
                </c:pt>
                <c:pt idx="8129">
                  <c:v>1.2151528490429707E-2</c:v>
                </c:pt>
                <c:pt idx="8130">
                  <c:v>1.2139265471626444E-2</c:v>
                </c:pt>
                <c:pt idx="8131">
                  <c:v>1.2132879165068422E-2</c:v>
                </c:pt>
                <c:pt idx="8132">
                  <c:v>1.2131235505805069E-2</c:v>
                </c:pt>
                <c:pt idx="8133">
                  <c:v>1.213066966551319E-2</c:v>
                </c:pt>
                <c:pt idx="8134">
                  <c:v>1.2121786580241534E-2</c:v>
                </c:pt>
                <c:pt idx="8135">
                  <c:v>1.2118433768635171E-2</c:v>
                </c:pt>
                <c:pt idx="8136">
                  <c:v>1.2116427653263855E-2</c:v>
                </c:pt>
                <c:pt idx="8137">
                  <c:v>1.2109341789898502E-2</c:v>
                </c:pt>
                <c:pt idx="8138">
                  <c:v>1.2103682609484743E-2</c:v>
                </c:pt>
                <c:pt idx="8139">
                  <c:v>1.2102617733061982E-2</c:v>
                </c:pt>
                <c:pt idx="8140">
                  <c:v>1.209205385268689E-2</c:v>
                </c:pt>
                <c:pt idx="8141">
                  <c:v>1.2087597386575742E-2</c:v>
                </c:pt>
                <c:pt idx="8142">
                  <c:v>1.2082346411039103E-2</c:v>
                </c:pt>
                <c:pt idx="8143">
                  <c:v>1.2065911097451901E-2</c:v>
                </c:pt>
                <c:pt idx="8144">
                  <c:v>1.2054610587578127E-2</c:v>
                </c:pt>
                <c:pt idx="8145">
                  <c:v>1.2048386990138903E-2</c:v>
                </c:pt>
                <c:pt idx="8146">
                  <c:v>1.2044894036089014E-2</c:v>
                </c:pt>
                <c:pt idx="8147">
                  <c:v>1.2043015143146183E-2</c:v>
                </c:pt>
                <c:pt idx="8148">
                  <c:v>1.2035820921099822E-2</c:v>
                </c:pt>
                <c:pt idx="8149">
                  <c:v>1.2022695774480863E-2</c:v>
                </c:pt>
                <c:pt idx="8150">
                  <c:v>1.20222422196059E-2</c:v>
                </c:pt>
                <c:pt idx="8151">
                  <c:v>1.2011188966488446E-2</c:v>
                </c:pt>
                <c:pt idx="8152">
                  <c:v>1.2007407771795393E-2</c:v>
                </c:pt>
                <c:pt idx="8153">
                  <c:v>1.1997962806969631E-2</c:v>
                </c:pt>
                <c:pt idx="8154">
                  <c:v>1.1994755614293496E-2</c:v>
                </c:pt>
                <c:pt idx="8155">
                  <c:v>1.1991567138833814E-2</c:v>
                </c:pt>
                <c:pt idx="8156">
                  <c:v>1.1991359774752425E-2</c:v>
                </c:pt>
                <c:pt idx="8157">
                  <c:v>1.1988869720745967E-2</c:v>
                </c:pt>
                <c:pt idx="8158">
                  <c:v>1.1988571044785028E-2</c:v>
                </c:pt>
                <c:pt idx="8159">
                  <c:v>1.1975711159399953E-2</c:v>
                </c:pt>
                <c:pt idx="8160">
                  <c:v>1.1971421502223774E-2</c:v>
                </c:pt>
                <c:pt idx="8161">
                  <c:v>1.1969908754164907E-2</c:v>
                </c:pt>
                <c:pt idx="8162">
                  <c:v>1.1967886884307392E-2</c:v>
                </c:pt>
                <c:pt idx="8163">
                  <c:v>1.1963925033035323E-2</c:v>
                </c:pt>
                <c:pt idx="8164">
                  <c:v>1.1955065064883585E-2</c:v>
                </c:pt>
                <c:pt idx="8165">
                  <c:v>1.1948486992810576E-2</c:v>
                </c:pt>
                <c:pt idx="8166">
                  <c:v>1.1944560251505242E-2</c:v>
                </c:pt>
                <c:pt idx="8167">
                  <c:v>1.1941163954455221E-2</c:v>
                </c:pt>
                <c:pt idx="8168">
                  <c:v>1.1938050936841122E-2</c:v>
                </c:pt>
                <c:pt idx="8169">
                  <c:v>1.193132194370918E-2</c:v>
                </c:pt>
                <c:pt idx="8170">
                  <c:v>1.1927240246697989E-2</c:v>
                </c:pt>
                <c:pt idx="8171">
                  <c:v>1.1924665013021245E-2</c:v>
                </c:pt>
                <c:pt idx="8172">
                  <c:v>1.1920503354022017E-2</c:v>
                </c:pt>
                <c:pt idx="8173">
                  <c:v>1.1913399076511176E-2</c:v>
                </c:pt>
                <c:pt idx="8174">
                  <c:v>1.190001255718862E-2</c:v>
                </c:pt>
                <c:pt idx="8175">
                  <c:v>1.1882452218460657E-2</c:v>
                </c:pt>
                <c:pt idx="8176">
                  <c:v>1.1877990930159371E-2</c:v>
                </c:pt>
                <c:pt idx="8177">
                  <c:v>1.1877364974799888E-2</c:v>
                </c:pt>
                <c:pt idx="8178">
                  <c:v>1.1859052121323247E-2</c:v>
                </c:pt>
                <c:pt idx="8179">
                  <c:v>1.1858798971799049E-2</c:v>
                </c:pt>
                <c:pt idx="8180">
                  <c:v>1.1858009473833187E-2</c:v>
                </c:pt>
                <c:pt idx="8181">
                  <c:v>1.1839681528129167E-2</c:v>
                </c:pt>
                <c:pt idx="8182">
                  <c:v>1.1825894948623255E-2</c:v>
                </c:pt>
                <c:pt idx="8183">
                  <c:v>1.1817272105091805E-2</c:v>
                </c:pt>
                <c:pt idx="8184">
                  <c:v>1.181695393785852E-2</c:v>
                </c:pt>
                <c:pt idx="8185">
                  <c:v>1.1814509463085172E-2</c:v>
                </c:pt>
                <c:pt idx="8186">
                  <c:v>1.1808961971151295E-2</c:v>
                </c:pt>
                <c:pt idx="8187">
                  <c:v>1.1802060423242942E-2</c:v>
                </c:pt>
                <c:pt idx="8188">
                  <c:v>1.1798060671397168E-2</c:v>
                </c:pt>
                <c:pt idx="8189">
                  <c:v>1.1794447350339476E-2</c:v>
                </c:pt>
                <c:pt idx="8190">
                  <c:v>1.179392001019388E-2</c:v>
                </c:pt>
                <c:pt idx="8191">
                  <c:v>1.1788068744113462E-2</c:v>
                </c:pt>
                <c:pt idx="8192">
                  <c:v>1.1773108787293169E-2</c:v>
                </c:pt>
                <c:pt idx="8193">
                  <c:v>1.177244649507566E-2</c:v>
                </c:pt>
                <c:pt idx="8194">
                  <c:v>1.1770955716317786E-2</c:v>
                </c:pt>
                <c:pt idx="8195">
                  <c:v>1.1764623254862766E-2</c:v>
                </c:pt>
                <c:pt idx="8196">
                  <c:v>1.1760581380971224E-2</c:v>
                </c:pt>
                <c:pt idx="8197">
                  <c:v>1.1758460477681313E-2</c:v>
                </c:pt>
                <c:pt idx="8198">
                  <c:v>1.1744191163493425E-2</c:v>
                </c:pt>
                <c:pt idx="8199">
                  <c:v>1.1741378131125139E-2</c:v>
                </c:pt>
                <c:pt idx="8200">
                  <c:v>1.1736056580640518E-2</c:v>
                </c:pt>
                <c:pt idx="8201">
                  <c:v>1.1714044368041673E-2</c:v>
                </c:pt>
                <c:pt idx="8202">
                  <c:v>1.1711550476901721E-2</c:v>
                </c:pt>
                <c:pt idx="8203">
                  <c:v>1.1699399896917538E-2</c:v>
                </c:pt>
                <c:pt idx="8204">
                  <c:v>1.1694859435372625E-2</c:v>
                </c:pt>
                <c:pt idx="8205">
                  <c:v>1.1690421420383724E-2</c:v>
                </c:pt>
                <c:pt idx="8206">
                  <c:v>1.1682845624596396E-2</c:v>
                </c:pt>
                <c:pt idx="8207">
                  <c:v>1.1680279374410959E-2</c:v>
                </c:pt>
                <c:pt idx="8208">
                  <c:v>1.167906323952355E-2</c:v>
                </c:pt>
                <c:pt idx="8209">
                  <c:v>1.1667035654250223E-2</c:v>
                </c:pt>
                <c:pt idx="8210">
                  <c:v>1.1663285505872993E-2</c:v>
                </c:pt>
                <c:pt idx="8211">
                  <c:v>1.1648767895808864E-2</c:v>
                </c:pt>
                <c:pt idx="8212">
                  <c:v>1.1639306284961643E-2</c:v>
                </c:pt>
                <c:pt idx="8213">
                  <c:v>1.1632391804854468E-2</c:v>
                </c:pt>
                <c:pt idx="8214">
                  <c:v>1.1631087186625763E-2</c:v>
                </c:pt>
                <c:pt idx="8215">
                  <c:v>1.1624561300046587E-2</c:v>
                </c:pt>
                <c:pt idx="8216">
                  <c:v>1.1609663368191074E-2</c:v>
                </c:pt>
                <c:pt idx="8217">
                  <c:v>1.1608489677150953E-2</c:v>
                </c:pt>
                <c:pt idx="8218">
                  <c:v>1.1606234334775712E-2</c:v>
                </c:pt>
                <c:pt idx="8219">
                  <c:v>1.1606188785688289E-2</c:v>
                </c:pt>
                <c:pt idx="8220">
                  <c:v>1.1604405145276711E-2</c:v>
                </c:pt>
                <c:pt idx="8221">
                  <c:v>1.1603347472162765E-2</c:v>
                </c:pt>
                <c:pt idx="8222">
                  <c:v>1.1597136284137314E-2</c:v>
                </c:pt>
                <c:pt idx="8223">
                  <c:v>1.1578650987672539E-2</c:v>
                </c:pt>
                <c:pt idx="8224">
                  <c:v>1.1567516226630071E-2</c:v>
                </c:pt>
                <c:pt idx="8225">
                  <c:v>1.1566808504998043E-2</c:v>
                </c:pt>
                <c:pt idx="8226">
                  <c:v>1.1566581879174169E-2</c:v>
                </c:pt>
                <c:pt idx="8227">
                  <c:v>1.1565005421056703E-2</c:v>
                </c:pt>
                <c:pt idx="8228">
                  <c:v>1.1552786699441686E-2</c:v>
                </c:pt>
                <c:pt idx="8229">
                  <c:v>1.1547825139420369E-2</c:v>
                </c:pt>
                <c:pt idx="8230">
                  <c:v>1.154713376010038E-2</c:v>
                </c:pt>
                <c:pt idx="8231">
                  <c:v>1.1539139782338404E-2</c:v>
                </c:pt>
                <c:pt idx="8232">
                  <c:v>1.1537193855936989E-2</c:v>
                </c:pt>
                <c:pt idx="8233">
                  <c:v>1.1529076089607506E-2</c:v>
                </c:pt>
                <c:pt idx="8234">
                  <c:v>1.1515128867564856E-2</c:v>
                </c:pt>
                <c:pt idx="8235">
                  <c:v>1.1509506154259828E-2</c:v>
                </c:pt>
                <c:pt idx="8236">
                  <c:v>1.1508484517471346E-2</c:v>
                </c:pt>
                <c:pt idx="8237">
                  <c:v>1.1495450445168715E-2</c:v>
                </c:pt>
                <c:pt idx="8238">
                  <c:v>1.1490053400421335E-2</c:v>
                </c:pt>
                <c:pt idx="8239">
                  <c:v>1.1489103980849714E-2</c:v>
                </c:pt>
                <c:pt idx="8240">
                  <c:v>1.1486417525703563E-2</c:v>
                </c:pt>
                <c:pt idx="8241">
                  <c:v>1.1469355393570274E-2</c:v>
                </c:pt>
                <c:pt idx="8242">
                  <c:v>1.146736129523815E-2</c:v>
                </c:pt>
                <c:pt idx="8243">
                  <c:v>1.1463190259883467E-2</c:v>
                </c:pt>
                <c:pt idx="8244">
                  <c:v>1.1459954810197645E-2</c:v>
                </c:pt>
                <c:pt idx="8245">
                  <c:v>1.1457894926585726E-2</c:v>
                </c:pt>
                <c:pt idx="8246">
                  <c:v>1.1441378980368023E-2</c:v>
                </c:pt>
                <c:pt idx="8247">
                  <c:v>1.1441017482457289E-2</c:v>
                </c:pt>
                <c:pt idx="8248">
                  <c:v>1.143714606129996E-2</c:v>
                </c:pt>
                <c:pt idx="8249">
                  <c:v>1.1429933387713941E-2</c:v>
                </c:pt>
                <c:pt idx="8250">
                  <c:v>1.1423194313302505E-2</c:v>
                </c:pt>
                <c:pt idx="8251">
                  <c:v>1.1406968237049208E-2</c:v>
                </c:pt>
                <c:pt idx="8252">
                  <c:v>1.1406318339451172E-2</c:v>
                </c:pt>
                <c:pt idx="8253">
                  <c:v>1.1405276700310782E-2</c:v>
                </c:pt>
                <c:pt idx="8254">
                  <c:v>1.1380759983390549E-2</c:v>
                </c:pt>
                <c:pt idx="8255">
                  <c:v>1.1377311353365359E-2</c:v>
                </c:pt>
                <c:pt idx="8256">
                  <c:v>1.1364647512337983E-2</c:v>
                </c:pt>
                <c:pt idx="8257">
                  <c:v>1.1358202685553504E-2</c:v>
                </c:pt>
                <c:pt idx="8258">
                  <c:v>1.1342971611967675E-2</c:v>
                </c:pt>
                <c:pt idx="8259">
                  <c:v>1.1337156318733627E-2</c:v>
                </c:pt>
                <c:pt idx="8260">
                  <c:v>1.1334208270424849E-2</c:v>
                </c:pt>
                <c:pt idx="8261">
                  <c:v>1.1331479402494527E-2</c:v>
                </c:pt>
                <c:pt idx="8262">
                  <c:v>1.1331043852068561E-2</c:v>
                </c:pt>
                <c:pt idx="8263">
                  <c:v>1.1327579946160359E-2</c:v>
                </c:pt>
                <c:pt idx="8264">
                  <c:v>1.132455510917099E-2</c:v>
                </c:pt>
                <c:pt idx="8265">
                  <c:v>1.1324229436258283E-2</c:v>
                </c:pt>
                <c:pt idx="8266">
                  <c:v>1.1320852155443744E-2</c:v>
                </c:pt>
                <c:pt idx="8267">
                  <c:v>1.1316986318473294E-2</c:v>
                </c:pt>
                <c:pt idx="8268">
                  <c:v>1.131033900846707E-2</c:v>
                </c:pt>
                <c:pt idx="8269">
                  <c:v>1.1309591069351815E-2</c:v>
                </c:pt>
                <c:pt idx="8270">
                  <c:v>1.1299656926050533E-2</c:v>
                </c:pt>
                <c:pt idx="8271">
                  <c:v>1.1298047212235601E-2</c:v>
                </c:pt>
                <c:pt idx="8272">
                  <c:v>1.1295816303582755E-2</c:v>
                </c:pt>
                <c:pt idx="8273">
                  <c:v>1.1280354695523864E-2</c:v>
                </c:pt>
                <c:pt idx="8274">
                  <c:v>1.1264748891971536E-2</c:v>
                </c:pt>
                <c:pt idx="8275">
                  <c:v>1.1256831188588603E-2</c:v>
                </c:pt>
                <c:pt idx="8276">
                  <c:v>1.1243756691401591E-2</c:v>
                </c:pt>
                <c:pt idx="8277">
                  <c:v>1.1242109136029464E-2</c:v>
                </c:pt>
                <c:pt idx="8278">
                  <c:v>1.1236206830611396E-2</c:v>
                </c:pt>
                <c:pt idx="8279">
                  <c:v>1.1235772696613463E-2</c:v>
                </c:pt>
                <c:pt idx="8280">
                  <c:v>1.1233979546019967E-2</c:v>
                </c:pt>
                <c:pt idx="8281">
                  <c:v>1.1209073470613333E-2</c:v>
                </c:pt>
                <c:pt idx="8282">
                  <c:v>1.1206231638108457E-2</c:v>
                </c:pt>
                <c:pt idx="8283">
                  <c:v>1.1204021977968957E-2</c:v>
                </c:pt>
                <c:pt idx="8284">
                  <c:v>1.1200598319809614E-2</c:v>
                </c:pt>
                <c:pt idx="8285">
                  <c:v>1.1197736048419954E-2</c:v>
                </c:pt>
                <c:pt idx="8286">
                  <c:v>1.1194658724295413E-2</c:v>
                </c:pt>
                <c:pt idx="8287">
                  <c:v>1.119280017861757E-2</c:v>
                </c:pt>
                <c:pt idx="8288">
                  <c:v>1.1184975953158005E-2</c:v>
                </c:pt>
                <c:pt idx="8289">
                  <c:v>1.118251128198223E-2</c:v>
                </c:pt>
                <c:pt idx="8290">
                  <c:v>1.1175743301456355E-2</c:v>
                </c:pt>
                <c:pt idx="8291">
                  <c:v>1.1167814475472977E-2</c:v>
                </c:pt>
                <c:pt idx="8292">
                  <c:v>1.1154079249611952E-2</c:v>
                </c:pt>
                <c:pt idx="8293">
                  <c:v>1.1152446164455276E-2</c:v>
                </c:pt>
                <c:pt idx="8294">
                  <c:v>1.1151970232747591E-2</c:v>
                </c:pt>
                <c:pt idx="8295">
                  <c:v>1.1142205579767691E-2</c:v>
                </c:pt>
                <c:pt idx="8296">
                  <c:v>1.1141905004615538E-2</c:v>
                </c:pt>
                <c:pt idx="8297">
                  <c:v>1.1136926412097355E-2</c:v>
                </c:pt>
                <c:pt idx="8298">
                  <c:v>1.1131292884723783E-2</c:v>
                </c:pt>
                <c:pt idx="8299">
                  <c:v>1.1104452921751128E-2</c:v>
                </c:pt>
                <c:pt idx="8300">
                  <c:v>1.1104027002403708E-2</c:v>
                </c:pt>
                <c:pt idx="8301">
                  <c:v>1.1082867292430836E-2</c:v>
                </c:pt>
                <c:pt idx="8302">
                  <c:v>1.1082169274474611E-2</c:v>
                </c:pt>
                <c:pt idx="8303">
                  <c:v>1.1079571702425593E-2</c:v>
                </c:pt>
                <c:pt idx="8304">
                  <c:v>1.1076314862548727E-2</c:v>
                </c:pt>
                <c:pt idx="8305">
                  <c:v>1.1071801412987742E-2</c:v>
                </c:pt>
                <c:pt idx="8306">
                  <c:v>1.1071714200504755E-2</c:v>
                </c:pt>
                <c:pt idx="8307">
                  <c:v>1.1059484942912806E-2</c:v>
                </c:pt>
                <c:pt idx="8308">
                  <c:v>1.1053099657395492E-2</c:v>
                </c:pt>
                <c:pt idx="8309">
                  <c:v>1.105246104517895E-2</c:v>
                </c:pt>
                <c:pt idx="8310">
                  <c:v>1.1052066317259666E-2</c:v>
                </c:pt>
                <c:pt idx="8311">
                  <c:v>1.1038219251867317E-2</c:v>
                </c:pt>
                <c:pt idx="8312">
                  <c:v>1.1035680119884601E-2</c:v>
                </c:pt>
                <c:pt idx="8313">
                  <c:v>1.1034315616267465E-2</c:v>
                </c:pt>
                <c:pt idx="8314">
                  <c:v>1.1034050829518508E-2</c:v>
                </c:pt>
                <c:pt idx="8315">
                  <c:v>1.1030477001362716E-2</c:v>
                </c:pt>
                <c:pt idx="8316">
                  <c:v>1.1029735398574972E-2</c:v>
                </c:pt>
                <c:pt idx="8317">
                  <c:v>1.1027735788208618E-2</c:v>
                </c:pt>
                <c:pt idx="8318">
                  <c:v>1.1027581156300981E-2</c:v>
                </c:pt>
                <c:pt idx="8319">
                  <c:v>1.1025807016609263E-2</c:v>
                </c:pt>
                <c:pt idx="8320">
                  <c:v>1.1017909571083796E-2</c:v>
                </c:pt>
                <c:pt idx="8321">
                  <c:v>1.0997493097876565E-2</c:v>
                </c:pt>
                <c:pt idx="8322">
                  <c:v>1.0995718709612341E-2</c:v>
                </c:pt>
                <c:pt idx="8323">
                  <c:v>1.0992742962817386E-2</c:v>
                </c:pt>
                <c:pt idx="8324">
                  <c:v>1.0978898785338004E-2</c:v>
                </c:pt>
                <c:pt idx="8325">
                  <c:v>1.097870903669463E-2</c:v>
                </c:pt>
                <c:pt idx="8326">
                  <c:v>1.097451134536497E-2</c:v>
                </c:pt>
                <c:pt idx="8327">
                  <c:v>1.097199188931177E-2</c:v>
                </c:pt>
                <c:pt idx="8328">
                  <c:v>1.0968343946089466E-2</c:v>
                </c:pt>
                <c:pt idx="8329">
                  <c:v>1.0966527638107508E-2</c:v>
                </c:pt>
                <c:pt idx="8330">
                  <c:v>1.0962123345709068E-2</c:v>
                </c:pt>
                <c:pt idx="8331">
                  <c:v>1.0959143563557892E-2</c:v>
                </c:pt>
                <c:pt idx="8332">
                  <c:v>1.0951187569707583E-2</c:v>
                </c:pt>
                <c:pt idx="8333">
                  <c:v>1.0943896607677089E-2</c:v>
                </c:pt>
                <c:pt idx="8334">
                  <c:v>1.0938344951743919E-2</c:v>
                </c:pt>
                <c:pt idx="8335">
                  <c:v>1.0937616192182049E-2</c:v>
                </c:pt>
                <c:pt idx="8336">
                  <c:v>1.0923493209153427E-2</c:v>
                </c:pt>
                <c:pt idx="8337">
                  <c:v>1.0919952323964359E-2</c:v>
                </c:pt>
                <c:pt idx="8338">
                  <c:v>1.0910301001717885E-2</c:v>
                </c:pt>
                <c:pt idx="8339">
                  <c:v>1.0903769387661759E-2</c:v>
                </c:pt>
                <c:pt idx="8340">
                  <c:v>1.0894820030771041E-2</c:v>
                </c:pt>
                <c:pt idx="8341">
                  <c:v>1.0884594131909781E-2</c:v>
                </c:pt>
                <c:pt idx="8342">
                  <c:v>1.0876124232145875E-2</c:v>
                </c:pt>
                <c:pt idx="8343">
                  <c:v>1.0873959458197966E-2</c:v>
                </c:pt>
                <c:pt idx="8344">
                  <c:v>1.0861466905707644E-2</c:v>
                </c:pt>
                <c:pt idx="8345">
                  <c:v>1.0853284383172393E-2</c:v>
                </c:pt>
                <c:pt idx="8346">
                  <c:v>1.0835476424799866E-2</c:v>
                </c:pt>
                <c:pt idx="8347">
                  <c:v>1.0835329746860144E-2</c:v>
                </c:pt>
                <c:pt idx="8348">
                  <c:v>1.082922860745981E-2</c:v>
                </c:pt>
                <c:pt idx="8349">
                  <c:v>1.0820183162718012E-2</c:v>
                </c:pt>
                <c:pt idx="8350">
                  <c:v>1.0808404827431485E-2</c:v>
                </c:pt>
                <c:pt idx="8351">
                  <c:v>1.080375862310437E-2</c:v>
                </c:pt>
                <c:pt idx="8352">
                  <c:v>1.0800184241345654E-2</c:v>
                </c:pt>
                <c:pt idx="8353">
                  <c:v>1.0786722917745347E-2</c:v>
                </c:pt>
                <c:pt idx="8354">
                  <c:v>1.0783538507504537E-2</c:v>
                </c:pt>
                <c:pt idx="8355">
                  <c:v>1.0778878498522453E-2</c:v>
                </c:pt>
                <c:pt idx="8356">
                  <c:v>1.0775551825730459E-2</c:v>
                </c:pt>
                <c:pt idx="8357">
                  <c:v>1.0770732227237213E-2</c:v>
                </c:pt>
                <c:pt idx="8358">
                  <c:v>1.0760516664496102E-2</c:v>
                </c:pt>
                <c:pt idx="8359">
                  <c:v>1.0750257283094207E-2</c:v>
                </c:pt>
                <c:pt idx="8360">
                  <c:v>1.0739289409052798E-2</c:v>
                </c:pt>
                <c:pt idx="8361">
                  <c:v>1.0719704743830142E-2</c:v>
                </c:pt>
                <c:pt idx="8362">
                  <c:v>1.0714260161898789E-2</c:v>
                </c:pt>
                <c:pt idx="8363">
                  <c:v>1.0711356282998893E-2</c:v>
                </c:pt>
                <c:pt idx="8364">
                  <c:v>1.0710241982796943E-2</c:v>
                </c:pt>
                <c:pt idx="8365">
                  <c:v>1.0702484044963252E-2</c:v>
                </c:pt>
                <c:pt idx="8366">
                  <c:v>1.0694892221166031E-2</c:v>
                </c:pt>
                <c:pt idx="8367">
                  <c:v>1.0686634819563339E-2</c:v>
                </c:pt>
                <c:pt idx="8368">
                  <c:v>1.067983927510438E-2</c:v>
                </c:pt>
                <c:pt idx="8369">
                  <c:v>1.0674481425388391E-2</c:v>
                </c:pt>
                <c:pt idx="8370">
                  <c:v>1.0670331333465973E-2</c:v>
                </c:pt>
                <c:pt idx="8371">
                  <c:v>1.0670025313176883E-2</c:v>
                </c:pt>
                <c:pt idx="8372">
                  <c:v>1.0666519046589256E-2</c:v>
                </c:pt>
                <c:pt idx="8373">
                  <c:v>1.0660568249664779E-2</c:v>
                </c:pt>
                <c:pt idx="8374">
                  <c:v>1.0646360936519465E-2</c:v>
                </c:pt>
                <c:pt idx="8375">
                  <c:v>1.0640592227954377E-2</c:v>
                </c:pt>
                <c:pt idx="8376">
                  <c:v>1.0638924074174961E-2</c:v>
                </c:pt>
                <c:pt idx="8377">
                  <c:v>1.0638311409856931E-2</c:v>
                </c:pt>
                <c:pt idx="8378">
                  <c:v>1.0634986098698281E-2</c:v>
                </c:pt>
                <c:pt idx="8379">
                  <c:v>1.0624294427708214E-2</c:v>
                </c:pt>
                <c:pt idx="8380">
                  <c:v>1.0620062738721969E-2</c:v>
                </c:pt>
                <c:pt idx="8381">
                  <c:v>1.0611757887600787E-2</c:v>
                </c:pt>
                <c:pt idx="8382">
                  <c:v>1.0597457212953063E-2</c:v>
                </c:pt>
                <c:pt idx="8383">
                  <c:v>1.0583040027487734E-2</c:v>
                </c:pt>
                <c:pt idx="8384">
                  <c:v>1.0568058668865465E-2</c:v>
                </c:pt>
                <c:pt idx="8385">
                  <c:v>1.055163280127434E-2</c:v>
                </c:pt>
                <c:pt idx="8386">
                  <c:v>1.0549127905021289E-2</c:v>
                </c:pt>
                <c:pt idx="8387">
                  <c:v>1.0537824816328577E-2</c:v>
                </c:pt>
                <c:pt idx="8388">
                  <c:v>1.0535902697096193E-2</c:v>
                </c:pt>
                <c:pt idx="8389">
                  <c:v>1.0534970598794617E-2</c:v>
                </c:pt>
                <c:pt idx="8390">
                  <c:v>1.0527001167208644E-2</c:v>
                </c:pt>
                <c:pt idx="8391">
                  <c:v>1.0520505609165299E-2</c:v>
                </c:pt>
                <c:pt idx="8392">
                  <c:v>1.0520137433292149E-2</c:v>
                </c:pt>
                <c:pt idx="8393">
                  <c:v>1.051937712067509E-2</c:v>
                </c:pt>
                <c:pt idx="8394">
                  <c:v>1.0514055634581063E-2</c:v>
                </c:pt>
                <c:pt idx="8395">
                  <c:v>1.0504341135187022E-2</c:v>
                </c:pt>
                <c:pt idx="8396">
                  <c:v>1.050427236659633E-2</c:v>
                </c:pt>
                <c:pt idx="8397">
                  <c:v>1.0501086073250092E-2</c:v>
                </c:pt>
                <c:pt idx="8398">
                  <c:v>1.0500894452292811E-2</c:v>
                </c:pt>
                <c:pt idx="8399">
                  <c:v>1.0493170985707198E-2</c:v>
                </c:pt>
                <c:pt idx="8400">
                  <c:v>1.049181337308137E-2</c:v>
                </c:pt>
                <c:pt idx="8401">
                  <c:v>1.0486340317756653E-2</c:v>
                </c:pt>
                <c:pt idx="8402">
                  <c:v>1.0481758649534987E-2</c:v>
                </c:pt>
                <c:pt idx="8403">
                  <c:v>1.0464140434935272E-2</c:v>
                </c:pt>
                <c:pt idx="8404">
                  <c:v>1.0460707099099534E-2</c:v>
                </c:pt>
                <c:pt idx="8405">
                  <c:v>1.0452651077782732E-2</c:v>
                </c:pt>
                <c:pt idx="8406">
                  <c:v>1.0449803788743607E-2</c:v>
                </c:pt>
                <c:pt idx="8407">
                  <c:v>1.0442605093331142E-2</c:v>
                </c:pt>
                <c:pt idx="8408">
                  <c:v>1.0441831220750736E-2</c:v>
                </c:pt>
                <c:pt idx="8409">
                  <c:v>1.0440064550457666E-2</c:v>
                </c:pt>
                <c:pt idx="8410">
                  <c:v>1.0430066405170805E-2</c:v>
                </c:pt>
                <c:pt idx="8411">
                  <c:v>1.0428571091971048E-2</c:v>
                </c:pt>
                <c:pt idx="8412">
                  <c:v>1.0421424438217008E-2</c:v>
                </c:pt>
                <c:pt idx="8413">
                  <c:v>1.0421010156311621E-2</c:v>
                </c:pt>
                <c:pt idx="8414">
                  <c:v>1.0410529678262103E-2</c:v>
                </c:pt>
                <c:pt idx="8415">
                  <c:v>1.0409476634102003E-2</c:v>
                </c:pt>
                <c:pt idx="8416">
                  <c:v>1.0407144344871645E-2</c:v>
                </c:pt>
                <c:pt idx="8417">
                  <c:v>1.0396620821619722E-2</c:v>
                </c:pt>
                <c:pt idx="8418">
                  <c:v>1.0394369651556946E-2</c:v>
                </c:pt>
                <c:pt idx="8419">
                  <c:v>1.0392011308240651E-2</c:v>
                </c:pt>
                <c:pt idx="8420">
                  <c:v>1.0378986022757152E-2</c:v>
                </c:pt>
                <c:pt idx="8421">
                  <c:v>1.0371817979065586E-2</c:v>
                </c:pt>
                <c:pt idx="8422">
                  <c:v>1.0370187757811117E-2</c:v>
                </c:pt>
                <c:pt idx="8423">
                  <c:v>1.0367377823690913E-2</c:v>
                </c:pt>
                <c:pt idx="8424">
                  <c:v>1.0356363651400215E-2</c:v>
                </c:pt>
                <c:pt idx="8425">
                  <c:v>1.0354909500161552E-2</c:v>
                </c:pt>
                <c:pt idx="8426">
                  <c:v>1.0351837444193072E-2</c:v>
                </c:pt>
                <c:pt idx="8427">
                  <c:v>1.0351035416653517E-2</c:v>
                </c:pt>
                <c:pt idx="8428">
                  <c:v>1.0331690807439127E-2</c:v>
                </c:pt>
                <c:pt idx="8429">
                  <c:v>1.0331215765473616E-2</c:v>
                </c:pt>
                <c:pt idx="8430">
                  <c:v>1.0330462722962806E-2</c:v>
                </c:pt>
                <c:pt idx="8431">
                  <c:v>1.0324107852172405E-2</c:v>
                </c:pt>
                <c:pt idx="8432">
                  <c:v>1.0317108011353065E-2</c:v>
                </c:pt>
                <c:pt idx="8433">
                  <c:v>1.0313730537488165E-2</c:v>
                </c:pt>
                <c:pt idx="8434">
                  <c:v>1.0304658818845173E-2</c:v>
                </c:pt>
                <c:pt idx="8435">
                  <c:v>1.0291009298048904E-2</c:v>
                </c:pt>
                <c:pt idx="8436">
                  <c:v>1.0282271834781578E-2</c:v>
                </c:pt>
                <c:pt idx="8437">
                  <c:v>1.0269574009484085E-2</c:v>
                </c:pt>
                <c:pt idx="8438">
                  <c:v>1.0268155703748111E-2</c:v>
                </c:pt>
                <c:pt idx="8439">
                  <c:v>1.024901597381765E-2</c:v>
                </c:pt>
                <c:pt idx="8440">
                  <c:v>1.0247535729465971E-2</c:v>
                </c:pt>
                <c:pt idx="8441">
                  <c:v>1.0236165836587402E-2</c:v>
                </c:pt>
                <c:pt idx="8442">
                  <c:v>1.0232377500254252E-2</c:v>
                </c:pt>
                <c:pt idx="8443">
                  <c:v>1.022992598193862E-2</c:v>
                </c:pt>
                <c:pt idx="8444">
                  <c:v>1.0226919156067523E-2</c:v>
                </c:pt>
                <c:pt idx="8445">
                  <c:v>1.0224791628111208E-2</c:v>
                </c:pt>
                <c:pt idx="8446">
                  <c:v>1.0223983501314407E-2</c:v>
                </c:pt>
                <c:pt idx="8447">
                  <c:v>1.0219018759843709E-2</c:v>
                </c:pt>
                <c:pt idx="8448">
                  <c:v>1.0215287383816999E-2</c:v>
                </c:pt>
                <c:pt idx="8449">
                  <c:v>1.0207961435039463E-2</c:v>
                </c:pt>
                <c:pt idx="8450">
                  <c:v>1.0202581851820032E-2</c:v>
                </c:pt>
                <c:pt idx="8451">
                  <c:v>1.0189525237992068E-2</c:v>
                </c:pt>
                <c:pt idx="8452">
                  <c:v>1.0181089317861556E-2</c:v>
                </c:pt>
                <c:pt idx="8453">
                  <c:v>1.0167880349610714E-2</c:v>
                </c:pt>
                <c:pt idx="8454">
                  <c:v>1.0166064661034695E-2</c:v>
                </c:pt>
                <c:pt idx="8455">
                  <c:v>1.0155605326997883E-2</c:v>
                </c:pt>
                <c:pt idx="8456">
                  <c:v>1.0144237089316784E-2</c:v>
                </c:pt>
                <c:pt idx="8457">
                  <c:v>1.0134811032591399E-2</c:v>
                </c:pt>
                <c:pt idx="8458">
                  <c:v>1.0133681148386786E-2</c:v>
                </c:pt>
                <c:pt idx="8459">
                  <c:v>1.0132307918005207E-2</c:v>
                </c:pt>
                <c:pt idx="8460">
                  <c:v>1.0124316189512437E-2</c:v>
                </c:pt>
                <c:pt idx="8461">
                  <c:v>1.0119540664515465E-2</c:v>
                </c:pt>
                <c:pt idx="8462">
                  <c:v>1.0113657416601888E-2</c:v>
                </c:pt>
                <c:pt idx="8463">
                  <c:v>1.0103668184312523E-2</c:v>
                </c:pt>
                <c:pt idx="8464">
                  <c:v>1.0102689908866373E-2</c:v>
                </c:pt>
                <c:pt idx="8465">
                  <c:v>1.0087645185673648E-2</c:v>
                </c:pt>
                <c:pt idx="8466">
                  <c:v>1.0085322637457247E-2</c:v>
                </c:pt>
                <c:pt idx="8467">
                  <c:v>1.0073367164421095E-2</c:v>
                </c:pt>
                <c:pt idx="8468">
                  <c:v>1.0072961482614324E-2</c:v>
                </c:pt>
                <c:pt idx="8469">
                  <c:v>1.0070259536474354E-2</c:v>
                </c:pt>
                <c:pt idx="8470">
                  <c:v>1.0067413363543507E-2</c:v>
                </c:pt>
                <c:pt idx="8471">
                  <c:v>1.0064729065827395E-2</c:v>
                </c:pt>
                <c:pt idx="8472">
                  <c:v>1.0060113285432194E-2</c:v>
                </c:pt>
                <c:pt idx="8473">
                  <c:v>1.0056886212673075E-2</c:v>
                </c:pt>
                <c:pt idx="8474">
                  <c:v>1.005131607195239E-2</c:v>
                </c:pt>
                <c:pt idx="8475">
                  <c:v>1.0049664489218046E-2</c:v>
                </c:pt>
                <c:pt idx="8476">
                  <c:v>1.0041013716869057E-2</c:v>
                </c:pt>
                <c:pt idx="8477">
                  <c:v>1.0037493648671514E-2</c:v>
                </c:pt>
                <c:pt idx="8478">
                  <c:v>1.0025699092532371E-2</c:v>
                </c:pt>
                <c:pt idx="8479">
                  <c:v>1.0024441290196123E-2</c:v>
                </c:pt>
                <c:pt idx="8480">
                  <c:v>1.0013675478598678E-2</c:v>
                </c:pt>
                <c:pt idx="8481">
                  <c:v>1.0013350130043772E-2</c:v>
                </c:pt>
                <c:pt idx="8482">
                  <c:v>1.001213059927385E-2</c:v>
                </c:pt>
                <c:pt idx="8483">
                  <c:v>1.0007048557228303E-2</c:v>
                </c:pt>
                <c:pt idx="8484">
                  <c:v>1.0003945781230135E-2</c:v>
                </c:pt>
                <c:pt idx="8485">
                  <c:v>9.9897794932380397E-3</c:v>
                </c:pt>
                <c:pt idx="8486">
                  <c:v>9.9809547071142077E-3</c:v>
                </c:pt>
                <c:pt idx="8487">
                  <c:v>9.9782542570786021E-3</c:v>
                </c:pt>
                <c:pt idx="8488">
                  <c:v>9.9723592523663189E-3</c:v>
                </c:pt>
                <c:pt idx="8489">
                  <c:v>9.9605258413760795E-3</c:v>
                </c:pt>
                <c:pt idx="8490">
                  <c:v>9.9556367783090339E-3</c:v>
                </c:pt>
                <c:pt idx="8491">
                  <c:v>9.9480600743672917E-3</c:v>
                </c:pt>
                <c:pt idx="8492">
                  <c:v>9.9449220936614867E-3</c:v>
                </c:pt>
                <c:pt idx="8493">
                  <c:v>9.9419048450526907E-3</c:v>
                </c:pt>
                <c:pt idx="8494">
                  <c:v>9.940132587553269E-3</c:v>
                </c:pt>
                <c:pt idx="8495">
                  <c:v>9.9371562352657695E-3</c:v>
                </c:pt>
                <c:pt idx="8496">
                  <c:v>9.9317468200877668E-3</c:v>
                </c:pt>
                <c:pt idx="8497">
                  <c:v>9.925771382507954E-3</c:v>
                </c:pt>
                <c:pt idx="8498">
                  <c:v>9.9202736283649871E-3</c:v>
                </c:pt>
                <c:pt idx="8499">
                  <c:v>9.9159248159993527E-3</c:v>
                </c:pt>
                <c:pt idx="8500">
                  <c:v>9.9129831598760917E-3</c:v>
                </c:pt>
                <c:pt idx="8501">
                  <c:v>9.9099808017629291E-3</c:v>
                </c:pt>
                <c:pt idx="8502">
                  <c:v>9.9034511802307251E-3</c:v>
                </c:pt>
                <c:pt idx="8503">
                  <c:v>9.8904143730680245E-3</c:v>
                </c:pt>
                <c:pt idx="8504">
                  <c:v>9.8796684451256944E-3</c:v>
                </c:pt>
                <c:pt idx="8505">
                  <c:v>9.8701110708317615E-3</c:v>
                </c:pt>
                <c:pt idx="8506">
                  <c:v>9.8694091431566489E-3</c:v>
                </c:pt>
                <c:pt idx="8507">
                  <c:v>9.8667068492731512E-3</c:v>
                </c:pt>
                <c:pt idx="8508">
                  <c:v>9.8636921177841074E-3</c:v>
                </c:pt>
                <c:pt idx="8509">
                  <c:v>9.8502727022661881E-3</c:v>
                </c:pt>
                <c:pt idx="8510">
                  <c:v>9.8425018532558271E-3</c:v>
                </c:pt>
                <c:pt idx="8511">
                  <c:v>9.8370971248676348E-3</c:v>
                </c:pt>
                <c:pt idx="8512">
                  <c:v>9.8276644921442852E-3</c:v>
                </c:pt>
                <c:pt idx="8513">
                  <c:v>9.8267505111021922E-3</c:v>
                </c:pt>
                <c:pt idx="8514">
                  <c:v>9.8263679736263817E-3</c:v>
                </c:pt>
                <c:pt idx="8515">
                  <c:v>9.8218023078310498E-3</c:v>
                </c:pt>
                <c:pt idx="8516">
                  <c:v>9.8099575002013502E-3</c:v>
                </c:pt>
                <c:pt idx="8517">
                  <c:v>9.804118665950122E-3</c:v>
                </c:pt>
                <c:pt idx="8518">
                  <c:v>9.794730964730403E-3</c:v>
                </c:pt>
                <c:pt idx="8519">
                  <c:v>9.7943774414839483E-3</c:v>
                </c:pt>
                <c:pt idx="8520">
                  <c:v>9.7942585710151676E-3</c:v>
                </c:pt>
                <c:pt idx="8521">
                  <c:v>9.7909400137962312E-3</c:v>
                </c:pt>
                <c:pt idx="8522">
                  <c:v>9.7829342582898375E-3</c:v>
                </c:pt>
                <c:pt idx="8523">
                  <c:v>9.7654984994688439E-3</c:v>
                </c:pt>
                <c:pt idx="8524">
                  <c:v>9.760483065822001E-3</c:v>
                </c:pt>
                <c:pt idx="8525">
                  <c:v>9.753540395550828E-3</c:v>
                </c:pt>
                <c:pt idx="8526">
                  <c:v>9.7520250557558627E-3</c:v>
                </c:pt>
                <c:pt idx="8527">
                  <c:v>9.7451168042002895E-3</c:v>
                </c:pt>
                <c:pt idx="8528">
                  <c:v>9.7339062366688413E-3</c:v>
                </c:pt>
                <c:pt idx="8529">
                  <c:v>9.7305539426182468E-3</c:v>
                </c:pt>
                <c:pt idx="8530">
                  <c:v>9.7279088019359486E-3</c:v>
                </c:pt>
                <c:pt idx="8531">
                  <c:v>9.7227620981138411E-3</c:v>
                </c:pt>
                <c:pt idx="8532">
                  <c:v>9.7210423388978083E-3</c:v>
                </c:pt>
                <c:pt idx="8533">
                  <c:v>9.7087508639725571E-3</c:v>
                </c:pt>
                <c:pt idx="8534">
                  <c:v>9.6965187944198332E-3</c:v>
                </c:pt>
                <c:pt idx="8535">
                  <c:v>9.6885997696313786E-3</c:v>
                </c:pt>
                <c:pt idx="8536">
                  <c:v>9.686206840389372E-3</c:v>
                </c:pt>
                <c:pt idx="8537">
                  <c:v>9.6823935495670924E-3</c:v>
                </c:pt>
                <c:pt idx="8538">
                  <c:v>9.6823131606447975E-3</c:v>
                </c:pt>
                <c:pt idx="8539">
                  <c:v>9.6798184100871602E-3</c:v>
                </c:pt>
                <c:pt idx="8540">
                  <c:v>9.6783942962456911E-3</c:v>
                </c:pt>
                <c:pt idx="8541">
                  <c:v>9.6757272052393848E-3</c:v>
                </c:pt>
                <c:pt idx="8542">
                  <c:v>9.6735586567093489E-3</c:v>
                </c:pt>
                <c:pt idx="8543">
                  <c:v>9.6704364089280227E-3</c:v>
                </c:pt>
                <c:pt idx="8544">
                  <c:v>9.6502207349397733E-3</c:v>
                </c:pt>
                <c:pt idx="8545">
                  <c:v>9.6485084138574727E-3</c:v>
                </c:pt>
                <c:pt idx="8546">
                  <c:v>9.6376618027174694E-3</c:v>
                </c:pt>
                <c:pt idx="8547">
                  <c:v>9.6355597424877988E-3</c:v>
                </c:pt>
                <c:pt idx="8548">
                  <c:v>9.6348262098134019E-3</c:v>
                </c:pt>
                <c:pt idx="8549">
                  <c:v>9.6332791872054974E-3</c:v>
                </c:pt>
                <c:pt idx="8550">
                  <c:v>9.6279081629280609E-3</c:v>
                </c:pt>
                <c:pt idx="8551">
                  <c:v>9.6236705824439394E-3</c:v>
                </c:pt>
                <c:pt idx="8552">
                  <c:v>9.6102201194847043E-3</c:v>
                </c:pt>
                <c:pt idx="8553">
                  <c:v>9.5971249399792388E-3</c:v>
                </c:pt>
                <c:pt idx="8554">
                  <c:v>9.5829108471077191E-3</c:v>
                </c:pt>
                <c:pt idx="8555">
                  <c:v>9.5693532962972463E-3</c:v>
                </c:pt>
                <c:pt idx="8556">
                  <c:v>9.5637101084405946E-3</c:v>
                </c:pt>
                <c:pt idx="8557">
                  <c:v>9.5613350181123196E-3</c:v>
                </c:pt>
                <c:pt idx="8558">
                  <c:v>9.5555512344550741E-3</c:v>
                </c:pt>
                <c:pt idx="8559">
                  <c:v>9.5503726049024906E-3</c:v>
                </c:pt>
                <c:pt idx="8560">
                  <c:v>9.5490743570871388E-3</c:v>
                </c:pt>
                <c:pt idx="8561">
                  <c:v>9.5372800362666481E-3</c:v>
                </c:pt>
                <c:pt idx="8562">
                  <c:v>9.536732906162514E-3</c:v>
                </c:pt>
                <c:pt idx="8563">
                  <c:v>9.5338714773663732E-3</c:v>
                </c:pt>
                <c:pt idx="8564">
                  <c:v>9.530678146440973E-3</c:v>
                </c:pt>
                <c:pt idx="8565">
                  <c:v>9.528434865672215E-3</c:v>
                </c:pt>
                <c:pt idx="8566">
                  <c:v>9.5186091230907727E-3</c:v>
                </c:pt>
                <c:pt idx="8567">
                  <c:v>9.5178347908103037E-3</c:v>
                </c:pt>
                <c:pt idx="8568">
                  <c:v>9.5168775581789163E-3</c:v>
                </c:pt>
                <c:pt idx="8569">
                  <c:v>9.5103725834908507E-3</c:v>
                </c:pt>
                <c:pt idx="8570">
                  <c:v>9.5088808397465144E-3</c:v>
                </c:pt>
                <c:pt idx="8571">
                  <c:v>9.5067659580879305E-3</c:v>
                </c:pt>
                <c:pt idx="8572">
                  <c:v>9.5002648481628139E-3</c:v>
                </c:pt>
                <c:pt idx="8573">
                  <c:v>9.4947441364395119E-3</c:v>
                </c:pt>
                <c:pt idx="8574">
                  <c:v>9.481389260176009E-3</c:v>
                </c:pt>
                <c:pt idx="8575">
                  <c:v>9.4795634890439337E-3</c:v>
                </c:pt>
                <c:pt idx="8576">
                  <c:v>9.477899894182568E-3</c:v>
                </c:pt>
                <c:pt idx="8577">
                  <c:v>9.4773642714407885E-3</c:v>
                </c:pt>
                <c:pt idx="8578">
                  <c:v>9.4762119840787855E-3</c:v>
                </c:pt>
                <c:pt idx="8579">
                  <c:v>9.4656692264689559E-3</c:v>
                </c:pt>
                <c:pt idx="8580">
                  <c:v>9.4610931060446629E-3</c:v>
                </c:pt>
                <c:pt idx="8581">
                  <c:v>9.4559612239746051E-3</c:v>
                </c:pt>
                <c:pt idx="8582">
                  <c:v>9.4552088745039533E-3</c:v>
                </c:pt>
                <c:pt idx="8583">
                  <c:v>9.4539637309670032E-3</c:v>
                </c:pt>
                <c:pt idx="8584">
                  <c:v>9.4459657428646246E-3</c:v>
                </c:pt>
                <c:pt idx="8585">
                  <c:v>9.4436896620508134E-3</c:v>
                </c:pt>
                <c:pt idx="8586">
                  <c:v>9.4433546659535988E-3</c:v>
                </c:pt>
                <c:pt idx="8587">
                  <c:v>9.4377271321664461E-3</c:v>
                </c:pt>
                <c:pt idx="8588">
                  <c:v>9.4193800546685125E-3</c:v>
                </c:pt>
                <c:pt idx="8589">
                  <c:v>9.4085916210759693E-3</c:v>
                </c:pt>
                <c:pt idx="8590">
                  <c:v>9.4026344621354896E-3</c:v>
                </c:pt>
                <c:pt idx="8591">
                  <c:v>9.389385973019004E-3</c:v>
                </c:pt>
                <c:pt idx="8592">
                  <c:v>9.3872691678388385E-3</c:v>
                </c:pt>
                <c:pt idx="8593">
                  <c:v>9.3678274133254698E-3</c:v>
                </c:pt>
                <c:pt idx="8594">
                  <c:v>9.3606204940459171E-3</c:v>
                </c:pt>
                <c:pt idx="8595">
                  <c:v>9.3591416683657148E-3</c:v>
                </c:pt>
                <c:pt idx="8596">
                  <c:v>9.3503600244823747E-3</c:v>
                </c:pt>
                <c:pt idx="8597">
                  <c:v>9.3418199932105584E-3</c:v>
                </c:pt>
                <c:pt idx="8598">
                  <c:v>9.3391618203810933E-3</c:v>
                </c:pt>
                <c:pt idx="8599">
                  <c:v>9.3211163020859196E-3</c:v>
                </c:pt>
                <c:pt idx="8600">
                  <c:v>9.3065867644138087E-3</c:v>
                </c:pt>
                <c:pt idx="8601">
                  <c:v>9.3017432520840927E-3</c:v>
                </c:pt>
                <c:pt idx="8602">
                  <c:v>9.2970517561047905E-3</c:v>
                </c:pt>
                <c:pt idx="8603">
                  <c:v>9.2929006848289451E-3</c:v>
                </c:pt>
                <c:pt idx="8604">
                  <c:v>9.2916178444385003E-3</c:v>
                </c:pt>
                <c:pt idx="8605">
                  <c:v>9.2890222535222319E-3</c:v>
                </c:pt>
                <c:pt idx="8606">
                  <c:v>9.2884500324713522E-3</c:v>
                </c:pt>
                <c:pt idx="8607">
                  <c:v>9.2846359718599027E-3</c:v>
                </c:pt>
                <c:pt idx="8608">
                  <c:v>9.2777775934100911E-3</c:v>
                </c:pt>
                <c:pt idx="8609">
                  <c:v>9.2771173141862513E-3</c:v>
                </c:pt>
                <c:pt idx="8610">
                  <c:v>9.2718376433324184E-3</c:v>
                </c:pt>
                <c:pt idx="8611">
                  <c:v>9.2701417175074519E-3</c:v>
                </c:pt>
                <c:pt idx="8612">
                  <c:v>9.2691114585160897E-3</c:v>
                </c:pt>
                <c:pt idx="8613">
                  <c:v>9.2520901735161122E-3</c:v>
                </c:pt>
                <c:pt idx="8614">
                  <c:v>9.2454144753301905E-3</c:v>
                </c:pt>
                <c:pt idx="8615">
                  <c:v>9.2439323312161897E-3</c:v>
                </c:pt>
                <c:pt idx="8616">
                  <c:v>9.2414539874832325E-3</c:v>
                </c:pt>
                <c:pt idx="8617">
                  <c:v>9.2330417838647275E-3</c:v>
                </c:pt>
                <c:pt idx="8618">
                  <c:v>9.2329978593058207E-3</c:v>
                </c:pt>
                <c:pt idx="8619">
                  <c:v>9.2250843519455956E-3</c:v>
                </c:pt>
                <c:pt idx="8620">
                  <c:v>9.211637673635609E-3</c:v>
                </c:pt>
                <c:pt idx="8621">
                  <c:v>9.2084874120090063E-3</c:v>
                </c:pt>
                <c:pt idx="8622">
                  <c:v>9.2069133876716142E-3</c:v>
                </c:pt>
                <c:pt idx="8623">
                  <c:v>9.2002173887577362E-3</c:v>
                </c:pt>
                <c:pt idx="8624">
                  <c:v>9.1947330869773126E-3</c:v>
                </c:pt>
                <c:pt idx="8625">
                  <c:v>9.1915258485060873E-3</c:v>
                </c:pt>
                <c:pt idx="8626">
                  <c:v>9.1768906956872266E-3</c:v>
                </c:pt>
                <c:pt idx="8627">
                  <c:v>9.1639414515507864E-3</c:v>
                </c:pt>
                <c:pt idx="8628">
                  <c:v>9.1637951779959866E-3</c:v>
                </c:pt>
                <c:pt idx="8629">
                  <c:v>9.1563062820468281E-3</c:v>
                </c:pt>
                <c:pt idx="8630">
                  <c:v>9.1440867238728341E-3</c:v>
                </c:pt>
                <c:pt idx="8631">
                  <c:v>9.1438402762251542E-3</c:v>
                </c:pt>
                <c:pt idx="8632">
                  <c:v>9.1360517988874502E-3</c:v>
                </c:pt>
                <c:pt idx="8633">
                  <c:v>9.1349564665563869E-3</c:v>
                </c:pt>
                <c:pt idx="8634">
                  <c:v>9.1271983637106653E-3</c:v>
                </c:pt>
                <c:pt idx="8635">
                  <c:v>9.1251436843658423E-3</c:v>
                </c:pt>
                <c:pt idx="8636">
                  <c:v>9.1169021873976214E-3</c:v>
                </c:pt>
                <c:pt idx="8637">
                  <c:v>9.1072901259923109E-3</c:v>
                </c:pt>
                <c:pt idx="8638">
                  <c:v>9.0948331050388961E-3</c:v>
                </c:pt>
                <c:pt idx="8639">
                  <c:v>9.0947645832159269E-3</c:v>
                </c:pt>
                <c:pt idx="8640">
                  <c:v>9.0934428432515486E-3</c:v>
                </c:pt>
                <c:pt idx="8641">
                  <c:v>9.092752674662162E-3</c:v>
                </c:pt>
                <c:pt idx="8642">
                  <c:v>9.0904751701914397E-3</c:v>
                </c:pt>
                <c:pt idx="8643">
                  <c:v>9.0840372669867293E-3</c:v>
                </c:pt>
                <c:pt idx="8644">
                  <c:v>9.081439975739224E-3</c:v>
                </c:pt>
                <c:pt idx="8645">
                  <c:v>9.0803307065515405E-3</c:v>
                </c:pt>
                <c:pt idx="8646">
                  <c:v>9.0787283114980542E-3</c:v>
                </c:pt>
                <c:pt idx="8647">
                  <c:v>9.0595484720324814E-3</c:v>
                </c:pt>
                <c:pt idx="8648">
                  <c:v>9.0578673629357967E-3</c:v>
                </c:pt>
                <c:pt idx="8649">
                  <c:v>9.0571351351428474E-3</c:v>
                </c:pt>
                <c:pt idx="8650">
                  <c:v>9.0311441551856036E-3</c:v>
                </c:pt>
                <c:pt idx="8651">
                  <c:v>9.0231853687440296E-3</c:v>
                </c:pt>
                <c:pt idx="8652">
                  <c:v>8.9953286009176077E-3</c:v>
                </c:pt>
                <c:pt idx="8653">
                  <c:v>8.9760730080093738E-3</c:v>
                </c:pt>
                <c:pt idx="8654">
                  <c:v>8.9728908333112836E-3</c:v>
                </c:pt>
                <c:pt idx="8655">
                  <c:v>8.9725939206245359E-3</c:v>
                </c:pt>
                <c:pt idx="8656">
                  <c:v>8.971547748452869E-3</c:v>
                </c:pt>
                <c:pt idx="8657">
                  <c:v>8.969955978266218E-3</c:v>
                </c:pt>
                <c:pt idx="8658">
                  <c:v>8.9616054086546666E-3</c:v>
                </c:pt>
                <c:pt idx="8659">
                  <c:v>8.9507205671302669E-3</c:v>
                </c:pt>
                <c:pt idx="8660">
                  <c:v>8.9475684628203371E-3</c:v>
                </c:pt>
                <c:pt idx="8661">
                  <c:v>8.9428616664536959E-3</c:v>
                </c:pt>
                <c:pt idx="8662">
                  <c:v>8.9409438167214732E-3</c:v>
                </c:pt>
                <c:pt idx="8663">
                  <c:v>8.9171017773563982E-3</c:v>
                </c:pt>
                <c:pt idx="8664">
                  <c:v>8.9104991113987276E-3</c:v>
                </c:pt>
                <c:pt idx="8665">
                  <c:v>8.909455698700856E-3</c:v>
                </c:pt>
                <c:pt idx="8666">
                  <c:v>8.9094418785182188E-3</c:v>
                </c:pt>
                <c:pt idx="8667">
                  <c:v>8.905901820523577E-3</c:v>
                </c:pt>
                <c:pt idx="8668">
                  <c:v>8.8982960328731486E-3</c:v>
                </c:pt>
                <c:pt idx="8669">
                  <c:v>8.8932155628765538E-3</c:v>
                </c:pt>
                <c:pt idx="8670">
                  <c:v>8.8914100009738605E-3</c:v>
                </c:pt>
                <c:pt idx="8671">
                  <c:v>8.8899876216392386E-3</c:v>
                </c:pt>
                <c:pt idx="8672">
                  <c:v>8.8854740392246192E-3</c:v>
                </c:pt>
                <c:pt idx="8673">
                  <c:v>8.8784341213345181E-3</c:v>
                </c:pt>
                <c:pt idx="8674">
                  <c:v>8.8749969862365208E-3</c:v>
                </c:pt>
                <c:pt idx="8675">
                  <c:v>8.8622049353380902E-3</c:v>
                </c:pt>
                <c:pt idx="8676">
                  <c:v>8.8565214792089737E-3</c:v>
                </c:pt>
                <c:pt idx="8677">
                  <c:v>8.8545624319985774E-3</c:v>
                </c:pt>
                <c:pt idx="8678">
                  <c:v>8.8526366461358225E-3</c:v>
                </c:pt>
                <c:pt idx="8679">
                  <c:v>8.844928643676744E-3</c:v>
                </c:pt>
                <c:pt idx="8680">
                  <c:v>8.8326080131454175E-3</c:v>
                </c:pt>
                <c:pt idx="8681">
                  <c:v>8.8308412956014729E-3</c:v>
                </c:pt>
                <c:pt idx="8682">
                  <c:v>8.8216256338148284E-3</c:v>
                </c:pt>
                <c:pt idx="8683">
                  <c:v>8.8103176163708379E-3</c:v>
                </c:pt>
                <c:pt idx="8684">
                  <c:v>8.8064648478467459E-3</c:v>
                </c:pt>
                <c:pt idx="8685">
                  <c:v>8.7973462330415107E-3</c:v>
                </c:pt>
                <c:pt idx="8686">
                  <c:v>8.7866946494648303E-3</c:v>
                </c:pt>
                <c:pt idx="8687">
                  <c:v>8.7830246788938131E-3</c:v>
                </c:pt>
                <c:pt idx="8688">
                  <c:v>8.7814962065563863E-3</c:v>
                </c:pt>
                <c:pt idx="8689">
                  <c:v>8.7783003067839274E-3</c:v>
                </c:pt>
                <c:pt idx="8690">
                  <c:v>8.776911775483438E-3</c:v>
                </c:pt>
                <c:pt idx="8691">
                  <c:v>8.7769107125414067E-3</c:v>
                </c:pt>
                <c:pt idx="8692">
                  <c:v>8.7760130157171993E-3</c:v>
                </c:pt>
                <c:pt idx="8693">
                  <c:v>8.7753196081238813E-3</c:v>
                </c:pt>
                <c:pt idx="8694">
                  <c:v>8.7748080491188932E-3</c:v>
                </c:pt>
                <c:pt idx="8695">
                  <c:v>8.739243575095524E-3</c:v>
                </c:pt>
                <c:pt idx="8696">
                  <c:v>8.7357964111676924E-3</c:v>
                </c:pt>
                <c:pt idx="8697">
                  <c:v>8.7340782000779101E-3</c:v>
                </c:pt>
                <c:pt idx="8698">
                  <c:v>8.7286145219686133E-3</c:v>
                </c:pt>
                <c:pt idx="8699">
                  <c:v>8.7275990901524297E-3</c:v>
                </c:pt>
                <c:pt idx="8700">
                  <c:v>8.7242928509805532E-3</c:v>
                </c:pt>
                <c:pt idx="8701">
                  <c:v>8.7197207743658182E-3</c:v>
                </c:pt>
                <c:pt idx="8702">
                  <c:v>8.7134216181697973E-3</c:v>
                </c:pt>
                <c:pt idx="8703">
                  <c:v>8.7107105254960338E-3</c:v>
                </c:pt>
                <c:pt idx="8704">
                  <c:v>8.7106153156700228E-3</c:v>
                </c:pt>
                <c:pt idx="8705">
                  <c:v>8.7094365585711226E-3</c:v>
                </c:pt>
                <c:pt idx="8706">
                  <c:v>8.694648733362868E-3</c:v>
                </c:pt>
                <c:pt idx="8707">
                  <c:v>8.6929986789662968E-3</c:v>
                </c:pt>
                <c:pt idx="8708">
                  <c:v>8.689693481790205E-3</c:v>
                </c:pt>
                <c:pt idx="8709">
                  <c:v>8.6832517800959717E-3</c:v>
                </c:pt>
                <c:pt idx="8710">
                  <c:v>8.6777647494990749E-3</c:v>
                </c:pt>
                <c:pt idx="8711">
                  <c:v>8.6771475990509474E-3</c:v>
                </c:pt>
                <c:pt idx="8712">
                  <c:v>8.6756071090441349E-3</c:v>
                </c:pt>
                <c:pt idx="8713">
                  <c:v>8.6694182232252941E-3</c:v>
                </c:pt>
                <c:pt idx="8714">
                  <c:v>8.6657237477690049E-3</c:v>
                </c:pt>
                <c:pt idx="8715">
                  <c:v>8.6622323144672445E-3</c:v>
                </c:pt>
                <c:pt idx="8716">
                  <c:v>8.6559203741140237E-3</c:v>
                </c:pt>
                <c:pt idx="8717">
                  <c:v>8.6556376919545708E-3</c:v>
                </c:pt>
                <c:pt idx="8718">
                  <c:v>8.6480416478431441E-3</c:v>
                </c:pt>
                <c:pt idx="8719">
                  <c:v>8.6463734067357394E-3</c:v>
                </c:pt>
                <c:pt idx="8720">
                  <c:v>8.6392630973330543E-3</c:v>
                </c:pt>
                <c:pt idx="8721">
                  <c:v>8.6384548995771648E-3</c:v>
                </c:pt>
                <c:pt idx="8722">
                  <c:v>8.6362206241081402E-3</c:v>
                </c:pt>
                <c:pt idx="8723">
                  <c:v>8.6359127676846597E-3</c:v>
                </c:pt>
                <c:pt idx="8724">
                  <c:v>8.6305147352721233E-3</c:v>
                </c:pt>
                <c:pt idx="8725">
                  <c:v>8.6220973468598208E-3</c:v>
                </c:pt>
                <c:pt idx="8726">
                  <c:v>8.6098290146416172E-3</c:v>
                </c:pt>
                <c:pt idx="8727">
                  <c:v>8.6095492821280147E-3</c:v>
                </c:pt>
                <c:pt idx="8728">
                  <c:v>8.6019585765716531E-3</c:v>
                </c:pt>
                <c:pt idx="8729">
                  <c:v>8.5944545274011745E-3</c:v>
                </c:pt>
                <c:pt idx="8730">
                  <c:v>8.5920180806993186E-3</c:v>
                </c:pt>
                <c:pt idx="8731">
                  <c:v>8.5822335388780081E-3</c:v>
                </c:pt>
                <c:pt idx="8732">
                  <c:v>8.5637496427925335E-3</c:v>
                </c:pt>
                <c:pt idx="8733">
                  <c:v>8.5590224477454773E-3</c:v>
                </c:pt>
                <c:pt idx="8734">
                  <c:v>8.5377305114378455E-3</c:v>
                </c:pt>
                <c:pt idx="8735">
                  <c:v>8.5367871845406316E-3</c:v>
                </c:pt>
                <c:pt idx="8736">
                  <c:v>8.5328572524659765E-3</c:v>
                </c:pt>
                <c:pt idx="8737">
                  <c:v>8.529160511776988E-3</c:v>
                </c:pt>
                <c:pt idx="8738">
                  <c:v>8.5275520299813445E-3</c:v>
                </c:pt>
                <c:pt idx="8739">
                  <c:v>8.5252800738941491E-3</c:v>
                </c:pt>
                <c:pt idx="8740">
                  <c:v>8.5133145500180286E-3</c:v>
                </c:pt>
                <c:pt idx="8741">
                  <c:v>8.5121071524227182E-3</c:v>
                </c:pt>
                <c:pt idx="8742">
                  <c:v>8.5057669176404702E-3</c:v>
                </c:pt>
                <c:pt idx="8743">
                  <c:v>8.5034504063242547E-3</c:v>
                </c:pt>
                <c:pt idx="8744">
                  <c:v>8.4935123309277712E-3</c:v>
                </c:pt>
                <c:pt idx="8745">
                  <c:v>8.4920743395290564E-3</c:v>
                </c:pt>
                <c:pt idx="8746">
                  <c:v>8.4826151789840452E-3</c:v>
                </c:pt>
                <c:pt idx="8747">
                  <c:v>8.4743809222386536E-3</c:v>
                </c:pt>
                <c:pt idx="8748">
                  <c:v>8.4627720717472005E-3</c:v>
                </c:pt>
                <c:pt idx="8749">
                  <c:v>8.4487449050952498E-3</c:v>
                </c:pt>
                <c:pt idx="8750">
                  <c:v>8.4348800057728931E-3</c:v>
                </c:pt>
                <c:pt idx="8751">
                  <c:v>8.4327118705723406E-3</c:v>
                </c:pt>
                <c:pt idx="8752">
                  <c:v>8.404012086825105E-3</c:v>
                </c:pt>
                <c:pt idx="8753">
                  <c:v>8.4034659516595035E-3</c:v>
                </c:pt>
                <c:pt idx="8754">
                  <c:v>8.3992189648452904E-3</c:v>
                </c:pt>
                <c:pt idx="8755">
                  <c:v>8.3958581629231081E-3</c:v>
                </c:pt>
                <c:pt idx="8756">
                  <c:v>8.3772694393857844E-3</c:v>
                </c:pt>
                <c:pt idx="8757">
                  <c:v>8.3757209415244293E-3</c:v>
                </c:pt>
                <c:pt idx="8758">
                  <c:v>8.3694692366879046E-3</c:v>
                </c:pt>
                <c:pt idx="8759">
                  <c:v>8.3666041103333932E-3</c:v>
                </c:pt>
                <c:pt idx="8760">
                  <c:v>8.3624725949652482E-3</c:v>
                </c:pt>
                <c:pt idx="8761">
                  <c:v>8.3605569525288977E-3</c:v>
                </c:pt>
                <c:pt idx="8762">
                  <c:v>8.3595102275953754E-3</c:v>
                </c:pt>
                <c:pt idx="8763">
                  <c:v>8.3567766490219159E-3</c:v>
                </c:pt>
                <c:pt idx="8764">
                  <c:v>8.3550000118537086E-3</c:v>
                </c:pt>
                <c:pt idx="8765">
                  <c:v>8.3455213504881175E-3</c:v>
                </c:pt>
                <c:pt idx="8766">
                  <c:v>8.3420072405578985E-3</c:v>
                </c:pt>
                <c:pt idx="8767">
                  <c:v>8.3345898517260906E-3</c:v>
                </c:pt>
                <c:pt idx="8768">
                  <c:v>8.3123414369253319E-3</c:v>
                </c:pt>
                <c:pt idx="8769">
                  <c:v>8.3035540335215669E-3</c:v>
                </c:pt>
                <c:pt idx="8770">
                  <c:v>8.2904177812464681E-3</c:v>
                </c:pt>
                <c:pt idx="8771">
                  <c:v>8.2888113118255828E-3</c:v>
                </c:pt>
                <c:pt idx="8772">
                  <c:v>8.273834826337239E-3</c:v>
                </c:pt>
                <c:pt idx="8773">
                  <c:v>8.264808749549598E-3</c:v>
                </c:pt>
                <c:pt idx="8774">
                  <c:v>8.2640662939047742E-3</c:v>
                </c:pt>
                <c:pt idx="8775">
                  <c:v>8.2592704879190237E-3</c:v>
                </c:pt>
                <c:pt idx="8776">
                  <c:v>8.2537073928757726E-3</c:v>
                </c:pt>
                <c:pt idx="8777">
                  <c:v>8.2529028539908619E-3</c:v>
                </c:pt>
                <c:pt idx="8778">
                  <c:v>8.2482545037986053E-3</c:v>
                </c:pt>
                <c:pt idx="8779">
                  <c:v>8.2389595585030413E-3</c:v>
                </c:pt>
                <c:pt idx="8780">
                  <c:v>8.2297850255065134E-3</c:v>
                </c:pt>
                <c:pt idx="8781">
                  <c:v>8.2130597843975608E-3</c:v>
                </c:pt>
                <c:pt idx="8782">
                  <c:v>8.2126796793509076E-3</c:v>
                </c:pt>
                <c:pt idx="8783">
                  <c:v>8.1976026491421411E-3</c:v>
                </c:pt>
                <c:pt idx="8784">
                  <c:v>8.1949649801386741E-3</c:v>
                </c:pt>
                <c:pt idx="8785">
                  <c:v>8.1804554689468324E-3</c:v>
                </c:pt>
                <c:pt idx="8786">
                  <c:v>8.1516831286697154E-3</c:v>
                </c:pt>
                <c:pt idx="8787">
                  <c:v>8.1507998654060908E-3</c:v>
                </c:pt>
                <c:pt idx="8788">
                  <c:v>8.1481967422142917E-3</c:v>
                </c:pt>
                <c:pt idx="8789">
                  <c:v>8.1475664676602336E-3</c:v>
                </c:pt>
                <c:pt idx="8790">
                  <c:v>8.1471515126734697E-3</c:v>
                </c:pt>
                <c:pt idx="8791">
                  <c:v>8.1408023615127407E-3</c:v>
                </c:pt>
                <c:pt idx="8792">
                  <c:v>8.1339545244669582E-3</c:v>
                </c:pt>
                <c:pt idx="8793">
                  <c:v>8.1325989013261313E-3</c:v>
                </c:pt>
                <c:pt idx="8794">
                  <c:v>8.1278662051646536E-3</c:v>
                </c:pt>
                <c:pt idx="8795">
                  <c:v>8.1244945797530176E-3</c:v>
                </c:pt>
                <c:pt idx="8796">
                  <c:v>8.10677096717086E-3</c:v>
                </c:pt>
                <c:pt idx="8797">
                  <c:v>8.1025467610387047E-3</c:v>
                </c:pt>
                <c:pt idx="8798">
                  <c:v>8.102064802380857E-3</c:v>
                </c:pt>
                <c:pt idx="8799">
                  <c:v>8.1012771126169874E-3</c:v>
                </c:pt>
                <c:pt idx="8800">
                  <c:v>8.0945789042486567E-3</c:v>
                </c:pt>
                <c:pt idx="8801">
                  <c:v>8.091774636532361E-3</c:v>
                </c:pt>
                <c:pt idx="8802">
                  <c:v>8.0890796532679925E-3</c:v>
                </c:pt>
                <c:pt idx="8803">
                  <c:v>8.0857901158933911E-3</c:v>
                </c:pt>
                <c:pt idx="8804">
                  <c:v>8.0687305770032591E-3</c:v>
                </c:pt>
                <c:pt idx="8805">
                  <c:v>8.066467902623331E-3</c:v>
                </c:pt>
                <c:pt idx="8806">
                  <c:v>8.0460619206942485E-3</c:v>
                </c:pt>
                <c:pt idx="8807">
                  <c:v>8.0458711829824898E-3</c:v>
                </c:pt>
                <c:pt idx="8808">
                  <c:v>8.0234596789319889E-3</c:v>
                </c:pt>
                <c:pt idx="8809">
                  <c:v>8.0163148116874847E-3</c:v>
                </c:pt>
                <c:pt idx="8810">
                  <c:v>8.0118451116251311E-3</c:v>
                </c:pt>
                <c:pt idx="8811">
                  <c:v>8.0105439923214231E-3</c:v>
                </c:pt>
                <c:pt idx="8812">
                  <c:v>8.0098740843646109E-3</c:v>
                </c:pt>
                <c:pt idx="8813">
                  <c:v>8.0075929620529087E-3</c:v>
                </c:pt>
                <c:pt idx="8814">
                  <c:v>8.0014252370277164E-3</c:v>
                </c:pt>
                <c:pt idx="8815">
                  <c:v>7.9966817089678222E-3</c:v>
                </c:pt>
                <c:pt idx="8816">
                  <c:v>7.9940230123186715E-3</c:v>
                </c:pt>
                <c:pt idx="8817">
                  <c:v>7.9905030316997604E-3</c:v>
                </c:pt>
                <c:pt idx="8818">
                  <c:v>7.9801583720265929E-3</c:v>
                </c:pt>
                <c:pt idx="8819">
                  <c:v>7.9757139572415436E-3</c:v>
                </c:pt>
                <c:pt idx="8820">
                  <c:v>7.9726755195601504E-3</c:v>
                </c:pt>
                <c:pt idx="8821">
                  <c:v>7.9657687552391037E-3</c:v>
                </c:pt>
                <c:pt idx="8822">
                  <c:v>7.9594351728916601E-3</c:v>
                </c:pt>
                <c:pt idx="8823">
                  <c:v>7.9561294144014187E-3</c:v>
                </c:pt>
                <c:pt idx="8824">
                  <c:v>7.9509494033179039E-3</c:v>
                </c:pt>
                <c:pt idx="8825">
                  <c:v>7.9498919089571411E-3</c:v>
                </c:pt>
                <c:pt idx="8826">
                  <c:v>7.9472087941108108E-3</c:v>
                </c:pt>
                <c:pt idx="8827">
                  <c:v>7.9445953217821309E-3</c:v>
                </c:pt>
                <c:pt idx="8828">
                  <c:v>7.9361329300686838E-3</c:v>
                </c:pt>
                <c:pt idx="8829">
                  <c:v>7.9270817403893096E-3</c:v>
                </c:pt>
                <c:pt idx="8830">
                  <c:v>7.9227958004468822E-3</c:v>
                </c:pt>
                <c:pt idx="8831">
                  <c:v>7.9157468960446183E-3</c:v>
                </c:pt>
                <c:pt idx="8832">
                  <c:v>7.9147184076073292E-3</c:v>
                </c:pt>
                <c:pt idx="8833">
                  <c:v>7.9100809220893336E-3</c:v>
                </c:pt>
                <c:pt idx="8834">
                  <c:v>7.9091732000795209E-3</c:v>
                </c:pt>
                <c:pt idx="8835">
                  <c:v>7.9060274285078103E-3</c:v>
                </c:pt>
                <c:pt idx="8836">
                  <c:v>7.9051881799012021E-3</c:v>
                </c:pt>
                <c:pt idx="8837">
                  <c:v>7.9042797352912256E-3</c:v>
                </c:pt>
                <c:pt idx="8838">
                  <c:v>7.8981058715192273E-3</c:v>
                </c:pt>
                <c:pt idx="8839">
                  <c:v>7.896825699491147E-3</c:v>
                </c:pt>
                <c:pt idx="8840">
                  <c:v>7.8959513620366229E-3</c:v>
                </c:pt>
                <c:pt idx="8841">
                  <c:v>7.8889801841213626E-3</c:v>
                </c:pt>
                <c:pt idx="8842">
                  <c:v>7.8698830411280396E-3</c:v>
                </c:pt>
                <c:pt idx="8843">
                  <c:v>7.869298467400105E-3</c:v>
                </c:pt>
                <c:pt idx="8844">
                  <c:v>7.8654776700006236E-3</c:v>
                </c:pt>
                <c:pt idx="8845">
                  <c:v>7.8621381066189162E-3</c:v>
                </c:pt>
                <c:pt idx="8846">
                  <c:v>7.8574053494275802E-3</c:v>
                </c:pt>
                <c:pt idx="8847">
                  <c:v>7.8510735998094053E-3</c:v>
                </c:pt>
                <c:pt idx="8848">
                  <c:v>7.830594772220539E-3</c:v>
                </c:pt>
                <c:pt idx="8849">
                  <c:v>7.8236017970502465E-3</c:v>
                </c:pt>
                <c:pt idx="8850">
                  <c:v>7.8099702227288495E-3</c:v>
                </c:pt>
                <c:pt idx="8851">
                  <c:v>7.808226814735449E-3</c:v>
                </c:pt>
                <c:pt idx="8852">
                  <c:v>7.7890597504138978E-3</c:v>
                </c:pt>
                <c:pt idx="8853">
                  <c:v>7.7877768077321058E-3</c:v>
                </c:pt>
                <c:pt idx="8854">
                  <c:v>7.7719781232537732E-3</c:v>
                </c:pt>
                <c:pt idx="8855">
                  <c:v>7.7456585138502955E-3</c:v>
                </c:pt>
                <c:pt idx="8856">
                  <c:v>7.7197777940118343E-3</c:v>
                </c:pt>
                <c:pt idx="8857">
                  <c:v>7.7188958269153521E-3</c:v>
                </c:pt>
                <c:pt idx="8858">
                  <c:v>7.7073086990469908E-3</c:v>
                </c:pt>
                <c:pt idx="8859">
                  <c:v>7.704292988915425E-3</c:v>
                </c:pt>
                <c:pt idx="8860">
                  <c:v>7.7036499255473314E-3</c:v>
                </c:pt>
                <c:pt idx="8861">
                  <c:v>7.6989746003831572E-3</c:v>
                </c:pt>
                <c:pt idx="8862">
                  <c:v>7.6968941471268178E-3</c:v>
                </c:pt>
                <c:pt idx="8863">
                  <c:v>7.6822262659129543E-3</c:v>
                </c:pt>
                <c:pt idx="8864">
                  <c:v>7.6799573953948109E-3</c:v>
                </c:pt>
                <c:pt idx="8865">
                  <c:v>7.6784785873468134E-3</c:v>
                </c:pt>
                <c:pt idx="8866">
                  <c:v>7.6624793992558175E-3</c:v>
                </c:pt>
                <c:pt idx="8867">
                  <c:v>7.6535006202609222E-3</c:v>
                </c:pt>
                <c:pt idx="8868">
                  <c:v>7.6493302039419789E-3</c:v>
                </c:pt>
                <c:pt idx="8869">
                  <c:v>7.6447727070528947E-3</c:v>
                </c:pt>
                <c:pt idx="8870">
                  <c:v>7.6414442445773322E-3</c:v>
                </c:pt>
                <c:pt idx="8871">
                  <c:v>7.6276839672637028E-3</c:v>
                </c:pt>
                <c:pt idx="8872">
                  <c:v>7.6275602729076663E-3</c:v>
                </c:pt>
                <c:pt idx="8873">
                  <c:v>7.6262931372015931E-3</c:v>
                </c:pt>
                <c:pt idx="8874">
                  <c:v>7.6250669461501112E-3</c:v>
                </c:pt>
                <c:pt idx="8875">
                  <c:v>7.6176818955254648E-3</c:v>
                </c:pt>
                <c:pt idx="8876">
                  <c:v>7.5989479849171175E-3</c:v>
                </c:pt>
                <c:pt idx="8877">
                  <c:v>7.595606800781066E-3</c:v>
                </c:pt>
                <c:pt idx="8878">
                  <c:v>7.5844873309471247E-3</c:v>
                </c:pt>
                <c:pt idx="8879">
                  <c:v>7.5818491921169689E-3</c:v>
                </c:pt>
                <c:pt idx="8880">
                  <c:v>7.5713307028588417E-3</c:v>
                </c:pt>
                <c:pt idx="8881">
                  <c:v>7.5636760572384918E-3</c:v>
                </c:pt>
                <c:pt idx="8882">
                  <c:v>7.5538481774557915E-3</c:v>
                </c:pt>
                <c:pt idx="8883">
                  <c:v>7.552324930068066E-3</c:v>
                </c:pt>
                <c:pt idx="8884">
                  <c:v>7.549981142215131E-3</c:v>
                </c:pt>
                <c:pt idx="8885">
                  <c:v>7.5469676770235925E-3</c:v>
                </c:pt>
                <c:pt idx="8886">
                  <c:v>7.5356412696705862E-3</c:v>
                </c:pt>
                <c:pt idx="8887">
                  <c:v>7.5214109304137062E-3</c:v>
                </c:pt>
                <c:pt idx="8888">
                  <c:v>7.5163134178865771E-3</c:v>
                </c:pt>
                <c:pt idx="8889">
                  <c:v>7.5156966748055436E-3</c:v>
                </c:pt>
                <c:pt idx="8890">
                  <c:v>7.5094067209117432E-3</c:v>
                </c:pt>
                <c:pt idx="8891">
                  <c:v>7.5066590153740776E-3</c:v>
                </c:pt>
                <c:pt idx="8892">
                  <c:v>7.4840271598500688E-3</c:v>
                </c:pt>
                <c:pt idx="8893">
                  <c:v>7.4817651036032384E-3</c:v>
                </c:pt>
                <c:pt idx="8894">
                  <c:v>7.4737975561044254E-3</c:v>
                </c:pt>
                <c:pt idx="8895">
                  <c:v>7.4706808648616844E-3</c:v>
                </c:pt>
                <c:pt idx="8896">
                  <c:v>7.4662648431544588E-3</c:v>
                </c:pt>
                <c:pt idx="8897">
                  <c:v>7.4639182431615178E-3</c:v>
                </c:pt>
                <c:pt idx="8898">
                  <c:v>7.4610137496264545E-3</c:v>
                </c:pt>
                <c:pt idx="8899">
                  <c:v>7.4590535706550824E-3</c:v>
                </c:pt>
                <c:pt idx="8900">
                  <c:v>7.4531600616067773E-3</c:v>
                </c:pt>
                <c:pt idx="8901">
                  <c:v>7.452832233982706E-3</c:v>
                </c:pt>
                <c:pt idx="8902">
                  <c:v>7.4511083739185391E-3</c:v>
                </c:pt>
                <c:pt idx="8903">
                  <c:v>7.4503154010104149E-3</c:v>
                </c:pt>
                <c:pt idx="8904">
                  <c:v>7.4482228448809118E-3</c:v>
                </c:pt>
                <c:pt idx="8905">
                  <c:v>7.4420199978068782E-3</c:v>
                </c:pt>
                <c:pt idx="8906">
                  <c:v>7.4420132658101542E-3</c:v>
                </c:pt>
                <c:pt idx="8907">
                  <c:v>7.437942121262915E-3</c:v>
                </c:pt>
                <c:pt idx="8908">
                  <c:v>7.4362556136774241E-3</c:v>
                </c:pt>
                <c:pt idx="8909">
                  <c:v>7.4279141444617697E-3</c:v>
                </c:pt>
                <c:pt idx="8910">
                  <c:v>7.4118705650178382E-3</c:v>
                </c:pt>
                <c:pt idx="8911">
                  <c:v>7.4102490169152433E-3</c:v>
                </c:pt>
                <c:pt idx="8912">
                  <c:v>7.4092723679561436E-3</c:v>
                </c:pt>
                <c:pt idx="8913">
                  <c:v>7.4071707411771598E-3</c:v>
                </c:pt>
                <c:pt idx="8914">
                  <c:v>7.405226639456192E-3</c:v>
                </c:pt>
                <c:pt idx="8915">
                  <c:v>7.4051934990342601E-3</c:v>
                </c:pt>
                <c:pt idx="8916">
                  <c:v>7.3953298825860199E-3</c:v>
                </c:pt>
                <c:pt idx="8917">
                  <c:v>7.3869716886900468E-3</c:v>
                </c:pt>
                <c:pt idx="8918">
                  <c:v>7.3688334491849453E-3</c:v>
                </c:pt>
                <c:pt idx="8919">
                  <c:v>7.3657985126614547E-3</c:v>
                </c:pt>
                <c:pt idx="8920">
                  <c:v>7.357603339796048E-3</c:v>
                </c:pt>
                <c:pt idx="8921">
                  <c:v>7.3572834316307806E-3</c:v>
                </c:pt>
                <c:pt idx="8922">
                  <c:v>7.3511059502900881E-3</c:v>
                </c:pt>
                <c:pt idx="8923">
                  <c:v>7.3508127536670827E-3</c:v>
                </c:pt>
                <c:pt idx="8924">
                  <c:v>7.3485234521296289E-3</c:v>
                </c:pt>
                <c:pt idx="8925">
                  <c:v>7.3278146948625453E-3</c:v>
                </c:pt>
                <c:pt idx="8926">
                  <c:v>7.324680006583568E-3</c:v>
                </c:pt>
                <c:pt idx="8927">
                  <c:v>7.3191660698944316E-3</c:v>
                </c:pt>
                <c:pt idx="8928">
                  <c:v>7.3179746320120639E-3</c:v>
                </c:pt>
                <c:pt idx="8929">
                  <c:v>7.3139597984516027E-3</c:v>
                </c:pt>
                <c:pt idx="8930">
                  <c:v>7.3112952101124038E-3</c:v>
                </c:pt>
                <c:pt idx="8931">
                  <c:v>7.2987875331947455E-3</c:v>
                </c:pt>
                <c:pt idx="8932">
                  <c:v>7.2983391465472015E-3</c:v>
                </c:pt>
                <c:pt idx="8933">
                  <c:v>7.2827433027615983E-3</c:v>
                </c:pt>
                <c:pt idx="8934">
                  <c:v>7.2814307002681709E-3</c:v>
                </c:pt>
                <c:pt idx="8935">
                  <c:v>7.2809515843971079E-3</c:v>
                </c:pt>
                <c:pt idx="8936">
                  <c:v>7.2695972184282018E-3</c:v>
                </c:pt>
                <c:pt idx="8937">
                  <c:v>7.2571118036417765E-3</c:v>
                </c:pt>
                <c:pt idx="8938">
                  <c:v>7.2567493252670033E-3</c:v>
                </c:pt>
                <c:pt idx="8939">
                  <c:v>7.2559365522559521E-3</c:v>
                </c:pt>
                <c:pt idx="8940">
                  <c:v>7.2487475023092019E-3</c:v>
                </c:pt>
                <c:pt idx="8941">
                  <c:v>7.240007722564357E-3</c:v>
                </c:pt>
                <c:pt idx="8942">
                  <c:v>7.233859764339416E-3</c:v>
                </c:pt>
                <c:pt idx="8943">
                  <c:v>7.2328040584946412E-3</c:v>
                </c:pt>
                <c:pt idx="8944">
                  <c:v>7.2322781067960694E-3</c:v>
                </c:pt>
                <c:pt idx="8945">
                  <c:v>7.2275616844407345E-3</c:v>
                </c:pt>
                <c:pt idx="8946">
                  <c:v>7.2270616776828073E-3</c:v>
                </c:pt>
                <c:pt idx="8947">
                  <c:v>7.2222620676795999E-3</c:v>
                </c:pt>
                <c:pt idx="8948">
                  <c:v>7.2152555953744609E-3</c:v>
                </c:pt>
                <c:pt idx="8949">
                  <c:v>7.2143889641335494E-3</c:v>
                </c:pt>
                <c:pt idx="8950">
                  <c:v>7.2118728639787013E-3</c:v>
                </c:pt>
                <c:pt idx="8951">
                  <c:v>7.2101295569742107E-3</c:v>
                </c:pt>
                <c:pt idx="8952">
                  <c:v>7.2092658079433332E-3</c:v>
                </c:pt>
                <c:pt idx="8953">
                  <c:v>7.2083829700588884E-3</c:v>
                </c:pt>
                <c:pt idx="8954">
                  <c:v>7.2064409728900053E-3</c:v>
                </c:pt>
                <c:pt idx="8955">
                  <c:v>7.2042723375995649E-3</c:v>
                </c:pt>
                <c:pt idx="8956">
                  <c:v>7.2014932450723277E-3</c:v>
                </c:pt>
                <c:pt idx="8957">
                  <c:v>7.1935591565433516E-3</c:v>
                </c:pt>
                <c:pt idx="8958">
                  <c:v>7.1869552849401826E-3</c:v>
                </c:pt>
                <c:pt idx="8959">
                  <c:v>7.1832258334591495E-3</c:v>
                </c:pt>
                <c:pt idx="8960">
                  <c:v>7.1802057543838768E-3</c:v>
                </c:pt>
                <c:pt idx="8961">
                  <c:v>7.1797952876490566E-3</c:v>
                </c:pt>
                <c:pt idx="8962">
                  <c:v>7.1785654387123664E-3</c:v>
                </c:pt>
                <c:pt idx="8963">
                  <c:v>7.1676524189786183E-3</c:v>
                </c:pt>
                <c:pt idx="8964">
                  <c:v>7.164369899038815E-3</c:v>
                </c:pt>
                <c:pt idx="8965">
                  <c:v>7.1558754628545237E-3</c:v>
                </c:pt>
                <c:pt idx="8966">
                  <c:v>7.1337810700354701E-3</c:v>
                </c:pt>
                <c:pt idx="8967">
                  <c:v>7.1243198056325941E-3</c:v>
                </c:pt>
                <c:pt idx="8968">
                  <c:v>7.1047538808352512E-3</c:v>
                </c:pt>
                <c:pt idx="8969">
                  <c:v>7.1006482172947458E-3</c:v>
                </c:pt>
                <c:pt idx="8970">
                  <c:v>7.0992207430101125E-3</c:v>
                </c:pt>
                <c:pt idx="8971">
                  <c:v>7.0944788435917611E-3</c:v>
                </c:pt>
                <c:pt idx="8972">
                  <c:v>7.0905272598329357E-3</c:v>
                </c:pt>
                <c:pt idx="8973">
                  <c:v>7.0886123231776871E-3</c:v>
                </c:pt>
                <c:pt idx="8974">
                  <c:v>7.0882529565334416E-3</c:v>
                </c:pt>
                <c:pt idx="8975">
                  <c:v>7.0840262203581764E-3</c:v>
                </c:pt>
                <c:pt idx="8976">
                  <c:v>7.083095536393004E-3</c:v>
                </c:pt>
                <c:pt idx="8977">
                  <c:v>7.0762549071669801E-3</c:v>
                </c:pt>
                <c:pt idx="8978">
                  <c:v>7.0756811103785365E-3</c:v>
                </c:pt>
                <c:pt idx="8979">
                  <c:v>7.065398778322695E-3</c:v>
                </c:pt>
                <c:pt idx="8980">
                  <c:v>7.0562178993057237E-3</c:v>
                </c:pt>
                <c:pt idx="8981">
                  <c:v>7.0555830846185203E-3</c:v>
                </c:pt>
                <c:pt idx="8982">
                  <c:v>7.0530910841044821E-3</c:v>
                </c:pt>
                <c:pt idx="8983">
                  <c:v>7.0509423890538162E-3</c:v>
                </c:pt>
                <c:pt idx="8984">
                  <c:v>7.0492982380338416E-3</c:v>
                </c:pt>
                <c:pt idx="8985">
                  <c:v>7.0434393001560323E-3</c:v>
                </c:pt>
                <c:pt idx="8986">
                  <c:v>7.0420408172763823E-3</c:v>
                </c:pt>
                <c:pt idx="8987">
                  <c:v>7.0408374058850637E-3</c:v>
                </c:pt>
                <c:pt idx="8988">
                  <c:v>7.0402761498228848E-3</c:v>
                </c:pt>
                <c:pt idx="8989">
                  <c:v>7.0366025823821819E-3</c:v>
                </c:pt>
                <c:pt idx="8990">
                  <c:v>7.0253659503813071E-3</c:v>
                </c:pt>
                <c:pt idx="8991">
                  <c:v>7.0249501790474386E-3</c:v>
                </c:pt>
                <c:pt idx="8992">
                  <c:v>7.0224842387953401E-3</c:v>
                </c:pt>
                <c:pt idx="8993">
                  <c:v>7.0039364116210251E-3</c:v>
                </c:pt>
                <c:pt idx="8994">
                  <c:v>6.9944049013547999E-3</c:v>
                </c:pt>
                <c:pt idx="8995">
                  <c:v>6.9874698238006801E-3</c:v>
                </c:pt>
                <c:pt idx="8996">
                  <c:v>6.9835079944526998E-3</c:v>
                </c:pt>
                <c:pt idx="8997">
                  <c:v>6.971545112679626E-3</c:v>
                </c:pt>
                <c:pt idx="8998">
                  <c:v>6.9575486718117842E-3</c:v>
                </c:pt>
                <c:pt idx="8999">
                  <c:v>6.9544026318990272E-3</c:v>
                </c:pt>
                <c:pt idx="9000">
                  <c:v>6.9520009834170482E-3</c:v>
                </c:pt>
                <c:pt idx="9001">
                  <c:v>6.9442116833964432E-3</c:v>
                </c:pt>
                <c:pt idx="9002">
                  <c:v>6.9422590760241428E-3</c:v>
                </c:pt>
                <c:pt idx="9003">
                  <c:v>6.9400945116638527E-3</c:v>
                </c:pt>
                <c:pt idx="9004">
                  <c:v>6.923299012868759E-3</c:v>
                </c:pt>
                <c:pt idx="9005">
                  <c:v>6.9214036560558195E-3</c:v>
                </c:pt>
                <c:pt idx="9006">
                  <c:v>6.9201121199811049E-3</c:v>
                </c:pt>
                <c:pt idx="9007">
                  <c:v>6.9181372384930946E-3</c:v>
                </c:pt>
                <c:pt idx="9008">
                  <c:v>6.9153678317086268E-3</c:v>
                </c:pt>
                <c:pt idx="9009">
                  <c:v>6.9125728585529306E-3</c:v>
                </c:pt>
                <c:pt idx="9010">
                  <c:v>6.9107311535697722E-3</c:v>
                </c:pt>
                <c:pt idx="9011">
                  <c:v>6.9106306987226735E-3</c:v>
                </c:pt>
                <c:pt idx="9012">
                  <c:v>6.9008115470010171E-3</c:v>
                </c:pt>
                <c:pt idx="9013">
                  <c:v>6.8869927454437594E-3</c:v>
                </c:pt>
                <c:pt idx="9014">
                  <c:v>6.8830338935600361E-3</c:v>
                </c:pt>
                <c:pt idx="9015">
                  <c:v>6.8697191901725225E-3</c:v>
                </c:pt>
                <c:pt idx="9016">
                  <c:v>6.8589856942032701E-3</c:v>
                </c:pt>
                <c:pt idx="9017">
                  <c:v>6.8562017013494543E-3</c:v>
                </c:pt>
                <c:pt idx="9018">
                  <c:v>6.8488737125110086E-3</c:v>
                </c:pt>
                <c:pt idx="9019">
                  <c:v>6.8390051154903183E-3</c:v>
                </c:pt>
                <c:pt idx="9020">
                  <c:v>6.8375318498760176E-3</c:v>
                </c:pt>
                <c:pt idx="9021">
                  <c:v>6.8371389070995808E-3</c:v>
                </c:pt>
                <c:pt idx="9022">
                  <c:v>6.8360575683525425E-3</c:v>
                </c:pt>
                <c:pt idx="9023">
                  <c:v>6.835886403035037E-3</c:v>
                </c:pt>
                <c:pt idx="9024">
                  <c:v>6.8268859196974618E-3</c:v>
                </c:pt>
                <c:pt idx="9025">
                  <c:v>6.8022574747325058E-3</c:v>
                </c:pt>
                <c:pt idx="9026">
                  <c:v>6.7975809265594395E-3</c:v>
                </c:pt>
                <c:pt idx="9027">
                  <c:v>6.7945780863776714E-3</c:v>
                </c:pt>
                <c:pt idx="9028">
                  <c:v>6.7774666791578656E-3</c:v>
                </c:pt>
                <c:pt idx="9029">
                  <c:v>6.7772465204852788E-3</c:v>
                </c:pt>
                <c:pt idx="9030">
                  <c:v>6.7623172008374659E-3</c:v>
                </c:pt>
                <c:pt idx="9031">
                  <c:v>6.760225874019617E-3</c:v>
                </c:pt>
                <c:pt idx="9032">
                  <c:v>6.7518468452551815E-3</c:v>
                </c:pt>
                <c:pt idx="9033">
                  <c:v>6.7483606570608434E-3</c:v>
                </c:pt>
                <c:pt idx="9034">
                  <c:v>6.7226075226356962E-3</c:v>
                </c:pt>
                <c:pt idx="9035">
                  <c:v>6.7223065977230316E-3</c:v>
                </c:pt>
                <c:pt idx="9036">
                  <c:v>6.707560776691073E-3</c:v>
                </c:pt>
                <c:pt idx="9037">
                  <c:v>6.7023973129442995E-3</c:v>
                </c:pt>
                <c:pt idx="9038">
                  <c:v>6.7019465768602335E-3</c:v>
                </c:pt>
                <c:pt idx="9039">
                  <c:v>6.7011995744562089E-3</c:v>
                </c:pt>
                <c:pt idx="9040">
                  <c:v>6.6954819947250095E-3</c:v>
                </c:pt>
                <c:pt idx="9041">
                  <c:v>6.6858404750630377E-3</c:v>
                </c:pt>
                <c:pt idx="9042">
                  <c:v>6.6825693923596137E-3</c:v>
                </c:pt>
                <c:pt idx="9043">
                  <c:v>6.6805562272741177E-3</c:v>
                </c:pt>
                <c:pt idx="9044">
                  <c:v>6.6775571654419628E-3</c:v>
                </c:pt>
                <c:pt idx="9045">
                  <c:v>6.6638043666025657E-3</c:v>
                </c:pt>
                <c:pt idx="9046">
                  <c:v>6.6605010061421685E-3</c:v>
                </c:pt>
                <c:pt idx="9047">
                  <c:v>6.6553185832433906E-3</c:v>
                </c:pt>
                <c:pt idx="9048">
                  <c:v>6.6382585597950673E-3</c:v>
                </c:pt>
                <c:pt idx="9049">
                  <c:v>6.6032498468744892E-3</c:v>
                </c:pt>
                <c:pt idx="9050">
                  <c:v>6.5895870189474608E-3</c:v>
                </c:pt>
                <c:pt idx="9051">
                  <c:v>6.5889379178916208E-3</c:v>
                </c:pt>
                <c:pt idx="9052">
                  <c:v>6.5797568955644993E-3</c:v>
                </c:pt>
                <c:pt idx="9053">
                  <c:v>6.5776710334142672E-3</c:v>
                </c:pt>
                <c:pt idx="9054">
                  <c:v>6.5647417440609888E-3</c:v>
                </c:pt>
                <c:pt idx="9055">
                  <c:v>6.5558224224970272E-3</c:v>
                </c:pt>
                <c:pt idx="9056">
                  <c:v>6.5533684829357994E-3</c:v>
                </c:pt>
                <c:pt idx="9057">
                  <c:v>6.5516130691314848E-3</c:v>
                </c:pt>
                <c:pt idx="9058">
                  <c:v>6.5422273493351019E-3</c:v>
                </c:pt>
                <c:pt idx="9059">
                  <c:v>6.5139565867149167E-3</c:v>
                </c:pt>
                <c:pt idx="9060">
                  <c:v>6.4959406850812456E-3</c:v>
                </c:pt>
                <c:pt idx="9061">
                  <c:v>6.4900366874686127E-3</c:v>
                </c:pt>
                <c:pt idx="9062">
                  <c:v>6.4789885108096339E-3</c:v>
                </c:pt>
                <c:pt idx="9063">
                  <c:v>6.4537723077129914E-3</c:v>
                </c:pt>
                <c:pt idx="9064">
                  <c:v>6.4457570884920929E-3</c:v>
                </c:pt>
                <c:pt idx="9065">
                  <c:v>6.4426727106636659E-3</c:v>
                </c:pt>
                <c:pt idx="9066">
                  <c:v>6.4372489295865237E-3</c:v>
                </c:pt>
                <c:pt idx="9067">
                  <c:v>6.4339989676822622E-3</c:v>
                </c:pt>
                <c:pt idx="9068">
                  <c:v>6.4338694904478117E-3</c:v>
                </c:pt>
                <c:pt idx="9069">
                  <c:v>6.4105309748784698E-3</c:v>
                </c:pt>
                <c:pt idx="9070">
                  <c:v>6.4069041353082981E-3</c:v>
                </c:pt>
                <c:pt idx="9071">
                  <c:v>6.3925167989760763E-3</c:v>
                </c:pt>
                <c:pt idx="9072">
                  <c:v>6.3908486187512284E-3</c:v>
                </c:pt>
                <c:pt idx="9073">
                  <c:v>6.3679339966059983E-3</c:v>
                </c:pt>
                <c:pt idx="9074">
                  <c:v>6.3648569246627642E-3</c:v>
                </c:pt>
                <c:pt idx="9075">
                  <c:v>6.3468771684523084E-3</c:v>
                </c:pt>
                <c:pt idx="9076">
                  <c:v>6.3468379984015907E-3</c:v>
                </c:pt>
                <c:pt idx="9077">
                  <c:v>6.3459737687318269E-3</c:v>
                </c:pt>
                <c:pt idx="9078">
                  <c:v>6.3401250464236916E-3</c:v>
                </c:pt>
                <c:pt idx="9079">
                  <c:v>6.3366281919437157E-3</c:v>
                </c:pt>
                <c:pt idx="9080">
                  <c:v>6.3350819339130842E-3</c:v>
                </c:pt>
                <c:pt idx="9081">
                  <c:v>6.3345049594093327E-3</c:v>
                </c:pt>
                <c:pt idx="9082">
                  <c:v>6.3281650777458291E-3</c:v>
                </c:pt>
                <c:pt idx="9083">
                  <c:v>6.3251063950540707E-3</c:v>
                </c:pt>
                <c:pt idx="9084">
                  <c:v>6.3245548474149312E-3</c:v>
                </c:pt>
                <c:pt idx="9085">
                  <c:v>6.3233277279048069E-3</c:v>
                </c:pt>
                <c:pt idx="9086">
                  <c:v>6.3182305948849202E-3</c:v>
                </c:pt>
                <c:pt idx="9087">
                  <c:v>6.3135772907111599E-3</c:v>
                </c:pt>
                <c:pt idx="9088">
                  <c:v>6.3122918052499095E-3</c:v>
                </c:pt>
                <c:pt idx="9089">
                  <c:v>6.3054503751139033E-3</c:v>
                </c:pt>
                <c:pt idx="9090">
                  <c:v>6.3026561843015829E-3</c:v>
                </c:pt>
                <c:pt idx="9091">
                  <c:v>6.2950255703644173E-3</c:v>
                </c:pt>
                <c:pt idx="9092">
                  <c:v>6.2879961324899744E-3</c:v>
                </c:pt>
                <c:pt idx="9093">
                  <c:v>6.2859292266992947E-3</c:v>
                </c:pt>
                <c:pt idx="9094">
                  <c:v>6.279122007056142E-3</c:v>
                </c:pt>
                <c:pt idx="9095">
                  <c:v>6.2755563750888808E-3</c:v>
                </c:pt>
                <c:pt idx="9096">
                  <c:v>6.2715442080351546E-3</c:v>
                </c:pt>
                <c:pt idx="9097">
                  <c:v>6.2666744357476132E-3</c:v>
                </c:pt>
                <c:pt idx="9098">
                  <c:v>6.2623790797659423E-3</c:v>
                </c:pt>
                <c:pt idx="9099">
                  <c:v>6.252390386945081E-3</c:v>
                </c:pt>
                <c:pt idx="9100">
                  <c:v>6.2442275906267816E-3</c:v>
                </c:pt>
                <c:pt idx="9101">
                  <c:v>6.2430292429022866E-3</c:v>
                </c:pt>
                <c:pt idx="9102">
                  <c:v>6.2425487762812907E-3</c:v>
                </c:pt>
                <c:pt idx="9103">
                  <c:v>6.2380677226808682E-3</c:v>
                </c:pt>
                <c:pt idx="9104">
                  <c:v>6.2364762707774182E-3</c:v>
                </c:pt>
                <c:pt idx="9105">
                  <c:v>6.2310363212061048E-3</c:v>
                </c:pt>
                <c:pt idx="9106">
                  <c:v>6.2276279938179285E-3</c:v>
                </c:pt>
                <c:pt idx="9107">
                  <c:v>6.2263057081490972E-3</c:v>
                </c:pt>
                <c:pt idx="9108">
                  <c:v>6.2250799830638219E-3</c:v>
                </c:pt>
                <c:pt idx="9109">
                  <c:v>6.2198837418325423E-3</c:v>
                </c:pt>
                <c:pt idx="9110">
                  <c:v>6.2115179070306066E-3</c:v>
                </c:pt>
                <c:pt idx="9111">
                  <c:v>6.1848201801721556E-3</c:v>
                </c:pt>
                <c:pt idx="9112">
                  <c:v>6.1830052776109508E-3</c:v>
                </c:pt>
                <c:pt idx="9113">
                  <c:v>6.1749961601869985E-3</c:v>
                </c:pt>
                <c:pt idx="9114">
                  <c:v>6.1718899052493528E-3</c:v>
                </c:pt>
                <c:pt idx="9115">
                  <c:v>6.1630290680825114E-3</c:v>
                </c:pt>
                <c:pt idx="9116">
                  <c:v>6.1590473549892879E-3</c:v>
                </c:pt>
                <c:pt idx="9117">
                  <c:v>6.1580151080475329E-3</c:v>
                </c:pt>
                <c:pt idx="9118">
                  <c:v>6.1552942146357705E-3</c:v>
                </c:pt>
                <c:pt idx="9119">
                  <c:v>6.1414652060862831E-3</c:v>
                </c:pt>
                <c:pt idx="9120">
                  <c:v>6.1291293561224714E-3</c:v>
                </c:pt>
                <c:pt idx="9121">
                  <c:v>6.1118940908419916E-3</c:v>
                </c:pt>
                <c:pt idx="9122">
                  <c:v>6.1097530026748073E-3</c:v>
                </c:pt>
                <c:pt idx="9123">
                  <c:v>6.1053797774675159E-3</c:v>
                </c:pt>
                <c:pt idx="9124">
                  <c:v>6.0952332392198872E-3</c:v>
                </c:pt>
                <c:pt idx="9125">
                  <c:v>6.095193572955647E-3</c:v>
                </c:pt>
                <c:pt idx="9126">
                  <c:v>6.0921605087427919E-3</c:v>
                </c:pt>
                <c:pt idx="9127">
                  <c:v>6.0831811468768605E-3</c:v>
                </c:pt>
                <c:pt idx="9128">
                  <c:v>6.0812215893293921E-3</c:v>
                </c:pt>
                <c:pt idx="9129">
                  <c:v>6.0800513969950761E-3</c:v>
                </c:pt>
                <c:pt idx="9130">
                  <c:v>6.073030010353587E-3</c:v>
                </c:pt>
                <c:pt idx="9131">
                  <c:v>6.0723905583123551E-3</c:v>
                </c:pt>
                <c:pt idx="9132">
                  <c:v>6.0574053005639367E-3</c:v>
                </c:pt>
                <c:pt idx="9133">
                  <c:v>6.0531709587669704E-3</c:v>
                </c:pt>
                <c:pt idx="9134">
                  <c:v>6.0524754374791509E-3</c:v>
                </c:pt>
                <c:pt idx="9135">
                  <c:v>6.0477518328465535E-3</c:v>
                </c:pt>
                <c:pt idx="9136">
                  <c:v>6.0402629807176957E-3</c:v>
                </c:pt>
                <c:pt idx="9137">
                  <c:v>6.0325073898203707E-3</c:v>
                </c:pt>
                <c:pt idx="9138">
                  <c:v>6.0242910304823981E-3</c:v>
                </c:pt>
                <c:pt idx="9139">
                  <c:v>6.0187923406932187E-3</c:v>
                </c:pt>
                <c:pt idx="9140">
                  <c:v>6.0185978069478632E-3</c:v>
                </c:pt>
                <c:pt idx="9141">
                  <c:v>6.0178532465269595E-3</c:v>
                </c:pt>
                <c:pt idx="9142">
                  <c:v>6.0129205235250208E-3</c:v>
                </c:pt>
                <c:pt idx="9143">
                  <c:v>6.0069626449179075E-3</c:v>
                </c:pt>
                <c:pt idx="9144">
                  <c:v>6.0045411763206998E-3</c:v>
                </c:pt>
                <c:pt idx="9145">
                  <c:v>5.9827272480538398E-3</c:v>
                </c:pt>
                <c:pt idx="9146">
                  <c:v>5.9796408082224816E-3</c:v>
                </c:pt>
                <c:pt idx="9147">
                  <c:v>5.96347471910493E-3</c:v>
                </c:pt>
                <c:pt idx="9148">
                  <c:v>5.955053896191837E-3</c:v>
                </c:pt>
                <c:pt idx="9149">
                  <c:v>5.9503397089386073E-3</c:v>
                </c:pt>
                <c:pt idx="9150">
                  <c:v>5.9488922319041642E-3</c:v>
                </c:pt>
                <c:pt idx="9151">
                  <c:v>5.9435624074167023E-3</c:v>
                </c:pt>
                <c:pt idx="9152">
                  <c:v>5.9244821029883219E-3</c:v>
                </c:pt>
                <c:pt idx="9153">
                  <c:v>5.9227203927796328E-3</c:v>
                </c:pt>
                <c:pt idx="9154">
                  <c:v>5.9199493729267137E-3</c:v>
                </c:pt>
                <c:pt idx="9155">
                  <c:v>5.9103172704147392E-3</c:v>
                </c:pt>
                <c:pt idx="9156">
                  <c:v>5.8910775703372468E-3</c:v>
                </c:pt>
                <c:pt idx="9157">
                  <c:v>5.885124946751254E-3</c:v>
                </c:pt>
                <c:pt idx="9158">
                  <c:v>5.884353141708396E-3</c:v>
                </c:pt>
                <c:pt idx="9159">
                  <c:v>5.8667128644231533E-3</c:v>
                </c:pt>
                <c:pt idx="9160">
                  <c:v>5.8665907127415009E-3</c:v>
                </c:pt>
                <c:pt idx="9161">
                  <c:v>5.8611556643025425E-3</c:v>
                </c:pt>
                <c:pt idx="9162">
                  <c:v>5.8540201877557282E-3</c:v>
                </c:pt>
                <c:pt idx="9163">
                  <c:v>5.844085127697277E-3</c:v>
                </c:pt>
                <c:pt idx="9164">
                  <c:v>5.837537153800366E-3</c:v>
                </c:pt>
                <c:pt idx="9165">
                  <c:v>5.8342525466208569E-3</c:v>
                </c:pt>
                <c:pt idx="9166">
                  <c:v>5.8246734812088304E-3</c:v>
                </c:pt>
                <c:pt idx="9167">
                  <c:v>5.7984337908472353E-3</c:v>
                </c:pt>
                <c:pt idx="9168">
                  <c:v>5.7961029468104339E-3</c:v>
                </c:pt>
                <c:pt idx="9169">
                  <c:v>5.7939224156770136E-3</c:v>
                </c:pt>
                <c:pt idx="9170">
                  <c:v>5.7821673396710217E-3</c:v>
                </c:pt>
                <c:pt idx="9171">
                  <c:v>5.7816847463531299E-3</c:v>
                </c:pt>
                <c:pt idx="9172">
                  <c:v>5.7814451985408275E-3</c:v>
                </c:pt>
                <c:pt idx="9173">
                  <c:v>5.7670473749914701E-3</c:v>
                </c:pt>
                <c:pt idx="9174">
                  <c:v>5.7661694864475531E-3</c:v>
                </c:pt>
                <c:pt idx="9175">
                  <c:v>5.7660306250104341E-3</c:v>
                </c:pt>
                <c:pt idx="9176">
                  <c:v>5.760461648948694E-3</c:v>
                </c:pt>
                <c:pt idx="9177">
                  <c:v>5.7554220266506084E-3</c:v>
                </c:pt>
                <c:pt idx="9178">
                  <c:v>5.7529640019652727E-3</c:v>
                </c:pt>
                <c:pt idx="9179">
                  <c:v>5.7468998906908542E-3</c:v>
                </c:pt>
                <c:pt idx="9180">
                  <c:v>5.7444630512054149E-3</c:v>
                </c:pt>
                <c:pt idx="9181">
                  <c:v>5.7272067897696085E-3</c:v>
                </c:pt>
                <c:pt idx="9182">
                  <c:v>5.7215474730001282E-3</c:v>
                </c:pt>
                <c:pt idx="9183">
                  <c:v>5.7077566990506217E-3</c:v>
                </c:pt>
                <c:pt idx="9184">
                  <c:v>5.7062636213233587E-3</c:v>
                </c:pt>
                <c:pt idx="9185">
                  <c:v>5.7012020534423693E-3</c:v>
                </c:pt>
                <c:pt idx="9186">
                  <c:v>5.6798543671332073E-3</c:v>
                </c:pt>
                <c:pt idx="9187">
                  <c:v>5.6793977475621763E-3</c:v>
                </c:pt>
                <c:pt idx="9188">
                  <c:v>5.6785450958540037E-3</c:v>
                </c:pt>
                <c:pt idx="9189">
                  <c:v>5.6765468525103967E-3</c:v>
                </c:pt>
                <c:pt idx="9190">
                  <c:v>5.6762466450478643E-3</c:v>
                </c:pt>
                <c:pt idx="9191">
                  <c:v>5.6660095196237655E-3</c:v>
                </c:pt>
                <c:pt idx="9192">
                  <c:v>5.6610991937330888E-3</c:v>
                </c:pt>
                <c:pt idx="9193">
                  <c:v>5.6554283213361744E-3</c:v>
                </c:pt>
                <c:pt idx="9194">
                  <c:v>5.6486298998395549E-3</c:v>
                </c:pt>
                <c:pt idx="9195">
                  <c:v>5.6470833941065892E-3</c:v>
                </c:pt>
                <c:pt idx="9196">
                  <c:v>5.6450052273474749E-3</c:v>
                </c:pt>
                <c:pt idx="9197">
                  <c:v>5.6384699451285459E-3</c:v>
                </c:pt>
                <c:pt idx="9198">
                  <c:v>5.631746052932398E-3</c:v>
                </c:pt>
                <c:pt idx="9199">
                  <c:v>5.6137343570689321E-3</c:v>
                </c:pt>
                <c:pt idx="9200">
                  <c:v>5.6096213344584778E-3</c:v>
                </c:pt>
                <c:pt idx="9201">
                  <c:v>5.5968710201490957E-3</c:v>
                </c:pt>
                <c:pt idx="9202">
                  <c:v>5.5964270482422749E-3</c:v>
                </c:pt>
                <c:pt idx="9203">
                  <c:v>5.5914894990534781E-3</c:v>
                </c:pt>
                <c:pt idx="9204">
                  <c:v>5.5847754004800477E-3</c:v>
                </c:pt>
                <c:pt idx="9205">
                  <c:v>5.5809124929930851E-3</c:v>
                </c:pt>
                <c:pt idx="9206">
                  <c:v>5.5728172557458801E-3</c:v>
                </c:pt>
                <c:pt idx="9207">
                  <c:v>5.572246747891519E-3</c:v>
                </c:pt>
                <c:pt idx="9208">
                  <c:v>5.5702229815752635E-3</c:v>
                </c:pt>
                <c:pt idx="9209">
                  <c:v>5.56721588626948E-3</c:v>
                </c:pt>
                <c:pt idx="9210">
                  <c:v>5.5541831948003164E-3</c:v>
                </c:pt>
                <c:pt idx="9211">
                  <c:v>5.5416209045163348E-3</c:v>
                </c:pt>
                <c:pt idx="9212">
                  <c:v>5.5369438678769308E-3</c:v>
                </c:pt>
                <c:pt idx="9213">
                  <c:v>5.5360286237677971E-3</c:v>
                </c:pt>
                <c:pt idx="9214">
                  <c:v>5.535685891573913E-3</c:v>
                </c:pt>
                <c:pt idx="9215">
                  <c:v>5.5323211596924994E-3</c:v>
                </c:pt>
                <c:pt idx="9216">
                  <c:v>5.5318665554668937E-3</c:v>
                </c:pt>
                <c:pt idx="9217">
                  <c:v>5.5311977980889637E-3</c:v>
                </c:pt>
                <c:pt idx="9218">
                  <c:v>5.5275953630439054E-3</c:v>
                </c:pt>
                <c:pt idx="9219">
                  <c:v>5.5136502557338101E-3</c:v>
                </c:pt>
                <c:pt idx="9220">
                  <c:v>5.511786676465279E-3</c:v>
                </c:pt>
                <c:pt idx="9221">
                  <c:v>5.5020887183278586E-3</c:v>
                </c:pt>
                <c:pt idx="9222">
                  <c:v>5.4972782464245817E-3</c:v>
                </c:pt>
                <c:pt idx="9223">
                  <c:v>5.4958313497066513E-3</c:v>
                </c:pt>
                <c:pt idx="9224">
                  <c:v>5.4823700528014814E-3</c:v>
                </c:pt>
                <c:pt idx="9225">
                  <c:v>5.4740738590901934E-3</c:v>
                </c:pt>
                <c:pt idx="9226">
                  <c:v>5.4700914918597481E-3</c:v>
                </c:pt>
                <c:pt idx="9227">
                  <c:v>5.4690443091369991E-3</c:v>
                </c:pt>
                <c:pt idx="9228">
                  <c:v>5.4598902105038412E-3</c:v>
                </c:pt>
                <c:pt idx="9229">
                  <c:v>5.4513656321379398E-3</c:v>
                </c:pt>
                <c:pt idx="9230">
                  <c:v>5.4467767458993878E-3</c:v>
                </c:pt>
                <c:pt idx="9231">
                  <c:v>5.4412618757283268E-3</c:v>
                </c:pt>
                <c:pt idx="9232">
                  <c:v>5.441183442094758E-3</c:v>
                </c:pt>
                <c:pt idx="9233">
                  <c:v>5.4402742561155924E-3</c:v>
                </c:pt>
                <c:pt idx="9234">
                  <c:v>5.4318670575680258E-3</c:v>
                </c:pt>
                <c:pt idx="9235">
                  <c:v>5.4234567779044276E-3</c:v>
                </c:pt>
                <c:pt idx="9236">
                  <c:v>5.4203480831653454E-3</c:v>
                </c:pt>
                <c:pt idx="9237">
                  <c:v>5.4114181316682079E-3</c:v>
                </c:pt>
                <c:pt idx="9238">
                  <c:v>5.4082296176756394E-3</c:v>
                </c:pt>
                <c:pt idx="9239">
                  <c:v>5.4077928971504232E-3</c:v>
                </c:pt>
                <c:pt idx="9240">
                  <c:v>5.405381072765043E-3</c:v>
                </c:pt>
                <c:pt idx="9241">
                  <c:v>5.4030659407838322E-3</c:v>
                </c:pt>
                <c:pt idx="9242">
                  <c:v>5.4028456143512277E-3</c:v>
                </c:pt>
                <c:pt idx="9243">
                  <c:v>5.4009857293442209E-3</c:v>
                </c:pt>
                <c:pt idx="9244">
                  <c:v>5.3893430711862136E-3</c:v>
                </c:pt>
                <c:pt idx="9245">
                  <c:v>5.3811775258144519E-3</c:v>
                </c:pt>
                <c:pt idx="9246">
                  <c:v>5.374733809210594E-3</c:v>
                </c:pt>
                <c:pt idx="9247">
                  <c:v>5.370633746550846E-3</c:v>
                </c:pt>
                <c:pt idx="9248">
                  <c:v>5.3566512677445614E-3</c:v>
                </c:pt>
                <c:pt idx="9249">
                  <c:v>5.3521150502197964E-3</c:v>
                </c:pt>
                <c:pt idx="9250">
                  <c:v>5.3501784642789015E-3</c:v>
                </c:pt>
                <c:pt idx="9251">
                  <c:v>5.3337472056676355E-3</c:v>
                </c:pt>
                <c:pt idx="9252">
                  <c:v>5.3289161722750054E-3</c:v>
                </c:pt>
                <c:pt idx="9253">
                  <c:v>5.3275515080952818E-3</c:v>
                </c:pt>
                <c:pt idx="9254">
                  <c:v>5.3261253182418219E-3</c:v>
                </c:pt>
                <c:pt idx="9255">
                  <c:v>5.3162111652562318E-3</c:v>
                </c:pt>
                <c:pt idx="9256">
                  <c:v>5.3114323911949198E-3</c:v>
                </c:pt>
                <c:pt idx="9257">
                  <c:v>5.3044357762849943E-3</c:v>
                </c:pt>
                <c:pt idx="9258">
                  <c:v>5.3044350043607927E-3</c:v>
                </c:pt>
                <c:pt idx="9259">
                  <c:v>5.2982696277020921E-3</c:v>
                </c:pt>
                <c:pt idx="9260">
                  <c:v>5.2943046877501404E-3</c:v>
                </c:pt>
                <c:pt idx="9261">
                  <c:v>5.2885390108084809E-3</c:v>
                </c:pt>
                <c:pt idx="9262">
                  <c:v>5.282676092024245E-3</c:v>
                </c:pt>
                <c:pt idx="9263">
                  <c:v>5.2812233248680628E-3</c:v>
                </c:pt>
                <c:pt idx="9264">
                  <c:v>5.2708799471217933E-3</c:v>
                </c:pt>
                <c:pt idx="9265">
                  <c:v>5.2617254362861575E-3</c:v>
                </c:pt>
                <c:pt idx="9266">
                  <c:v>5.2589509093316127E-3</c:v>
                </c:pt>
                <c:pt idx="9267">
                  <c:v>5.2555574109073508E-3</c:v>
                </c:pt>
                <c:pt idx="9268">
                  <c:v>5.2360236765833174E-3</c:v>
                </c:pt>
                <c:pt idx="9269">
                  <c:v>5.2323992174363567E-3</c:v>
                </c:pt>
                <c:pt idx="9270">
                  <c:v>5.2236533938831674E-3</c:v>
                </c:pt>
                <c:pt idx="9271">
                  <c:v>5.2180977938999229E-3</c:v>
                </c:pt>
                <c:pt idx="9272">
                  <c:v>5.2120659790242281E-3</c:v>
                </c:pt>
                <c:pt idx="9273">
                  <c:v>5.1989806226013071E-3</c:v>
                </c:pt>
                <c:pt idx="9274">
                  <c:v>5.1955848804085356E-3</c:v>
                </c:pt>
                <c:pt idx="9275">
                  <c:v>5.1933201911785456E-3</c:v>
                </c:pt>
                <c:pt idx="9276">
                  <c:v>5.189282840991071E-3</c:v>
                </c:pt>
                <c:pt idx="9277">
                  <c:v>5.1818962923065081E-3</c:v>
                </c:pt>
                <c:pt idx="9278">
                  <c:v>5.181742571613906E-3</c:v>
                </c:pt>
                <c:pt idx="9279">
                  <c:v>5.1754828188105978E-3</c:v>
                </c:pt>
                <c:pt idx="9280">
                  <c:v>5.1742524855731614E-3</c:v>
                </c:pt>
                <c:pt idx="9281">
                  <c:v>5.1699262331036579E-3</c:v>
                </c:pt>
                <c:pt idx="9282">
                  <c:v>5.1612041656143026E-3</c:v>
                </c:pt>
                <c:pt idx="9283">
                  <c:v>5.1598929797569892E-3</c:v>
                </c:pt>
                <c:pt idx="9284">
                  <c:v>5.1569821822814235E-3</c:v>
                </c:pt>
                <c:pt idx="9285">
                  <c:v>5.1526371650740272E-3</c:v>
                </c:pt>
                <c:pt idx="9286">
                  <c:v>5.1379100469936805E-3</c:v>
                </c:pt>
                <c:pt idx="9287">
                  <c:v>5.1269063203142496E-3</c:v>
                </c:pt>
                <c:pt idx="9288">
                  <c:v>5.1222316232624404E-3</c:v>
                </c:pt>
                <c:pt idx="9289">
                  <c:v>5.1210277560460159E-3</c:v>
                </c:pt>
                <c:pt idx="9290">
                  <c:v>5.1209873770670569E-3</c:v>
                </c:pt>
                <c:pt idx="9291">
                  <c:v>5.120663151861043E-3</c:v>
                </c:pt>
                <c:pt idx="9292">
                  <c:v>5.1198345577646237E-3</c:v>
                </c:pt>
                <c:pt idx="9293">
                  <c:v>5.1081847411210786E-3</c:v>
                </c:pt>
                <c:pt idx="9294">
                  <c:v>5.0894137027654475E-3</c:v>
                </c:pt>
                <c:pt idx="9295">
                  <c:v>5.0766267831546955E-3</c:v>
                </c:pt>
                <c:pt idx="9296">
                  <c:v>5.0579479678127008E-3</c:v>
                </c:pt>
                <c:pt idx="9297">
                  <c:v>5.0577414769214747E-3</c:v>
                </c:pt>
                <c:pt idx="9298">
                  <c:v>5.053830512432308E-3</c:v>
                </c:pt>
                <c:pt idx="9299">
                  <c:v>5.052475277776994E-3</c:v>
                </c:pt>
                <c:pt idx="9300">
                  <c:v>5.0473307768646083E-3</c:v>
                </c:pt>
                <c:pt idx="9301">
                  <c:v>5.0432437272038494E-3</c:v>
                </c:pt>
                <c:pt idx="9302">
                  <c:v>5.0408667761086285E-3</c:v>
                </c:pt>
                <c:pt idx="9303">
                  <c:v>5.0281324002447907E-3</c:v>
                </c:pt>
                <c:pt idx="9304">
                  <c:v>5.0206570746778537E-3</c:v>
                </c:pt>
                <c:pt idx="9305">
                  <c:v>5.0068532525707555E-3</c:v>
                </c:pt>
                <c:pt idx="9306">
                  <c:v>4.980304010032007E-3</c:v>
                </c:pt>
                <c:pt idx="9307">
                  <c:v>4.9774984608952338E-3</c:v>
                </c:pt>
                <c:pt idx="9308">
                  <c:v>4.9668119532536468E-3</c:v>
                </c:pt>
                <c:pt idx="9309">
                  <c:v>4.9595488862228618E-3</c:v>
                </c:pt>
                <c:pt idx="9310">
                  <c:v>4.9416752624545871E-3</c:v>
                </c:pt>
                <c:pt idx="9311">
                  <c:v>4.9398669786689152E-3</c:v>
                </c:pt>
                <c:pt idx="9312">
                  <c:v>4.9388916364435063E-3</c:v>
                </c:pt>
                <c:pt idx="9313">
                  <c:v>4.9379442397297505E-3</c:v>
                </c:pt>
                <c:pt idx="9314">
                  <c:v>4.921673258325549E-3</c:v>
                </c:pt>
                <c:pt idx="9315">
                  <c:v>4.9202768235560995E-3</c:v>
                </c:pt>
                <c:pt idx="9316">
                  <c:v>4.9094611596073034E-3</c:v>
                </c:pt>
                <c:pt idx="9317">
                  <c:v>4.8949017903777018E-3</c:v>
                </c:pt>
                <c:pt idx="9318">
                  <c:v>4.8900142658097031E-3</c:v>
                </c:pt>
                <c:pt idx="9319">
                  <c:v>4.8888904095387292E-3</c:v>
                </c:pt>
                <c:pt idx="9320">
                  <c:v>4.888251813887236E-3</c:v>
                </c:pt>
                <c:pt idx="9321">
                  <c:v>4.8801673209621938E-3</c:v>
                </c:pt>
                <c:pt idx="9322">
                  <c:v>4.8766109623809579E-3</c:v>
                </c:pt>
                <c:pt idx="9323">
                  <c:v>4.8572127934834444E-3</c:v>
                </c:pt>
                <c:pt idx="9324">
                  <c:v>4.8569368799956988E-3</c:v>
                </c:pt>
                <c:pt idx="9325">
                  <c:v>4.8485656080239914E-3</c:v>
                </c:pt>
                <c:pt idx="9326">
                  <c:v>4.8451450311618894E-3</c:v>
                </c:pt>
                <c:pt idx="9327">
                  <c:v>4.8434936670719055E-3</c:v>
                </c:pt>
                <c:pt idx="9328">
                  <c:v>4.8363615529979477E-3</c:v>
                </c:pt>
                <c:pt idx="9329">
                  <c:v>4.8262351621304791E-3</c:v>
                </c:pt>
                <c:pt idx="9330">
                  <c:v>4.8243777925224629E-3</c:v>
                </c:pt>
                <c:pt idx="9331">
                  <c:v>4.8208933116760336E-3</c:v>
                </c:pt>
                <c:pt idx="9332">
                  <c:v>4.8144271104008521E-3</c:v>
                </c:pt>
                <c:pt idx="9333">
                  <c:v>4.8136499592657837E-3</c:v>
                </c:pt>
                <c:pt idx="9334">
                  <c:v>4.8125963668683687E-3</c:v>
                </c:pt>
                <c:pt idx="9335">
                  <c:v>4.8077427461202119E-3</c:v>
                </c:pt>
                <c:pt idx="9336">
                  <c:v>4.7941964573781966E-3</c:v>
                </c:pt>
                <c:pt idx="9337">
                  <c:v>4.7935408951412899E-3</c:v>
                </c:pt>
                <c:pt idx="9338">
                  <c:v>4.7926885809110734E-3</c:v>
                </c:pt>
                <c:pt idx="9339">
                  <c:v>4.7818660969076773E-3</c:v>
                </c:pt>
                <c:pt idx="9340">
                  <c:v>4.7748338348913913E-3</c:v>
                </c:pt>
                <c:pt idx="9341">
                  <c:v>4.7711920653425114E-3</c:v>
                </c:pt>
                <c:pt idx="9342">
                  <c:v>4.7678783701241342E-3</c:v>
                </c:pt>
                <c:pt idx="9343">
                  <c:v>4.7645764329182511E-3</c:v>
                </c:pt>
                <c:pt idx="9344">
                  <c:v>4.7642391395137018E-3</c:v>
                </c:pt>
                <c:pt idx="9345">
                  <c:v>4.7615434835707919E-3</c:v>
                </c:pt>
                <c:pt idx="9346">
                  <c:v>4.7600160949441113E-3</c:v>
                </c:pt>
                <c:pt idx="9347">
                  <c:v>4.7516261536655318E-3</c:v>
                </c:pt>
                <c:pt idx="9348">
                  <c:v>4.7476569261967697E-3</c:v>
                </c:pt>
                <c:pt idx="9349">
                  <c:v>4.7465344344521715E-3</c:v>
                </c:pt>
                <c:pt idx="9350">
                  <c:v>4.7446122202879039E-3</c:v>
                </c:pt>
                <c:pt idx="9351">
                  <c:v>4.7175673150524631E-3</c:v>
                </c:pt>
                <c:pt idx="9352">
                  <c:v>4.7163512851912427E-3</c:v>
                </c:pt>
                <c:pt idx="9353">
                  <c:v>4.7086267202296117E-3</c:v>
                </c:pt>
                <c:pt idx="9354">
                  <c:v>4.7085396978478692E-3</c:v>
                </c:pt>
                <c:pt idx="9355">
                  <c:v>4.6977963117802706E-3</c:v>
                </c:pt>
                <c:pt idx="9356">
                  <c:v>4.6904530250811826E-3</c:v>
                </c:pt>
                <c:pt idx="9357">
                  <c:v>4.6850799914147237E-3</c:v>
                </c:pt>
                <c:pt idx="9358">
                  <c:v>4.6841577326169276E-3</c:v>
                </c:pt>
                <c:pt idx="9359">
                  <c:v>4.6837331343469058E-3</c:v>
                </c:pt>
                <c:pt idx="9360">
                  <c:v>4.6829658590618059E-3</c:v>
                </c:pt>
                <c:pt idx="9361">
                  <c:v>4.6819635423124848E-3</c:v>
                </c:pt>
                <c:pt idx="9362">
                  <c:v>4.674411534764689E-3</c:v>
                </c:pt>
                <c:pt idx="9363">
                  <c:v>4.6642893931825276E-3</c:v>
                </c:pt>
                <c:pt idx="9364">
                  <c:v>4.6642394062655964E-3</c:v>
                </c:pt>
                <c:pt idx="9365">
                  <c:v>4.6623325595033351E-3</c:v>
                </c:pt>
                <c:pt idx="9366">
                  <c:v>4.6509937839458292E-3</c:v>
                </c:pt>
                <c:pt idx="9367">
                  <c:v>4.6505933433490547E-3</c:v>
                </c:pt>
                <c:pt idx="9368">
                  <c:v>4.6453944552056828E-3</c:v>
                </c:pt>
                <c:pt idx="9369">
                  <c:v>4.6363509238395084E-3</c:v>
                </c:pt>
                <c:pt idx="9370">
                  <c:v>4.6258759701272205E-3</c:v>
                </c:pt>
                <c:pt idx="9371">
                  <c:v>4.6257108365117226E-3</c:v>
                </c:pt>
                <c:pt idx="9372">
                  <c:v>4.6248455685122319E-3</c:v>
                </c:pt>
                <c:pt idx="9373">
                  <c:v>4.624839126798278E-3</c:v>
                </c:pt>
                <c:pt idx="9374">
                  <c:v>4.6242263486504804E-3</c:v>
                </c:pt>
                <c:pt idx="9375">
                  <c:v>4.6077399234376558E-3</c:v>
                </c:pt>
                <c:pt idx="9376">
                  <c:v>4.6007408668240239E-3</c:v>
                </c:pt>
                <c:pt idx="9377">
                  <c:v>4.5989934365549918E-3</c:v>
                </c:pt>
                <c:pt idx="9378">
                  <c:v>4.5973511540063072E-3</c:v>
                </c:pt>
                <c:pt idx="9379">
                  <c:v>4.5972414859927974E-3</c:v>
                </c:pt>
                <c:pt idx="9380">
                  <c:v>4.5934708490981899E-3</c:v>
                </c:pt>
                <c:pt idx="9381">
                  <c:v>4.5898922786003042E-3</c:v>
                </c:pt>
                <c:pt idx="9382">
                  <c:v>4.5666522322306558E-3</c:v>
                </c:pt>
                <c:pt idx="9383">
                  <c:v>4.5665274035134752E-3</c:v>
                </c:pt>
                <c:pt idx="9384">
                  <c:v>4.5618385020141485E-3</c:v>
                </c:pt>
                <c:pt idx="9385">
                  <c:v>4.5602271701834177E-3</c:v>
                </c:pt>
                <c:pt idx="9386">
                  <c:v>4.5516106852074483E-3</c:v>
                </c:pt>
                <c:pt idx="9387">
                  <c:v>4.5489889039645095E-3</c:v>
                </c:pt>
                <c:pt idx="9388">
                  <c:v>4.5231710236066534E-3</c:v>
                </c:pt>
                <c:pt idx="9389">
                  <c:v>4.5183659607903335E-3</c:v>
                </c:pt>
                <c:pt idx="9390">
                  <c:v>4.5177818307433407E-3</c:v>
                </c:pt>
                <c:pt idx="9391">
                  <c:v>4.5176023103477674E-3</c:v>
                </c:pt>
                <c:pt idx="9392">
                  <c:v>4.5159478215248197E-3</c:v>
                </c:pt>
                <c:pt idx="9393">
                  <c:v>4.5100865062898884E-3</c:v>
                </c:pt>
                <c:pt idx="9394">
                  <c:v>4.4800318259811608E-3</c:v>
                </c:pt>
                <c:pt idx="9395">
                  <c:v>4.4709358528578474E-3</c:v>
                </c:pt>
                <c:pt idx="9396">
                  <c:v>4.4701174013924193E-3</c:v>
                </c:pt>
                <c:pt idx="9397">
                  <c:v>4.4670555798696845E-3</c:v>
                </c:pt>
                <c:pt idx="9398">
                  <c:v>4.4533623197548586E-3</c:v>
                </c:pt>
                <c:pt idx="9399">
                  <c:v>4.4532932835796967E-3</c:v>
                </c:pt>
                <c:pt idx="9400">
                  <c:v>4.4436650642233197E-3</c:v>
                </c:pt>
                <c:pt idx="9401">
                  <c:v>4.4379708444061937E-3</c:v>
                </c:pt>
                <c:pt idx="9402">
                  <c:v>4.4306663676752555E-3</c:v>
                </c:pt>
                <c:pt idx="9403">
                  <c:v>4.4234715178448096E-3</c:v>
                </c:pt>
                <c:pt idx="9404">
                  <c:v>4.4221367143603071E-3</c:v>
                </c:pt>
                <c:pt idx="9405">
                  <c:v>4.4160903600753802E-3</c:v>
                </c:pt>
                <c:pt idx="9406">
                  <c:v>4.4130340741371293E-3</c:v>
                </c:pt>
                <c:pt idx="9407">
                  <c:v>4.4103839401185615E-3</c:v>
                </c:pt>
                <c:pt idx="9408">
                  <c:v>4.3950818251825832E-3</c:v>
                </c:pt>
                <c:pt idx="9409">
                  <c:v>4.384376033941287E-3</c:v>
                </c:pt>
                <c:pt idx="9410">
                  <c:v>4.3829351838133796E-3</c:v>
                </c:pt>
                <c:pt idx="9411">
                  <c:v>4.3754888230501015E-3</c:v>
                </c:pt>
                <c:pt idx="9412">
                  <c:v>4.3738568827811934E-3</c:v>
                </c:pt>
                <c:pt idx="9413">
                  <c:v>4.3716470628669202E-3</c:v>
                </c:pt>
                <c:pt idx="9414">
                  <c:v>4.363825607023173E-3</c:v>
                </c:pt>
                <c:pt idx="9415">
                  <c:v>4.3484214849230157E-3</c:v>
                </c:pt>
                <c:pt idx="9416">
                  <c:v>4.345289241965436E-3</c:v>
                </c:pt>
                <c:pt idx="9417">
                  <c:v>4.3423386673223869E-3</c:v>
                </c:pt>
                <c:pt idx="9418">
                  <c:v>4.3415322283510667E-3</c:v>
                </c:pt>
                <c:pt idx="9419">
                  <c:v>4.3375588678423475E-3</c:v>
                </c:pt>
                <c:pt idx="9420">
                  <c:v>4.3228506553283762E-3</c:v>
                </c:pt>
                <c:pt idx="9421">
                  <c:v>4.3108484986570808E-3</c:v>
                </c:pt>
                <c:pt idx="9422">
                  <c:v>4.3099670391753093E-3</c:v>
                </c:pt>
                <c:pt idx="9423">
                  <c:v>4.298589146170876E-3</c:v>
                </c:pt>
                <c:pt idx="9424">
                  <c:v>4.2981708582287706E-3</c:v>
                </c:pt>
                <c:pt idx="9425">
                  <c:v>4.2881196405239698E-3</c:v>
                </c:pt>
                <c:pt idx="9426">
                  <c:v>4.2873662794678082E-3</c:v>
                </c:pt>
                <c:pt idx="9427">
                  <c:v>4.2867916345786161E-3</c:v>
                </c:pt>
                <c:pt idx="9428">
                  <c:v>4.2845909189629175E-3</c:v>
                </c:pt>
                <c:pt idx="9429">
                  <c:v>4.2753141025300536E-3</c:v>
                </c:pt>
                <c:pt idx="9430">
                  <c:v>4.2542748653297642E-3</c:v>
                </c:pt>
                <c:pt idx="9431">
                  <c:v>4.2470097399576702E-3</c:v>
                </c:pt>
                <c:pt idx="9432">
                  <c:v>4.2278759857825353E-3</c:v>
                </c:pt>
                <c:pt idx="9433">
                  <c:v>4.2171983578624941E-3</c:v>
                </c:pt>
                <c:pt idx="9434">
                  <c:v>4.1976644808503502E-3</c:v>
                </c:pt>
                <c:pt idx="9435">
                  <c:v>4.1968985542732646E-3</c:v>
                </c:pt>
                <c:pt idx="9436">
                  <c:v>4.1863689292509698E-3</c:v>
                </c:pt>
                <c:pt idx="9437">
                  <c:v>4.1818844498005964E-3</c:v>
                </c:pt>
                <c:pt idx="9438">
                  <c:v>4.1750277153441906E-3</c:v>
                </c:pt>
                <c:pt idx="9439">
                  <c:v>4.1728972997228794E-3</c:v>
                </c:pt>
                <c:pt idx="9440">
                  <c:v>4.1713714701470707E-3</c:v>
                </c:pt>
                <c:pt idx="9441">
                  <c:v>4.1704448524739791E-3</c:v>
                </c:pt>
                <c:pt idx="9442">
                  <c:v>4.1576783129172014E-3</c:v>
                </c:pt>
                <c:pt idx="9443">
                  <c:v>4.1484372326153728E-3</c:v>
                </c:pt>
                <c:pt idx="9444">
                  <c:v>4.1336820576141162E-3</c:v>
                </c:pt>
                <c:pt idx="9445">
                  <c:v>4.1287535177086405E-3</c:v>
                </c:pt>
                <c:pt idx="9446">
                  <c:v>4.1232383593494499E-3</c:v>
                </c:pt>
                <c:pt idx="9447">
                  <c:v>4.1212656383511227E-3</c:v>
                </c:pt>
                <c:pt idx="9448">
                  <c:v>4.1141658347223021E-3</c:v>
                </c:pt>
                <c:pt idx="9449">
                  <c:v>4.11212498122112E-3</c:v>
                </c:pt>
                <c:pt idx="9450">
                  <c:v>4.1064904081469008E-3</c:v>
                </c:pt>
                <c:pt idx="9451">
                  <c:v>4.1024606314566635E-3</c:v>
                </c:pt>
                <c:pt idx="9452">
                  <c:v>4.0995279780249444E-3</c:v>
                </c:pt>
                <c:pt idx="9453">
                  <c:v>4.0976228715006247E-3</c:v>
                </c:pt>
                <c:pt idx="9454">
                  <c:v>4.095233931973751E-3</c:v>
                </c:pt>
                <c:pt idx="9455">
                  <c:v>4.0936850312009521E-3</c:v>
                </c:pt>
                <c:pt idx="9456">
                  <c:v>4.0899555159552457E-3</c:v>
                </c:pt>
                <c:pt idx="9457">
                  <c:v>4.082011837747943E-3</c:v>
                </c:pt>
                <c:pt idx="9458">
                  <c:v>4.072652208819116E-3</c:v>
                </c:pt>
                <c:pt idx="9459">
                  <c:v>4.0525546866760909E-3</c:v>
                </c:pt>
                <c:pt idx="9460">
                  <c:v>4.0497436265413307E-3</c:v>
                </c:pt>
                <c:pt idx="9461">
                  <c:v>4.0470109672689171E-3</c:v>
                </c:pt>
                <c:pt idx="9462">
                  <c:v>4.0363715985894562E-3</c:v>
                </c:pt>
                <c:pt idx="9463">
                  <c:v>4.0336479947143001E-3</c:v>
                </c:pt>
                <c:pt idx="9464">
                  <c:v>4.0326092555060073E-3</c:v>
                </c:pt>
                <c:pt idx="9465">
                  <c:v>4.0290776499561096E-3</c:v>
                </c:pt>
                <c:pt idx="9466">
                  <c:v>4.0163645905012674E-3</c:v>
                </c:pt>
                <c:pt idx="9467">
                  <c:v>4.0136532140431502E-3</c:v>
                </c:pt>
                <c:pt idx="9468">
                  <c:v>4.0071630230950808E-3</c:v>
                </c:pt>
                <c:pt idx="9469">
                  <c:v>3.9981049007279095E-3</c:v>
                </c:pt>
                <c:pt idx="9470">
                  <c:v>3.9960162446450367E-3</c:v>
                </c:pt>
                <c:pt idx="9471">
                  <c:v>3.9943064534397835E-3</c:v>
                </c:pt>
                <c:pt idx="9472">
                  <c:v>3.9882328547148106E-3</c:v>
                </c:pt>
                <c:pt idx="9473">
                  <c:v>3.9811322924625222E-3</c:v>
                </c:pt>
                <c:pt idx="9474">
                  <c:v>3.9807125682538328E-3</c:v>
                </c:pt>
                <c:pt idx="9475">
                  <c:v>3.9713009294571654E-3</c:v>
                </c:pt>
                <c:pt idx="9476">
                  <c:v>3.9711469371145674E-3</c:v>
                </c:pt>
                <c:pt idx="9477">
                  <c:v>3.9683125495539066E-3</c:v>
                </c:pt>
                <c:pt idx="9478">
                  <c:v>3.9609979115296989E-3</c:v>
                </c:pt>
                <c:pt idx="9479">
                  <c:v>3.9584839518944535E-3</c:v>
                </c:pt>
                <c:pt idx="9480">
                  <c:v>3.9488823681829077E-3</c:v>
                </c:pt>
                <c:pt idx="9481">
                  <c:v>3.9237371358714791E-3</c:v>
                </c:pt>
                <c:pt idx="9482">
                  <c:v>3.9217054079375866E-3</c:v>
                </c:pt>
                <c:pt idx="9483">
                  <c:v>3.9205464634614303E-3</c:v>
                </c:pt>
                <c:pt idx="9484">
                  <c:v>3.9203555271320051E-3</c:v>
                </c:pt>
                <c:pt idx="9485">
                  <c:v>3.8915844840945301E-3</c:v>
                </c:pt>
                <c:pt idx="9486">
                  <c:v>3.890942900355009E-3</c:v>
                </c:pt>
                <c:pt idx="9487">
                  <c:v>3.8831048108996366E-3</c:v>
                </c:pt>
                <c:pt idx="9488">
                  <c:v>3.8789912729052111E-3</c:v>
                </c:pt>
                <c:pt idx="9489">
                  <c:v>3.8540133179576839E-3</c:v>
                </c:pt>
                <c:pt idx="9490">
                  <c:v>3.8515537322074676E-3</c:v>
                </c:pt>
                <c:pt idx="9491">
                  <c:v>3.8426431318039078E-3</c:v>
                </c:pt>
                <c:pt idx="9492">
                  <c:v>3.8363674043467937E-3</c:v>
                </c:pt>
                <c:pt idx="9493">
                  <c:v>3.8244115832075094E-3</c:v>
                </c:pt>
                <c:pt idx="9494">
                  <c:v>3.8179864398858081E-3</c:v>
                </c:pt>
                <c:pt idx="9495">
                  <c:v>3.8178045015703098E-3</c:v>
                </c:pt>
                <c:pt idx="9496">
                  <c:v>3.7926860526939442E-3</c:v>
                </c:pt>
                <c:pt idx="9497">
                  <c:v>3.7822226291646592E-3</c:v>
                </c:pt>
                <c:pt idx="9498">
                  <c:v>3.779444486456954E-3</c:v>
                </c:pt>
                <c:pt idx="9499">
                  <c:v>3.7717857333621771E-3</c:v>
                </c:pt>
                <c:pt idx="9500">
                  <c:v>3.7528543151596535E-3</c:v>
                </c:pt>
                <c:pt idx="9501">
                  <c:v>3.7527936867950877E-3</c:v>
                </c:pt>
                <c:pt idx="9502">
                  <c:v>3.749269573946373E-3</c:v>
                </c:pt>
                <c:pt idx="9503">
                  <c:v>3.7448799284432737E-3</c:v>
                </c:pt>
                <c:pt idx="9504">
                  <c:v>3.7343473968234173E-3</c:v>
                </c:pt>
                <c:pt idx="9505">
                  <c:v>3.7171818677617101E-3</c:v>
                </c:pt>
                <c:pt idx="9506">
                  <c:v>3.6992838708319788E-3</c:v>
                </c:pt>
                <c:pt idx="9507">
                  <c:v>3.6868219454980855E-3</c:v>
                </c:pt>
                <c:pt idx="9508">
                  <c:v>3.6847892293229629E-3</c:v>
                </c:pt>
                <c:pt idx="9509">
                  <c:v>3.6830247636018497E-3</c:v>
                </c:pt>
                <c:pt idx="9510">
                  <c:v>3.6666068865606879E-3</c:v>
                </c:pt>
                <c:pt idx="9511">
                  <c:v>3.6390532973388863E-3</c:v>
                </c:pt>
                <c:pt idx="9512">
                  <c:v>3.6375936489191876E-3</c:v>
                </c:pt>
                <c:pt idx="9513">
                  <c:v>3.6367874345721498E-3</c:v>
                </c:pt>
                <c:pt idx="9514">
                  <c:v>3.6337271253261303E-3</c:v>
                </c:pt>
                <c:pt idx="9515">
                  <c:v>3.6185909757254953E-3</c:v>
                </c:pt>
                <c:pt idx="9516">
                  <c:v>3.6143480063556047E-3</c:v>
                </c:pt>
                <c:pt idx="9517">
                  <c:v>3.6091065732492046E-3</c:v>
                </c:pt>
                <c:pt idx="9518">
                  <c:v>3.6067759812543503E-3</c:v>
                </c:pt>
                <c:pt idx="9519">
                  <c:v>3.5935885380462607E-3</c:v>
                </c:pt>
                <c:pt idx="9520">
                  <c:v>3.5910301382475291E-3</c:v>
                </c:pt>
                <c:pt idx="9521">
                  <c:v>3.5887480884670897E-3</c:v>
                </c:pt>
                <c:pt idx="9522">
                  <c:v>3.5795196969821532E-3</c:v>
                </c:pt>
                <c:pt idx="9523">
                  <c:v>3.5753278427526048E-3</c:v>
                </c:pt>
                <c:pt idx="9524">
                  <c:v>3.5741074430190086E-3</c:v>
                </c:pt>
                <c:pt idx="9525">
                  <c:v>3.571263869057908E-3</c:v>
                </c:pt>
                <c:pt idx="9526">
                  <c:v>3.5698159431882138E-3</c:v>
                </c:pt>
                <c:pt idx="9527">
                  <c:v>3.5652005611704375E-3</c:v>
                </c:pt>
                <c:pt idx="9528">
                  <c:v>3.5498076269226977E-3</c:v>
                </c:pt>
                <c:pt idx="9529">
                  <c:v>3.5346470714995109E-3</c:v>
                </c:pt>
                <c:pt idx="9530">
                  <c:v>3.5143456467027082E-3</c:v>
                </c:pt>
                <c:pt idx="9531">
                  <c:v>3.5111401217580158E-3</c:v>
                </c:pt>
                <c:pt idx="9532">
                  <c:v>3.5079536797199043E-3</c:v>
                </c:pt>
                <c:pt idx="9533">
                  <c:v>3.507137578122686E-3</c:v>
                </c:pt>
                <c:pt idx="9534">
                  <c:v>3.5047096238653166E-3</c:v>
                </c:pt>
                <c:pt idx="9535">
                  <c:v>3.503966540266744E-3</c:v>
                </c:pt>
                <c:pt idx="9536">
                  <c:v>3.4929261909343156E-3</c:v>
                </c:pt>
                <c:pt idx="9537">
                  <c:v>3.4660095387510173E-3</c:v>
                </c:pt>
                <c:pt idx="9538">
                  <c:v>3.4563762249110001E-3</c:v>
                </c:pt>
                <c:pt idx="9539">
                  <c:v>3.4509212298340637E-3</c:v>
                </c:pt>
                <c:pt idx="9540">
                  <c:v>3.447435475997056E-3</c:v>
                </c:pt>
                <c:pt idx="9541">
                  <c:v>3.4430430484854078E-3</c:v>
                </c:pt>
                <c:pt idx="9542">
                  <c:v>3.4416739502918974E-3</c:v>
                </c:pt>
                <c:pt idx="9543">
                  <c:v>3.4337122264992384E-3</c:v>
                </c:pt>
                <c:pt idx="9544">
                  <c:v>3.4061979717868898E-3</c:v>
                </c:pt>
                <c:pt idx="9545">
                  <c:v>3.405957477007717E-3</c:v>
                </c:pt>
                <c:pt idx="9546">
                  <c:v>3.3978905411535493E-3</c:v>
                </c:pt>
                <c:pt idx="9547">
                  <c:v>3.3933582770387521E-3</c:v>
                </c:pt>
                <c:pt idx="9548">
                  <c:v>3.3923290424525722E-3</c:v>
                </c:pt>
                <c:pt idx="9549">
                  <c:v>3.387049715237277E-3</c:v>
                </c:pt>
                <c:pt idx="9550">
                  <c:v>3.3812615497323482E-3</c:v>
                </c:pt>
                <c:pt idx="9551">
                  <c:v>3.3752314051976847E-3</c:v>
                </c:pt>
                <c:pt idx="9552">
                  <c:v>3.3709381830474448E-3</c:v>
                </c:pt>
                <c:pt idx="9553">
                  <c:v>3.3703164429930454E-3</c:v>
                </c:pt>
                <c:pt idx="9554">
                  <c:v>3.3677345577607398E-3</c:v>
                </c:pt>
                <c:pt idx="9555">
                  <c:v>3.355832465704207E-3</c:v>
                </c:pt>
                <c:pt idx="9556">
                  <c:v>3.3533831894353859E-3</c:v>
                </c:pt>
                <c:pt idx="9557">
                  <c:v>3.3403294925507532E-3</c:v>
                </c:pt>
                <c:pt idx="9558">
                  <c:v>3.3331966736675251E-3</c:v>
                </c:pt>
                <c:pt idx="9559">
                  <c:v>3.3215800595156574E-3</c:v>
                </c:pt>
                <c:pt idx="9560">
                  <c:v>3.320163941747542E-3</c:v>
                </c:pt>
                <c:pt idx="9561">
                  <c:v>3.3201386236133066E-3</c:v>
                </c:pt>
                <c:pt idx="9562">
                  <c:v>3.3095413776664433E-3</c:v>
                </c:pt>
                <c:pt idx="9563">
                  <c:v>3.3078094755606287E-3</c:v>
                </c:pt>
                <c:pt idx="9564">
                  <c:v>3.3050508155862369E-3</c:v>
                </c:pt>
                <c:pt idx="9565">
                  <c:v>3.3016342111879377E-3</c:v>
                </c:pt>
                <c:pt idx="9566">
                  <c:v>3.3011504301814977E-3</c:v>
                </c:pt>
                <c:pt idx="9567">
                  <c:v>3.2857816973736052E-3</c:v>
                </c:pt>
                <c:pt idx="9568">
                  <c:v>3.2847446848169467E-3</c:v>
                </c:pt>
                <c:pt idx="9569">
                  <c:v>3.2807129448697869E-3</c:v>
                </c:pt>
                <c:pt idx="9570">
                  <c:v>3.2793250715711154E-3</c:v>
                </c:pt>
                <c:pt idx="9571">
                  <c:v>3.2697672883319861E-3</c:v>
                </c:pt>
                <c:pt idx="9572">
                  <c:v>3.2615677209828046E-3</c:v>
                </c:pt>
                <c:pt idx="9573">
                  <c:v>3.2526194977697499E-3</c:v>
                </c:pt>
                <c:pt idx="9574">
                  <c:v>3.2513005779418831E-3</c:v>
                </c:pt>
                <c:pt idx="9575">
                  <c:v>3.2427071265894152E-3</c:v>
                </c:pt>
                <c:pt idx="9576">
                  <c:v>3.2376874459100354E-3</c:v>
                </c:pt>
                <c:pt idx="9577">
                  <c:v>3.2271079670485006E-3</c:v>
                </c:pt>
                <c:pt idx="9578">
                  <c:v>3.2198752190740728E-3</c:v>
                </c:pt>
                <c:pt idx="9579">
                  <c:v>3.2127309627311674E-3</c:v>
                </c:pt>
                <c:pt idx="9580">
                  <c:v>3.2125791719294925E-3</c:v>
                </c:pt>
                <c:pt idx="9581">
                  <c:v>3.1770796422127922E-3</c:v>
                </c:pt>
                <c:pt idx="9582">
                  <c:v>3.1734324417928778E-3</c:v>
                </c:pt>
                <c:pt idx="9583">
                  <c:v>3.1718981868016694E-3</c:v>
                </c:pt>
                <c:pt idx="9584">
                  <c:v>3.158661065175383E-3</c:v>
                </c:pt>
                <c:pt idx="9585">
                  <c:v>3.1492529569785662E-3</c:v>
                </c:pt>
                <c:pt idx="9586">
                  <c:v>3.1492046169475461E-3</c:v>
                </c:pt>
                <c:pt idx="9587">
                  <c:v>3.1462149136603163E-3</c:v>
                </c:pt>
                <c:pt idx="9588">
                  <c:v>3.1407362286540721E-3</c:v>
                </c:pt>
                <c:pt idx="9589">
                  <c:v>3.1312228220394833E-3</c:v>
                </c:pt>
                <c:pt idx="9590">
                  <c:v>3.0916915695064851E-3</c:v>
                </c:pt>
                <c:pt idx="9591">
                  <c:v>3.0863239117561538E-3</c:v>
                </c:pt>
                <c:pt idx="9592">
                  <c:v>3.0828176172302286E-3</c:v>
                </c:pt>
                <c:pt idx="9593">
                  <c:v>3.0718994589628242E-3</c:v>
                </c:pt>
                <c:pt idx="9594">
                  <c:v>3.0687197185843133E-3</c:v>
                </c:pt>
                <c:pt idx="9595">
                  <c:v>3.0601868208280799E-3</c:v>
                </c:pt>
                <c:pt idx="9596">
                  <c:v>3.0499781860012136E-3</c:v>
                </c:pt>
                <c:pt idx="9597">
                  <c:v>3.0466449493384822E-3</c:v>
                </c:pt>
                <c:pt idx="9598">
                  <c:v>3.0426934523440307E-3</c:v>
                </c:pt>
                <c:pt idx="9599">
                  <c:v>3.0306038174255155E-3</c:v>
                </c:pt>
                <c:pt idx="9600">
                  <c:v>3.0156237334955597E-3</c:v>
                </c:pt>
                <c:pt idx="9601">
                  <c:v>3.0066443983948958E-3</c:v>
                </c:pt>
                <c:pt idx="9602">
                  <c:v>3.0044905652845807E-3</c:v>
                </c:pt>
                <c:pt idx="9603">
                  <c:v>2.9919737909713485E-3</c:v>
                </c:pt>
                <c:pt idx="9604">
                  <c:v>2.9881558586204678E-3</c:v>
                </c:pt>
                <c:pt idx="9605">
                  <c:v>2.9855972133766948E-3</c:v>
                </c:pt>
                <c:pt idx="9606">
                  <c:v>2.9795917061242552E-3</c:v>
                </c:pt>
                <c:pt idx="9607">
                  <c:v>2.9779360537463668E-3</c:v>
                </c:pt>
                <c:pt idx="9608">
                  <c:v>2.9589395427373497E-3</c:v>
                </c:pt>
                <c:pt idx="9609">
                  <c:v>2.9580168114763574E-3</c:v>
                </c:pt>
                <c:pt idx="9610">
                  <c:v>2.9503215086239425E-3</c:v>
                </c:pt>
                <c:pt idx="9611">
                  <c:v>2.9492987558105174E-3</c:v>
                </c:pt>
                <c:pt idx="9612">
                  <c:v>2.9258925354446563E-3</c:v>
                </c:pt>
                <c:pt idx="9613">
                  <c:v>2.9247911844750931E-3</c:v>
                </c:pt>
                <c:pt idx="9614">
                  <c:v>2.9045809193134656E-3</c:v>
                </c:pt>
                <c:pt idx="9615">
                  <c:v>2.8977159519917991E-3</c:v>
                </c:pt>
                <c:pt idx="9616">
                  <c:v>2.8928210343206603E-3</c:v>
                </c:pt>
                <c:pt idx="9617">
                  <c:v>2.8836813670276421E-3</c:v>
                </c:pt>
                <c:pt idx="9618">
                  <c:v>2.8810096326687216E-3</c:v>
                </c:pt>
                <c:pt idx="9619">
                  <c:v>2.8802290730295397E-3</c:v>
                </c:pt>
                <c:pt idx="9620">
                  <c:v>2.8699360226780305E-3</c:v>
                </c:pt>
                <c:pt idx="9621">
                  <c:v>2.8680927625848764E-3</c:v>
                </c:pt>
                <c:pt idx="9622">
                  <c:v>2.8587379141577882E-3</c:v>
                </c:pt>
                <c:pt idx="9623">
                  <c:v>2.8511504591008405E-3</c:v>
                </c:pt>
                <c:pt idx="9624">
                  <c:v>2.8474974907832574E-3</c:v>
                </c:pt>
                <c:pt idx="9625">
                  <c:v>2.8447697018267291E-3</c:v>
                </c:pt>
                <c:pt idx="9626">
                  <c:v>2.8345101116249985E-3</c:v>
                </c:pt>
                <c:pt idx="9627">
                  <c:v>2.8256604120528227E-3</c:v>
                </c:pt>
                <c:pt idx="9628">
                  <c:v>2.8140723594504307E-3</c:v>
                </c:pt>
                <c:pt idx="9629">
                  <c:v>2.7891120810252142E-3</c:v>
                </c:pt>
                <c:pt idx="9630">
                  <c:v>2.7846903509771734E-3</c:v>
                </c:pt>
                <c:pt idx="9631">
                  <c:v>2.7819538481466633E-3</c:v>
                </c:pt>
                <c:pt idx="9632">
                  <c:v>2.7649128803369886E-3</c:v>
                </c:pt>
                <c:pt idx="9633">
                  <c:v>2.7640653338820141E-3</c:v>
                </c:pt>
                <c:pt idx="9634">
                  <c:v>2.7562278345099121E-3</c:v>
                </c:pt>
                <c:pt idx="9635">
                  <c:v>2.7554522351147717E-3</c:v>
                </c:pt>
                <c:pt idx="9636">
                  <c:v>2.7306673365609202E-3</c:v>
                </c:pt>
                <c:pt idx="9637">
                  <c:v>2.7302884232098651E-3</c:v>
                </c:pt>
                <c:pt idx="9638">
                  <c:v>2.7239108989173108E-3</c:v>
                </c:pt>
                <c:pt idx="9639">
                  <c:v>2.7191013129742032E-3</c:v>
                </c:pt>
                <c:pt idx="9640">
                  <c:v>2.7092415757206455E-3</c:v>
                </c:pt>
                <c:pt idx="9641">
                  <c:v>2.6937072562948439E-3</c:v>
                </c:pt>
                <c:pt idx="9642">
                  <c:v>2.6864130823333367E-3</c:v>
                </c:pt>
                <c:pt idx="9643">
                  <c:v>2.6832428578800549E-3</c:v>
                </c:pt>
                <c:pt idx="9644">
                  <c:v>2.6817883861929253E-3</c:v>
                </c:pt>
                <c:pt idx="9645">
                  <c:v>2.6717824113794862E-3</c:v>
                </c:pt>
                <c:pt idx="9646">
                  <c:v>2.6713174973318839E-3</c:v>
                </c:pt>
                <c:pt idx="9647">
                  <c:v>2.6500384334129257E-3</c:v>
                </c:pt>
                <c:pt idx="9648">
                  <c:v>2.646222600685665E-3</c:v>
                </c:pt>
                <c:pt idx="9649">
                  <c:v>2.6329916441468872E-3</c:v>
                </c:pt>
                <c:pt idx="9650">
                  <c:v>2.6193719461505443E-3</c:v>
                </c:pt>
                <c:pt idx="9651">
                  <c:v>2.6152488441243218E-3</c:v>
                </c:pt>
                <c:pt idx="9652">
                  <c:v>2.614987318992111E-3</c:v>
                </c:pt>
                <c:pt idx="9653">
                  <c:v>2.6078022032614899E-3</c:v>
                </c:pt>
                <c:pt idx="9654">
                  <c:v>2.6030448426212975E-3</c:v>
                </c:pt>
                <c:pt idx="9655">
                  <c:v>2.600755844811425E-3</c:v>
                </c:pt>
                <c:pt idx="9656">
                  <c:v>2.588781668569717E-3</c:v>
                </c:pt>
                <c:pt idx="9657">
                  <c:v>2.5800331360171644E-3</c:v>
                </c:pt>
                <c:pt idx="9658">
                  <c:v>2.5736366875322839E-3</c:v>
                </c:pt>
                <c:pt idx="9659">
                  <c:v>2.5668541497249268E-3</c:v>
                </c:pt>
                <c:pt idx="9660">
                  <c:v>2.5628466369893542E-3</c:v>
                </c:pt>
                <c:pt idx="9661">
                  <c:v>2.5237431729268332E-3</c:v>
                </c:pt>
                <c:pt idx="9662">
                  <c:v>2.5157924917717997E-3</c:v>
                </c:pt>
                <c:pt idx="9663">
                  <c:v>2.5137773847139222E-3</c:v>
                </c:pt>
                <c:pt idx="9664">
                  <c:v>2.5100520720484883E-3</c:v>
                </c:pt>
                <c:pt idx="9665">
                  <c:v>2.504093544620944E-3</c:v>
                </c:pt>
                <c:pt idx="9666">
                  <c:v>2.503088322481441E-3</c:v>
                </c:pt>
                <c:pt idx="9667">
                  <c:v>2.4913243229959278E-3</c:v>
                </c:pt>
                <c:pt idx="9668">
                  <c:v>2.4786004432870165E-3</c:v>
                </c:pt>
                <c:pt idx="9669">
                  <c:v>2.4699378935694564E-3</c:v>
                </c:pt>
                <c:pt idx="9670">
                  <c:v>2.4636011256847913E-3</c:v>
                </c:pt>
                <c:pt idx="9671">
                  <c:v>2.4585357321460534E-3</c:v>
                </c:pt>
                <c:pt idx="9672">
                  <c:v>2.4417546704341123E-3</c:v>
                </c:pt>
                <c:pt idx="9673">
                  <c:v>2.4364166092325254E-3</c:v>
                </c:pt>
                <c:pt idx="9674">
                  <c:v>2.4332976615677702E-3</c:v>
                </c:pt>
                <c:pt idx="9675">
                  <c:v>2.4237321505770509E-3</c:v>
                </c:pt>
                <c:pt idx="9676">
                  <c:v>2.4157070798970872E-3</c:v>
                </c:pt>
                <c:pt idx="9677">
                  <c:v>2.3934426356261858E-3</c:v>
                </c:pt>
                <c:pt idx="9678">
                  <c:v>2.3895264842340542E-3</c:v>
                </c:pt>
                <c:pt idx="9679">
                  <c:v>2.3884526827732599E-3</c:v>
                </c:pt>
                <c:pt idx="9680">
                  <c:v>2.3478935322490909E-3</c:v>
                </c:pt>
                <c:pt idx="9681">
                  <c:v>2.3446913291213338E-3</c:v>
                </c:pt>
                <c:pt idx="9682">
                  <c:v>2.3429102512553019E-3</c:v>
                </c:pt>
                <c:pt idx="9683">
                  <c:v>2.3346656127693033E-3</c:v>
                </c:pt>
                <c:pt idx="9684">
                  <c:v>2.3319709309924282E-3</c:v>
                </c:pt>
                <c:pt idx="9685">
                  <c:v>2.3238285615920207E-3</c:v>
                </c:pt>
                <c:pt idx="9686">
                  <c:v>2.317957156270842E-3</c:v>
                </c:pt>
                <c:pt idx="9687">
                  <c:v>2.3161243051021186E-3</c:v>
                </c:pt>
                <c:pt idx="9688">
                  <c:v>2.3141314292496997E-3</c:v>
                </c:pt>
                <c:pt idx="9689">
                  <c:v>2.3116212114859969E-3</c:v>
                </c:pt>
                <c:pt idx="9690">
                  <c:v>2.3064294782095154E-3</c:v>
                </c:pt>
                <c:pt idx="9691">
                  <c:v>2.301974760033063E-3</c:v>
                </c:pt>
                <c:pt idx="9692">
                  <c:v>2.28943725815295E-3</c:v>
                </c:pt>
                <c:pt idx="9693">
                  <c:v>2.274823128536729E-3</c:v>
                </c:pt>
                <c:pt idx="9694">
                  <c:v>2.2721796004962721E-3</c:v>
                </c:pt>
                <c:pt idx="9695">
                  <c:v>2.2620034985996913E-3</c:v>
                </c:pt>
                <c:pt idx="9696">
                  <c:v>2.2480829353443044E-3</c:v>
                </c:pt>
                <c:pt idx="9697">
                  <c:v>2.2470510680597891E-3</c:v>
                </c:pt>
                <c:pt idx="9698">
                  <c:v>2.2278033273923324E-3</c:v>
                </c:pt>
                <c:pt idx="9699">
                  <c:v>2.2270959418210861E-3</c:v>
                </c:pt>
                <c:pt idx="9700">
                  <c:v>2.2122142931830313E-3</c:v>
                </c:pt>
                <c:pt idx="9701">
                  <c:v>2.2112725428008804E-3</c:v>
                </c:pt>
                <c:pt idx="9702">
                  <c:v>2.1825230784487054E-3</c:v>
                </c:pt>
                <c:pt idx="9703">
                  <c:v>2.1658584932992128E-3</c:v>
                </c:pt>
                <c:pt idx="9704">
                  <c:v>2.1581220436882715E-3</c:v>
                </c:pt>
                <c:pt idx="9705">
                  <c:v>2.1491052120846295E-3</c:v>
                </c:pt>
                <c:pt idx="9706">
                  <c:v>2.1486351618470938E-3</c:v>
                </c:pt>
                <c:pt idx="9707">
                  <c:v>2.1476298243039301E-3</c:v>
                </c:pt>
                <c:pt idx="9708">
                  <c:v>2.1457971740072648E-3</c:v>
                </c:pt>
                <c:pt idx="9709">
                  <c:v>2.1301546679914083E-3</c:v>
                </c:pt>
                <c:pt idx="9710">
                  <c:v>2.1279463364918048E-3</c:v>
                </c:pt>
                <c:pt idx="9711">
                  <c:v>2.1261254057338874E-3</c:v>
                </c:pt>
                <c:pt idx="9712">
                  <c:v>2.1209020025965311E-3</c:v>
                </c:pt>
                <c:pt idx="9713">
                  <c:v>2.1183995798937909E-3</c:v>
                </c:pt>
                <c:pt idx="9714">
                  <c:v>2.1139700824355906E-3</c:v>
                </c:pt>
                <c:pt idx="9715">
                  <c:v>2.1063856043219168E-3</c:v>
                </c:pt>
                <c:pt idx="9716">
                  <c:v>2.0931172894795391E-3</c:v>
                </c:pt>
                <c:pt idx="9717">
                  <c:v>2.0845432358085575E-3</c:v>
                </c:pt>
                <c:pt idx="9718">
                  <c:v>2.0736503514898847E-3</c:v>
                </c:pt>
                <c:pt idx="9719">
                  <c:v>2.0723398457679837E-3</c:v>
                </c:pt>
                <c:pt idx="9720">
                  <c:v>2.0696867680495561E-3</c:v>
                </c:pt>
                <c:pt idx="9721">
                  <c:v>2.0686448292546069E-3</c:v>
                </c:pt>
                <c:pt idx="9722">
                  <c:v>2.0596389754882092E-3</c:v>
                </c:pt>
                <c:pt idx="9723">
                  <c:v>2.0581660344492032E-3</c:v>
                </c:pt>
                <c:pt idx="9724">
                  <c:v>2.0341849406553241E-3</c:v>
                </c:pt>
                <c:pt idx="9725">
                  <c:v>2.0288114033123381E-3</c:v>
                </c:pt>
                <c:pt idx="9726">
                  <c:v>2.0248932555623498E-3</c:v>
                </c:pt>
                <c:pt idx="9727">
                  <c:v>2.0220287574582037E-3</c:v>
                </c:pt>
                <c:pt idx="9728">
                  <c:v>2.0085309842915139E-3</c:v>
                </c:pt>
                <c:pt idx="9729">
                  <c:v>2.0074220095953384E-3</c:v>
                </c:pt>
                <c:pt idx="9730">
                  <c:v>2.0060438530515733E-3</c:v>
                </c:pt>
                <c:pt idx="9731">
                  <c:v>2.0025787395648083E-3</c:v>
                </c:pt>
                <c:pt idx="9732">
                  <c:v>2.000244071567047E-3</c:v>
                </c:pt>
                <c:pt idx="9733">
                  <c:v>1.9970904999561646E-3</c:v>
                </c:pt>
                <c:pt idx="9734">
                  <c:v>1.9931936951203175E-3</c:v>
                </c:pt>
                <c:pt idx="9735">
                  <c:v>1.9811185164671226E-3</c:v>
                </c:pt>
                <c:pt idx="9736">
                  <c:v>1.9727393714634128E-3</c:v>
                </c:pt>
                <c:pt idx="9737">
                  <c:v>1.9690579892308957E-3</c:v>
                </c:pt>
                <c:pt idx="9738">
                  <c:v>1.9683929748695712E-3</c:v>
                </c:pt>
                <c:pt idx="9739">
                  <c:v>1.9646837867646843E-3</c:v>
                </c:pt>
                <c:pt idx="9740">
                  <c:v>1.9610306177213232E-3</c:v>
                </c:pt>
                <c:pt idx="9741">
                  <c:v>1.9597877733685148E-3</c:v>
                </c:pt>
                <c:pt idx="9742">
                  <c:v>1.948817204335853E-3</c:v>
                </c:pt>
                <c:pt idx="9743">
                  <c:v>1.9356256551254923E-3</c:v>
                </c:pt>
                <c:pt idx="9744">
                  <c:v>1.9338918184934586E-3</c:v>
                </c:pt>
                <c:pt idx="9745">
                  <c:v>1.9186654285995861E-3</c:v>
                </c:pt>
                <c:pt idx="9746">
                  <c:v>1.9182412365114925E-3</c:v>
                </c:pt>
                <c:pt idx="9747">
                  <c:v>1.9165271212047007E-3</c:v>
                </c:pt>
                <c:pt idx="9748">
                  <c:v>1.9161916012426059E-3</c:v>
                </c:pt>
                <c:pt idx="9749">
                  <c:v>1.9161721710786387E-3</c:v>
                </c:pt>
                <c:pt idx="9750">
                  <c:v>1.9139549962379936E-3</c:v>
                </c:pt>
                <c:pt idx="9751">
                  <c:v>1.9034566436738247E-3</c:v>
                </c:pt>
                <c:pt idx="9752">
                  <c:v>1.8984193313366145E-3</c:v>
                </c:pt>
                <c:pt idx="9753">
                  <c:v>1.8943495008493527E-3</c:v>
                </c:pt>
                <c:pt idx="9754">
                  <c:v>1.8921381414019332E-3</c:v>
                </c:pt>
                <c:pt idx="9755">
                  <c:v>1.8783526132013508E-3</c:v>
                </c:pt>
                <c:pt idx="9756">
                  <c:v>1.859659410169786E-3</c:v>
                </c:pt>
                <c:pt idx="9757">
                  <c:v>1.8594543978173079E-3</c:v>
                </c:pt>
                <c:pt idx="9758">
                  <c:v>1.849674304620433E-3</c:v>
                </c:pt>
                <c:pt idx="9759">
                  <c:v>1.8373340351461544E-3</c:v>
                </c:pt>
                <c:pt idx="9760">
                  <c:v>1.8207043072217238E-3</c:v>
                </c:pt>
                <c:pt idx="9761">
                  <c:v>1.8165131143538626E-3</c:v>
                </c:pt>
                <c:pt idx="9762">
                  <c:v>1.8061220426525255E-3</c:v>
                </c:pt>
                <c:pt idx="9763">
                  <c:v>1.8010300708149107E-3</c:v>
                </c:pt>
                <c:pt idx="9764">
                  <c:v>1.7990924849804746E-3</c:v>
                </c:pt>
                <c:pt idx="9765">
                  <c:v>1.7979094623208536E-3</c:v>
                </c:pt>
                <c:pt idx="9766">
                  <c:v>1.7799208596143189E-3</c:v>
                </c:pt>
                <c:pt idx="9767">
                  <c:v>1.7771803271972421E-3</c:v>
                </c:pt>
                <c:pt idx="9768">
                  <c:v>1.7736985061085296E-3</c:v>
                </c:pt>
                <c:pt idx="9769">
                  <c:v>1.7699850975186828E-3</c:v>
                </c:pt>
                <c:pt idx="9770">
                  <c:v>1.7529322380974235E-3</c:v>
                </c:pt>
                <c:pt idx="9771">
                  <c:v>1.7457640890119154E-3</c:v>
                </c:pt>
                <c:pt idx="9772">
                  <c:v>1.745750466892448E-3</c:v>
                </c:pt>
                <c:pt idx="9773">
                  <c:v>1.7336631077066464E-3</c:v>
                </c:pt>
                <c:pt idx="9774">
                  <c:v>1.7296346955863325E-3</c:v>
                </c:pt>
                <c:pt idx="9775">
                  <c:v>1.72919198195847E-3</c:v>
                </c:pt>
                <c:pt idx="9776">
                  <c:v>1.7227334107973874E-3</c:v>
                </c:pt>
                <c:pt idx="9777">
                  <c:v>1.7124466617199684E-3</c:v>
                </c:pt>
                <c:pt idx="9778">
                  <c:v>1.7068571967325354E-3</c:v>
                </c:pt>
                <c:pt idx="9779">
                  <c:v>1.6870933033543646E-3</c:v>
                </c:pt>
                <c:pt idx="9780">
                  <c:v>1.6853265470728603E-3</c:v>
                </c:pt>
                <c:pt idx="9781">
                  <c:v>1.6713248776968456E-3</c:v>
                </c:pt>
                <c:pt idx="9782">
                  <c:v>1.6625885628663857E-3</c:v>
                </c:pt>
                <c:pt idx="9783">
                  <c:v>1.6358640588788381E-3</c:v>
                </c:pt>
                <c:pt idx="9784">
                  <c:v>1.6273018793152498E-3</c:v>
                </c:pt>
                <c:pt idx="9785">
                  <c:v>1.6198414772234512E-3</c:v>
                </c:pt>
                <c:pt idx="9786">
                  <c:v>1.6142932981851907E-3</c:v>
                </c:pt>
                <c:pt idx="9787">
                  <c:v>1.6114720719944469E-3</c:v>
                </c:pt>
                <c:pt idx="9788">
                  <c:v>1.6068688958870692E-3</c:v>
                </c:pt>
                <c:pt idx="9789">
                  <c:v>1.5900058115740387E-3</c:v>
                </c:pt>
                <c:pt idx="9790">
                  <c:v>1.5814066856386332E-3</c:v>
                </c:pt>
                <c:pt idx="9791">
                  <c:v>1.5612201490724715E-3</c:v>
                </c:pt>
                <c:pt idx="9792">
                  <c:v>1.5538427662853752E-3</c:v>
                </c:pt>
                <c:pt idx="9793">
                  <c:v>1.5440989699154939E-3</c:v>
                </c:pt>
                <c:pt idx="9794">
                  <c:v>1.5437782030967267E-3</c:v>
                </c:pt>
                <c:pt idx="9795">
                  <c:v>1.5299667331419172E-3</c:v>
                </c:pt>
                <c:pt idx="9796">
                  <c:v>1.5269971059405159E-3</c:v>
                </c:pt>
                <c:pt idx="9797">
                  <c:v>1.5264327834853232E-3</c:v>
                </c:pt>
                <c:pt idx="9798">
                  <c:v>1.503411229341417E-3</c:v>
                </c:pt>
                <c:pt idx="9799">
                  <c:v>1.4847453235334335E-3</c:v>
                </c:pt>
                <c:pt idx="9800">
                  <c:v>1.4708844574364847E-3</c:v>
                </c:pt>
                <c:pt idx="9801">
                  <c:v>1.4705745961244884E-3</c:v>
                </c:pt>
                <c:pt idx="9802">
                  <c:v>1.4644696176872338E-3</c:v>
                </c:pt>
                <c:pt idx="9803">
                  <c:v>1.4638091701531281E-3</c:v>
                </c:pt>
                <c:pt idx="9804">
                  <c:v>1.462407849506172E-3</c:v>
                </c:pt>
                <c:pt idx="9805">
                  <c:v>1.4588544420496984E-3</c:v>
                </c:pt>
                <c:pt idx="9806">
                  <c:v>1.4479954824830133E-3</c:v>
                </c:pt>
                <c:pt idx="9807">
                  <c:v>1.4437174684481067E-3</c:v>
                </c:pt>
                <c:pt idx="9808">
                  <c:v>1.4357026952503374E-3</c:v>
                </c:pt>
                <c:pt idx="9809">
                  <c:v>1.4221534696002333E-3</c:v>
                </c:pt>
                <c:pt idx="9810">
                  <c:v>1.4153648973312602E-3</c:v>
                </c:pt>
                <c:pt idx="9811">
                  <c:v>1.4138055007221042E-3</c:v>
                </c:pt>
                <c:pt idx="9812">
                  <c:v>1.4120955009101733E-3</c:v>
                </c:pt>
                <c:pt idx="9813">
                  <c:v>1.4116571664671554E-3</c:v>
                </c:pt>
                <c:pt idx="9814">
                  <c:v>1.4102358619457673E-3</c:v>
                </c:pt>
                <c:pt idx="9815">
                  <c:v>1.3961882422966574E-3</c:v>
                </c:pt>
                <c:pt idx="9816">
                  <c:v>1.3878158385963702E-3</c:v>
                </c:pt>
                <c:pt idx="9817">
                  <c:v>1.3768128833068626E-3</c:v>
                </c:pt>
                <c:pt idx="9818">
                  <c:v>1.3677924985379638E-3</c:v>
                </c:pt>
                <c:pt idx="9819">
                  <c:v>1.3472001373342531E-3</c:v>
                </c:pt>
                <c:pt idx="9820">
                  <c:v>1.345941378993263E-3</c:v>
                </c:pt>
                <c:pt idx="9821">
                  <c:v>1.3455445460660033E-3</c:v>
                </c:pt>
                <c:pt idx="9822">
                  <c:v>1.3451048463092702E-3</c:v>
                </c:pt>
                <c:pt idx="9823">
                  <c:v>1.3431787307255168E-3</c:v>
                </c:pt>
                <c:pt idx="9824">
                  <c:v>1.3419667013309107E-3</c:v>
                </c:pt>
                <c:pt idx="9825">
                  <c:v>1.3161669601620819E-3</c:v>
                </c:pt>
                <c:pt idx="9826">
                  <c:v>1.303475813911933E-3</c:v>
                </c:pt>
                <c:pt idx="9827">
                  <c:v>1.3008942806657577E-3</c:v>
                </c:pt>
                <c:pt idx="9828">
                  <c:v>1.2933277491934756E-3</c:v>
                </c:pt>
                <c:pt idx="9829">
                  <c:v>1.2926273598974475E-3</c:v>
                </c:pt>
                <c:pt idx="9830">
                  <c:v>1.2898317375072482E-3</c:v>
                </c:pt>
                <c:pt idx="9831">
                  <c:v>1.2741210624543963E-3</c:v>
                </c:pt>
                <c:pt idx="9832">
                  <c:v>1.2710358256757374E-3</c:v>
                </c:pt>
                <c:pt idx="9833">
                  <c:v>1.2652570662802917E-3</c:v>
                </c:pt>
                <c:pt idx="9834">
                  <c:v>1.2651085867399559E-3</c:v>
                </c:pt>
                <c:pt idx="9835">
                  <c:v>1.2534287936471259E-3</c:v>
                </c:pt>
                <c:pt idx="9836">
                  <c:v>1.2413718377532873E-3</c:v>
                </c:pt>
                <c:pt idx="9837">
                  <c:v>1.238736398693807E-3</c:v>
                </c:pt>
                <c:pt idx="9838">
                  <c:v>1.2243861605374174E-3</c:v>
                </c:pt>
                <c:pt idx="9839">
                  <c:v>1.2239954436053613E-3</c:v>
                </c:pt>
                <c:pt idx="9840">
                  <c:v>1.2136800070700789E-3</c:v>
                </c:pt>
                <c:pt idx="9841">
                  <c:v>1.2083580565050024E-3</c:v>
                </c:pt>
                <c:pt idx="9842">
                  <c:v>1.197016502479556E-3</c:v>
                </c:pt>
                <c:pt idx="9843">
                  <c:v>1.1903202746578743E-3</c:v>
                </c:pt>
                <c:pt idx="9844">
                  <c:v>1.1859696644746947E-3</c:v>
                </c:pt>
                <c:pt idx="9845">
                  <c:v>1.1788993930048647E-3</c:v>
                </c:pt>
                <c:pt idx="9846">
                  <c:v>1.1677985818337507E-3</c:v>
                </c:pt>
                <c:pt idx="9847">
                  <c:v>1.1559427990400759E-3</c:v>
                </c:pt>
                <c:pt idx="9848">
                  <c:v>1.1438507529057012E-3</c:v>
                </c:pt>
                <c:pt idx="9849">
                  <c:v>1.1424788629616613E-3</c:v>
                </c:pt>
                <c:pt idx="9850">
                  <c:v>1.1409631678517003E-3</c:v>
                </c:pt>
                <c:pt idx="9851">
                  <c:v>1.1376651046035413E-3</c:v>
                </c:pt>
                <c:pt idx="9852">
                  <c:v>1.1330890539533957E-3</c:v>
                </c:pt>
                <c:pt idx="9853">
                  <c:v>1.1329955874077756E-3</c:v>
                </c:pt>
                <c:pt idx="9854">
                  <c:v>1.1307840828873362E-3</c:v>
                </c:pt>
                <c:pt idx="9855">
                  <c:v>1.0838001287004368E-3</c:v>
                </c:pt>
                <c:pt idx="9856">
                  <c:v>1.0791046055683249E-3</c:v>
                </c:pt>
                <c:pt idx="9857">
                  <c:v>1.0734937310301084E-3</c:v>
                </c:pt>
                <c:pt idx="9858">
                  <c:v>1.0686128772949069E-3</c:v>
                </c:pt>
                <c:pt idx="9859">
                  <c:v>1.0647096220293701E-3</c:v>
                </c:pt>
                <c:pt idx="9860">
                  <c:v>1.0633273039704742E-3</c:v>
                </c:pt>
                <c:pt idx="9861">
                  <c:v>1.0456392826043255E-3</c:v>
                </c:pt>
                <c:pt idx="9862">
                  <c:v>1.0301929651752751E-3</c:v>
                </c:pt>
                <c:pt idx="9863">
                  <c:v>1.0293634292328504E-3</c:v>
                </c:pt>
                <c:pt idx="9864">
                  <c:v>1.026892119944755E-3</c:v>
                </c:pt>
                <c:pt idx="9865">
                  <c:v>1.0045762173282074E-3</c:v>
                </c:pt>
                <c:pt idx="9866">
                  <c:v>1.0025087883792354E-3</c:v>
                </c:pt>
                <c:pt idx="9867">
                  <c:v>9.8538608531382934E-4</c:v>
                </c:pt>
                <c:pt idx="9868">
                  <c:v>9.8449208621619695E-4</c:v>
                </c:pt>
                <c:pt idx="9869">
                  <c:v>9.653280193983628E-4</c:v>
                </c:pt>
                <c:pt idx="9870">
                  <c:v>9.5969646819454824E-4</c:v>
                </c:pt>
                <c:pt idx="9871">
                  <c:v>9.4255784939099646E-4</c:v>
                </c:pt>
                <c:pt idx="9872">
                  <c:v>9.3549806994398332E-4</c:v>
                </c:pt>
                <c:pt idx="9873">
                  <c:v>9.2653657315158917E-4</c:v>
                </c:pt>
                <c:pt idx="9874">
                  <c:v>9.2589734332743177E-4</c:v>
                </c:pt>
                <c:pt idx="9875">
                  <c:v>9.2377408770964622E-4</c:v>
                </c:pt>
                <c:pt idx="9876">
                  <c:v>9.22899575074692E-4</c:v>
                </c:pt>
                <c:pt idx="9877">
                  <c:v>9.1639788108881172E-4</c:v>
                </c:pt>
                <c:pt idx="9878">
                  <c:v>9.0685826967661434E-4</c:v>
                </c:pt>
                <c:pt idx="9879">
                  <c:v>9.025850695705929E-4</c:v>
                </c:pt>
                <c:pt idx="9880">
                  <c:v>9.0256955391601688E-4</c:v>
                </c:pt>
                <c:pt idx="9881">
                  <c:v>8.9932021667263155E-4</c:v>
                </c:pt>
                <c:pt idx="9882">
                  <c:v>8.8670031369023484E-4</c:v>
                </c:pt>
                <c:pt idx="9883">
                  <c:v>8.8429176557963695E-4</c:v>
                </c:pt>
                <c:pt idx="9884">
                  <c:v>8.7848849572242402E-4</c:v>
                </c:pt>
                <c:pt idx="9885">
                  <c:v>8.77939278440112E-4</c:v>
                </c:pt>
                <c:pt idx="9886">
                  <c:v>8.6056450848717898E-4</c:v>
                </c:pt>
                <c:pt idx="9887">
                  <c:v>8.4762372072875384E-4</c:v>
                </c:pt>
                <c:pt idx="9888">
                  <c:v>8.326554719704797E-4</c:v>
                </c:pt>
                <c:pt idx="9889">
                  <c:v>8.2339123383368433E-4</c:v>
                </c:pt>
                <c:pt idx="9890">
                  <c:v>8.1761307993335835E-4</c:v>
                </c:pt>
                <c:pt idx="9891">
                  <c:v>8.0106744441204789E-4</c:v>
                </c:pt>
                <c:pt idx="9892">
                  <c:v>7.8496454511953369E-4</c:v>
                </c:pt>
                <c:pt idx="9893">
                  <c:v>7.7863855084586871E-4</c:v>
                </c:pt>
                <c:pt idx="9894">
                  <c:v>7.7794943292062177E-4</c:v>
                </c:pt>
                <c:pt idx="9895">
                  <c:v>7.7490658288298516E-4</c:v>
                </c:pt>
                <c:pt idx="9896">
                  <c:v>7.7469228829481446E-4</c:v>
                </c:pt>
                <c:pt idx="9897">
                  <c:v>7.7202277286160623E-4</c:v>
                </c:pt>
                <c:pt idx="9898">
                  <c:v>7.6483268176912359E-4</c:v>
                </c:pt>
                <c:pt idx="9899">
                  <c:v>7.4984359607085905E-4</c:v>
                </c:pt>
                <c:pt idx="9900">
                  <c:v>7.3204434036330194E-4</c:v>
                </c:pt>
                <c:pt idx="9901">
                  <c:v>7.3087937956969841E-4</c:v>
                </c:pt>
                <c:pt idx="9902">
                  <c:v>7.2706796802134458E-4</c:v>
                </c:pt>
                <c:pt idx="9903">
                  <c:v>7.2030370486416253E-4</c:v>
                </c:pt>
                <c:pt idx="9904">
                  <c:v>7.1421722932308923E-4</c:v>
                </c:pt>
                <c:pt idx="9905">
                  <c:v>7.1305227476299376E-4</c:v>
                </c:pt>
                <c:pt idx="9906">
                  <c:v>7.0768192319295453E-4</c:v>
                </c:pt>
                <c:pt idx="9907">
                  <c:v>7.0459081269515905E-4</c:v>
                </c:pt>
                <c:pt idx="9908">
                  <c:v>6.8462459959318695E-4</c:v>
                </c:pt>
                <c:pt idx="9909">
                  <c:v>6.8338425242517428E-4</c:v>
                </c:pt>
                <c:pt idx="9910">
                  <c:v>6.8135714996428952E-4</c:v>
                </c:pt>
                <c:pt idx="9911">
                  <c:v>6.7875047584949316E-4</c:v>
                </c:pt>
                <c:pt idx="9912">
                  <c:v>6.5251872481788707E-4</c:v>
                </c:pt>
                <c:pt idx="9913">
                  <c:v>6.4748446803556227E-4</c:v>
                </c:pt>
                <c:pt idx="9914">
                  <c:v>6.3170099995391591E-4</c:v>
                </c:pt>
                <c:pt idx="9915">
                  <c:v>6.2742027524352964E-4</c:v>
                </c:pt>
                <c:pt idx="9916">
                  <c:v>6.2085018443811045E-4</c:v>
                </c:pt>
                <c:pt idx="9917">
                  <c:v>6.1860516044260575E-4</c:v>
                </c:pt>
                <c:pt idx="9918">
                  <c:v>6.143897745771147E-4</c:v>
                </c:pt>
                <c:pt idx="9919">
                  <c:v>6.0553310689501747E-4</c:v>
                </c:pt>
                <c:pt idx="9920">
                  <c:v>5.987970846644717E-4</c:v>
                </c:pt>
                <c:pt idx="9921">
                  <c:v>5.9659838950975523E-4</c:v>
                </c:pt>
                <c:pt idx="9922">
                  <c:v>5.9367846020962382E-4</c:v>
                </c:pt>
                <c:pt idx="9923">
                  <c:v>5.9195346196534032E-4</c:v>
                </c:pt>
                <c:pt idx="9924">
                  <c:v>5.8824796701985424E-4</c:v>
                </c:pt>
                <c:pt idx="9925">
                  <c:v>5.8076631353791289E-4</c:v>
                </c:pt>
                <c:pt idx="9926">
                  <c:v>5.6036690702560433E-4</c:v>
                </c:pt>
                <c:pt idx="9927">
                  <c:v>5.5156291403922074E-4</c:v>
                </c:pt>
                <c:pt idx="9928">
                  <c:v>5.5017600048615494E-4</c:v>
                </c:pt>
                <c:pt idx="9929">
                  <c:v>5.4837481636410177E-4</c:v>
                </c:pt>
                <c:pt idx="9930">
                  <c:v>5.4796885911728569E-4</c:v>
                </c:pt>
                <c:pt idx="9931">
                  <c:v>5.4311911866931212E-4</c:v>
                </c:pt>
                <c:pt idx="9932">
                  <c:v>5.3696735463783327E-4</c:v>
                </c:pt>
                <c:pt idx="9933">
                  <c:v>5.2908532217829651E-4</c:v>
                </c:pt>
                <c:pt idx="9934">
                  <c:v>5.1125220050586703E-4</c:v>
                </c:pt>
                <c:pt idx="9935">
                  <c:v>5.0469780938272211E-4</c:v>
                </c:pt>
                <c:pt idx="9936">
                  <c:v>5.0353521573262886E-4</c:v>
                </c:pt>
                <c:pt idx="9937">
                  <c:v>5.0249870275159789E-4</c:v>
                </c:pt>
                <c:pt idx="9938">
                  <c:v>5.0140442091160234E-4</c:v>
                </c:pt>
                <c:pt idx="9939">
                  <c:v>4.9390228397785561E-4</c:v>
                </c:pt>
                <c:pt idx="9940">
                  <c:v>4.9162027699419571E-4</c:v>
                </c:pt>
                <c:pt idx="9941">
                  <c:v>4.6995173942778059E-4</c:v>
                </c:pt>
                <c:pt idx="9942">
                  <c:v>4.6534768593711371E-4</c:v>
                </c:pt>
                <c:pt idx="9943">
                  <c:v>4.6020085524845156E-4</c:v>
                </c:pt>
                <c:pt idx="9944">
                  <c:v>4.5738931912216586E-4</c:v>
                </c:pt>
                <c:pt idx="9945">
                  <c:v>4.5271681400422517E-4</c:v>
                </c:pt>
                <c:pt idx="9946">
                  <c:v>4.4378651921191565E-4</c:v>
                </c:pt>
                <c:pt idx="9947">
                  <c:v>4.2912713888994004E-4</c:v>
                </c:pt>
                <c:pt idx="9948">
                  <c:v>4.1483977492465896E-4</c:v>
                </c:pt>
                <c:pt idx="9949">
                  <c:v>4.0619238743793041E-4</c:v>
                </c:pt>
                <c:pt idx="9950">
                  <c:v>4.0037750703291499E-4</c:v>
                </c:pt>
                <c:pt idx="9951">
                  <c:v>3.9531447775797686E-4</c:v>
                </c:pt>
                <c:pt idx="9952">
                  <c:v>3.813497231011984E-4</c:v>
                </c:pt>
                <c:pt idx="9953">
                  <c:v>3.7812130664948085E-4</c:v>
                </c:pt>
                <c:pt idx="9954">
                  <c:v>3.7808393912847635E-4</c:v>
                </c:pt>
                <c:pt idx="9955">
                  <c:v>3.6766823618152202E-4</c:v>
                </c:pt>
                <c:pt idx="9956">
                  <c:v>3.5563632172904287E-4</c:v>
                </c:pt>
                <c:pt idx="9957">
                  <c:v>3.3738747266687653E-4</c:v>
                </c:pt>
                <c:pt idx="9958">
                  <c:v>3.2004653768642982E-4</c:v>
                </c:pt>
                <c:pt idx="9959">
                  <c:v>3.1725857016481131E-4</c:v>
                </c:pt>
                <c:pt idx="9960">
                  <c:v>3.0257835627880064E-4</c:v>
                </c:pt>
                <c:pt idx="9961">
                  <c:v>2.8802223194620451E-4</c:v>
                </c:pt>
                <c:pt idx="9962">
                  <c:v>2.8060457200574876E-4</c:v>
                </c:pt>
                <c:pt idx="9963">
                  <c:v>2.8048591817228779E-4</c:v>
                </c:pt>
                <c:pt idx="9964">
                  <c:v>2.7747489514087174E-4</c:v>
                </c:pt>
                <c:pt idx="9965">
                  <c:v>2.7515484736833094E-4</c:v>
                </c:pt>
                <c:pt idx="9966">
                  <c:v>2.743070864785292E-4</c:v>
                </c:pt>
                <c:pt idx="9967">
                  <c:v>2.5744826295495595E-4</c:v>
                </c:pt>
                <c:pt idx="9968">
                  <c:v>2.427691209533271E-4</c:v>
                </c:pt>
                <c:pt idx="9969">
                  <c:v>2.3697817022660941E-4</c:v>
                </c:pt>
                <c:pt idx="9970">
                  <c:v>2.2802680098823143E-4</c:v>
                </c:pt>
                <c:pt idx="9971">
                  <c:v>2.0685562656589822E-4</c:v>
                </c:pt>
                <c:pt idx="9972">
                  <c:v>1.689060780954896E-4</c:v>
                </c:pt>
                <c:pt idx="9973">
                  <c:v>1.6879506604047947E-4</c:v>
                </c:pt>
                <c:pt idx="9974">
                  <c:v>1.6389010473723945E-4</c:v>
                </c:pt>
                <c:pt idx="9975">
                  <c:v>1.5879003059005514E-4</c:v>
                </c:pt>
                <c:pt idx="9976">
                  <c:v>1.5771058241058109E-4</c:v>
                </c:pt>
                <c:pt idx="9977">
                  <c:v>1.4061105189409377E-4</c:v>
                </c:pt>
                <c:pt idx="9978">
                  <c:v>1.3780671762297355E-4</c:v>
                </c:pt>
                <c:pt idx="9979">
                  <c:v>1.2973642819609119E-4</c:v>
                </c:pt>
                <c:pt idx="9980">
                  <c:v>1.2791517504834034E-4</c:v>
                </c:pt>
                <c:pt idx="9981">
                  <c:v>1.2524870552018888E-4</c:v>
                </c:pt>
                <c:pt idx="9982">
                  <c:v>1.0743754016652984E-4</c:v>
                </c:pt>
                <c:pt idx="9983">
                  <c:v>9.6267374036075948E-5</c:v>
                </c:pt>
                <c:pt idx="9984">
                  <c:v>8.3296315587153398E-5</c:v>
                </c:pt>
                <c:pt idx="9985">
                  <c:v>8.0954646577170112E-5</c:v>
                </c:pt>
                <c:pt idx="9986">
                  <c:v>7.9281436914194875E-5</c:v>
                </c:pt>
                <c:pt idx="9987">
                  <c:v>7.0879712586081339E-5</c:v>
                </c:pt>
                <c:pt idx="9988">
                  <c:v>6.9202014419889198E-5</c:v>
                </c:pt>
                <c:pt idx="9989">
                  <c:v>5.377252857654639E-5</c:v>
                </c:pt>
                <c:pt idx="9990">
                  <c:v>5.3066608016140179E-5</c:v>
                </c:pt>
                <c:pt idx="9991">
                  <c:v>4.8386133481886677E-5</c:v>
                </c:pt>
                <c:pt idx="9992">
                  <c:v>4.5776936746244392E-5</c:v>
                </c:pt>
                <c:pt idx="9993">
                  <c:v>4.3357115810799676E-5</c:v>
                </c:pt>
                <c:pt idx="9994">
                  <c:v>4.137256685917603E-5</c:v>
                </c:pt>
                <c:pt idx="9995">
                  <c:v>3.8808496540582799E-5</c:v>
                </c:pt>
                <c:pt idx="9996">
                  <c:v>3.6303434963221034E-5</c:v>
                </c:pt>
                <c:pt idx="9997">
                  <c:v>3.618969414936596E-5</c:v>
                </c:pt>
                <c:pt idx="9998">
                  <c:v>3.1759286756081966E-5</c:v>
                </c:pt>
                <c:pt idx="9999">
                  <c:v>3.2919997615313652E-6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F28-4401-8C7E-38CDA25AFC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0565584"/>
        <c:axId val="2100564336"/>
      </c:scatterChart>
      <c:valAx>
        <c:axId val="21005655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Random 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00564336"/>
        <c:crosses val="autoZero"/>
        <c:crossBetween val="midCat"/>
      </c:valAx>
      <c:valAx>
        <c:axId val="2100564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Probability Density Function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00565584"/>
        <c:crosses val="autoZero"/>
        <c:crossBetween val="midCat"/>
      </c:valAx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/>
              <a:t>EMPIRICAL DISTRIBUTION - CDF GAMMA DISTRIBUTION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CDF!$H$5</c:f>
              <c:strCache>
                <c:ptCount val="1"/>
                <c:pt idx="0">
                  <c:v>CDF(X)</c:v>
                </c:pt>
              </c:strCache>
            </c:strRef>
          </c:tx>
          <c:spPr>
            <a:ln w="76200" cap="rnd">
              <a:solidFill>
                <a:schemeClr val="bg2">
                  <a:lumMod val="50000"/>
                </a:schemeClr>
              </a:solidFill>
              <a:prstDash val="solid"/>
              <a:round/>
            </a:ln>
          </c:spPr>
          <c:marker>
            <c:symbol val="none"/>
          </c:marker>
          <c:xVal>
            <c:numRef>
              <c:f>CDF!$G$6:$G$10005</c:f>
              <c:numCache>
                <c:formatCode>000,000,000</c:formatCode>
                <c:ptCount val="10000"/>
                <c:pt idx="0">
                  <c:v>0.76718757116073111</c:v>
                </c:pt>
                <c:pt idx="1">
                  <c:v>1.2515362697926349</c:v>
                </c:pt>
                <c:pt idx="2">
                  <c:v>1.2959939040334727</c:v>
                </c:pt>
                <c:pt idx="3">
                  <c:v>1.387022408061328</c:v>
                </c:pt>
                <c:pt idx="4">
                  <c:v>1.4924468892859863</c:v>
                </c:pt>
                <c:pt idx="5">
                  <c:v>1.6193996304912648</c:v>
                </c:pt>
                <c:pt idx="6">
                  <c:v>1.6874767082106872</c:v>
                </c:pt>
                <c:pt idx="7">
                  <c:v>1.7253594359287838</c:v>
                </c:pt>
                <c:pt idx="8">
                  <c:v>1.7371920664939291</c:v>
                </c:pt>
                <c:pt idx="9">
                  <c:v>1.7511467694332556</c:v>
                </c:pt>
                <c:pt idx="10">
                  <c:v>1.777294749195111</c:v>
                </c:pt>
                <c:pt idx="11">
                  <c:v>1.7773177106051463</c:v>
                </c:pt>
                <c:pt idx="12">
                  <c:v>1.7896474307347665</c:v>
                </c:pt>
                <c:pt idx="13">
                  <c:v>1.9037319183504489</c:v>
                </c:pt>
                <c:pt idx="14">
                  <c:v>1.9159362637039203</c:v>
                </c:pt>
                <c:pt idx="15">
                  <c:v>1.9261445553838461</c:v>
                </c:pt>
                <c:pt idx="16">
                  <c:v>2.0543021344706593</c:v>
                </c:pt>
                <c:pt idx="17">
                  <c:v>2.1334514203238233</c:v>
                </c:pt>
                <c:pt idx="18">
                  <c:v>2.2698142295862471</c:v>
                </c:pt>
                <c:pt idx="19">
                  <c:v>2.2940845217273003</c:v>
                </c:pt>
                <c:pt idx="20">
                  <c:v>2.3337140338875932</c:v>
                </c:pt>
                <c:pt idx="21">
                  <c:v>2.348891033925999</c:v>
                </c:pt>
                <c:pt idx="22">
                  <c:v>2.3890130420841897</c:v>
                </c:pt>
                <c:pt idx="23">
                  <c:v>2.45170026363362</c:v>
                </c:pt>
                <c:pt idx="24">
                  <c:v>2.4782233228380179</c:v>
                </c:pt>
                <c:pt idx="25">
                  <c:v>2.5497502279906916</c:v>
                </c:pt>
                <c:pt idx="26">
                  <c:v>2.5505767679309654</c:v>
                </c:pt>
                <c:pt idx="27">
                  <c:v>2.5632327671443638</c:v>
                </c:pt>
                <c:pt idx="28">
                  <c:v>2.5642956424840575</c:v>
                </c:pt>
                <c:pt idx="29">
                  <c:v>2.6498293422171959</c:v>
                </c:pt>
                <c:pt idx="30">
                  <c:v>2.6530804639786867</c:v>
                </c:pt>
                <c:pt idx="31">
                  <c:v>2.660566533043633</c:v>
                </c:pt>
                <c:pt idx="32">
                  <c:v>2.6635621800124865</c:v>
                </c:pt>
                <c:pt idx="33">
                  <c:v>2.6844788495586465</c:v>
                </c:pt>
                <c:pt idx="34">
                  <c:v>2.686580427552379</c:v>
                </c:pt>
                <c:pt idx="35">
                  <c:v>2.7113473322718522</c:v>
                </c:pt>
                <c:pt idx="36">
                  <c:v>2.7399724011661579</c:v>
                </c:pt>
                <c:pt idx="37">
                  <c:v>2.8104805482156898</c:v>
                </c:pt>
                <c:pt idx="38">
                  <c:v>2.8263010441991572</c:v>
                </c:pt>
                <c:pt idx="39">
                  <c:v>2.8354247784066935</c:v>
                </c:pt>
                <c:pt idx="40">
                  <c:v>2.8412931589937429</c:v>
                </c:pt>
                <c:pt idx="41">
                  <c:v>2.8627843944027678</c:v>
                </c:pt>
                <c:pt idx="42">
                  <c:v>2.8783871734463826</c:v>
                </c:pt>
                <c:pt idx="43">
                  <c:v>2.9071814438509329</c:v>
                </c:pt>
                <c:pt idx="44">
                  <c:v>2.9072833207232773</c:v>
                </c:pt>
                <c:pt idx="45">
                  <c:v>2.9841396040097914</c:v>
                </c:pt>
                <c:pt idx="46">
                  <c:v>3.0285698093281601</c:v>
                </c:pt>
                <c:pt idx="47">
                  <c:v>3.0612168820454384</c:v>
                </c:pt>
                <c:pt idx="48">
                  <c:v>3.0631460608757455</c:v>
                </c:pt>
                <c:pt idx="49">
                  <c:v>3.0812628849064354</c:v>
                </c:pt>
                <c:pt idx="50">
                  <c:v>3.0920352499530122</c:v>
                </c:pt>
                <c:pt idx="51">
                  <c:v>3.0929180511532057</c:v>
                </c:pt>
                <c:pt idx="52">
                  <c:v>3.1338435202584494</c:v>
                </c:pt>
                <c:pt idx="53">
                  <c:v>3.1908416053555304</c:v>
                </c:pt>
                <c:pt idx="54">
                  <c:v>3.1977999304948601</c:v>
                </c:pt>
                <c:pt idx="55">
                  <c:v>3.2760286140046717</c:v>
                </c:pt>
                <c:pt idx="56">
                  <c:v>3.2797225951918336</c:v>
                </c:pt>
                <c:pt idx="57">
                  <c:v>3.2958825855421425</c:v>
                </c:pt>
                <c:pt idx="58">
                  <c:v>3.3439968807235458</c:v>
                </c:pt>
                <c:pt idx="59">
                  <c:v>3.3493091913789423</c:v>
                </c:pt>
                <c:pt idx="60">
                  <c:v>3.3526802392605539</c:v>
                </c:pt>
                <c:pt idx="61">
                  <c:v>3.4612521927900235</c:v>
                </c:pt>
                <c:pt idx="62">
                  <c:v>3.4614885494250225</c:v>
                </c:pt>
                <c:pt idx="63">
                  <c:v>3.487978160188379</c:v>
                </c:pt>
                <c:pt idx="64">
                  <c:v>3.5057893169777117</c:v>
                </c:pt>
                <c:pt idx="65">
                  <c:v>3.5086839482174881</c:v>
                </c:pt>
                <c:pt idx="66">
                  <c:v>3.5375442617957247</c:v>
                </c:pt>
                <c:pt idx="67">
                  <c:v>3.5426405022305723</c:v>
                </c:pt>
                <c:pt idx="68">
                  <c:v>3.5538307928372008</c:v>
                </c:pt>
                <c:pt idx="69">
                  <c:v>3.5641733085557825</c:v>
                </c:pt>
                <c:pt idx="70">
                  <c:v>3.6277299207062286</c:v>
                </c:pt>
                <c:pt idx="71">
                  <c:v>3.6683971362156504</c:v>
                </c:pt>
                <c:pt idx="72">
                  <c:v>3.6834492599986923</c:v>
                </c:pt>
                <c:pt idx="73">
                  <c:v>3.7469749099604899</c:v>
                </c:pt>
                <c:pt idx="74">
                  <c:v>3.7536351570279161</c:v>
                </c:pt>
                <c:pt idx="75">
                  <c:v>3.7711072763891567</c:v>
                </c:pt>
                <c:pt idx="76">
                  <c:v>3.7820316093685564</c:v>
                </c:pt>
                <c:pt idx="77">
                  <c:v>3.782125413100526</c:v>
                </c:pt>
                <c:pt idx="78">
                  <c:v>3.8267044179626577</c:v>
                </c:pt>
                <c:pt idx="79">
                  <c:v>3.8282560276078872</c:v>
                </c:pt>
                <c:pt idx="80">
                  <c:v>3.8377135274836034</c:v>
                </c:pt>
                <c:pt idx="81">
                  <c:v>3.8447482195707812</c:v>
                </c:pt>
                <c:pt idx="82">
                  <c:v>3.851973011478691</c:v>
                </c:pt>
                <c:pt idx="83">
                  <c:v>3.8574247049231025</c:v>
                </c:pt>
                <c:pt idx="84">
                  <c:v>3.8590548832275533</c:v>
                </c:pt>
                <c:pt idx="85">
                  <c:v>3.8716420450583486</c:v>
                </c:pt>
                <c:pt idx="86">
                  <c:v>3.8909246500782642</c:v>
                </c:pt>
                <c:pt idx="87">
                  <c:v>3.8924136856665239</c:v>
                </c:pt>
                <c:pt idx="88">
                  <c:v>3.9579709015473243</c:v>
                </c:pt>
                <c:pt idx="89">
                  <c:v>3.9605816633686159</c:v>
                </c:pt>
                <c:pt idx="90">
                  <c:v>3.9930774888799574</c:v>
                </c:pt>
                <c:pt idx="91">
                  <c:v>4.0322653310167773</c:v>
                </c:pt>
                <c:pt idx="92">
                  <c:v>4.0336960642760484</c:v>
                </c:pt>
                <c:pt idx="93">
                  <c:v>4.0378178004879857</c:v>
                </c:pt>
                <c:pt idx="94">
                  <c:v>4.0468165079772236</c:v>
                </c:pt>
                <c:pt idx="95">
                  <c:v>4.08997236221464</c:v>
                </c:pt>
                <c:pt idx="96">
                  <c:v>4.11163121767928</c:v>
                </c:pt>
                <c:pt idx="97">
                  <c:v>4.1201224792696953</c:v>
                </c:pt>
                <c:pt idx="98">
                  <c:v>4.1413563415214867</c:v>
                </c:pt>
                <c:pt idx="99">
                  <c:v>4.1465621719176582</c:v>
                </c:pt>
                <c:pt idx="100">
                  <c:v>4.1532553814677051</c:v>
                </c:pt>
                <c:pt idx="101">
                  <c:v>4.1768568641633621</c:v>
                </c:pt>
                <c:pt idx="102">
                  <c:v>4.2115698464756974</c:v>
                </c:pt>
                <c:pt idx="103">
                  <c:v>4.2506401186398728</c:v>
                </c:pt>
                <c:pt idx="104">
                  <c:v>4.2542467700182671</c:v>
                </c:pt>
                <c:pt idx="105">
                  <c:v>4.2595500736000007</c:v>
                </c:pt>
                <c:pt idx="106">
                  <c:v>4.2955056669507421</c:v>
                </c:pt>
                <c:pt idx="107">
                  <c:v>4.323105963670506</c:v>
                </c:pt>
                <c:pt idx="108">
                  <c:v>4.3463755326108764</c:v>
                </c:pt>
                <c:pt idx="109">
                  <c:v>4.3629439333632858</c:v>
                </c:pt>
                <c:pt idx="110">
                  <c:v>4.3657648764273684</c:v>
                </c:pt>
                <c:pt idx="111">
                  <c:v>4.3694617338842843</c:v>
                </c:pt>
                <c:pt idx="112">
                  <c:v>4.3716813566814308</c:v>
                </c:pt>
                <c:pt idx="113">
                  <c:v>4.3964155527364026</c:v>
                </c:pt>
                <c:pt idx="114">
                  <c:v>4.4097734947320646</c:v>
                </c:pt>
                <c:pt idx="115">
                  <c:v>4.4568689058730184</c:v>
                </c:pt>
                <c:pt idx="116">
                  <c:v>4.4666497012693833</c:v>
                </c:pt>
                <c:pt idx="117">
                  <c:v>4.470349343822587</c:v>
                </c:pt>
                <c:pt idx="118">
                  <c:v>4.4705815942775295</c:v>
                </c:pt>
                <c:pt idx="119">
                  <c:v>4.495483509930585</c:v>
                </c:pt>
                <c:pt idx="120">
                  <c:v>4.5566522522112702</c:v>
                </c:pt>
                <c:pt idx="121">
                  <c:v>4.5644773144016506</c:v>
                </c:pt>
                <c:pt idx="122">
                  <c:v>4.5694291704169983</c:v>
                </c:pt>
                <c:pt idx="123">
                  <c:v>4.5943332947636843</c:v>
                </c:pt>
                <c:pt idx="124">
                  <c:v>4.6025322473046524</c:v>
                </c:pt>
                <c:pt idx="125">
                  <c:v>4.6335647097141939</c:v>
                </c:pt>
                <c:pt idx="126">
                  <c:v>4.6401713784332852</c:v>
                </c:pt>
                <c:pt idx="127">
                  <c:v>4.644139913001669</c:v>
                </c:pt>
                <c:pt idx="128">
                  <c:v>4.6785396610235628</c:v>
                </c:pt>
                <c:pt idx="129">
                  <c:v>4.7140392858368578</c:v>
                </c:pt>
                <c:pt idx="130">
                  <c:v>4.7152451634352888</c:v>
                </c:pt>
                <c:pt idx="131">
                  <c:v>4.7233679663146564</c:v>
                </c:pt>
                <c:pt idx="132">
                  <c:v>4.7394419267166974</c:v>
                </c:pt>
                <c:pt idx="133">
                  <c:v>4.7447232644912773</c:v>
                </c:pt>
                <c:pt idx="134">
                  <c:v>4.7525194419937025</c:v>
                </c:pt>
                <c:pt idx="135">
                  <c:v>4.7597544685878423</c:v>
                </c:pt>
                <c:pt idx="136">
                  <c:v>4.7634253800402009</c:v>
                </c:pt>
                <c:pt idx="137">
                  <c:v>4.783469677515793</c:v>
                </c:pt>
                <c:pt idx="138">
                  <c:v>4.7895180011567282</c:v>
                </c:pt>
                <c:pt idx="139">
                  <c:v>4.7895470998896368</c:v>
                </c:pt>
                <c:pt idx="140">
                  <c:v>4.8303562277633114</c:v>
                </c:pt>
                <c:pt idx="141">
                  <c:v>4.8787217730393415</c:v>
                </c:pt>
                <c:pt idx="142">
                  <c:v>4.8860024622216827</c:v>
                </c:pt>
                <c:pt idx="143">
                  <c:v>4.8905930758871072</c:v>
                </c:pt>
                <c:pt idx="144">
                  <c:v>4.9316666776853992</c:v>
                </c:pt>
                <c:pt idx="145">
                  <c:v>4.9346468242752843</c:v>
                </c:pt>
                <c:pt idx="146">
                  <c:v>4.9363273505122693</c:v>
                </c:pt>
                <c:pt idx="147">
                  <c:v>4.942439463667788</c:v>
                </c:pt>
                <c:pt idx="148">
                  <c:v>4.9533011205279713</c:v>
                </c:pt>
                <c:pt idx="149">
                  <c:v>4.9674486895570382</c:v>
                </c:pt>
                <c:pt idx="150">
                  <c:v>4.9729021133312319</c:v>
                </c:pt>
                <c:pt idx="151">
                  <c:v>4.9763189186842087</c:v>
                </c:pt>
                <c:pt idx="152">
                  <c:v>4.9820186158891229</c:v>
                </c:pt>
                <c:pt idx="153">
                  <c:v>4.9837035179218985</c:v>
                </c:pt>
                <c:pt idx="154">
                  <c:v>4.9856158864644691</c:v>
                </c:pt>
                <c:pt idx="155">
                  <c:v>5.005633691213375</c:v>
                </c:pt>
                <c:pt idx="156">
                  <c:v>5.0489243323293662</c:v>
                </c:pt>
                <c:pt idx="157">
                  <c:v>5.0603355189380261</c:v>
                </c:pt>
                <c:pt idx="158">
                  <c:v>5.0796061992919963</c:v>
                </c:pt>
                <c:pt idx="159">
                  <c:v>5.0855310925782984</c:v>
                </c:pt>
                <c:pt idx="160">
                  <c:v>5.1039012154214047</c:v>
                </c:pt>
                <c:pt idx="161">
                  <c:v>5.106397961414169</c:v>
                </c:pt>
                <c:pt idx="162">
                  <c:v>5.1187363396716705</c:v>
                </c:pt>
                <c:pt idx="163">
                  <c:v>5.1214254594471491</c:v>
                </c:pt>
                <c:pt idx="164">
                  <c:v>5.1285647439458204</c:v>
                </c:pt>
                <c:pt idx="165">
                  <c:v>5.1417733199883111</c:v>
                </c:pt>
                <c:pt idx="166">
                  <c:v>5.1622639842004459</c:v>
                </c:pt>
                <c:pt idx="167">
                  <c:v>5.191004343935556</c:v>
                </c:pt>
                <c:pt idx="168">
                  <c:v>5.1915950425687161</c:v>
                </c:pt>
                <c:pt idx="169">
                  <c:v>5.2268107665093657</c:v>
                </c:pt>
                <c:pt idx="170">
                  <c:v>5.2301968758666941</c:v>
                </c:pt>
                <c:pt idx="171">
                  <c:v>5.2355026595437968</c:v>
                </c:pt>
                <c:pt idx="172">
                  <c:v>5.2415052587285569</c:v>
                </c:pt>
                <c:pt idx="173">
                  <c:v>5.2429712002750506</c:v>
                </c:pt>
                <c:pt idx="174">
                  <c:v>5.2482705827533405</c:v>
                </c:pt>
                <c:pt idx="175">
                  <c:v>5.2632139520206724</c:v>
                </c:pt>
                <c:pt idx="176">
                  <c:v>5.2701391359423848</c:v>
                </c:pt>
                <c:pt idx="177">
                  <c:v>5.2976660898678327</c:v>
                </c:pt>
                <c:pt idx="178">
                  <c:v>5.3143085564091042</c:v>
                </c:pt>
                <c:pt idx="179">
                  <c:v>5.3234800607900636</c:v>
                </c:pt>
                <c:pt idx="180">
                  <c:v>5.3428206258310666</c:v>
                </c:pt>
                <c:pt idx="181">
                  <c:v>5.3438815566778981</c:v>
                </c:pt>
                <c:pt idx="182">
                  <c:v>5.3464419663768039</c:v>
                </c:pt>
                <c:pt idx="183">
                  <c:v>5.3514121632199876</c:v>
                </c:pt>
                <c:pt idx="184">
                  <c:v>5.3528267428394605</c:v>
                </c:pt>
                <c:pt idx="185">
                  <c:v>5.3993032884240417</c:v>
                </c:pt>
                <c:pt idx="186">
                  <c:v>5.4102587687629633</c:v>
                </c:pt>
                <c:pt idx="187">
                  <c:v>5.4147500070290233</c:v>
                </c:pt>
                <c:pt idx="188">
                  <c:v>5.4301225534306656</c:v>
                </c:pt>
                <c:pt idx="189">
                  <c:v>5.4547444835219476</c:v>
                </c:pt>
                <c:pt idx="190">
                  <c:v>5.4735384482780605</c:v>
                </c:pt>
                <c:pt idx="191">
                  <c:v>5.4753139874827985</c:v>
                </c:pt>
                <c:pt idx="192">
                  <c:v>5.4822746637677424</c:v>
                </c:pt>
                <c:pt idx="193">
                  <c:v>5.5051478408940451</c:v>
                </c:pt>
                <c:pt idx="194">
                  <c:v>5.5056836693001969</c:v>
                </c:pt>
                <c:pt idx="195">
                  <c:v>5.5066944946400422</c:v>
                </c:pt>
                <c:pt idx="196">
                  <c:v>5.5207611434293202</c:v>
                </c:pt>
                <c:pt idx="197">
                  <c:v>5.5223947984161974</c:v>
                </c:pt>
                <c:pt idx="198">
                  <c:v>5.5301041804515165</c:v>
                </c:pt>
                <c:pt idx="199">
                  <c:v>5.5377396896069317</c:v>
                </c:pt>
                <c:pt idx="200">
                  <c:v>5.5520241030266506</c:v>
                </c:pt>
                <c:pt idx="201">
                  <c:v>5.5644428753949597</c:v>
                </c:pt>
                <c:pt idx="202">
                  <c:v>5.5690076019224009</c:v>
                </c:pt>
                <c:pt idx="203">
                  <c:v>5.6130298868430559</c:v>
                </c:pt>
                <c:pt idx="204">
                  <c:v>5.618516057632359</c:v>
                </c:pt>
                <c:pt idx="205">
                  <c:v>5.6316027300944063</c:v>
                </c:pt>
                <c:pt idx="206">
                  <c:v>5.6339900785713271</c:v>
                </c:pt>
                <c:pt idx="207">
                  <c:v>5.6409725910185751</c:v>
                </c:pt>
                <c:pt idx="208">
                  <c:v>5.6420043353114222</c:v>
                </c:pt>
                <c:pt idx="209">
                  <c:v>5.6525462879460528</c:v>
                </c:pt>
                <c:pt idx="210">
                  <c:v>5.6576378936446661</c:v>
                </c:pt>
                <c:pt idx="211">
                  <c:v>5.6654311743663648</c:v>
                </c:pt>
                <c:pt idx="212">
                  <c:v>5.6850101337751706</c:v>
                </c:pt>
                <c:pt idx="213">
                  <c:v>5.6959149548146701</c:v>
                </c:pt>
                <c:pt idx="214">
                  <c:v>5.7433110725416725</c:v>
                </c:pt>
                <c:pt idx="215">
                  <c:v>5.7552668377934317</c:v>
                </c:pt>
                <c:pt idx="216">
                  <c:v>5.7633889773291882</c:v>
                </c:pt>
                <c:pt idx="217">
                  <c:v>5.7655509085417247</c:v>
                </c:pt>
                <c:pt idx="218">
                  <c:v>5.7807126511599431</c:v>
                </c:pt>
                <c:pt idx="219">
                  <c:v>5.8081630519269911</c:v>
                </c:pt>
                <c:pt idx="220">
                  <c:v>5.8126882011964724</c:v>
                </c:pt>
                <c:pt idx="221">
                  <c:v>5.8391043276207704</c:v>
                </c:pt>
                <c:pt idx="222">
                  <c:v>5.84465965897272</c:v>
                </c:pt>
                <c:pt idx="223">
                  <c:v>5.8532228503910124</c:v>
                </c:pt>
                <c:pt idx="224">
                  <c:v>5.854320719876819</c:v>
                </c:pt>
                <c:pt idx="225">
                  <c:v>5.863218197134783</c:v>
                </c:pt>
                <c:pt idx="226">
                  <c:v>5.8673645134596342</c:v>
                </c:pt>
                <c:pt idx="227">
                  <c:v>5.8710807325024899</c:v>
                </c:pt>
                <c:pt idx="228">
                  <c:v>5.8794053861048141</c:v>
                </c:pt>
                <c:pt idx="229">
                  <c:v>5.8891404833387</c:v>
                </c:pt>
                <c:pt idx="230">
                  <c:v>5.889958764599422</c:v>
                </c:pt>
                <c:pt idx="231">
                  <c:v>5.9092469471683664</c:v>
                </c:pt>
                <c:pt idx="232">
                  <c:v>5.9124443832869744</c:v>
                </c:pt>
                <c:pt idx="233">
                  <c:v>5.922048751069652</c:v>
                </c:pt>
                <c:pt idx="234">
                  <c:v>5.9234137100945459</c:v>
                </c:pt>
                <c:pt idx="235">
                  <c:v>5.9317967708274981</c:v>
                </c:pt>
                <c:pt idx="236">
                  <c:v>5.9363974695492105</c:v>
                </c:pt>
                <c:pt idx="237">
                  <c:v>5.9388260480497435</c:v>
                </c:pt>
                <c:pt idx="238">
                  <c:v>5.9415548603810091</c:v>
                </c:pt>
                <c:pt idx="239">
                  <c:v>5.9561968449618705</c:v>
                </c:pt>
                <c:pt idx="240">
                  <c:v>5.9616829671518747</c:v>
                </c:pt>
                <c:pt idx="241">
                  <c:v>5.989308710620235</c:v>
                </c:pt>
                <c:pt idx="242">
                  <c:v>5.9941959317481661</c:v>
                </c:pt>
                <c:pt idx="243">
                  <c:v>6.0016748891759617</c:v>
                </c:pt>
                <c:pt idx="244">
                  <c:v>6.0055678277665381</c:v>
                </c:pt>
                <c:pt idx="245">
                  <c:v>6.0109145398975734</c:v>
                </c:pt>
                <c:pt idx="246">
                  <c:v>6.0231247513639428</c:v>
                </c:pt>
                <c:pt idx="247">
                  <c:v>6.06412384981759</c:v>
                </c:pt>
                <c:pt idx="248">
                  <c:v>6.065472899404126</c:v>
                </c:pt>
                <c:pt idx="249">
                  <c:v>6.0881221440836022</c:v>
                </c:pt>
                <c:pt idx="250">
                  <c:v>6.0931706346370582</c:v>
                </c:pt>
                <c:pt idx="251">
                  <c:v>6.0936054112904348</c:v>
                </c:pt>
                <c:pt idx="252">
                  <c:v>6.0980125086594574</c:v>
                </c:pt>
                <c:pt idx="253">
                  <c:v>6.1123601351073376</c:v>
                </c:pt>
                <c:pt idx="254">
                  <c:v>6.1139804510778148</c:v>
                </c:pt>
                <c:pt idx="255">
                  <c:v>6.116039134427341</c:v>
                </c:pt>
                <c:pt idx="256">
                  <c:v>6.1198587830263138</c:v>
                </c:pt>
                <c:pt idx="257">
                  <c:v>6.1212128341532708</c:v>
                </c:pt>
                <c:pt idx="258">
                  <c:v>6.123538824887218</c:v>
                </c:pt>
                <c:pt idx="259">
                  <c:v>6.1246710043939343</c:v>
                </c:pt>
                <c:pt idx="260">
                  <c:v>6.1278304148202274</c:v>
                </c:pt>
                <c:pt idx="261">
                  <c:v>6.1296995314472502</c:v>
                </c:pt>
                <c:pt idx="262">
                  <c:v>6.1585578531062968</c:v>
                </c:pt>
                <c:pt idx="263">
                  <c:v>6.1786039871806384</c:v>
                </c:pt>
                <c:pt idx="264">
                  <c:v>6.2019033520280464</c:v>
                </c:pt>
                <c:pt idx="265">
                  <c:v>6.2019668893582915</c:v>
                </c:pt>
                <c:pt idx="266">
                  <c:v>6.2119027343982927</c:v>
                </c:pt>
                <c:pt idx="267">
                  <c:v>6.2232983919126763</c:v>
                </c:pt>
                <c:pt idx="268">
                  <c:v>6.2257600796733499</c:v>
                </c:pt>
                <c:pt idx="269">
                  <c:v>6.2366546921582007</c:v>
                </c:pt>
                <c:pt idx="270">
                  <c:v>6.2446911521959514</c:v>
                </c:pt>
                <c:pt idx="271">
                  <c:v>6.2449488366261887</c:v>
                </c:pt>
                <c:pt idx="272">
                  <c:v>6.2480306499778715</c:v>
                </c:pt>
                <c:pt idx="273">
                  <c:v>6.2555202720290639</c:v>
                </c:pt>
                <c:pt idx="274">
                  <c:v>6.2735261735270962</c:v>
                </c:pt>
                <c:pt idx="275">
                  <c:v>6.275833844197388</c:v>
                </c:pt>
                <c:pt idx="276">
                  <c:v>6.2997578485041741</c:v>
                </c:pt>
                <c:pt idx="277">
                  <c:v>6.3095113687826609</c:v>
                </c:pt>
                <c:pt idx="278">
                  <c:v>6.3213187013101226</c:v>
                </c:pt>
                <c:pt idx="279">
                  <c:v>6.3265486137258575</c:v>
                </c:pt>
                <c:pt idx="280">
                  <c:v>6.3400428762390995</c:v>
                </c:pt>
                <c:pt idx="281">
                  <c:v>6.3707306661642811</c:v>
                </c:pt>
                <c:pt idx="282">
                  <c:v>6.373720094615166</c:v>
                </c:pt>
                <c:pt idx="283">
                  <c:v>6.3876405955099527</c:v>
                </c:pt>
                <c:pt idx="284">
                  <c:v>6.4004228771277072</c:v>
                </c:pt>
                <c:pt idx="285">
                  <c:v>6.4117424521685793</c:v>
                </c:pt>
                <c:pt idx="286">
                  <c:v>6.439388790107011</c:v>
                </c:pt>
                <c:pt idx="287">
                  <c:v>6.4493295468931464</c:v>
                </c:pt>
                <c:pt idx="288">
                  <c:v>6.459866264987232</c:v>
                </c:pt>
                <c:pt idx="289">
                  <c:v>6.4758516781188291</c:v>
                </c:pt>
                <c:pt idx="290">
                  <c:v>6.4855395716926427</c:v>
                </c:pt>
                <c:pt idx="291">
                  <c:v>6.4862071628435753</c:v>
                </c:pt>
                <c:pt idx="292">
                  <c:v>6.495762626437978</c:v>
                </c:pt>
                <c:pt idx="293">
                  <c:v>6.4967381670691351</c:v>
                </c:pt>
                <c:pt idx="294">
                  <c:v>6.5156465479780854</c:v>
                </c:pt>
                <c:pt idx="295">
                  <c:v>6.5191112849087283</c:v>
                </c:pt>
                <c:pt idx="296">
                  <c:v>6.5295185344334623</c:v>
                </c:pt>
                <c:pt idx="297">
                  <c:v>6.5753924666107437</c:v>
                </c:pt>
                <c:pt idx="298">
                  <c:v>6.6085725987260124</c:v>
                </c:pt>
                <c:pt idx="299">
                  <c:v>6.6105309371726149</c:v>
                </c:pt>
                <c:pt idx="300">
                  <c:v>6.6214649332000084</c:v>
                </c:pt>
                <c:pt idx="301">
                  <c:v>6.6219221189736164</c:v>
                </c:pt>
                <c:pt idx="302">
                  <c:v>6.626224303251008</c:v>
                </c:pt>
                <c:pt idx="303">
                  <c:v>6.6443158015394843</c:v>
                </c:pt>
                <c:pt idx="304">
                  <c:v>6.6485312902968516</c:v>
                </c:pt>
                <c:pt idx="305">
                  <c:v>6.6589739512382149</c:v>
                </c:pt>
                <c:pt idx="306">
                  <c:v>6.6606541887234911</c:v>
                </c:pt>
                <c:pt idx="307">
                  <c:v>6.6646031144042031</c:v>
                </c:pt>
                <c:pt idx="308">
                  <c:v>6.6704345526811828</c:v>
                </c:pt>
                <c:pt idx="309">
                  <c:v>6.6822501483989019</c:v>
                </c:pt>
                <c:pt idx="310">
                  <c:v>6.6870571912666721</c:v>
                </c:pt>
                <c:pt idx="311">
                  <c:v>6.6875593855585889</c:v>
                </c:pt>
                <c:pt idx="312">
                  <c:v>6.6909244749145032</c:v>
                </c:pt>
                <c:pt idx="313">
                  <c:v>6.6958429336021492</c:v>
                </c:pt>
                <c:pt idx="314">
                  <c:v>6.7046172648194178</c:v>
                </c:pt>
                <c:pt idx="315">
                  <c:v>6.7051124001027187</c:v>
                </c:pt>
                <c:pt idx="316">
                  <c:v>6.7175798292552287</c:v>
                </c:pt>
                <c:pt idx="317">
                  <c:v>6.7180525998736034</c:v>
                </c:pt>
                <c:pt idx="318">
                  <c:v>6.7233584227823338</c:v>
                </c:pt>
                <c:pt idx="319">
                  <c:v>6.7282032381235224</c:v>
                </c:pt>
                <c:pt idx="320">
                  <c:v>6.7290620337711573</c:v>
                </c:pt>
                <c:pt idx="321">
                  <c:v>6.7336090508529889</c:v>
                </c:pt>
                <c:pt idx="322">
                  <c:v>6.7584449549774774</c:v>
                </c:pt>
                <c:pt idx="323">
                  <c:v>6.7596847152691053</c:v>
                </c:pt>
                <c:pt idx="324">
                  <c:v>6.7715986170975473</c:v>
                </c:pt>
                <c:pt idx="325">
                  <c:v>6.7736711564350713</c:v>
                </c:pt>
                <c:pt idx="326">
                  <c:v>6.7787108280550203</c:v>
                </c:pt>
                <c:pt idx="327">
                  <c:v>6.79313872394646</c:v>
                </c:pt>
                <c:pt idx="328">
                  <c:v>6.7934001522049083</c:v>
                </c:pt>
                <c:pt idx="329">
                  <c:v>6.7971798916459116</c:v>
                </c:pt>
                <c:pt idx="330">
                  <c:v>6.811716090371239</c:v>
                </c:pt>
                <c:pt idx="331">
                  <c:v>6.8152739419792177</c:v>
                </c:pt>
                <c:pt idx="332">
                  <c:v>6.8282681246644126</c:v>
                </c:pt>
                <c:pt idx="333">
                  <c:v>6.8295715329792657</c:v>
                </c:pt>
                <c:pt idx="334">
                  <c:v>6.8300180053800039</c:v>
                </c:pt>
                <c:pt idx="335">
                  <c:v>6.8328424522961946</c:v>
                </c:pt>
                <c:pt idx="336">
                  <c:v>6.840220219025305</c:v>
                </c:pt>
                <c:pt idx="337">
                  <c:v>6.8405396069755913</c:v>
                </c:pt>
                <c:pt idx="338">
                  <c:v>6.8545138608501963</c:v>
                </c:pt>
                <c:pt idx="339">
                  <c:v>6.880179541014928</c:v>
                </c:pt>
                <c:pt idx="340">
                  <c:v>6.884042629737376</c:v>
                </c:pt>
                <c:pt idx="341">
                  <c:v>6.8864662923488797</c:v>
                </c:pt>
                <c:pt idx="342">
                  <c:v>6.890407031885319</c:v>
                </c:pt>
                <c:pt idx="343">
                  <c:v>6.8993825999595924</c:v>
                </c:pt>
                <c:pt idx="344">
                  <c:v>6.904610600974884</c:v>
                </c:pt>
                <c:pt idx="345">
                  <c:v>6.9063536097896598</c:v>
                </c:pt>
                <c:pt idx="346">
                  <c:v>6.9201183547418115</c:v>
                </c:pt>
                <c:pt idx="347">
                  <c:v>6.9214549093898725</c:v>
                </c:pt>
                <c:pt idx="348">
                  <c:v>6.9292703403488556</c:v>
                </c:pt>
                <c:pt idx="349">
                  <c:v>6.9347410586660487</c:v>
                </c:pt>
                <c:pt idx="350">
                  <c:v>6.9632520028676259</c:v>
                </c:pt>
                <c:pt idx="351">
                  <c:v>6.9778333769435132</c:v>
                </c:pt>
                <c:pt idx="352">
                  <c:v>6.9786500532691527</c:v>
                </c:pt>
                <c:pt idx="353">
                  <c:v>6.9926879513366256</c:v>
                </c:pt>
                <c:pt idx="354">
                  <c:v>6.993392650058615</c:v>
                </c:pt>
                <c:pt idx="355">
                  <c:v>6.997215964136128</c:v>
                </c:pt>
                <c:pt idx="356">
                  <c:v>7.0204868354320515</c:v>
                </c:pt>
                <c:pt idx="357">
                  <c:v>7.0368300603307699</c:v>
                </c:pt>
                <c:pt idx="358">
                  <c:v>7.0379114233583593</c:v>
                </c:pt>
                <c:pt idx="359">
                  <c:v>7.0404844634765169</c:v>
                </c:pt>
                <c:pt idx="360">
                  <c:v>7.0405674648040764</c:v>
                </c:pt>
                <c:pt idx="361">
                  <c:v>7.0452164195044737</c:v>
                </c:pt>
                <c:pt idx="362">
                  <c:v>7.0485088930669377</c:v>
                </c:pt>
                <c:pt idx="363">
                  <c:v>7.0535341535037972</c:v>
                </c:pt>
                <c:pt idx="364">
                  <c:v>7.0573543772911149</c:v>
                </c:pt>
                <c:pt idx="365">
                  <c:v>7.0596791626788811</c:v>
                </c:pt>
                <c:pt idx="366">
                  <c:v>7.0655834000556572</c:v>
                </c:pt>
                <c:pt idx="367">
                  <c:v>7.0676226246830733</c:v>
                </c:pt>
                <c:pt idx="368">
                  <c:v>7.075348895181981</c:v>
                </c:pt>
                <c:pt idx="369">
                  <c:v>7.076073778277582</c:v>
                </c:pt>
                <c:pt idx="370">
                  <c:v>7.0889763748095467</c:v>
                </c:pt>
                <c:pt idx="371">
                  <c:v>7.0965324945986481</c:v>
                </c:pt>
                <c:pt idx="372">
                  <c:v>7.0990994305012736</c:v>
                </c:pt>
                <c:pt idx="373">
                  <c:v>7.1071657396228849</c:v>
                </c:pt>
                <c:pt idx="374">
                  <c:v>7.1233744309399807</c:v>
                </c:pt>
                <c:pt idx="375">
                  <c:v>7.124725697700355</c:v>
                </c:pt>
                <c:pt idx="376">
                  <c:v>7.1325066933928527</c:v>
                </c:pt>
                <c:pt idx="377">
                  <c:v>7.1391657390480114</c:v>
                </c:pt>
                <c:pt idx="378">
                  <c:v>7.139271612517371</c:v>
                </c:pt>
                <c:pt idx="379">
                  <c:v>7.1409572922624491</c:v>
                </c:pt>
                <c:pt idx="380">
                  <c:v>7.1413710050345749</c:v>
                </c:pt>
                <c:pt idx="381">
                  <c:v>7.141609906670249</c:v>
                </c:pt>
                <c:pt idx="382">
                  <c:v>7.1429594875429911</c:v>
                </c:pt>
                <c:pt idx="383">
                  <c:v>7.1577844753091018</c:v>
                </c:pt>
                <c:pt idx="384">
                  <c:v>7.1621239502656753</c:v>
                </c:pt>
                <c:pt idx="385">
                  <c:v>7.1625128812464887</c:v>
                </c:pt>
                <c:pt idx="386">
                  <c:v>7.1629681071807214</c:v>
                </c:pt>
                <c:pt idx="387">
                  <c:v>7.1680080859081325</c:v>
                </c:pt>
                <c:pt idx="388">
                  <c:v>7.1813746972245767</c:v>
                </c:pt>
                <c:pt idx="389">
                  <c:v>7.184943416888661</c:v>
                </c:pt>
                <c:pt idx="390">
                  <c:v>7.1856569690279173</c:v>
                </c:pt>
                <c:pt idx="391">
                  <c:v>7.1866447384130581</c:v>
                </c:pt>
                <c:pt idx="392">
                  <c:v>7.2043948546409524</c:v>
                </c:pt>
                <c:pt idx="393">
                  <c:v>7.2064851406317256</c:v>
                </c:pt>
                <c:pt idx="394">
                  <c:v>7.2089148859189125</c:v>
                </c:pt>
                <c:pt idx="395">
                  <c:v>7.2197981176109618</c:v>
                </c:pt>
                <c:pt idx="396">
                  <c:v>7.2269551443670945</c:v>
                </c:pt>
                <c:pt idx="397">
                  <c:v>7.2288021209766757</c:v>
                </c:pt>
                <c:pt idx="398">
                  <c:v>7.2463440162984183</c:v>
                </c:pt>
                <c:pt idx="399">
                  <c:v>7.2556382774569128</c:v>
                </c:pt>
                <c:pt idx="400">
                  <c:v>7.2612342822477869</c:v>
                </c:pt>
                <c:pt idx="401">
                  <c:v>7.2681874703528981</c:v>
                </c:pt>
                <c:pt idx="402">
                  <c:v>7.2723962142381229</c:v>
                </c:pt>
                <c:pt idx="403">
                  <c:v>7.2738413415666239</c:v>
                </c:pt>
                <c:pt idx="404">
                  <c:v>7.27655511252014</c:v>
                </c:pt>
                <c:pt idx="405">
                  <c:v>7.282772069801875</c:v>
                </c:pt>
                <c:pt idx="406">
                  <c:v>7.2945196071711313</c:v>
                </c:pt>
                <c:pt idx="407">
                  <c:v>7.2946230654080342</c:v>
                </c:pt>
                <c:pt idx="408">
                  <c:v>7.3072130052649333</c:v>
                </c:pt>
                <c:pt idx="409">
                  <c:v>7.3109652783222252</c:v>
                </c:pt>
                <c:pt idx="410">
                  <c:v>7.3176990346484541</c:v>
                </c:pt>
                <c:pt idx="411">
                  <c:v>7.3226221456940923</c:v>
                </c:pt>
                <c:pt idx="412">
                  <c:v>7.3260596559231237</c:v>
                </c:pt>
                <c:pt idx="413">
                  <c:v>7.3301556113093156</c:v>
                </c:pt>
                <c:pt idx="414">
                  <c:v>7.3319511702427356</c:v>
                </c:pt>
                <c:pt idx="415">
                  <c:v>7.3389948911702376</c:v>
                </c:pt>
                <c:pt idx="416">
                  <c:v>7.3583337238154556</c:v>
                </c:pt>
                <c:pt idx="417">
                  <c:v>7.3598058504259694</c:v>
                </c:pt>
                <c:pt idx="418">
                  <c:v>7.36471157016073</c:v>
                </c:pt>
                <c:pt idx="419">
                  <c:v>7.3653025013446394</c:v>
                </c:pt>
                <c:pt idx="420">
                  <c:v>7.3671637991243353</c:v>
                </c:pt>
                <c:pt idx="421">
                  <c:v>7.3731317956448441</c:v>
                </c:pt>
                <c:pt idx="422">
                  <c:v>7.3822204951060053</c:v>
                </c:pt>
                <c:pt idx="423">
                  <c:v>7.3850500670938235</c:v>
                </c:pt>
                <c:pt idx="424">
                  <c:v>7.3851649267302868</c:v>
                </c:pt>
                <c:pt idx="425">
                  <c:v>7.3960593430141834</c:v>
                </c:pt>
                <c:pt idx="426">
                  <c:v>7.415209697334828</c:v>
                </c:pt>
                <c:pt idx="427">
                  <c:v>7.4251010156474084</c:v>
                </c:pt>
                <c:pt idx="428">
                  <c:v>7.4324377645351012</c:v>
                </c:pt>
                <c:pt idx="429">
                  <c:v>7.4364458175260282</c:v>
                </c:pt>
                <c:pt idx="430">
                  <c:v>7.4400064014728304</c:v>
                </c:pt>
                <c:pt idx="431">
                  <c:v>7.4402711532029837</c:v>
                </c:pt>
                <c:pt idx="432">
                  <c:v>7.4432944089604263</c:v>
                </c:pt>
                <c:pt idx="433">
                  <c:v>7.4507966538951695</c:v>
                </c:pt>
                <c:pt idx="434">
                  <c:v>7.4593458937177557</c:v>
                </c:pt>
                <c:pt idx="435">
                  <c:v>7.4608361760533048</c:v>
                </c:pt>
                <c:pt idx="436">
                  <c:v>7.4719414625843523</c:v>
                </c:pt>
                <c:pt idx="437">
                  <c:v>7.4766677736330536</c:v>
                </c:pt>
                <c:pt idx="438">
                  <c:v>7.4876452226943089</c:v>
                </c:pt>
                <c:pt idx="439">
                  <c:v>7.5134485001668274</c:v>
                </c:pt>
                <c:pt idx="440">
                  <c:v>7.5188840008227045</c:v>
                </c:pt>
                <c:pt idx="441">
                  <c:v>7.5221158917256945</c:v>
                </c:pt>
                <c:pt idx="442">
                  <c:v>7.5245134594640115</c:v>
                </c:pt>
                <c:pt idx="443">
                  <c:v>7.5258867688963047</c:v>
                </c:pt>
                <c:pt idx="444">
                  <c:v>7.527504802750248</c:v>
                </c:pt>
                <c:pt idx="445">
                  <c:v>7.5289549945512722</c:v>
                </c:pt>
                <c:pt idx="446">
                  <c:v>7.5379843008173539</c:v>
                </c:pt>
                <c:pt idx="447">
                  <c:v>7.5418200538884017</c:v>
                </c:pt>
                <c:pt idx="448">
                  <c:v>7.5465240218928216</c:v>
                </c:pt>
                <c:pt idx="449">
                  <c:v>7.547663975030197</c:v>
                </c:pt>
                <c:pt idx="450">
                  <c:v>7.5749295677986428</c:v>
                </c:pt>
                <c:pt idx="451">
                  <c:v>7.5845301189529319</c:v>
                </c:pt>
                <c:pt idx="452">
                  <c:v>7.598453578548499</c:v>
                </c:pt>
                <c:pt idx="453">
                  <c:v>7.6037177726476894</c:v>
                </c:pt>
                <c:pt idx="454">
                  <c:v>7.6103859307872392</c:v>
                </c:pt>
                <c:pt idx="455">
                  <c:v>7.6233643907017781</c:v>
                </c:pt>
                <c:pt idx="456">
                  <c:v>7.6237848156924395</c:v>
                </c:pt>
                <c:pt idx="457">
                  <c:v>7.6293765479048581</c:v>
                </c:pt>
                <c:pt idx="458">
                  <c:v>7.6324716060102311</c:v>
                </c:pt>
                <c:pt idx="459">
                  <c:v>7.6357646334957163</c:v>
                </c:pt>
                <c:pt idx="460">
                  <c:v>7.6481029894852828</c:v>
                </c:pt>
                <c:pt idx="461">
                  <c:v>7.6483526487113469</c:v>
                </c:pt>
                <c:pt idx="462">
                  <c:v>7.6637098518028557</c:v>
                </c:pt>
                <c:pt idx="463">
                  <c:v>7.6639887000901723</c:v>
                </c:pt>
                <c:pt idx="464">
                  <c:v>7.6713601375321243</c:v>
                </c:pt>
                <c:pt idx="465">
                  <c:v>7.6903905344446049</c:v>
                </c:pt>
                <c:pt idx="466">
                  <c:v>7.6957028325668819</c:v>
                </c:pt>
                <c:pt idx="467">
                  <c:v>7.6984575510002848</c:v>
                </c:pt>
                <c:pt idx="468">
                  <c:v>7.6993487085514589</c:v>
                </c:pt>
                <c:pt idx="469">
                  <c:v>7.7054685478347471</c:v>
                </c:pt>
                <c:pt idx="470">
                  <c:v>7.7194332930818739</c:v>
                </c:pt>
                <c:pt idx="471">
                  <c:v>7.7311807333327636</c:v>
                </c:pt>
                <c:pt idx="472">
                  <c:v>7.7317712213604972</c:v>
                </c:pt>
                <c:pt idx="473">
                  <c:v>7.7370607455640616</c:v>
                </c:pt>
                <c:pt idx="474">
                  <c:v>7.7377457342659106</c:v>
                </c:pt>
                <c:pt idx="475">
                  <c:v>7.7504395060413263</c:v>
                </c:pt>
                <c:pt idx="476">
                  <c:v>7.7533328295777402</c:v>
                </c:pt>
                <c:pt idx="477">
                  <c:v>7.7540799176636623</c:v>
                </c:pt>
                <c:pt idx="478">
                  <c:v>7.7637549887549344</c:v>
                </c:pt>
                <c:pt idx="479">
                  <c:v>7.7664820124575273</c:v>
                </c:pt>
                <c:pt idx="480">
                  <c:v>7.7700279146673159</c:v>
                </c:pt>
                <c:pt idx="481">
                  <c:v>7.7891679823475588</c:v>
                </c:pt>
                <c:pt idx="482">
                  <c:v>7.7939293623805614</c:v>
                </c:pt>
                <c:pt idx="483">
                  <c:v>7.8001512613514397</c:v>
                </c:pt>
                <c:pt idx="484">
                  <c:v>7.8154236749694581</c:v>
                </c:pt>
                <c:pt idx="485">
                  <c:v>7.8245856013826343</c:v>
                </c:pt>
                <c:pt idx="486">
                  <c:v>7.8268560039660873</c:v>
                </c:pt>
                <c:pt idx="487">
                  <c:v>7.8359510327064683</c:v>
                </c:pt>
                <c:pt idx="488">
                  <c:v>7.8489771676638895</c:v>
                </c:pt>
                <c:pt idx="489">
                  <c:v>7.8660384919523292</c:v>
                </c:pt>
                <c:pt idx="490">
                  <c:v>7.871328796521083</c:v>
                </c:pt>
                <c:pt idx="491">
                  <c:v>7.8749868642745211</c:v>
                </c:pt>
                <c:pt idx="492">
                  <c:v>7.8796765480296909</c:v>
                </c:pt>
                <c:pt idx="493">
                  <c:v>7.888599591568167</c:v>
                </c:pt>
                <c:pt idx="494">
                  <c:v>7.8904391771606459</c:v>
                </c:pt>
                <c:pt idx="495">
                  <c:v>7.9127065081488803</c:v>
                </c:pt>
                <c:pt idx="496">
                  <c:v>7.9191600140971827</c:v>
                </c:pt>
                <c:pt idx="497">
                  <c:v>7.9283851518125914</c:v>
                </c:pt>
                <c:pt idx="498">
                  <c:v>7.9394119920466757</c:v>
                </c:pt>
                <c:pt idx="499">
                  <c:v>7.9536795939937246</c:v>
                </c:pt>
                <c:pt idx="500">
                  <c:v>8.0095797421278867</c:v>
                </c:pt>
                <c:pt idx="501">
                  <c:v>8.0107910638572406</c:v>
                </c:pt>
                <c:pt idx="502">
                  <c:v>8.0163858793879914</c:v>
                </c:pt>
                <c:pt idx="503">
                  <c:v>8.0253505116633725</c:v>
                </c:pt>
                <c:pt idx="504">
                  <c:v>8.0364179302927141</c:v>
                </c:pt>
                <c:pt idx="505">
                  <c:v>8.0365820476044547</c:v>
                </c:pt>
                <c:pt idx="506">
                  <c:v>8.0429491333176344</c:v>
                </c:pt>
                <c:pt idx="507">
                  <c:v>8.0471410757332951</c:v>
                </c:pt>
                <c:pt idx="508">
                  <c:v>8.0485883921019408</c:v>
                </c:pt>
                <c:pt idx="509">
                  <c:v>8.0583988192911011</c:v>
                </c:pt>
                <c:pt idx="510">
                  <c:v>8.060619870619913</c:v>
                </c:pt>
                <c:pt idx="511">
                  <c:v>8.0637336130701183</c:v>
                </c:pt>
                <c:pt idx="512">
                  <c:v>8.0641824710973129</c:v>
                </c:pt>
                <c:pt idx="513">
                  <c:v>8.0706879450776672</c:v>
                </c:pt>
                <c:pt idx="514">
                  <c:v>8.0780672377057368</c:v>
                </c:pt>
                <c:pt idx="515">
                  <c:v>8.0795119203860413</c:v>
                </c:pt>
                <c:pt idx="516">
                  <c:v>8.1042059386654248</c:v>
                </c:pt>
                <c:pt idx="517">
                  <c:v>8.1076732819355684</c:v>
                </c:pt>
                <c:pt idx="518">
                  <c:v>8.1078704217791415</c:v>
                </c:pt>
                <c:pt idx="519">
                  <c:v>8.1375167600945879</c:v>
                </c:pt>
                <c:pt idx="520">
                  <c:v>8.1406072780537269</c:v>
                </c:pt>
                <c:pt idx="521">
                  <c:v>8.1429147004490439</c:v>
                </c:pt>
                <c:pt idx="522">
                  <c:v>8.1457057801834445</c:v>
                </c:pt>
                <c:pt idx="523">
                  <c:v>8.153460500755175</c:v>
                </c:pt>
                <c:pt idx="524">
                  <c:v>8.1580628656981293</c:v>
                </c:pt>
                <c:pt idx="525">
                  <c:v>8.164295542659568</c:v>
                </c:pt>
                <c:pt idx="526">
                  <c:v>8.1663227352993744</c:v>
                </c:pt>
                <c:pt idx="527">
                  <c:v>8.1730621211682646</c:v>
                </c:pt>
                <c:pt idx="528">
                  <c:v>8.1762030211469057</c:v>
                </c:pt>
                <c:pt idx="529">
                  <c:v>8.1841520831402033</c:v>
                </c:pt>
                <c:pt idx="530">
                  <c:v>8.2039007055392226</c:v>
                </c:pt>
                <c:pt idx="531">
                  <c:v>8.2060023056629969</c:v>
                </c:pt>
                <c:pt idx="532">
                  <c:v>8.2152011496441943</c:v>
                </c:pt>
                <c:pt idx="533">
                  <c:v>8.2335025838302567</c:v>
                </c:pt>
                <c:pt idx="534">
                  <c:v>8.2416269820349832</c:v>
                </c:pt>
                <c:pt idx="535">
                  <c:v>8.2448078069320925</c:v>
                </c:pt>
                <c:pt idx="536">
                  <c:v>8.2621794545806946</c:v>
                </c:pt>
                <c:pt idx="537">
                  <c:v>8.2654255705826021</c:v>
                </c:pt>
                <c:pt idx="538">
                  <c:v>8.280153809329482</c:v>
                </c:pt>
                <c:pt idx="539">
                  <c:v>8.2805032609179108</c:v>
                </c:pt>
                <c:pt idx="540">
                  <c:v>8.2805993676335383</c:v>
                </c:pt>
                <c:pt idx="541">
                  <c:v>8.2951029522124511</c:v>
                </c:pt>
                <c:pt idx="542">
                  <c:v>8.297773233950684</c:v>
                </c:pt>
                <c:pt idx="543">
                  <c:v>8.3013438867956157</c:v>
                </c:pt>
                <c:pt idx="544">
                  <c:v>8.3027425175172365</c:v>
                </c:pt>
                <c:pt idx="545">
                  <c:v>8.3058741280020527</c:v>
                </c:pt>
                <c:pt idx="546">
                  <c:v>8.3067741025405866</c:v>
                </c:pt>
                <c:pt idx="547">
                  <c:v>8.3082602029541217</c:v>
                </c:pt>
                <c:pt idx="548">
                  <c:v>8.3251398020423668</c:v>
                </c:pt>
                <c:pt idx="549">
                  <c:v>8.3271697174232049</c:v>
                </c:pt>
                <c:pt idx="550">
                  <c:v>8.327629028800251</c:v>
                </c:pt>
                <c:pt idx="551">
                  <c:v>8.3451572732836858</c:v>
                </c:pt>
                <c:pt idx="552">
                  <c:v>8.3476110457458255</c:v>
                </c:pt>
                <c:pt idx="553">
                  <c:v>8.3523354214546703</c:v>
                </c:pt>
                <c:pt idx="554">
                  <c:v>8.3671956195062887</c:v>
                </c:pt>
                <c:pt idx="555">
                  <c:v>8.3779956653859475</c:v>
                </c:pt>
                <c:pt idx="556">
                  <c:v>8.3830683228073237</c:v>
                </c:pt>
                <c:pt idx="557">
                  <c:v>8.3906851112494802</c:v>
                </c:pt>
                <c:pt idx="558">
                  <c:v>8.3931394076307448</c:v>
                </c:pt>
                <c:pt idx="559">
                  <c:v>8.3996276827968117</c:v>
                </c:pt>
                <c:pt idx="560">
                  <c:v>8.3997263776749591</c:v>
                </c:pt>
                <c:pt idx="561">
                  <c:v>8.4033096680988724</c:v>
                </c:pt>
                <c:pt idx="562">
                  <c:v>8.4140004627621572</c:v>
                </c:pt>
                <c:pt idx="563">
                  <c:v>8.4150579481296131</c:v>
                </c:pt>
                <c:pt idx="564">
                  <c:v>8.4152648829443422</c:v>
                </c:pt>
                <c:pt idx="565">
                  <c:v>8.4157658346422775</c:v>
                </c:pt>
                <c:pt idx="566">
                  <c:v>8.4463383418450757</c:v>
                </c:pt>
                <c:pt idx="567">
                  <c:v>8.4569484146495029</c:v>
                </c:pt>
                <c:pt idx="568">
                  <c:v>8.4576339064660235</c:v>
                </c:pt>
                <c:pt idx="569">
                  <c:v>8.4589482854753157</c:v>
                </c:pt>
                <c:pt idx="570">
                  <c:v>8.4820669950536622</c:v>
                </c:pt>
                <c:pt idx="571">
                  <c:v>8.4938383855516619</c:v>
                </c:pt>
                <c:pt idx="572">
                  <c:v>8.4946800040556862</c:v>
                </c:pt>
                <c:pt idx="573">
                  <c:v>8.4979552299657222</c:v>
                </c:pt>
                <c:pt idx="574">
                  <c:v>8.4988735161731892</c:v>
                </c:pt>
                <c:pt idx="575">
                  <c:v>8.4997913277992367</c:v>
                </c:pt>
                <c:pt idx="576">
                  <c:v>8.5013070196988956</c:v>
                </c:pt>
                <c:pt idx="577">
                  <c:v>8.5016381564301309</c:v>
                </c:pt>
                <c:pt idx="578">
                  <c:v>8.504702014644554</c:v>
                </c:pt>
                <c:pt idx="579">
                  <c:v>8.505084160846641</c:v>
                </c:pt>
                <c:pt idx="580">
                  <c:v>8.5120613703680856</c:v>
                </c:pt>
                <c:pt idx="581">
                  <c:v>8.5296476181122411</c:v>
                </c:pt>
                <c:pt idx="582">
                  <c:v>8.5359668463350697</c:v>
                </c:pt>
                <c:pt idx="583">
                  <c:v>8.5547603611447869</c:v>
                </c:pt>
                <c:pt idx="584">
                  <c:v>8.5653127875277093</c:v>
                </c:pt>
                <c:pt idx="585">
                  <c:v>8.5688059370688734</c:v>
                </c:pt>
                <c:pt idx="586">
                  <c:v>8.5706580637449683</c:v>
                </c:pt>
                <c:pt idx="587">
                  <c:v>8.5733101193606682</c:v>
                </c:pt>
                <c:pt idx="588">
                  <c:v>8.5781051826074979</c:v>
                </c:pt>
                <c:pt idx="589">
                  <c:v>8.582673264427207</c:v>
                </c:pt>
                <c:pt idx="590">
                  <c:v>8.5832403683259937</c:v>
                </c:pt>
                <c:pt idx="591">
                  <c:v>8.5888943570134266</c:v>
                </c:pt>
                <c:pt idx="592">
                  <c:v>8.5930437407844487</c:v>
                </c:pt>
                <c:pt idx="593">
                  <c:v>8.6037744779293703</c:v>
                </c:pt>
                <c:pt idx="594">
                  <c:v>8.6045432473818266</c:v>
                </c:pt>
                <c:pt idx="595">
                  <c:v>8.6087344802325969</c:v>
                </c:pt>
                <c:pt idx="596">
                  <c:v>8.6157214392635453</c:v>
                </c:pt>
                <c:pt idx="597">
                  <c:v>8.6164687616301734</c:v>
                </c:pt>
                <c:pt idx="598">
                  <c:v>8.6204628698163699</c:v>
                </c:pt>
                <c:pt idx="599">
                  <c:v>8.6292385807888436</c:v>
                </c:pt>
                <c:pt idx="600">
                  <c:v>8.6294085762000332</c:v>
                </c:pt>
                <c:pt idx="601">
                  <c:v>8.6458446475861344</c:v>
                </c:pt>
                <c:pt idx="602">
                  <c:v>8.6489345814901455</c:v>
                </c:pt>
                <c:pt idx="603">
                  <c:v>8.6552341804627826</c:v>
                </c:pt>
                <c:pt idx="604">
                  <c:v>8.6591150039386733</c:v>
                </c:pt>
                <c:pt idx="605">
                  <c:v>8.661371389324211</c:v>
                </c:pt>
                <c:pt idx="606">
                  <c:v>8.6778550485750365</c:v>
                </c:pt>
                <c:pt idx="607">
                  <c:v>8.6804004998733753</c:v>
                </c:pt>
                <c:pt idx="608">
                  <c:v>8.6816809609957897</c:v>
                </c:pt>
                <c:pt idx="609">
                  <c:v>8.6975613549005004</c:v>
                </c:pt>
                <c:pt idx="610">
                  <c:v>8.7024629960619819</c:v>
                </c:pt>
                <c:pt idx="611">
                  <c:v>8.7118373871721246</c:v>
                </c:pt>
                <c:pt idx="612">
                  <c:v>8.7118425042547258</c:v>
                </c:pt>
                <c:pt idx="613">
                  <c:v>8.7146541273138354</c:v>
                </c:pt>
                <c:pt idx="614">
                  <c:v>8.7209396501919674</c:v>
                </c:pt>
                <c:pt idx="615">
                  <c:v>8.7302383183792021</c:v>
                </c:pt>
                <c:pt idx="616">
                  <c:v>8.7371169167759444</c:v>
                </c:pt>
                <c:pt idx="617">
                  <c:v>8.7496566076706266</c:v>
                </c:pt>
                <c:pt idx="618">
                  <c:v>8.7691250384665427</c:v>
                </c:pt>
                <c:pt idx="619">
                  <c:v>8.7693648022914434</c:v>
                </c:pt>
                <c:pt idx="620">
                  <c:v>8.7716250154059168</c:v>
                </c:pt>
                <c:pt idx="621">
                  <c:v>8.775300927330866</c:v>
                </c:pt>
                <c:pt idx="622">
                  <c:v>8.7808709215384102</c:v>
                </c:pt>
                <c:pt idx="623">
                  <c:v>8.7836127485378661</c:v>
                </c:pt>
                <c:pt idx="624">
                  <c:v>8.7867433920316085</c:v>
                </c:pt>
                <c:pt idx="625">
                  <c:v>8.7998273183423859</c:v>
                </c:pt>
                <c:pt idx="626">
                  <c:v>8.8054962619735768</c:v>
                </c:pt>
                <c:pt idx="627">
                  <c:v>8.8084712794260742</c:v>
                </c:pt>
                <c:pt idx="628">
                  <c:v>8.8089468933787707</c:v>
                </c:pt>
                <c:pt idx="629">
                  <c:v>8.8116514207636971</c:v>
                </c:pt>
                <c:pt idx="630">
                  <c:v>8.813759249478359</c:v>
                </c:pt>
                <c:pt idx="631">
                  <c:v>8.8181116725521385</c:v>
                </c:pt>
                <c:pt idx="632">
                  <c:v>8.8294097064521999</c:v>
                </c:pt>
                <c:pt idx="633">
                  <c:v>8.8392743837579903</c:v>
                </c:pt>
                <c:pt idx="634">
                  <c:v>8.8423342125551336</c:v>
                </c:pt>
                <c:pt idx="635">
                  <c:v>8.8498956698734492</c:v>
                </c:pt>
                <c:pt idx="636">
                  <c:v>8.850409595673348</c:v>
                </c:pt>
                <c:pt idx="637">
                  <c:v>8.8542221681195539</c:v>
                </c:pt>
                <c:pt idx="638">
                  <c:v>8.8543599044781285</c:v>
                </c:pt>
                <c:pt idx="639">
                  <c:v>8.8668080205131652</c:v>
                </c:pt>
                <c:pt idx="640">
                  <c:v>8.867306689685746</c:v>
                </c:pt>
                <c:pt idx="641">
                  <c:v>8.8688935106088351</c:v>
                </c:pt>
                <c:pt idx="642">
                  <c:v>8.8709730831679643</c:v>
                </c:pt>
                <c:pt idx="643">
                  <c:v>8.8728860030304642</c:v>
                </c:pt>
                <c:pt idx="644">
                  <c:v>8.8819158557655626</c:v>
                </c:pt>
                <c:pt idx="645">
                  <c:v>8.9104803162524426</c:v>
                </c:pt>
                <c:pt idx="646">
                  <c:v>8.9111279299419142</c:v>
                </c:pt>
                <c:pt idx="647">
                  <c:v>8.9287508076659101</c:v>
                </c:pt>
                <c:pt idx="648">
                  <c:v>8.9336966449636765</c:v>
                </c:pt>
                <c:pt idx="649">
                  <c:v>8.9387595909499016</c:v>
                </c:pt>
                <c:pt idx="650">
                  <c:v>8.9400998698816423</c:v>
                </c:pt>
                <c:pt idx="651">
                  <c:v>8.9536664203516008</c:v>
                </c:pt>
                <c:pt idx="652">
                  <c:v>8.9560859020834602</c:v>
                </c:pt>
                <c:pt idx="653">
                  <c:v>8.9596965639155304</c:v>
                </c:pt>
                <c:pt idx="654">
                  <c:v>8.9644707660166141</c:v>
                </c:pt>
                <c:pt idx="655">
                  <c:v>8.9857477163358741</c:v>
                </c:pt>
                <c:pt idx="656">
                  <c:v>8.985983137989539</c:v>
                </c:pt>
                <c:pt idx="657">
                  <c:v>8.9983686302837782</c:v>
                </c:pt>
                <c:pt idx="658">
                  <c:v>9.0021301366449418</c:v>
                </c:pt>
                <c:pt idx="659">
                  <c:v>9.0082798273371942</c:v>
                </c:pt>
                <c:pt idx="660">
                  <c:v>9.0086197366335803</c:v>
                </c:pt>
                <c:pt idx="661">
                  <c:v>9.025794476662691</c:v>
                </c:pt>
                <c:pt idx="662">
                  <c:v>9.0263645048208989</c:v>
                </c:pt>
                <c:pt idx="663">
                  <c:v>9.0324149362105004</c:v>
                </c:pt>
                <c:pt idx="664">
                  <c:v>9.0367555485992863</c:v>
                </c:pt>
                <c:pt idx="665">
                  <c:v>9.0524486118978214</c:v>
                </c:pt>
                <c:pt idx="666">
                  <c:v>9.0637238740761905</c:v>
                </c:pt>
                <c:pt idx="667">
                  <c:v>9.0714548407159494</c:v>
                </c:pt>
                <c:pt idx="668">
                  <c:v>9.0800501765543356</c:v>
                </c:pt>
                <c:pt idx="669">
                  <c:v>9.0905572150144209</c:v>
                </c:pt>
                <c:pt idx="670">
                  <c:v>9.0963950766400767</c:v>
                </c:pt>
                <c:pt idx="671">
                  <c:v>9.0971810436867671</c:v>
                </c:pt>
                <c:pt idx="672">
                  <c:v>9.1034075059818989</c:v>
                </c:pt>
                <c:pt idx="673">
                  <c:v>9.1251249967333905</c:v>
                </c:pt>
                <c:pt idx="674">
                  <c:v>9.140074895830935</c:v>
                </c:pt>
                <c:pt idx="675">
                  <c:v>9.1410051078134629</c:v>
                </c:pt>
                <c:pt idx="676">
                  <c:v>9.1520473970961795</c:v>
                </c:pt>
                <c:pt idx="677">
                  <c:v>9.1613997796377316</c:v>
                </c:pt>
                <c:pt idx="678">
                  <c:v>9.1633455752829285</c:v>
                </c:pt>
                <c:pt idx="679">
                  <c:v>9.1662823822547477</c:v>
                </c:pt>
                <c:pt idx="680">
                  <c:v>9.1714363113747623</c:v>
                </c:pt>
                <c:pt idx="681">
                  <c:v>9.1758337710559381</c:v>
                </c:pt>
                <c:pt idx="682">
                  <c:v>9.1871858373758695</c:v>
                </c:pt>
                <c:pt idx="683">
                  <c:v>9.187660666652409</c:v>
                </c:pt>
                <c:pt idx="684">
                  <c:v>9.19018982715005</c:v>
                </c:pt>
                <c:pt idx="685">
                  <c:v>9.1903580690343727</c:v>
                </c:pt>
                <c:pt idx="686">
                  <c:v>9.1906266635453466</c:v>
                </c:pt>
                <c:pt idx="687">
                  <c:v>9.191567878284415</c:v>
                </c:pt>
                <c:pt idx="688">
                  <c:v>9.1932920400835894</c:v>
                </c:pt>
                <c:pt idx="689">
                  <c:v>9.1966058670266264</c:v>
                </c:pt>
                <c:pt idx="690">
                  <c:v>9.196623890059783</c:v>
                </c:pt>
                <c:pt idx="691">
                  <c:v>9.1984362121395904</c:v>
                </c:pt>
                <c:pt idx="692">
                  <c:v>9.2000422563161894</c:v>
                </c:pt>
                <c:pt idx="693">
                  <c:v>9.2002272272763346</c:v>
                </c:pt>
                <c:pt idx="694">
                  <c:v>9.200546559793338</c:v>
                </c:pt>
                <c:pt idx="695">
                  <c:v>9.2010104571084952</c:v>
                </c:pt>
                <c:pt idx="696">
                  <c:v>9.2032259576045341</c:v>
                </c:pt>
                <c:pt idx="697">
                  <c:v>9.2167541798211019</c:v>
                </c:pt>
                <c:pt idx="698">
                  <c:v>9.2264317753299387</c:v>
                </c:pt>
                <c:pt idx="699">
                  <c:v>9.2281870778317749</c:v>
                </c:pt>
                <c:pt idx="700">
                  <c:v>9.2308514403909854</c:v>
                </c:pt>
                <c:pt idx="701">
                  <c:v>9.2353272505145263</c:v>
                </c:pt>
                <c:pt idx="702">
                  <c:v>9.2369899022372479</c:v>
                </c:pt>
                <c:pt idx="703">
                  <c:v>9.2377599830194459</c:v>
                </c:pt>
                <c:pt idx="704">
                  <c:v>9.2456067372400934</c:v>
                </c:pt>
                <c:pt idx="705">
                  <c:v>9.2513119759754296</c:v>
                </c:pt>
                <c:pt idx="706">
                  <c:v>9.2533296324872598</c:v>
                </c:pt>
                <c:pt idx="707">
                  <c:v>9.2591515849598558</c:v>
                </c:pt>
                <c:pt idx="708">
                  <c:v>9.2602593820355956</c:v>
                </c:pt>
                <c:pt idx="709">
                  <c:v>9.2652100683634036</c:v>
                </c:pt>
                <c:pt idx="710">
                  <c:v>9.27818175058637</c:v>
                </c:pt>
                <c:pt idx="711">
                  <c:v>9.2796383886631535</c:v>
                </c:pt>
                <c:pt idx="712">
                  <c:v>9.2885723350984257</c:v>
                </c:pt>
                <c:pt idx="713">
                  <c:v>9.2920626811247722</c:v>
                </c:pt>
                <c:pt idx="714">
                  <c:v>9.2927129766293444</c:v>
                </c:pt>
                <c:pt idx="715">
                  <c:v>9.2956436532825908</c:v>
                </c:pt>
                <c:pt idx="716">
                  <c:v>9.304287776719427</c:v>
                </c:pt>
                <c:pt idx="717">
                  <c:v>9.3103803272336645</c:v>
                </c:pt>
                <c:pt idx="718">
                  <c:v>9.3154681454384711</c:v>
                </c:pt>
                <c:pt idx="719">
                  <c:v>9.3326125857137043</c:v>
                </c:pt>
                <c:pt idx="720">
                  <c:v>9.3327126085465544</c:v>
                </c:pt>
                <c:pt idx="721">
                  <c:v>9.3380079219273568</c:v>
                </c:pt>
                <c:pt idx="722">
                  <c:v>9.3437559081286423</c:v>
                </c:pt>
                <c:pt idx="723">
                  <c:v>9.3446528378726121</c:v>
                </c:pt>
                <c:pt idx="724">
                  <c:v>9.3466433960546915</c:v>
                </c:pt>
                <c:pt idx="725">
                  <c:v>9.3475341926469291</c:v>
                </c:pt>
                <c:pt idx="726">
                  <c:v>9.3525517257502706</c:v>
                </c:pt>
                <c:pt idx="727">
                  <c:v>9.3526227483782272</c:v>
                </c:pt>
                <c:pt idx="728">
                  <c:v>9.3526940282908537</c:v>
                </c:pt>
                <c:pt idx="729">
                  <c:v>9.3544862531621202</c:v>
                </c:pt>
                <c:pt idx="730">
                  <c:v>9.3555881353073467</c:v>
                </c:pt>
                <c:pt idx="731">
                  <c:v>9.357204559487883</c:v>
                </c:pt>
                <c:pt idx="732">
                  <c:v>9.3610776954373005</c:v>
                </c:pt>
                <c:pt idx="733">
                  <c:v>9.3621552264238144</c:v>
                </c:pt>
                <c:pt idx="734">
                  <c:v>9.381078413055068</c:v>
                </c:pt>
                <c:pt idx="735">
                  <c:v>9.3923733624276924</c:v>
                </c:pt>
                <c:pt idx="736">
                  <c:v>9.4029681139745982</c:v>
                </c:pt>
                <c:pt idx="737">
                  <c:v>9.4121284206745948</c:v>
                </c:pt>
                <c:pt idx="738">
                  <c:v>9.4241221151637706</c:v>
                </c:pt>
                <c:pt idx="739">
                  <c:v>9.4283380222739552</c:v>
                </c:pt>
                <c:pt idx="740">
                  <c:v>9.4505897603032825</c:v>
                </c:pt>
                <c:pt idx="741">
                  <c:v>9.4569675648445788</c:v>
                </c:pt>
                <c:pt idx="742">
                  <c:v>9.4635157017430647</c:v>
                </c:pt>
                <c:pt idx="743">
                  <c:v>9.4641117788926277</c:v>
                </c:pt>
                <c:pt idx="744">
                  <c:v>9.4718348243877202</c:v>
                </c:pt>
                <c:pt idx="745">
                  <c:v>9.4766639525372423</c:v>
                </c:pt>
                <c:pt idx="746">
                  <c:v>9.4903967401627813</c:v>
                </c:pt>
                <c:pt idx="747">
                  <c:v>9.5077905925779707</c:v>
                </c:pt>
                <c:pt idx="748">
                  <c:v>9.5085088225397776</c:v>
                </c:pt>
                <c:pt idx="749">
                  <c:v>9.5087173729177348</c:v>
                </c:pt>
                <c:pt idx="750">
                  <c:v>9.5149319942565072</c:v>
                </c:pt>
                <c:pt idx="751">
                  <c:v>9.5244572767268156</c:v>
                </c:pt>
                <c:pt idx="752">
                  <c:v>9.5252688863372832</c:v>
                </c:pt>
                <c:pt idx="753">
                  <c:v>9.5351675802874354</c:v>
                </c:pt>
                <c:pt idx="754">
                  <c:v>9.538527793490081</c:v>
                </c:pt>
                <c:pt idx="755">
                  <c:v>9.5404833831933686</c:v>
                </c:pt>
                <c:pt idx="756">
                  <c:v>9.5417976681679093</c:v>
                </c:pt>
                <c:pt idx="757">
                  <c:v>9.5422102897405185</c:v>
                </c:pt>
                <c:pt idx="758">
                  <c:v>9.5544167531139337</c:v>
                </c:pt>
                <c:pt idx="759">
                  <c:v>9.5572573137005694</c:v>
                </c:pt>
                <c:pt idx="760">
                  <c:v>9.5577160820470315</c:v>
                </c:pt>
                <c:pt idx="761">
                  <c:v>9.558487271013874</c:v>
                </c:pt>
                <c:pt idx="762">
                  <c:v>9.5588939659459946</c:v>
                </c:pt>
                <c:pt idx="763">
                  <c:v>9.5656759105707785</c:v>
                </c:pt>
                <c:pt idx="764">
                  <c:v>9.5689875616943425</c:v>
                </c:pt>
                <c:pt idx="765">
                  <c:v>9.5840946174972874</c:v>
                </c:pt>
                <c:pt idx="766">
                  <c:v>9.5867142448031988</c:v>
                </c:pt>
                <c:pt idx="767">
                  <c:v>9.5888284731246731</c:v>
                </c:pt>
                <c:pt idx="768">
                  <c:v>9.5899416671872295</c:v>
                </c:pt>
                <c:pt idx="769">
                  <c:v>9.5940727456592594</c:v>
                </c:pt>
                <c:pt idx="770">
                  <c:v>9.597702482326774</c:v>
                </c:pt>
                <c:pt idx="771">
                  <c:v>9.5978621184301129</c:v>
                </c:pt>
                <c:pt idx="772">
                  <c:v>9.6050422088810112</c:v>
                </c:pt>
                <c:pt idx="773">
                  <c:v>9.6150411680916008</c:v>
                </c:pt>
                <c:pt idx="774">
                  <c:v>9.6183746254742051</c:v>
                </c:pt>
                <c:pt idx="775">
                  <c:v>9.6346758555043515</c:v>
                </c:pt>
                <c:pt idx="776">
                  <c:v>9.6390047138028319</c:v>
                </c:pt>
                <c:pt idx="777">
                  <c:v>9.6409630557254662</c:v>
                </c:pt>
                <c:pt idx="778">
                  <c:v>9.644003052833142</c:v>
                </c:pt>
                <c:pt idx="779">
                  <c:v>9.6536975484049989</c:v>
                </c:pt>
                <c:pt idx="780">
                  <c:v>9.6639359737491777</c:v>
                </c:pt>
                <c:pt idx="781">
                  <c:v>9.6668846609317782</c:v>
                </c:pt>
                <c:pt idx="782">
                  <c:v>9.6716729938306365</c:v>
                </c:pt>
                <c:pt idx="783">
                  <c:v>9.680673999782428</c:v>
                </c:pt>
                <c:pt idx="784">
                  <c:v>9.6974797573147704</c:v>
                </c:pt>
                <c:pt idx="785">
                  <c:v>9.7255494707175032</c:v>
                </c:pt>
                <c:pt idx="786">
                  <c:v>9.7287496875704047</c:v>
                </c:pt>
                <c:pt idx="787">
                  <c:v>9.7310003292471094</c:v>
                </c:pt>
                <c:pt idx="788">
                  <c:v>9.7311328228025484</c:v>
                </c:pt>
                <c:pt idx="789">
                  <c:v>9.732163183376656</c:v>
                </c:pt>
                <c:pt idx="790">
                  <c:v>9.7332235756158134</c:v>
                </c:pt>
                <c:pt idx="791">
                  <c:v>9.7498942552448735</c:v>
                </c:pt>
                <c:pt idx="792">
                  <c:v>9.7531649536550908</c:v>
                </c:pt>
                <c:pt idx="793">
                  <c:v>9.7550268472230606</c:v>
                </c:pt>
                <c:pt idx="794">
                  <c:v>9.7619768917406198</c:v>
                </c:pt>
                <c:pt idx="795">
                  <c:v>9.7860065910353846</c:v>
                </c:pt>
                <c:pt idx="796">
                  <c:v>9.7984495458585918</c:v>
                </c:pt>
                <c:pt idx="797">
                  <c:v>9.7993795679992886</c:v>
                </c:pt>
                <c:pt idx="798">
                  <c:v>9.8012752712106099</c:v>
                </c:pt>
                <c:pt idx="799">
                  <c:v>9.803823195012459</c:v>
                </c:pt>
                <c:pt idx="800">
                  <c:v>9.8049491278455321</c:v>
                </c:pt>
                <c:pt idx="801">
                  <c:v>9.8052607805205874</c:v>
                </c:pt>
                <c:pt idx="802">
                  <c:v>9.8197831080030351</c:v>
                </c:pt>
                <c:pt idx="803">
                  <c:v>9.8222952825263778</c:v>
                </c:pt>
                <c:pt idx="804">
                  <c:v>9.8266289976067149</c:v>
                </c:pt>
                <c:pt idx="805">
                  <c:v>9.8386187666440801</c:v>
                </c:pt>
                <c:pt idx="806">
                  <c:v>9.8512416294264309</c:v>
                </c:pt>
                <c:pt idx="807">
                  <c:v>9.8636729571888022</c:v>
                </c:pt>
                <c:pt idx="808">
                  <c:v>9.8649888785866189</c:v>
                </c:pt>
                <c:pt idx="809">
                  <c:v>9.8798735849421817</c:v>
                </c:pt>
                <c:pt idx="810">
                  <c:v>9.8872822898728465</c:v>
                </c:pt>
                <c:pt idx="811">
                  <c:v>9.9073406639169175</c:v>
                </c:pt>
                <c:pt idx="812">
                  <c:v>9.9128464993069567</c:v>
                </c:pt>
                <c:pt idx="813">
                  <c:v>9.9148477247228133</c:v>
                </c:pt>
                <c:pt idx="814">
                  <c:v>9.9230280354179605</c:v>
                </c:pt>
                <c:pt idx="815">
                  <c:v>9.9258956574098693</c:v>
                </c:pt>
                <c:pt idx="816">
                  <c:v>9.9277829010508505</c:v>
                </c:pt>
                <c:pt idx="817">
                  <c:v>9.9296279958803115</c:v>
                </c:pt>
                <c:pt idx="818">
                  <c:v>9.9357905707834941</c:v>
                </c:pt>
                <c:pt idx="819">
                  <c:v>9.9506579744010786</c:v>
                </c:pt>
                <c:pt idx="820">
                  <c:v>9.9574785748704411</c:v>
                </c:pt>
                <c:pt idx="821">
                  <c:v>9.9581618570083457</c:v>
                </c:pt>
                <c:pt idx="822">
                  <c:v>9.9638202415757569</c:v>
                </c:pt>
                <c:pt idx="823">
                  <c:v>9.9641858494831546</c:v>
                </c:pt>
                <c:pt idx="824">
                  <c:v>9.9683360652289412</c:v>
                </c:pt>
                <c:pt idx="825">
                  <c:v>9.9692881975341532</c:v>
                </c:pt>
                <c:pt idx="826">
                  <c:v>9.9787529561149579</c:v>
                </c:pt>
                <c:pt idx="827">
                  <c:v>9.9973136467163854</c:v>
                </c:pt>
                <c:pt idx="828">
                  <c:v>10.001717885897744</c:v>
                </c:pt>
                <c:pt idx="829">
                  <c:v>10.005646929781163</c:v>
                </c:pt>
                <c:pt idx="830">
                  <c:v>10.00917365248052</c:v>
                </c:pt>
                <c:pt idx="831">
                  <c:v>10.010847108644958</c:v>
                </c:pt>
                <c:pt idx="832">
                  <c:v>10.038916663418739</c:v>
                </c:pt>
                <c:pt idx="833">
                  <c:v>10.040941805046213</c:v>
                </c:pt>
                <c:pt idx="834">
                  <c:v>10.048960178691361</c:v>
                </c:pt>
                <c:pt idx="835">
                  <c:v>10.052420021074127</c:v>
                </c:pt>
                <c:pt idx="836">
                  <c:v>10.053095419518769</c:v>
                </c:pt>
                <c:pt idx="837">
                  <c:v>10.055076036550251</c:v>
                </c:pt>
                <c:pt idx="838">
                  <c:v>10.05559114722473</c:v>
                </c:pt>
                <c:pt idx="839">
                  <c:v>10.060285660165768</c:v>
                </c:pt>
                <c:pt idx="840">
                  <c:v>10.061734306236225</c:v>
                </c:pt>
                <c:pt idx="841">
                  <c:v>10.062870977197125</c:v>
                </c:pt>
                <c:pt idx="842">
                  <c:v>10.067243905886681</c:v>
                </c:pt>
                <c:pt idx="843">
                  <c:v>10.069051824774897</c:v>
                </c:pt>
                <c:pt idx="844">
                  <c:v>10.075280737857415</c:v>
                </c:pt>
                <c:pt idx="845">
                  <c:v>10.084908286204282</c:v>
                </c:pt>
                <c:pt idx="846">
                  <c:v>10.089924354261123</c:v>
                </c:pt>
                <c:pt idx="847">
                  <c:v>10.090047535798877</c:v>
                </c:pt>
                <c:pt idx="848">
                  <c:v>10.090959806242054</c:v>
                </c:pt>
                <c:pt idx="849">
                  <c:v>10.093414911242641</c:v>
                </c:pt>
                <c:pt idx="850">
                  <c:v>10.105266331342325</c:v>
                </c:pt>
                <c:pt idx="851">
                  <c:v>10.106168612514427</c:v>
                </c:pt>
                <c:pt idx="852">
                  <c:v>10.124920057207834</c:v>
                </c:pt>
                <c:pt idx="853">
                  <c:v>10.127092022302598</c:v>
                </c:pt>
                <c:pt idx="854">
                  <c:v>10.138879565778769</c:v>
                </c:pt>
                <c:pt idx="855">
                  <c:v>10.139585198690222</c:v>
                </c:pt>
                <c:pt idx="856">
                  <c:v>10.140129333462447</c:v>
                </c:pt>
                <c:pt idx="857">
                  <c:v>10.144003643146984</c:v>
                </c:pt>
                <c:pt idx="858">
                  <c:v>10.146587911321108</c:v>
                </c:pt>
                <c:pt idx="859">
                  <c:v>10.146997374045732</c:v>
                </c:pt>
                <c:pt idx="860">
                  <c:v>10.14770136571622</c:v>
                </c:pt>
                <c:pt idx="861">
                  <c:v>10.163463930711949</c:v>
                </c:pt>
                <c:pt idx="862">
                  <c:v>10.164304524104557</c:v>
                </c:pt>
                <c:pt idx="863">
                  <c:v>10.168684039523734</c:v>
                </c:pt>
                <c:pt idx="864">
                  <c:v>10.170063874701974</c:v>
                </c:pt>
                <c:pt idx="865">
                  <c:v>10.182566198687715</c:v>
                </c:pt>
                <c:pt idx="866">
                  <c:v>10.186447338372558</c:v>
                </c:pt>
                <c:pt idx="867">
                  <c:v>10.20359759798777</c:v>
                </c:pt>
                <c:pt idx="868">
                  <c:v>10.205192948515618</c:v>
                </c:pt>
                <c:pt idx="869">
                  <c:v>10.210735420132407</c:v>
                </c:pt>
                <c:pt idx="870">
                  <c:v>10.220997408574089</c:v>
                </c:pt>
                <c:pt idx="871">
                  <c:v>10.226138893517723</c:v>
                </c:pt>
                <c:pt idx="872">
                  <c:v>10.229116191001557</c:v>
                </c:pt>
                <c:pt idx="873">
                  <c:v>10.23458933843682</c:v>
                </c:pt>
                <c:pt idx="874">
                  <c:v>10.244480052162938</c:v>
                </c:pt>
                <c:pt idx="875">
                  <c:v>10.248622137518481</c:v>
                </c:pt>
                <c:pt idx="876">
                  <c:v>10.250380992503356</c:v>
                </c:pt>
                <c:pt idx="877">
                  <c:v>10.258688669016509</c:v>
                </c:pt>
                <c:pt idx="878">
                  <c:v>10.259397198622693</c:v>
                </c:pt>
                <c:pt idx="879">
                  <c:v>10.263970473439535</c:v>
                </c:pt>
                <c:pt idx="880">
                  <c:v>10.267818853483149</c:v>
                </c:pt>
                <c:pt idx="881">
                  <c:v>10.270007819440023</c:v>
                </c:pt>
                <c:pt idx="882">
                  <c:v>10.271105039050411</c:v>
                </c:pt>
                <c:pt idx="883">
                  <c:v>10.275721535228769</c:v>
                </c:pt>
                <c:pt idx="884">
                  <c:v>10.277850286967906</c:v>
                </c:pt>
                <c:pt idx="885">
                  <c:v>10.279178658964575</c:v>
                </c:pt>
                <c:pt idx="886">
                  <c:v>10.279199799315045</c:v>
                </c:pt>
                <c:pt idx="887">
                  <c:v>10.294103245462832</c:v>
                </c:pt>
                <c:pt idx="888">
                  <c:v>10.296187578222627</c:v>
                </c:pt>
                <c:pt idx="889">
                  <c:v>10.298917350017579</c:v>
                </c:pt>
                <c:pt idx="890">
                  <c:v>10.31795043937537</c:v>
                </c:pt>
                <c:pt idx="891">
                  <c:v>10.320376722667046</c:v>
                </c:pt>
                <c:pt idx="892">
                  <c:v>10.320750907298198</c:v>
                </c:pt>
                <c:pt idx="893">
                  <c:v>10.331076080369787</c:v>
                </c:pt>
                <c:pt idx="894">
                  <c:v>10.334942799725642</c:v>
                </c:pt>
                <c:pt idx="895">
                  <c:v>10.3417177629041</c:v>
                </c:pt>
                <c:pt idx="896">
                  <c:v>10.342228830156056</c:v>
                </c:pt>
                <c:pt idx="897">
                  <c:v>10.345676049918799</c:v>
                </c:pt>
                <c:pt idx="898">
                  <c:v>10.345700533522756</c:v>
                </c:pt>
                <c:pt idx="899">
                  <c:v>10.347499325799344</c:v>
                </c:pt>
                <c:pt idx="900">
                  <c:v>10.368327507162324</c:v>
                </c:pt>
                <c:pt idx="901">
                  <c:v>10.38545473775245</c:v>
                </c:pt>
                <c:pt idx="902">
                  <c:v>10.387227366381563</c:v>
                </c:pt>
                <c:pt idx="903">
                  <c:v>10.390236083252164</c:v>
                </c:pt>
                <c:pt idx="904">
                  <c:v>10.394399983838699</c:v>
                </c:pt>
                <c:pt idx="905">
                  <c:v>10.407358736243733</c:v>
                </c:pt>
                <c:pt idx="906">
                  <c:v>10.411595010580335</c:v>
                </c:pt>
                <c:pt idx="907">
                  <c:v>10.412128408762529</c:v>
                </c:pt>
                <c:pt idx="908">
                  <c:v>10.415617812054736</c:v>
                </c:pt>
                <c:pt idx="909">
                  <c:v>10.417363363236451</c:v>
                </c:pt>
                <c:pt idx="910">
                  <c:v>10.419755655876523</c:v>
                </c:pt>
                <c:pt idx="911">
                  <c:v>10.422341075220167</c:v>
                </c:pt>
                <c:pt idx="912">
                  <c:v>10.426343532834899</c:v>
                </c:pt>
                <c:pt idx="913">
                  <c:v>10.436874074978441</c:v>
                </c:pt>
                <c:pt idx="914">
                  <c:v>10.454736685510735</c:v>
                </c:pt>
                <c:pt idx="915">
                  <c:v>10.458203557321632</c:v>
                </c:pt>
                <c:pt idx="916">
                  <c:v>10.472462654258861</c:v>
                </c:pt>
                <c:pt idx="917">
                  <c:v>10.472635338455241</c:v>
                </c:pt>
                <c:pt idx="918">
                  <c:v>10.48176203223453</c:v>
                </c:pt>
                <c:pt idx="919">
                  <c:v>10.488047470840216</c:v>
                </c:pt>
                <c:pt idx="920">
                  <c:v>10.488400163562135</c:v>
                </c:pt>
                <c:pt idx="921">
                  <c:v>10.48910423506009</c:v>
                </c:pt>
                <c:pt idx="922">
                  <c:v>10.49537592816883</c:v>
                </c:pt>
                <c:pt idx="923">
                  <c:v>10.498286974492215</c:v>
                </c:pt>
                <c:pt idx="924">
                  <c:v>10.499670774494572</c:v>
                </c:pt>
                <c:pt idx="925">
                  <c:v>10.503945165294395</c:v>
                </c:pt>
                <c:pt idx="926">
                  <c:v>10.508564847331115</c:v>
                </c:pt>
                <c:pt idx="927">
                  <c:v>10.514758720980783</c:v>
                </c:pt>
                <c:pt idx="928">
                  <c:v>10.521118381127305</c:v>
                </c:pt>
                <c:pt idx="929">
                  <c:v>10.521501238674912</c:v>
                </c:pt>
                <c:pt idx="930">
                  <c:v>10.522857692665148</c:v>
                </c:pt>
                <c:pt idx="931">
                  <c:v>10.524870314117244</c:v>
                </c:pt>
                <c:pt idx="932">
                  <c:v>10.532018992979573</c:v>
                </c:pt>
                <c:pt idx="933">
                  <c:v>10.533153778561433</c:v>
                </c:pt>
                <c:pt idx="934">
                  <c:v>10.537649628869872</c:v>
                </c:pt>
                <c:pt idx="935">
                  <c:v>10.540230426882447</c:v>
                </c:pt>
                <c:pt idx="936">
                  <c:v>10.543907893954627</c:v>
                </c:pt>
                <c:pt idx="937">
                  <c:v>10.544501448523121</c:v>
                </c:pt>
                <c:pt idx="938">
                  <c:v>10.548334380120078</c:v>
                </c:pt>
                <c:pt idx="939">
                  <c:v>10.549850421249934</c:v>
                </c:pt>
                <c:pt idx="940">
                  <c:v>10.556696575399513</c:v>
                </c:pt>
                <c:pt idx="941">
                  <c:v>10.558648183365229</c:v>
                </c:pt>
                <c:pt idx="942">
                  <c:v>10.559226437876632</c:v>
                </c:pt>
                <c:pt idx="943">
                  <c:v>10.569863922225146</c:v>
                </c:pt>
                <c:pt idx="944">
                  <c:v>10.570825819614353</c:v>
                </c:pt>
                <c:pt idx="945">
                  <c:v>10.580121625543256</c:v>
                </c:pt>
                <c:pt idx="946">
                  <c:v>10.584177776358018</c:v>
                </c:pt>
                <c:pt idx="947">
                  <c:v>10.590840982433331</c:v>
                </c:pt>
                <c:pt idx="948">
                  <c:v>10.591604209915062</c:v>
                </c:pt>
                <c:pt idx="949">
                  <c:v>10.596801551881114</c:v>
                </c:pt>
                <c:pt idx="950">
                  <c:v>10.599069483754405</c:v>
                </c:pt>
                <c:pt idx="951">
                  <c:v>10.601146084150905</c:v>
                </c:pt>
                <c:pt idx="952">
                  <c:v>10.601622082336332</c:v>
                </c:pt>
                <c:pt idx="953">
                  <c:v>10.604522849484788</c:v>
                </c:pt>
                <c:pt idx="954">
                  <c:v>10.610005128619619</c:v>
                </c:pt>
                <c:pt idx="955">
                  <c:v>10.622847995721674</c:v>
                </c:pt>
                <c:pt idx="956">
                  <c:v>10.623089839575691</c:v>
                </c:pt>
                <c:pt idx="957">
                  <c:v>10.623331139117616</c:v>
                </c:pt>
                <c:pt idx="958">
                  <c:v>10.623793402360299</c:v>
                </c:pt>
                <c:pt idx="959">
                  <c:v>10.628783127235245</c:v>
                </c:pt>
                <c:pt idx="960">
                  <c:v>10.635840882399791</c:v>
                </c:pt>
                <c:pt idx="961">
                  <c:v>10.647908985856917</c:v>
                </c:pt>
                <c:pt idx="962">
                  <c:v>10.648014647085283</c:v>
                </c:pt>
                <c:pt idx="963">
                  <c:v>10.649412728105343</c:v>
                </c:pt>
                <c:pt idx="964">
                  <c:v>10.652168222990948</c:v>
                </c:pt>
                <c:pt idx="965">
                  <c:v>10.654179064629281</c:v>
                </c:pt>
                <c:pt idx="966">
                  <c:v>10.664181897411677</c:v>
                </c:pt>
                <c:pt idx="967">
                  <c:v>10.664738268304381</c:v>
                </c:pt>
                <c:pt idx="968">
                  <c:v>10.665486393800908</c:v>
                </c:pt>
                <c:pt idx="969">
                  <c:v>10.671983929612399</c:v>
                </c:pt>
                <c:pt idx="970">
                  <c:v>10.680928611364013</c:v>
                </c:pt>
                <c:pt idx="971">
                  <c:v>10.686389952479571</c:v>
                </c:pt>
                <c:pt idx="972">
                  <c:v>10.687231619005971</c:v>
                </c:pt>
                <c:pt idx="973">
                  <c:v>10.687263500721151</c:v>
                </c:pt>
                <c:pt idx="974">
                  <c:v>10.6877972449886</c:v>
                </c:pt>
                <c:pt idx="975">
                  <c:v>10.689876610263948</c:v>
                </c:pt>
                <c:pt idx="976">
                  <c:v>10.70254984009004</c:v>
                </c:pt>
                <c:pt idx="977">
                  <c:v>10.704265694533557</c:v>
                </c:pt>
                <c:pt idx="978">
                  <c:v>10.710121293294304</c:v>
                </c:pt>
                <c:pt idx="979">
                  <c:v>10.712459561284009</c:v>
                </c:pt>
                <c:pt idx="980">
                  <c:v>10.717291970379954</c:v>
                </c:pt>
                <c:pt idx="981">
                  <c:v>10.722936368593443</c:v>
                </c:pt>
                <c:pt idx="982">
                  <c:v>10.725186611166194</c:v>
                </c:pt>
                <c:pt idx="983">
                  <c:v>10.731270849785782</c:v>
                </c:pt>
                <c:pt idx="984">
                  <c:v>10.744288097090983</c:v>
                </c:pt>
                <c:pt idx="985">
                  <c:v>10.74572140020484</c:v>
                </c:pt>
                <c:pt idx="986">
                  <c:v>10.752960191665418</c:v>
                </c:pt>
                <c:pt idx="987">
                  <c:v>10.759138098069476</c:v>
                </c:pt>
                <c:pt idx="988">
                  <c:v>10.767504197731855</c:v>
                </c:pt>
                <c:pt idx="989">
                  <c:v>10.77006909371093</c:v>
                </c:pt>
                <c:pt idx="990">
                  <c:v>10.772086737032048</c:v>
                </c:pt>
                <c:pt idx="991">
                  <c:v>10.78791042486997</c:v>
                </c:pt>
                <c:pt idx="992">
                  <c:v>10.788727702250265</c:v>
                </c:pt>
                <c:pt idx="993">
                  <c:v>10.792912520539847</c:v>
                </c:pt>
                <c:pt idx="994">
                  <c:v>10.802594541395827</c:v>
                </c:pt>
                <c:pt idx="995">
                  <c:v>10.803240577765942</c:v>
                </c:pt>
                <c:pt idx="996">
                  <c:v>10.803486412881401</c:v>
                </c:pt>
                <c:pt idx="997">
                  <c:v>10.811446446777637</c:v>
                </c:pt>
                <c:pt idx="998">
                  <c:v>10.8309713439833</c:v>
                </c:pt>
                <c:pt idx="999">
                  <c:v>10.832253015702948</c:v>
                </c:pt>
                <c:pt idx="1000">
                  <c:v>10.841135290617611</c:v>
                </c:pt>
                <c:pt idx="1001">
                  <c:v>10.845042791454571</c:v>
                </c:pt>
                <c:pt idx="1002">
                  <c:v>10.849803545788397</c:v>
                </c:pt>
                <c:pt idx="1003">
                  <c:v>10.850437298724193</c:v>
                </c:pt>
                <c:pt idx="1004">
                  <c:v>10.855867479551318</c:v>
                </c:pt>
                <c:pt idx="1005">
                  <c:v>10.858702816439953</c:v>
                </c:pt>
                <c:pt idx="1006">
                  <c:v>10.862314450973811</c:v>
                </c:pt>
                <c:pt idx="1007">
                  <c:v>10.868645262872256</c:v>
                </c:pt>
                <c:pt idx="1008">
                  <c:v>10.871564657093103</c:v>
                </c:pt>
                <c:pt idx="1009">
                  <c:v>10.89676306281731</c:v>
                </c:pt>
                <c:pt idx="1010">
                  <c:v>10.913171236063237</c:v>
                </c:pt>
                <c:pt idx="1011">
                  <c:v>10.9144470742824</c:v>
                </c:pt>
                <c:pt idx="1012">
                  <c:v>10.918013915129475</c:v>
                </c:pt>
                <c:pt idx="1013">
                  <c:v>10.91937025160828</c:v>
                </c:pt>
                <c:pt idx="1014">
                  <c:v>10.924181385168922</c:v>
                </c:pt>
                <c:pt idx="1015">
                  <c:v>10.935690159398794</c:v>
                </c:pt>
                <c:pt idx="1016">
                  <c:v>10.937202041993579</c:v>
                </c:pt>
                <c:pt idx="1017">
                  <c:v>10.946496783434513</c:v>
                </c:pt>
                <c:pt idx="1018">
                  <c:v>10.948362881031219</c:v>
                </c:pt>
                <c:pt idx="1019">
                  <c:v>10.949099428528722</c:v>
                </c:pt>
                <c:pt idx="1020">
                  <c:v>10.949240146920907</c:v>
                </c:pt>
                <c:pt idx="1021">
                  <c:v>10.952451649659213</c:v>
                </c:pt>
                <c:pt idx="1022">
                  <c:v>10.953620938107385</c:v>
                </c:pt>
                <c:pt idx="1023">
                  <c:v>10.954958787147934</c:v>
                </c:pt>
                <c:pt idx="1024">
                  <c:v>10.957952505339421</c:v>
                </c:pt>
                <c:pt idx="1025">
                  <c:v>10.962163919796957</c:v>
                </c:pt>
                <c:pt idx="1026">
                  <c:v>10.96350183608336</c:v>
                </c:pt>
                <c:pt idx="1027">
                  <c:v>10.969309454915388</c:v>
                </c:pt>
                <c:pt idx="1028">
                  <c:v>10.974107076172626</c:v>
                </c:pt>
                <c:pt idx="1029">
                  <c:v>10.974153977604839</c:v>
                </c:pt>
                <c:pt idx="1030">
                  <c:v>10.976627342150067</c:v>
                </c:pt>
                <c:pt idx="1031">
                  <c:v>10.979119135624632</c:v>
                </c:pt>
                <c:pt idx="1032">
                  <c:v>10.981736392167569</c:v>
                </c:pt>
                <c:pt idx="1033">
                  <c:v>10.98269424973801</c:v>
                </c:pt>
                <c:pt idx="1034">
                  <c:v>10.983704025469546</c:v>
                </c:pt>
                <c:pt idx="1035">
                  <c:v>10.98423473727456</c:v>
                </c:pt>
                <c:pt idx="1036">
                  <c:v>10.985347502602769</c:v>
                </c:pt>
                <c:pt idx="1037">
                  <c:v>10.995848877924308</c:v>
                </c:pt>
                <c:pt idx="1038">
                  <c:v>11.003868320122141</c:v>
                </c:pt>
                <c:pt idx="1039">
                  <c:v>11.006041817229899</c:v>
                </c:pt>
                <c:pt idx="1040">
                  <c:v>11.006804075376094</c:v>
                </c:pt>
                <c:pt idx="1041">
                  <c:v>11.007959908377794</c:v>
                </c:pt>
                <c:pt idx="1042">
                  <c:v>11.01161068723612</c:v>
                </c:pt>
                <c:pt idx="1043">
                  <c:v>11.013574183165336</c:v>
                </c:pt>
                <c:pt idx="1044">
                  <c:v>11.014230256337388</c:v>
                </c:pt>
                <c:pt idx="1045">
                  <c:v>11.016556663981623</c:v>
                </c:pt>
                <c:pt idx="1046">
                  <c:v>11.022645563959268</c:v>
                </c:pt>
                <c:pt idx="1047">
                  <c:v>11.023853295714975</c:v>
                </c:pt>
                <c:pt idx="1048">
                  <c:v>11.024457791314555</c:v>
                </c:pt>
                <c:pt idx="1049">
                  <c:v>11.024900090256322</c:v>
                </c:pt>
                <c:pt idx="1050">
                  <c:v>11.036144120525924</c:v>
                </c:pt>
                <c:pt idx="1051">
                  <c:v>11.045286263073733</c:v>
                </c:pt>
                <c:pt idx="1052">
                  <c:v>11.04648790416617</c:v>
                </c:pt>
                <c:pt idx="1053">
                  <c:v>11.070072794322019</c:v>
                </c:pt>
                <c:pt idx="1054">
                  <c:v>11.080474247737921</c:v>
                </c:pt>
                <c:pt idx="1055">
                  <c:v>11.08240151711729</c:v>
                </c:pt>
                <c:pt idx="1056">
                  <c:v>11.082598862912366</c:v>
                </c:pt>
                <c:pt idx="1057">
                  <c:v>11.0839026445549</c:v>
                </c:pt>
                <c:pt idx="1058">
                  <c:v>11.085830404461106</c:v>
                </c:pt>
                <c:pt idx="1059">
                  <c:v>11.096613828280352</c:v>
                </c:pt>
                <c:pt idx="1060">
                  <c:v>11.104339053340402</c:v>
                </c:pt>
                <c:pt idx="1061">
                  <c:v>11.110522214115894</c:v>
                </c:pt>
                <c:pt idx="1062">
                  <c:v>11.116397259981955</c:v>
                </c:pt>
                <c:pt idx="1063">
                  <c:v>11.119251716030742</c:v>
                </c:pt>
                <c:pt idx="1064">
                  <c:v>11.131268574029283</c:v>
                </c:pt>
                <c:pt idx="1065">
                  <c:v>11.144480247819752</c:v>
                </c:pt>
                <c:pt idx="1066">
                  <c:v>11.146261579181541</c:v>
                </c:pt>
                <c:pt idx="1067">
                  <c:v>11.153197930722987</c:v>
                </c:pt>
                <c:pt idx="1068">
                  <c:v>11.161933116535645</c:v>
                </c:pt>
                <c:pt idx="1069">
                  <c:v>11.165386711913456</c:v>
                </c:pt>
                <c:pt idx="1070">
                  <c:v>11.168037190304878</c:v>
                </c:pt>
                <c:pt idx="1071">
                  <c:v>11.175063503345587</c:v>
                </c:pt>
                <c:pt idx="1072">
                  <c:v>11.186744181352728</c:v>
                </c:pt>
                <c:pt idx="1073">
                  <c:v>11.187473820623628</c:v>
                </c:pt>
                <c:pt idx="1074">
                  <c:v>11.190738345252168</c:v>
                </c:pt>
                <c:pt idx="1075">
                  <c:v>11.194846777532101</c:v>
                </c:pt>
                <c:pt idx="1076">
                  <c:v>11.207261386323644</c:v>
                </c:pt>
                <c:pt idx="1077">
                  <c:v>11.211393882094951</c:v>
                </c:pt>
                <c:pt idx="1078">
                  <c:v>11.215659249675394</c:v>
                </c:pt>
                <c:pt idx="1079">
                  <c:v>11.244276843811154</c:v>
                </c:pt>
                <c:pt idx="1080">
                  <c:v>11.258456828728217</c:v>
                </c:pt>
                <c:pt idx="1081">
                  <c:v>11.259045590420936</c:v>
                </c:pt>
                <c:pt idx="1082">
                  <c:v>11.262234724327786</c:v>
                </c:pt>
                <c:pt idx="1083">
                  <c:v>11.275448548211664</c:v>
                </c:pt>
                <c:pt idx="1084">
                  <c:v>11.27567292999279</c:v>
                </c:pt>
                <c:pt idx="1085">
                  <c:v>11.276890059151475</c:v>
                </c:pt>
                <c:pt idx="1086">
                  <c:v>11.277369592173214</c:v>
                </c:pt>
                <c:pt idx="1087">
                  <c:v>11.280210240248254</c:v>
                </c:pt>
                <c:pt idx="1088">
                  <c:v>11.284150367115252</c:v>
                </c:pt>
                <c:pt idx="1089">
                  <c:v>11.284944828092005</c:v>
                </c:pt>
                <c:pt idx="1090">
                  <c:v>11.290517802247299</c:v>
                </c:pt>
                <c:pt idx="1091">
                  <c:v>11.295101812349353</c:v>
                </c:pt>
                <c:pt idx="1092">
                  <c:v>11.296222735137952</c:v>
                </c:pt>
                <c:pt idx="1093">
                  <c:v>11.303038329087094</c:v>
                </c:pt>
                <c:pt idx="1094">
                  <c:v>11.308096761464498</c:v>
                </c:pt>
                <c:pt idx="1095">
                  <c:v>11.308646972710088</c:v>
                </c:pt>
                <c:pt idx="1096">
                  <c:v>11.324977235669095</c:v>
                </c:pt>
                <c:pt idx="1097">
                  <c:v>11.328334402103192</c:v>
                </c:pt>
                <c:pt idx="1098">
                  <c:v>11.332098668178981</c:v>
                </c:pt>
                <c:pt idx="1099">
                  <c:v>11.339361908540699</c:v>
                </c:pt>
                <c:pt idx="1100">
                  <c:v>11.340663642317956</c:v>
                </c:pt>
                <c:pt idx="1101">
                  <c:v>11.343466420819608</c:v>
                </c:pt>
                <c:pt idx="1102">
                  <c:v>11.349390003479307</c:v>
                </c:pt>
                <c:pt idx="1103">
                  <c:v>11.3535802833911</c:v>
                </c:pt>
                <c:pt idx="1104">
                  <c:v>11.356563086628693</c:v>
                </c:pt>
                <c:pt idx="1105">
                  <c:v>11.365542781704679</c:v>
                </c:pt>
                <c:pt idx="1106">
                  <c:v>11.365847076379529</c:v>
                </c:pt>
                <c:pt idx="1107">
                  <c:v>11.367375776663645</c:v>
                </c:pt>
                <c:pt idx="1108">
                  <c:v>11.378486036717607</c:v>
                </c:pt>
                <c:pt idx="1109">
                  <c:v>11.378794687664069</c:v>
                </c:pt>
                <c:pt idx="1110">
                  <c:v>11.38477189577813</c:v>
                </c:pt>
                <c:pt idx="1111">
                  <c:v>11.389965623206574</c:v>
                </c:pt>
                <c:pt idx="1112">
                  <c:v>11.394627344340604</c:v>
                </c:pt>
                <c:pt idx="1113">
                  <c:v>11.406687425733706</c:v>
                </c:pt>
                <c:pt idx="1114">
                  <c:v>11.411173638886208</c:v>
                </c:pt>
                <c:pt idx="1115">
                  <c:v>11.418146628813462</c:v>
                </c:pt>
                <c:pt idx="1116">
                  <c:v>11.429817259076046</c:v>
                </c:pt>
                <c:pt idx="1117">
                  <c:v>11.430631884733556</c:v>
                </c:pt>
                <c:pt idx="1118">
                  <c:v>11.43366763062113</c:v>
                </c:pt>
                <c:pt idx="1119">
                  <c:v>11.441870940794249</c:v>
                </c:pt>
                <c:pt idx="1120">
                  <c:v>11.443919277428973</c:v>
                </c:pt>
                <c:pt idx="1121">
                  <c:v>11.449336231600046</c:v>
                </c:pt>
                <c:pt idx="1122">
                  <c:v>11.46447856493236</c:v>
                </c:pt>
                <c:pt idx="1123">
                  <c:v>11.468671614663714</c:v>
                </c:pt>
                <c:pt idx="1124">
                  <c:v>11.468965879819795</c:v>
                </c:pt>
                <c:pt idx="1125">
                  <c:v>11.475215253502103</c:v>
                </c:pt>
                <c:pt idx="1126">
                  <c:v>11.477547439254195</c:v>
                </c:pt>
                <c:pt idx="1127">
                  <c:v>11.487892533918275</c:v>
                </c:pt>
                <c:pt idx="1128">
                  <c:v>11.489211462679396</c:v>
                </c:pt>
                <c:pt idx="1129">
                  <c:v>11.48979456460072</c:v>
                </c:pt>
                <c:pt idx="1130">
                  <c:v>11.491368279178742</c:v>
                </c:pt>
                <c:pt idx="1131">
                  <c:v>11.495885367771521</c:v>
                </c:pt>
                <c:pt idx="1132">
                  <c:v>11.496147655125306</c:v>
                </c:pt>
                <c:pt idx="1133">
                  <c:v>11.496813422045591</c:v>
                </c:pt>
                <c:pt idx="1134">
                  <c:v>11.500460063548058</c:v>
                </c:pt>
                <c:pt idx="1135">
                  <c:v>11.505255773886439</c:v>
                </c:pt>
                <c:pt idx="1136">
                  <c:v>11.508577436115894</c:v>
                </c:pt>
                <c:pt idx="1137">
                  <c:v>11.519352511131631</c:v>
                </c:pt>
                <c:pt idx="1138">
                  <c:v>11.522090883407072</c:v>
                </c:pt>
                <c:pt idx="1139">
                  <c:v>11.523258660712056</c:v>
                </c:pt>
                <c:pt idx="1140">
                  <c:v>11.523424362546638</c:v>
                </c:pt>
                <c:pt idx="1141">
                  <c:v>11.535801647689244</c:v>
                </c:pt>
                <c:pt idx="1142">
                  <c:v>11.556028178149768</c:v>
                </c:pt>
                <c:pt idx="1143">
                  <c:v>11.56420898553816</c:v>
                </c:pt>
                <c:pt idx="1144">
                  <c:v>11.564732947351896</c:v>
                </c:pt>
                <c:pt idx="1145">
                  <c:v>11.576880646132217</c:v>
                </c:pt>
                <c:pt idx="1146">
                  <c:v>11.57998970961378</c:v>
                </c:pt>
                <c:pt idx="1147">
                  <c:v>11.589619407371091</c:v>
                </c:pt>
                <c:pt idx="1148">
                  <c:v>11.590728241077406</c:v>
                </c:pt>
                <c:pt idx="1149">
                  <c:v>11.593316496815207</c:v>
                </c:pt>
                <c:pt idx="1150">
                  <c:v>11.604073918356303</c:v>
                </c:pt>
                <c:pt idx="1151">
                  <c:v>11.605229668729764</c:v>
                </c:pt>
                <c:pt idx="1152">
                  <c:v>11.606324919964505</c:v>
                </c:pt>
                <c:pt idx="1153">
                  <c:v>11.60782643249712</c:v>
                </c:pt>
                <c:pt idx="1154">
                  <c:v>11.611128596037091</c:v>
                </c:pt>
                <c:pt idx="1155">
                  <c:v>11.612101483962618</c:v>
                </c:pt>
                <c:pt idx="1156">
                  <c:v>11.613190755591813</c:v>
                </c:pt>
                <c:pt idx="1157">
                  <c:v>11.614950117684817</c:v>
                </c:pt>
                <c:pt idx="1158">
                  <c:v>11.618286526387557</c:v>
                </c:pt>
                <c:pt idx="1159">
                  <c:v>11.630421528674482</c:v>
                </c:pt>
                <c:pt idx="1160">
                  <c:v>11.638351200899606</c:v>
                </c:pt>
                <c:pt idx="1161">
                  <c:v>11.645539941863889</c:v>
                </c:pt>
                <c:pt idx="1162">
                  <c:v>11.647292751115021</c:v>
                </c:pt>
                <c:pt idx="1163">
                  <c:v>11.650356367183399</c:v>
                </c:pt>
                <c:pt idx="1164">
                  <c:v>11.650482389647944</c:v>
                </c:pt>
                <c:pt idx="1165">
                  <c:v>11.657211030818521</c:v>
                </c:pt>
                <c:pt idx="1166">
                  <c:v>11.660874029389035</c:v>
                </c:pt>
                <c:pt idx="1167">
                  <c:v>11.668597812981519</c:v>
                </c:pt>
                <c:pt idx="1168">
                  <c:v>11.67305466278963</c:v>
                </c:pt>
                <c:pt idx="1169">
                  <c:v>11.67477749183168</c:v>
                </c:pt>
                <c:pt idx="1170">
                  <c:v>11.678777193785766</c:v>
                </c:pt>
                <c:pt idx="1171">
                  <c:v>11.682303272645029</c:v>
                </c:pt>
                <c:pt idx="1172">
                  <c:v>11.682559178726583</c:v>
                </c:pt>
                <c:pt idx="1173">
                  <c:v>11.684205203518008</c:v>
                </c:pt>
                <c:pt idx="1174">
                  <c:v>11.685231610209733</c:v>
                </c:pt>
                <c:pt idx="1175">
                  <c:v>11.692229056511669</c:v>
                </c:pt>
                <c:pt idx="1176">
                  <c:v>11.692420015017104</c:v>
                </c:pt>
                <c:pt idx="1177">
                  <c:v>11.699340387479607</c:v>
                </c:pt>
                <c:pt idx="1178">
                  <c:v>11.70324034667216</c:v>
                </c:pt>
                <c:pt idx="1179">
                  <c:v>11.712727942807238</c:v>
                </c:pt>
                <c:pt idx="1180">
                  <c:v>11.713262451867097</c:v>
                </c:pt>
                <c:pt idx="1181">
                  <c:v>11.7153271221267</c:v>
                </c:pt>
                <c:pt idx="1182">
                  <c:v>11.716977080421183</c:v>
                </c:pt>
                <c:pt idx="1183">
                  <c:v>11.717947664931927</c:v>
                </c:pt>
                <c:pt idx="1184">
                  <c:v>11.719318248255057</c:v>
                </c:pt>
                <c:pt idx="1185">
                  <c:v>11.71955517220942</c:v>
                </c:pt>
                <c:pt idx="1186">
                  <c:v>11.724760121238225</c:v>
                </c:pt>
                <c:pt idx="1187">
                  <c:v>11.733433089846169</c:v>
                </c:pt>
                <c:pt idx="1188">
                  <c:v>11.735397765156852</c:v>
                </c:pt>
                <c:pt idx="1189">
                  <c:v>11.744942672530104</c:v>
                </c:pt>
                <c:pt idx="1190">
                  <c:v>11.746809056467518</c:v>
                </c:pt>
                <c:pt idx="1191">
                  <c:v>11.749932740322082</c:v>
                </c:pt>
                <c:pt idx="1192">
                  <c:v>11.757350726290941</c:v>
                </c:pt>
                <c:pt idx="1193">
                  <c:v>11.7755929512953</c:v>
                </c:pt>
                <c:pt idx="1194">
                  <c:v>11.77665209233883</c:v>
                </c:pt>
                <c:pt idx="1195">
                  <c:v>11.782043798388608</c:v>
                </c:pt>
                <c:pt idx="1196">
                  <c:v>11.787255117569861</c:v>
                </c:pt>
                <c:pt idx="1197">
                  <c:v>11.791198302147151</c:v>
                </c:pt>
                <c:pt idx="1198">
                  <c:v>11.796822985046052</c:v>
                </c:pt>
                <c:pt idx="1199">
                  <c:v>11.801800304226784</c:v>
                </c:pt>
                <c:pt idx="1200">
                  <c:v>11.804173032540708</c:v>
                </c:pt>
                <c:pt idx="1201">
                  <c:v>11.805469684855964</c:v>
                </c:pt>
                <c:pt idx="1202">
                  <c:v>11.809600810090885</c:v>
                </c:pt>
                <c:pt idx="1203">
                  <c:v>11.826791519358528</c:v>
                </c:pt>
                <c:pt idx="1204">
                  <c:v>11.827873594639605</c:v>
                </c:pt>
                <c:pt idx="1205">
                  <c:v>11.832588440380905</c:v>
                </c:pt>
                <c:pt idx="1206">
                  <c:v>11.841041991711148</c:v>
                </c:pt>
                <c:pt idx="1207">
                  <c:v>11.846921510835646</c:v>
                </c:pt>
                <c:pt idx="1208">
                  <c:v>11.847408893499535</c:v>
                </c:pt>
                <c:pt idx="1209">
                  <c:v>11.85123444669301</c:v>
                </c:pt>
                <c:pt idx="1210">
                  <c:v>11.852890918858915</c:v>
                </c:pt>
                <c:pt idx="1211">
                  <c:v>11.853304697029742</c:v>
                </c:pt>
                <c:pt idx="1212">
                  <c:v>11.854347020899098</c:v>
                </c:pt>
                <c:pt idx="1213">
                  <c:v>11.857841421596158</c:v>
                </c:pt>
                <c:pt idx="1214">
                  <c:v>11.858267373851795</c:v>
                </c:pt>
                <c:pt idx="1215">
                  <c:v>11.864658122449192</c:v>
                </c:pt>
                <c:pt idx="1216">
                  <c:v>11.867542136188698</c:v>
                </c:pt>
                <c:pt idx="1217">
                  <c:v>11.867772252269667</c:v>
                </c:pt>
                <c:pt idx="1218">
                  <c:v>11.868077133891962</c:v>
                </c:pt>
                <c:pt idx="1219">
                  <c:v>11.870347243515528</c:v>
                </c:pt>
                <c:pt idx="1220">
                  <c:v>11.873623695529172</c:v>
                </c:pt>
                <c:pt idx="1221">
                  <c:v>11.878489431800208</c:v>
                </c:pt>
                <c:pt idx="1222">
                  <c:v>11.879934341820569</c:v>
                </c:pt>
                <c:pt idx="1223">
                  <c:v>11.881319092997348</c:v>
                </c:pt>
                <c:pt idx="1224">
                  <c:v>11.883999187506758</c:v>
                </c:pt>
                <c:pt idx="1225">
                  <c:v>11.887034321065794</c:v>
                </c:pt>
                <c:pt idx="1226">
                  <c:v>11.90980158814547</c:v>
                </c:pt>
                <c:pt idx="1227">
                  <c:v>11.91505597195156</c:v>
                </c:pt>
                <c:pt idx="1228">
                  <c:v>11.917944003919459</c:v>
                </c:pt>
                <c:pt idx="1229">
                  <c:v>11.930795385986642</c:v>
                </c:pt>
                <c:pt idx="1230">
                  <c:v>11.931947663922248</c:v>
                </c:pt>
                <c:pt idx="1231">
                  <c:v>11.932065288877114</c:v>
                </c:pt>
                <c:pt idx="1232">
                  <c:v>11.932123925480784</c:v>
                </c:pt>
                <c:pt idx="1233">
                  <c:v>11.933108867860472</c:v>
                </c:pt>
                <c:pt idx="1234">
                  <c:v>11.94019536367697</c:v>
                </c:pt>
                <c:pt idx="1235">
                  <c:v>11.940842270314915</c:v>
                </c:pt>
                <c:pt idx="1236">
                  <c:v>11.947405430420297</c:v>
                </c:pt>
                <c:pt idx="1237">
                  <c:v>11.94970160390697</c:v>
                </c:pt>
                <c:pt idx="1238">
                  <c:v>11.954156673858849</c:v>
                </c:pt>
                <c:pt idx="1239">
                  <c:v>11.956509733899775</c:v>
                </c:pt>
                <c:pt idx="1240">
                  <c:v>11.956791761135889</c:v>
                </c:pt>
                <c:pt idx="1241">
                  <c:v>11.961861612231651</c:v>
                </c:pt>
                <c:pt idx="1242">
                  <c:v>11.961980738356592</c:v>
                </c:pt>
                <c:pt idx="1243">
                  <c:v>11.972640223658713</c:v>
                </c:pt>
                <c:pt idx="1244">
                  <c:v>11.977069090325841</c:v>
                </c:pt>
                <c:pt idx="1245">
                  <c:v>11.978725229516519</c:v>
                </c:pt>
                <c:pt idx="1246">
                  <c:v>11.979132121388314</c:v>
                </c:pt>
                <c:pt idx="1247">
                  <c:v>11.984862967369365</c:v>
                </c:pt>
                <c:pt idx="1248">
                  <c:v>11.987764769652028</c:v>
                </c:pt>
                <c:pt idx="1249">
                  <c:v>11.995823225247097</c:v>
                </c:pt>
                <c:pt idx="1250">
                  <c:v>12.000972288074859</c:v>
                </c:pt>
                <c:pt idx="1251">
                  <c:v>12.007730617461625</c:v>
                </c:pt>
                <c:pt idx="1252">
                  <c:v>12.009101995452458</c:v>
                </c:pt>
                <c:pt idx="1253">
                  <c:v>12.012235406375806</c:v>
                </c:pt>
                <c:pt idx="1254">
                  <c:v>12.014124366064609</c:v>
                </c:pt>
                <c:pt idx="1255">
                  <c:v>12.014125459907373</c:v>
                </c:pt>
                <c:pt idx="1256">
                  <c:v>12.019492356181292</c:v>
                </c:pt>
                <c:pt idx="1257">
                  <c:v>12.027380890473548</c:v>
                </c:pt>
                <c:pt idx="1258">
                  <c:v>12.029285165117514</c:v>
                </c:pt>
                <c:pt idx="1259">
                  <c:v>12.031141242106633</c:v>
                </c:pt>
                <c:pt idx="1260">
                  <c:v>12.039304804237268</c:v>
                </c:pt>
                <c:pt idx="1261">
                  <c:v>12.052544582431949</c:v>
                </c:pt>
                <c:pt idx="1262">
                  <c:v>12.054768734938644</c:v>
                </c:pt>
                <c:pt idx="1263">
                  <c:v>12.057639576703206</c:v>
                </c:pt>
                <c:pt idx="1264">
                  <c:v>12.058476030119614</c:v>
                </c:pt>
                <c:pt idx="1265">
                  <c:v>12.058926222106949</c:v>
                </c:pt>
                <c:pt idx="1266">
                  <c:v>12.061568221918549</c:v>
                </c:pt>
                <c:pt idx="1267">
                  <c:v>12.06393920863642</c:v>
                </c:pt>
                <c:pt idx="1268">
                  <c:v>12.077530403238439</c:v>
                </c:pt>
                <c:pt idx="1269">
                  <c:v>12.083607115340333</c:v>
                </c:pt>
                <c:pt idx="1270">
                  <c:v>12.087774117103571</c:v>
                </c:pt>
                <c:pt idx="1271">
                  <c:v>12.088913411870156</c:v>
                </c:pt>
                <c:pt idx="1272">
                  <c:v>12.092497285063011</c:v>
                </c:pt>
                <c:pt idx="1273">
                  <c:v>12.103786736696641</c:v>
                </c:pt>
                <c:pt idx="1274">
                  <c:v>12.111924271507053</c:v>
                </c:pt>
                <c:pt idx="1275">
                  <c:v>12.135555343991136</c:v>
                </c:pt>
                <c:pt idx="1276">
                  <c:v>12.13769021642473</c:v>
                </c:pt>
                <c:pt idx="1277">
                  <c:v>12.140921762535156</c:v>
                </c:pt>
                <c:pt idx="1278">
                  <c:v>12.142550250219282</c:v>
                </c:pt>
                <c:pt idx="1279">
                  <c:v>12.142834853671669</c:v>
                </c:pt>
                <c:pt idx="1280">
                  <c:v>12.14288016600082</c:v>
                </c:pt>
                <c:pt idx="1281">
                  <c:v>12.146094577059056</c:v>
                </c:pt>
                <c:pt idx="1282">
                  <c:v>12.150156391267304</c:v>
                </c:pt>
                <c:pt idx="1283">
                  <c:v>12.155435214604939</c:v>
                </c:pt>
                <c:pt idx="1284">
                  <c:v>12.156635130213376</c:v>
                </c:pt>
                <c:pt idx="1285">
                  <c:v>12.160280834489161</c:v>
                </c:pt>
                <c:pt idx="1286">
                  <c:v>12.163947059785766</c:v>
                </c:pt>
                <c:pt idx="1287">
                  <c:v>12.164681803736428</c:v>
                </c:pt>
                <c:pt idx="1288">
                  <c:v>12.169377275072726</c:v>
                </c:pt>
                <c:pt idx="1289">
                  <c:v>12.172811641809158</c:v>
                </c:pt>
                <c:pt idx="1290">
                  <c:v>12.176812826323056</c:v>
                </c:pt>
                <c:pt idx="1291">
                  <c:v>12.177200890586288</c:v>
                </c:pt>
                <c:pt idx="1292">
                  <c:v>12.178293186455331</c:v>
                </c:pt>
                <c:pt idx="1293">
                  <c:v>12.178408434591066</c:v>
                </c:pt>
                <c:pt idx="1294">
                  <c:v>12.202021628757812</c:v>
                </c:pt>
                <c:pt idx="1295">
                  <c:v>12.203495983904151</c:v>
                </c:pt>
                <c:pt idx="1296">
                  <c:v>12.203594505943451</c:v>
                </c:pt>
                <c:pt idx="1297">
                  <c:v>12.215609829311003</c:v>
                </c:pt>
                <c:pt idx="1298">
                  <c:v>12.217251878886028</c:v>
                </c:pt>
                <c:pt idx="1299">
                  <c:v>12.220789112541848</c:v>
                </c:pt>
                <c:pt idx="1300">
                  <c:v>12.225255210189614</c:v>
                </c:pt>
                <c:pt idx="1301">
                  <c:v>12.227149978253429</c:v>
                </c:pt>
                <c:pt idx="1302">
                  <c:v>12.22813281406941</c:v>
                </c:pt>
                <c:pt idx="1303">
                  <c:v>12.233920901657802</c:v>
                </c:pt>
                <c:pt idx="1304">
                  <c:v>12.234385118390662</c:v>
                </c:pt>
                <c:pt idx="1305">
                  <c:v>12.234901974451326</c:v>
                </c:pt>
                <c:pt idx="1306">
                  <c:v>12.235685595418547</c:v>
                </c:pt>
                <c:pt idx="1307">
                  <c:v>12.256810768535837</c:v>
                </c:pt>
                <c:pt idx="1308">
                  <c:v>12.263600372818173</c:v>
                </c:pt>
                <c:pt idx="1309">
                  <c:v>12.275598419564851</c:v>
                </c:pt>
                <c:pt idx="1310">
                  <c:v>12.277057615009204</c:v>
                </c:pt>
                <c:pt idx="1311">
                  <c:v>12.28367725377548</c:v>
                </c:pt>
                <c:pt idx="1312">
                  <c:v>12.285610869583355</c:v>
                </c:pt>
                <c:pt idx="1313">
                  <c:v>12.286055087924739</c:v>
                </c:pt>
                <c:pt idx="1314">
                  <c:v>12.295211372791847</c:v>
                </c:pt>
                <c:pt idx="1315">
                  <c:v>12.30006997432897</c:v>
                </c:pt>
                <c:pt idx="1316">
                  <c:v>12.31211856702598</c:v>
                </c:pt>
                <c:pt idx="1317">
                  <c:v>12.324906424546134</c:v>
                </c:pt>
                <c:pt idx="1318">
                  <c:v>12.328284614158926</c:v>
                </c:pt>
                <c:pt idx="1319">
                  <c:v>12.330033048682195</c:v>
                </c:pt>
                <c:pt idx="1320">
                  <c:v>12.332746782553132</c:v>
                </c:pt>
                <c:pt idx="1321">
                  <c:v>12.339882912391598</c:v>
                </c:pt>
                <c:pt idx="1322">
                  <c:v>12.341439030233584</c:v>
                </c:pt>
                <c:pt idx="1323">
                  <c:v>12.342816441560272</c:v>
                </c:pt>
                <c:pt idx="1324">
                  <c:v>12.343733231034431</c:v>
                </c:pt>
                <c:pt idx="1325">
                  <c:v>12.344007423383045</c:v>
                </c:pt>
                <c:pt idx="1326">
                  <c:v>12.353546875981571</c:v>
                </c:pt>
                <c:pt idx="1327">
                  <c:v>12.360805920456897</c:v>
                </c:pt>
                <c:pt idx="1328">
                  <c:v>12.369439897399735</c:v>
                </c:pt>
                <c:pt idx="1329">
                  <c:v>12.370556522369478</c:v>
                </c:pt>
                <c:pt idx="1330">
                  <c:v>12.371913729503186</c:v>
                </c:pt>
                <c:pt idx="1331">
                  <c:v>12.374152530764292</c:v>
                </c:pt>
                <c:pt idx="1332">
                  <c:v>12.381357729147158</c:v>
                </c:pt>
                <c:pt idx="1333">
                  <c:v>12.393999862741659</c:v>
                </c:pt>
                <c:pt idx="1334">
                  <c:v>12.39432708651921</c:v>
                </c:pt>
                <c:pt idx="1335">
                  <c:v>12.395034502726102</c:v>
                </c:pt>
                <c:pt idx="1336">
                  <c:v>12.422285124579258</c:v>
                </c:pt>
                <c:pt idx="1337">
                  <c:v>12.423695044248376</c:v>
                </c:pt>
                <c:pt idx="1338">
                  <c:v>12.428653328719822</c:v>
                </c:pt>
                <c:pt idx="1339">
                  <c:v>12.441063899795459</c:v>
                </c:pt>
                <c:pt idx="1340">
                  <c:v>12.441567429934096</c:v>
                </c:pt>
                <c:pt idx="1341">
                  <c:v>12.446728948533785</c:v>
                </c:pt>
                <c:pt idx="1342">
                  <c:v>12.45502508002571</c:v>
                </c:pt>
                <c:pt idx="1343">
                  <c:v>12.459762070098005</c:v>
                </c:pt>
                <c:pt idx="1344">
                  <c:v>12.459960342761367</c:v>
                </c:pt>
                <c:pt idx="1345">
                  <c:v>12.476998460192991</c:v>
                </c:pt>
                <c:pt idx="1346">
                  <c:v>12.478013453161992</c:v>
                </c:pt>
                <c:pt idx="1347">
                  <c:v>12.481474213095678</c:v>
                </c:pt>
                <c:pt idx="1348">
                  <c:v>12.483992954804124</c:v>
                </c:pt>
                <c:pt idx="1349">
                  <c:v>12.485661898146244</c:v>
                </c:pt>
                <c:pt idx="1350">
                  <c:v>12.487801308017435</c:v>
                </c:pt>
                <c:pt idx="1351">
                  <c:v>12.488072039132659</c:v>
                </c:pt>
                <c:pt idx="1352">
                  <c:v>12.493852884654107</c:v>
                </c:pt>
                <c:pt idx="1353">
                  <c:v>12.498436897631667</c:v>
                </c:pt>
                <c:pt idx="1354">
                  <c:v>12.499034142810569</c:v>
                </c:pt>
                <c:pt idx="1355">
                  <c:v>12.506015788087501</c:v>
                </c:pt>
                <c:pt idx="1356">
                  <c:v>12.510735365097966</c:v>
                </c:pt>
                <c:pt idx="1357">
                  <c:v>12.513912275713736</c:v>
                </c:pt>
                <c:pt idx="1358">
                  <c:v>12.514973679531566</c:v>
                </c:pt>
                <c:pt idx="1359">
                  <c:v>12.518698298074963</c:v>
                </c:pt>
                <c:pt idx="1360">
                  <c:v>12.518784966252962</c:v>
                </c:pt>
                <c:pt idx="1361">
                  <c:v>12.522770249335228</c:v>
                </c:pt>
                <c:pt idx="1362">
                  <c:v>12.524193079541018</c:v>
                </c:pt>
                <c:pt idx="1363">
                  <c:v>12.539915465489401</c:v>
                </c:pt>
                <c:pt idx="1364">
                  <c:v>12.548601374709696</c:v>
                </c:pt>
                <c:pt idx="1365">
                  <c:v>12.550346611621521</c:v>
                </c:pt>
                <c:pt idx="1366">
                  <c:v>12.554831262639283</c:v>
                </c:pt>
                <c:pt idx="1367">
                  <c:v>12.557662299550735</c:v>
                </c:pt>
                <c:pt idx="1368">
                  <c:v>12.568081259861334</c:v>
                </c:pt>
                <c:pt idx="1369">
                  <c:v>12.572345648802566</c:v>
                </c:pt>
                <c:pt idx="1370">
                  <c:v>12.574946432991503</c:v>
                </c:pt>
                <c:pt idx="1371">
                  <c:v>12.580109816397451</c:v>
                </c:pt>
                <c:pt idx="1372">
                  <c:v>12.583659955345754</c:v>
                </c:pt>
                <c:pt idx="1373">
                  <c:v>12.587980874085678</c:v>
                </c:pt>
                <c:pt idx="1374">
                  <c:v>12.58969733792193</c:v>
                </c:pt>
                <c:pt idx="1375">
                  <c:v>12.593685313215117</c:v>
                </c:pt>
                <c:pt idx="1376">
                  <c:v>12.596505454924745</c:v>
                </c:pt>
                <c:pt idx="1377">
                  <c:v>12.600827138446814</c:v>
                </c:pt>
                <c:pt idx="1378">
                  <c:v>12.603196930269064</c:v>
                </c:pt>
                <c:pt idx="1379">
                  <c:v>12.617548311450754</c:v>
                </c:pt>
                <c:pt idx="1380">
                  <c:v>12.62084438608591</c:v>
                </c:pt>
                <c:pt idx="1381">
                  <c:v>12.624343519795808</c:v>
                </c:pt>
                <c:pt idx="1382">
                  <c:v>12.627694495610584</c:v>
                </c:pt>
                <c:pt idx="1383">
                  <c:v>12.634681898689781</c:v>
                </c:pt>
                <c:pt idx="1384">
                  <c:v>12.638920655082668</c:v>
                </c:pt>
                <c:pt idx="1385">
                  <c:v>12.6414074756344</c:v>
                </c:pt>
                <c:pt idx="1386">
                  <c:v>12.645860308856125</c:v>
                </c:pt>
                <c:pt idx="1387">
                  <c:v>12.646762043549295</c:v>
                </c:pt>
                <c:pt idx="1388">
                  <c:v>12.648598860898968</c:v>
                </c:pt>
                <c:pt idx="1389">
                  <c:v>12.652862719022817</c:v>
                </c:pt>
                <c:pt idx="1390">
                  <c:v>12.661187633621228</c:v>
                </c:pt>
                <c:pt idx="1391">
                  <c:v>12.666732786650694</c:v>
                </c:pt>
                <c:pt idx="1392">
                  <c:v>12.670944484843801</c:v>
                </c:pt>
                <c:pt idx="1393">
                  <c:v>12.676863240063641</c:v>
                </c:pt>
                <c:pt idx="1394">
                  <c:v>12.677546135171777</c:v>
                </c:pt>
                <c:pt idx="1395">
                  <c:v>12.680584953449385</c:v>
                </c:pt>
                <c:pt idx="1396">
                  <c:v>12.685581571009894</c:v>
                </c:pt>
                <c:pt idx="1397">
                  <c:v>12.689419603378727</c:v>
                </c:pt>
                <c:pt idx="1398">
                  <c:v>12.69443843419403</c:v>
                </c:pt>
                <c:pt idx="1399">
                  <c:v>12.698242503528798</c:v>
                </c:pt>
                <c:pt idx="1400">
                  <c:v>12.701525731037629</c:v>
                </c:pt>
                <c:pt idx="1401">
                  <c:v>12.702010877529554</c:v>
                </c:pt>
                <c:pt idx="1402">
                  <c:v>12.710504907057082</c:v>
                </c:pt>
                <c:pt idx="1403">
                  <c:v>12.711104553632289</c:v>
                </c:pt>
                <c:pt idx="1404">
                  <c:v>12.714132790669828</c:v>
                </c:pt>
                <c:pt idx="1405">
                  <c:v>12.715299669311619</c:v>
                </c:pt>
                <c:pt idx="1406">
                  <c:v>12.717410472753185</c:v>
                </c:pt>
                <c:pt idx="1407">
                  <c:v>12.721554584242318</c:v>
                </c:pt>
                <c:pt idx="1408">
                  <c:v>12.72957300989383</c:v>
                </c:pt>
                <c:pt idx="1409">
                  <c:v>12.747224156794479</c:v>
                </c:pt>
                <c:pt idx="1410">
                  <c:v>12.749466889083905</c:v>
                </c:pt>
                <c:pt idx="1411">
                  <c:v>12.74994860253531</c:v>
                </c:pt>
                <c:pt idx="1412">
                  <c:v>12.755673608812312</c:v>
                </c:pt>
                <c:pt idx="1413">
                  <c:v>12.758753396713882</c:v>
                </c:pt>
                <c:pt idx="1414">
                  <c:v>12.760091778665309</c:v>
                </c:pt>
                <c:pt idx="1415">
                  <c:v>12.763634513639596</c:v>
                </c:pt>
                <c:pt idx="1416">
                  <c:v>12.765137385499642</c:v>
                </c:pt>
                <c:pt idx="1417">
                  <c:v>12.772722583379615</c:v>
                </c:pt>
                <c:pt idx="1418">
                  <c:v>12.774447826425515</c:v>
                </c:pt>
                <c:pt idx="1419">
                  <c:v>12.791499352483445</c:v>
                </c:pt>
                <c:pt idx="1420">
                  <c:v>12.795172375590019</c:v>
                </c:pt>
                <c:pt idx="1421">
                  <c:v>12.797782698680869</c:v>
                </c:pt>
                <c:pt idx="1422">
                  <c:v>12.803305834525817</c:v>
                </c:pt>
                <c:pt idx="1423">
                  <c:v>12.804374683754048</c:v>
                </c:pt>
                <c:pt idx="1424">
                  <c:v>12.813502389726521</c:v>
                </c:pt>
                <c:pt idx="1425">
                  <c:v>12.813814933852843</c:v>
                </c:pt>
                <c:pt idx="1426">
                  <c:v>12.813857747332975</c:v>
                </c:pt>
                <c:pt idx="1427">
                  <c:v>12.818066207589007</c:v>
                </c:pt>
                <c:pt idx="1428">
                  <c:v>12.819986708506367</c:v>
                </c:pt>
                <c:pt idx="1429">
                  <c:v>12.830328596394065</c:v>
                </c:pt>
                <c:pt idx="1430">
                  <c:v>12.832681355451053</c:v>
                </c:pt>
                <c:pt idx="1431">
                  <c:v>12.832789923000609</c:v>
                </c:pt>
                <c:pt idx="1432">
                  <c:v>12.83418032750725</c:v>
                </c:pt>
                <c:pt idx="1433">
                  <c:v>12.843668161655849</c:v>
                </c:pt>
                <c:pt idx="1434">
                  <c:v>12.851419512518092</c:v>
                </c:pt>
                <c:pt idx="1435">
                  <c:v>12.866188964462179</c:v>
                </c:pt>
                <c:pt idx="1436">
                  <c:v>12.872905851521621</c:v>
                </c:pt>
                <c:pt idx="1437">
                  <c:v>12.883388695585438</c:v>
                </c:pt>
                <c:pt idx="1438">
                  <c:v>12.892228828064606</c:v>
                </c:pt>
                <c:pt idx="1439">
                  <c:v>12.893065599862663</c:v>
                </c:pt>
                <c:pt idx="1440">
                  <c:v>12.893119377177074</c:v>
                </c:pt>
                <c:pt idx="1441">
                  <c:v>12.899532063921335</c:v>
                </c:pt>
                <c:pt idx="1442">
                  <c:v>12.901975976084753</c:v>
                </c:pt>
                <c:pt idx="1443">
                  <c:v>12.915888714551855</c:v>
                </c:pt>
                <c:pt idx="1444">
                  <c:v>12.917828583062214</c:v>
                </c:pt>
                <c:pt idx="1445">
                  <c:v>12.922697518254843</c:v>
                </c:pt>
                <c:pt idx="1446">
                  <c:v>12.927713482762398</c:v>
                </c:pt>
                <c:pt idx="1447">
                  <c:v>12.928356106909863</c:v>
                </c:pt>
                <c:pt idx="1448">
                  <c:v>12.929622426404979</c:v>
                </c:pt>
                <c:pt idx="1449">
                  <c:v>12.938082637815443</c:v>
                </c:pt>
                <c:pt idx="1450">
                  <c:v>12.947818728920172</c:v>
                </c:pt>
                <c:pt idx="1451">
                  <c:v>12.949188672644254</c:v>
                </c:pt>
                <c:pt idx="1452">
                  <c:v>12.950742331473919</c:v>
                </c:pt>
                <c:pt idx="1453">
                  <c:v>12.95322125617915</c:v>
                </c:pt>
                <c:pt idx="1454">
                  <c:v>12.953996645207294</c:v>
                </c:pt>
                <c:pt idx="1455">
                  <c:v>12.95718916110194</c:v>
                </c:pt>
                <c:pt idx="1456">
                  <c:v>12.962324956125212</c:v>
                </c:pt>
                <c:pt idx="1457">
                  <c:v>12.965433355024274</c:v>
                </c:pt>
                <c:pt idx="1458">
                  <c:v>12.966550018466243</c:v>
                </c:pt>
                <c:pt idx="1459">
                  <c:v>12.967629135606245</c:v>
                </c:pt>
                <c:pt idx="1460">
                  <c:v>12.969573122109237</c:v>
                </c:pt>
                <c:pt idx="1461">
                  <c:v>12.974219026512287</c:v>
                </c:pt>
                <c:pt idx="1462">
                  <c:v>12.982123069145882</c:v>
                </c:pt>
                <c:pt idx="1463">
                  <c:v>12.989528626108164</c:v>
                </c:pt>
                <c:pt idx="1464">
                  <c:v>12.991635669313013</c:v>
                </c:pt>
                <c:pt idx="1465">
                  <c:v>13.00440041525972</c:v>
                </c:pt>
                <c:pt idx="1466">
                  <c:v>13.010357983030101</c:v>
                </c:pt>
                <c:pt idx="1467">
                  <c:v>13.021625665014051</c:v>
                </c:pt>
                <c:pt idx="1468">
                  <c:v>13.022389951450881</c:v>
                </c:pt>
                <c:pt idx="1469">
                  <c:v>13.035844186243533</c:v>
                </c:pt>
                <c:pt idx="1470">
                  <c:v>13.037266976472722</c:v>
                </c:pt>
                <c:pt idx="1471">
                  <c:v>13.040233316700194</c:v>
                </c:pt>
                <c:pt idx="1472">
                  <c:v>13.043998112247596</c:v>
                </c:pt>
                <c:pt idx="1473">
                  <c:v>13.052841318736384</c:v>
                </c:pt>
                <c:pt idx="1474">
                  <c:v>13.060891591915464</c:v>
                </c:pt>
                <c:pt idx="1475">
                  <c:v>13.066625151700933</c:v>
                </c:pt>
                <c:pt idx="1476">
                  <c:v>13.073565538075133</c:v>
                </c:pt>
                <c:pt idx="1477">
                  <c:v>13.077477153827706</c:v>
                </c:pt>
                <c:pt idx="1478">
                  <c:v>13.087923534338683</c:v>
                </c:pt>
                <c:pt idx="1479">
                  <c:v>13.088928260240447</c:v>
                </c:pt>
                <c:pt idx="1480">
                  <c:v>13.089282746889634</c:v>
                </c:pt>
                <c:pt idx="1481">
                  <c:v>13.089450104208087</c:v>
                </c:pt>
                <c:pt idx="1482">
                  <c:v>13.096246735072617</c:v>
                </c:pt>
                <c:pt idx="1483">
                  <c:v>13.096382528389356</c:v>
                </c:pt>
                <c:pt idx="1484">
                  <c:v>13.098928583130267</c:v>
                </c:pt>
                <c:pt idx="1485">
                  <c:v>13.099639468336566</c:v>
                </c:pt>
                <c:pt idx="1486">
                  <c:v>13.102750810510377</c:v>
                </c:pt>
                <c:pt idx="1487">
                  <c:v>13.1098849724356</c:v>
                </c:pt>
                <c:pt idx="1488">
                  <c:v>13.111102839269789</c:v>
                </c:pt>
                <c:pt idx="1489">
                  <c:v>13.114019010529606</c:v>
                </c:pt>
                <c:pt idx="1490">
                  <c:v>13.116789864454493</c:v>
                </c:pt>
                <c:pt idx="1491">
                  <c:v>13.118278924288656</c:v>
                </c:pt>
                <c:pt idx="1492">
                  <c:v>13.118899623915015</c:v>
                </c:pt>
                <c:pt idx="1493">
                  <c:v>13.120559916126798</c:v>
                </c:pt>
                <c:pt idx="1494">
                  <c:v>13.12186964405198</c:v>
                </c:pt>
                <c:pt idx="1495">
                  <c:v>13.123840590006928</c:v>
                </c:pt>
                <c:pt idx="1496">
                  <c:v>13.129003021691098</c:v>
                </c:pt>
                <c:pt idx="1497">
                  <c:v>13.129704541965761</c:v>
                </c:pt>
                <c:pt idx="1498">
                  <c:v>13.141907302795868</c:v>
                </c:pt>
                <c:pt idx="1499">
                  <c:v>13.143312185658031</c:v>
                </c:pt>
                <c:pt idx="1500">
                  <c:v>13.146417235345112</c:v>
                </c:pt>
                <c:pt idx="1501">
                  <c:v>13.146424123256551</c:v>
                </c:pt>
                <c:pt idx="1502">
                  <c:v>13.146663723482865</c:v>
                </c:pt>
                <c:pt idx="1503">
                  <c:v>13.14696179907987</c:v>
                </c:pt>
                <c:pt idx="1504">
                  <c:v>13.154178424611111</c:v>
                </c:pt>
                <c:pt idx="1505">
                  <c:v>13.166960978236697</c:v>
                </c:pt>
                <c:pt idx="1506">
                  <c:v>13.169712327778232</c:v>
                </c:pt>
                <c:pt idx="1507">
                  <c:v>13.16972782917035</c:v>
                </c:pt>
                <c:pt idx="1508">
                  <c:v>13.179830693767329</c:v>
                </c:pt>
                <c:pt idx="1509">
                  <c:v>13.193082287700362</c:v>
                </c:pt>
                <c:pt idx="1510">
                  <c:v>13.196644238301118</c:v>
                </c:pt>
                <c:pt idx="1511">
                  <c:v>13.196863940938488</c:v>
                </c:pt>
                <c:pt idx="1512">
                  <c:v>13.206703185999562</c:v>
                </c:pt>
                <c:pt idx="1513">
                  <c:v>13.207743925581914</c:v>
                </c:pt>
                <c:pt idx="1514">
                  <c:v>13.209416097192243</c:v>
                </c:pt>
                <c:pt idx="1515">
                  <c:v>13.21882289864593</c:v>
                </c:pt>
                <c:pt idx="1516">
                  <c:v>13.220012857910151</c:v>
                </c:pt>
                <c:pt idx="1517">
                  <c:v>13.222844589985412</c:v>
                </c:pt>
                <c:pt idx="1518">
                  <c:v>13.238309541574463</c:v>
                </c:pt>
                <c:pt idx="1519">
                  <c:v>13.238810240760282</c:v>
                </c:pt>
                <c:pt idx="1520">
                  <c:v>13.24413912288926</c:v>
                </c:pt>
                <c:pt idx="1521">
                  <c:v>13.247042918851914</c:v>
                </c:pt>
                <c:pt idx="1522">
                  <c:v>13.247131732602867</c:v>
                </c:pt>
                <c:pt idx="1523">
                  <c:v>13.257345255348456</c:v>
                </c:pt>
                <c:pt idx="1524">
                  <c:v>13.262263665760674</c:v>
                </c:pt>
                <c:pt idx="1525">
                  <c:v>13.263044287937111</c:v>
                </c:pt>
                <c:pt idx="1526">
                  <c:v>13.269945603555801</c:v>
                </c:pt>
                <c:pt idx="1527">
                  <c:v>13.281390448222609</c:v>
                </c:pt>
                <c:pt idx="1528">
                  <c:v>13.284770952380677</c:v>
                </c:pt>
                <c:pt idx="1529">
                  <c:v>13.284920558032647</c:v>
                </c:pt>
                <c:pt idx="1530">
                  <c:v>13.287128970404574</c:v>
                </c:pt>
                <c:pt idx="1531">
                  <c:v>13.30120420080334</c:v>
                </c:pt>
                <c:pt idx="1532">
                  <c:v>13.301372982770037</c:v>
                </c:pt>
                <c:pt idx="1533">
                  <c:v>13.305608140982727</c:v>
                </c:pt>
                <c:pt idx="1534">
                  <c:v>13.308104169194001</c:v>
                </c:pt>
                <c:pt idx="1535">
                  <c:v>13.308722949666409</c:v>
                </c:pt>
                <c:pt idx="1536">
                  <c:v>13.308792887627527</c:v>
                </c:pt>
                <c:pt idx="1537">
                  <c:v>13.309720220609556</c:v>
                </c:pt>
                <c:pt idx="1538">
                  <c:v>13.312667377769253</c:v>
                </c:pt>
                <c:pt idx="1539">
                  <c:v>13.313283325235631</c:v>
                </c:pt>
                <c:pt idx="1540">
                  <c:v>13.316575237418494</c:v>
                </c:pt>
                <c:pt idx="1541">
                  <c:v>13.31892515768283</c:v>
                </c:pt>
                <c:pt idx="1542">
                  <c:v>13.323789477166239</c:v>
                </c:pt>
                <c:pt idx="1543">
                  <c:v>13.327215912492981</c:v>
                </c:pt>
                <c:pt idx="1544">
                  <c:v>13.33063354211767</c:v>
                </c:pt>
                <c:pt idx="1545">
                  <c:v>13.330669954551915</c:v>
                </c:pt>
                <c:pt idx="1546">
                  <c:v>13.341743688917131</c:v>
                </c:pt>
                <c:pt idx="1547">
                  <c:v>13.365580892676977</c:v>
                </c:pt>
                <c:pt idx="1548">
                  <c:v>13.368088340379312</c:v>
                </c:pt>
                <c:pt idx="1549">
                  <c:v>13.370781287268708</c:v>
                </c:pt>
                <c:pt idx="1550">
                  <c:v>13.377346903223145</c:v>
                </c:pt>
                <c:pt idx="1551">
                  <c:v>13.377828032983722</c:v>
                </c:pt>
                <c:pt idx="1552">
                  <c:v>13.386902951956507</c:v>
                </c:pt>
                <c:pt idx="1553">
                  <c:v>13.387359451672481</c:v>
                </c:pt>
                <c:pt idx="1554">
                  <c:v>13.390018027490569</c:v>
                </c:pt>
                <c:pt idx="1555">
                  <c:v>13.391502998940512</c:v>
                </c:pt>
                <c:pt idx="1556">
                  <c:v>13.40026659634386</c:v>
                </c:pt>
                <c:pt idx="1557">
                  <c:v>13.402415019766936</c:v>
                </c:pt>
                <c:pt idx="1558">
                  <c:v>13.40664770764297</c:v>
                </c:pt>
                <c:pt idx="1559">
                  <c:v>13.41295635903893</c:v>
                </c:pt>
                <c:pt idx="1560">
                  <c:v>13.413228178507966</c:v>
                </c:pt>
                <c:pt idx="1561">
                  <c:v>13.426683655621897</c:v>
                </c:pt>
                <c:pt idx="1562">
                  <c:v>13.431289213571471</c:v>
                </c:pt>
                <c:pt idx="1563">
                  <c:v>13.431580436842705</c:v>
                </c:pt>
                <c:pt idx="1564">
                  <c:v>13.432044881174868</c:v>
                </c:pt>
                <c:pt idx="1565">
                  <c:v>13.432760959291851</c:v>
                </c:pt>
                <c:pt idx="1566">
                  <c:v>13.434318764647578</c:v>
                </c:pt>
                <c:pt idx="1567">
                  <c:v>13.434938283651645</c:v>
                </c:pt>
                <c:pt idx="1568">
                  <c:v>13.439374817972844</c:v>
                </c:pt>
                <c:pt idx="1569">
                  <c:v>13.441203553615235</c:v>
                </c:pt>
                <c:pt idx="1570">
                  <c:v>13.442344998187711</c:v>
                </c:pt>
                <c:pt idx="1571">
                  <c:v>13.44324748835545</c:v>
                </c:pt>
                <c:pt idx="1572">
                  <c:v>13.444110429903066</c:v>
                </c:pt>
                <c:pt idx="1573">
                  <c:v>13.444277053934782</c:v>
                </c:pt>
                <c:pt idx="1574">
                  <c:v>13.460807244268381</c:v>
                </c:pt>
                <c:pt idx="1575">
                  <c:v>13.464271251200611</c:v>
                </c:pt>
                <c:pt idx="1576">
                  <c:v>13.470471266056244</c:v>
                </c:pt>
                <c:pt idx="1577">
                  <c:v>13.484377507778177</c:v>
                </c:pt>
                <c:pt idx="1578">
                  <c:v>13.487659395032045</c:v>
                </c:pt>
                <c:pt idx="1579">
                  <c:v>13.487954176946415</c:v>
                </c:pt>
                <c:pt idx="1580">
                  <c:v>13.490818503653895</c:v>
                </c:pt>
                <c:pt idx="1581">
                  <c:v>13.498767202003499</c:v>
                </c:pt>
                <c:pt idx="1582">
                  <c:v>13.507095690889265</c:v>
                </c:pt>
                <c:pt idx="1583">
                  <c:v>13.513099269677276</c:v>
                </c:pt>
                <c:pt idx="1584">
                  <c:v>13.520607923889003</c:v>
                </c:pt>
                <c:pt idx="1585">
                  <c:v>13.524041554596373</c:v>
                </c:pt>
                <c:pt idx="1586">
                  <c:v>13.525248053152051</c:v>
                </c:pt>
                <c:pt idx="1587">
                  <c:v>13.52985587714233</c:v>
                </c:pt>
                <c:pt idx="1588">
                  <c:v>13.536687128489284</c:v>
                </c:pt>
                <c:pt idx="1589">
                  <c:v>13.538181124950867</c:v>
                </c:pt>
                <c:pt idx="1590">
                  <c:v>13.541309906286846</c:v>
                </c:pt>
                <c:pt idx="1591">
                  <c:v>13.544113627762137</c:v>
                </c:pt>
                <c:pt idx="1592">
                  <c:v>13.54687936897156</c:v>
                </c:pt>
                <c:pt idx="1593">
                  <c:v>13.551674074101136</c:v>
                </c:pt>
                <c:pt idx="1594">
                  <c:v>13.553551210202357</c:v>
                </c:pt>
                <c:pt idx="1595">
                  <c:v>13.556406105388216</c:v>
                </c:pt>
                <c:pt idx="1596">
                  <c:v>13.564874392089333</c:v>
                </c:pt>
                <c:pt idx="1597">
                  <c:v>13.5678200221094</c:v>
                </c:pt>
                <c:pt idx="1598">
                  <c:v>13.572851499079245</c:v>
                </c:pt>
                <c:pt idx="1599">
                  <c:v>13.576383420157788</c:v>
                </c:pt>
                <c:pt idx="1600">
                  <c:v>13.578030651353405</c:v>
                </c:pt>
                <c:pt idx="1601">
                  <c:v>13.578625217632009</c:v>
                </c:pt>
                <c:pt idx="1602">
                  <c:v>13.580988336266334</c:v>
                </c:pt>
                <c:pt idx="1603">
                  <c:v>13.58710889782378</c:v>
                </c:pt>
                <c:pt idx="1604">
                  <c:v>13.590370834383513</c:v>
                </c:pt>
                <c:pt idx="1605">
                  <c:v>13.601182628384738</c:v>
                </c:pt>
                <c:pt idx="1606">
                  <c:v>13.608649513557404</c:v>
                </c:pt>
                <c:pt idx="1607">
                  <c:v>13.617753461198374</c:v>
                </c:pt>
                <c:pt idx="1608">
                  <c:v>13.61911339969298</c:v>
                </c:pt>
                <c:pt idx="1609">
                  <c:v>13.622580122418299</c:v>
                </c:pt>
                <c:pt idx="1610">
                  <c:v>13.624890661497718</c:v>
                </c:pt>
                <c:pt idx="1611">
                  <c:v>13.626103831681364</c:v>
                </c:pt>
                <c:pt idx="1612">
                  <c:v>13.628339325391485</c:v>
                </c:pt>
                <c:pt idx="1613">
                  <c:v>13.629795037017855</c:v>
                </c:pt>
                <c:pt idx="1614">
                  <c:v>13.647139281695022</c:v>
                </c:pt>
                <c:pt idx="1615">
                  <c:v>13.653250001274964</c:v>
                </c:pt>
                <c:pt idx="1616">
                  <c:v>13.657102474984837</c:v>
                </c:pt>
                <c:pt idx="1617">
                  <c:v>13.662755278756203</c:v>
                </c:pt>
                <c:pt idx="1618">
                  <c:v>13.663641312198502</c:v>
                </c:pt>
                <c:pt idx="1619">
                  <c:v>13.66958634961674</c:v>
                </c:pt>
                <c:pt idx="1620">
                  <c:v>13.67008028699747</c:v>
                </c:pt>
                <c:pt idx="1621">
                  <c:v>13.670110912985189</c:v>
                </c:pt>
                <c:pt idx="1622">
                  <c:v>13.679653883732108</c:v>
                </c:pt>
                <c:pt idx="1623">
                  <c:v>13.681150347133322</c:v>
                </c:pt>
                <c:pt idx="1624">
                  <c:v>13.688601993325403</c:v>
                </c:pt>
                <c:pt idx="1625">
                  <c:v>13.693107975169605</c:v>
                </c:pt>
                <c:pt idx="1626">
                  <c:v>13.696785375588604</c:v>
                </c:pt>
                <c:pt idx="1627">
                  <c:v>13.699272070879731</c:v>
                </c:pt>
                <c:pt idx="1628">
                  <c:v>13.705178785399237</c:v>
                </c:pt>
                <c:pt idx="1629">
                  <c:v>13.708028395104446</c:v>
                </c:pt>
                <c:pt idx="1630">
                  <c:v>13.709294456180592</c:v>
                </c:pt>
                <c:pt idx="1631">
                  <c:v>13.709737381108987</c:v>
                </c:pt>
                <c:pt idx="1632">
                  <c:v>13.712255233747918</c:v>
                </c:pt>
                <c:pt idx="1633">
                  <c:v>13.717241614210396</c:v>
                </c:pt>
                <c:pt idx="1634">
                  <c:v>13.71737799614683</c:v>
                </c:pt>
                <c:pt idx="1635">
                  <c:v>13.717999667030361</c:v>
                </c:pt>
                <c:pt idx="1636">
                  <c:v>13.720229015668126</c:v>
                </c:pt>
                <c:pt idx="1637">
                  <c:v>13.723401523760092</c:v>
                </c:pt>
                <c:pt idx="1638">
                  <c:v>13.727709250826358</c:v>
                </c:pt>
                <c:pt idx="1639">
                  <c:v>13.728768877159263</c:v>
                </c:pt>
                <c:pt idx="1640">
                  <c:v>13.73078153763301</c:v>
                </c:pt>
                <c:pt idx="1641">
                  <c:v>13.732997997193744</c:v>
                </c:pt>
                <c:pt idx="1642">
                  <c:v>13.735649730101866</c:v>
                </c:pt>
                <c:pt idx="1643">
                  <c:v>13.736883622744191</c:v>
                </c:pt>
                <c:pt idx="1644">
                  <c:v>13.740895130707401</c:v>
                </c:pt>
                <c:pt idx="1645">
                  <c:v>13.747449373357394</c:v>
                </c:pt>
                <c:pt idx="1646">
                  <c:v>13.7494632438903</c:v>
                </c:pt>
                <c:pt idx="1647">
                  <c:v>13.754390096825244</c:v>
                </c:pt>
                <c:pt idx="1648">
                  <c:v>13.759906916102816</c:v>
                </c:pt>
                <c:pt idx="1649">
                  <c:v>13.764644133578557</c:v>
                </c:pt>
                <c:pt idx="1650">
                  <c:v>13.770020074682364</c:v>
                </c:pt>
                <c:pt idx="1651">
                  <c:v>13.770684179022453</c:v>
                </c:pt>
                <c:pt idx="1652">
                  <c:v>13.772009619002425</c:v>
                </c:pt>
                <c:pt idx="1653">
                  <c:v>13.776384616254981</c:v>
                </c:pt>
                <c:pt idx="1654">
                  <c:v>13.77778847867801</c:v>
                </c:pt>
                <c:pt idx="1655">
                  <c:v>13.780127103904691</c:v>
                </c:pt>
                <c:pt idx="1656">
                  <c:v>13.788209900055101</c:v>
                </c:pt>
                <c:pt idx="1657">
                  <c:v>13.791881581714966</c:v>
                </c:pt>
                <c:pt idx="1658">
                  <c:v>13.794125809654114</c:v>
                </c:pt>
                <c:pt idx="1659">
                  <c:v>13.794410101898126</c:v>
                </c:pt>
                <c:pt idx="1660">
                  <c:v>13.794988126556497</c:v>
                </c:pt>
                <c:pt idx="1661">
                  <c:v>13.79622941353661</c:v>
                </c:pt>
                <c:pt idx="1662">
                  <c:v>13.797245431161949</c:v>
                </c:pt>
                <c:pt idx="1663">
                  <c:v>13.797868493882115</c:v>
                </c:pt>
                <c:pt idx="1664">
                  <c:v>13.797904436152759</c:v>
                </c:pt>
                <c:pt idx="1665">
                  <c:v>13.798851930885295</c:v>
                </c:pt>
                <c:pt idx="1666">
                  <c:v>13.816037886191559</c:v>
                </c:pt>
                <c:pt idx="1667">
                  <c:v>13.81810888254053</c:v>
                </c:pt>
                <c:pt idx="1668">
                  <c:v>13.835345068405813</c:v>
                </c:pt>
                <c:pt idx="1669">
                  <c:v>13.841854113233495</c:v>
                </c:pt>
                <c:pt idx="1670">
                  <c:v>13.843448445806528</c:v>
                </c:pt>
                <c:pt idx="1671">
                  <c:v>13.843874833119536</c:v>
                </c:pt>
                <c:pt idx="1672">
                  <c:v>13.845540409467386</c:v>
                </c:pt>
                <c:pt idx="1673">
                  <c:v>13.845893159503103</c:v>
                </c:pt>
                <c:pt idx="1674">
                  <c:v>13.853048808220624</c:v>
                </c:pt>
                <c:pt idx="1675">
                  <c:v>13.856239573819039</c:v>
                </c:pt>
                <c:pt idx="1676">
                  <c:v>13.857135531003316</c:v>
                </c:pt>
                <c:pt idx="1677">
                  <c:v>13.862553791143315</c:v>
                </c:pt>
                <c:pt idx="1678">
                  <c:v>13.864571505270423</c:v>
                </c:pt>
                <c:pt idx="1679">
                  <c:v>13.864955145754774</c:v>
                </c:pt>
                <c:pt idx="1680">
                  <c:v>13.867182449894326</c:v>
                </c:pt>
                <c:pt idx="1681">
                  <c:v>13.873272541895453</c:v>
                </c:pt>
                <c:pt idx="1682">
                  <c:v>13.879895415645152</c:v>
                </c:pt>
                <c:pt idx="1683">
                  <c:v>13.881717424011059</c:v>
                </c:pt>
                <c:pt idx="1684">
                  <c:v>13.883137413742352</c:v>
                </c:pt>
                <c:pt idx="1685">
                  <c:v>13.884602717892186</c:v>
                </c:pt>
                <c:pt idx="1686">
                  <c:v>13.885206373568437</c:v>
                </c:pt>
                <c:pt idx="1687">
                  <c:v>13.894451428303062</c:v>
                </c:pt>
                <c:pt idx="1688">
                  <c:v>13.899040598931185</c:v>
                </c:pt>
                <c:pt idx="1689">
                  <c:v>13.901100864396806</c:v>
                </c:pt>
                <c:pt idx="1690">
                  <c:v>13.901672203276005</c:v>
                </c:pt>
                <c:pt idx="1691">
                  <c:v>13.907995372877567</c:v>
                </c:pt>
                <c:pt idx="1692">
                  <c:v>13.923656699490257</c:v>
                </c:pt>
                <c:pt idx="1693">
                  <c:v>13.93179635691488</c:v>
                </c:pt>
                <c:pt idx="1694">
                  <c:v>13.934888225681611</c:v>
                </c:pt>
                <c:pt idx="1695">
                  <c:v>13.939076828718786</c:v>
                </c:pt>
                <c:pt idx="1696">
                  <c:v>13.939583615178146</c:v>
                </c:pt>
                <c:pt idx="1697">
                  <c:v>13.941099824466264</c:v>
                </c:pt>
                <c:pt idx="1698">
                  <c:v>13.942516517118307</c:v>
                </c:pt>
                <c:pt idx="1699">
                  <c:v>13.944830466040601</c:v>
                </c:pt>
                <c:pt idx="1700">
                  <c:v>13.948470468709907</c:v>
                </c:pt>
                <c:pt idx="1701">
                  <c:v>13.955365440323998</c:v>
                </c:pt>
                <c:pt idx="1702">
                  <c:v>13.955745824255066</c:v>
                </c:pt>
                <c:pt idx="1703">
                  <c:v>13.969205813895123</c:v>
                </c:pt>
                <c:pt idx="1704">
                  <c:v>13.971590797893985</c:v>
                </c:pt>
                <c:pt idx="1705">
                  <c:v>13.973222882555989</c:v>
                </c:pt>
                <c:pt idx="1706">
                  <c:v>13.976633747327377</c:v>
                </c:pt>
                <c:pt idx="1707">
                  <c:v>13.979023023674067</c:v>
                </c:pt>
                <c:pt idx="1708">
                  <c:v>13.980986424083181</c:v>
                </c:pt>
                <c:pt idx="1709">
                  <c:v>13.982714520137039</c:v>
                </c:pt>
                <c:pt idx="1710">
                  <c:v>13.995237504492049</c:v>
                </c:pt>
                <c:pt idx="1711">
                  <c:v>13.996147761034701</c:v>
                </c:pt>
                <c:pt idx="1712">
                  <c:v>13.999500143273414</c:v>
                </c:pt>
                <c:pt idx="1713">
                  <c:v>14.001537213390503</c:v>
                </c:pt>
                <c:pt idx="1714">
                  <c:v>14.006736888450956</c:v>
                </c:pt>
                <c:pt idx="1715">
                  <c:v>14.007178043414541</c:v>
                </c:pt>
                <c:pt idx="1716">
                  <c:v>14.010307467800118</c:v>
                </c:pt>
                <c:pt idx="1717">
                  <c:v>14.011727498611188</c:v>
                </c:pt>
                <c:pt idx="1718">
                  <c:v>14.022626659905502</c:v>
                </c:pt>
                <c:pt idx="1719">
                  <c:v>14.022720479991161</c:v>
                </c:pt>
                <c:pt idx="1720">
                  <c:v>14.024863937430565</c:v>
                </c:pt>
                <c:pt idx="1721">
                  <c:v>14.036386598244475</c:v>
                </c:pt>
                <c:pt idx="1722">
                  <c:v>14.040471481574659</c:v>
                </c:pt>
                <c:pt idx="1723">
                  <c:v>14.050582695008009</c:v>
                </c:pt>
                <c:pt idx="1724">
                  <c:v>14.06024241102228</c:v>
                </c:pt>
                <c:pt idx="1725">
                  <c:v>14.064618268015352</c:v>
                </c:pt>
                <c:pt idx="1726">
                  <c:v>14.066186257399725</c:v>
                </c:pt>
                <c:pt idx="1727">
                  <c:v>14.067293081325925</c:v>
                </c:pt>
                <c:pt idx="1728">
                  <c:v>14.069053445259648</c:v>
                </c:pt>
                <c:pt idx="1729">
                  <c:v>14.071573959534922</c:v>
                </c:pt>
                <c:pt idx="1730">
                  <c:v>14.071856360010385</c:v>
                </c:pt>
                <c:pt idx="1731">
                  <c:v>14.074238230180844</c:v>
                </c:pt>
                <c:pt idx="1732">
                  <c:v>14.074477392773039</c:v>
                </c:pt>
                <c:pt idx="1733">
                  <c:v>14.086653582070863</c:v>
                </c:pt>
                <c:pt idx="1734">
                  <c:v>14.087314409014187</c:v>
                </c:pt>
                <c:pt idx="1735">
                  <c:v>14.093789000545652</c:v>
                </c:pt>
                <c:pt idx="1736">
                  <c:v>14.096453542332814</c:v>
                </c:pt>
                <c:pt idx="1737">
                  <c:v>14.098863632034826</c:v>
                </c:pt>
                <c:pt idx="1738">
                  <c:v>14.106750988992387</c:v>
                </c:pt>
                <c:pt idx="1739">
                  <c:v>14.108512370647246</c:v>
                </c:pt>
                <c:pt idx="1740">
                  <c:v>14.110735763302134</c:v>
                </c:pt>
                <c:pt idx="1741">
                  <c:v>14.113950269166509</c:v>
                </c:pt>
                <c:pt idx="1742">
                  <c:v>14.118825509015263</c:v>
                </c:pt>
                <c:pt idx="1743">
                  <c:v>14.126809907797204</c:v>
                </c:pt>
                <c:pt idx="1744">
                  <c:v>14.13741515587278</c:v>
                </c:pt>
                <c:pt idx="1745">
                  <c:v>14.142489991370029</c:v>
                </c:pt>
                <c:pt idx="1746">
                  <c:v>14.147273930619582</c:v>
                </c:pt>
                <c:pt idx="1747">
                  <c:v>14.152066148914987</c:v>
                </c:pt>
                <c:pt idx="1748">
                  <c:v>14.154338530323781</c:v>
                </c:pt>
                <c:pt idx="1749">
                  <c:v>14.155785229182358</c:v>
                </c:pt>
                <c:pt idx="1750">
                  <c:v>14.156883040982178</c:v>
                </c:pt>
                <c:pt idx="1751">
                  <c:v>14.159858508878013</c:v>
                </c:pt>
                <c:pt idx="1752">
                  <c:v>14.165790680096608</c:v>
                </c:pt>
                <c:pt idx="1753">
                  <c:v>14.172438366051397</c:v>
                </c:pt>
                <c:pt idx="1754">
                  <c:v>14.173441723009796</c:v>
                </c:pt>
                <c:pt idx="1755">
                  <c:v>14.178912065555343</c:v>
                </c:pt>
                <c:pt idx="1756">
                  <c:v>14.183755336846025</c:v>
                </c:pt>
                <c:pt idx="1757">
                  <c:v>14.18616096991029</c:v>
                </c:pt>
                <c:pt idx="1758">
                  <c:v>14.189935150941622</c:v>
                </c:pt>
                <c:pt idx="1759">
                  <c:v>14.190929196874993</c:v>
                </c:pt>
                <c:pt idx="1760">
                  <c:v>14.194365350937181</c:v>
                </c:pt>
                <c:pt idx="1761">
                  <c:v>14.198577495669259</c:v>
                </c:pt>
                <c:pt idx="1762">
                  <c:v>14.209370633768144</c:v>
                </c:pt>
                <c:pt idx="1763">
                  <c:v>14.217725678266603</c:v>
                </c:pt>
                <c:pt idx="1764">
                  <c:v>14.222069553509515</c:v>
                </c:pt>
                <c:pt idx="1765">
                  <c:v>14.222180253467734</c:v>
                </c:pt>
                <c:pt idx="1766">
                  <c:v>14.223209811474703</c:v>
                </c:pt>
                <c:pt idx="1767">
                  <c:v>14.228767382296802</c:v>
                </c:pt>
                <c:pt idx="1768">
                  <c:v>14.234437138397187</c:v>
                </c:pt>
                <c:pt idx="1769">
                  <c:v>14.23536665965236</c:v>
                </c:pt>
                <c:pt idx="1770">
                  <c:v>14.236146158117343</c:v>
                </c:pt>
                <c:pt idx="1771">
                  <c:v>14.2539892704224</c:v>
                </c:pt>
                <c:pt idx="1772">
                  <c:v>14.257459151942209</c:v>
                </c:pt>
                <c:pt idx="1773">
                  <c:v>14.26794342580261</c:v>
                </c:pt>
                <c:pt idx="1774">
                  <c:v>14.272307204442441</c:v>
                </c:pt>
                <c:pt idx="1775">
                  <c:v>14.27740658682135</c:v>
                </c:pt>
                <c:pt idx="1776">
                  <c:v>14.278543261452798</c:v>
                </c:pt>
                <c:pt idx="1777">
                  <c:v>14.279337979633297</c:v>
                </c:pt>
                <c:pt idx="1778">
                  <c:v>14.285664055572925</c:v>
                </c:pt>
                <c:pt idx="1779">
                  <c:v>14.287754717765056</c:v>
                </c:pt>
                <c:pt idx="1780">
                  <c:v>14.29606753786733</c:v>
                </c:pt>
                <c:pt idx="1781">
                  <c:v>14.297200991666099</c:v>
                </c:pt>
                <c:pt idx="1782">
                  <c:v>14.304204199136015</c:v>
                </c:pt>
                <c:pt idx="1783">
                  <c:v>14.310148339892779</c:v>
                </c:pt>
                <c:pt idx="1784">
                  <c:v>14.310870130012898</c:v>
                </c:pt>
                <c:pt idx="1785">
                  <c:v>14.318018639897065</c:v>
                </c:pt>
                <c:pt idx="1786">
                  <c:v>14.321236772188666</c:v>
                </c:pt>
                <c:pt idx="1787">
                  <c:v>14.322928216923705</c:v>
                </c:pt>
                <c:pt idx="1788">
                  <c:v>14.325159546754382</c:v>
                </c:pt>
                <c:pt idx="1789">
                  <c:v>14.331912519034312</c:v>
                </c:pt>
                <c:pt idx="1790">
                  <c:v>14.332176253605146</c:v>
                </c:pt>
                <c:pt idx="1791">
                  <c:v>14.334058713243925</c:v>
                </c:pt>
                <c:pt idx="1792">
                  <c:v>14.342616535641641</c:v>
                </c:pt>
                <c:pt idx="1793">
                  <c:v>14.344893505970646</c:v>
                </c:pt>
                <c:pt idx="1794">
                  <c:v>14.350790694682924</c:v>
                </c:pt>
                <c:pt idx="1795">
                  <c:v>14.354179206077614</c:v>
                </c:pt>
                <c:pt idx="1796">
                  <c:v>14.367457724072729</c:v>
                </c:pt>
                <c:pt idx="1797">
                  <c:v>14.368532290780671</c:v>
                </c:pt>
                <c:pt idx="1798">
                  <c:v>14.382050791656397</c:v>
                </c:pt>
                <c:pt idx="1799">
                  <c:v>14.383001779401008</c:v>
                </c:pt>
                <c:pt idx="1800">
                  <c:v>14.385178250839603</c:v>
                </c:pt>
                <c:pt idx="1801">
                  <c:v>14.386575122814403</c:v>
                </c:pt>
                <c:pt idx="1802">
                  <c:v>14.391759459862531</c:v>
                </c:pt>
                <c:pt idx="1803">
                  <c:v>14.397103096390664</c:v>
                </c:pt>
                <c:pt idx="1804">
                  <c:v>14.401786416257522</c:v>
                </c:pt>
                <c:pt idx="1805">
                  <c:v>14.401888778856403</c:v>
                </c:pt>
                <c:pt idx="1806">
                  <c:v>14.403954038439434</c:v>
                </c:pt>
                <c:pt idx="1807">
                  <c:v>14.407756967392626</c:v>
                </c:pt>
                <c:pt idx="1808">
                  <c:v>14.408489691559645</c:v>
                </c:pt>
                <c:pt idx="1809">
                  <c:v>14.409575470052474</c:v>
                </c:pt>
                <c:pt idx="1810">
                  <c:v>14.413792597389657</c:v>
                </c:pt>
                <c:pt idx="1811">
                  <c:v>14.414703790559088</c:v>
                </c:pt>
                <c:pt idx="1812">
                  <c:v>14.416893825070396</c:v>
                </c:pt>
                <c:pt idx="1813">
                  <c:v>14.418683701814432</c:v>
                </c:pt>
                <c:pt idx="1814">
                  <c:v>14.419503392807179</c:v>
                </c:pt>
                <c:pt idx="1815">
                  <c:v>14.420364381246518</c:v>
                </c:pt>
                <c:pt idx="1816">
                  <c:v>14.426907086499119</c:v>
                </c:pt>
                <c:pt idx="1817">
                  <c:v>14.433202342137452</c:v>
                </c:pt>
                <c:pt idx="1818">
                  <c:v>14.434004880696707</c:v>
                </c:pt>
                <c:pt idx="1819">
                  <c:v>14.442023374809343</c:v>
                </c:pt>
                <c:pt idx="1820">
                  <c:v>14.443660790243008</c:v>
                </c:pt>
                <c:pt idx="1821">
                  <c:v>14.44699269157052</c:v>
                </c:pt>
                <c:pt idx="1822">
                  <c:v>14.458398251850259</c:v>
                </c:pt>
                <c:pt idx="1823">
                  <c:v>14.459799277269042</c:v>
                </c:pt>
                <c:pt idx="1824">
                  <c:v>14.464077995993598</c:v>
                </c:pt>
                <c:pt idx="1825">
                  <c:v>14.464913254296048</c:v>
                </c:pt>
                <c:pt idx="1826">
                  <c:v>14.469801021008298</c:v>
                </c:pt>
                <c:pt idx="1827">
                  <c:v>14.477661394139796</c:v>
                </c:pt>
                <c:pt idx="1828">
                  <c:v>14.483960737189731</c:v>
                </c:pt>
                <c:pt idx="1829">
                  <c:v>14.488063639678074</c:v>
                </c:pt>
                <c:pt idx="1830">
                  <c:v>14.491827219466277</c:v>
                </c:pt>
                <c:pt idx="1831">
                  <c:v>14.497181276004865</c:v>
                </c:pt>
                <c:pt idx="1832">
                  <c:v>14.500562330890558</c:v>
                </c:pt>
                <c:pt idx="1833">
                  <c:v>14.509574666233449</c:v>
                </c:pt>
                <c:pt idx="1834">
                  <c:v>14.518700424148864</c:v>
                </c:pt>
                <c:pt idx="1835">
                  <c:v>14.523122616357973</c:v>
                </c:pt>
                <c:pt idx="1836">
                  <c:v>14.539451189219321</c:v>
                </c:pt>
                <c:pt idx="1837">
                  <c:v>14.541227802009917</c:v>
                </c:pt>
                <c:pt idx="1838">
                  <c:v>14.552951900085047</c:v>
                </c:pt>
                <c:pt idx="1839">
                  <c:v>14.555563713290564</c:v>
                </c:pt>
                <c:pt idx="1840">
                  <c:v>14.555592328925709</c:v>
                </c:pt>
                <c:pt idx="1841">
                  <c:v>14.559768005761809</c:v>
                </c:pt>
                <c:pt idx="1842">
                  <c:v>14.578647601695604</c:v>
                </c:pt>
                <c:pt idx="1843">
                  <c:v>14.581870087085544</c:v>
                </c:pt>
                <c:pt idx="1844">
                  <c:v>14.581972789831418</c:v>
                </c:pt>
                <c:pt idx="1845">
                  <c:v>14.582815432240224</c:v>
                </c:pt>
                <c:pt idx="1846">
                  <c:v>14.585091574922679</c:v>
                </c:pt>
                <c:pt idx="1847">
                  <c:v>14.585402714881628</c:v>
                </c:pt>
                <c:pt idx="1848">
                  <c:v>14.586048188525035</c:v>
                </c:pt>
                <c:pt idx="1849">
                  <c:v>14.588934975050732</c:v>
                </c:pt>
                <c:pt idx="1850">
                  <c:v>14.589835974219083</c:v>
                </c:pt>
                <c:pt idx="1851">
                  <c:v>14.597828153757913</c:v>
                </c:pt>
                <c:pt idx="1852">
                  <c:v>14.598529860630769</c:v>
                </c:pt>
                <c:pt idx="1853">
                  <c:v>14.603702749782428</c:v>
                </c:pt>
                <c:pt idx="1854">
                  <c:v>14.624367352104759</c:v>
                </c:pt>
                <c:pt idx="1855">
                  <c:v>14.625640521696754</c:v>
                </c:pt>
                <c:pt idx="1856">
                  <c:v>14.632137549444643</c:v>
                </c:pt>
                <c:pt idx="1857">
                  <c:v>14.636207894858359</c:v>
                </c:pt>
                <c:pt idx="1858">
                  <c:v>14.636650390383384</c:v>
                </c:pt>
                <c:pt idx="1859">
                  <c:v>14.640610219818551</c:v>
                </c:pt>
                <c:pt idx="1860">
                  <c:v>14.642173186119052</c:v>
                </c:pt>
                <c:pt idx="1861">
                  <c:v>14.65330719463571</c:v>
                </c:pt>
                <c:pt idx="1862">
                  <c:v>14.653767272891452</c:v>
                </c:pt>
                <c:pt idx="1863">
                  <c:v>14.658887833780598</c:v>
                </c:pt>
                <c:pt idx="1864">
                  <c:v>14.679286452254459</c:v>
                </c:pt>
                <c:pt idx="1865">
                  <c:v>14.686464170350721</c:v>
                </c:pt>
                <c:pt idx="1866">
                  <c:v>14.693286275694504</c:v>
                </c:pt>
                <c:pt idx="1867">
                  <c:v>14.706311528568438</c:v>
                </c:pt>
                <c:pt idx="1868">
                  <c:v>14.71012438232613</c:v>
                </c:pt>
                <c:pt idx="1869">
                  <c:v>14.721832601795171</c:v>
                </c:pt>
                <c:pt idx="1870">
                  <c:v>14.722040798351038</c:v>
                </c:pt>
                <c:pt idx="1871">
                  <c:v>14.7296180550539</c:v>
                </c:pt>
                <c:pt idx="1872">
                  <c:v>14.73974423269372</c:v>
                </c:pt>
                <c:pt idx="1873">
                  <c:v>14.74052360064432</c:v>
                </c:pt>
                <c:pt idx="1874">
                  <c:v>14.741817362636866</c:v>
                </c:pt>
                <c:pt idx="1875">
                  <c:v>14.741844612120186</c:v>
                </c:pt>
                <c:pt idx="1876">
                  <c:v>14.747597700637375</c:v>
                </c:pt>
                <c:pt idx="1877">
                  <c:v>14.753252463146246</c:v>
                </c:pt>
                <c:pt idx="1878">
                  <c:v>14.754525543991841</c:v>
                </c:pt>
                <c:pt idx="1879">
                  <c:v>14.757091694431654</c:v>
                </c:pt>
                <c:pt idx="1880">
                  <c:v>14.759473824916508</c:v>
                </c:pt>
                <c:pt idx="1881">
                  <c:v>14.761354588839605</c:v>
                </c:pt>
                <c:pt idx="1882">
                  <c:v>14.769394034666725</c:v>
                </c:pt>
                <c:pt idx="1883">
                  <c:v>14.776396142176566</c:v>
                </c:pt>
                <c:pt idx="1884">
                  <c:v>14.779942373641884</c:v>
                </c:pt>
                <c:pt idx="1885">
                  <c:v>14.78453708993057</c:v>
                </c:pt>
                <c:pt idx="1886">
                  <c:v>14.784700498152667</c:v>
                </c:pt>
                <c:pt idx="1887">
                  <c:v>14.787825296645016</c:v>
                </c:pt>
                <c:pt idx="1888">
                  <c:v>14.788722971217407</c:v>
                </c:pt>
                <c:pt idx="1889">
                  <c:v>14.789790643303069</c:v>
                </c:pt>
                <c:pt idx="1890">
                  <c:v>14.796699232707484</c:v>
                </c:pt>
                <c:pt idx="1891">
                  <c:v>14.798995693655595</c:v>
                </c:pt>
                <c:pt idx="1892">
                  <c:v>14.805020383236849</c:v>
                </c:pt>
                <c:pt idx="1893">
                  <c:v>14.805732781112418</c:v>
                </c:pt>
                <c:pt idx="1894">
                  <c:v>14.805902870756428</c:v>
                </c:pt>
                <c:pt idx="1895">
                  <c:v>14.81006786049223</c:v>
                </c:pt>
                <c:pt idx="1896">
                  <c:v>14.811018929408053</c:v>
                </c:pt>
                <c:pt idx="1897">
                  <c:v>14.811069524628305</c:v>
                </c:pt>
                <c:pt idx="1898">
                  <c:v>14.811298944883717</c:v>
                </c:pt>
                <c:pt idx="1899">
                  <c:v>14.816619912404938</c:v>
                </c:pt>
                <c:pt idx="1900">
                  <c:v>14.817120748397413</c:v>
                </c:pt>
                <c:pt idx="1901">
                  <c:v>14.824194540765717</c:v>
                </c:pt>
                <c:pt idx="1902">
                  <c:v>14.833222313330388</c:v>
                </c:pt>
                <c:pt idx="1903">
                  <c:v>14.837121001340055</c:v>
                </c:pt>
                <c:pt idx="1904">
                  <c:v>14.838482498442975</c:v>
                </c:pt>
                <c:pt idx="1905">
                  <c:v>14.841377176377657</c:v>
                </c:pt>
                <c:pt idx="1906">
                  <c:v>14.842624199000586</c:v>
                </c:pt>
                <c:pt idx="1907">
                  <c:v>14.843587096348251</c:v>
                </c:pt>
                <c:pt idx="1908">
                  <c:v>14.844555486212514</c:v>
                </c:pt>
                <c:pt idx="1909">
                  <c:v>14.846094767839404</c:v>
                </c:pt>
                <c:pt idx="1910">
                  <c:v>14.848173457823595</c:v>
                </c:pt>
                <c:pt idx="1911">
                  <c:v>14.850001254333849</c:v>
                </c:pt>
                <c:pt idx="1912">
                  <c:v>14.853927274925647</c:v>
                </c:pt>
                <c:pt idx="1913">
                  <c:v>14.858207720878578</c:v>
                </c:pt>
                <c:pt idx="1914">
                  <c:v>14.872050471258998</c:v>
                </c:pt>
                <c:pt idx="1915">
                  <c:v>14.877528252607949</c:v>
                </c:pt>
                <c:pt idx="1916">
                  <c:v>14.881965041906266</c:v>
                </c:pt>
                <c:pt idx="1917">
                  <c:v>14.884293521003816</c:v>
                </c:pt>
                <c:pt idx="1918">
                  <c:v>14.885611036904269</c:v>
                </c:pt>
                <c:pt idx="1919">
                  <c:v>14.893042774431928</c:v>
                </c:pt>
                <c:pt idx="1920">
                  <c:v>14.893261661965518</c:v>
                </c:pt>
                <c:pt idx="1921">
                  <c:v>14.898586212940888</c:v>
                </c:pt>
                <c:pt idx="1922">
                  <c:v>14.904211035318671</c:v>
                </c:pt>
                <c:pt idx="1923">
                  <c:v>14.905681077510716</c:v>
                </c:pt>
                <c:pt idx="1924">
                  <c:v>14.907496776675767</c:v>
                </c:pt>
                <c:pt idx="1925">
                  <c:v>14.907698723519605</c:v>
                </c:pt>
                <c:pt idx="1926">
                  <c:v>14.910760759917403</c:v>
                </c:pt>
                <c:pt idx="1927">
                  <c:v>14.911045837813084</c:v>
                </c:pt>
                <c:pt idx="1928">
                  <c:v>14.924751527053822</c:v>
                </c:pt>
                <c:pt idx="1929">
                  <c:v>14.925246287736385</c:v>
                </c:pt>
                <c:pt idx="1930">
                  <c:v>14.928298483313693</c:v>
                </c:pt>
                <c:pt idx="1931">
                  <c:v>14.933292011331067</c:v>
                </c:pt>
                <c:pt idx="1932">
                  <c:v>14.934366182338659</c:v>
                </c:pt>
                <c:pt idx="1933">
                  <c:v>14.93630196534999</c:v>
                </c:pt>
                <c:pt idx="1934">
                  <c:v>14.94370409419043</c:v>
                </c:pt>
                <c:pt idx="1935">
                  <c:v>14.946690151017748</c:v>
                </c:pt>
                <c:pt idx="1936">
                  <c:v>14.947393572513427</c:v>
                </c:pt>
                <c:pt idx="1937">
                  <c:v>14.948889321720134</c:v>
                </c:pt>
                <c:pt idx="1938">
                  <c:v>14.949418322213512</c:v>
                </c:pt>
                <c:pt idx="1939">
                  <c:v>14.950882415411444</c:v>
                </c:pt>
                <c:pt idx="1940">
                  <c:v>14.951111306340355</c:v>
                </c:pt>
                <c:pt idx="1941">
                  <c:v>14.951848681238486</c:v>
                </c:pt>
                <c:pt idx="1942">
                  <c:v>14.955611811353023</c:v>
                </c:pt>
                <c:pt idx="1943">
                  <c:v>14.960008955225891</c:v>
                </c:pt>
                <c:pt idx="1944">
                  <c:v>14.960142596064179</c:v>
                </c:pt>
                <c:pt idx="1945">
                  <c:v>14.964182757962778</c:v>
                </c:pt>
                <c:pt idx="1946">
                  <c:v>14.96720852280135</c:v>
                </c:pt>
                <c:pt idx="1947">
                  <c:v>14.96752704993845</c:v>
                </c:pt>
                <c:pt idx="1948">
                  <c:v>14.970298458926973</c:v>
                </c:pt>
                <c:pt idx="1949">
                  <c:v>14.97450836659419</c:v>
                </c:pt>
                <c:pt idx="1950">
                  <c:v>14.974518380305607</c:v>
                </c:pt>
                <c:pt idx="1951">
                  <c:v>14.979770142950095</c:v>
                </c:pt>
                <c:pt idx="1952">
                  <c:v>14.986099473975958</c:v>
                </c:pt>
                <c:pt idx="1953">
                  <c:v>14.992079824130958</c:v>
                </c:pt>
                <c:pt idx="1954">
                  <c:v>15.002152805529798</c:v>
                </c:pt>
                <c:pt idx="1955">
                  <c:v>15.005818399334816</c:v>
                </c:pt>
                <c:pt idx="1956">
                  <c:v>15.005949755410917</c:v>
                </c:pt>
                <c:pt idx="1957">
                  <c:v>15.008858641895863</c:v>
                </c:pt>
                <c:pt idx="1958">
                  <c:v>15.009560588755207</c:v>
                </c:pt>
                <c:pt idx="1959">
                  <c:v>15.011964634206489</c:v>
                </c:pt>
                <c:pt idx="1960">
                  <c:v>15.01372617471853</c:v>
                </c:pt>
                <c:pt idx="1961">
                  <c:v>15.013839376140028</c:v>
                </c:pt>
                <c:pt idx="1962">
                  <c:v>15.019954207992679</c:v>
                </c:pt>
                <c:pt idx="1963">
                  <c:v>15.023603763958832</c:v>
                </c:pt>
                <c:pt idx="1964">
                  <c:v>15.024148616822222</c:v>
                </c:pt>
                <c:pt idx="1965">
                  <c:v>15.024555147722001</c:v>
                </c:pt>
                <c:pt idx="1966">
                  <c:v>15.03941889821216</c:v>
                </c:pt>
                <c:pt idx="1967">
                  <c:v>15.041734093270978</c:v>
                </c:pt>
                <c:pt idx="1968">
                  <c:v>15.042869397292755</c:v>
                </c:pt>
                <c:pt idx="1969">
                  <c:v>15.048209424182414</c:v>
                </c:pt>
                <c:pt idx="1970">
                  <c:v>15.054604681580999</c:v>
                </c:pt>
                <c:pt idx="1971">
                  <c:v>15.057015113119368</c:v>
                </c:pt>
                <c:pt idx="1972">
                  <c:v>15.064265221017665</c:v>
                </c:pt>
                <c:pt idx="1973">
                  <c:v>15.065518546489244</c:v>
                </c:pt>
                <c:pt idx="1974">
                  <c:v>15.068263259494621</c:v>
                </c:pt>
                <c:pt idx="1975">
                  <c:v>15.075692479493654</c:v>
                </c:pt>
                <c:pt idx="1976">
                  <c:v>15.075853227339408</c:v>
                </c:pt>
                <c:pt idx="1977">
                  <c:v>15.080900842216051</c:v>
                </c:pt>
                <c:pt idx="1978">
                  <c:v>15.084437493348151</c:v>
                </c:pt>
                <c:pt idx="1979">
                  <c:v>15.094600591317963</c:v>
                </c:pt>
                <c:pt idx="1980">
                  <c:v>15.099313480200854</c:v>
                </c:pt>
                <c:pt idx="1981">
                  <c:v>15.10434099199751</c:v>
                </c:pt>
                <c:pt idx="1982">
                  <c:v>15.108195726833342</c:v>
                </c:pt>
                <c:pt idx="1983">
                  <c:v>15.108322413155406</c:v>
                </c:pt>
                <c:pt idx="1984">
                  <c:v>15.113265994859987</c:v>
                </c:pt>
                <c:pt idx="1985">
                  <c:v>15.113713627420644</c:v>
                </c:pt>
                <c:pt idx="1986">
                  <c:v>15.116344885657542</c:v>
                </c:pt>
                <c:pt idx="1987">
                  <c:v>15.123032734044383</c:v>
                </c:pt>
                <c:pt idx="1988">
                  <c:v>15.125912817236086</c:v>
                </c:pt>
                <c:pt idx="1989">
                  <c:v>15.130898990446397</c:v>
                </c:pt>
                <c:pt idx="1990">
                  <c:v>15.134116288178616</c:v>
                </c:pt>
                <c:pt idx="1991">
                  <c:v>15.138668401306052</c:v>
                </c:pt>
                <c:pt idx="1992">
                  <c:v>15.142750022680097</c:v>
                </c:pt>
                <c:pt idx="1993">
                  <c:v>15.153659347351752</c:v>
                </c:pt>
                <c:pt idx="1994">
                  <c:v>15.159029672773833</c:v>
                </c:pt>
                <c:pt idx="1995">
                  <c:v>15.163374679574513</c:v>
                </c:pt>
                <c:pt idx="1996">
                  <c:v>15.165159862701751</c:v>
                </c:pt>
                <c:pt idx="1997">
                  <c:v>15.169329466732794</c:v>
                </c:pt>
                <c:pt idx="1998">
                  <c:v>15.177037770352433</c:v>
                </c:pt>
                <c:pt idx="1999">
                  <c:v>15.178866184585619</c:v>
                </c:pt>
                <c:pt idx="2000">
                  <c:v>15.182713800299808</c:v>
                </c:pt>
                <c:pt idx="2001">
                  <c:v>15.185320379517901</c:v>
                </c:pt>
                <c:pt idx="2002">
                  <c:v>15.186335024824057</c:v>
                </c:pt>
                <c:pt idx="2003">
                  <c:v>15.193395876843731</c:v>
                </c:pt>
                <c:pt idx="2004">
                  <c:v>15.198908317056004</c:v>
                </c:pt>
                <c:pt idx="2005">
                  <c:v>15.202973328773229</c:v>
                </c:pt>
                <c:pt idx="2006">
                  <c:v>15.205579904893749</c:v>
                </c:pt>
                <c:pt idx="2007">
                  <c:v>15.211307357612512</c:v>
                </c:pt>
                <c:pt idx="2008">
                  <c:v>15.218631938671052</c:v>
                </c:pt>
                <c:pt idx="2009">
                  <c:v>15.219756300485408</c:v>
                </c:pt>
                <c:pt idx="2010">
                  <c:v>15.229920394381624</c:v>
                </c:pt>
                <c:pt idx="2011">
                  <c:v>15.238054510318699</c:v>
                </c:pt>
                <c:pt idx="2012">
                  <c:v>15.240886321148178</c:v>
                </c:pt>
                <c:pt idx="2013">
                  <c:v>15.242266668781703</c:v>
                </c:pt>
                <c:pt idx="2014">
                  <c:v>15.245433112952059</c:v>
                </c:pt>
                <c:pt idx="2015">
                  <c:v>15.249823086780115</c:v>
                </c:pt>
                <c:pt idx="2016">
                  <c:v>15.260110288679833</c:v>
                </c:pt>
                <c:pt idx="2017">
                  <c:v>15.268852302020047</c:v>
                </c:pt>
                <c:pt idx="2018">
                  <c:v>15.2821888550487</c:v>
                </c:pt>
                <c:pt idx="2019">
                  <c:v>15.285607811137536</c:v>
                </c:pt>
                <c:pt idx="2020">
                  <c:v>15.290222037280952</c:v>
                </c:pt>
                <c:pt idx="2021">
                  <c:v>15.291511198028687</c:v>
                </c:pt>
                <c:pt idx="2022">
                  <c:v>15.292584335045955</c:v>
                </c:pt>
                <c:pt idx="2023">
                  <c:v>15.295558484460926</c:v>
                </c:pt>
                <c:pt idx="2024">
                  <c:v>15.300493981370062</c:v>
                </c:pt>
                <c:pt idx="2025">
                  <c:v>15.300965539460032</c:v>
                </c:pt>
                <c:pt idx="2026">
                  <c:v>15.303956531594224</c:v>
                </c:pt>
                <c:pt idx="2027">
                  <c:v>15.306645598342087</c:v>
                </c:pt>
                <c:pt idx="2028">
                  <c:v>15.315767570646344</c:v>
                </c:pt>
                <c:pt idx="2029">
                  <c:v>15.316910771908871</c:v>
                </c:pt>
                <c:pt idx="2030">
                  <c:v>15.318899107971962</c:v>
                </c:pt>
                <c:pt idx="2031">
                  <c:v>15.323761668743048</c:v>
                </c:pt>
                <c:pt idx="2032">
                  <c:v>15.329637458062745</c:v>
                </c:pt>
                <c:pt idx="2033">
                  <c:v>15.32982174460412</c:v>
                </c:pt>
                <c:pt idx="2034">
                  <c:v>15.330139684661933</c:v>
                </c:pt>
                <c:pt idx="2035">
                  <c:v>15.332278340877552</c:v>
                </c:pt>
                <c:pt idx="2036">
                  <c:v>15.333277862950638</c:v>
                </c:pt>
                <c:pt idx="2037">
                  <c:v>15.33687604849462</c:v>
                </c:pt>
                <c:pt idx="2038">
                  <c:v>15.356200285466844</c:v>
                </c:pt>
                <c:pt idx="2039">
                  <c:v>15.370852410321959</c:v>
                </c:pt>
                <c:pt idx="2040">
                  <c:v>15.371116148865376</c:v>
                </c:pt>
                <c:pt idx="2041">
                  <c:v>15.376979742178117</c:v>
                </c:pt>
                <c:pt idx="2042">
                  <c:v>15.377126531845953</c:v>
                </c:pt>
                <c:pt idx="2043">
                  <c:v>15.379884611978669</c:v>
                </c:pt>
                <c:pt idx="2044">
                  <c:v>15.382305647247758</c:v>
                </c:pt>
                <c:pt idx="2045">
                  <c:v>15.386591557309151</c:v>
                </c:pt>
                <c:pt idx="2046">
                  <c:v>15.38966469146583</c:v>
                </c:pt>
                <c:pt idx="2047">
                  <c:v>15.40388774596714</c:v>
                </c:pt>
                <c:pt idx="2048">
                  <c:v>15.404080218315929</c:v>
                </c:pt>
                <c:pt idx="2049">
                  <c:v>15.404094847846093</c:v>
                </c:pt>
                <c:pt idx="2050">
                  <c:v>15.410755369497791</c:v>
                </c:pt>
                <c:pt idx="2051">
                  <c:v>15.41289920093725</c:v>
                </c:pt>
                <c:pt idx="2052">
                  <c:v>15.414043558869492</c:v>
                </c:pt>
                <c:pt idx="2053">
                  <c:v>15.418861420359733</c:v>
                </c:pt>
                <c:pt idx="2054">
                  <c:v>15.423864264274735</c:v>
                </c:pt>
                <c:pt idx="2055">
                  <c:v>15.427792141410464</c:v>
                </c:pt>
                <c:pt idx="2056">
                  <c:v>15.428940054883721</c:v>
                </c:pt>
                <c:pt idx="2057">
                  <c:v>15.435448862789457</c:v>
                </c:pt>
                <c:pt idx="2058">
                  <c:v>15.437784336023498</c:v>
                </c:pt>
                <c:pt idx="2059">
                  <c:v>15.441392031145201</c:v>
                </c:pt>
                <c:pt idx="2060">
                  <c:v>15.44519751040597</c:v>
                </c:pt>
                <c:pt idx="2061">
                  <c:v>15.462049604123012</c:v>
                </c:pt>
                <c:pt idx="2062">
                  <c:v>15.468087191041263</c:v>
                </c:pt>
                <c:pt idx="2063">
                  <c:v>15.48134977961865</c:v>
                </c:pt>
                <c:pt idx="2064">
                  <c:v>15.48191037111074</c:v>
                </c:pt>
                <c:pt idx="2065">
                  <c:v>15.482291687186326</c:v>
                </c:pt>
                <c:pt idx="2066">
                  <c:v>15.484989482954841</c:v>
                </c:pt>
                <c:pt idx="2067">
                  <c:v>15.497155403141811</c:v>
                </c:pt>
                <c:pt idx="2068">
                  <c:v>15.501950536842113</c:v>
                </c:pt>
                <c:pt idx="2069">
                  <c:v>15.505748821478713</c:v>
                </c:pt>
                <c:pt idx="2070">
                  <c:v>15.506227695077072</c:v>
                </c:pt>
                <c:pt idx="2071">
                  <c:v>15.508294252480511</c:v>
                </c:pt>
                <c:pt idx="2072">
                  <c:v>15.509814842949496</c:v>
                </c:pt>
                <c:pt idx="2073">
                  <c:v>15.513574897510116</c:v>
                </c:pt>
                <c:pt idx="2074">
                  <c:v>15.515710626761637</c:v>
                </c:pt>
                <c:pt idx="2075">
                  <c:v>15.518541204423084</c:v>
                </c:pt>
                <c:pt idx="2076">
                  <c:v>15.525080299359583</c:v>
                </c:pt>
                <c:pt idx="2077">
                  <c:v>15.538343973710658</c:v>
                </c:pt>
                <c:pt idx="2078">
                  <c:v>15.538661799966958</c:v>
                </c:pt>
                <c:pt idx="2079">
                  <c:v>15.544101385246826</c:v>
                </c:pt>
                <c:pt idx="2080">
                  <c:v>15.546950453390052</c:v>
                </c:pt>
                <c:pt idx="2081">
                  <c:v>15.55138708983586</c:v>
                </c:pt>
                <c:pt idx="2082">
                  <c:v>15.552332917112517</c:v>
                </c:pt>
                <c:pt idx="2083">
                  <c:v>15.558452951341092</c:v>
                </c:pt>
                <c:pt idx="2084">
                  <c:v>15.562452210738702</c:v>
                </c:pt>
                <c:pt idx="2085">
                  <c:v>15.568005483367751</c:v>
                </c:pt>
                <c:pt idx="2086">
                  <c:v>15.568387407561522</c:v>
                </c:pt>
                <c:pt idx="2087">
                  <c:v>15.58336839594034</c:v>
                </c:pt>
                <c:pt idx="2088">
                  <c:v>15.59327213785796</c:v>
                </c:pt>
                <c:pt idx="2089">
                  <c:v>15.595329352760718</c:v>
                </c:pt>
                <c:pt idx="2090">
                  <c:v>15.599272761282919</c:v>
                </c:pt>
                <c:pt idx="2091">
                  <c:v>15.603508875260836</c:v>
                </c:pt>
                <c:pt idx="2092">
                  <c:v>15.614578403389404</c:v>
                </c:pt>
                <c:pt idx="2093">
                  <c:v>15.615670129290045</c:v>
                </c:pt>
                <c:pt idx="2094">
                  <c:v>15.619971073048251</c:v>
                </c:pt>
                <c:pt idx="2095">
                  <c:v>15.622269036524303</c:v>
                </c:pt>
                <c:pt idx="2096">
                  <c:v>15.622440537766515</c:v>
                </c:pt>
                <c:pt idx="2097">
                  <c:v>15.623901772153967</c:v>
                </c:pt>
                <c:pt idx="2098">
                  <c:v>15.628129378946936</c:v>
                </c:pt>
                <c:pt idx="2099">
                  <c:v>15.629686264164553</c:v>
                </c:pt>
                <c:pt idx="2100">
                  <c:v>15.632126609991898</c:v>
                </c:pt>
                <c:pt idx="2101">
                  <c:v>15.633021743272526</c:v>
                </c:pt>
                <c:pt idx="2102">
                  <c:v>15.642434799841855</c:v>
                </c:pt>
                <c:pt idx="2103">
                  <c:v>15.642901288210091</c:v>
                </c:pt>
                <c:pt idx="2104">
                  <c:v>15.646062884493519</c:v>
                </c:pt>
                <c:pt idx="2105">
                  <c:v>15.646240812585786</c:v>
                </c:pt>
                <c:pt idx="2106">
                  <c:v>15.653623426345305</c:v>
                </c:pt>
                <c:pt idx="2107">
                  <c:v>15.660100988593125</c:v>
                </c:pt>
                <c:pt idx="2108">
                  <c:v>15.663507391881069</c:v>
                </c:pt>
                <c:pt idx="2109">
                  <c:v>15.665384599163421</c:v>
                </c:pt>
                <c:pt idx="2110">
                  <c:v>15.666332091210698</c:v>
                </c:pt>
                <c:pt idx="2111">
                  <c:v>15.666551623673799</c:v>
                </c:pt>
                <c:pt idx="2112">
                  <c:v>15.671702429106091</c:v>
                </c:pt>
                <c:pt idx="2113">
                  <c:v>15.674851593280536</c:v>
                </c:pt>
                <c:pt idx="2114">
                  <c:v>15.676890109047555</c:v>
                </c:pt>
                <c:pt idx="2115">
                  <c:v>15.680235590334252</c:v>
                </c:pt>
                <c:pt idx="2116">
                  <c:v>15.687415888007653</c:v>
                </c:pt>
                <c:pt idx="2117">
                  <c:v>15.690137565184719</c:v>
                </c:pt>
                <c:pt idx="2118">
                  <c:v>15.690159482428749</c:v>
                </c:pt>
                <c:pt idx="2119">
                  <c:v>15.690211991870871</c:v>
                </c:pt>
                <c:pt idx="2120">
                  <c:v>15.69372805857231</c:v>
                </c:pt>
                <c:pt idx="2121">
                  <c:v>15.695726772412922</c:v>
                </c:pt>
                <c:pt idx="2122">
                  <c:v>15.696756911758307</c:v>
                </c:pt>
                <c:pt idx="2123">
                  <c:v>15.697531164904259</c:v>
                </c:pt>
                <c:pt idx="2124">
                  <c:v>15.701689262478846</c:v>
                </c:pt>
                <c:pt idx="2125">
                  <c:v>15.702969898349917</c:v>
                </c:pt>
                <c:pt idx="2126">
                  <c:v>15.703631737805798</c:v>
                </c:pt>
                <c:pt idx="2127">
                  <c:v>15.724414824567914</c:v>
                </c:pt>
                <c:pt idx="2128">
                  <c:v>15.724506077905138</c:v>
                </c:pt>
                <c:pt idx="2129">
                  <c:v>15.724726730773224</c:v>
                </c:pt>
                <c:pt idx="2130">
                  <c:v>15.725509599104885</c:v>
                </c:pt>
                <c:pt idx="2131">
                  <c:v>15.726962257813859</c:v>
                </c:pt>
                <c:pt idx="2132">
                  <c:v>15.729409959200098</c:v>
                </c:pt>
                <c:pt idx="2133">
                  <c:v>15.72977905066767</c:v>
                </c:pt>
                <c:pt idx="2134">
                  <c:v>15.736229516528423</c:v>
                </c:pt>
                <c:pt idx="2135">
                  <c:v>15.738066390543963</c:v>
                </c:pt>
                <c:pt idx="2136">
                  <c:v>15.738396603974751</c:v>
                </c:pt>
                <c:pt idx="2137">
                  <c:v>15.738538708789473</c:v>
                </c:pt>
                <c:pt idx="2138">
                  <c:v>15.739396940326598</c:v>
                </c:pt>
                <c:pt idx="2139">
                  <c:v>15.74521818792174</c:v>
                </c:pt>
                <c:pt idx="2140">
                  <c:v>15.747483626192423</c:v>
                </c:pt>
                <c:pt idx="2141">
                  <c:v>15.751815907622984</c:v>
                </c:pt>
                <c:pt idx="2142">
                  <c:v>15.752102396901416</c:v>
                </c:pt>
                <c:pt idx="2143">
                  <c:v>15.753655133298992</c:v>
                </c:pt>
                <c:pt idx="2144">
                  <c:v>15.753735033304947</c:v>
                </c:pt>
                <c:pt idx="2145">
                  <c:v>15.756902667547532</c:v>
                </c:pt>
                <c:pt idx="2146">
                  <c:v>15.759021261501161</c:v>
                </c:pt>
                <c:pt idx="2147">
                  <c:v>15.759164695087938</c:v>
                </c:pt>
                <c:pt idx="2148">
                  <c:v>15.759202408369227</c:v>
                </c:pt>
                <c:pt idx="2149">
                  <c:v>15.76159955924185</c:v>
                </c:pt>
                <c:pt idx="2150">
                  <c:v>15.761965629835901</c:v>
                </c:pt>
                <c:pt idx="2151">
                  <c:v>15.770881088403117</c:v>
                </c:pt>
                <c:pt idx="2152">
                  <c:v>15.771521460879347</c:v>
                </c:pt>
                <c:pt idx="2153">
                  <c:v>15.773980741892156</c:v>
                </c:pt>
                <c:pt idx="2154">
                  <c:v>15.77784080399489</c:v>
                </c:pt>
                <c:pt idx="2155">
                  <c:v>15.784413274067619</c:v>
                </c:pt>
                <c:pt idx="2156">
                  <c:v>15.786384868209586</c:v>
                </c:pt>
                <c:pt idx="2157">
                  <c:v>15.786601063743436</c:v>
                </c:pt>
                <c:pt idx="2158">
                  <c:v>15.790058936838804</c:v>
                </c:pt>
                <c:pt idx="2159">
                  <c:v>15.792832630656726</c:v>
                </c:pt>
                <c:pt idx="2160">
                  <c:v>15.795955688255601</c:v>
                </c:pt>
                <c:pt idx="2161">
                  <c:v>15.801861518388922</c:v>
                </c:pt>
                <c:pt idx="2162">
                  <c:v>15.802540847336093</c:v>
                </c:pt>
                <c:pt idx="2163">
                  <c:v>15.810921844797729</c:v>
                </c:pt>
                <c:pt idx="2164">
                  <c:v>15.813031723550786</c:v>
                </c:pt>
                <c:pt idx="2165">
                  <c:v>15.820249496753592</c:v>
                </c:pt>
                <c:pt idx="2166">
                  <c:v>15.826230886111725</c:v>
                </c:pt>
                <c:pt idx="2167">
                  <c:v>15.830919681380935</c:v>
                </c:pt>
                <c:pt idx="2168">
                  <c:v>15.83841709009398</c:v>
                </c:pt>
                <c:pt idx="2169">
                  <c:v>15.84178988790951</c:v>
                </c:pt>
                <c:pt idx="2170">
                  <c:v>15.844114908812045</c:v>
                </c:pt>
                <c:pt idx="2171">
                  <c:v>15.845702505696718</c:v>
                </c:pt>
                <c:pt idx="2172">
                  <c:v>15.849724471120229</c:v>
                </c:pt>
                <c:pt idx="2173">
                  <c:v>15.85684676633109</c:v>
                </c:pt>
                <c:pt idx="2174">
                  <c:v>15.865182870897968</c:v>
                </c:pt>
                <c:pt idx="2175">
                  <c:v>15.868470997108719</c:v>
                </c:pt>
                <c:pt idx="2176">
                  <c:v>15.87160668438081</c:v>
                </c:pt>
                <c:pt idx="2177">
                  <c:v>15.874910246800356</c:v>
                </c:pt>
                <c:pt idx="2178">
                  <c:v>15.91388445427002</c:v>
                </c:pt>
                <c:pt idx="2179">
                  <c:v>15.914558488636876</c:v>
                </c:pt>
                <c:pt idx="2180">
                  <c:v>15.918449031082961</c:v>
                </c:pt>
                <c:pt idx="2181">
                  <c:v>15.925582979141321</c:v>
                </c:pt>
                <c:pt idx="2182">
                  <c:v>15.929734958447966</c:v>
                </c:pt>
                <c:pt idx="2183">
                  <c:v>15.932390587878613</c:v>
                </c:pt>
                <c:pt idx="2184">
                  <c:v>15.93394069804231</c:v>
                </c:pt>
                <c:pt idx="2185">
                  <c:v>15.936022692472704</c:v>
                </c:pt>
                <c:pt idx="2186">
                  <c:v>15.940400458121415</c:v>
                </c:pt>
                <c:pt idx="2187">
                  <c:v>15.958594776695122</c:v>
                </c:pt>
                <c:pt idx="2188">
                  <c:v>15.975483428807319</c:v>
                </c:pt>
                <c:pt idx="2189">
                  <c:v>15.980249247660485</c:v>
                </c:pt>
                <c:pt idx="2190">
                  <c:v>15.988010860582422</c:v>
                </c:pt>
                <c:pt idx="2191">
                  <c:v>15.988384055194715</c:v>
                </c:pt>
                <c:pt idx="2192">
                  <c:v>15.998688176344809</c:v>
                </c:pt>
                <c:pt idx="2193">
                  <c:v>16.000083559912049</c:v>
                </c:pt>
                <c:pt idx="2194">
                  <c:v>16.005858241155131</c:v>
                </c:pt>
                <c:pt idx="2195">
                  <c:v>16.006968203675481</c:v>
                </c:pt>
                <c:pt idx="2196">
                  <c:v>16.010013304836836</c:v>
                </c:pt>
                <c:pt idx="2197">
                  <c:v>16.016914808273309</c:v>
                </c:pt>
                <c:pt idx="2198">
                  <c:v>16.019117285346528</c:v>
                </c:pt>
                <c:pt idx="2199">
                  <c:v>16.02646021503044</c:v>
                </c:pt>
                <c:pt idx="2200">
                  <c:v>16.036784619787248</c:v>
                </c:pt>
                <c:pt idx="2201">
                  <c:v>16.038629638797453</c:v>
                </c:pt>
                <c:pt idx="2202">
                  <c:v>16.039535471105676</c:v>
                </c:pt>
                <c:pt idx="2203">
                  <c:v>16.045249892728616</c:v>
                </c:pt>
                <c:pt idx="2204">
                  <c:v>16.048469056723402</c:v>
                </c:pt>
                <c:pt idx="2205">
                  <c:v>16.052704958158806</c:v>
                </c:pt>
                <c:pt idx="2206">
                  <c:v>16.056909477366503</c:v>
                </c:pt>
                <c:pt idx="2207">
                  <c:v>16.066418661208971</c:v>
                </c:pt>
                <c:pt idx="2208">
                  <c:v>16.083148322714873</c:v>
                </c:pt>
                <c:pt idx="2209">
                  <c:v>16.085450789593928</c:v>
                </c:pt>
                <c:pt idx="2210">
                  <c:v>16.089189516452819</c:v>
                </c:pt>
                <c:pt idx="2211">
                  <c:v>16.102666653297231</c:v>
                </c:pt>
                <c:pt idx="2212">
                  <c:v>16.104170396885284</c:v>
                </c:pt>
                <c:pt idx="2213">
                  <c:v>16.104919531311726</c:v>
                </c:pt>
                <c:pt idx="2214">
                  <c:v>16.105269613536922</c:v>
                </c:pt>
                <c:pt idx="2215">
                  <c:v>16.107351482949831</c:v>
                </c:pt>
                <c:pt idx="2216">
                  <c:v>16.107973658134036</c:v>
                </c:pt>
                <c:pt idx="2217">
                  <c:v>16.108530014802053</c:v>
                </c:pt>
                <c:pt idx="2218">
                  <c:v>16.109303058295666</c:v>
                </c:pt>
                <c:pt idx="2219">
                  <c:v>16.110662483968838</c:v>
                </c:pt>
                <c:pt idx="2220">
                  <c:v>16.113570701382042</c:v>
                </c:pt>
                <c:pt idx="2221">
                  <c:v>16.114550168325376</c:v>
                </c:pt>
                <c:pt idx="2222">
                  <c:v>16.12116822890869</c:v>
                </c:pt>
                <c:pt idx="2223">
                  <c:v>16.129941051255795</c:v>
                </c:pt>
                <c:pt idx="2224">
                  <c:v>16.131476601290785</c:v>
                </c:pt>
                <c:pt idx="2225">
                  <c:v>16.135019264167809</c:v>
                </c:pt>
                <c:pt idx="2226">
                  <c:v>16.14140167385457</c:v>
                </c:pt>
                <c:pt idx="2227">
                  <c:v>16.146152699402251</c:v>
                </c:pt>
                <c:pt idx="2228">
                  <c:v>16.150617199550354</c:v>
                </c:pt>
                <c:pt idx="2229">
                  <c:v>16.151061935341819</c:v>
                </c:pt>
                <c:pt idx="2230">
                  <c:v>16.151501681303412</c:v>
                </c:pt>
                <c:pt idx="2231">
                  <c:v>16.155102410523995</c:v>
                </c:pt>
                <c:pt idx="2232">
                  <c:v>16.155590127207891</c:v>
                </c:pt>
                <c:pt idx="2233">
                  <c:v>16.162353087709501</c:v>
                </c:pt>
                <c:pt idx="2234">
                  <c:v>16.168509924693502</c:v>
                </c:pt>
                <c:pt idx="2235">
                  <c:v>16.172063335583221</c:v>
                </c:pt>
                <c:pt idx="2236">
                  <c:v>16.180676156202903</c:v>
                </c:pt>
                <c:pt idx="2237">
                  <c:v>16.193156684151084</c:v>
                </c:pt>
                <c:pt idx="2238">
                  <c:v>16.198611772491105</c:v>
                </c:pt>
                <c:pt idx="2239">
                  <c:v>16.214282810109047</c:v>
                </c:pt>
                <c:pt idx="2240">
                  <c:v>16.215580005494473</c:v>
                </c:pt>
                <c:pt idx="2241">
                  <c:v>16.216837114420869</c:v>
                </c:pt>
                <c:pt idx="2242">
                  <c:v>16.220137818696877</c:v>
                </c:pt>
                <c:pt idx="2243">
                  <c:v>16.222149855910519</c:v>
                </c:pt>
                <c:pt idx="2244">
                  <c:v>16.230121044884648</c:v>
                </c:pt>
                <c:pt idx="2245">
                  <c:v>16.239023218239566</c:v>
                </c:pt>
                <c:pt idx="2246">
                  <c:v>16.240514598037478</c:v>
                </c:pt>
                <c:pt idx="2247">
                  <c:v>16.242931702964963</c:v>
                </c:pt>
                <c:pt idx="2248">
                  <c:v>16.243051611969079</c:v>
                </c:pt>
                <c:pt idx="2249">
                  <c:v>16.246410036533909</c:v>
                </c:pt>
                <c:pt idx="2250">
                  <c:v>16.255725380502348</c:v>
                </c:pt>
                <c:pt idx="2251">
                  <c:v>16.257348759647009</c:v>
                </c:pt>
                <c:pt idx="2252">
                  <c:v>16.25735505173213</c:v>
                </c:pt>
                <c:pt idx="2253">
                  <c:v>16.26017820672141</c:v>
                </c:pt>
                <c:pt idx="2254">
                  <c:v>16.271403449191226</c:v>
                </c:pt>
                <c:pt idx="2255">
                  <c:v>16.271779091965652</c:v>
                </c:pt>
                <c:pt idx="2256">
                  <c:v>16.272115309883471</c:v>
                </c:pt>
                <c:pt idx="2257">
                  <c:v>16.28261170367271</c:v>
                </c:pt>
                <c:pt idx="2258">
                  <c:v>16.286213366400439</c:v>
                </c:pt>
                <c:pt idx="2259">
                  <c:v>16.291473485076231</c:v>
                </c:pt>
                <c:pt idx="2260">
                  <c:v>16.301316734222933</c:v>
                </c:pt>
                <c:pt idx="2261">
                  <c:v>16.308823000213092</c:v>
                </c:pt>
                <c:pt idx="2262">
                  <c:v>16.311013425085161</c:v>
                </c:pt>
                <c:pt idx="2263">
                  <c:v>16.314433589009944</c:v>
                </c:pt>
                <c:pt idx="2264">
                  <c:v>16.314941534906239</c:v>
                </c:pt>
                <c:pt idx="2265">
                  <c:v>16.318850859293676</c:v>
                </c:pt>
                <c:pt idx="2266">
                  <c:v>16.328439355802328</c:v>
                </c:pt>
                <c:pt idx="2267">
                  <c:v>16.330239790706329</c:v>
                </c:pt>
                <c:pt idx="2268">
                  <c:v>16.339251519643277</c:v>
                </c:pt>
                <c:pt idx="2269">
                  <c:v>16.339530233991624</c:v>
                </c:pt>
                <c:pt idx="2270">
                  <c:v>16.342150257532182</c:v>
                </c:pt>
                <c:pt idx="2271">
                  <c:v>16.343792010482574</c:v>
                </c:pt>
                <c:pt idx="2272">
                  <c:v>16.345268232987664</c:v>
                </c:pt>
                <c:pt idx="2273">
                  <c:v>16.345298178373913</c:v>
                </c:pt>
                <c:pt idx="2274">
                  <c:v>16.345517856806978</c:v>
                </c:pt>
                <c:pt idx="2275">
                  <c:v>16.345869793841516</c:v>
                </c:pt>
                <c:pt idx="2276">
                  <c:v>16.354001913115837</c:v>
                </c:pt>
                <c:pt idx="2277">
                  <c:v>16.362180699428055</c:v>
                </c:pt>
                <c:pt idx="2278">
                  <c:v>16.362562267105126</c:v>
                </c:pt>
                <c:pt idx="2279">
                  <c:v>16.373917940509411</c:v>
                </c:pt>
                <c:pt idx="2280">
                  <c:v>16.377090758286347</c:v>
                </c:pt>
                <c:pt idx="2281">
                  <c:v>16.378524280939423</c:v>
                </c:pt>
                <c:pt idx="2282">
                  <c:v>16.380083875259853</c:v>
                </c:pt>
                <c:pt idx="2283">
                  <c:v>16.390097980408544</c:v>
                </c:pt>
                <c:pt idx="2284">
                  <c:v>16.390606201070636</c:v>
                </c:pt>
                <c:pt idx="2285">
                  <c:v>16.391490477282808</c:v>
                </c:pt>
                <c:pt idx="2286">
                  <c:v>16.393768162976489</c:v>
                </c:pt>
                <c:pt idx="2287">
                  <c:v>16.401027311153101</c:v>
                </c:pt>
                <c:pt idx="2288">
                  <c:v>16.401125664442191</c:v>
                </c:pt>
                <c:pt idx="2289">
                  <c:v>16.40400592649225</c:v>
                </c:pt>
                <c:pt idx="2290">
                  <c:v>16.404161753216069</c:v>
                </c:pt>
                <c:pt idx="2291">
                  <c:v>16.409976381418272</c:v>
                </c:pt>
                <c:pt idx="2292">
                  <c:v>16.411925871596793</c:v>
                </c:pt>
                <c:pt idx="2293">
                  <c:v>16.415256445724513</c:v>
                </c:pt>
                <c:pt idx="2294">
                  <c:v>16.415720660184519</c:v>
                </c:pt>
                <c:pt idx="2295">
                  <c:v>16.417312681847033</c:v>
                </c:pt>
                <c:pt idx="2296">
                  <c:v>16.419357471174497</c:v>
                </c:pt>
                <c:pt idx="2297">
                  <c:v>16.435681006773393</c:v>
                </c:pt>
                <c:pt idx="2298">
                  <c:v>16.437727686948914</c:v>
                </c:pt>
                <c:pt idx="2299">
                  <c:v>16.442696345571314</c:v>
                </c:pt>
                <c:pt idx="2300">
                  <c:v>16.444921387180354</c:v>
                </c:pt>
                <c:pt idx="2301">
                  <c:v>16.446706741715325</c:v>
                </c:pt>
                <c:pt idx="2302">
                  <c:v>16.450697145111203</c:v>
                </c:pt>
                <c:pt idx="2303">
                  <c:v>16.457778556787115</c:v>
                </c:pt>
                <c:pt idx="2304">
                  <c:v>16.461471379884948</c:v>
                </c:pt>
                <c:pt idx="2305">
                  <c:v>16.462559115968563</c:v>
                </c:pt>
                <c:pt idx="2306">
                  <c:v>16.463638529422877</c:v>
                </c:pt>
                <c:pt idx="2307">
                  <c:v>16.466843699574468</c:v>
                </c:pt>
                <c:pt idx="2308">
                  <c:v>16.467158837514326</c:v>
                </c:pt>
                <c:pt idx="2309">
                  <c:v>16.471765063699245</c:v>
                </c:pt>
                <c:pt idx="2310">
                  <c:v>16.473759783105223</c:v>
                </c:pt>
                <c:pt idx="2311">
                  <c:v>16.483637139300992</c:v>
                </c:pt>
                <c:pt idx="2312">
                  <c:v>16.486084171131644</c:v>
                </c:pt>
                <c:pt idx="2313">
                  <c:v>16.49134201034402</c:v>
                </c:pt>
                <c:pt idx="2314">
                  <c:v>16.496104251479927</c:v>
                </c:pt>
                <c:pt idx="2315">
                  <c:v>16.500152671384637</c:v>
                </c:pt>
                <c:pt idx="2316">
                  <c:v>16.501990427501514</c:v>
                </c:pt>
                <c:pt idx="2317">
                  <c:v>16.50207100272079</c:v>
                </c:pt>
                <c:pt idx="2318">
                  <c:v>16.506229625394447</c:v>
                </c:pt>
                <c:pt idx="2319">
                  <c:v>16.511133544266169</c:v>
                </c:pt>
                <c:pt idx="2320">
                  <c:v>16.511874641068442</c:v>
                </c:pt>
                <c:pt idx="2321">
                  <c:v>16.512546937588443</c:v>
                </c:pt>
                <c:pt idx="2322">
                  <c:v>16.516444277003977</c:v>
                </c:pt>
                <c:pt idx="2323">
                  <c:v>16.522501042523714</c:v>
                </c:pt>
                <c:pt idx="2324">
                  <c:v>16.524012645276745</c:v>
                </c:pt>
                <c:pt idx="2325">
                  <c:v>16.53108607352744</c:v>
                </c:pt>
                <c:pt idx="2326">
                  <c:v>16.532196813406273</c:v>
                </c:pt>
                <c:pt idx="2327">
                  <c:v>16.532639853613126</c:v>
                </c:pt>
                <c:pt idx="2328">
                  <c:v>16.536451163583472</c:v>
                </c:pt>
                <c:pt idx="2329">
                  <c:v>16.538777897106382</c:v>
                </c:pt>
                <c:pt idx="2330">
                  <c:v>16.542048098627028</c:v>
                </c:pt>
                <c:pt idx="2331">
                  <c:v>16.543157336774467</c:v>
                </c:pt>
                <c:pt idx="2332">
                  <c:v>16.547152418792408</c:v>
                </c:pt>
                <c:pt idx="2333">
                  <c:v>16.553963878895839</c:v>
                </c:pt>
                <c:pt idx="2334">
                  <c:v>16.559639595176094</c:v>
                </c:pt>
                <c:pt idx="2335">
                  <c:v>16.561001608940302</c:v>
                </c:pt>
                <c:pt idx="2336">
                  <c:v>16.566613455484493</c:v>
                </c:pt>
                <c:pt idx="2337">
                  <c:v>16.572027325484896</c:v>
                </c:pt>
                <c:pt idx="2338">
                  <c:v>16.573434174502378</c:v>
                </c:pt>
                <c:pt idx="2339">
                  <c:v>16.577257688825906</c:v>
                </c:pt>
                <c:pt idx="2340">
                  <c:v>16.5789988413723</c:v>
                </c:pt>
                <c:pt idx="2341">
                  <c:v>16.580383942902991</c:v>
                </c:pt>
                <c:pt idx="2342">
                  <c:v>16.584359190621232</c:v>
                </c:pt>
                <c:pt idx="2343">
                  <c:v>16.585658380019247</c:v>
                </c:pt>
                <c:pt idx="2344">
                  <c:v>16.587867219996077</c:v>
                </c:pt>
                <c:pt idx="2345">
                  <c:v>16.588627625996743</c:v>
                </c:pt>
                <c:pt idx="2346">
                  <c:v>16.589285318355714</c:v>
                </c:pt>
                <c:pt idx="2347">
                  <c:v>16.589961799677067</c:v>
                </c:pt>
                <c:pt idx="2348">
                  <c:v>16.592151707049254</c:v>
                </c:pt>
                <c:pt idx="2349">
                  <c:v>16.594743754536033</c:v>
                </c:pt>
                <c:pt idx="2350">
                  <c:v>16.595741730502382</c:v>
                </c:pt>
                <c:pt idx="2351">
                  <c:v>16.596555033737321</c:v>
                </c:pt>
                <c:pt idx="2352">
                  <c:v>16.596761126864973</c:v>
                </c:pt>
                <c:pt idx="2353">
                  <c:v>16.603906121379879</c:v>
                </c:pt>
                <c:pt idx="2354">
                  <c:v>16.604035926399433</c:v>
                </c:pt>
                <c:pt idx="2355">
                  <c:v>16.604847105041603</c:v>
                </c:pt>
                <c:pt idx="2356">
                  <c:v>16.616813835208092</c:v>
                </c:pt>
                <c:pt idx="2357">
                  <c:v>16.618445239697234</c:v>
                </c:pt>
                <c:pt idx="2358">
                  <c:v>16.622521452455274</c:v>
                </c:pt>
                <c:pt idx="2359">
                  <c:v>16.62474750642728</c:v>
                </c:pt>
                <c:pt idx="2360">
                  <c:v>16.625180796957775</c:v>
                </c:pt>
                <c:pt idx="2361">
                  <c:v>16.627560850348566</c:v>
                </c:pt>
                <c:pt idx="2362">
                  <c:v>16.627851833494983</c:v>
                </c:pt>
                <c:pt idx="2363">
                  <c:v>16.628518869417526</c:v>
                </c:pt>
                <c:pt idx="2364">
                  <c:v>16.628842624427229</c:v>
                </c:pt>
                <c:pt idx="2365">
                  <c:v>16.632485508842692</c:v>
                </c:pt>
                <c:pt idx="2366">
                  <c:v>16.646146358697376</c:v>
                </c:pt>
                <c:pt idx="2367">
                  <c:v>16.647524907055605</c:v>
                </c:pt>
                <c:pt idx="2368">
                  <c:v>16.648368560619563</c:v>
                </c:pt>
                <c:pt idx="2369">
                  <c:v>16.651757173087038</c:v>
                </c:pt>
                <c:pt idx="2370">
                  <c:v>16.660815330085651</c:v>
                </c:pt>
                <c:pt idx="2371">
                  <c:v>16.661117672546183</c:v>
                </c:pt>
                <c:pt idx="2372">
                  <c:v>16.661265561106504</c:v>
                </c:pt>
                <c:pt idx="2373">
                  <c:v>16.667909277877889</c:v>
                </c:pt>
                <c:pt idx="2374">
                  <c:v>16.67509109189275</c:v>
                </c:pt>
                <c:pt idx="2375">
                  <c:v>16.678703542086151</c:v>
                </c:pt>
                <c:pt idx="2376">
                  <c:v>16.680925870247464</c:v>
                </c:pt>
                <c:pt idx="2377">
                  <c:v>16.681119514403221</c:v>
                </c:pt>
                <c:pt idx="2378">
                  <c:v>16.687055439412514</c:v>
                </c:pt>
                <c:pt idx="2379">
                  <c:v>16.689567311829411</c:v>
                </c:pt>
                <c:pt idx="2380">
                  <c:v>16.690777258856443</c:v>
                </c:pt>
                <c:pt idx="2381">
                  <c:v>16.691115010431837</c:v>
                </c:pt>
                <c:pt idx="2382">
                  <c:v>16.702557631588132</c:v>
                </c:pt>
                <c:pt idx="2383">
                  <c:v>16.702691473599696</c:v>
                </c:pt>
                <c:pt idx="2384">
                  <c:v>16.706146946793652</c:v>
                </c:pt>
                <c:pt idx="2385">
                  <c:v>16.709433631537301</c:v>
                </c:pt>
                <c:pt idx="2386">
                  <c:v>16.709773293309496</c:v>
                </c:pt>
                <c:pt idx="2387">
                  <c:v>16.71180851783669</c:v>
                </c:pt>
                <c:pt idx="2388">
                  <c:v>16.714031901125331</c:v>
                </c:pt>
                <c:pt idx="2389">
                  <c:v>16.71566409026218</c:v>
                </c:pt>
                <c:pt idx="2390">
                  <c:v>16.71779182090069</c:v>
                </c:pt>
                <c:pt idx="2391">
                  <c:v>16.720005771899935</c:v>
                </c:pt>
                <c:pt idx="2392">
                  <c:v>16.723326054369117</c:v>
                </c:pt>
                <c:pt idx="2393">
                  <c:v>16.730202908912446</c:v>
                </c:pt>
                <c:pt idx="2394">
                  <c:v>16.734113283992301</c:v>
                </c:pt>
                <c:pt idx="2395">
                  <c:v>16.735731728334184</c:v>
                </c:pt>
                <c:pt idx="2396">
                  <c:v>16.737805881731454</c:v>
                </c:pt>
                <c:pt idx="2397">
                  <c:v>16.745146684484663</c:v>
                </c:pt>
                <c:pt idx="2398">
                  <c:v>16.754566554722992</c:v>
                </c:pt>
                <c:pt idx="2399">
                  <c:v>16.755105204706936</c:v>
                </c:pt>
                <c:pt idx="2400">
                  <c:v>16.759675278728466</c:v>
                </c:pt>
                <c:pt idx="2401">
                  <c:v>16.764399954144253</c:v>
                </c:pt>
                <c:pt idx="2402">
                  <c:v>16.764800232865692</c:v>
                </c:pt>
                <c:pt idx="2403">
                  <c:v>16.771584845554742</c:v>
                </c:pt>
                <c:pt idx="2404">
                  <c:v>16.788065751357735</c:v>
                </c:pt>
                <c:pt idx="2405">
                  <c:v>16.795370720686524</c:v>
                </c:pt>
                <c:pt idx="2406">
                  <c:v>16.804209219648914</c:v>
                </c:pt>
                <c:pt idx="2407">
                  <c:v>16.804485625157533</c:v>
                </c:pt>
                <c:pt idx="2408">
                  <c:v>16.806426494803809</c:v>
                </c:pt>
                <c:pt idx="2409">
                  <c:v>16.806777780884691</c:v>
                </c:pt>
                <c:pt idx="2410">
                  <c:v>16.80740851806129</c:v>
                </c:pt>
                <c:pt idx="2411">
                  <c:v>16.814895526392053</c:v>
                </c:pt>
                <c:pt idx="2412">
                  <c:v>16.818398738236382</c:v>
                </c:pt>
                <c:pt idx="2413">
                  <c:v>16.821392719225329</c:v>
                </c:pt>
                <c:pt idx="2414">
                  <c:v>16.822223992484602</c:v>
                </c:pt>
                <c:pt idx="2415">
                  <c:v>16.825708572045709</c:v>
                </c:pt>
                <c:pt idx="2416">
                  <c:v>16.826075098226319</c:v>
                </c:pt>
                <c:pt idx="2417">
                  <c:v>16.834968889783347</c:v>
                </c:pt>
                <c:pt idx="2418">
                  <c:v>16.836496636217852</c:v>
                </c:pt>
                <c:pt idx="2419">
                  <c:v>16.839886719471032</c:v>
                </c:pt>
                <c:pt idx="2420">
                  <c:v>16.849008310641544</c:v>
                </c:pt>
                <c:pt idx="2421">
                  <c:v>16.849331387868698</c:v>
                </c:pt>
                <c:pt idx="2422">
                  <c:v>16.850827603809044</c:v>
                </c:pt>
                <c:pt idx="2423">
                  <c:v>16.851181822291569</c:v>
                </c:pt>
                <c:pt idx="2424">
                  <c:v>16.853030267082229</c:v>
                </c:pt>
                <c:pt idx="2425">
                  <c:v>16.85508078099787</c:v>
                </c:pt>
                <c:pt idx="2426">
                  <c:v>16.85603049008505</c:v>
                </c:pt>
                <c:pt idx="2427">
                  <c:v>16.856592345145437</c:v>
                </c:pt>
                <c:pt idx="2428">
                  <c:v>16.856776505200244</c:v>
                </c:pt>
                <c:pt idx="2429">
                  <c:v>16.860748582112866</c:v>
                </c:pt>
                <c:pt idx="2430">
                  <c:v>16.863161690983869</c:v>
                </c:pt>
                <c:pt idx="2431">
                  <c:v>16.870233100020247</c:v>
                </c:pt>
                <c:pt idx="2432">
                  <c:v>16.870542361484613</c:v>
                </c:pt>
                <c:pt idx="2433">
                  <c:v>16.877917792326713</c:v>
                </c:pt>
                <c:pt idx="2434">
                  <c:v>16.878247364499863</c:v>
                </c:pt>
                <c:pt idx="2435">
                  <c:v>16.878315365742147</c:v>
                </c:pt>
                <c:pt idx="2436">
                  <c:v>16.881002823244916</c:v>
                </c:pt>
                <c:pt idx="2437">
                  <c:v>16.886047515112253</c:v>
                </c:pt>
                <c:pt idx="2438">
                  <c:v>16.890533207145527</c:v>
                </c:pt>
                <c:pt idx="2439">
                  <c:v>16.89433552130205</c:v>
                </c:pt>
                <c:pt idx="2440">
                  <c:v>16.896559700230245</c:v>
                </c:pt>
                <c:pt idx="2441">
                  <c:v>16.896683467746605</c:v>
                </c:pt>
                <c:pt idx="2442">
                  <c:v>16.904108359023063</c:v>
                </c:pt>
                <c:pt idx="2443">
                  <c:v>16.908903334951454</c:v>
                </c:pt>
                <c:pt idx="2444">
                  <c:v>16.913309140337933</c:v>
                </c:pt>
                <c:pt idx="2445">
                  <c:v>16.913716712210398</c:v>
                </c:pt>
                <c:pt idx="2446">
                  <c:v>16.914505518857801</c:v>
                </c:pt>
                <c:pt idx="2447">
                  <c:v>16.91492187962983</c:v>
                </c:pt>
                <c:pt idx="2448">
                  <c:v>16.921060939152213</c:v>
                </c:pt>
                <c:pt idx="2449">
                  <c:v>16.925656399064195</c:v>
                </c:pt>
                <c:pt idx="2450">
                  <c:v>16.928356069865519</c:v>
                </c:pt>
                <c:pt idx="2451">
                  <c:v>16.933302205159688</c:v>
                </c:pt>
                <c:pt idx="2452">
                  <c:v>16.947602433363819</c:v>
                </c:pt>
                <c:pt idx="2453">
                  <c:v>16.949152271640827</c:v>
                </c:pt>
                <c:pt idx="2454">
                  <c:v>16.957025914090952</c:v>
                </c:pt>
                <c:pt idx="2455">
                  <c:v>16.957668460275265</c:v>
                </c:pt>
                <c:pt idx="2456">
                  <c:v>16.960187292549463</c:v>
                </c:pt>
                <c:pt idx="2457">
                  <c:v>16.963635745445146</c:v>
                </c:pt>
                <c:pt idx="2458">
                  <c:v>16.969094293548888</c:v>
                </c:pt>
                <c:pt idx="2459">
                  <c:v>16.971703571410501</c:v>
                </c:pt>
                <c:pt idx="2460">
                  <c:v>16.972473060331335</c:v>
                </c:pt>
                <c:pt idx="2461">
                  <c:v>16.974174199824084</c:v>
                </c:pt>
                <c:pt idx="2462">
                  <c:v>16.974896656931296</c:v>
                </c:pt>
                <c:pt idx="2463">
                  <c:v>16.976622243971075</c:v>
                </c:pt>
                <c:pt idx="2464">
                  <c:v>16.97756627658022</c:v>
                </c:pt>
                <c:pt idx="2465">
                  <c:v>16.982148070373903</c:v>
                </c:pt>
                <c:pt idx="2466">
                  <c:v>16.985743160283139</c:v>
                </c:pt>
                <c:pt idx="2467">
                  <c:v>16.986681165881173</c:v>
                </c:pt>
                <c:pt idx="2468">
                  <c:v>16.989180831516734</c:v>
                </c:pt>
                <c:pt idx="2469">
                  <c:v>16.99366260552107</c:v>
                </c:pt>
                <c:pt idx="2470">
                  <c:v>16.995648192903825</c:v>
                </c:pt>
                <c:pt idx="2471">
                  <c:v>17.0009634767524</c:v>
                </c:pt>
                <c:pt idx="2472">
                  <c:v>17.003431927797589</c:v>
                </c:pt>
                <c:pt idx="2473">
                  <c:v>17.015896561164531</c:v>
                </c:pt>
                <c:pt idx="2474">
                  <c:v>17.016490197541739</c:v>
                </c:pt>
                <c:pt idx="2475">
                  <c:v>17.021074688415343</c:v>
                </c:pt>
                <c:pt idx="2476">
                  <c:v>17.025416796325651</c:v>
                </c:pt>
                <c:pt idx="2477">
                  <c:v>17.031488471788755</c:v>
                </c:pt>
                <c:pt idx="2478">
                  <c:v>17.032641590855768</c:v>
                </c:pt>
                <c:pt idx="2479">
                  <c:v>17.036833398673966</c:v>
                </c:pt>
                <c:pt idx="2480">
                  <c:v>17.037940272319521</c:v>
                </c:pt>
                <c:pt idx="2481">
                  <c:v>17.042272365985227</c:v>
                </c:pt>
                <c:pt idx="2482">
                  <c:v>17.050730997290657</c:v>
                </c:pt>
                <c:pt idx="2483">
                  <c:v>17.05999568892554</c:v>
                </c:pt>
                <c:pt idx="2484">
                  <c:v>17.062646449625774</c:v>
                </c:pt>
                <c:pt idx="2485">
                  <c:v>17.063787204371305</c:v>
                </c:pt>
                <c:pt idx="2486">
                  <c:v>17.072118729878628</c:v>
                </c:pt>
                <c:pt idx="2487">
                  <c:v>17.074517978080131</c:v>
                </c:pt>
                <c:pt idx="2488">
                  <c:v>17.07471278817075</c:v>
                </c:pt>
                <c:pt idx="2489">
                  <c:v>17.075398779402772</c:v>
                </c:pt>
                <c:pt idx="2490">
                  <c:v>17.086796577857307</c:v>
                </c:pt>
                <c:pt idx="2491">
                  <c:v>17.091161985825568</c:v>
                </c:pt>
                <c:pt idx="2492">
                  <c:v>17.102111896831794</c:v>
                </c:pt>
                <c:pt idx="2493">
                  <c:v>17.106676120237104</c:v>
                </c:pt>
                <c:pt idx="2494">
                  <c:v>17.111721105365937</c:v>
                </c:pt>
                <c:pt idx="2495">
                  <c:v>17.113195500695046</c:v>
                </c:pt>
                <c:pt idx="2496">
                  <c:v>17.118907145034711</c:v>
                </c:pt>
                <c:pt idx="2497">
                  <c:v>17.122792775962349</c:v>
                </c:pt>
                <c:pt idx="2498">
                  <c:v>17.124073593200567</c:v>
                </c:pt>
                <c:pt idx="2499">
                  <c:v>17.133660345846437</c:v>
                </c:pt>
                <c:pt idx="2500">
                  <c:v>17.137792739590296</c:v>
                </c:pt>
                <c:pt idx="2501">
                  <c:v>17.141090918467757</c:v>
                </c:pt>
                <c:pt idx="2502">
                  <c:v>17.14178371710852</c:v>
                </c:pt>
                <c:pt idx="2503">
                  <c:v>17.143924873616701</c:v>
                </c:pt>
                <c:pt idx="2504">
                  <c:v>17.149179068285317</c:v>
                </c:pt>
                <c:pt idx="2505">
                  <c:v>17.15410541038646</c:v>
                </c:pt>
                <c:pt idx="2506">
                  <c:v>17.154169630432119</c:v>
                </c:pt>
                <c:pt idx="2507">
                  <c:v>17.154857085379483</c:v>
                </c:pt>
                <c:pt idx="2508">
                  <c:v>17.15534384429262</c:v>
                </c:pt>
                <c:pt idx="2509">
                  <c:v>17.159205136369643</c:v>
                </c:pt>
                <c:pt idx="2510">
                  <c:v>17.166646144258788</c:v>
                </c:pt>
                <c:pt idx="2511">
                  <c:v>17.169060477773542</c:v>
                </c:pt>
                <c:pt idx="2512">
                  <c:v>17.172535822589335</c:v>
                </c:pt>
                <c:pt idx="2513">
                  <c:v>17.174404727423802</c:v>
                </c:pt>
                <c:pt idx="2514">
                  <c:v>17.175918907236511</c:v>
                </c:pt>
                <c:pt idx="2515">
                  <c:v>17.181255227591187</c:v>
                </c:pt>
                <c:pt idx="2516">
                  <c:v>17.18548336334624</c:v>
                </c:pt>
                <c:pt idx="2517">
                  <c:v>17.187630385865628</c:v>
                </c:pt>
                <c:pt idx="2518">
                  <c:v>17.191866536437914</c:v>
                </c:pt>
                <c:pt idx="2519">
                  <c:v>17.192180395997429</c:v>
                </c:pt>
                <c:pt idx="2520">
                  <c:v>17.194722151427719</c:v>
                </c:pt>
                <c:pt idx="2521">
                  <c:v>17.20603745468415</c:v>
                </c:pt>
                <c:pt idx="2522">
                  <c:v>17.206309292762391</c:v>
                </c:pt>
                <c:pt idx="2523">
                  <c:v>17.207266931453489</c:v>
                </c:pt>
                <c:pt idx="2524">
                  <c:v>17.214989689957221</c:v>
                </c:pt>
                <c:pt idx="2525">
                  <c:v>17.216102652334659</c:v>
                </c:pt>
                <c:pt idx="2526">
                  <c:v>17.219053556369349</c:v>
                </c:pt>
                <c:pt idx="2527">
                  <c:v>17.219071750822028</c:v>
                </c:pt>
                <c:pt idx="2528">
                  <c:v>17.219397391423065</c:v>
                </c:pt>
                <c:pt idx="2529">
                  <c:v>17.219742894748052</c:v>
                </c:pt>
                <c:pt idx="2530">
                  <c:v>17.232065261184633</c:v>
                </c:pt>
                <c:pt idx="2531">
                  <c:v>17.237214792696662</c:v>
                </c:pt>
                <c:pt idx="2532">
                  <c:v>17.238799356024892</c:v>
                </c:pt>
                <c:pt idx="2533">
                  <c:v>17.251904828277272</c:v>
                </c:pt>
                <c:pt idx="2534">
                  <c:v>17.257858353999577</c:v>
                </c:pt>
                <c:pt idx="2535">
                  <c:v>17.259053049494113</c:v>
                </c:pt>
                <c:pt idx="2536">
                  <c:v>17.260162813578688</c:v>
                </c:pt>
                <c:pt idx="2537">
                  <c:v>17.262378255326098</c:v>
                </c:pt>
                <c:pt idx="2538">
                  <c:v>17.264775695646854</c:v>
                </c:pt>
                <c:pt idx="2539">
                  <c:v>17.276270053796804</c:v>
                </c:pt>
                <c:pt idx="2540">
                  <c:v>17.282215289432305</c:v>
                </c:pt>
                <c:pt idx="2541">
                  <c:v>17.285941541140645</c:v>
                </c:pt>
                <c:pt idx="2542">
                  <c:v>17.288227156063574</c:v>
                </c:pt>
                <c:pt idx="2543">
                  <c:v>17.298402909983519</c:v>
                </c:pt>
                <c:pt idx="2544">
                  <c:v>17.29909251441789</c:v>
                </c:pt>
                <c:pt idx="2545">
                  <c:v>17.302032308165355</c:v>
                </c:pt>
                <c:pt idx="2546">
                  <c:v>17.305292733917859</c:v>
                </c:pt>
                <c:pt idx="2547">
                  <c:v>17.312901932039985</c:v>
                </c:pt>
                <c:pt idx="2548">
                  <c:v>17.3214922500052</c:v>
                </c:pt>
                <c:pt idx="2549">
                  <c:v>17.324556911701528</c:v>
                </c:pt>
                <c:pt idx="2550">
                  <c:v>17.326023273833528</c:v>
                </c:pt>
                <c:pt idx="2551">
                  <c:v>17.327111709146095</c:v>
                </c:pt>
                <c:pt idx="2552">
                  <c:v>17.332277242052502</c:v>
                </c:pt>
                <c:pt idx="2553">
                  <c:v>17.332957878382334</c:v>
                </c:pt>
                <c:pt idx="2554">
                  <c:v>17.336339199104181</c:v>
                </c:pt>
                <c:pt idx="2555">
                  <c:v>17.340156299555396</c:v>
                </c:pt>
                <c:pt idx="2556">
                  <c:v>17.341306384240486</c:v>
                </c:pt>
                <c:pt idx="2557">
                  <c:v>17.347269255334517</c:v>
                </c:pt>
                <c:pt idx="2558">
                  <c:v>17.347986785246373</c:v>
                </c:pt>
                <c:pt idx="2559">
                  <c:v>17.347999280104055</c:v>
                </c:pt>
                <c:pt idx="2560">
                  <c:v>17.349009831754774</c:v>
                </c:pt>
                <c:pt idx="2561">
                  <c:v>17.350299499197334</c:v>
                </c:pt>
                <c:pt idx="2562">
                  <c:v>17.354030367044334</c:v>
                </c:pt>
                <c:pt idx="2563">
                  <c:v>17.354246591596013</c:v>
                </c:pt>
                <c:pt idx="2564">
                  <c:v>17.354574732773859</c:v>
                </c:pt>
                <c:pt idx="2565">
                  <c:v>17.354588332686525</c:v>
                </c:pt>
                <c:pt idx="2566">
                  <c:v>17.354716375108332</c:v>
                </c:pt>
                <c:pt idx="2567">
                  <c:v>17.357694016210953</c:v>
                </c:pt>
                <c:pt idx="2568">
                  <c:v>17.365040442449509</c:v>
                </c:pt>
                <c:pt idx="2569">
                  <c:v>17.366105031324089</c:v>
                </c:pt>
                <c:pt idx="2570">
                  <c:v>17.371692433757197</c:v>
                </c:pt>
                <c:pt idx="2571">
                  <c:v>17.373117207702652</c:v>
                </c:pt>
                <c:pt idx="2572">
                  <c:v>17.373988810892122</c:v>
                </c:pt>
                <c:pt idx="2573">
                  <c:v>17.380213358656441</c:v>
                </c:pt>
                <c:pt idx="2574">
                  <c:v>17.380704666748262</c:v>
                </c:pt>
                <c:pt idx="2575">
                  <c:v>17.39079374643363</c:v>
                </c:pt>
                <c:pt idx="2576">
                  <c:v>17.398105436403782</c:v>
                </c:pt>
                <c:pt idx="2577">
                  <c:v>17.400784608416117</c:v>
                </c:pt>
                <c:pt idx="2578">
                  <c:v>17.412464115864942</c:v>
                </c:pt>
                <c:pt idx="2579">
                  <c:v>17.414071372644219</c:v>
                </c:pt>
                <c:pt idx="2580">
                  <c:v>17.414523595577776</c:v>
                </c:pt>
                <c:pt idx="2581">
                  <c:v>17.416796694085683</c:v>
                </c:pt>
                <c:pt idx="2582">
                  <c:v>17.417333317214538</c:v>
                </c:pt>
                <c:pt idx="2583">
                  <c:v>17.421501456677024</c:v>
                </c:pt>
                <c:pt idx="2584">
                  <c:v>17.422368602970938</c:v>
                </c:pt>
                <c:pt idx="2585">
                  <c:v>17.425367029306106</c:v>
                </c:pt>
                <c:pt idx="2586">
                  <c:v>17.430000671080204</c:v>
                </c:pt>
                <c:pt idx="2587">
                  <c:v>17.431230619380543</c:v>
                </c:pt>
                <c:pt idx="2588">
                  <c:v>17.434822966306353</c:v>
                </c:pt>
                <c:pt idx="2589">
                  <c:v>17.435615704958</c:v>
                </c:pt>
                <c:pt idx="2590">
                  <c:v>17.437738754740838</c:v>
                </c:pt>
                <c:pt idx="2591">
                  <c:v>17.443129564720504</c:v>
                </c:pt>
                <c:pt idx="2592">
                  <c:v>17.445498836242759</c:v>
                </c:pt>
                <c:pt idx="2593">
                  <c:v>17.445590115176376</c:v>
                </c:pt>
                <c:pt idx="2594">
                  <c:v>17.450411247267784</c:v>
                </c:pt>
                <c:pt idx="2595">
                  <c:v>17.451883236542336</c:v>
                </c:pt>
                <c:pt idx="2596">
                  <c:v>17.457891430653582</c:v>
                </c:pt>
                <c:pt idx="2597">
                  <c:v>17.461843024792373</c:v>
                </c:pt>
                <c:pt idx="2598">
                  <c:v>17.465770950345629</c:v>
                </c:pt>
                <c:pt idx="2599">
                  <c:v>17.472738529095412</c:v>
                </c:pt>
                <c:pt idx="2600">
                  <c:v>17.476145937958297</c:v>
                </c:pt>
                <c:pt idx="2601">
                  <c:v>17.477813438166482</c:v>
                </c:pt>
                <c:pt idx="2602">
                  <c:v>17.477818125083999</c:v>
                </c:pt>
                <c:pt idx="2603">
                  <c:v>17.480703876665501</c:v>
                </c:pt>
                <c:pt idx="2604">
                  <c:v>17.481191383236919</c:v>
                </c:pt>
                <c:pt idx="2605">
                  <c:v>17.482705047827313</c:v>
                </c:pt>
                <c:pt idx="2606">
                  <c:v>17.497980070920779</c:v>
                </c:pt>
                <c:pt idx="2607">
                  <c:v>17.498323954912841</c:v>
                </c:pt>
                <c:pt idx="2608">
                  <c:v>17.499331812470274</c:v>
                </c:pt>
                <c:pt idx="2609">
                  <c:v>17.508852688408776</c:v>
                </c:pt>
                <c:pt idx="2610">
                  <c:v>17.511929338583244</c:v>
                </c:pt>
                <c:pt idx="2611">
                  <c:v>17.513456019772814</c:v>
                </c:pt>
                <c:pt idx="2612">
                  <c:v>17.520785028652043</c:v>
                </c:pt>
                <c:pt idx="2613">
                  <c:v>17.522261151508257</c:v>
                </c:pt>
                <c:pt idx="2614">
                  <c:v>17.531579547748933</c:v>
                </c:pt>
                <c:pt idx="2615">
                  <c:v>17.543259006556042</c:v>
                </c:pt>
                <c:pt idx="2616">
                  <c:v>17.54737671403878</c:v>
                </c:pt>
                <c:pt idx="2617">
                  <c:v>17.552587331220618</c:v>
                </c:pt>
                <c:pt idx="2618">
                  <c:v>17.555054745973322</c:v>
                </c:pt>
                <c:pt idx="2619">
                  <c:v>17.55866245571745</c:v>
                </c:pt>
                <c:pt idx="2620">
                  <c:v>17.565802452308066</c:v>
                </c:pt>
                <c:pt idx="2621">
                  <c:v>17.5668812104357</c:v>
                </c:pt>
                <c:pt idx="2622">
                  <c:v>17.571594986407348</c:v>
                </c:pt>
                <c:pt idx="2623">
                  <c:v>17.571771302955426</c:v>
                </c:pt>
                <c:pt idx="2624">
                  <c:v>17.576426894108565</c:v>
                </c:pt>
                <c:pt idx="2625">
                  <c:v>17.577576549239446</c:v>
                </c:pt>
                <c:pt idx="2626">
                  <c:v>17.579099202213872</c:v>
                </c:pt>
                <c:pt idx="2627">
                  <c:v>17.583003566081818</c:v>
                </c:pt>
                <c:pt idx="2628">
                  <c:v>17.584957753124709</c:v>
                </c:pt>
                <c:pt idx="2629">
                  <c:v>17.586884864895097</c:v>
                </c:pt>
                <c:pt idx="2630">
                  <c:v>17.587234958902698</c:v>
                </c:pt>
                <c:pt idx="2631">
                  <c:v>17.593323293916754</c:v>
                </c:pt>
                <c:pt idx="2632">
                  <c:v>17.596287099534788</c:v>
                </c:pt>
                <c:pt idx="2633">
                  <c:v>17.598550110805633</c:v>
                </c:pt>
                <c:pt idx="2634">
                  <c:v>17.601878780290527</c:v>
                </c:pt>
                <c:pt idx="2635">
                  <c:v>17.603087547082982</c:v>
                </c:pt>
                <c:pt idx="2636">
                  <c:v>17.605136714250932</c:v>
                </c:pt>
                <c:pt idx="2637">
                  <c:v>17.60961722983793</c:v>
                </c:pt>
                <c:pt idx="2638">
                  <c:v>17.6120378507282</c:v>
                </c:pt>
                <c:pt idx="2639">
                  <c:v>17.624093065614577</c:v>
                </c:pt>
                <c:pt idx="2640">
                  <c:v>17.62461163087691</c:v>
                </c:pt>
                <c:pt idx="2641">
                  <c:v>17.625195555589269</c:v>
                </c:pt>
                <c:pt idx="2642">
                  <c:v>17.625388270395071</c:v>
                </c:pt>
                <c:pt idx="2643">
                  <c:v>17.629150700099071</c:v>
                </c:pt>
                <c:pt idx="2644">
                  <c:v>17.630952105149731</c:v>
                </c:pt>
                <c:pt idx="2645">
                  <c:v>17.63268909246321</c:v>
                </c:pt>
                <c:pt idx="2646">
                  <c:v>17.635584609274432</c:v>
                </c:pt>
                <c:pt idx="2647">
                  <c:v>17.637541579966694</c:v>
                </c:pt>
                <c:pt idx="2648">
                  <c:v>17.637712760664431</c:v>
                </c:pt>
                <c:pt idx="2649">
                  <c:v>17.640239053764095</c:v>
                </c:pt>
                <c:pt idx="2650">
                  <c:v>17.640736696523437</c:v>
                </c:pt>
                <c:pt idx="2651">
                  <c:v>17.641436839038761</c:v>
                </c:pt>
                <c:pt idx="2652">
                  <c:v>17.643941933174933</c:v>
                </c:pt>
                <c:pt idx="2653">
                  <c:v>17.646584541868616</c:v>
                </c:pt>
                <c:pt idx="2654">
                  <c:v>17.654463916381637</c:v>
                </c:pt>
                <c:pt idx="2655">
                  <c:v>17.657258920324864</c:v>
                </c:pt>
                <c:pt idx="2656">
                  <c:v>17.664897141974723</c:v>
                </c:pt>
                <c:pt idx="2657">
                  <c:v>17.665607854049028</c:v>
                </c:pt>
                <c:pt idx="2658">
                  <c:v>17.668611857901524</c:v>
                </c:pt>
                <c:pt idx="2659">
                  <c:v>17.674058894581442</c:v>
                </c:pt>
                <c:pt idx="2660">
                  <c:v>17.676417793452011</c:v>
                </c:pt>
                <c:pt idx="2661">
                  <c:v>17.679318956640145</c:v>
                </c:pt>
                <c:pt idx="2662">
                  <c:v>17.687727930641085</c:v>
                </c:pt>
                <c:pt idx="2663">
                  <c:v>17.703063303548923</c:v>
                </c:pt>
                <c:pt idx="2664">
                  <c:v>17.705458667957512</c:v>
                </c:pt>
                <c:pt idx="2665">
                  <c:v>17.708284553970543</c:v>
                </c:pt>
                <c:pt idx="2666">
                  <c:v>17.718418998091995</c:v>
                </c:pt>
                <c:pt idx="2667">
                  <c:v>17.724922383877328</c:v>
                </c:pt>
                <c:pt idx="2668">
                  <c:v>17.728800407020564</c:v>
                </c:pt>
                <c:pt idx="2669">
                  <c:v>17.72901168792626</c:v>
                </c:pt>
                <c:pt idx="2670">
                  <c:v>17.73106329296677</c:v>
                </c:pt>
                <c:pt idx="2671">
                  <c:v>17.733869029549258</c:v>
                </c:pt>
                <c:pt idx="2672">
                  <c:v>17.734752693402335</c:v>
                </c:pt>
                <c:pt idx="2673">
                  <c:v>17.734833086246908</c:v>
                </c:pt>
                <c:pt idx="2674">
                  <c:v>17.740032426357178</c:v>
                </c:pt>
                <c:pt idx="2675">
                  <c:v>17.741211369698778</c:v>
                </c:pt>
                <c:pt idx="2676">
                  <c:v>17.741541043887153</c:v>
                </c:pt>
                <c:pt idx="2677">
                  <c:v>17.741692828781769</c:v>
                </c:pt>
                <c:pt idx="2678">
                  <c:v>17.744532453618028</c:v>
                </c:pt>
                <c:pt idx="2679">
                  <c:v>17.752197540028192</c:v>
                </c:pt>
                <c:pt idx="2680">
                  <c:v>17.755531183634375</c:v>
                </c:pt>
                <c:pt idx="2681">
                  <c:v>17.760360065740727</c:v>
                </c:pt>
                <c:pt idx="2682">
                  <c:v>17.760746242851909</c:v>
                </c:pt>
                <c:pt idx="2683">
                  <c:v>17.768019839121173</c:v>
                </c:pt>
                <c:pt idx="2684">
                  <c:v>17.772372831032435</c:v>
                </c:pt>
                <c:pt idx="2685">
                  <c:v>17.773709734937423</c:v>
                </c:pt>
                <c:pt idx="2686">
                  <c:v>17.774510226008665</c:v>
                </c:pt>
                <c:pt idx="2687">
                  <c:v>17.782585336905981</c:v>
                </c:pt>
                <c:pt idx="2688">
                  <c:v>17.786735477893469</c:v>
                </c:pt>
                <c:pt idx="2689">
                  <c:v>17.788409556683014</c:v>
                </c:pt>
                <c:pt idx="2690">
                  <c:v>17.789581131615698</c:v>
                </c:pt>
                <c:pt idx="2691">
                  <c:v>17.794894266225342</c:v>
                </c:pt>
                <c:pt idx="2692">
                  <c:v>17.800935985237107</c:v>
                </c:pt>
                <c:pt idx="2693">
                  <c:v>17.801033524965362</c:v>
                </c:pt>
                <c:pt idx="2694">
                  <c:v>17.801123272315213</c:v>
                </c:pt>
                <c:pt idx="2695">
                  <c:v>17.802310116353226</c:v>
                </c:pt>
                <c:pt idx="2696">
                  <c:v>17.804252931015647</c:v>
                </c:pt>
                <c:pt idx="2697">
                  <c:v>17.813557853400702</c:v>
                </c:pt>
                <c:pt idx="2698">
                  <c:v>17.813916867067569</c:v>
                </c:pt>
                <c:pt idx="2699">
                  <c:v>17.814133594432001</c:v>
                </c:pt>
                <c:pt idx="2700">
                  <c:v>17.81492680736012</c:v>
                </c:pt>
                <c:pt idx="2701">
                  <c:v>17.818795243871453</c:v>
                </c:pt>
                <c:pt idx="2702">
                  <c:v>17.819988029823858</c:v>
                </c:pt>
                <c:pt idx="2703">
                  <c:v>17.820630784590307</c:v>
                </c:pt>
                <c:pt idx="2704">
                  <c:v>17.824148721283024</c:v>
                </c:pt>
                <c:pt idx="2705">
                  <c:v>17.827253249815374</c:v>
                </c:pt>
                <c:pt idx="2706">
                  <c:v>17.82844791150406</c:v>
                </c:pt>
                <c:pt idx="2707">
                  <c:v>17.836001820109438</c:v>
                </c:pt>
                <c:pt idx="2708">
                  <c:v>17.83757293861332</c:v>
                </c:pt>
                <c:pt idx="2709">
                  <c:v>17.84134773536115</c:v>
                </c:pt>
                <c:pt idx="2710">
                  <c:v>17.842302344045631</c:v>
                </c:pt>
                <c:pt idx="2711">
                  <c:v>17.84464051819479</c:v>
                </c:pt>
                <c:pt idx="2712">
                  <c:v>17.84538496149511</c:v>
                </c:pt>
                <c:pt idx="2713">
                  <c:v>17.848265922020961</c:v>
                </c:pt>
                <c:pt idx="2714">
                  <c:v>17.848899960541807</c:v>
                </c:pt>
                <c:pt idx="2715">
                  <c:v>17.851962838643033</c:v>
                </c:pt>
                <c:pt idx="2716">
                  <c:v>17.858555124024669</c:v>
                </c:pt>
                <c:pt idx="2717">
                  <c:v>17.859563405346911</c:v>
                </c:pt>
                <c:pt idx="2718">
                  <c:v>17.860365474363576</c:v>
                </c:pt>
                <c:pt idx="2719">
                  <c:v>17.860562818650596</c:v>
                </c:pt>
                <c:pt idx="2720">
                  <c:v>17.873163667792529</c:v>
                </c:pt>
                <c:pt idx="2721">
                  <c:v>17.876268582318236</c:v>
                </c:pt>
                <c:pt idx="2722">
                  <c:v>17.876977174079993</c:v>
                </c:pt>
                <c:pt idx="2723">
                  <c:v>17.88657864866342</c:v>
                </c:pt>
                <c:pt idx="2724">
                  <c:v>17.887933009901783</c:v>
                </c:pt>
                <c:pt idx="2725">
                  <c:v>17.897246425900533</c:v>
                </c:pt>
                <c:pt idx="2726">
                  <c:v>17.897913730887204</c:v>
                </c:pt>
                <c:pt idx="2727">
                  <c:v>17.905096122314323</c:v>
                </c:pt>
                <c:pt idx="2728">
                  <c:v>17.918672939546308</c:v>
                </c:pt>
                <c:pt idx="2729">
                  <c:v>17.919206954438415</c:v>
                </c:pt>
                <c:pt idx="2730">
                  <c:v>17.922011754558458</c:v>
                </c:pt>
                <c:pt idx="2731">
                  <c:v>17.923380864614536</c:v>
                </c:pt>
                <c:pt idx="2732">
                  <c:v>17.924765768607077</c:v>
                </c:pt>
                <c:pt idx="2733">
                  <c:v>17.925121599808204</c:v>
                </c:pt>
                <c:pt idx="2734">
                  <c:v>17.928818924473266</c:v>
                </c:pt>
                <c:pt idx="2735">
                  <c:v>17.929179934353996</c:v>
                </c:pt>
                <c:pt idx="2736">
                  <c:v>17.932587114574634</c:v>
                </c:pt>
                <c:pt idx="2737">
                  <c:v>17.934412203351108</c:v>
                </c:pt>
                <c:pt idx="2738">
                  <c:v>17.93491746451576</c:v>
                </c:pt>
                <c:pt idx="2739">
                  <c:v>17.936142368948317</c:v>
                </c:pt>
                <c:pt idx="2740">
                  <c:v>17.945851142414057</c:v>
                </c:pt>
                <c:pt idx="2741">
                  <c:v>17.946769008747733</c:v>
                </c:pt>
                <c:pt idx="2742">
                  <c:v>17.950289261652763</c:v>
                </c:pt>
                <c:pt idx="2743">
                  <c:v>17.951458300896924</c:v>
                </c:pt>
                <c:pt idx="2744">
                  <c:v>17.958695372558751</c:v>
                </c:pt>
                <c:pt idx="2745">
                  <c:v>17.958980245078301</c:v>
                </c:pt>
                <c:pt idx="2746">
                  <c:v>17.959884537432171</c:v>
                </c:pt>
                <c:pt idx="2747">
                  <c:v>17.967278699565711</c:v>
                </c:pt>
                <c:pt idx="2748">
                  <c:v>17.971298310557408</c:v>
                </c:pt>
                <c:pt idx="2749">
                  <c:v>17.97507870146687</c:v>
                </c:pt>
                <c:pt idx="2750">
                  <c:v>17.976649486143195</c:v>
                </c:pt>
                <c:pt idx="2751">
                  <c:v>17.980198028107704</c:v>
                </c:pt>
                <c:pt idx="2752">
                  <c:v>17.981205464995639</c:v>
                </c:pt>
                <c:pt idx="2753">
                  <c:v>17.982615970740035</c:v>
                </c:pt>
                <c:pt idx="2754">
                  <c:v>17.984488323135601</c:v>
                </c:pt>
                <c:pt idx="2755">
                  <c:v>17.985301547376395</c:v>
                </c:pt>
                <c:pt idx="2756">
                  <c:v>17.98557162651608</c:v>
                </c:pt>
                <c:pt idx="2757">
                  <c:v>17.991446912115943</c:v>
                </c:pt>
                <c:pt idx="2758">
                  <c:v>17.992541458064423</c:v>
                </c:pt>
                <c:pt idx="2759">
                  <c:v>17.994493565892867</c:v>
                </c:pt>
                <c:pt idx="2760">
                  <c:v>18.002160584509856</c:v>
                </c:pt>
                <c:pt idx="2761">
                  <c:v>18.002629288604393</c:v>
                </c:pt>
                <c:pt idx="2762">
                  <c:v>18.011352964107029</c:v>
                </c:pt>
                <c:pt idx="2763">
                  <c:v>18.025463246718736</c:v>
                </c:pt>
                <c:pt idx="2764">
                  <c:v>18.0296622065365</c:v>
                </c:pt>
                <c:pt idx="2765">
                  <c:v>18.030326455296375</c:v>
                </c:pt>
                <c:pt idx="2766">
                  <c:v>18.035056041280509</c:v>
                </c:pt>
                <c:pt idx="2767">
                  <c:v>18.04050374197179</c:v>
                </c:pt>
                <c:pt idx="2768">
                  <c:v>18.040820127044523</c:v>
                </c:pt>
                <c:pt idx="2769">
                  <c:v>18.055983630057987</c:v>
                </c:pt>
                <c:pt idx="2770">
                  <c:v>18.063945715862243</c:v>
                </c:pt>
                <c:pt idx="2771">
                  <c:v>18.064796263281302</c:v>
                </c:pt>
                <c:pt idx="2772">
                  <c:v>18.067691333987607</c:v>
                </c:pt>
                <c:pt idx="2773">
                  <c:v>18.070710959362913</c:v>
                </c:pt>
                <c:pt idx="2774">
                  <c:v>18.070973848031208</c:v>
                </c:pt>
                <c:pt idx="2775">
                  <c:v>18.073355822921005</c:v>
                </c:pt>
                <c:pt idx="2776">
                  <c:v>18.073770961906437</c:v>
                </c:pt>
                <c:pt idx="2777">
                  <c:v>18.073792411339586</c:v>
                </c:pt>
                <c:pt idx="2778">
                  <c:v>18.074820293554733</c:v>
                </c:pt>
                <c:pt idx="2779">
                  <c:v>18.087110927609096</c:v>
                </c:pt>
                <c:pt idx="2780">
                  <c:v>18.088943162243236</c:v>
                </c:pt>
                <c:pt idx="2781">
                  <c:v>18.09606331643398</c:v>
                </c:pt>
                <c:pt idx="2782">
                  <c:v>18.099041223230245</c:v>
                </c:pt>
                <c:pt idx="2783">
                  <c:v>18.103514816209977</c:v>
                </c:pt>
                <c:pt idx="2784">
                  <c:v>18.106499208131947</c:v>
                </c:pt>
                <c:pt idx="2785">
                  <c:v>18.108387217683241</c:v>
                </c:pt>
                <c:pt idx="2786">
                  <c:v>18.108570304390355</c:v>
                </c:pt>
                <c:pt idx="2787">
                  <c:v>18.112062293953738</c:v>
                </c:pt>
                <c:pt idx="2788">
                  <c:v>18.112243565628418</c:v>
                </c:pt>
                <c:pt idx="2789">
                  <c:v>18.112816914915882</c:v>
                </c:pt>
                <c:pt idx="2790">
                  <c:v>18.114866923655921</c:v>
                </c:pt>
                <c:pt idx="2791">
                  <c:v>18.125742271144375</c:v>
                </c:pt>
                <c:pt idx="2792">
                  <c:v>18.13928839355793</c:v>
                </c:pt>
                <c:pt idx="2793">
                  <c:v>18.149942356733039</c:v>
                </c:pt>
                <c:pt idx="2794">
                  <c:v>18.154416381664163</c:v>
                </c:pt>
                <c:pt idx="2795">
                  <c:v>18.160648559953362</c:v>
                </c:pt>
                <c:pt idx="2796">
                  <c:v>18.167094552019375</c:v>
                </c:pt>
                <c:pt idx="2797">
                  <c:v>18.170916878924366</c:v>
                </c:pt>
                <c:pt idx="2798">
                  <c:v>18.175301297873261</c:v>
                </c:pt>
                <c:pt idx="2799">
                  <c:v>18.175880939391547</c:v>
                </c:pt>
                <c:pt idx="2800">
                  <c:v>18.187529107134878</c:v>
                </c:pt>
                <c:pt idx="2801">
                  <c:v>18.189361170858017</c:v>
                </c:pt>
                <c:pt idx="2802">
                  <c:v>18.193698145179528</c:v>
                </c:pt>
                <c:pt idx="2803">
                  <c:v>18.195707941007804</c:v>
                </c:pt>
                <c:pt idx="2804">
                  <c:v>18.207368769499809</c:v>
                </c:pt>
                <c:pt idx="2805">
                  <c:v>18.213511314195831</c:v>
                </c:pt>
                <c:pt idx="2806">
                  <c:v>18.213956499689534</c:v>
                </c:pt>
                <c:pt idx="2807">
                  <c:v>18.215403641037334</c:v>
                </c:pt>
                <c:pt idx="2808">
                  <c:v>18.21656454529306</c:v>
                </c:pt>
                <c:pt idx="2809">
                  <c:v>18.221750532183677</c:v>
                </c:pt>
                <c:pt idx="2810">
                  <c:v>18.227781566014592</c:v>
                </c:pt>
                <c:pt idx="2811">
                  <c:v>18.23068098945199</c:v>
                </c:pt>
                <c:pt idx="2812">
                  <c:v>18.231032945345696</c:v>
                </c:pt>
                <c:pt idx="2813">
                  <c:v>18.233011043534891</c:v>
                </c:pt>
                <c:pt idx="2814">
                  <c:v>18.233078305487467</c:v>
                </c:pt>
                <c:pt idx="2815">
                  <c:v>18.233547139866261</c:v>
                </c:pt>
                <c:pt idx="2816">
                  <c:v>18.241864209879896</c:v>
                </c:pt>
                <c:pt idx="2817">
                  <c:v>18.243088839647182</c:v>
                </c:pt>
                <c:pt idx="2818">
                  <c:v>18.244372476852995</c:v>
                </c:pt>
                <c:pt idx="2819">
                  <c:v>18.25118938008405</c:v>
                </c:pt>
                <c:pt idx="2820">
                  <c:v>18.251696647052007</c:v>
                </c:pt>
                <c:pt idx="2821">
                  <c:v>18.251704952888581</c:v>
                </c:pt>
                <c:pt idx="2822">
                  <c:v>18.259068165333463</c:v>
                </c:pt>
                <c:pt idx="2823">
                  <c:v>18.267929948457233</c:v>
                </c:pt>
                <c:pt idx="2824">
                  <c:v>18.270165717166002</c:v>
                </c:pt>
                <c:pt idx="2825">
                  <c:v>18.271487537536778</c:v>
                </c:pt>
                <c:pt idx="2826">
                  <c:v>18.2719806690023</c:v>
                </c:pt>
                <c:pt idx="2827">
                  <c:v>18.275503194265678</c:v>
                </c:pt>
                <c:pt idx="2828">
                  <c:v>18.27792515638583</c:v>
                </c:pt>
                <c:pt idx="2829">
                  <c:v>18.281357168494036</c:v>
                </c:pt>
                <c:pt idx="2830">
                  <c:v>18.283128428593798</c:v>
                </c:pt>
                <c:pt idx="2831">
                  <c:v>18.289251332140964</c:v>
                </c:pt>
                <c:pt idx="2832">
                  <c:v>18.29112968284737</c:v>
                </c:pt>
                <c:pt idx="2833">
                  <c:v>18.298095168487244</c:v>
                </c:pt>
                <c:pt idx="2834">
                  <c:v>18.303327156996477</c:v>
                </c:pt>
                <c:pt idx="2835">
                  <c:v>18.310485260021771</c:v>
                </c:pt>
                <c:pt idx="2836">
                  <c:v>18.313559819056355</c:v>
                </c:pt>
                <c:pt idx="2837">
                  <c:v>18.322567156475472</c:v>
                </c:pt>
                <c:pt idx="2838">
                  <c:v>18.325447848367123</c:v>
                </c:pt>
                <c:pt idx="2839">
                  <c:v>18.327317275982484</c:v>
                </c:pt>
                <c:pt idx="2840">
                  <c:v>18.329272490196949</c:v>
                </c:pt>
                <c:pt idx="2841">
                  <c:v>18.331867043445232</c:v>
                </c:pt>
                <c:pt idx="2842">
                  <c:v>18.332012015104699</c:v>
                </c:pt>
                <c:pt idx="2843">
                  <c:v>18.333374736261511</c:v>
                </c:pt>
                <c:pt idx="2844">
                  <c:v>18.33461565226013</c:v>
                </c:pt>
                <c:pt idx="2845">
                  <c:v>18.33546434830237</c:v>
                </c:pt>
                <c:pt idx="2846">
                  <c:v>18.344371869781117</c:v>
                </c:pt>
                <c:pt idx="2847">
                  <c:v>18.350411373115655</c:v>
                </c:pt>
                <c:pt idx="2848">
                  <c:v>18.356590227254937</c:v>
                </c:pt>
                <c:pt idx="2849">
                  <c:v>18.358492997210977</c:v>
                </c:pt>
                <c:pt idx="2850">
                  <c:v>18.359094328713894</c:v>
                </c:pt>
                <c:pt idx="2851">
                  <c:v>18.35917604082988</c:v>
                </c:pt>
                <c:pt idx="2852">
                  <c:v>18.364713253968915</c:v>
                </c:pt>
                <c:pt idx="2853">
                  <c:v>18.365383443153512</c:v>
                </c:pt>
                <c:pt idx="2854">
                  <c:v>18.369643529105733</c:v>
                </c:pt>
                <c:pt idx="2855">
                  <c:v>18.371753362199712</c:v>
                </c:pt>
                <c:pt idx="2856">
                  <c:v>18.376235224875551</c:v>
                </c:pt>
                <c:pt idx="2857">
                  <c:v>18.37720443043877</c:v>
                </c:pt>
                <c:pt idx="2858">
                  <c:v>18.379561339032215</c:v>
                </c:pt>
                <c:pt idx="2859">
                  <c:v>18.383220576070375</c:v>
                </c:pt>
                <c:pt idx="2860">
                  <c:v>18.40084602732243</c:v>
                </c:pt>
                <c:pt idx="2861">
                  <c:v>18.404060408271711</c:v>
                </c:pt>
                <c:pt idx="2862">
                  <c:v>18.407710750205212</c:v>
                </c:pt>
                <c:pt idx="2863">
                  <c:v>18.408805927576491</c:v>
                </c:pt>
                <c:pt idx="2864">
                  <c:v>18.41130177038551</c:v>
                </c:pt>
                <c:pt idx="2865">
                  <c:v>18.418318197943918</c:v>
                </c:pt>
                <c:pt idx="2866">
                  <c:v>18.426778325609906</c:v>
                </c:pt>
                <c:pt idx="2867">
                  <c:v>18.430511140206338</c:v>
                </c:pt>
                <c:pt idx="2868">
                  <c:v>18.433221733308109</c:v>
                </c:pt>
                <c:pt idx="2869">
                  <c:v>18.433379548993344</c:v>
                </c:pt>
                <c:pt idx="2870">
                  <c:v>18.433434259498441</c:v>
                </c:pt>
                <c:pt idx="2871">
                  <c:v>18.435665862163482</c:v>
                </c:pt>
                <c:pt idx="2872">
                  <c:v>18.439021578771548</c:v>
                </c:pt>
                <c:pt idx="2873">
                  <c:v>18.452886795553614</c:v>
                </c:pt>
                <c:pt idx="2874">
                  <c:v>18.465692646895548</c:v>
                </c:pt>
                <c:pt idx="2875">
                  <c:v>18.469353483201569</c:v>
                </c:pt>
                <c:pt idx="2876">
                  <c:v>18.472981110120987</c:v>
                </c:pt>
                <c:pt idx="2877">
                  <c:v>18.48918360807825</c:v>
                </c:pt>
                <c:pt idx="2878">
                  <c:v>18.501708275812337</c:v>
                </c:pt>
                <c:pt idx="2879">
                  <c:v>18.502322186647508</c:v>
                </c:pt>
                <c:pt idx="2880">
                  <c:v>18.505178347155972</c:v>
                </c:pt>
                <c:pt idx="2881">
                  <c:v>18.510489280226228</c:v>
                </c:pt>
                <c:pt idx="2882">
                  <c:v>18.512345464977368</c:v>
                </c:pt>
                <c:pt idx="2883">
                  <c:v>18.517534245781171</c:v>
                </c:pt>
                <c:pt idx="2884">
                  <c:v>18.523601720872328</c:v>
                </c:pt>
                <c:pt idx="2885">
                  <c:v>18.523605263709921</c:v>
                </c:pt>
                <c:pt idx="2886">
                  <c:v>18.525518457769952</c:v>
                </c:pt>
                <c:pt idx="2887">
                  <c:v>18.52692791819495</c:v>
                </c:pt>
                <c:pt idx="2888">
                  <c:v>18.547442716255073</c:v>
                </c:pt>
                <c:pt idx="2889">
                  <c:v>18.551714734182706</c:v>
                </c:pt>
                <c:pt idx="2890">
                  <c:v>18.554971236203258</c:v>
                </c:pt>
                <c:pt idx="2891">
                  <c:v>18.555604711907407</c:v>
                </c:pt>
                <c:pt idx="2892">
                  <c:v>18.556825582435565</c:v>
                </c:pt>
                <c:pt idx="2893">
                  <c:v>18.563248953962738</c:v>
                </c:pt>
                <c:pt idx="2894">
                  <c:v>18.563627769850648</c:v>
                </c:pt>
                <c:pt idx="2895">
                  <c:v>18.566463734432613</c:v>
                </c:pt>
                <c:pt idx="2896">
                  <c:v>18.574595942449537</c:v>
                </c:pt>
                <c:pt idx="2897">
                  <c:v>18.576623089668235</c:v>
                </c:pt>
                <c:pt idx="2898">
                  <c:v>18.576931581165606</c:v>
                </c:pt>
                <c:pt idx="2899">
                  <c:v>18.57758699505521</c:v>
                </c:pt>
                <c:pt idx="2900">
                  <c:v>18.581159448298074</c:v>
                </c:pt>
                <c:pt idx="2901">
                  <c:v>18.588045979010289</c:v>
                </c:pt>
                <c:pt idx="2902">
                  <c:v>18.588875087389177</c:v>
                </c:pt>
                <c:pt idx="2903">
                  <c:v>18.593092515627092</c:v>
                </c:pt>
                <c:pt idx="2904">
                  <c:v>18.594543046894895</c:v>
                </c:pt>
                <c:pt idx="2905">
                  <c:v>18.595294662374474</c:v>
                </c:pt>
                <c:pt idx="2906">
                  <c:v>18.60025537742894</c:v>
                </c:pt>
                <c:pt idx="2907">
                  <c:v>18.601169446391168</c:v>
                </c:pt>
                <c:pt idx="2908">
                  <c:v>18.606425278252612</c:v>
                </c:pt>
                <c:pt idx="2909">
                  <c:v>18.613897376455753</c:v>
                </c:pt>
                <c:pt idx="2910">
                  <c:v>18.622250629765951</c:v>
                </c:pt>
                <c:pt idx="2911">
                  <c:v>18.622336580341891</c:v>
                </c:pt>
                <c:pt idx="2912">
                  <c:v>18.629584159054808</c:v>
                </c:pt>
                <c:pt idx="2913">
                  <c:v>18.640638557864907</c:v>
                </c:pt>
                <c:pt idx="2914">
                  <c:v>18.641365169736723</c:v>
                </c:pt>
                <c:pt idx="2915">
                  <c:v>18.646196871991872</c:v>
                </c:pt>
                <c:pt idx="2916">
                  <c:v>18.646955865386246</c:v>
                </c:pt>
                <c:pt idx="2917">
                  <c:v>18.657075821895521</c:v>
                </c:pt>
                <c:pt idx="2918">
                  <c:v>18.66533670238088</c:v>
                </c:pt>
                <c:pt idx="2919">
                  <c:v>18.672605466077144</c:v>
                </c:pt>
                <c:pt idx="2920">
                  <c:v>18.672832911060937</c:v>
                </c:pt>
                <c:pt idx="2921">
                  <c:v>18.679253980819755</c:v>
                </c:pt>
                <c:pt idx="2922">
                  <c:v>18.683952649786178</c:v>
                </c:pt>
                <c:pt idx="2923">
                  <c:v>18.684623245787421</c:v>
                </c:pt>
                <c:pt idx="2924">
                  <c:v>18.685215955467452</c:v>
                </c:pt>
                <c:pt idx="2925">
                  <c:v>18.692534662204352</c:v>
                </c:pt>
                <c:pt idx="2926">
                  <c:v>18.694630358610457</c:v>
                </c:pt>
                <c:pt idx="2927">
                  <c:v>18.699088929256394</c:v>
                </c:pt>
                <c:pt idx="2928">
                  <c:v>18.705492318082658</c:v>
                </c:pt>
                <c:pt idx="2929">
                  <c:v>18.708650984542018</c:v>
                </c:pt>
                <c:pt idx="2930">
                  <c:v>18.715232897974062</c:v>
                </c:pt>
                <c:pt idx="2931">
                  <c:v>18.721734769812866</c:v>
                </c:pt>
                <c:pt idx="2932">
                  <c:v>18.723669028603176</c:v>
                </c:pt>
                <c:pt idx="2933">
                  <c:v>18.724135509305086</c:v>
                </c:pt>
                <c:pt idx="2934">
                  <c:v>18.72526018038613</c:v>
                </c:pt>
                <c:pt idx="2935">
                  <c:v>18.730160854844659</c:v>
                </c:pt>
                <c:pt idx="2936">
                  <c:v>18.732546603871473</c:v>
                </c:pt>
                <c:pt idx="2937">
                  <c:v>18.733416208154093</c:v>
                </c:pt>
                <c:pt idx="2938">
                  <c:v>18.735067827777229</c:v>
                </c:pt>
                <c:pt idx="2939">
                  <c:v>18.740186126927</c:v>
                </c:pt>
                <c:pt idx="2940">
                  <c:v>18.743568945097582</c:v>
                </c:pt>
                <c:pt idx="2941">
                  <c:v>18.750883936940294</c:v>
                </c:pt>
                <c:pt idx="2942">
                  <c:v>18.752869268194377</c:v>
                </c:pt>
                <c:pt idx="2943">
                  <c:v>18.762833199547224</c:v>
                </c:pt>
                <c:pt idx="2944">
                  <c:v>18.769545271028196</c:v>
                </c:pt>
                <c:pt idx="2945">
                  <c:v>18.770697496506141</c:v>
                </c:pt>
                <c:pt idx="2946">
                  <c:v>18.776833241140253</c:v>
                </c:pt>
                <c:pt idx="2947">
                  <c:v>18.786985396658128</c:v>
                </c:pt>
                <c:pt idx="2948">
                  <c:v>18.787536194124332</c:v>
                </c:pt>
                <c:pt idx="2949">
                  <c:v>18.788080258166072</c:v>
                </c:pt>
                <c:pt idx="2950">
                  <c:v>18.792991236544484</c:v>
                </c:pt>
                <c:pt idx="2951">
                  <c:v>18.801254583237853</c:v>
                </c:pt>
                <c:pt idx="2952">
                  <c:v>18.801630686753143</c:v>
                </c:pt>
                <c:pt idx="2953">
                  <c:v>18.803071352095987</c:v>
                </c:pt>
                <c:pt idx="2954">
                  <c:v>18.809698571628306</c:v>
                </c:pt>
                <c:pt idx="2955">
                  <c:v>18.833641111396734</c:v>
                </c:pt>
                <c:pt idx="2956">
                  <c:v>18.835607880323074</c:v>
                </c:pt>
                <c:pt idx="2957">
                  <c:v>18.845311299450806</c:v>
                </c:pt>
                <c:pt idx="2958">
                  <c:v>18.845356409283227</c:v>
                </c:pt>
                <c:pt idx="2959">
                  <c:v>18.847652612450894</c:v>
                </c:pt>
                <c:pt idx="2960">
                  <c:v>18.859390523320407</c:v>
                </c:pt>
                <c:pt idx="2961">
                  <c:v>18.873264722683643</c:v>
                </c:pt>
                <c:pt idx="2962">
                  <c:v>18.87412284656331</c:v>
                </c:pt>
                <c:pt idx="2963">
                  <c:v>18.886982154784263</c:v>
                </c:pt>
                <c:pt idx="2964">
                  <c:v>18.887559417887822</c:v>
                </c:pt>
                <c:pt idx="2965">
                  <c:v>18.893401942795812</c:v>
                </c:pt>
                <c:pt idx="2966">
                  <c:v>18.894360302339194</c:v>
                </c:pt>
                <c:pt idx="2967">
                  <c:v>18.896488203364925</c:v>
                </c:pt>
                <c:pt idx="2968">
                  <c:v>18.898759021000881</c:v>
                </c:pt>
                <c:pt idx="2969">
                  <c:v>18.902976534982088</c:v>
                </c:pt>
                <c:pt idx="2970">
                  <c:v>18.906730972304352</c:v>
                </c:pt>
                <c:pt idx="2971">
                  <c:v>18.910080070216125</c:v>
                </c:pt>
                <c:pt idx="2972">
                  <c:v>18.910294351513194</c:v>
                </c:pt>
                <c:pt idx="2973">
                  <c:v>18.910705344783359</c:v>
                </c:pt>
                <c:pt idx="2974">
                  <c:v>18.91668445912812</c:v>
                </c:pt>
                <c:pt idx="2975">
                  <c:v>18.925828293849317</c:v>
                </c:pt>
                <c:pt idx="2976">
                  <c:v>18.927184050257225</c:v>
                </c:pt>
                <c:pt idx="2977">
                  <c:v>18.929120353284407</c:v>
                </c:pt>
                <c:pt idx="2978">
                  <c:v>18.930706907850052</c:v>
                </c:pt>
                <c:pt idx="2979">
                  <c:v>18.935267342607304</c:v>
                </c:pt>
                <c:pt idx="2980">
                  <c:v>18.941542366117261</c:v>
                </c:pt>
                <c:pt idx="2981">
                  <c:v>18.950005512204175</c:v>
                </c:pt>
                <c:pt idx="2982">
                  <c:v>18.956042752452184</c:v>
                </c:pt>
                <c:pt idx="2983">
                  <c:v>18.957421722542879</c:v>
                </c:pt>
                <c:pt idx="2984">
                  <c:v>18.963713308352986</c:v>
                </c:pt>
                <c:pt idx="2985">
                  <c:v>18.966197736654379</c:v>
                </c:pt>
                <c:pt idx="2986">
                  <c:v>18.967509853366419</c:v>
                </c:pt>
                <c:pt idx="2987">
                  <c:v>18.972878873333418</c:v>
                </c:pt>
                <c:pt idx="2988">
                  <c:v>18.983759798336916</c:v>
                </c:pt>
                <c:pt idx="2989">
                  <c:v>18.989521111515476</c:v>
                </c:pt>
                <c:pt idx="2990">
                  <c:v>18.991699372340744</c:v>
                </c:pt>
                <c:pt idx="2991">
                  <c:v>18.992447504758928</c:v>
                </c:pt>
                <c:pt idx="2992">
                  <c:v>19.000131748970055</c:v>
                </c:pt>
                <c:pt idx="2993">
                  <c:v>19.001502304237679</c:v>
                </c:pt>
                <c:pt idx="2994">
                  <c:v>19.003919641012303</c:v>
                </c:pt>
                <c:pt idx="2995">
                  <c:v>19.009657421948674</c:v>
                </c:pt>
                <c:pt idx="2996">
                  <c:v>19.01523178251006</c:v>
                </c:pt>
                <c:pt idx="2997">
                  <c:v>19.018531638676038</c:v>
                </c:pt>
                <c:pt idx="2998">
                  <c:v>19.021842408100653</c:v>
                </c:pt>
                <c:pt idx="2999">
                  <c:v>19.026460433201066</c:v>
                </c:pt>
                <c:pt idx="3000">
                  <c:v>19.028011289083743</c:v>
                </c:pt>
                <c:pt idx="3001">
                  <c:v>19.034601158802239</c:v>
                </c:pt>
                <c:pt idx="3002">
                  <c:v>19.035809298740606</c:v>
                </c:pt>
                <c:pt idx="3003">
                  <c:v>19.040565858207785</c:v>
                </c:pt>
                <c:pt idx="3004">
                  <c:v>19.041543473216919</c:v>
                </c:pt>
                <c:pt idx="3005">
                  <c:v>19.042328875320102</c:v>
                </c:pt>
                <c:pt idx="3006">
                  <c:v>19.047581319932874</c:v>
                </c:pt>
                <c:pt idx="3007">
                  <c:v>19.052143325171198</c:v>
                </c:pt>
                <c:pt idx="3008">
                  <c:v>19.055519895625629</c:v>
                </c:pt>
                <c:pt idx="3009">
                  <c:v>19.055823860867868</c:v>
                </c:pt>
                <c:pt idx="3010">
                  <c:v>19.060924075999786</c:v>
                </c:pt>
                <c:pt idx="3011">
                  <c:v>19.061385316654746</c:v>
                </c:pt>
                <c:pt idx="3012">
                  <c:v>19.064686579801318</c:v>
                </c:pt>
                <c:pt idx="3013">
                  <c:v>19.074795812875088</c:v>
                </c:pt>
                <c:pt idx="3014">
                  <c:v>19.078201844635469</c:v>
                </c:pt>
                <c:pt idx="3015">
                  <c:v>19.078261143225358</c:v>
                </c:pt>
                <c:pt idx="3016">
                  <c:v>19.084800933450705</c:v>
                </c:pt>
                <c:pt idx="3017">
                  <c:v>19.095473107247425</c:v>
                </c:pt>
                <c:pt idx="3018">
                  <c:v>19.097410472416133</c:v>
                </c:pt>
                <c:pt idx="3019">
                  <c:v>19.101670234535923</c:v>
                </c:pt>
                <c:pt idx="3020">
                  <c:v>19.101810385163976</c:v>
                </c:pt>
                <c:pt idx="3021">
                  <c:v>19.103944714454663</c:v>
                </c:pt>
                <c:pt idx="3022">
                  <c:v>19.108199033718577</c:v>
                </c:pt>
                <c:pt idx="3023">
                  <c:v>19.115304849605661</c:v>
                </c:pt>
                <c:pt idx="3024">
                  <c:v>19.117915650870252</c:v>
                </c:pt>
                <c:pt idx="3025">
                  <c:v>19.119192250922417</c:v>
                </c:pt>
                <c:pt idx="3026">
                  <c:v>19.119848698381631</c:v>
                </c:pt>
                <c:pt idx="3027">
                  <c:v>19.122873601178167</c:v>
                </c:pt>
                <c:pt idx="3028">
                  <c:v>19.124200089528379</c:v>
                </c:pt>
                <c:pt idx="3029">
                  <c:v>19.125120426567051</c:v>
                </c:pt>
                <c:pt idx="3030">
                  <c:v>19.129859328886997</c:v>
                </c:pt>
                <c:pt idx="3031">
                  <c:v>19.134825692048196</c:v>
                </c:pt>
                <c:pt idx="3032">
                  <c:v>19.14284618951509</c:v>
                </c:pt>
                <c:pt idx="3033">
                  <c:v>19.14325410956927</c:v>
                </c:pt>
                <c:pt idx="3034">
                  <c:v>19.147149341489317</c:v>
                </c:pt>
                <c:pt idx="3035">
                  <c:v>19.15257141346747</c:v>
                </c:pt>
                <c:pt idx="3036">
                  <c:v>19.167124883449301</c:v>
                </c:pt>
                <c:pt idx="3037">
                  <c:v>19.168790847407337</c:v>
                </c:pt>
                <c:pt idx="3038">
                  <c:v>19.170755901689219</c:v>
                </c:pt>
                <c:pt idx="3039">
                  <c:v>19.1778558262966</c:v>
                </c:pt>
                <c:pt idx="3040">
                  <c:v>19.183512828877269</c:v>
                </c:pt>
                <c:pt idx="3041">
                  <c:v>19.184324752090173</c:v>
                </c:pt>
                <c:pt idx="3042">
                  <c:v>19.19317938588841</c:v>
                </c:pt>
                <c:pt idx="3043">
                  <c:v>19.208366679031482</c:v>
                </c:pt>
                <c:pt idx="3044">
                  <c:v>19.208655823138308</c:v>
                </c:pt>
                <c:pt idx="3045">
                  <c:v>19.212264218021073</c:v>
                </c:pt>
                <c:pt idx="3046">
                  <c:v>19.23708881089491</c:v>
                </c:pt>
                <c:pt idx="3047">
                  <c:v>19.238492071752368</c:v>
                </c:pt>
                <c:pt idx="3048">
                  <c:v>19.245341768688888</c:v>
                </c:pt>
                <c:pt idx="3049">
                  <c:v>19.247273678157505</c:v>
                </c:pt>
                <c:pt idx="3050">
                  <c:v>19.252049352526633</c:v>
                </c:pt>
                <c:pt idx="3051">
                  <c:v>19.257851144263263</c:v>
                </c:pt>
                <c:pt idx="3052">
                  <c:v>19.261252254851691</c:v>
                </c:pt>
                <c:pt idx="3053">
                  <c:v>19.263503290360386</c:v>
                </c:pt>
                <c:pt idx="3054">
                  <c:v>19.265814004572125</c:v>
                </c:pt>
                <c:pt idx="3055">
                  <c:v>19.272432428632015</c:v>
                </c:pt>
                <c:pt idx="3056">
                  <c:v>19.274028634252161</c:v>
                </c:pt>
                <c:pt idx="3057">
                  <c:v>19.279650785945627</c:v>
                </c:pt>
                <c:pt idx="3058">
                  <c:v>19.281594831594528</c:v>
                </c:pt>
                <c:pt idx="3059">
                  <c:v>19.282522096301722</c:v>
                </c:pt>
                <c:pt idx="3060">
                  <c:v>19.292182331416502</c:v>
                </c:pt>
                <c:pt idx="3061">
                  <c:v>19.294591023614615</c:v>
                </c:pt>
                <c:pt idx="3062">
                  <c:v>19.295998768237915</c:v>
                </c:pt>
                <c:pt idx="3063">
                  <c:v>19.302110289869503</c:v>
                </c:pt>
                <c:pt idx="3064">
                  <c:v>19.303632616050216</c:v>
                </c:pt>
                <c:pt idx="3065">
                  <c:v>19.303790650533919</c:v>
                </c:pt>
                <c:pt idx="3066">
                  <c:v>19.317190423270539</c:v>
                </c:pt>
                <c:pt idx="3067">
                  <c:v>19.322458923949913</c:v>
                </c:pt>
                <c:pt idx="3068">
                  <c:v>19.341728285884738</c:v>
                </c:pt>
                <c:pt idx="3069">
                  <c:v>19.343098834606582</c:v>
                </c:pt>
                <c:pt idx="3070">
                  <c:v>19.344907788387296</c:v>
                </c:pt>
                <c:pt idx="3071">
                  <c:v>19.348600737888169</c:v>
                </c:pt>
                <c:pt idx="3072">
                  <c:v>19.355499914925947</c:v>
                </c:pt>
                <c:pt idx="3073">
                  <c:v>19.360516349015381</c:v>
                </c:pt>
                <c:pt idx="3074">
                  <c:v>19.363961334846874</c:v>
                </c:pt>
                <c:pt idx="3075">
                  <c:v>19.366073380815884</c:v>
                </c:pt>
                <c:pt idx="3076">
                  <c:v>19.377625479661656</c:v>
                </c:pt>
                <c:pt idx="3077">
                  <c:v>19.384087551958082</c:v>
                </c:pt>
                <c:pt idx="3078">
                  <c:v>19.38518505214439</c:v>
                </c:pt>
                <c:pt idx="3079">
                  <c:v>19.388170019925749</c:v>
                </c:pt>
                <c:pt idx="3080">
                  <c:v>19.38935334604847</c:v>
                </c:pt>
                <c:pt idx="3081">
                  <c:v>19.389588889653186</c:v>
                </c:pt>
                <c:pt idx="3082">
                  <c:v>19.398263677422822</c:v>
                </c:pt>
                <c:pt idx="3083">
                  <c:v>19.405555443579047</c:v>
                </c:pt>
                <c:pt idx="3084">
                  <c:v>19.408332773073496</c:v>
                </c:pt>
                <c:pt idx="3085">
                  <c:v>19.410190446155529</c:v>
                </c:pt>
                <c:pt idx="3086">
                  <c:v>19.420221210106266</c:v>
                </c:pt>
                <c:pt idx="3087">
                  <c:v>19.433496262942441</c:v>
                </c:pt>
                <c:pt idx="3088">
                  <c:v>19.433515000194109</c:v>
                </c:pt>
                <c:pt idx="3089">
                  <c:v>19.434206445280452</c:v>
                </c:pt>
                <c:pt idx="3090">
                  <c:v>19.434350821905817</c:v>
                </c:pt>
                <c:pt idx="3091">
                  <c:v>19.441458519850944</c:v>
                </c:pt>
                <c:pt idx="3092">
                  <c:v>19.449513286201686</c:v>
                </c:pt>
                <c:pt idx="3093">
                  <c:v>19.453201900645951</c:v>
                </c:pt>
                <c:pt idx="3094">
                  <c:v>19.459441771455303</c:v>
                </c:pt>
                <c:pt idx="3095">
                  <c:v>19.46794983119446</c:v>
                </c:pt>
                <c:pt idx="3096">
                  <c:v>19.473805667320267</c:v>
                </c:pt>
                <c:pt idx="3097">
                  <c:v>19.474547217801799</c:v>
                </c:pt>
                <c:pt idx="3098">
                  <c:v>19.4751733573613</c:v>
                </c:pt>
                <c:pt idx="3099">
                  <c:v>19.476679406480212</c:v>
                </c:pt>
                <c:pt idx="3100">
                  <c:v>19.47814288504841</c:v>
                </c:pt>
                <c:pt idx="3101">
                  <c:v>19.483604538445572</c:v>
                </c:pt>
                <c:pt idx="3102">
                  <c:v>19.485689624640148</c:v>
                </c:pt>
                <c:pt idx="3103">
                  <c:v>19.486682923702247</c:v>
                </c:pt>
                <c:pt idx="3104">
                  <c:v>19.492067773095016</c:v>
                </c:pt>
                <c:pt idx="3105">
                  <c:v>19.493543281242307</c:v>
                </c:pt>
                <c:pt idx="3106">
                  <c:v>19.494742096565385</c:v>
                </c:pt>
                <c:pt idx="3107">
                  <c:v>19.496838483169523</c:v>
                </c:pt>
                <c:pt idx="3108">
                  <c:v>19.502509292461838</c:v>
                </c:pt>
                <c:pt idx="3109">
                  <c:v>19.503390299483986</c:v>
                </c:pt>
                <c:pt idx="3110">
                  <c:v>19.50593204464116</c:v>
                </c:pt>
                <c:pt idx="3111">
                  <c:v>19.506245596467572</c:v>
                </c:pt>
                <c:pt idx="3112">
                  <c:v>19.506517074207427</c:v>
                </c:pt>
                <c:pt idx="3113">
                  <c:v>19.516788882653334</c:v>
                </c:pt>
                <c:pt idx="3114">
                  <c:v>19.519656542393221</c:v>
                </c:pt>
                <c:pt idx="3115">
                  <c:v>19.520468010061411</c:v>
                </c:pt>
                <c:pt idx="3116">
                  <c:v>19.524717795131899</c:v>
                </c:pt>
                <c:pt idx="3117">
                  <c:v>19.528861873382716</c:v>
                </c:pt>
                <c:pt idx="3118">
                  <c:v>19.53666049802176</c:v>
                </c:pt>
                <c:pt idx="3119">
                  <c:v>19.538315158921648</c:v>
                </c:pt>
                <c:pt idx="3120">
                  <c:v>19.541717991954538</c:v>
                </c:pt>
                <c:pt idx="3121">
                  <c:v>19.546648742394698</c:v>
                </c:pt>
                <c:pt idx="3122">
                  <c:v>19.550388103646952</c:v>
                </c:pt>
                <c:pt idx="3123">
                  <c:v>19.550965879743579</c:v>
                </c:pt>
                <c:pt idx="3124">
                  <c:v>19.552000231461662</c:v>
                </c:pt>
                <c:pt idx="3125">
                  <c:v>19.553517147485586</c:v>
                </c:pt>
                <c:pt idx="3126">
                  <c:v>19.561082401124843</c:v>
                </c:pt>
                <c:pt idx="3127">
                  <c:v>19.562669869657643</c:v>
                </c:pt>
                <c:pt idx="3128">
                  <c:v>19.563651190248152</c:v>
                </c:pt>
                <c:pt idx="3129">
                  <c:v>19.567910406172626</c:v>
                </c:pt>
                <c:pt idx="3130">
                  <c:v>19.570393867208608</c:v>
                </c:pt>
                <c:pt idx="3131">
                  <c:v>19.57157409216769</c:v>
                </c:pt>
                <c:pt idx="3132">
                  <c:v>19.574869126542207</c:v>
                </c:pt>
                <c:pt idx="3133">
                  <c:v>19.584301849851659</c:v>
                </c:pt>
                <c:pt idx="3134">
                  <c:v>19.584781974527161</c:v>
                </c:pt>
                <c:pt idx="3135">
                  <c:v>19.585623664584467</c:v>
                </c:pt>
                <c:pt idx="3136">
                  <c:v>19.589630732841215</c:v>
                </c:pt>
                <c:pt idx="3137">
                  <c:v>19.598503516650556</c:v>
                </c:pt>
                <c:pt idx="3138">
                  <c:v>19.599398098709102</c:v>
                </c:pt>
                <c:pt idx="3139">
                  <c:v>19.600138395514005</c:v>
                </c:pt>
                <c:pt idx="3140">
                  <c:v>19.600623142848434</c:v>
                </c:pt>
                <c:pt idx="3141">
                  <c:v>19.600750972413945</c:v>
                </c:pt>
                <c:pt idx="3142">
                  <c:v>19.609779706569974</c:v>
                </c:pt>
                <c:pt idx="3143">
                  <c:v>19.609831946755854</c:v>
                </c:pt>
                <c:pt idx="3144">
                  <c:v>19.611976351917544</c:v>
                </c:pt>
                <c:pt idx="3145">
                  <c:v>19.613072433318592</c:v>
                </c:pt>
                <c:pt idx="3146">
                  <c:v>19.616805086164661</c:v>
                </c:pt>
                <c:pt idx="3147">
                  <c:v>19.617765302303653</c:v>
                </c:pt>
                <c:pt idx="3148">
                  <c:v>19.619097903381654</c:v>
                </c:pt>
                <c:pt idx="3149">
                  <c:v>19.61986761348977</c:v>
                </c:pt>
                <c:pt idx="3150">
                  <c:v>19.626768912750116</c:v>
                </c:pt>
                <c:pt idx="3151">
                  <c:v>19.631621593284414</c:v>
                </c:pt>
                <c:pt idx="3152">
                  <c:v>19.632946708010536</c:v>
                </c:pt>
                <c:pt idx="3153">
                  <c:v>19.633877000554673</c:v>
                </c:pt>
                <c:pt idx="3154">
                  <c:v>19.636569841763542</c:v>
                </c:pt>
                <c:pt idx="3155">
                  <c:v>19.637404653153144</c:v>
                </c:pt>
                <c:pt idx="3156">
                  <c:v>19.637960831204904</c:v>
                </c:pt>
                <c:pt idx="3157">
                  <c:v>19.64019444544649</c:v>
                </c:pt>
                <c:pt idx="3158">
                  <c:v>19.64221085755231</c:v>
                </c:pt>
                <c:pt idx="3159">
                  <c:v>19.650864965032014</c:v>
                </c:pt>
                <c:pt idx="3160">
                  <c:v>19.651249555212328</c:v>
                </c:pt>
                <c:pt idx="3161">
                  <c:v>19.656289121689383</c:v>
                </c:pt>
                <c:pt idx="3162">
                  <c:v>19.663138824475098</c:v>
                </c:pt>
                <c:pt idx="3163">
                  <c:v>19.667487210868938</c:v>
                </c:pt>
                <c:pt idx="3164">
                  <c:v>19.686057026291117</c:v>
                </c:pt>
                <c:pt idx="3165">
                  <c:v>19.687281017646796</c:v>
                </c:pt>
                <c:pt idx="3166">
                  <c:v>19.687445728981409</c:v>
                </c:pt>
                <c:pt idx="3167">
                  <c:v>19.687668209779918</c:v>
                </c:pt>
                <c:pt idx="3168">
                  <c:v>19.688667882783946</c:v>
                </c:pt>
                <c:pt idx="3169">
                  <c:v>19.690397494066136</c:v>
                </c:pt>
                <c:pt idx="3170">
                  <c:v>19.695320283031862</c:v>
                </c:pt>
                <c:pt idx="3171">
                  <c:v>19.709587880317187</c:v>
                </c:pt>
                <c:pt idx="3172">
                  <c:v>19.715455808128826</c:v>
                </c:pt>
                <c:pt idx="3173">
                  <c:v>19.715938990606936</c:v>
                </c:pt>
                <c:pt idx="3174">
                  <c:v>19.716165219519038</c:v>
                </c:pt>
                <c:pt idx="3175">
                  <c:v>19.717292561600406</c:v>
                </c:pt>
                <c:pt idx="3176">
                  <c:v>19.717886792236424</c:v>
                </c:pt>
                <c:pt idx="3177">
                  <c:v>19.720803203506087</c:v>
                </c:pt>
                <c:pt idx="3178">
                  <c:v>19.724365049091727</c:v>
                </c:pt>
                <c:pt idx="3179">
                  <c:v>19.726260704771676</c:v>
                </c:pt>
                <c:pt idx="3180">
                  <c:v>19.738197725859003</c:v>
                </c:pt>
                <c:pt idx="3181">
                  <c:v>19.74742954605788</c:v>
                </c:pt>
                <c:pt idx="3182">
                  <c:v>19.758399308504359</c:v>
                </c:pt>
                <c:pt idx="3183">
                  <c:v>19.759327968680452</c:v>
                </c:pt>
                <c:pt idx="3184">
                  <c:v>19.762838581584347</c:v>
                </c:pt>
                <c:pt idx="3185">
                  <c:v>19.766919965820485</c:v>
                </c:pt>
                <c:pt idx="3186">
                  <c:v>19.768980384883218</c:v>
                </c:pt>
                <c:pt idx="3187">
                  <c:v>19.772973599961333</c:v>
                </c:pt>
                <c:pt idx="3188">
                  <c:v>19.774823738181539</c:v>
                </c:pt>
                <c:pt idx="3189">
                  <c:v>19.777299614612268</c:v>
                </c:pt>
                <c:pt idx="3190">
                  <c:v>19.778838788942334</c:v>
                </c:pt>
                <c:pt idx="3191">
                  <c:v>19.782202243376158</c:v>
                </c:pt>
                <c:pt idx="3192">
                  <c:v>19.785392735303439</c:v>
                </c:pt>
                <c:pt idx="3193">
                  <c:v>19.785724091911064</c:v>
                </c:pt>
                <c:pt idx="3194">
                  <c:v>19.786522268814604</c:v>
                </c:pt>
                <c:pt idx="3195">
                  <c:v>19.791390552681545</c:v>
                </c:pt>
                <c:pt idx="3196">
                  <c:v>19.795118235829953</c:v>
                </c:pt>
                <c:pt idx="3197">
                  <c:v>19.798079796282423</c:v>
                </c:pt>
                <c:pt idx="3198">
                  <c:v>19.801033207810942</c:v>
                </c:pt>
                <c:pt idx="3199">
                  <c:v>19.803236880014762</c:v>
                </c:pt>
                <c:pt idx="3200">
                  <c:v>19.803754030565152</c:v>
                </c:pt>
                <c:pt idx="3201">
                  <c:v>19.808285616533702</c:v>
                </c:pt>
                <c:pt idx="3202">
                  <c:v>19.808543954778489</c:v>
                </c:pt>
                <c:pt idx="3203">
                  <c:v>19.816041781831181</c:v>
                </c:pt>
                <c:pt idx="3204">
                  <c:v>19.830660626343459</c:v>
                </c:pt>
                <c:pt idx="3205">
                  <c:v>19.831343542207183</c:v>
                </c:pt>
                <c:pt idx="3206">
                  <c:v>19.833440419236208</c:v>
                </c:pt>
                <c:pt idx="3207">
                  <c:v>19.834437897404435</c:v>
                </c:pt>
                <c:pt idx="3208">
                  <c:v>19.834548433311188</c:v>
                </c:pt>
                <c:pt idx="3209">
                  <c:v>19.837651515425012</c:v>
                </c:pt>
                <c:pt idx="3210">
                  <c:v>19.839479376717502</c:v>
                </c:pt>
                <c:pt idx="3211">
                  <c:v>19.842753853376621</c:v>
                </c:pt>
                <c:pt idx="3212">
                  <c:v>19.84874081563888</c:v>
                </c:pt>
                <c:pt idx="3213">
                  <c:v>19.854007980850284</c:v>
                </c:pt>
                <c:pt idx="3214">
                  <c:v>19.856509759209402</c:v>
                </c:pt>
                <c:pt idx="3215">
                  <c:v>19.862062535987661</c:v>
                </c:pt>
                <c:pt idx="3216">
                  <c:v>19.862381275303608</c:v>
                </c:pt>
                <c:pt idx="3217">
                  <c:v>19.863606167971337</c:v>
                </c:pt>
                <c:pt idx="3218">
                  <c:v>19.863876309523036</c:v>
                </c:pt>
                <c:pt idx="3219">
                  <c:v>19.875309996596286</c:v>
                </c:pt>
                <c:pt idx="3220">
                  <c:v>19.882158477115905</c:v>
                </c:pt>
                <c:pt idx="3221">
                  <c:v>19.883792733383054</c:v>
                </c:pt>
                <c:pt idx="3222">
                  <c:v>19.885852888054082</c:v>
                </c:pt>
                <c:pt idx="3223">
                  <c:v>19.887243883762835</c:v>
                </c:pt>
                <c:pt idx="3224">
                  <c:v>19.890878136203867</c:v>
                </c:pt>
                <c:pt idx="3225">
                  <c:v>19.901776350439615</c:v>
                </c:pt>
                <c:pt idx="3226">
                  <c:v>19.911466911804357</c:v>
                </c:pt>
                <c:pt idx="3227">
                  <c:v>19.912913180132165</c:v>
                </c:pt>
                <c:pt idx="3228">
                  <c:v>19.918406325356102</c:v>
                </c:pt>
                <c:pt idx="3229">
                  <c:v>19.918904196553299</c:v>
                </c:pt>
                <c:pt idx="3230">
                  <c:v>19.924799464551583</c:v>
                </c:pt>
                <c:pt idx="3231">
                  <c:v>19.927350886091979</c:v>
                </c:pt>
                <c:pt idx="3232">
                  <c:v>19.936267234612558</c:v>
                </c:pt>
                <c:pt idx="3233">
                  <c:v>19.93868238145264</c:v>
                </c:pt>
                <c:pt idx="3234">
                  <c:v>19.939382098141415</c:v>
                </c:pt>
                <c:pt idx="3235">
                  <c:v>19.940556757280664</c:v>
                </c:pt>
                <c:pt idx="3236">
                  <c:v>19.948799540746858</c:v>
                </c:pt>
                <c:pt idx="3237">
                  <c:v>19.949338065419163</c:v>
                </c:pt>
                <c:pt idx="3238">
                  <c:v>19.949495690608849</c:v>
                </c:pt>
                <c:pt idx="3239">
                  <c:v>19.951965972783693</c:v>
                </c:pt>
                <c:pt idx="3240">
                  <c:v>19.954588206837492</c:v>
                </c:pt>
                <c:pt idx="3241">
                  <c:v>19.965015791208664</c:v>
                </c:pt>
                <c:pt idx="3242">
                  <c:v>19.973423913969047</c:v>
                </c:pt>
                <c:pt idx="3243">
                  <c:v>19.974736482353499</c:v>
                </c:pt>
                <c:pt idx="3244">
                  <c:v>19.989449798009833</c:v>
                </c:pt>
                <c:pt idx="3245">
                  <c:v>19.994029467003589</c:v>
                </c:pt>
                <c:pt idx="3246">
                  <c:v>19.99919905815306</c:v>
                </c:pt>
                <c:pt idx="3247">
                  <c:v>19.999436947532963</c:v>
                </c:pt>
                <c:pt idx="3248">
                  <c:v>19.999698220888408</c:v>
                </c:pt>
                <c:pt idx="3249">
                  <c:v>20.00198740097181</c:v>
                </c:pt>
                <c:pt idx="3250">
                  <c:v>20.005241992614732</c:v>
                </c:pt>
                <c:pt idx="3251">
                  <c:v>20.00591154627795</c:v>
                </c:pt>
                <c:pt idx="3252">
                  <c:v>20.010343357072706</c:v>
                </c:pt>
                <c:pt idx="3253">
                  <c:v>20.01193241676966</c:v>
                </c:pt>
                <c:pt idx="3254">
                  <c:v>20.015658583567554</c:v>
                </c:pt>
                <c:pt idx="3255">
                  <c:v>20.016656035415995</c:v>
                </c:pt>
                <c:pt idx="3256">
                  <c:v>20.0169483226395</c:v>
                </c:pt>
                <c:pt idx="3257">
                  <c:v>20.024754169900824</c:v>
                </c:pt>
                <c:pt idx="3258">
                  <c:v>20.029121871420941</c:v>
                </c:pt>
                <c:pt idx="3259">
                  <c:v>20.031016091714857</c:v>
                </c:pt>
                <c:pt idx="3260">
                  <c:v>20.034687425528542</c:v>
                </c:pt>
                <c:pt idx="3261">
                  <c:v>20.036281396971841</c:v>
                </c:pt>
                <c:pt idx="3262">
                  <c:v>20.037358983125202</c:v>
                </c:pt>
                <c:pt idx="3263">
                  <c:v>20.041556786370187</c:v>
                </c:pt>
                <c:pt idx="3264">
                  <c:v>20.042237084052125</c:v>
                </c:pt>
                <c:pt idx="3265">
                  <c:v>20.048030996767991</c:v>
                </c:pt>
                <c:pt idx="3266">
                  <c:v>20.049579061940985</c:v>
                </c:pt>
                <c:pt idx="3267">
                  <c:v>20.05424759476789</c:v>
                </c:pt>
                <c:pt idx="3268">
                  <c:v>20.057402996185715</c:v>
                </c:pt>
                <c:pt idx="3269">
                  <c:v>20.061302115846843</c:v>
                </c:pt>
                <c:pt idx="3270">
                  <c:v>20.061962199416872</c:v>
                </c:pt>
                <c:pt idx="3271">
                  <c:v>20.066720065330092</c:v>
                </c:pt>
                <c:pt idx="3272">
                  <c:v>20.068503483858123</c:v>
                </c:pt>
                <c:pt idx="3273">
                  <c:v>20.074002271584803</c:v>
                </c:pt>
                <c:pt idx="3274">
                  <c:v>20.08319927394345</c:v>
                </c:pt>
                <c:pt idx="3275">
                  <c:v>20.084732221908531</c:v>
                </c:pt>
                <c:pt idx="3276">
                  <c:v>20.084905722589244</c:v>
                </c:pt>
                <c:pt idx="3277">
                  <c:v>20.085515305688197</c:v>
                </c:pt>
                <c:pt idx="3278">
                  <c:v>20.088275671846386</c:v>
                </c:pt>
                <c:pt idx="3279">
                  <c:v>20.089849003291999</c:v>
                </c:pt>
                <c:pt idx="3280">
                  <c:v>20.09077857593843</c:v>
                </c:pt>
                <c:pt idx="3281">
                  <c:v>20.092457379803498</c:v>
                </c:pt>
                <c:pt idx="3282">
                  <c:v>20.097103799244959</c:v>
                </c:pt>
                <c:pt idx="3283">
                  <c:v>20.097355978696271</c:v>
                </c:pt>
                <c:pt idx="3284">
                  <c:v>20.101472622419266</c:v>
                </c:pt>
                <c:pt idx="3285">
                  <c:v>20.105459834990093</c:v>
                </c:pt>
                <c:pt idx="3286">
                  <c:v>20.106858127272062</c:v>
                </c:pt>
                <c:pt idx="3287">
                  <c:v>20.109430034008128</c:v>
                </c:pt>
                <c:pt idx="3288">
                  <c:v>20.12023712771764</c:v>
                </c:pt>
                <c:pt idx="3289">
                  <c:v>20.125519851680703</c:v>
                </c:pt>
                <c:pt idx="3290">
                  <c:v>20.130450637730956</c:v>
                </c:pt>
                <c:pt idx="3291">
                  <c:v>20.133860035242552</c:v>
                </c:pt>
                <c:pt idx="3292">
                  <c:v>20.144006138394396</c:v>
                </c:pt>
                <c:pt idx="3293">
                  <c:v>20.144515078707947</c:v>
                </c:pt>
                <c:pt idx="3294">
                  <c:v>20.148389502922896</c:v>
                </c:pt>
                <c:pt idx="3295">
                  <c:v>20.159002700947113</c:v>
                </c:pt>
                <c:pt idx="3296">
                  <c:v>20.162490899088866</c:v>
                </c:pt>
                <c:pt idx="3297">
                  <c:v>20.166296895796449</c:v>
                </c:pt>
                <c:pt idx="3298">
                  <c:v>20.166710402469185</c:v>
                </c:pt>
                <c:pt idx="3299">
                  <c:v>20.167579889505738</c:v>
                </c:pt>
                <c:pt idx="3300">
                  <c:v>20.170322059364786</c:v>
                </c:pt>
                <c:pt idx="3301">
                  <c:v>20.170808888145647</c:v>
                </c:pt>
                <c:pt idx="3302">
                  <c:v>20.173669718535415</c:v>
                </c:pt>
                <c:pt idx="3303">
                  <c:v>20.177650430810189</c:v>
                </c:pt>
                <c:pt idx="3304">
                  <c:v>20.185376423088638</c:v>
                </c:pt>
                <c:pt idx="3305">
                  <c:v>20.186499065068059</c:v>
                </c:pt>
                <c:pt idx="3306">
                  <c:v>20.187686715721643</c:v>
                </c:pt>
                <c:pt idx="3307">
                  <c:v>20.199608595689291</c:v>
                </c:pt>
                <c:pt idx="3308">
                  <c:v>20.200622764435803</c:v>
                </c:pt>
                <c:pt idx="3309">
                  <c:v>20.206255045235778</c:v>
                </c:pt>
                <c:pt idx="3310">
                  <c:v>20.206669553919777</c:v>
                </c:pt>
                <c:pt idx="3311">
                  <c:v>20.213782596305045</c:v>
                </c:pt>
                <c:pt idx="3312">
                  <c:v>20.214358532316204</c:v>
                </c:pt>
                <c:pt idx="3313">
                  <c:v>20.214465343670504</c:v>
                </c:pt>
                <c:pt idx="3314">
                  <c:v>20.216343721801422</c:v>
                </c:pt>
                <c:pt idx="3315">
                  <c:v>20.222684080303274</c:v>
                </c:pt>
                <c:pt idx="3316">
                  <c:v>20.223611052211254</c:v>
                </c:pt>
                <c:pt idx="3317">
                  <c:v>20.236106187586849</c:v>
                </c:pt>
                <c:pt idx="3318">
                  <c:v>20.237109842023031</c:v>
                </c:pt>
                <c:pt idx="3319">
                  <c:v>20.241651754069206</c:v>
                </c:pt>
                <c:pt idx="3320">
                  <c:v>20.245983651908329</c:v>
                </c:pt>
                <c:pt idx="3321">
                  <c:v>20.248887741718526</c:v>
                </c:pt>
                <c:pt idx="3322">
                  <c:v>20.260422885912792</c:v>
                </c:pt>
                <c:pt idx="3323">
                  <c:v>20.261775614515116</c:v>
                </c:pt>
                <c:pt idx="3324">
                  <c:v>20.261937611317322</c:v>
                </c:pt>
                <c:pt idx="3325">
                  <c:v>20.268182107949862</c:v>
                </c:pt>
                <c:pt idx="3326">
                  <c:v>20.271062044757969</c:v>
                </c:pt>
                <c:pt idx="3327">
                  <c:v>20.27381306619063</c:v>
                </c:pt>
                <c:pt idx="3328">
                  <c:v>20.274603644523172</c:v>
                </c:pt>
                <c:pt idx="3329">
                  <c:v>20.275604318433466</c:v>
                </c:pt>
                <c:pt idx="3330">
                  <c:v>20.283231083604427</c:v>
                </c:pt>
                <c:pt idx="3331">
                  <c:v>20.286993883900159</c:v>
                </c:pt>
                <c:pt idx="3332">
                  <c:v>20.290862644795848</c:v>
                </c:pt>
                <c:pt idx="3333">
                  <c:v>20.292509906700388</c:v>
                </c:pt>
                <c:pt idx="3334">
                  <c:v>20.29612517057453</c:v>
                </c:pt>
                <c:pt idx="3335">
                  <c:v>20.29981602683867</c:v>
                </c:pt>
                <c:pt idx="3336">
                  <c:v>20.300082927716254</c:v>
                </c:pt>
                <c:pt idx="3337">
                  <c:v>20.308382224865795</c:v>
                </c:pt>
                <c:pt idx="3338">
                  <c:v>20.308831999705554</c:v>
                </c:pt>
                <c:pt idx="3339">
                  <c:v>20.309870203096246</c:v>
                </c:pt>
                <c:pt idx="3340">
                  <c:v>20.31058999319994</c:v>
                </c:pt>
                <c:pt idx="3341">
                  <c:v>20.314148972633781</c:v>
                </c:pt>
                <c:pt idx="3342">
                  <c:v>20.318549881628805</c:v>
                </c:pt>
                <c:pt idx="3343">
                  <c:v>20.323998073117586</c:v>
                </c:pt>
                <c:pt idx="3344">
                  <c:v>20.324102459999814</c:v>
                </c:pt>
                <c:pt idx="3345">
                  <c:v>20.324813511626957</c:v>
                </c:pt>
                <c:pt idx="3346">
                  <c:v>20.325650907314174</c:v>
                </c:pt>
                <c:pt idx="3347">
                  <c:v>20.326064259472474</c:v>
                </c:pt>
                <c:pt idx="3348">
                  <c:v>20.327141941092766</c:v>
                </c:pt>
                <c:pt idx="3349">
                  <c:v>20.335532927407904</c:v>
                </c:pt>
                <c:pt idx="3350">
                  <c:v>20.345164315509905</c:v>
                </c:pt>
                <c:pt idx="3351">
                  <c:v>20.349535615184227</c:v>
                </c:pt>
                <c:pt idx="3352">
                  <c:v>20.355127496240669</c:v>
                </c:pt>
                <c:pt idx="3353">
                  <c:v>20.358097424651952</c:v>
                </c:pt>
                <c:pt idx="3354">
                  <c:v>20.364370808572051</c:v>
                </c:pt>
                <c:pt idx="3355">
                  <c:v>20.365983350616968</c:v>
                </c:pt>
                <c:pt idx="3356">
                  <c:v>20.383680189991114</c:v>
                </c:pt>
                <c:pt idx="3357">
                  <c:v>20.388093736060323</c:v>
                </c:pt>
                <c:pt idx="3358">
                  <c:v>20.394313354500046</c:v>
                </c:pt>
                <c:pt idx="3359">
                  <c:v>20.4033363750608</c:v>
                </c:pt>
                <c:pt idx="3360">
                  <c:v>20.413240189149015</c:v>
                </c:pt>
                <c:pt idx="3361">
                  <c:v>20.422457433494181</c:v>
                </c:pt>
                <c:pt idx="3362">
                  <c:v>20.427855090935427</c:v>
                </c:pt>
                <c:pt idx="3363">
                  <c:v>20.428697747352629</c:v>
                </c:pt>
                <c:pt idx="3364">
                  <c:v>20.429516432177358</c:v>
                </c:pt>
                <c:pt idx="3365">
                  <c:v>20.430519218896205</c:v>
                </c:pt>
                <c:pt idx="3366">
                  <c:v>20.433382967198042</c:v>
                </c:pt>
                <c:pt idx="3367">
                  <c:v>20.434736909590359</c:v>
                </c:pt>
                <c:pt idx="3368">
                  <c:v>20.445939384035405</c:v>
                </c:pt>
                <c:pt idx="3369">
                  <c:v>20.446894636114926</c:v>
                </c:pt>
                <c:pt idx="3370">
                  <c:v>20.449794441194335</c:v>
                </c:pt>
                <c:pt idx="3371">
                  <c:v>20.456377839185254</c:v>
                </c:pt>
                <c:pt idx="3372">
                  <c:v>20.456894469554392</c:v>
                </c:pt>
                <c:pt idx="3373">
                  <c:v>20.462465308680731</c:v>
                </c:pt>
                <c:pt idx="3374">
                  <c:v>20.462781583115852</c:v>
                </c:pt>
                <c:pt idx="3375">
                  <c:v>20.471422833002318</c:v>
                </c:pt>
                <c:pt idx="3376">
                  <c:v>20.471728283788387</c:v>
                </c:pt>
                <c:pt idx="3377">
                  <c:v>20.472122043182601</c:v>
                </c:pt>
                <c:pt idx="3378">
                  <c:v>20.472607385530843</c:v>
                </c:pt>
                <c:pt idx="3379">
                  <c:v>20.482149727414654</c:v>
                </c:pt>
                <c:pt idx="3380">
                  <c:v>20.484141183497499</c:v>
                </c:pt>
                <c:pt idx="3381">
                  <c:v>20.48446761853635</c:v>
                </c:pt>
                <c:pt idx="3382">
                  <c:v>20.485530498317218</c:v>
                </c:pt>
                <c:pt idx="3383">
                  <c:v>20.485965573925263</c:v>
                </c:pt>
                <c:pt idx="3384">
                  <c:v>20.499139411929129</c:v>
                </c:pt>
                <c:pt idx="3385">
                  <c:v>20.500909094715666</c:v>
                </c:pt>
                <c:pt idx="3386">
                  <c:v>20.506426494454178</c:v>
                </c:pt>
                <c:pt idx="3387">
                  <c:v>20.511986963996137</c:v>
                </c:pt>
                <c:pt idx="3388">
                  <c:v>20.515655568103259</c:v>
                </c:pt>
                <c:pt idx="3389">
                  <c:v>20.516713360710632</c:v>
                </c:pt>
                <c:pt idx="3390">
                  <c:v>20.517428339111579</c:v>
                </c:pt>
                <c:pt idx="3391">
                  <c:v>20.527331889358091</c:v>
                </c:pt>
                <c:pt idx="3392">
                  <c:v>20.528912916505142</c:v>
                </c:pt>
                <c:pt idx="3393">
                  <c:v>20.542210925852316</c:v>
                </c:pt>
                <c:pt idx="3394">
                  <c:v>20.543781333555838</c:v>
                </c:pt>
                <c:pt idx="3395">
                  <c:v>20.545195886316403</c:v>
                </c:pt>
                <c:pt idx="3396">
                  <c:v>20.546741224491612</c:v>
                </c:pt>
                <c:pt idx="3397">
                  <c:v>20.550689438006362</c:v>
                </c:pt>
                <c:pt idx="3398">
                  <c:v>20.551582451943652</c:v>
                </c:pt>
                <c:pt idx="3399">
                  <c:v>20.557094017805014</c:v>
                </c:pt>
                <c:pt idx="3400">
                  <c:v>20.558986944331593</c:v>
                </c:pt>
                <c:pt idx="3401">
                  <c:v>20.560349039890973</c:v>
                </c:pt>
                <c:pt idx="3402">
                  <c:v>20.560614036637883</c:v>
                </c:pt>
                <c:pt idx="3403">
                  <c:v>20.560754516770345</c:v>
                </c:pt>
                <c:pt idx="3404">
                  <c:v>20.56493200789475</c:v>
                </c:pt>
                <c:pt idx="3405">
                  <c:v>20.568054109063798</c:v>
                </c:pt>
                <c:pt idx="3406">
                  <c:v>20.568115205326407</c:v>
                </c:pt>
                <c:pt idx="3407">
                  <c:v>20.570154809182569</c:v>
                </c:pt>
                <c:pt idx="3408">
                  <c:v>20.573957213788894</c:v>
                </c:pt>
                <c:pt idx="3409">
                  <c:v>20.578262748323333</c:v>
                </c:pt>
                <c:pt idx="3410">
                  <c:v>20.578265709445894</c:v>
                </c:pt>
                <c:pt idx="3411">
                  <c:v>20.578512493160201</c:v>
                </c:pt>
                <c:pt idx="3412">
                  <c:v>20.582880730689894</c:v>
                </c:pt>
                <c:pt idx="3413">
                  <c:v>20.586953993526041</c:v>
                </c:pt>
                <c:pt idx="3414">
                  <c:v>20.58941553003767</c:v>
                </c:pt>
                <c:pt idx="3415">
                  <c:v>20.589774147973504</c:v>
                </c:pt>
                <c:pt idx="3416">
                  <c:v>20.59056984654962</c:v>
                </c:pt>
                <c:pt idx="3417">
                  <c:v>20.594568673615768</c:v>
                </c:pt>
                <c:pt idx="3418">
                  <c:v>20.595159891344274</c:v>
                </c:pt>
                <c:pt idx="3419">
                  <c:v>20.597734528327621</c:v>
                </c:pt>
                <c:pt idx="3420">
                  <c:v>20.600135789133262</c:v>
                </c:pt>
                <c:pt idx="3421">
                  <c:v>20.602149261608385</c:v>
                </c:pt>
                <c:pt idx="3422">
                  <c:v>20.603350561635963</c:v>
                </c:pt>
                <c:pt idx="3423">
                  <c:v>20.60881237501826</c:v>
                </c:pt>
                <c:pt idx="3424">
                  <c:v>20.60942756393424</c:v>
                </c:pt>
                <c:pt idx="3425">
                  <c:v>20.617493388619724</c:v>
                </c:pt>
                <c:pt idx="3426">
                  <c:v>20.623639069734345</c:v>
                </c:pt>
                <c:pt idx="3427">
                  <c:v>20.629203587978935</c:v>
                </c:pt>
                <c:pt idx="3428">
                  <c:v>20.630317947233145</c:v>
                </c:pt>
                <c:pt idx="3429">
                  <c:v>20.638123762586261</c:v>
                </c:pt>
                <c:pt idx="3430">
                  <c:v>20.63869149154208</c:v>
                </c:pt>
                <c:pt idx="3431">
                  <c:v>20.639643873993702</c:v>
                </c:pt>
                <c:pt idx="3432">
                  <c:v>20.639881062020173</c:v>
                </c:pt>
                <c:pt idx="3433">
                  <c:v>20.640368621637158</c:v>
                </c:pt>
                <c:pt idx="3434">
                  <c:v>20.645329687458101</c:v>
                </c:pt>
                <c:pt idx="3435">
                  <c:v>20.645421210455794</c:v>
                </c:pt>
                <c:pt idx="3436">
                  <c:v>20.646127486650037</c:v>
                </c:pt>
                <c:pt idx="3437">
                  <c:v>20.647382040787363</c:v>
                </c:pt>
                <c:pt idx="3438">
                  <c:v>20.652297929593367</c:v>
                </c:pt>
                <c:pt idx="3439">
                  <c:v>20.65349637140131</c:v>
                </c:pt>
                <c:pt idx="3440">
                  <c:v>20.656576888658034</c:v>
                </c:pt>
                <c:pt idx="3441">
                  <c:v>20.657135375035129</c:v>
                </c:pt>
                <c:pt idx="3442">
                  <c:v>20.658022474893848</c:v>
                </c:pt>
                <c:pt idx="3443">
                  <c:v>20.66958027678902</c:v>
                </c:pt>
                <c:pt idx="3444">
                  <c:v>20.67173390236302</c:v>
                </c:pt>
                <c:pt idx="3445">
                  <c:v>20.672494913556537</c:v>
                </c:pt>
                <c:pt idx="3446">
                  <c:v>20.681683881994694</c:v>
                </c:pt>
                <c:pt idx="3447">
                  <c:v>20.684749772181206</c:v>
                </c:pt>
                <c:pt idx="3448">
                  <c:v>20.688638709033476</c:v>
                </c:pt>
                <c:pt idx="3449">
                  <c:v>20.688753692682191</c:v>
                </c:pt>
                <c:pt idx="3450">
                  <c:v>20.689625200742086</c:v>
                </c:pt>
                <c:pt idx="3451">
                  <c:v>20.692126504360168</c:v>
                </c:pt>
                <c:pt idx="3452">
                  <c:v>20.696550314759783</c:v>
                </c:pt>
                <c:pt idx="3453">
                  <c:v>20.705842524383957</c:v>
                </c:pt>
                <c:pt idx="3454">
                  <c:v>20.708261715811005</c:v>
                </c:pt>
                <c:pt idx="3455">
                  <c:v>20.708470591822973</c:v>
                </c:pt>
                <c:pt idx="3456">
                  <c:v>20.714475355512043</c:v>
                </c:pt>
                <c:pt idx="3457">
                  <c:v>20.721808226509744</c:v>
                </c:pt>
                <c:pt idx="3458">
                  <c:v>20.723664758200314</c:v>
                </c:pt>
                <c:pt idx="3459">
                  <c:v>20.729338869928991</c:v>
                </c:pt>
                <c:pt idx="3460">
                  <c:v>20.736195176548829</c:v>
                </c:pt>
                <c:pt idx="3461">
                  <c:v>20.737306189485185</c:v>
                </c:pt>
                <c:pt idx="3462">
                  <c:v>20.738416743017154</c:v>
                </c:pt>
                <c:pt idx="3463">
                  <c:v>20.740763019010338</c:v>
                </c:pt>
                <c:pt idx="3464">
                  <c:v>20.741885447937914</c:v>
                </c:pt>
                <c:pt idx="3465">
                  <c:v>20.74283097437938</c:v>
                </c:pt>
                <c:pt idx="3466">
                  <c:v>20.744613928345665</c:v>
                </c:pt>
                <c:pt idx="3467">
                  <c:v>20.747847719817926</c:v>
                </c:pt>
                <c:pt idx="3468">
                  <c:v>20.747887962751609</c:v>
                </c:pt>
                <c:pt idx="3469">
                  <c:v>20.748511466533976</c:v>
                </c:pt>
                <c:pt idx="3470">
                  <c:v>20.754719230178338</c:v>
                </c:pt>
                <c:pt idx="3471">
                  <c:v>20.757667618694484</c:v>
                </c:pt>
                <c:pt idx="3472">
                  <c:v>20.765113549970337</c:v>
                </c:pt>
                <c:pt idx="3473">
                  <c:v>20.765436926693688</c:v>
                </c:pt>
                <c:pt idx="3474">
                  <c:v>20.768761903165938</c:v>
                </c:pt>
                <c:pt idx="3475">
                  <c:v>20.771708613090851</c:v>
                </c:pt>
                <c:pt idx="3476">
                  <c:v>20.777497707379776</c:v>
                </c:pt>
                <c:pt idx="3477">
                  <c:v>20.77880374126504</c:v>
                </c:pt>
                <c:pt idx="3478">
                  <c:v>20.792172397525807</c:v>
                </c:pt>
                <c:pt idx="3479">
                  <c:v>20.792325600222938</c:v>
                </c:pt>
                <c:pt idx="3480">
                  <c:v>20.795813591732649</c:v>
                </c:pt>
                <c:pt idx="3481">
                  <c:v>20.802120139316148</c:v>
                </c:pt>
                <c:pt idx="3482">
                  <c:v>20.811677335630755</c:v>
                </c:pt>
                <c:pt idx="3483">
                  <c:v>20.813498275940635</c:v>
                </c:pt>
                <c:pt idx="3484">
                  <c:v>20.814659886757635</c:v>
                </c:pt>
                <c:pt idx="3485">
                  <c:v>20.818196022612142</c:v>
                </c:pt>
                <c:pt idx="3486">
                  <c:v>20.825737439572556</c:v>
                </c:pt>
                <c:pt idx="3487">
                  <c:v>20.829323306522049</c:v>
                </c:pt>
                <c:pt idx="3488">
                  <c:v>20.82943872328585</c:v>
                </c:pt>
                <c:pt idx="3489">
                  <c:v>20.830343810655556</c:v>
                </c:pt>
                <c:pt idx="3490">
                  <c:v>20.839033431613302</c:v>
                </c:pt>
                <c:pt idx="3491">
                  <c:v>20.842349215020075</c:v>
                </c:pt>
                <c:pt idx="3492">
                  <c:v>20.842737072748658</c:v>
                </c:pt>
                <c:pt idx="3493">
                  <c:v>20.843305379825594</c:v>
                </c:pt>
                <c:pt idx="3494">
                  <c:v>20.844073588172833</c:v>
                </c:pt>
                <c:pt idx="3495">
                  <c:v>20.844451830117876</c:v>
                </c:pt>
                <c:pt idx="3496">
                  <c:v>20.848584151724154</c:v>
                </c:pt>
                <c:pt idx="3497">
                  <c:v>20.855476857349601</c:v>
                </c:pt>
                <c:pt idx="3498">
                  <c:v>20.85598174176242</c:v>
                </c:pt>
                <c:pt idx="3499">
                  <c:v>20.871812359364533</c:v>
                </c:pt>
                <c:pt idx="3500">
                  <c:v>20.874930614866379</c:v>
                </c:pt>
                <c:pt idx="3501">
                  <c:v>20.875151608748066</c:v>
                </c:pt>
                <c:pt idx="3502">
                  <c:v>20.877757429815546</c:v>
                </c:pt>
                <c:pt idx="3503">
                  <c:v>20.891051848052182</c:v>
                </c:pt>
                <c:pt idx="3504">
                  <c:v>20.891306790868992</c:v>
                </c:pt>
                <c:pt idx="3505">
                  <c:v>20.892266782976883</c:v>
                </c:pt>
                <c:pt idx="3506">
                  <c:v>20.894660879168949</c:v>
                </c:pt>
                <c:pt idx="3507">
                  <c:v>20.898538530815706</c:v>
                </c:pt>
                <c:pt idx="3508">
                  <c:v>20.900022226687639</c:v>
                </c:pt>
                <c:pt idx="3509">
                  <c:v>20.907318974750076</c:v>
                </c:pt>
                <c:pt idx="3510">
                  <c:v>20.909017051881968</c:v>
                </c:pt>
                <c:pt idx="3511">
                  <c:v>20.90948491857343</c:v>
                </c:pt>
                <c:pt idx="3512">
                  <c:v>20.9191935880865</c:v>
                </c:pt>
                <c:pt idx="3513">
                  <c:v>20.919730362385337</c:v>
                </c:pt>
                <c:pt idx="3514">
                  <c:v>20.920024019519229</c:v>
                </c:pt>
                <c:pt idx="3515">
                  <c:v>20.920456884215067</c:v>
                </c:pt>
                <c:pt idx="3516">
                  <c:v>20.925254575140414</c:v>
                </c:pt>
                <c:pt idx="3517">
                  <c:v>20.928625760524472</c:v>
                </c:pt>
                <c:pt idx="3518">
                  <c:v>20.938291508063053</c:v>
                </c:pt>
                <c:pt idx="3519">
                  <c:v>20.940088244719078</c:v>
                </c:pt>
                <c:pt idx="3520">
                  <c:v>20.942109295665766</c:v>
                </c:pt>
                <c:pt idx="3521">
                  <c:v>20.945748871742261</c:v>
                </c:pt>
                <c:pt idx="3522">
                  <c:v>20.94698737233233</c:v>
                </c:pt>
                <c:pt idx="3523">
                  <c:v>20.948490952489088</c:v>
                </c:pt>
                <c:pt idx="3524">
                  <c:v>20.950098782076651</c:v>
                </c:pt>
                <c:pt idx="3525">
                  <c:v>20.951412836771329</c:v>
                </c:pt>
                <c:pt idx="3526">
                  <c:v>20.953765304165749</c:v>
                </c:pt>
                <c:pt idx="3527">
                  <c:v>20.963470129882111</c:v>
                </c:pt>
                <c:pt idx="3528">
                  <c:v>20.964632374657501</c:v>
                </c:pt>
                <c:pt idx="3529">
                  <c:v>20.964657166517995</c:v>
                </c:pt>
                <c:pt idx="3530">
                  <c:v>20.966683874790718</c:v>
                </c:pt>
                <c:pt idx="3531">
                  <c:v>20.966692389226417</c:v>
                </c:pt>
                <c:pt idx="3532">
                  <c:v>20.96688782661618</c:v>
                </c:pt>
                <c:pt idx="3533">
                  <c:v>20.968153470391563</c:v>
                </c:pt>
                <c:pt idx="3534">
                  <c:v>20.972417188608439</c:v>
                </c:pt>
                <c:pt idx="3535">
                  <c:v>20.976352631413988</c:v>
                </c:pt>
                <c:pt idx="3536">
                  <c:v>20.977861293648751</c:v>
                </c:pt>
                <c:pt idx="3537">
                  <c:v>20.978621985873602</c:v>
                </c:pt>
                <c:pt idx="3538">
                  <c:v>20.978762264472017</c:v>
                </c:pt>
                <c:pt idx="3539">
                  <c:v>20.981963030233487</c:v>
                </c:pt>
                <c:pt idx="3540">
                  <c:v>20.986282561681517</c:v>
                </c:pt>
                <c:pt idx="3541">
                  <c:v>20.986615933154937</c:v>
                </c:pt>
                <c:pt idx="3542">
                  <c:v>20.987036750363583</c:v>
                </c:pt>
                <c:pt idx="3543">
                  <c:v>20.991190777728939</c:v>
                </c:pt>
                <c:pt idx="3544">
                  <c:v>20.993409940783589</c:v>
                </c:pt>
                <c:pt idx="3545">
                  <c:v>20.994174545733696</c:v>
                </c:pt>
                <c:pt idx="3546">
                  <c:v>20.994863631286769</c:v>
                </c:pt>
                <c:pt idx="3547">
                  <c:v>20.999593954043082</c:v>
                </c:pt>
                <c:pt idx="3548">
                  <c:v>21.002871686024704</c:v>
                </c:pt>
                <c:pt idx="3549">
                  <c:v>21.006464171030839</c:v>
                </c:pt>
                <c:pt idx="3550">
                  <c:v>21.006721878359965</c:v>
                </c:pt>
                <c:pt idx="3551">
                  <c:v>21.013914676905237</c:v>
                </c:pt>
                <c:pt idx="3552">
                  <c:v>21.02705827940898</c:v>
                </c:pt>
                <c:pt idx="3553">
                  <c:v>21.027247895144775</c:v>
                </c:pt>
                <c:pt idx="3554">
                  <c:v>21.027409305914855</c:v>
                </c:pt>
                <c:pt idx="3555">
                  <c:v>21.027501545983295</c:v>
                </c:pt>
                <c:pt idx="3556">
                  <c:v>21.027765065726342</c:v>
                </c:pt>
                <c:pt idx="3557">
                  <c:v>21.035174994116808</c:v>
                </c:pt>
                <c:pt idx="3558">
                  <c:v>21.038261077882456</c:v>
                </c:pt>
                <c:pt idx="3559">
                  <c:v>21.045567730470619</c:v>
                </c:pt>
                <c:pt idx="3560">
                  <c:v>21.045791390815669</c:v>
                </c:pt>
                <c:pt idx="3561">
                  <c:v>21.046705442754664</c:v>
                </c:pt>
                <c:pt idx="3562">
                  <c:v>21.047491968177109</c:v>
                </c:pt>
                <c:pt idx="3563">
                  <c:v>21.049718423685185</c:v>
                </c:pt>
                <c:pt idx="3564">
                  <c:v>21.057081291974221</c:v>
                </c:pt>
                <c:pt idx="3565">
                  <c:v>21.0575304530811</c:v>
                </c:pt>
                <c:pt idx="3566">
                  <c:v>21.063810847603559</c:v>
                </c:pt>
                <c:pt idx="3567">
                  <c:v>21.065022103255195</c:v>
                </c:pt>
                <c:pt idx="3568">
                  <c:v>21.078255430982473</c:v>
                </c:pt>
                <c:pt idx="3569">
                  <c:v>21.080722550952522</c:v>
                </c:pt>
                <c:pt idx="3570">
                  <c:v>21.083687593993538</c:v>
                </c:pt>
                <c:pt idx="3571">
                  <c:v>21.090434509410272</c:v>
                </c:pt>
                <c:pt idx="3572">
                  <c:v>21.092391425036649</c:v>
                </c:pt>
                <c:pt idx="3573">
                  <c:v>21.093005774306839</c:v>
                </c:pt>
                <c:pt idx="3574">
                  <c:v>21.103550137933116</c:v>
                </c:pt>
                <c:pt idx="3575">
                  <c:v>21.11117905771787</c:v>
                </c:pt>
                <c:pt idx="3576">
                  <c:v>21.112373307718887</c:v>
                </c:pt>
                <c:pt idx="3577">
                  <c:v>21.112715672401627</c:v>
                </c:pt>
                <c:pt idx="3578">
                  <c:v>21.114431167097326</c:v>
                </c:pt>
                <c:pt idx="3579">
                  <c:v>21.120939954537832</c:v>
                </c:pt>
                <c:pt idx="3580">
                  <c:v>21.123463124116221</c:v>
                </c:pt>
                <c:pt idx="3581">
                  <c:v>21.123516321573522</c:v>
                </c:pt>
                <c:pt idx="3582">
                  <c:v>21.125217643418964</c:v>
                </c:pt>
                <c:pt idx="3583">
                  <c:v>21.130746249142124</c:v>
                </c:pt>
                <c:pt idx="3584">
                  <c:v>21.14294548899689</c:v>
                </c:pt>
                <c:pt idx="3585">
                  <c:v>21.147860531009748</c:v>
                </c:pt>
                <c:pt idx="3586">
                  <c:v>21.154709759262829</c:v>
                </c:pt>
                <c:pt idx="3587">
                  <c:v>21.162782705742647</c:v>
                </c:pt>
                <c:pt idx="3588">
                  <c:v>21.16322615160643</c:v>
                </c:pt>
                <c:pt idx="3589">
                  <c:v>21.166494870914736</c:v>
                </c:pt>
                <c:pt idx="3590">
                  <c:v>21.166822317875734</c:v>
                </c:pt>
                <c:pt idx="3591">
                  <c:v>21.167888557706039</c:v>
                </c:pt>
                <c:pt idx="3592">
                  <c:v>21.16972110451686</c:v>
                </c:pt>
                <c:pt idx="3593">
                  <c:v>21.176556035648154</c:v>
                </c:pt>
                <c:pt idx="3594">
                  <c:v>21.179132738162984</c:v>
                </c:pt>
                <c:pt idx="3595">
                  <c:v>21.179558206314695</c:v>
                </c:pt>
                <c:pt idx="3596">
                  <c:v>21.183943660095018</c:v>
                </c:pt>
                <c:pt idx="3597">
                  <c:v>21.191901942614848</c:v>
                </c:pt>
                <c:pt idx="3598">
                  <c:v>21.191966508563709</c:v>
                </c:pt>
                <c:pt idx="3599">
                  <c:v>21.195948166842385</c:v>
                </c:pt>
                <c:pt idx="3600">
                  <c:v>21.202873980096534</c:v>
                </c:pt>
                <c:pt idx="3601">
                  <c:v>21.217767297620398</c:v>
                </c:pt>
                <c:pt idx="3602">
                  <c:v>21.219478662600295</c:v>
                </c:pt>
                <c:pt idx="3603">
                  <c:v>21.224033592190786</c:v>
                </c:pt>
                <c:pt idx="3604">
                  <c:v>21.224554795313189</c:v>
                </c:pt>
                <c:pt idx="3605">
                  <c:v>21.225188612696861</c:v>
                </c:pt>
                <c:pt idx="3606">
                  <c:v>21.228516525884828</c:v>
                </c:pt>
                <c:pt idx="3607">
                  <c:v>21.233760648277734</c:v>
                </c:pt>
                <c:pt idx="3608">
                  <c:v>21.234416184729007</c:v>
                </c:pt>
                <c:pt idx="3609">
                  <c:v>21.237795602951191</c:v>
                </c:pt>
                <c:pt idx="3610">
                  <c:v>21.247214301586325</c:v>
                </c:pt>
                <c:pt idx="3611">
                  <c:v>21.261970841620219</c:v>
                </c:pt>
                <c:pt idx="3612">
                  <c:v>21.267152459904622</c:v>
                </c:pt>
                <c:pt idx="3613">
                  <c:v>21.270423154029135</c:v>
                </c:pt>
                <c:pt idx="3614">
                  <c:v>21.271789476101301</c:v>
                </c:pt>
                <c:pt idx="3615">
                  <c:v>21.273573478001136</c:v>
                </c:pt>
                <c:pt idx="3616">
                  <c:v>21.274369411711923</c:v>
                </c:pt>
                <c:pt idx="3617">
                  <c:v>21.276964190795976</c:v>
                </c:pt>
                <c:pt idx="3618">
                  <c:v>21.277741971705577</c:v>
                </c:pt>
                <c:pt idx="3619">
                  <c:v>21.28017601308116</c:v>
                </c:pt>
                <c:pt idx="3620">
                  <c:v>21.281789178710753</c:v>
                </c:pt>
                <c:pt idx="3621">
                  <c:v>21.283920462735693</c:v>
                </c:pt>
                <c:pt idx="3622">
                  <c:v>21.286756427560768</c:v>
                </c:pt>
                <c:pt idx="3623">
                  <c:v>21.294163089949741</c:v>
                </c:pt>
                <c:pt idx="3624">
                  <c:v>21.300870907895156</c:v>
                </c:pt>
                <c:pt idx="3625">
                  <c:v>21.30375122221999</c:v>
                </c:pt>
                <c:pt idx="3626">
                  <c:v>21.305363226419793</c:v>
                </c:pt>
                <c:pt idx="3627">
                  <c:v>21.314968533182519</c:v>
                </c:pt>
                <c:pt idx="3628">
                  <c:v>21.315198262807119</c:v>
                </c:pt>
                <c:pt idx="3629">
                  <c:v>21.315267842900699</c:v>
                </c:pt>
                <c:pt idx="3630">
                  <c:v>21.31586695249365</c:v>
                </c:pt>
                <c:pt idx="3631">
                  <c:v>21.316121034184068</c:v>
                </c:pt>
                <c:pt idx="3632">
                  <c:v>21.317488596340208</c:v>
                </c:pt>
                <c:pt idx="3633">
                  <c:v>21.32103061300591</c:v>
                </c:pt>
                <c:pt idx="3634">
                  <c:v>21.324668372801519</c:v>
                </c:pt>
                <c:pt idx="3635">
                  <c:v>21.324884917600102</c:v>
                </c:pt>
                <c:pt idx="3636">
                  <c:v>21.325223234543252</c:v>
                </c:pt>
                <c:pt idx="3637">
                  <c:v>21.333740617003269</c:v>
                </c:pt>
                <c:pt idx="3638">
                  <c:v>21.33937146895201</c:v>
                </c:pt>
                <c:pt idx="3639">
                  <c:v>21.347517200770621</c:v>
                </c:pt>
                <c:pt idx="3640">
                  <c:v>21.348650417694024</c:v>
                </c:pt>
                <c:pt idx="3641">
                  <c:v>21.354333423096072</c:v>
                </c:pt>
                <c:pt idx="3642">
                  <c:v>21.355012940844396</c:v>
                </c:pt>
                <c:pt idx="3643">
                  <c:v>21.355989561894752</c:v>
                </c:pt>
                <c:pt idx="3644">
                  <c:v>21.356401303760393</c:v>
                </c:pt>
                <c:pt idx="3645">
                  <c:v>21.357115337979668</c:v>
                </c:pt>
                <c:pt idx="3646">
                  <c:v>21.360604313508166</c:v>
                </c:pt>
                <c:pt idx="3647">
                  <c:v>21.366609365510918</c:v>
                </c:pt>
                <c:pt idx="3648">
                  <c:v>21.379641850773279</c:v>
                </c:pt>
                <c:pt idx="3649">
                  <c:v>21.380337723589584</c:v>
                </c:pt>
                <c:pt idx="3650">
                  <c:v>21.390407095004157</c:v>
                </c:pt>
                <c:pt idx="3651">
                  <c:v>21.390540475916492</c:v>
                </c:pt>
                <c:pt idx="3652">
                  <c:v>21.395308623319234</c:v>
                </c:pt>
                <c:pt idx="3653">
                  <c:v>21.399684105339478</c:v>
                </c:pt>
                <c:pt idx="3654">
                  <c:v>21.400955326852177</c:v>
                </c:pt>
                <c:pt idx="3655">
                  <c:v>21.40171648598184</c:v>
                </c:pt>
                <c:pt idx="3656">
                  <c:v>21.403420037665846</c:v>
                </c:pt>
                <c:pt idx="3657">
                  <c:v>21.413462244250926</c:v>
                </c:pt>
                <c:pt idx="3658">
                  <c:v>21.419844483850405</c:v>
                </c:pt>
                <c:pt idx="3659">
                  <c:v>21.420525935793417</c:v>
                </c:pt>
                <c:pt idx="3660">
                  <c:v>21.420758754551898</c:v>
                </c:pt>
                <c:pt idx="3661">
                  <c:v>21.432157675622069</c:v>
                </c:pt>
                <c:pt idx="3662">
                  <c:v>21.458585287650731</c:v>
                </c:pt>
                <c:pt idx="3663">
                  <c:v>21.460735422047659</c:v>
                </c:pt>
                <c:pt idx="3664">
                  <c:v>21.479639162943165</c:v>
                </c:pt>
                <c:pt idx="3665">
                  <c:v>21.48018823977473</c:v>
                </c:pt>
                <c:pt idx="3666">
                  <c:v>21.481008180927006</c:v>
                </c:pt>
                <c:pt idx="3667">
                  <c:v>21.485455254396694</c:v>
                </c:pt>
                <c:pt idx="3668">
                  <c:v>21.487037243103163</c:v>
                </c:pt>
                <c:pt idx="3669">
                  <c:v>21.487475468515669</c:v>
                </c:pt>
                <c:pt idx="3670">
                  <c:v>21.501058696913859</c:v>
                </c:pt>
                <c:pt idx="3671">
                  <c:v>21.505970113327667</c:v>
                </c:pt>
                <c:pt idx="3672">
                  <c:v>21.507058376643087</c:v>
                </c:pt>
                <c:pt idx="3673">
                  <c:v>21.515607803611154</c:v>
                </c:pt>
                <c:pt idx="3674">
                  <c:v>21.521192461646873</c:v>
                </c:pt>
                <c:pt idx="3675">
                  <c:v>21.527401674139099</c:v>
                </c:pt>
                <c:pt idx="3676">
                  <c:v>21.527702127369636</c:v>
                </c:pt>
                <c:pt idx="3677">
                  <c:v>21.528464620628938</c:v>
                </c:pt>
                <c:pt idx="3678">
                  <c:v>21.528918467512845</c:v>
                </c:pt>
                <c:pt idx="3679">
                  <c:v>21.530636350145723</c:v>
                </c:pt>
                <c:pt idx="3680">
                  <c:v>21.532853969418223</c:v>
                </c:pt>
                <c:pt idx="3681">
                  <c:v>21.533378083267056</c:v>
                </c:pt>
                <c:pt idx="3682">
                  <c:v>21.54386947302967</c:v>
                </c:pt>
                <c:pt idx="3683">
                  <c:v>21.547802629214591</c:v>
                </c:pt>
                <c:pt idx="3684">
                  <c:v>21.547813406288839</c:v>
                </c:pt>
                <c:pt idx="3685">
                  <c:v>21.551325659488882</c:v>
                </c:pt>
                <c:pt idx="3686">
                  <c:v>21.557281894793707</c:v>
                </c:pt>
                <c:pt idx="3687">
                  <c:v>21.564220769255918</c:v>
                </c:pt>
                <c:pt idx="3688">
                  <c:v>21.567895442158648</c:v>
                </c:pt>
                <c:pt idx="3689">
                  <c:v>21.588463405249463</c:v>
                </c:pt>
                <c:pt idx="3690">
                  <c:v>21.588664469717749</c:v>
                </c:pt>
                <c:pt idx="3691">
                  <c:v>21.608527509803849</c:v>
                </c:pt>
                <c:pt idx="3692">
                  <c:v>21.608653743662739</c:v>
                </c:pt>
                <c:pt idx="3693">
                  <c:v>21.60927451356126</c:v>
                </c:pt>
                <c:pt idx="3694">
                  <c:v>21.610607830925119</c:v>
                </c:pt>
                <c:pt idx="3695">
                  <c:v>21.612417066314119</c:v>
                </c:pt>
                <c:pt idx="3696">
                  <c:v>21.612841065320112</c:v>
                </c:pt>
                <c:pt idx="3697">
                  <c:v>21.615268734292975</c:v>
                </c:pt>
                <c:pt idx="3698">
                  <c:v>21.616906941301362</c:v>
                </c:pt>
                <c:pt idx="3699">
                  <c:v>21.618463418178987</c:v>
                </c:pt>
                <c:pt idx="3700">
                  <c:v>21.62349846532765</c:v>
                </c:pt>
                <c:pt idx="3701">
                  <c:v>21.625111011897637</c:v>
                </c:pt>
                <c:pt idx="3702">
                  <c:v>21.627789778139729</c:v>
                </c:pt>
                <c:pt idx="3703">
                  <c:v>21.638658984069465</c:v>
                </c:pt>
                <c:pt idx="3704">
                  <c:v>21.644598577024084</c:v>
                </c:pt>
                <c:pt idx="3705">
                  <c:v>21.649365351400704</c:v>
                </c:pt>
                <c:pt idx="3706">
                  <c:v>21.651624203221669</c:v>
                </c:pt>
                <c:pt idx="3707">
                  <c:v>21.665957762271372</c:v>
                </c:pt>
                <c:pt idx="3708">
                  <c:v>21.670854383927534</c:v>
                </c:pt>
                <c:pt idx="3709">
                  <c:v>21.673812234527368</c:v>
                </c:pt>
                <c:pt idx="3710">
                  <c:v>21.674501031078421</c:v>
                </c:pt>
                <c:pt idx="3711">
                  <c:v>21.680432990151303</c:v>
                </c:pt>
                <c:pt idx="3712">
                  <c:v>21.68112541966763</c:v>
                </c:pt>
                <c:pt idx="3713">
                  <c:v>21.682949120883812</c:v>
                </c:pt>
                <c:pt idx="3714">
                  <c:v>21.686031702948636</c:v>
                </c:pt>
                <c:pt idx="3715">
                  <c:v>21.686373074870101</c:v>
                </c:pt>
                <c:pt idx="3716">
                  <c:v>21.688456556449438</c:v>
                </c:pt>
                <c:pt idx="3717">
                  <c:v>21.696414953228924</c:v>
                </c:pt>
                <c:pt idx="3718">
                  <c:v>21.697966384740631</c:v>
                </c:pt>
                <c:pt idx="3719">
                  <c:v>21.70092388722033</c:v>
                </c:pt>
                <c:pt idx="3720">
                  <c:v>21.703434065108752</c:v>
                </c:pt>
                <c:pt idx="3721">
                  <c:v>21.703530099341407</c:v>
                </c:pt>
                <c:pt idx="3722">
                  <c:v>21.708728432007895</c:v>
                </c:pt>
                <c:pt idx="3723">
                  <c:v>21.709920508246427</c:v>
                </c:pt>
                <c:pt idx="3724">
                  <c:v>21.716313458603246</c:v>
                </c:pt>
                <c:pt idx="3725">
                  <c:v>21.719377706545909</c:v>
                </c:pt>
                <c:pt idx="3726">
                  <c:v>21.71949092975856</c:v>
                </c:pt>
                <c:pt idx="3727">
                  <c:v>21.720045309804394</c:v>
                </c:pt>
                <c:pt idx="3728">
                  <c:v>21.72096448635536</c:v>
                </c:pt>
                <c:pt idx="3729">
                  <c:v>21.72108235580286</c:v>
                </c:pt>
                <c:pt idx="3730">
                  <c:v>21.721513577128132</c:v>
                </c:pt>
                <c:pt idx="3731">
                  <c:v>21.724443431923881</c:v>
                </c:pt>
                <c:pt idx="3732">
                  <c:v>21.727307170854107</c:v>
                </c:pt>
                <c:pt idx="3733">
                  <c:v>21.730193628191742</c:v>
                </c:pt>
                <c:pt idx="3734">
                  <c:v>21.730407861961094</c:v>
                </c:pt>
                <c:pt idx="3735">
                  <c:v>21.740772191805551</c:v>
                </c:pt>
                <c:pt idx="3736">
                  <c:v>21.741000652023025</c:v>
                </c:pt>
                <c:pt idx="3737">
                  <c:v>21.741296247143413</c:v>
                </c:pt>
                <c:pt idx="3738">
                  <c:v>21.742824080722297</c:v>
                </c:pt>
                <c:pt idx="3739">
                  <c:v>21.747218204524223</c:v>
                </c:pt>
                <c:pt idx="3740">
                  <c:v>21.750341715988402</c:v>
                </c:pt>
                <c:pt idx="3741">
                  <c:v>21.758406019729144</c:v>
                </c:pt>
                <c:pt idx="3742">
                  <c:v>21.75881190772451</c:v>
                </c:pt>
                <c:pt idx="3743">
                  <c:v>21.761227812662426</c:v>
                </c:pt>
                <c:pt idx="3744">
                  <c:v>21.764332305513449</c:v>
                </c:pt>
                <c:pt idx="3745">
                  <c:v>21.764507798267104</c:v>
                </c:pt>
                <c:pt idx="3746">
                  <c:v>21.770704271483382</c:v>
                </c:pt>
                <c:pt idx="3747">
                  <c:v>21.77079310749161</c:v>
                </c:pt>
                <c:pt idx="3748">
                  <c:v>21.773668551183981</c:v>
                </c:pt>
                <c:pt idx="3749">
                  <c:v>21.776216743771609</c:v>
                </c:pt>
                <c:pt idx="3750">
                  <c:v>21.776477977581933</c:v>
                </c:pt>
                <c:pt idx="3751">
                  <c:v>21.787011973910843</c:v>
                </c:pt>
                <c:pt idx="3752">
                  <c:v>21.795258656479955</c:v>
                </c:pt>
                <c:pt idx="3753">
                  <c:v>21.796450144392018</c:v>
                </c:pt>
                <c:pt idx="3754">
                  <c:v>21.819087056557574</c:v>
                </c:pt>
                <c:pt idx="3755">
                  <c:v>21.824921592269551</c:v>
                </c:pt>
                <c:pt idx="3756">
                  <c:v>21.839548952267236</c:v>
                </c:pt>
                <c:pt idx="3757">
                  <c:v>21.842639000301517</c:v>
                </c:pt>
                <c:pt idx="3758">
                  <c:v>21.844381432898604</c:v>
                </c:pt>
                <c:pt idx="3759">
                  <c:v>21.84831488712955</c:v>
                </c:pt>
                <c:pt idx="3760">
                  <c:v>21.855578454062719</c:v>
                </c:pt>
                <c:pt idx="3761">
                  <c:v>21.857695709624867</c:v>
                </c:pt>
                <c:pt idx="3762">
                  <c:v>21.860890453375795</c:v>
                </c:pt>
                <c:pt idx="3763">
                  <c:v>21.865035036112452</c:v>
                </c:pt>
                <c:pt idx="3764">
                  <c:v>21.865798078234491</c:v>
                </c:pt>
                <c:pt idx="3765">
                  <c:v>21.866896120310614</c:v>
                </c:pt>
                <c:pt idx="3766">
                  <c:v>21.876089783536973</c:v>
                </c:pt>
                <c:pt idx="3767">
                  <c:v>21.880583508803117</c:v>
                </c:pt>
                <c:pt idx="3768">
                  <c:v>21.882248529373104</c:v>
                </c:pt>
                <c:pt idx="3769">
                  <c:v>21.885191621806783</c:v>
                </c:pt>
                <c:pt idx="3770">
                  <c:v>21.886137952917451</c:v>
                </c:pt>
                <c:pt idx="3771">
                  <c:v>21.897916031840545</c:v>
                </c:pt>
                <c:pt idx="3772">
                  <c:v>21.90323124489489</c:v>
                </c:pt>
                <c:pt idx="3773">
                  <c:v>21.907338615136624</c:v>
                </c:pt>
                <c:pt idx="3774">
                  <c:v>21.911742627827184</c:v>
                </c:pt>
                <c:pt idx="3775">
                  <c:v>21.914789772340256</c:v>
                </c:pt>
                <c:pt idx="3776">
                  <c:v>21.919074921840178</c:v>
                </c:pt>
                <c:pt idx="3777">
                  <c:v>21.92169991740732</c:v>
                </c:pt>
                <c:pt idx="3778">
                  <c:v>21.929472516784351</c:v>
                </c:pt>
                <c:pt idx="3779">
                  <c:v>21.935321152649642</c:v>
                </c:pt>
                <c:pt idx="3780">
                  <c:v>21.941810053162257</c:v>
                </c:pt>
                <c:pt idx="3781">
                  <c:v>21.943196435324278</c:v>
                </c:pt>
                <c:pt idx="3782">
                  <c:v>21.944153386471594</c:v>
                </c:pt>
                <c:pt idx="3783">
                  <c:v>21.950165288250524</c:v>
                </c:pt>
                <c:pt idx="3784">
                  <c:v>21.954900901741425</c:v>
                </c:pt>
                <c:pt idx="3785">
                  <c:v>21.956231080642262</c:v>
                </c:pt>
                <c:pt idx="3786">
                  <c:v>21.95666240663828</c:v>
                </c:pt>
                <c:pt idx="3787">
                  <c:v>21.95694096447696</c:v>
                </c:pt>
                <c:pt idx="3788">
                  <c:v>21.961936238758661</c:v>
                </c:pt>
                <c:pt idx="3789">
                  <c:v>21.970391399968626</c:v>
                </c:pt>
                <c:pt idx="3790">
                  <c:v>21.976319225215203</c:v>
                </c:pt>
                <c:pt idx="3791">
                  <c:v>21.978968638529061</c:v>
                </c:pt>
                <c:pt idx="3792">
                  <c:v>21.984512542825748</c:v>
                </c:pt>
                <c:pt idx="3793">
                  <c:v>21.991053148896643</c:v>
                </c:pt>
                <c:pt idx="3794">
                  <c:v>21.992875842461821</c:v>
                </c:pt>
                <c:pt idx="3795">
                  <c:v>21.999260998959834</c:v>
                </c:pt>
                <c:pt idx="3796">
                  <c:v>21.999510677737145</c:v>
                </c:pt>
                <c:pt idx="3797">
                  <c:v>22.000567672290003</c:v>
                </c:pt>
                <c:pt idx="3798">
                  <c:v>22.008453281636253</c:v>
                </c:pt>
                <c:pt idx="3799">
                  <c:v>22.008580798455156</c:v>
                </c:pt>
                <c:pt idx="3800">
                  <c:v>22.010352439836169</c:v>
                </c:pt>
                <c:pt idx="3801">
                  <c:v>22.011960150678625</c:v>
                </c:pt>
                <c:pt idx="3802">
                  <c:v>22.013298766398933</c:v>
                </c:pt>
                <c:pt idx="3803">
                  <c:v>22.019372401731925</c:v>
                </c:pt>
                <c:pt idx="3804">
                  <c:v>22.021151198598957</c:v>
                </c:pt>
                <c:pt idx="3805">
                  <c:v>22.024371898364979</c:v>
                </c:pt>
                <c:pt idx="3806">
                  <c:v>22.028716456962812</c:v>
                </c:pt>
                <c:pt idx="3807">
                  <c:v>22.028949512599066</c:v>
                </c:pt>
                <c:pt idx="3808">
                  <c:v>22.032071946321548</c:v>
                </c:pt>
                <c:pt idx="3809">
                  <c:v>22.036711642409482</c:v>
                </c:pt>
                <c:pt idx="3810">
                  <c:v>22.042915143424963</c:v>
                </c:pt>
                <c:pt idx="3811">
                  <c:v>22.045474880320903</c:v>
                </c:pt>
                <c:pt idx="3812">
                  <c:v>22.046688005690097</c:v>
                </c:pt>
                <c:pt idx="3813">
                  <c:v>22.05030383256787</c:v>
                </c:pt>
                <c:pt idx="3814">
                  <c:v>22.053726345601117</c:v>
                </c:pt>
                <c:pt idx="3815">
                  <c:v>22.059355113945188</c:v>
                </c:pt>
                <c:pt idx="3816">
                  <c:v>22.059394550215341</c:v>
                </c:pt>
                <c:pt idx="3817">
                  <c:v>22.059768222342775</c:v>
                </c:pt>
                <c:pt idx="3818">
                  <c:v>22.063085800230695</c:v>
                </c:pt>
                <c:pt idx="3819">
                  <c:v>22.065443755210371</c:v>
                </c:pt>
                <c:pt idx="3820">
                  <c:v>22.066209182111798</c:v>
                </c:pt>
                <c:pt idx="3821">
                  <c:v>22.069636962204132</c:v>
                </c:pt>
                <c:pt idx="3822">
                  <c:v>22.070731319933405</c:v>
                </c:pt>
                <c:pt idx="3823">
                  <c:v>22.080664267803236</c:v>
                </c:pt>
                <c:pt idx="3824">
                  <c:v>22.084590302904012</c:v>
                </c:pt>
                <c:pt idx="3825">
                  <c:v>22.084687810462317</c:v>
                </c:pt>
                <c:pt idx="3826">
                  <c:v>22.095598128928483</c:v>
                </c:pt>
                <c:pt idx="3827">
                  <c:v>22.096028866030846</c:v>
                </c:pt>
                <c:pt idx="3828">
                  <c:v>22.097717731142584</c:v>
                </c:pt>
                <c:pt idx="3829">
                  <c:v>22.09851480893569</c:v>
                </c:pt>
                <c:pt idx="3830">
                  <c:v>22.098993395279418</c:v>
                </c:pt>
                <c:pt idx="3831">
                  <c:v>22.099664788548946</c:v>
                </c:pt>
                <c:pt idx="3832">
                  <c:v>22.107974850483689</c:v>
                </c:pt>
                <c:pt idx="3833">
                  <c:v>22.107982737045329</c:v>
                </c:pt>
                <c:pt idx="3834">
                  <c:v>22.11116856543919</c:v>
                </c:pt>
                <c:pt idx="3835">
                  <c:v>22.112762112990477</c:v>
                </c:pt>
                <c:pt idx="3836">
                  <c:v>22.114074869997363</c:v>
                </c:pt>
                <c:pt idx="3837">
                  <c:v>22.115319942776313</c:v>
                </c:pt>
                <c:pt idx="3838">
                  <c:v>22.116661704402311</c:v>
                </c:pt>
                <c:pt idx="3839">
                  <c:v>22.117734147137394</c:v>
                </c:pt>
                <c:pt idx="3840">
                  <c:v>22.124397325919212</c:v>
                </c:pt>
                <c:pt idx="3841">
                  <c:v>22.132453717206285</c:v>
                </c:pt>
                <c:pt idx="3842">
                  <c:v>22.137404292149014</c:v>
                </c:pt>
                <c:pt idx="3843">
                  <c:v>22.143223537223271</c:v>
                </c:pt>
                <c:pt idx="3844">
                  <c:v>22.151510874330626</c:v>
                </c:pt>
                <c:pt idx="3845">
                  <c:v>22.167752693370542</c:v>
                </c:pt>
                <c:pt idx="3846">
                  <c:v>22.172813960530178</c:v>
                </c:pt>
                <c:pt idx="3847">
                  <c:v>22.173983955494762</c:v>
                </c:pt>
                <c:pt idx="3848">
                  <c:v>22.177987776721775</c:v>
                </c:pt>
                <c:pt idx="3849">
                  <c:v>22.178063611242962</c:v>
                </c:pt>
                <c:pt idx="3850">
                  <c:v>22.179910523752056</c:v>
                </c:pt>
                <c:pt idx="3851">
                  <c:v>22.201688091870512</c:v>
                </c:pt>
                <c:pt idx="3852">
                  <c:v>22.208351525212898</c:v>
                </c:pt>
                <c:pt idx="3853">
                  <c:v>22.209668829051203</c:v>
                </c:pt>
                <c:pt idx="3854">
                  <c:v>22.210798736206861</c:v>
                </c:pt>
                <c:pt idx="3855">
                  <c:v>22.214454828606645</c:v>
                </c:pt>
                <c:pt idx="3856">
                  <c:v>22.217184954417167</c:v>
                </c:pt>
                <c:pt idx="3857">
                  <c:v>22.219625497724614</c:v>
                </c:pt>
                <c:pt idx="3858">
                  <c:v>22.22183860820541</c:v>
                </c:pt>
                <c:pt idx="3859">
                  <c:v>22.223681709742543</c:v>
                </c:pt>
                <c:pt idx="3860">
                  <c:v>22.225303078372004</c:v>
                </c:pt>
                <c:pt idx="3861">
                  <c:v>22.228523122074229</c:v>
                </c:pt>
                <c:pt idx="3862">
                  <c:v>22.234612775452014</c:v>
                </c:pt>
                <c:pt idx="3863">
                  <c:v>22.23500443529845</c:v>
                </c:pt>
                <c:pt idx="3864">
                  <c:v>22.241713404525434</c:v>
                </c:pt>
                <c:pt idx="3865">
                  <c:v>22.251410451280126</c:v>
                </c:pt>
                <c:pt idx="3866">
                  <c:v>22.262813537924639</c:v>
                </c:pt>
                <c:pt idx="3867">
                  <c:v>22.267097843896835</c:v>
                </c:pt>
                <c:pt idx="3868">
                  <c:v>22.272004124941972</c:v>
                </c:pt>
                <c:pt idx="3869">
                  <c:v>22.275899578113886</c:v>
                </c:pt>
                <c:pt idx="3870">
                  <c:v>22.278658529440499</c:v>
                </c:pt>
                <c:pt idx="3871">
                  <c:v>22.278771245531829</c:v>
                </c:pt>
                <c:pt idx="3872">
                  <c:v>22.284532022795609</c:v>
                </c:pt>
                <c:pt idx="3873">
                  <c:v>22.289475604812825</c:v>
                </c:pt>
                <c:pt idx="3874">
                  <c:v>22.291872080017111</c:v>
                </c:pt>
                <c:pt idx="3875">
                  <c:v>22.295277262008462</c:v>
                </c:pt>
                <c:pt idx="3876">
                  <c:v>22.297053397873814</c:v>
                </c:pt>
                <c:pt idx="3877">
                  <c:v>22.300220523120551</c:v>
                </c:pt>
                <c:pt idx="3878">
                  <c:v>22.302935416591186</c:v>
                </c:pt>
                <c:pt idx="3879">
                  <c:v>22.303226862139258</c:v>
                </c:pt>
                <c:pt idx="3880">
                  <c:v>22.305473313639386</c:v>
                </c:pt>
                <c:pt idx="3881">
                  <c:v>22.310505006884945</c:v>
                </c:pt>
                <c:pt idx="3882">
                  <c:v>22.311790668737977</c:v>
                </c:pt>
                <c:pt idx="3883">
                  <c:v>22.31227314513232</c:v>
                </c:pt>
                <c:pt idx="3884">
                  <c:v>22.313526277578472</c:v>
                </c:pt>
                <c:pt idx="3885">
                  <c:v>22.3194451395055</c:v>
                </c:pt>
                <c:pt idx="3886">
                  <c:v>22.321299198893264</c:v>
                </c:pt>
                <c:pt idx="3887">
                  <c:v>22.324371621219299</c:v>
                </c:pt>
                <c:pt idx="3888">
                  <c:v>22.324520309356398</c:v>
                </c:pt>
                <c:pt idx="3889">
                  <c:v>22.325439295237413</c:v>
                </c:pt>
                <c:pt idx="3890">
                  <c:v>22.328993400838229</c:v>
                </c:pt>
                <c:pt idx="3891">
                  <c:v>22.331697182576722</c:v>
                </c:pt>
                <c:pt idx="3892">
                  <c:v>22.332071691150993</c:v>
                </c:pt>
                <c:pt idx="3893">
                  <c:v>22.332162254594206</c:v>
                </c:pt>
                <c:pt idx="3894">
                  <c:v>22.344180566999526</c:v>
                </c:pt>
                <c:pt idx="3895">
                  <c:v>22.344647899148139</c:v>
                </c:pt>
                <c:pt idx="3896">
                  <c:v>22.346196934285103</c:v>
                </c:pt>
                <c:pt idx="3897">
                  <c:v>22.35051799509953</c:v>
                </c:pt>
                <c:pt idx="3898">
                  <c:v>22.351503164164438</c:v>
                </c:pt>
                <c:pt idx="3899">
                  <c:v>22.351539910881076</c:v>
                </c:pt>
                <c:pt idx="3900">
                  <c:v>22.351799672923676</c:v>
                </c:pt>
                <c:pt idx="3901">
                  <c:v>22.352301197611038</c:v>
                </c:pt>
                <c:pt idx="3902">
                  <c:v>22.365205026674669</c:v>
                </c:pt>
                <c:pt idx="3903">
                  <c:v>22.374367315579367</c:v>
                </c:pt>
                <c:pt idx="3904">
                  <c:v>22.374585546852789</c:v>
                </c:pt>
                <c:pt idx="3905">
                  <c:v>22.375626904119454</c:v>
                </c:pt>
                <c:pt idx="3906">
                  <c:v>22.381902760208501</c:v>
                </c:pt>
                <c:pt idx="3907">
                  <c:v>22.394821595370122</c:v>
                </c:pt>
                <c:pt idx="3908">
                  <c:v>22.395268807987275</c:v>
                </c:pt>
                <c:pt idx="3909">
                  <c:v>22.398266421162116</c:v>
                </c:pt>
                <c:pt idx="3910">
                  <c:v>22.401691639822332</c:v>
                </c:pt>
                <c:pt idx="3911">
                  <c:v>22.405119638091854</c:v>
                </c:pt>
                <c:pt idx="3912">
                  <c:v>22.407721143831125</c:v>
                </c:pt>
                <c:pt idx="3913">
                  <c:v>22.41634194878003</c:v>
                </c:pt>
                <c:pt idx="3914">
                  <c:v>22.416735938723249</c:v>
                </c:pt>
                <c:pt idx="3915">
                  <c:v>22.41947231526585</c:v>
                </c:pt>
                <c:pt idx="3916">
                  <c:v>22.425671187185031</c:v>
                </c:pt>
                <c:pt idx="3917">
                  <c:v>22.429382419656857</c:v>
                </c:pt>
                <c:pt idx="3918">
                  <c:v>22.437664654318468</c:v>
                </c:pt>
                <c:pt idx="3919">
                  <c:v>22.441913178442388</c:v>
                </c:pt>
                <c:pt idx="3920">
                  <c:v>22.444771595339809</c:v>
                </c:pt>
                <c:pt idx="3921">
                  <c:v>22.445559657240945</c:v>
                </c:pt>
                <c:pt idx="3922">
                  <c:v>22.454185116422487</c:v>
                </c:pt>
                <c:pt idx="3923">
                  <c:v>22.454237904134708</c:v>
                </c:pt>
                <c:pt idx="3924">
                  <c:v>22.458643742525638</c:v>
                </c:pt>
                <c:pt idx="3925">
                  <c:v>22.462837223414155</c:v>
                </c:pt>
                <c:pt idx="3926">
                  <c:v>22.464964539171547</c:v>
                </c:pt>
                <c:pt idx="3927">
                  <c:v>22.465189256800429</c:v>
                </c:pt>
                <c:pt idx="3928">
                  <c:v>22.465369529270951</c:v>
                </c:pt>
                <c:pt idx="3929">
                  <c:v>22.471698375615734</c:v>
                </c:pt>
                <c:pt idx="3930">
                  <c:v>22.472186571748395</c:v>
                </c:pt>
                <c:pt idx="3931">
                  <c:v>22.477549607221398</c:v>
                </c:pt>
                <c:pt idx="3932">
                  <c:v>22.478825145092468</c:v>
                </c:pt>
                <c:pt idx="3933">
                  <c:v>22.481721580436083</c:v>
                </c:pt>
                <c:pt idx="3934">
                  <c:v>22.490887017497005</c:v>
                </c:pt>
                <c:pt idx="3935">
                  <c:v>22.494328007873076</c:v>
                </c:pt>
                <c:pt idx="3936">
                  <c:v>22.500797773471621</c:v>
                </c:pt>
                <c:pt idx="3937">
                  <c:v>22.502450418745546</c:v>
                </c:pt>
                <c:pt idx="3938">
                  <c:v>22.50629255479312</c:v>
                </c:pt>
                <c:pt idx="3939">
                  <c:v>22.506543281099908</c:v>
                </c:pt>
                <c:pt idx="3940">
                  <c:v>22.511424710941775</c:v>
                </c:pt>
                <c:pt idx="3941">
                  <c:v>22.512963455756459</c:v>
                </c:pt>
                <c:pt idx="3942">
                  <c:v>22.518148847035896</c:v>
                </c:pt>
                <c:pt idx="3943">
                  <c:v>22.522207087394595</c:v>
                </c:pt>
                <c:pt idx="3944">
                  <c:v>22.52254491592798</c:v>
                </c:pt>
                <c:pt idx="3945">
                  <c:v>22.530925397895444</c:v>
                </c:pt>
                <c:pt idx="3946">
                  <c:v>22.533113847069053</c:v>
                </c:pt>
                <c:pt idx="3947">
                  <c:v>22.535796103522124</c:v>
                </c:pt>
                <c:pt idx="3948">
                  <c:v>22.537408520453109</c:v>
                </c:pt>
                <c:pt idx="3949">
                  <c:v>22.545181469616345</c:v>
                </c:pt>
                <c:pt idx="3950">
                  <c:v>22.557485799414732</c:v>
                </c:pt>
                <c:pt idx="3951">
                  <c:v>22.557514625481488</c:v>
                </c:pt>
                <c:pt idx="3952">
                  <c:v>22.567013390017113</c:v>
                </c:pt>
                <c:pt idx="3953">
                  <c:v>22.573205322868048</c:v>
                </c:pt>
                <c:pt idx="3954">
                  <c:v>22.57379570997038</c:v>
                </c:pt>
                <c:pt idx="3955">
                  <c:v>22.574165873316719</c:v>
                </c:pt>
                <c:pt idx="3956">
                  <c:v>22.576838941636627</c:v>
                </c:pt>
                <c:pt idx="3957">
                  <c:v>22.578868972956133</c:v>
                </c:pt>
                <c:pt idx="3958">
                  <c:v>22.593176540052305</c:v>
                </c:pt>
                <c:pt idx="3959">
                  <c:v>22.59457918951561</c:v>
                </c:pt>
                <c:pt idx="3960">
                  <c:v>22.598467246585052</c:v>
                </c:pt>
                <c:pt idx="3961">
                  <c:v>22.600412781305479</c:v>
                </c:pt>
                <c:pt idx="3962">
                  <c:v>22.604898008498267</c:v>
                </c:pt>
                <c:pt idx="3963">
                  <c:v>22.607291849700069</c:v>
                </c:pt>
                <c:pt idx="3964">
                  <c:v>22.608223961799499</c:v>
                </c:pt>
                <c:pt idx="3965">
                  <c:v>22.609721664451744</c:v>
                </c:pt>
                <c:pt idx="3966">
                  <c:v>22.609831656438661</c:v>
                </c:pt>
                <c:pt idx="3967">
                  <c:v>22.614830571083175</c:v>
                </c:pt>
                <c:pt idx="3968">
                  <c:v>22.628659210557785</c:v>
                </c:pt>
                <c:pt idx="3969">
                  <c:v>22.631273738342102</c:v>
                </c:pt>
                <c:pt idx="3970">
                  <c:v>22.635290653611634</c:v>
                </c:pt>
                <c:pt idx="3971">
                  <c:v>22.6358156013459</c:v>
                </c:pt>
                <c:pt idx="3972">
                  <c:v>22.638376248607848</c:v>
                </c:pt>
                <c:pt idx="3973">
                  <c:v>22.64004756376135</c:v>
                </c:pt>
                <c:pt idx="3974">
                  <c:v>22.640881971426751</c:v>
                </c:pt>
                <c:pt idx="3975">
                  <c:v>22.64131334877073</c:v>
                </c:pt>
                <c:pt idx="3976">
                  <c:v>22.66012345319432</c:v>
                </c:pt>
                <c:pt idx="3977">
                  <c:v>22.660240637395738</c:v>
                </c:pt>
                <c:pt idx="3978">
                  <c:v>22.663596629284779</c:v>
                </c:pt>
                <c:pt idx="3979">
                  <c:v>22.680839743556035</c:v>
                </c:pt>
                <c:pt idx="3980">
                  <c:v>22.687477549967838</c:v>
                </c:pt>
                <c:pt idx="3981">
                  <c:v>22.696528603320829</c:v>
                </c:pt>
                <c:pt idx="3982">
                  <c:v>22.697053188470125</c:v>
                </c:pt>
                <c:pt idx="3983">
                  <c:v>22.69798624067338</c:v>
                </c:pt>
                <c:pt idx="3984">
                  <c:v>22.715795374563072</c:v>
                </c:pt>
                <c:pt idx="3985">
                  <c:v>22.719828284867525</c:v>
                </c:pt>
                <c:pt idx="3986">
                  <c:v>22.723583296397067</c:v>
                </c:pt>
                <c:pt idx="3987">
                  <c:v>22.730671252354085</c:v>
                </c:pt>
                <c:pt idx="3988">
                  <c:v>22.73102771084308</c:v>
                </c:pt>
                <c:pt idx="3989">
                  <c:v>22.733274416135409</c:v>
                </c:pt>
                <c:pt idx="3990">
                  <c:v>22.73387658714563</c:v>
                </c:pt>
                <c:pt idx="3991">
                  <c:v>22.745183730097345</c:v>
                </c:pt>
                <c:pt idx="3992">
                  <c:v>22.746199665764912</c:v>
                </c:pt>
                <c:pt idx="3993">
                  <c:v>22.749332568288931</c:v>
                </c:pt>
                <c:pt idx="3994">
                  <c:v>22.752909788268308</c:v>
                </c:pt>
                <c:pt idx="3995">
                  <c:v>22.753571975769212</c:v>
                </c:pt>
                <c:pt idx="3996">
                  <c:v>22.758042578910754</c:v>
                </c:pt>
                <c:pt idx="3997">
                  <c:v>22.762142810911303</c:v>
                </c:pt>
                <c:pt idx="3998">
                  <c:v>22.766543097361541</c:v>
                </c:pt>
                <c:pt idx="3999">
                  <c:v>22.778779440424728</c:v>
                </c:pt>
                <c:pt idx="4000">
                  <c:v>22.781959814372769</c:v>
                </c:pt>
                <c:pt idx="4001">
                  <c:v>22.78210654187243</c:v>
                </c:pt>
                <c:pt idx="4002">
                  <c:v>22.783203906378795</c:v>
                </c:pt>
                <c:pt idx="4003">
                  <c:v>22.789271898357946</c:v>
                </c:pt>
                <c:pt idx="4004">
                  <c:v>22.790497885547808</c:v>
                </c:pt>
                <c:pt idx="4005">
                  <c:v>22.798732448389877</c:v>
                </c:pt>
                <c:pt idx="4006">
                  <c:v>22.79910773259045</c:v>
                </c:pt>
                <c:pt idx="4007">
                  <c:v>22.803532247362352</c:v>
                </c:pt>
                <c:pt idx="4008">
                  <c:v>22.807699548175052</c:v>
                </c:pt>
                <c:pt idx="4009">
                  <c:v>22.811469803005803</c:v>
                </c:pt>
                <c:pt idx="4010">
                  <c:v>22.813142260444046</c:v>
                </c:pt>
                <c:pt idx="4011">
                  <c:v>22.814864535817438</c:v>
                </c:pt>
                <c:pt idx="4012">
                  <c:v>22.817134408880801</c:v>
                </c:pt>
                <c:pt idx="4013">
                  <c:v>22.821236968838548</c:v>
                </c:pt>
                <c:pt idx="4014">
                  <c:v>22.822506694184344</c:v>
                </c:pt>
                <c:pt idx="4015">
                  <c:v>22.823256283248845</c:v>
                </c:pt>
                <c:pt idx="4016">
                  <c:v>22.825718456926495</c:v>
                </c:pt>
                <c:pt idx="4017">
                  <c:v>22.825810135924279</c:v>
                </c:pt>
                <c:pt idx="4018">
                  <c:v>22.831064604919455</c:v>
                </c:pt>
                <c:pt idx="4019">
                  <c:v>22.834395414534061</c:v>
                </c:pt>
                <c:pt idx="4020">
                  <c:v>22.844757019437875</c:v>
                </c:pt>
                <c:pt idx="4021">
                  <c:v>22.848730459834748</c:v>
                </c:pt>
                <c:pt idx="4022">
                  <c:v>22.859063757890375</c:v>
                </c:pt>
                <c:pt idx="4023">
                  <c:v>22.859424774121997</c:v>
                </c:pt>
                <c:pt idx="4024">
                  <c:v>22.863206096924365</c:v>
                </c:pt>
                <c:pt idx="4025">
                  <c:v>22.863735234589655</c:v>
                </c:pt>
                <c:pt idx="4026">
                  <c:v>22.86448712500291</c:v>
                </c:pt>
                <c:pt idx="4027">
                  <c:v>22.866759376739616</c:v>
                </c:pt>
                <c:pt idx="4028">
                  <c:v>22.887217990052811</c:v>
                </c:pt>
                <c:pt idx="4029">
                  <c:v>22.889402051787329</c:v>
                </c:pt>
                <c:pt idx="4030">
                  <c:v>22.896685320403002</c:v>
                </c:pt>
                <c:pt idx="4031">
                  <c:v>22.900840990713235</c:v>
                </c:pt>
                <c:pt idx="4032">
                  <c:v>22.901368724597909</c:v>
                </c:pt>
                <c:pt idx="4033">
                  <c:v>22.902906147027721</c:v>
                </c:pt>
                <c:pt idx="4034">
                  <c:v>22.909758529684275</c:v>
                </c:pt>
                <c:pt idx="4035">
                  <c:v>22.910635352143593</c:v>
                </c:pt>
                <c:pt idx="4036">
                  <c:v>22.927894444313758</c:v>
                </c:pt>
                <c:pt idx="4037">
                  <c:v>22.928536306927718</c:v>
                </c:pt>
                <c:pt idx="4038">
                  <c:v>22.934028132435557</c:v>
                </c:pt>
                <c:pt idx="4039">
                  <c:v>22.934535171248381</c:v>
                </c:pt>
                <c:pt idx="4040">
                  <c:v>22.934728898570881</c:v>
                </c:pt>
                <c:pt idx="4041">
                  <c:v>22.939045859524732</c:v>
                </c:pt>
                <c:pt idx="4042">
                  <c:v>22.956868099271418</c:v>
                </c:pt>
                <c:pt idx="4043">
                  <c:v>22.965517273203911</c:v>
                </c:pt>
                <c:pt idx="4044">
                  <c:v>22.971867043970384</c:v>
                </c:pt>
                <c:pt idx="4045">
                  <c:v>22.974179169276532</c:v>
                </c:pt>
                <c:pt idx="4046">
                  <c:v>22.977264125426458</c:v>
                </c:pt>
                <c:pt idx="4047">
                  <c:v>22.988407953867402</c:v>
                </c:pt>
                <c:pt idx="4048">
                  <c:v>22.989064927197621</c:v>
                </c:pt>
                <c:pt idx="4049">
                  <c:v>22.992946113163228</c:v>
                </c:pt>
                <c:pt idx="4050">
                  <c:v>22.995517780195541</c:v>
                </c:pt>
                <c:pt idx="4051">
                  <c:v>22.998334862440316</c:v>
                </c:pt>
                <c:pt idx="4052">
                  <c:v>23.008614506786856</c:v>
                </c:pt>
                <c:pt idx="4053">
                  <c:v>23.015060335399312</c:v>
                </c:pt>
                <c:pt idx="4054">
                  <c:v>23.018891291111025</c:v>
                </c:pt>
                <c:pt idx="4055">
                  <c:v>23.02158065322509</c:v>
                </c:pt>
                <c:pt idx="4056">
                  <c:v>23.023722116148889</c:v>
                </c:pt>
                <c:pt idx="4057">
                  <c:v>23.024503896473494</c:v>
                </c:pt>
                <c:pt idx="4058">
                  <c:v>23.026918475334615</c:v>
                </c:pt>
                <c:pt idx="4059">
                  <c:v>23.045112900605528</c:v>
                </c:pt>
                <c:pt idx="4060">
                  <c:v>23.058117760526265</c:v>
                </c:pt>
                <c:pt idx="4061">
                  <c:v>23.060330208556113</c:v>
                </c:pt>
                <c:pt idx="4062">
                  <c:v>23.060570287447682</c:v>
                </c:pt>
                <c:pt idx="4063">
                  <c:v>23.062729157826809</c:v>
                </c:pt>
                <c:pt idx="4064">
                  <c:v>23.070502266321974</c:v>
                </c:pt>
                <c:pt idx="4065">
                  <c:v>23.076479284821879</c:v>
                </c:pt>
                <c:pt idx="4066">
                  <c:v>23.079298620758809</c:v>
                </c:pt>
                <c:pt idx="4067">
                  <c:v>23.08227682055</c:v>
                </c:pt>
                <c:pt idx="4068">
                  <c:v>23.084186066723849</c:v>
                </c:pt>
                <c:pt idx="4069">
                  <c:v>23.087033777428449</c:v>
                </c:pt>
                <c:pt idx="4070">
                  <c:v>23.088321435524655</c:v>
                </c:pt>
                <c:pt idx="4071">
                  <c:v>23.090789290411191</c:v>
                </c:pt>
                <c:pt idx="4072">
                  <c:v>23.095689464462946</c:v>
                </c:pt>
                <c:pt idx="4073">
                  <c:v>23.10463448068754</c:v>
                </c:pt>
                <c:pt idx="4074">
                  <c:v>23.104744370664534</c:v>
                </c:pt>
                <c:pt idx="4075">
                  <c:v>23.112787478523337</c:v>
                </c:pt>
                <c:pt idx="4076">
                  <c:v>23.113371378680579</c:v>
                </c:pt>
                <c:pt idx="4077">
                  <c:v>23.11363223045262</c:v>
                </c:pt>
                <c:pt idx="4078">
                  <c:v>23.126513238504952</c:v>
                </c:pt>
                <c:pt idx="4079">
                  <c:v>23.127385846543437</c:v>
                </c:pt>
                <c:pt idx="4080">
                  <c:v>23.133064105007776</c:v>
                </c:pt>
                <c:pt idx="4081">
                  <c:v>23.133491055706511</c:v>
                </c:pt>
                <c:pt idx="4082">
                  <c:v>23.138812870407165</c:v>
                </c:pt>
                <c:pt idx="4083">
                  <c:v>23.143559632207026</c:v>
                </c:pt>
                <c:pt idx="4084">
                  <c:v>23.143650630534513</c:v>
                </c:pt>
                <c:pt idx="4085">
                  <c:v>23.147230538991295</c:v>
                </c:pt>
                <c:pt idx="4086">
                  <c:v>23.148267526050272</c:v>
                </c:pt>
                <c:pt idx="4087">
                  <c:v>23.153711129069254</c:v>
                </c:pt>
                <c:pt idx="4088">
                  <c:v>23.159805856242404</c:v>
                </c:pt>
                <c:pt idx="4089">
                  <c:v>23.160589145246728</c:v>
                </c:pt>
                <c:pt idx="4090">
                  <c:v>23.176674505050489</c:v>
                </c:pt>
                <c:pt idx="4091">
                  <c:v>23.178657137640947</c:v>
                </c:pt>
                <c:pt idx="4092">
                  <c:v>23.178978026477218</c:v>
                </c:pt>
                <c:pt idx="4093">
                  <c:v>23.180281874393462</c:v>
                </c:pt>
                <c:pt idx="4094">
                  <c:v>23.182449252352619</c:v>
                </c:pt>
                <c:pt idx="4095">
                  <c:v>23.18384643918187</c:v>
                </c:pt>
                <c:pt idx="4096">
                  <c:v>23.187318332893604</c:v>
                </c:pt>
                <c:pt idx="4097">
                  <c:v>23.191727595512294</c:v>
                </c:pt>
                <c:pt idx="4098">
                  <c:v>23.196885729710797</c:v>
                </c:pt>
                <c:pt idx="4099">
                  <c:v>23.204476857789352</c:v>
                </c:pt>
                <c:pt idx="4100">
                  <c:v>23.207419859618813</c:v>
                </c:pt>
                <c:pt idx="4101">
                  <c:v>23.215777006562561</c:v>
                </c:pt>
                <c:pt idx="4102">
                  <c:v>23.21613541598845</c:v>
                </c:pt>
                <c:pt idx="4103">
                  <c:v>23.225974554143065</c:v>
                </c:pt>
                <c:pt idx="4104">
                  <c:v>23.226095836617091</c:v>
                </c:pt>
                <c:pt idx="4105">
                  <c:v>23.228632109347885</c:v>
                </c:pt>
                <c:pt idx="4106">
                  <c:v>23.230254022405781</c:v>
                </c:pt>
                <c:pt idx="4107">
                  <c:v>23.230310304663835</c:v>
                </c:pt>
                <c:pt idx="4108">
                  <c:v>23.230875181290354</c:v>
                </c:pt>
                <c:pt idx="4109">
                  <c:v>23.239636301324641</c:v>
                </c:pt>
                <c:pt idx="4110">
                  <c:v>23.248987121254064</c:v>
                </c:pt>
                <c:pt idx="4111">
                  <c:v>23.253749261444444</c:v>
                </c:pt>
                <c:pt idx="4112">
                  <c:v>23.256433010314641</c:v>
                </c:pt>
                <c:pt idx="4113">
                  <c:v>23.260040021233785</c:v>
                </c:pt>
                <c:pt idx="4114">
                  <c:v>23.263546725851178</c:v>
                </c:pt>
                <c:pt idx="4115">
                  <c:v>23.268604045816076</c:v>
                </c:pt>
                <c:pt idx="4116">
                  <c:v>23.270903085431748</c:v>
                </c:pt>
                <c:pt idx="4117">
                  <c:v>23.270974338606884</c:v>
                </c:pt>
                <c:pt idx="4118">
                  <c:v>23.274944274026488</c:v>
                </c:pt>
                <c:pt idx="4119">
                  <c:v>23.27571415948594</c:v>
                </c:pt>
                <c:pt idx="4120">
                  <c:v>23.288728571137188</c:v>
                </c:pt>
                <c:pt idx="4121">
                  <c:v>23.293214007900666</c:v>
                </c:pt>
                <c:pt idx="4122">
                  <c:v>23.295629896169274</c:v>
                </c:pt>
                <c:pt idx="4123">
                  <c:v>23.296393304620775</c:v>
                </c:pt>
                <c:pt idx="4124">
                  <c:v>23.309459307431023</c:v>
                </c:pt>
                <c:pt idx="4125">
                  <c:v>23.310869917499279</c:v>
                </c:pt>
                <c:pt idx="4126">
                  <c:v>23.311877356896268</c:v>
                </c:pt>
                <c:pt idx="4127">
                  <c:v>23.316172401450995</c:v>
                </c:pt>
                <c:pt idx="4128">
                  <c:v>23.321167481745036</c:v>
                </c:pt>
                <c:pt idx="4129">
                  <c:v>23.32608919791619</c:v>
                </c:pt>
                <c:pt idx="4130">
                  <c:v>23.333100470783535</c:v>
                </c:pt>
                <c:pt idx="4131">
                  <c:v>23.342985760410791</c:v>
                </c:pt>
                <c:pt idx="4132">
                  <c:v>23.348507415447507</c:v>
                </c:pt>
                <c:pt idx="4133">
                  <c:v>23.351708072778607</c:v>
                </c:pt>
                <c:pt idx="4134">
                  <c:v>23.353732992935569</c:v>
                </c:pt>
                <c:pt idx="4135">
                  <c:v>23.355978422388301</c:v>
                </c:pt>
                <c:pt idx="4136">
                  <c:v>23.363772935350934</c:v>
                </c:pt>
                <c:pt idx="4137">
                  <c:v>23.364450462961077</c:v>
                </c:pt>
                <c:pt idx="4138">
                  <c:v>23.371277775692043</c:v>
                </c:pt>
                <c:pt idx="4139">
                  <c:v>23.371402957773579</c:v>
                </c:pt>
                <c:pt idx="4140">
                  <c:v>23.374559100981042</c:v>
                </c:pt>
                <c:pt idx="4141">
                  <c:v>23.375407837921664</c:v>
                </c:pt>
                <c:pt idx="4142">
                  <c:v>23.380634670590084</c:v>
                </c:pt>
                <c:pt idx="4143">
                  <c:v>23.405657092089825</c:v>
                </c:pt>
                <c:pt idx="4144">
                  <c:v>23.40804989480705</c:v>
                </c:pt>
                <c:pt idx="4145">
                  <c:v>23.412476051682972</c:v>
                </c:pt>
                <c:pt idx="4146">
                  <c:v>23.413042156873395</c:v>
                </c:pt>
                <c:pt idx="4147">
                  <c:v>23.415649163388842</c:v>
                </c:pt>
                <c:pt idx="4148">
                  <c:v>23.417490739457701</c:v>
                </c:pt>
                <c:pt idx="4149">
                  <c:v>23.41844761709438</c:v>
                </c:pt>
                <c:pt idx="4150">
                  <c:v>23.426287943113696</c:v>
                </c:pt>
                <c:pt idx="4151">
                  <c:v>23.42817269364215</c:v>
                </c:pt>
                <c:pt idx="4152">
                  <c:v>23.428489106929714</c:v>
                </c:pt>
                <c:pt idx="4153">
                  <c:v>23.43060983917724</c:v>
                </c:pt>
                <c:pt idx="4154">
                  <c:v>23.434779264556514</c:v>
                </c:pt>
                <c:pt idx="4155">
                  <c:v>23.434900428633028</c:v>
                </c:pt>
                <c:pt idx="4156">
                  <c:v>23.440054868893888</c:v>
                </c:pt>
                <c:pt idx="4157">
                  <c:v>23.448302337556605</c:v>
                </c:pt>
                <c:pt idx="4158">
                  <c:v>23.453216053187994</c:v>
                </c:pt>
                <c:pt idx="4159">
                  <c:v>23.460345031936875</c:v>
                </c:pt>
                <c:pt idx="4160">
                  <c:v>23.463814556261262</c:v>
                </c:pt>
                <c:pt idx="4161">
                  <c:v>23.465122886149395</c:v>
                </c:pt>
                <c:pt idx="4162">
                  <c:v>23.466674020664069</c:v>
                </c:pt>
                <c:pt idx="4163">
                  <c:v>23.467273417049054</c:v>
                </c:pt>
                <c:pt idx="4164">
                  <c:v>23.470909043977478</c:v>
                </c:pt>
                <c:pt idx="4165">
                  <c:v>23.491836613488012</c:v>
                </c:pt>
                <c:pt idx="4166">
                  <c:v>23.494522109251058</c:v>
                </c:pt>
                <c:pt idx="4167">
                  <c:v>23.494795219673126</c:v>
                </c:pt>
                <c:pt idx="4168">
                  <c:v>23.497207297933041</c:v>
                </c:pt>
                <c:pt idx="4169">
                  <c:v>23.501583050345388</c:v>
                </c:pt>
                <c:pt idx="4170">
                  <c:v>23.503153830768603</c:v>
                </c:pt>
                <c:pt idx="4171">
                  <c:v>23.503648751703317</c:v>
                </c:pt>
                <c:pt idx="4172">
                  <c:v>23.504277369057618</c:v>
                </c:pt>
                <c:pt idx="4173">
                  <c:v>23.504575335755419</c:v>
                </c:pt>
                <c:pt idx="4174">
                  <c:v>23.504857332116682</c:v>
                </c:pt>
                <c:pt idx="4175">
                  <c:v>23.5065136733662</c:v>
                </c:pt>
                <c:pt idx="4176">
                  <c:v>23.508480705869456</c:v>
                </c:pt>
                <c:pt idx="4177">
                  <c:v>23.509597272700105</c:v>
                </c:pt>
                <c:pt idx="4178">
                  <c:v>23.510553489150446</c:v>
                </c:pt>
                <c:pt idx="4179">
                  <c:v>23.512074811056102</c:v>
                </c:pt>
                <c:pt idx="4180">
                  <c:v>23.51310116057401</c:v>
                </c:pt>
                <c:pt idx="4181">
                  <c:v>23.513371947687762</c:v>
                </c:pt>
                <c:pt idx="4182">
                  <c:v>23.514554272539826</c:v>
                </c:pt>
                <c:pt idx="4183">
                  <c:v>23.52553319995539</c:v>
                </c:pt>
                <c:pt idx="4184">
                  <c:v>23.529036959131719</c:v>
                </c:pt>
                <c:pt idx="4185">
                  <c:v>23.532054823256004</c:v>
                </c:pt>
                <c:pt idx="4186">
                  <c:v>23.532540422222176</c:v>
                </c:pt>
                <c:pt idx="4187">
                  <c:v>23.544337550283739</c:v>
                </c:pt>
                <c:pt idx="4188">
                  <c:v>23.545697139992569</c:v>
                </c:pt>
                <c:pt idx="4189">
                  <c:v>23.5474497374923</c:v>
                </c:pt>
                <c:pt idx="4190">
                  <c:v>23.549610057223106</c:v>
                </c:pt>
                <c:pt idx="4191">
                  <c:v>23.550227390315058</c:v>
                </c:pt>
                <c:pt idx="4192">
                  <c:v>23.552109244096595</c:v>
                </c:pt>
                <c:pt idx="4193">
                  <c:v>23.563811547001535</c:v>
                </c:pt>
                <c:pt idx="4194">
                  <c:v>23.568854982161824</c:v>
                </c:pt>
                <c:pt idx="4195">
                  <c:v>23.574050386855717</c:v>
                </c:pt>
                <c:pt idx="4196">
                  <c:v>23.583670200741761</c:v>
                </c:pt>
                <c:pt idx="4197">
                  <c:v>23.584389370195261</c:v>
                </c:pt>
                <c:pt idx="4198">
                  <c:v>23.58516833468418</c:v>
                </c:pt>
                <c:pt idx="4199">
                  <c:v>23.586384767280055</c:v>
                </c:pt>
                <c:pt idx="4200">
                  <c:v>23.592036181907581</c:v>
                </c:pt>
                <c:pt idx="4201">
                  <c:v>23.592349813882393</c:v>
                </c:pt>
                <c:pt idx="4202">
                  <c:v>23.593405143926173</c:v>
                </c:pt>
                <c:pt idx="4203">
                  <c:v>23.611139199093035</c:v>
                </c:pt>
                <c:pt idx="4204">
                  <c:v>23.6118923675409</c:v>
                </c:pt>
                <c:pt idx="4205">
                  <c:v>23.613225728745274</c:v>
                </c:pt>
                <c:pt idx="4206">
                  <c:v>23.618139075960517</c:v>
                </c:pt>
                <c:pt idx="4207">
                  <c:v>23.624181115720887</c:v>
                </c:pt>
                <c:pt idx="4208">
                  <c:v>23.6313814340281</c:v>
                </c:pt>
                <c:pt idx="4209">
                  <c:v>23.637010317040833</c:v>
                </c:pt>
                <c:pt idx="4210">
                  <c:v>23.652547861097588</c:v>
                </c:pt>
                <c:pt idx="4211">
                  <c:v>23.655370007727811</c:v>
                </c:pt>
                <c:pt idx="4212">
                  <c:v>23.657911438800099</c:v>
                </c:pt>
                <c:pt idx="4213">
                  <c:v>23.659400459038181</c:v>
                </c:pt>
                <c:pt idx="4214">
                  <c:v>23.661360006163555</c:v>
                </c:pt>
                <c:pt idx="4215">
                  <c:v>23.675823393562297</c:v>
                </c:pt>
                <c:pt idx="4216">
                  <c:v>23.67721481232293</c:v>
                </c:pt>
                <c:pt idx="4217">
                  <c:v>23.683633748521885</c:v>
                </c:pt>
                <c:pt idx="4218">
                  <c:v>23.683682293897434</c:v>
                </c:pt>
                <c:pt idx="4219">
                  <c:v>23.6856013945299</c:v>
                </c:pt>
                <c:pt idx="4220">
                  <c:v>23.688552678255768</c:v>
                </c:pt>
                <c:pt idx="4221">
                  <c:v>23.689870620350547</c:v>
                </c:pt>
                <c:pt idx="4222">
                  <c:v>23.690198282774141</c:v>
                </c:pt>
                <c:pt idx="4223">
                  <c:v>23.694159406187403</c:v>
                </c:pt>
                <c:pt idx="4224">
                  <c:v>23.698301234082123</c:v>
                </c:pt>
                <c:pt idx="4225">
                  <c:v>23.700250557233918</c:v>
                </c:pt>
                <c:pt idx="4226">
                  <c:v>23.707045098154509</c:v>
                </c:pt>
                <c:pt idx="4227">
                  <c:v>23.710723166239273</c:v>
                </c:pt>
                <c:pt idx="4228">
                  <c:v>23.712610408953715</c:v>
                </c:pt>
                <c:pt idx="4229">
                  <c:v>23.715907946350967</c:v>
                </c:pt>
                <c:pt idx="4230">
                  <c:v>23.71817980635889</c:v>
                </c:pt>
                <c:pt idx="4231">
                  <c:v>23.720568368205257</c:v>
                </c:pt>
                <c:pt idx="4232">
                  <c:v>23.734906473444653</c:v>
                </c:pt>
                <c:pt idx="4233">
                  <c:v>23.739186373517526</c:v>
                </c:pt>
                <c:pt idx="4234">
                  <c:v>23.743057021007843</c:v>
                </c:pt>
                <c:pt idx="4235">
                  <c:v>23.744358965553726</c:v>
                </c:pt>
                <c:pt idx="4236">
                  <c:v>23.746010540987609</c:v>
                </c:pt>
                <c:pt idx="4237">
                  <c:v>23.747628694059276</c:v>
                </c:pt>
                <c:pt idx="4238">
                  <c:v>23.75229259792053</c:v>
                </c:pt>
                <c:pt idx="4239">
                  <c:v>23.757485792279205</c:v>
                </c:pt>
                <c:pt idx="4240">
                  <c:v>23.758706498803551</c:v>
                </c:pt>
                <c:pt idx="4241">
                  <c:v>23.764632423342704</c:v>
                </c:pt>
                <c:pt idx="4242">
                  <c:v>23.770572391424182</c:v>
                </c:pt>
                <c:pt idx="4243">
                  <c:v>23.774148855038455</c:v>
                </c:pt>
                <c:pt idx="4244">
                  <c:v>23.774616457435883</c:v>
                </c:pt>
                <c:pt idx="4245">
                  <c:v>23.785194300848154</c:v>
                </c:pt>
                <c:pt idx="4246">
                  <c:v>23.786548028410181</c:v>
                </c:pt>
                <c:pt idx="4247">
                  <c:v>23.79288439824186</c:v>
                </c:pt>
                <c:pt idx="4248">
                  <c:v>23.793520741407455</c:v>
                </c:pt>
                <c:pt idx="4249">
                  <c:v>23.794247486005602</c:v>
                </c:pt>
                <c:pt idx="4250">
                  <c:v>23.797578796127148</c:v>
                </c:pt>
                <c:pt idx="4251">
                  <c:v>23.79774360432631</c:v>
                </c:pt>
                <c:pt idx="4252">
                  <c:v>23.79824792453676</c:v>
                </c:pt>
                <c:pt idx="4253">
                  <c:v>23.804786005641134</c:v>
                </c:pt>
                <c:pt idx="4254">
                  <c:v>23.805409655111202</c:v>
                </c:pt>
                <c:pt idx="4255">
                  <c:v>23.806993440986716</c:v>
                </c:pt>
                <c:pt idx="4256">
                  <c:v>23.813542132082706</c:v>
                </c:pt>
                <c:pt idx="4257">
                  <c:v>23.81658020316053</c:v>
                </c:pt>
                <c:pt idx="4258">
                  <c:v>23.823006530348163</c:v>
                </c:pt>
                <c:pt idx="4259">
                  <c:v>23.834515418251712</c:v>
                </c:pt>
                <c:pt idx="4260">
                  <c:v>23.848856616067422</c:v>
                </c:pt>
                <c:pt idx="4261">
                  <c:v>23.85242572735239</c:v>
                </c:pt>
                <c:pt idx="4262">
                  <c:v>23.852798317727228</c:v>
                </c:pt>
                <c:pt idx="4263">
                  <c:v>23.859237949952849</c:v>
                </c:pt>
                <c:pt idx="4264">
                  <c:v>23.868625095379734</c:v>
                </c:pt>
                <c:pt idx="4265">
                  <c:v>23.870173293122757</c:v>
                </c:pt>
                <c:pt idx="4266">
                  <c:v>23.871176186690114</c:v>
                </c:pt>
                <c:pt idx="4267">
                  <c:v>23.878030839870878</c:v>
                </c:pt>
                <c:pt idx="4268">
                  <c:v>23.889818546978464</c:v>
                </c:pt>
                <c:pt idx="4269">
                  <c:v>23.889875213641979</c:v>
                </c:pt>
                <c:pt idx="4270">
                  <c:v>23.894345571568895</c:v>
                </c:pt>
                <c:pt idx="4271">
                  <c:v>23.895135351820834</c:v>
                </c:pt>
                <c:pt idx="4272">
                  <c:v>23.914551489090343</c:v>
                </c:pt>
                <c:pt idx="4273">
                  <c:v>23.916506961650033</c:v>
                </c:pt>
                <c:pt idx="4274">
                  <c:v>23.917303859582621</c:v>
                </c:pt>
                <c:pt idx="4275">
                  <c:v>23.917465714536874</c:v>
                </c:pt>
                <c:pt idx="4276">
                  <c:v>23.917766091909929</c:v>
                </c:pt>
                <c:pt idx="4277">
                  <c:v>23.918665317845814</c:v>
                </c:pt>
                <c:pt idx="4278">
                  <c:v>23.919634912755065</c:v>
                </c:pt>
                <c:pt idx="4279">
                  <c:v>23.92314960876071</c:v>
                </c:pt>
                <c:pt idx="4280">
                  <c:v>23.923964816429759</c:v>
                </c:pt>
                <c:pt idx="4281">
                  <c:v>23.928158846057144</c:v>
                </c:pt>
                <c:pt idx="4282">
                  <c:v>23.92937570339808</c:v>
                </c:pt>
                <c:pt idx="4283">
                  <c:v>23.933955081770996</c:v>
                </c:pt>
                <c:pt idx="4284">
                  <c:v>23.934830020188326</c:v>
                </c:pt>
                <c:pt idx="4285">
                  <c:v>23.936153352114076</c:v>
                </c:pt>
                <c:pt idx="4286">
                  <c:v>23.942310819251791</c:v>
                </c:pt>
                <c:pt idx="4287">
                  <c:v>23.955707506575767</c:v>
                </c:pt>
                <c:pt idx="4288">
                  <c:v>23.958366908938679</c:v>
                </c:pt>
                <c:pt idx="4289">
                  <c:v>23.960672739577127</c:v>
                </c:pt>
                <c:pt idx="4290">
                  <c:v>23.961200480783084</c:v>
                </c:pt>
                <c:pt idx="4291">
                  <c:v>23.96541494199554</c:v>
                </c:pt>
                <c:pt idx="4292">
                  <c:v>23.970996825167287</c:v>
                </c:pt>
                <c:pt idx="4293">
                  <c:v>23.97233354238859</c:v>
                </c:pt>
                <c:pt idx="4294">
                  <c:v>23.978393760498044</c:v>
                </c:pt>
                <c:pt idx="4295">
                  <c:v>23.982048168784267</c:v>
                </c:pt>
                <c:pt idx="4296">
                  <c:v>23.983900547969419</c:v>
                </c:pt>
                <c:pt idx="4297">
                  <c:v>23.985100352957982</c:v>
                </c:pt>
                <c:pt idx="4298">
                  <c:v>23.986557883111381</c:v>
                </c:pt>
                <c:pt idx="4299">
                  <c:v>23.989266084512295</c:v>
                </c:pt>
                <c:pt idx="4300">
                  <c:v>23.995098171177652</c:v>
                </c:pt>
                <c:pt idx="4301">
                  <c:v>23.998831300594681</c:v>
                </c:pt>
                <c:pt idx="4302">
                  <c:v>24.007391341235692</c:v>
                </c:pt>
                <c:pt idx="4303">
                  <c:v>24.010535216899832</c:v>
                </c:pt>
                <c:pt idx="4304">
                  <c:v>24.012418963001192</c:v>
                </c:pt>
                <c:pt idx="4305">
                  <c:v>24.014092779472524</c:v>
                </c:pt>
                <c:pt idx="4306">
                  <c:v>24.01656196118028</c:v>
                </c:pt>
                <c:pt idx="4307">
                  <c:v>24.019046339053691</c:v>
                </c:pt>
                <c:pt idx="4308">
                  <c:v>24.023667203941361</c:v>
                </c:pt>
                <c:pt idx="4309">
                  <c:v>24.030784025409069</c:v>
                </c:pt>
                <c:pt idx="4310">
                  <c:v>24.031414663814864</c:v>
                </c:pt>
                <c:pt idx="4311">
                  <c:v>24.034764768995935</c:v>
                </c:pt>
                <c:pt idx="4312">
                  <c:v>24.044106787376421</c:v>
                </c:pt>
                <c:pt idx="4313">
                  <c:v>24.066013651385592</c:v>
                </c:pt>
                <c:pt idx="4314">
                  <c:v>24.08262522251556</c:v>
                </c:pt>
                <c:pt idx="4315">
                  <c:v>24.094723648861255</c:v>
                </c:pt>
                <c:pt idx="4316">
                  <c:v>24.099606025557911</c:v>
                </c:pt>
                <c:pt idx="4317">
                  <c:v>24.101892422251435</c:v>
                </c:pt>
                <c:pt idx="4318">
                  <c:v>24.102501945432593</c:v>
                </c:pt>
                <c:pt idx="4319">
                  <c:v>24.106179539648362</c:v>
                </c:pt>
                <c:pt idx="4320">
                  <c:v>24.107061562528088</c:v>
                </c:pt>
                <c:pt idx="4321">
                  <c:v>24.111568731969875</c:v>
                </c:pt>
                <c:pt idx="4322">
                  <c:v>24.118828922979809</c:v>
                </c:pt>
                <c:pt idx="4323">
                  <c:v>24.119391882158176</c:v>
                </c:pt>
                <c:pt idx="4324">
                  <c:v>24.127456208037845</c:v>
                </c:pt>
                <c:pt idx="4325">
                  <c:v>24.130388689238728</c:v>
                </c:pt>
                <c:pt idx="4326">
                  <c:v>24.141918772805489</c:v>
                </c:pt>
                <c:pt idx="4327">
                  <c:v>24.141958752138592</c:v>
                </c:pt>
                <c:pt idx="4328">
                  <c:v>24.144899460035781</c:v>
                </c:pt>
                <c:pt idx="4329">
                  <c:v>24.144919083488414</c:v>
                </c:pt>
                <c:pt idx="4330">
                  <c:v>24.148713840229696</c:v>
                </c:pt>
                <c:pt idx="4331">
                  <c:v>24.151374276443256</c:v>
                </c:pt>
                <c:pt idx="4332">
                  <c:v>24.155556944329422</c:v>
                </c:pt>
                <c:pt idx="4333">
                  <c:v>24.156560401028322</c:v>
                </c:pt>
                <c:pt idx="4334">
                  <c:v>24.160655753652762</c:v>
                </c:pt>
                <c:pt idx="4335">
                  <c:v>24.164805403348758</c:v>
                </c:pt>
                <c:pt idx="4336">
                  <c:v>24.165522609358298</c:v>
                </c:pt>
                <c:pt idx="4337">
                  <c:v>24.169255809202976</c:v>
                </c:pt>
                <c:pt idx="4338">
                  <c:v>24.172261685877082</c:v>
                </c:pt>
                <c:pt idx="4339">
                  <c:v>24.175110226991613</c:v>
                </c:pt>
                <c:pt idx="4340">
                  <c:v>24.18714705012205</c:v>
                </c:pt>
                <c:pt idx="4341">
                  <c:v>24.18717944600558</c:v>
                </c:pt>
                <c:pt idx="4342">
                  <c:v>24.190497229420458</c:v>
                </c:pt>
                <c:pt idx="4343">
                  <c:v>24.192977949405218</c:v>
                </c:pt>
                <c:pt idx="4344">
                  <c:v>24.197581835977541</c:v>
                </c:pt>
                <c:pt idx="4345">
                  <c:v>24.200354710752968</c:v>
                </c:pt>
                <c:pt idx="4346">
                  <c:v>24.208256367528449</c:v>
                </c:pt>
                <c:pt idx="4347">
                  <c:v>24.209333552027459</c:v>
                </c:pt>
                <c:pt idx="4348">
                  <c:v>24.209807672400817</c:v>
                </c:pt>
                <c:pt idx="4349">
                  <c:v>24.215082757171814</c:v>
                </c:pt>
                <c:pt idx="4350">
                  <c:v>24.218383834849252</c:v>
                </c:pt>
                <c:pt idx="4351">
                  <c:v>24.218619800875612</c:v>
                </c:pt>
                <c:pt idx="4352">
                  <c:v>24.223249690501962</c:v>
                </c:pt>
                <c:pt idx="4353">
                  <c:v>24.232693856156811</c:v>
                </c:pt>
                <c:pt idx="4354">
                  <c:v>24.235318041985373</c:v>
                </c:pt>
                <c:pt idx="4355">
                  <c:v>24.239632185351457</c:v>
                </c:pt>
                <c:pt idx="4356">
                  <c:v>24.240105938959328</c:v>
                </c:pt>
                <c:pt idx="4357">
                  <c:v>24.2439925932681</c:v>
                </c:pt>
                <c:pt idx="4358">
                  <c:v>24.246440298238518</c:v>
                </c:pt>
                <c:pt idx="4359">
                  <c:v>24.249280581897992</c:v>
                </c:pt>
                <c:pt idx="4360">
                  <c:v>24.263316887684624</c:v>
                </c:pt>
                <c:pt idx="4361">
                  <c:v>24.26615413640512</c:v>
                </c:pt>
                <c:pt idx="4362">
                  <c:v>24.268437854958691</c:v>
                </c:pt>
                <c:pt idx="4363">
                  <c:v>24.269296665847108</c:v>
                </c:pt>
                <c:pt idx="4364">
                  <c:v>24.273194497890884</c:v>
                </c:pt>
                <c:pt idx="4365">
                  <c:v>24.281598542855352</c:v>
                </c:pt>
                <c:pt idx="4366">
                  <c:v>24.289946435231759</c:v>
                </c:pt>
                <c:pt idx="4367">
                  <c:v>24.290112331060033</c:v>
                </c:pt>
                <c:pt idx="4368">
                  <c:v>24.293638352321771</c:v>
                </c:pt>
                <c:pt idx="4369">
                  <c:v>24.299164771423087</c:v>
                </c:pt>
                <c:pt idx="4370">
                  <c:v>24.301146341051279</c:v>
                </c:pt>
                <c:pt idx="4371">
                  <c:v>24.30433435713454</c:v>
                </c:pt>
                <c:pt idx="4372">
                  <c:v>24.312614403233468</c:v>
                </c:pt>
                <c:pt idx="4373">
                  <c:v>24.314700019529919</c:v>
                </c:pt>
                <c:pt idx="4374">
                  <c:v>24.320568802088488</c:v>
                </c:pt>
                <c:pt idx="4375">
                  <c:v>24.323098810464892</c:v>
                </c:pt>
                <c:pt idx="4376">
                  <c:v>24.325075143207876</c:v>
                </c:pt>
                <c:pt idx="4377">
                  <c:v>24.329818760537776</c:v>
                </c:pt>
                <c:pt idx="4378">
                  <c:v>24.338016697971113</c:v>
                </c:pt>
                <c:pt idx="4379">
                  <c:v>24.34061849929693</c:v>
                </c:pt>
                <c:pt idx="4380">
                  <c:v>24.347753002377686</c:v>
                </c:pt>
                <c:pt idx="4381">
                  <c:v>24.348746343185823</c:v>
                </c:pt>
                <c:pt idx="4382">
                  <c:v>24.350272601892655</c:v>
                </c:pt>
                <c:pt idx="4383">
                  <c:v>24.352609885168786</c:v>
                </c:pt>
                <c:pt idx="4384">
                  <c:v>24.361013329614597</c:v>
                </c:pt>
                <c:pt idx="4385">
                  <c:v>24.368353851463738</c:v>
                </c:pt>
                <c:pt idx="4386">
                  <c:v>24.369062057331025</c:v>
                </c:pt>
                <c:pt idx="4387">
                  <c:v>24.370768787458914</c:v>
                </c:pt>
                <c:pt idx="4388">
                  <c:v>24.372461151043968</c:v>
                </c:pt>
                <c:pt idx="4389">
                  <c:v>24.382381692177411</c:v>
                </c:pt>
                <c:pt idx="4390">
                  <c:v>24.384051987960632</c:v>
                </c:pt>
                <c:pt idx="4391">
                  <c:v>24.387722453936021</c:v>
                </c:pt>
                <c:pt idx="4392">
                  <c:v>24.388808774626192</c:v>
                </c:pt>
                <c:pt idx="4393">
                  <c:v>24.39007154289434</c:v>
                </c:pt>
                <c:pt idx="4394">
                  <c:v>24.390911517737699</c:v>
                </c:pt>
                <c:pt idx="4395">
                  <c:v>24.391785643254593</c:v>
                </c:pt>
                <c:pt idx="4396">
                  <c:v>24.394249770677746</c:v>
                </c:pt>
                <c:pt idx="4397">
                  <c:v>24.40018449300328</c:v>
                </c:pt>
                <c:pt idx="4398">
                  <c:v>24.407430697422228</c:v>
                </c:pt>
                <c:pt idx="4399">
                  <c:v>24.409468542612771</c:v>
                </c:pt>
                <c:pt idx="4400">
                  <c:v>24.411097506008645</c:v>
                </c:pt>
                <c:pt idx="4401">
                  <c:v>24.412118205909309</c:v>
                </c:pt>
                <c:pt idx="4402">
                  <c:v>24.412462644226565</c:v>
                </c:pt>
                <c:pt idx="4403">
                  <c:v>24.412610662532561</c:v>
                </c:pt>
                <c:pt idx="4404">
                  <c:v>24.426037944934514</c:v>
                </c:pt>
                <c:pt idx="4405">
                  <c:v>24.427895841551752</c:v>
                </c:pt>
                <c:pt idx="4406">
                  <c:v>24.434368818882909</c:v>
                </c:pt>
                <c:pt idx="4407">
                  <c:v>24.434685701531116</c:v>
                </c:pt>
                <c:pt idx="4408">
                  <c:v>24.434704486102564</c:v>
                </c:pt>
                <c:pt idx="4409">
                  <c:v>24.435318612575813</c:v>
                </c:pt>
                <c:pt idx="4410">
                  <c:v>24.448730296131302</c:v>
                </c:pt>
                <c:pt idx="4411">
                  <c:v>24.449091288303467</c:v>
                </c:pt>
                <c:pt idx="4412">
                  <c:v>24.456370695173565</c:v>
                </c:pt>
                <c:pt idx="4413">
                  <c:v>24.456706598952934</c:v>
                </c:pt>
                <c:pt idx="4414">
                  <c:v>24.459270633835686</c:v>
                </c:pt>
                <c:pt idx="4415">
                  <c:v>24.460474832637942</c:v>
                </c:pt>
                <c:pt idx="4416">
                  <c:v>24.460591388657932</c:v>
                </c:pt>
                <c:pt idx="4417">
                  <c:v>24.46317506345574</c:v>
                </c:pt>
                <c:pt idx="4418">
                  <c:v>24.466168575254585</c:v>
                </c:pt>
                <c:pt idx="4419">
                  <c:v>24.472583950393453</c:v>
                </c:pt>
                <c:pt idx="4420">
                  <c:v>24.475791388773121</c:v>
                </c:pt>
                <c:pt idx="4421">
                  <c:v>24.483232103025845</c:v>
                </c:pt>
                <c:pt idx="4422">
                  <c:v>24.487678451915418</c:v>
                </c:pt>
                <c:pt idx="4423">
                  <c:v>24.4907240144938</c:v>
                </c:pt>
                <c:pt idx="4424">
                  <c:v>24.491321301597214</c:v>
                </c:pt>
                <c:pt idx="4425">
                  <c:v>24.491395563685465</c:v>
                </c:pt>
                <c:pt idx="4426">
                  <c:v>24.492356499256811</c:v>
                </c:pt>
                <c:pt idx="4427">
                  <c:v>24.492635988039659</c:v>
                </c:pt>
                <c:pt idx="4428">
                  <c:v>24.499519008231321</c:v>
                </c:pt>
                <c:pt idx="4429">
                  <c:v>24.501089328120447</c:v>
                </c:pt>
                <c:pt idx="4430">
                  <c:v>24.501901069992996</c:v>
                </c:pt>
                <c:pt idx="4431">
                  <c:v>24.502387453040914</c:v>
                </c:pt>
                <c:pt idx="4432">
                  <c:v>24.503382536508553</c:v>
                </c:pt>
                <c:pt idx="4433">
                  <c:v>24.508269480854246</c:v>
                </c:pt>
                <c:pt idx="4434">
                  <c:v>24.508794140575016</c:v>
                </c:pt>
                <c:pt idx="4435">
                  <c:v>24.511293862766532</c:v>
                </c:pt>
                <c:pt idx="4436">
                  <c:v>24.513599590652358</c:v>
                </c:pt>
                <c:pt idx="4437">
                  <c:v>24.514078666910461</c:v>
                </c:pt>
                <c:pt idx="4438">
                  <c:v>24.517795248492071</c:v>
                </c:pt>
                <c:pt idx="4439">
                  <c:v>24.521527100082924</c:v>
                </c:pt>
                <c:pt idx="4440">
                  <c:v>24.523239247291457</c:v>
                </c:pt>
                <c:pt idx="4441">
                  <c:v>24.530015606598411</c:v>
                </c:pt>
                <c:pt idx="4442">
                  <c:v>24.532646272979022</c:v>
                </c:pt>
                <c:pt idx="4443">
                  <c:v>24.540406963793252</c:v>
                </c:pt>
                <c:pt idx="4444">
                  <c:v>24.545677854152849</c:v>
                </c:pt>
                <c:pt idx="4445">
                  <c:v>24.554820456686773</c:v>
                </c:pt>
                <c:pt idx="4446">
                  <c:v>24.556285195600594</c:v>
                </c:pt>
                <c:pt idx="4447">
                  <c:v>24.558691460091477</c:v>
                </c:pt>
                <c:pt idx="4448">
                  <c:v>24.561313444088047</c:v>
                </c:pt>
                <c:pt idx="4449">
                  <c:v>24.57686161145709</c:v>
                </c:pt>
                <c:pt idx="4450">
                  <c:v>24.57808056121188</c:v>
                </c:pt>
                <c:pt idx="4451">
                  <c:v>24.579078223795126</c:v>
                </c:pt>
                <c:pt idx="4452">
                  <c:v>24.581680799809131</c:v>
                </c:pt>
                <c:pt idx="4453">
                  <c:v>24.582017075155505</c:v>
                </c:pt>
                <c:pt idx="4454">
                  <c:v>24.583606362343566</c:v>
                </c:pt>
                <c:pt idx="4455">
                  <c:v>24.586298915105075</c:v>
                </c:pt>
                <c:pt idx="4456">
                  <c:v>24.587641186045456</c:v>
                </c:pt>
                <c:pt idx="4457">
                  <c:v>24.594372810195377</c:v>
                </c:pt>
                <c:pt idx="4458">
                  <c:v>24.595855008810382</c:v>
                </c:pt>
                <c:pt idx="4459">
                  <c:v>24.59839479922444</c:v>
                </c:pt>
                <c:pt idx="4460">
                  <c:v>24.600033099361234</c:v>
                </c:pt>
                <c:pt idx="4461">
                  <c:v>24.600535617721281</c:v>
                </c:pt>
                <c:pt idx="4462">
                  <c:v>24.601693092325085</c:v>
                </c:pt>
                <c:pt idx="4463">
                  <c:v>24.607804049275458</c:v>
                </c:pt>
                <c:pt idx="4464">
                  <c:v>24.608242501745661</c:v>
                </c:pt>
                <c:pt idx="4465">
                  <c:v>24.612075336992731</c:v>
                </c:pt>
                <c:pt idx="4466">
                  <c:v>24.613562068108571</c:v>
                </c:pt>
                <c:pt idx="4467">
                  <c:v>24.625349199747721</c:v>
                </c:pt>
                <c:pt idx="4468">
                  <c:v>24.628946167159448</c:v>
                </c:pt>
                <c:pt idx="4469">
                  <c:v>24.630158899558307</c:v>
                </c:pt>
                <c:pt idx="4470">
                  <c:v>24.641405020604935</c:v>
                </c:pt>
                <c:pt idx="4471">
                  <c:v>24.649020391811852</c:v>
                </c:pt>
                <c:pt idx="4472">
                  <c:v>24.650672900067239</c:v>
                </c:pt>
                <c:pt idx="4473">
                  <c:v>24.65176313342257</c:v>
                </c:pt>
                <c:pt idx="4474">
                  <c:v>24.654056945359496</c:v>
                </c:pt>
                <c:pt idx="4475">
                  <c:v>24.659556823634873</c:v>
                </c:pt>
                <c:pt idx="4476">
                  <c:v>24.660603149744688</c:v>
                </c:pt>
                <c:pt idx="4477">
                  <c:v>24.662862346418848</c:v>
                </c:pt>
                <c:pt idx="4478">
                  <c:v>24.665431856521089</c:v>
                </c:pt>
                <c:pt idx="4479">
                  <c:v>24.671297569515659</c:v>
                </c:pt>
                <c:pt idx="4480">
                  <c:v>24.673335975373362</c:v>
                </c:pt>
                <c:pt idx="4481">
                  <c:v>24.674664764903433</c:v>
                </c:pt>
                <c:pt idx="4482">
                  <c:v>24.678716130863197</c:v>
                </c:pt>
                <c:pt idx="4483">
                  <c:v>24.682507871082219</c:v>
                </c:pt>
                <c:pt idx="4484">
                  <c:v>24.689517963856801</c:v>
                </c:pt>
                <c:pt idx="4485">
                  <c:v>24.689570394396277</c:v>
                </c:pt>
                <c:pt idx="4486">
                  <c:v>24.693896687911462</c:v>
                </c:pt>
                <c:pt idx="4487">
                  <c:v>24.698479372329572</c:v>
                </c:pt>
                <c:pt idx="4488">
                  <c:v>24.700175477526752</c:v>
                </c:pt>
                <c:pt idx="4489">
                  <c:v>24.708758740573693</c:v>
                </c:pt>
                <c:pt idx="4490">
                  <c:v>24.709354063027313</c:v>
                </c:pt>
                <c:pt idx="4491">
                  <c:v>24.709782901708142</c:v>
                </c:pt>
                <c:pt idx="4492">
                  <c:v>24.715592528592151</c:v>
                </c:pt>
                <c:pt idx="4493">
                  <c:v>24.721461084602026</c:v>
                </c:pt>
                <c:pt idx="4494">
                  <c:v>24.725736188606426</c:v>
                </c:pt>
                <c:pt idx="4495">
                  <c:v>24.727067145890377</c:v>
                </c:pt>
                <c:pt idx="4496">
                  <c:v>24.728961481998056</c:v>
                </c:pt>
                <c:pt idx="4497">
                  <c:v>24.747109057212676</c:v>
                </c:pt>
                <c:pt idx="4498">
                  <c:v>24.748191057715246</c:v>
                </c:pt>
                <c:pt idx="4499">
                  <c:v>24.749373975980433</c:v>
                </c:pt>
                <c:pt idx="4500">
                  <c:v>24.757344438370708</c:v>
                </c:pt>
                <c:pt idx="4501">
                  <c:v>24.758694475592684</c:v>
                </c:pt>
                <c:pt idx="4502">
                  <c:v>24.773233761443201</c:v>
                </c:pt>
                <c:pt idx="4503">
                  <c:v>24.775254216360775</c:v>
                </c:pt>
                <c:pt idx="4504">
                  <c:v>24.792282369458221</c:v>
                </c:pt>
                <c:pt idx="4505">
                  <c:v>24.792532637702958</c:v>
                </c:pt>
                <c:pt idx="4506">
                  <c:v>24.796503338285319</c:v>
                </c:pt>
                <c:pt idx="4507">
                  <c:v>24.799480616570229</c:v>
                </c:pt>
                <c:pt idx="4508">
                  <c:v>24.805120474523633</c:v>
                </c:pt>
                <c:pt idx="4509">
                  <c:v>24.806944093955398</c:v>
                </c:pt>
                <c:pt idx="4510">
                  <c:v>24.816855230941655</c:v>
                </c:pt>
                <c:pt idx="4511">
                  <c:v>24.817529855541515</c:v>
                </c:pt>
                <c:pt idx="4512">
                  <c:v>24.817550023948556</c:v>
                </c:pt>
                <c:pt idx="4513">
                  <c:v>24.818171958993709</c:v>
                </c:pt>
                <c:pt idx="4514">
                  <c:v>24.826509442089669</c:v>
                </c:pt>
                <c:pt idx="4515">
                  <c:v>24.826903390525782</c:v>
                </c:pt>
                <c:pt idx="4516">
                  <c:v>24.827126344482217</c:v>
                </c:pt>
                <c:pt idx="4517">
                  <c:v>24.827610492334891</c:v>
                </c:pt>
                <c:pt idx="4518">
                  <c:v>24.835174908756287</c:v>
                </c:pt>
                <c:pt idx="4519">
                  <c:v>24.839446764061357</c:v>
                </c:pt>
                <c:pt idx="4520">
                  <c:v>24.839973271713006</c:v>
                </c:pt>
                <c:pt idx="4521">
                  <c:v>24.840240852507268</c:v>
                </c:pt>
                <c:pt idx="4522">
                  <c:v>24.840964059288261</c:v>
                </c:pt>
                <c:pt idx="4523">
                  <c:v>24.848605017099068</c:v>
                </c:pt>
                <c:pt idx="4524">
                  <c:v>24.857308554415887</c:v>
                </c:pt>
                <c:pt idx="4525">
                  <c:v>24.864206719530767</c:v>
                </c:pt>
                <c:pt idx="4526">
                  <c:v>24.865237696420095</c:v>
                </c:pt>
                <c:pt idx="4527">
                  <c:v>24.877658162172654</c:v>
                </c:pt>
                <c:pt idx="4528">
                  <c:v>24.878077562111859</c:v>
                </c:pt>
                <c:pt idx="4529">
                  <c:v>24.879947782944981</c:v>
                </c:pt>
                <c:pt idx="4530">
                  <c:v>24.880658561739054</c:v>
                </c:pt>
                <c:pt idx="4531">
                  <c:v>24.880763595265204</c:v>
                </c:pt>
                <c:pt idx="4532">
                  <c:v>24.883849500790447</c:v>
                </c:pt>
                <c:pt idx="4533">
                  <c:v>24.884270244101856</c:v>
                </c:pt>
                <c:pt idx="4534">
                  <c:v>24.889020160885703</c:v>
                </c:pt>
                <c:pt idx="4535">
                  <c:v>24.892016747307469</c:v>
                </c:pt>
                <c:pt idx="4536">
                  <c:v>24.892581982565524</c:v>
                </c:pt>
                <c:pt idx="4537">
                  <c:v>24.901911137226385</c:v>
                </c:pt>
                <c:pt idx="4538">
                  <c:v>24.913662733760052</c:v>
                </c:pt>
                <c:pt idx="4539">
                  <c:v>24.915503233481044</c:v>
                </c:pt>
                <c:pt idx="4540">
                  <c:v>24.916845642605313</c:v>
                </c:pt>
                <c:pt idx="4541">
                  <c:v>24.921611356008015</c:v>
                </c:pt>
                <c:pt idx="4542">
                  <c:v>24.925519302767167</c:v>
                </c:pt>
                <c:pt idx="4543">
                  <c:v>24.927275254658305</c:v>
                </c:pt>
                <c:pt idx="4544">
                  <c:v>24.928804661883987</c:v>
                </c:pt>
                <c:pt idx="4545">
                  <c:v>24.931164890041689</c:v>
                </c:pt>
                <c:pt idx="4546">
                  <c:v>24.939155241056191</c:v>
                </c:pt>
                <c:pt idx="4547">
                  <c:v>24.940563855652904</c:v>
                </c:pt>
                <c:pt idx="4548">
                  <c:v>24.941309273908242</c:v>
                </c:pt>
                <c:pt idx="4549">
                  <c:v>24.942358398483655</c:v>
                </c:pt>
                <c:pt idx="4550">
                  <c:v>24.954153162514665</c:v>
                </c:pt>
                <c:pt idx="4551">
                  <c:v>24.960425939028553</c:v>
                </c:pt>
                <c:pt idx="4552">
                  <c:v>24.961329474595665</c:v>
                </c:pt>
                <c:pt idx="4553">
                  <c:v>24.961446818646277</c:v>
                </c:pt>
                <c:pt idx="4554">
                  <c:v>24.964835597712099</c:v>
                </c:pt>
                <c:pt idx="4555">
                  <c:v>24.967637835898614</c:v>
                </c:pt>
                <c:pt idx="4556">
                  <c:v>24.981190271679949</c:v>
                </c:pt>
                <c:pt idx="4557">
                  <c:v>24.981913477194531</c:v>
                </c:pt>
                <c:pt idx="4558">
                  <c:v>24.984670447532853</c:v>
                </c:pt>
                <c:pt idx="4559">
                  <c:v>24.986255159396219</c:v>
                </c:pt>
                <c:pt idx="4560">
                  <c:v>24.998326087621972</c:v>
                </c:pt>
                <c:pt idx="4561">
                  <c:v>24.999654332629181</c:v>
                </c:pt>
                <c:pt idx="4562">
                  <c:v>25.004307427126875</c:v>
                </c:pt>
                <c:pt idx="4563">
                  <c:v>25.004330676510968</c:v>
                </c:pt>
                <c:pt idx="4564">
                  <c:v>25.004954573178804</c:v>
                </c:pt>
                <c:pt idx="4565">
                  <c:v>25.005346025605142</c:v>
                </c:pt>
                <c:pt idx="4566">
                  <c:v>25.011379871289012</c:v>
                </c:pt>
                <c:pt idx="4567">
                  <c:v>25.011825446763588</c:v>
                </c:pt>
                <c:pt idx="4568">
                  <c:v>25.013978231538928</c:v>
                </c:pt>
                <c:pt idx="4569">
                  <c:v>25.015183432911154</c:v>
                </c:pt>
                <c:pt idx="4570">
                  <c:v>25.016933569595402</c:v>
                </c:pt>
                <c:pt idx="4571">
                  <c:v>25.018279991015344</c:v>
                </c:pt>
                <c:pt idx="4572">
                  <c:v>25.022067535474584</c:v>
                </c:pt>
                <c:pt idx="4573">
                  <c:v>25.022822984217949</c:v>
                </c:pt>
                <c:pt idx="4574">
                  <c:v>25.031133563976983</c:v>
                </c:pt>
                <c:pt idx="4575">
                  <c:v>25.0329858996454</c:v>
                </c:pt>
                <c:pt idx="4576">
                  <c:v>25.039083548882701</c:v>
                </c:pt>
                <c:pt idx="4577">
                  <c:v>25.046601138540705</c:v>
                </c:pt>
                <c:pt idx="4578">
                  <c:v>25.050772128307031</c:v>
                </c:pt>
                <c:pt idx="4579">
                  <c:v>25.063762789552122</c:v>
                </c:pt>
                <c:pt idx="4580">
                  <c:v>25.066032709993166</c:v>
                </c:pt>
                <c:pt idx="4581">
                  <c:v>25.070554451440263</c:v>
                </c:pt>
                <c:pt idx="4582">
                  <c:v>25.074142569011602</c:v>
                </c:pt>
                <c:pt idx="4583">
                  <c:v>25.078284510887812</c:v>
                </c:pt>
                <c:pt idx="4584">
                  <c:v>25.07965969357674</c:v>
                </c:pt>
                <c:pt idx="4585">
                  <c:v>25.080696536361636</c:v>
                </c:pt>
                <c:pt idx="4586">
                  <c:v>25.083836398969439</c:v>
                </c:pt>
                <c:pt idx="4587">
                  <c:v>25.085941627993485</c:v>
                </c:pt>
                <c:pt idx="4588">
                  <c:v>25.093910060221532</c:v>
                </c:pt>
                <c:pt idx="4589">
                  <c:v>25.094825864420528</c:v>
                </c:pt>
                <c:pt idx="4590">
                  <c:v>25.097929869064931</c:v>
                </c:pt>
                <c:pt idx="4591">
                  <c:v>25.10464042948664</c:v>
                </c:pt>
                <c:pt idx="4592">
                  <c:v>25.124387562727616</c:v>
                </c:pt>
                <c:pt idx="4593">
                  <c:v>25.128295736958435</c:v>
                </c:pt>
                <c:pt idx="4594">
                  <c:v>25.129721808375791</c:v>
                </c:pt>
                <c:pt idx="4595">
                  <c:v>25.134949551577588</c:v>
                </c:pt>
                <c:pt idx="4596">
                  <c:v>25.148918427737271</c:v>
                </c:pt>
                <c:pt idx="4597">
                  <c:v>25.154149433454833</c:v>
                </c:pt>
                <c:pt idx="4598">
                  <c:v>25.155052876352819</c:v>
                </c:pt>
                <c:pt idx="4599">
                  <c:v>25.156268131464088</c:v>
                </c:pt>
                <c:pt idx="4600">
                  <c:v>25.164477673083177</c:v>
                </c:pt>
                <c:pt idx="4601">
                  <c:v>25.165264603390195</c:v>
                </c:pt>
                <c:pt idx="4602">
                  <c:v>25.167255201418598</c:v>
                </c:pt>
                <c:pt idx="4603">
                  <c:v>25.167948779227885</c:v>
                </c:pt>
                <c:pt idx="4604">
                  <c:v>25.17037960831264</c:v>
                </c:pt>
                <c:pt idx="4605">
                  <c:v>25.174016132915046</c:v>
                </c:pt>
                <c:pt idx="4606">
                  <c:v>25.174336308305104</c:v>
                </c:pt>
                <c:pt idx="4607">
                  <c:v>25.176765509392716</c:v>
                </c:pt>
                <c:pt idx="4608">
                  <c:v>25.177287118876759</c:v>
                </c:pt>
                <c:pt idx="4609">
                  <c:v>25.17911067496437</c:v>
                </c:pt>
                <c:pt idx="4610">
                  <c:v>25.179947977292265</c:v>
                </c:pt>
                <c:pt idx="4611">
                  <c:v>25.188276134299741</c:v>
                </c:pt>
                <c:pt idx="4612">
                  <c:v>25.190916589080455</c:v>
                </c:pt>
                <c:pt idx="4613">
                  <c:v>25.195981593712389</c:v>
                </c:pt>
                <c:pt idx="4614">
                  <c:v>25.198536019112797</c:v>
                </c:pt>
                <c:pt idx="4615">
                  <c:v>25.206464513883844</c:v>
                </c:pt>
                <c:pt idx="4616">
                  <c:v>25.207913983166694</c:v>
                </c:pt>
                <c:pt idx="4617">
                  <c:v>25.208141179785791</c:v>
                </c:pt>
                <c:pt idx="4618">
                  <c:v>25.211040091879184</c:v>
                </c:pt>
                <c:pt idx="4619">
                  <c:v>25.211736930568165</c:v>
                </c:pt>
                <c:pt idx="4620">
                  <c:v>25.219322932654752</c:v>
                </c:pt>
                <c:pt idx="4621">
                  <c:v>25.219804660261541</c:v>
                </c:pt>
                <c:pt idx="4622">
                  <c:v>25.229449023807167</c:v>
                </c:pt>
                <c:pt idx="4623">
                  <c:v>25.22988045249329</c:v>
                </c:pt>
                <c:pt idx="4624">
                  <c:v>25.230265521534591</c:v>
                </c:pt>
                <c:pt idx="4625">
                  <c:v>25.231732016420516</c:v>
                </c:pt>
                <c:pt idx="4626">
                  <c:v>25.236504944950049</c:v>
                </c:pt>
                <c:pt idx="4627">
                  <c:v>25.23853202166848</c:v>
                </c:pt>
                <c:pt idx="4628">
                  <c:v>25.242861009802276</c:v>
                </c:pt>
                <c:pt idx="4629">
                  <c:v>25.243291786888392</c:v>
                </c:pt>
                <c:pt idx="4630">
                  <c:v>25.243589015166634</c:v>
                </c:pt>
                <c:pt idx="4631">
                  <c:v>25.244176559330111</c:v>
                </c:pt>
                <c:pt idx="4632">
                  <c:v>25.244372881100041</c:v>
                </c:pt>
                <c:pt idx="4633">
                  <c:v>25.251150380703351</c:v>
                </c:pt>
                <c:pt idx="4634">
                  <c:v>25.254657400701404</c:v>
                </c:pt>
                <c:pt idx="4635">
                  <c:v>25.256492817015523</c:v>
                </c:pt>
                <c:pt idx="4636">
                  <c:v>25.257397101061322</c:v>
                </c:pt>
                <c:pt idx="4637">
                  <c:v>25.261276548816653</c:v>
                </c:pt>
                <c:pt idx="4638">
                  <c:v>25.270500981384444</c:v>
                </c:pt>
                <c:pt idx="4639">
                  <c:v>25.273189974250968</c:v>
                </c:pt>
                <c:pt idx="4640">
                  <c:v>25.275216353545979</c:v>
                </c:pt>
                <c:pt idx="4641">
                  <c:v>25.290744835525487</c:v>
                </c:pt>
                <c:pt idx="4642">
                  <c:v>25.292896329687412</c:v>
                </c:pt>
                <c:pt idx="4643">
                  <c:v>25.294178599443086</c:v>
                </c:pt>
                <c:pt idx="4644">
                  <c:v>25.298400408636788</c:v>
                </c:pt>
                <c:pt idx="4645">
                  <c:v>25.303940281441307</c:v>
                </c:pt>
                <c:pt idx="4646">
                  <c:v>25.306681228211922</c:v>
                </c:pt>
                <c:pt idx="4647">
                  <c:v>25.306824846502096</c:v>
                </c:pt>
                <c:pt idx="4648">
                  <c:v>25.308245015803426</c:v>
                </c:pt>
                <c:pt idx="4649">
                  <c:v>25.309132352307067</c:v>
                </c:pt>
                <c:pt idx="4650">
                  <c:v>25.311345978069468</c:v>
                </c:pt>
                <c:pt idx="4651">
                  <c:v>25.31214310694174</c:v>
                </c:pt>
                <c:pt idx="4652">
                  <c:v>25.318435522363814</c:v>
                </c:pt>
                <c:pt idx="4653">
                  <c:v>25.337686145438386</c:v>
                </c:pt>
                <c:pt idx="4654">
                  <c:v>25.342650772069831</c:v>
                </c:pt>
                <c:pt idx="4655">
                  <c:v>25.34620223995384</c:v>
                </c:pt>
                <c:pt idx="4656">
                  <c:v>25.348005124497917</c:v>
                </c:pt>
                <c:pt idx="4657">
                  <c:v>25.355919854787917</c:v>
                </c:pt>
                <c:pt idx="4658">
                  <c:v>25.364412773645618</c:v>
                </c:pt>
                <c:pt idx="4659">
                  <c:v>25.374381182929163</c:v>
                </c:pt>
                <c:pt idx="4660">
                  <c:v>25.382210930182705</c:v>
                </c:pt>
                <c:pt idx="4661">
                  <c:v>25.383454558237052</c:v>
                </c:pt>
                <c:pt idx="4662">
                  <c:v>25.388989566006671</c:v>
                </c:pt>
                <c:pt idx="4663">
                  <c:v>25.393943501619667</c:v>
                </c:pt>
                <c:pt idx="4664">
                  <c:v>25.396316117926375</c:v>
                </c:pt>
                <c:pt idx="4665">
                  <c:v>25.397216934665877</c:v>
                </c:pt>
                <c:pt idx="4666">
                  <c:v>25.399163816783886</c:v>
                </c:pt>
                <c:pt idx="4667">
                  <c:v>25.410656402280956</c:v>
                </c:pt>
                <c:pt idx="4668">
                  <c:v>25.414779911866077</c:v>
                </c:pt>
                <c:pt idx="4669">
                  <c:v>25.417110211721624</c:v>
                </c:pt>
                <c:pt idx="4670">
                  <c:v>25.423030672078543</c:v>
                </c:pt>
                <c:pt idx="4671">
                  <c:v>25.424986814618791</c:v>
                </c:pt>
                <c:pt idx="4672">
                  <c:v>25.425338147894983</c:v>
                </c:pt>
                <c:pt idx="4673">
                  <c:v>25.439801161499638</c:v>
                </c:pt>
                <c:pt idx="4674">
                  <c:v>25.441709787888733</c:v>
                </c:pt>
                <c:pt idx="4675">
                  <c:v>25.446217434883138</c:v>
                </c:pt>
                <c:pt idx="4676">
                  <c:v>25.448783057003141</c:v>
                </c:pt>
                <c:pt idx="4677">
                  <c:v>25.464516347428514</c:v>
                </c:pt>
                <c:pt idx="4678">
                  <c:v>25.471491293926938</c:v>
                </c:pt>
                <c:pt idx="4679">
                  <c:v>25.472111521236023</c:v>
                </c:pt>
                <c:pt idx="4680">
                  <c:v>25.473685487470661</c:v>
                </c:pt>
                <c:pt idx="4681">
                  <c:v>25.478760374944361</c:v>
                </c:pt>
                <c:pt idx="4682">
                  <c:v>25.483610439147668</c:v>
                </c:pt>
                <c:pt idx="4683">
                  <c:v>25.483992017126134</c:v>
                </c:pt>
                <c:pt idx="4684">
                  <c:v>25.491434390044446</c:v>
                </c:pt>
                <c:pt idx="4685">
                  <c:v>25.501063638243629</c:v>
                </c:pt>
                <c:pt idx="4686">
                  <c:v>25.50356476433295</c:v>
                </c:pt>
                <c:pt idx="4687">
                  <c:v>25.505405220730125</c:v>
                </c:pt>
                <c:pt idx="4688">
                  <c:v>25.51969743671323</c:v>
                </c:pt>
                <c:pt idx="4689">
                  <c:v>25.523283781226507</c:v>
                </c:pt>
                <c:pt idx="4690">
                  <c:v>25.538324790537665</c:v>
                </c:pt>
                <c:pt idx="4691">
                  <c:v>25.562201572116933</c:v>
                </c:pt>
                <c:pt idx="4692">
                  <c:v>25.565399724428353</c:v>
                </c:pt>
                <c:pt idx="4693">
                  <c:v>25.566330019241555</c:v>
                </c:pt>
                <c:pt idx="4694">
                  <c:v>25.56675355084769</c:v>
                </c:pt>
                <c:pt idx="4695">
                  <c:v>25.587740635596447</c:v>
                </c:pt>
                <c:pt idx="4696">
                  <c:v>25.598887116655913</c:v>
                </c:pt>
                <c:pt idx="4697">
                  <c:v>25.601125006013071</c:v>
                </c:pt>
                <c:pt idx="4698">
                  <c:v>25.610789309966858</c:v>
                </c:pt>
                <c:pt idx="4699">
                  <c:v>25.615462864770802</c:v>
                </c:pt>
                <c:pt idx="4700">
                  <c:v>25.616394404508164</c:v>
                </c:pt>
                <c:pt idx="4701">
                  <c:v>25.6172534206557</c:v>
                </c:pt>
                <c:pt idx="4702">
                  <c:v>25.617589150278086</c:v>
                </c:pt>
                <c:pt idx="4703">
                  <c:v>25.617952010314845</c:v>
                </c:pt>
                <c:pt idx="4704">
                  <c:v>25.62177715022883</c:v>
                </c:pt>
                <c:pt idx="4705">
                  <c:v>25.623016736276305</c:v>
                </c:pt>
                <c:pt idx="4706">
                  <c:v>25.623726143912926</c:v>
                </c:pt>
                <c:pt idx="4707">
                  <c:v>25.626053052799215</c:v>
                </c:pt>
                <c:pt idx="4708">
                  <c:v>25.627030541869775</c:v>
                </c:pt>
                <c:pt idx="4709">
                  <c:v>25.638518688439333</c:v>
                </c:pt>
                <c:pt idx="4710">
                  <c:v>25.640431409115983</c:v>
                </c:pt>
                <c:pt idx="4711">
                  <c:v>25.641367449391822</c:v>
                </c:pt>
                <c:pt idx="4712">
                  <c:v>25.643418296469385</c:v>
                </c:pt>
                <c:pt idx="4713">
                  <c:v>25.65838645686032</c:v>
                </c:pt>
                <c:pt idx="4714">
                  <c:v>25.659493510183644</c:v>
                </c:pt>
                <c:pt idx="4715">
                  <c:v>25.666831443942204</c:v>
                </c:pt>
                <c:pt idx="4716">
                  <c:v>25.668052457835699</c:v>
                </c:pt>
                <c:pt idx="4717">
                  <c:v>25.668567048740428</c:v>
                </c:pt>
                <c:pt idx="4718">
                  <c:v>25.679404742780875</c:v>
                </c:pt>
                <c:pt idx="4719">
                  <c:v>25.681169581133979</c:v>
                </c:pt>
                <c:pt idx="4720">
                  <c:v>25.681572762658242</c:v>
                </c:pt>
                <c:pt idx="4721">
                  <c:v>25.683084454279133</c:v>
                </c:pt>
                <c:pt idx="4722">
                  <c:v>25.686679446235136</c:v>
                </c:pt>
                <c:pt idx="4723">
                  <c:v>25.690392219758959</c:v>
                </c:pt>
                <c:pt idx="4724">
                  <c:v>25.692544826309458</c:v>
                </c:pt>
                <c:pt idx="4725">
                  <c:v>25.696421176425961</c:v>
                </c:pt>
                <c:pt idx="4726">
                  <c:v>25.698659731901273</c:v>
                </c:pt>
                <c:pt idx="4727">
                  <c:v>25.699390182579442</c:v>
                </c:pt>
                <c:pt idx="4728">
                  <c:v>25.699929045832736</c:v>
                </c:pt>
                <c:pt idx="4729">
                  <c:v>25.701507304407695</c:v>
                </c:pt>
                <c:pt idx="4730">
                  <c:v>25.72226284892205</c:v>
                </c:pt>
                <c:pt idx="4731">
                  <c:v>25.745520089164906</c:v>
                </c:pt>
                <c:pt idx="4732">
                  <c:v>25.754761017030134</c:v>
                </c:pt>
                <c:pt idx="4733">
                  <c:v>25.757479312588334</c:v>
                </c:pt>
                <c:pt idx="4734">
                  <c:v>25.761491312054137</c:v>
                </c:pt>
                <c:pt idx="4735">
                  <c:v>25.763489116048586</c:v>
                </c:pt>
                <c:pt idx="4736">
                  <c:v>25.768628919086439</c:v>
                </c:pt>
                <c:pt idx="4737">
                  <c:v>25.769159908849574</c:v>
                </c:pt>
                <c:pt idx="4738">
                  <c:v>25.770047162764698</c:v>
                </c:pt>
                <c:pt idx="4739">
                  <c:v>25.777806511361966</c:v>
                </c:pt>
                <c:pt idx="4740">
                  <c:v>25.778075477835255</c:v>
                </c:pt>
                <c:pt idx="4741">
                  <c:v>25.781967500569557</c:v>
                </c:pt>
                <c:pt idx="4742">
                  <c:v>25.784982876806303</c:v>
                </c:pt>
                <c:pt idx="4743">
                  <c:v>25.79056893939125</c:v>
                </c:pt>
                <c:pt idx="4744">
                  <c:v>25.795434602587306</c:v>
                </c:pt>
                <c:pt idx="4745">
                  <c:v>25.796187752334028</c:v>
                </c:pt>
                <c:pt idx="4746">
                  <c:v>25.812900897597885</c:v>
                </c:pt>
                <c:pt idx="4747">
                  <c:v>25.815404911078012</c:v>
                </c:pt>
                <c:pt idx="4748">
                  <c:v>25.815539092161476</c:v>
                </c:pt>
                <c:pt idx="4749">
                  <c:v>25.816342392394489</c:v>
                </c:pt>
                <c:pt idx="4750">
                  <c:v>25.825209174474232</c:v>
                </c:pt>
                <c:pt idx="4751">
                  <c:v>25.829807639183539</c:v>
                </c:pt>
                <c:pt idx="4752">
                  <c:v>25.836015461945941</c:v>
                </c:pt>
                <c:pt idx="4753">
                  <c:v>25.839327436358509</c:v>
                </c:pt>
                <c:pt idx="4754">
                  <c:v>25.839533622501186</c:v>
                </c:pt>
                <c:pt idx="4755">
                  <c:v>25.841516568884366</c:v>
                </c:pt>
                <c:pt idx="4756">
                  <c:v>25.848454561930865</c:v>
                </c:pt>
                <c:pt idx="4757">
                  <c:v>25.852575511213161</c:v>
                </c:pt>
                <c:pt idx="4758">
                  <c:v>25.856095364881835</c:v>
                </c:pt>
                <c:pt idx="4759">
                  <c:v>25.866252633955224</c:v>
                </c:pt>
                <c:pt idx="4760">
                  <c:v>25.875439504354851</c:v>
                </c:pt>
                <c:pt idx="4761">
                  <c:v>25.885076228649737</c:v>
                </c:pt>
                <c:pt idx="4762">
                  <c:v>25.891344212023473</c:v>
                </c:pt>
                <c:pt idx="4763">
                  <c:v>25.892548346505144</c:v>
                </c:pt>
                <c:pt idx="4764">
                  <c:v>25.892964060308962</c:v>
                </c:pt>
                <c:pt idx="4765">
                  <c:v>25.905276596587431</c:v>
                </c:pt>
                <c:pt idx="4766">
                  <c:v>25.905327925933996</c:v>
                </c:pt>
                <c:pt idx="4767">
                  <c:v>25.906178963202279</c:v>
                </c:pt>
                <c:pt idx="4768">
                  <c:v>25.910328324489299</c:v>
                </c:pt>
                <c:pt idx="4769">
                  <c:v>25.910898135579288</c:v>
                </c:pt>
                <c:pt idx="4770">
                  <c:v>25.923230333477324</c:v>
                </c:pt>
                <c:pt idx="4771">
                  <c:v>25.926806750668522</c:v>
                </c:pt>
                <c:pt idx="4772">
                  <c:v>25.934144508195232</c:v>
                </c:pt>
                <c:pt idx="4773">
                  <c:v>25.939715841604954</c:v>
                </c:pt>
                <c:pt idx="4774">
                  <c:v>25.94213101212604</c:v>
                </c:pt>
                <c:pt idx="4775">
                  <c:v>25.953061638354782</c:v>
                </c:pt>
                <c:pt idx="4776">
                  <c:v>25.955164725205499</c:v>
                </c:pt>
                <c:pt idx="4777">
                  <c:v>25.955837349905643</c:v>
                </c:pt>
                <c:pt idx="4778">
                  <c:v>25.956058083599103</c:v>
                </c:pt>
                <c:pt idx="4779">
                  <c:v>25.960698357027958</c:v>
                </c:pt>
                <c:pt idx="4780">
                  <c:v>25.961303986901857</c:v>
                </c:pt>
                <c:pt idx="4781">
                  <c:v>25.961504772019609</c:v>
                </c:pt>
                <c:pt idx="4782">
                  <c:v>25.963625052119305</c:v>
                </c:pt>
                <c:pt idx="4783">
                  <c:v>25.969495456016553</c:v>
                </c:pt>
                <c:pt idx="4784">
                  <c:v>25.970684317196358</c:v>
                </c:pt>
                <c:pt idx="4785">
                  <c:v>25.970864311747079</c:v>
                </c:pt>
                <c:pt idx="4786">
                  <c:v>25.971399003583127</c:v>
                </c:pt>
                <c:pt idx="4787">
                  <c:v>25.981741466863738</c:v>
                </c:pt>
                <c:pt idx="4788">
                  <c:v>25.981803451722513</c:v>
                </c:pt>
                <c:pt idx="4789">
                  <c:v>25.98225101714592</c:v>
                </c:pt>
                <c:pt idx="4790">
                  <c:v>25.985315774838554</c:v>
                </c:pt>
                <c:pt idx="4791">
                  <c:v>25.989058982068471</c:v>
                </c:pt>
                <c:pt idx="4792">
                  <c:v>25.989193247478948</c:v>
                </c:pt>
                <c:pt idx="4793">
                  <c:v>25.991081597319663</c:v>
                </c:pt>
                <c:pt idx="4794">
                  <c:v>25.996711792344669</c:v>
                </c:pt>
                <c:pt idx="4795">
                  <c:v>26.001617279755294</c:v>
                </c:pt>
                <c:pt idx="4796">
                  <c:v>26.007566897011401</c:v>
                </c:pt>
                <c:pt idx="4797">
                  <c:v>26.008113934762495</c:v>
                </c:pt>
                <c:pt idx="4798">
                  <c:v>26.012245147047057</c:v>
                </c:pt>
                <c:pt idx="4799">
                  <c:v>26.015285849470384</c:v>
                </c:pt>
                <c:pt idx="4800">
                  <c:v>26.0164770295208</c:v>
                </c:pt>
                <c:pt idx="4801">
                  <c:v>26.019174515630162</c:v>
                </c:pt>
                <c:pt idx="4802">
                  <c:v>26.020401880956449</c:v>
                </c:pt>
                <c:pt idx="4803">
                  <c:v>26.020653770081758</c:v>
                </c:pt>
                <c:pt idx="4804">
                  <c:v>26.022396947247689</c:v>
                </c:pt>
                <c:pt idx="4805">
                  <c:v>26.024840955439757</c:v>
                </c:pt>
                <c:pt idx="4806">
                  <c:v>26.033244491408706</c:v>
                </c:pt>
                <c:pt idx="4807">
                  <c:v>26.035184654457897</c:v>
                </c:pt>
                <c:pt idx="4808">
                  <c:v>26.037863346998449</c:v>
                </c:pt>
                <c:pt idx="4809">
                  <c:v>26.038109221599917</c:v>
                </c:pt>
                <c:pt idx="4810">
                  <c:v>26.044676454918417</c:v>
                </c:pt>
                <c:pt idx="4811">
                  <c:v>26.047390277415019</c:v>
                </c:pt>
                <c:pt idx="4812">
                  <c:v>26.050689507049558</c:v>
                </c:pt>
                <c:pt idx="4813">
                  <c:v>26.06612839473059</c:v>
                </c:pt>
                <c:pt idx="4814">
                  <c:v>26.066521310817702</c:v>
                </c:pt>
                <c:pt idx="4815">
                  <c:v>26.066617209661935</c:v>
                </c:pt>
                <c:pt idx="4816">
                  <c:v>26.079252878176295</c:v>
                </c:pt>
                <c:pt idx="4817">
                  <c:v>26.086848417106133</c:v>
                </c:pt>
                <c:pt idx="4818">
                  <c:v>26.087720969964955</c:v>
                </c:pt>
                <c:pt idx="4819">
                  <c:v>26.094988476532773</c:v>
                </c:pt>
                <c:pt idx="4820">
                  <c:v>26.095430412868382</c:v>
                </c:pt>
                <c:pt idx="4821">
                  <c:v>26.096801626289832</c:v>
                </c:pt>
                <c:pt idx="4822">
                  <c:v>26.102261479840237</c:v>
                </c:pt>
                <c:pt idx="4823">
                  <c:v>26.103031291660677</c:v>
                </c:pt>
                <c:pt idx="4824">
                  <c:v>26.104551777587496</c:v>
                </c:pt>
                <c:pt idx="4825">
                  <c:v>26.110147086221801</c:v>
                </c:pt>
                <c:pt idx="4826">
                  <c:v>26.123524379367321</c:v>
                </c:pt>
                <c:pt idx="4827">
                  <c:v>26.127469864937531</c:v>
                </c:pt>
                <c:pt idx="4828">
                  <c:v>26.131999222965376</c:v>
                </c:pt>
                <c:pt idx="4829">
                  <c:v>26.133735902443679</c:v>
                </c:pt>
                <c:pt idx="4830">
                  <c:v>26.135184421682652</c:v>
                </c:pt>
                <c:pt idx="4831">
                  <c:v>26.137818302199825</c:v>
                </c:pt>
                <c:pt idx="4832">
                  <c:v>26.140119284600623</c:v>
                </c:pt>
                <c:pt idx="4833">
                  <c:v>26.142518826265977</c:v>
                </c:pt>
                <c:pt idx="4834">
                  <c:v>26.144867683878303</c:v>
                </c:pt>
                <c:pt idx="4835">
                  <c:v>26.148504063257846</c:v>
                </c:pt>
                <c:pt idx="4836">
                  <c:v>26.149967726915801</c:v>
                </c:pt>
                <c:pt idx="4837">
                  <c:v>26.150717533356325</c:v>
                </c:pt>
                <c:pt idx="4838">
                  <c:v>26.165362402189167</c:v>
                </c:pt>
                <c:pt idx="4839">
                  <c:v>26.18315324191606</c:v>
                </c:pt>
                <c:pt idx="4840">
                  <c:v>26.193431568547272</c:v>
                </c:pt>
                <c:pt idx="4841">
                  <c:v>26.196507241300996</c:v>
                </c:pt>
                <c:pt idx="4842">
                  <c:v>26.19799496721544</c:v>
                </c:pt>
                <c:pt idx="4843">
                  <c:v>26.200595413533282</c:v>
                </c:pt>
                <c:pt idx="4844">
                  <c:v>26.201078423115973</c:v>
                </c:pt>
                <c:pt idx="4845">
                  <c:v>26.203931128803553</c:v>
                </c:pt>
                <c:pt idx="4846">
                  <c:v>26.213562118844393</c:v>
                </c:pt>
                <c:pt idx="4847">
                  <c:v>26.22116710065503</c:v>
                </c:pt>
                <c:pt idx="4848">
                  <c:v>26.2317257254835</c:v>
                </c:pt>
                <c:pt idx="4849">
                  <c:v>26.232025091644154</c:v>
                </c:pt>
                <c:pt idx="4850">
                  <c:v>26.234900738786333</c:v>
                </c:pt>
                <c:pt idx="4851">
                  <c:v>26.235870729231486</c:v>
                </c:pt>
                <c:pt idx="4852">
                  <c:v>26.246556894354089</c:v>
                </c:pt>
                <c:pt idx="4853">
                  <c:v>26.252175241313807</c:v>
                </c:pt>
                <c:pt idx="4854">
                  <c:v>26.259335899150884</c:v>
                </c:pt>
                <c:pt idx="4855">
                  <c:v>26.259388051618906</c:v>
                </c:pt>
                <c:pt idx="4856">
                  <c:v>26.259417029391798</c:v>
                </c:pt>
                <c:pt idx="4857">
                  <c:v>26.260273029946617</c:v>
                </c:pt>
                <c:pt idx="4858">
                  <c:v>26.262126751792337</c:v>
                </c:pt>
                <c:pt idx="4859">
                  <c:v>26.2715006408181</c:v>
                </c:pt>
                <c:pt idx="4860">
                  <c:v>26.273248616356256</c:v>
                </c:pt>
                <c:pt idx="4861">
                  <c:v>26.273292660273576</c:v>
                </c:pt>
                <c:pt idx="4862">
                  <c:v>26.275476144001146</c:v>
                </c:pt>
                <c:pt idx="4863">
                  <c:v>26.282263551801776</c:v>
                </c:pt>
                <c:pt idx="4864">
                  <c:v>26.286438957503975</c:v>
                </c:pt>
                <c:pt idx="4865">
                  <c:v>26.291259784609466</c:v>
                </c:pt>
                <c:pt idx="4866">
                  <c:v>26.295686653149325</c:v>
                </c:pt>
                <c:pt idx="4867">
                  <c:v>26.29793012325818</c:v>
                </c:pt>
                <c:pt idx="4868">
                  <c:v>26.328666966505693</c:v>
                </c:pt>
                <c:pt idx="4869">
                  <c:v>26.329044269865385</c:v>
                </c:pt>
                <c:pt idx="4870">
                  <c:v>26.329196924113589</c:v>
                </c:pt>
                <c:pt idx="4871">
                  <c:v>26.33010095904843</c:v>
                </c:pt>
                <c:pt idx="4872">
                  <c:v>26.339945914950874</c:v>
                </c:pt>
                <c:pt idx="4873">
                  <c:v>26.341522237876767</c:v>
                </c:pt>
                <c:pt idx="4874">
                  <c:v>26.341546954321757</c:v>
                </c:pt>
                <c:pt idx="4875">
                  <c:v>26.359051955366649</c:v>
                </c:pt>
                <c:pt idx="4876">
                  <c:v>26.359884787386029</c:v>
                </c:pt>
                <c:pt idx="4877">
                  <c:v>26.360589457470208</c:v>
                </c:pt>
                <c:pt idx="4878">
                  <c:v>26.362302805786712</c:v>
                </c:pt>
                <c:pt idx="4879">
                  <c:v>26.36358028622012</c:v>
                </c:pt>
                <c:pt idx="4880">
                  <c:v>26.369523925751402</c:v>
                </c:pt>
                <c:pt idx="4881">
                  <c:v>26.371829293593695</c:v>
                </c:pt>
                <c:pt idx="4882">
                  <c:v>26.374388288657414</c:v>
                </c:pt>
                <c:pt idx="4883">
                  <c:v>26.385320594457244</c:v>
                </c:pt>
                <c:pt idx="4884">
                  <c:v>26.393128853092726</c:v>
                </c:pt>
                <c:pt idx="4885">
                  <c:v>26.393452054839717</c:v>
                </c:pt>
                <c:pt idx="4886">
                  <c:v>26.397115054378645</c:v>
                </c:pt>
                <c:pt idx="4887">
                  <c:v>26.400160402400367</c:v>
                </c:pt>
                <c:pt idx="4888">
                  <c:v>26.408561780123936</c:v>
                </c:pt>
                <c:pt idx="4889">
                  <c:v>26.413447756440952</c:v>
                </c:pt>
                <c:pt idx="4890">
                  <c:v>26.416278561025518</c:v>
                </c:pt>
                <c:pt idx="4891">
                  <c:v>26.418206491613518</c:v>
                </c:pt>
                <c:pt idx="4892">
                  <c:v>26.418299775233869</c:v>
                </c:pt>
                <c:pt idx="4893">
                  <c:v>26.420530397674185</c:v>
                </c:pt>
                <c:pt idx="4894">
                  <c:v>26.420758928821606</c:v>
                </c:pt>
                <c:pt idx="4895">
                  <c:v>26.421834504228215</c:v>
                </c:pt>
                <c:pt idx="4896">
                  <c:v>26.422127304310997</c:v>
                </c:pt>
                <c:pt idx="4897">
                  <c:v>26.425289470506087</c:v>
                </c:pt>
                <c:pt idx="4898">
                  <c:v>26.428022156682616</c:v>
                </c:pt>
                <c:pt idx="4899">
                  <c:v>26.431070851765924</c:v>
                </c:pt>
                <c:pt idx="4900">
                  <c:v>26.435908259925647</c:v>
                </c:pt>
                <c:pt idx="4901">
                  <c:v>26.439010639283943</c:v>
                </c:pt>
                <c:pt idx="4902">
                  <c:v>26.444855531277646</c:v>
                </c:pt>
                <c:pt idx="4903">
                  <c:v>26.448481010925171</c:v>
                </c:pt>
                <c:pt idx="4904">
                  <c:v>26.449677679074547</c:v>
                </c:pt>
                <c:pt idx="4905">
                  <c:v>26.456923935842539</c:v>
                </c:pt>
                <c:pt idx="4906">
                  <c:v>26.4593126361911</c:v>
                </c:pt>
                <c:pt idx="4907">
                  <c:v>26.459328111177243</c:v>
                </c:pt>
                <c:pt idx="4908">
                  <c:v>26.459623684752891</c:v>
                </c:pt>
                <c:pt idx="4909">
                  <c:v>26.465597511946605</c:v>
                </c:pt>
                <c:pt idx="4910">
                  <c:v>26.474080426734126</c:v>
                </c:pt>
                <c:pt idx="4911">
                  <c:v>26.477892961192818</c:v>
                </c:pt>
                <c:pt idx="4912">
                  <c:v>26.482272154221018</c:v>
                </c:pt>
                <c:pt idx="4913">
                  <c:v>26.493240071170376</c:v>
                </c:pt>
                <c:pt idx="4914">
                  <c:v>26.496127022918529</c:v>
                </c:pt>
                <c:pt idx="4915">
                  <c:v>26.507375792718882</c:v>
                </c:pt>
                <c:pt idx="4916">
                  <c:v>26.514877348023852</c:v>
                </c:pt>
                <c:pt idx="4917">
                  <c:v>26.518129524064669</c:v>
                </c:pt>
                <c:pt idx="4918">
                  <c:v>26.521829770068134</c:v>
                </c:pt>
                <c:pt idx="4919">
                  <c:v>26.528153058796683</c:v>
                </c:pt>
                <c:pt idx="4920">
                  <c:v>26.529122933539178</c:v>
                </c:pt>
                <c:pt idx="4921">
                  <c:v>26.533060819404643</c:v>
                </c:pt>
                <c:pt idx="4922">
                  <c:v>26.534853808757333</c:v>
                </c:pt>
                <c:pt idx="4923">
                  <c:v>26.538181492640831</c:v>
                </c:pt>
                <c:pt idx="4924">
                  <c:v>26.552103705479212</c:v>
                </c:pt>
                <c:pt idx="4925">
                  <c:v>26.569319093840992</c:v>
                </c:pt>
                <c:pt idx="4926">
                  <c:v>26.569495163803069</c:v>
                </c:pt>
                <c:pt idx="4927">
                  <c:v>26.573180574263429</c:v>
                </c:pt>
                <c:pt idx="4928">
                  <c:v>26.573423459654542</c:v>
                </c:pt>
                <c:pt idx="4929">
                  <c:v>26.577422002462509</c:v>
                </c:pt>
                <c:pt idx="4930">
                  <c:v>26.583061687555713</c:v>
                </c:pt>
                <c:pt idx="4931">
                  <c:v>26.583885821028783</c:v>
                </c:pt>
                <c:pt idx="4932">
                  <c:v>26.584353371679505</c:v>
                </c:pt>
                <c:pt idx="4933">
                  <c:v>26.585177521310008</c:v>
                </c:pt>
                <c:pt idx="4934">
                  <c:v>26.58638784030115</c:v>
                </c:pt>
                <c:pt idx="4935">
                  <c:v>26.587518034693183</c:v>
                </c:pt>
                <c:pt idx="4936">
                  <c:v>26.595404293943339</c:v>
                </c:pt>
                <c:pt idx="4937">
                  <c:v>26.597092852254885</c:v>
                </c:pt>
                <c:pt idx="4938">
                  <c:v>26.59900345031091</c:v>
                </c:pt>
                <c:pt idx="4939">
                  <c:v>26.602893275601925</c:v>
                </c:pt>
                <c:pt idx="4940">
                  <c:v>26.607922234285578</c:v>
                </c:pt>
                <c:pt idx="4941">
                  <c:v>26.609723764469251</c:v>
                </c:pt>
                <c:pt idx="4942">
                  <c:v>26.615517481599852</c:v>
                </c:pt>
                <c:pt idx="4943">
                  <c:v>26.620157574352255</c:v>
                </c:pt>
                <c:pt idx="4944">
                  <c:v>26.620889586518643</c:v>
                </c:pt>
                <c:pt idx="4945">
                  <c:v>26.621921714809893</c:v>
                </c:pt>
                <c:pt idx="4946">
                  <c:v>26.633528075364751</c:v>
                </c:pt>
                <c:pt idx="4947">
                  <c:v>26.633654855119467</c:v>
                </c:pt>
                <c:pt idx="4948">
                  <c:v>26.643878940720217</c:v>
                </c:pt>
                <c:pt idx="4949">
                  <c:v>26.648684429021159</c:v>
                </c:pt>
                <c:pt idx="4950">
                  <c:v>26.652408171421268</c:v>
                </c:pt>
                <c:pt idx="4951">
                  <c:v>26.6562662321898</c:v>
                </c:pt>
                <c:pt idx="4952">
                  <c:v>26.659669506610037</c:v>
                </c:pt>
                <c:pt idx="4953">
                  <c:v>26.667014086541339</c:v>
                </c:pt>
                <c:pt idx="4954">
                  <c:v>26.669136156680274</c:v>
                </c:pt>
                <c:pt idx="4955">
                  <c:v>26.677643201350591</c:v>
                </c:pt>
                <c:pt idx="4956">
                  <c:v>26.680172253148999</c:v>
                </c:pt>
                <c:pt idx="4957">
                  <c:v>26.680946478481957</c:v>
                </c:pt>
                <c:pt idx="4958">
                  <c:v>26.681064917025104</c:v>
                </c:pt>
                <c:pt idx="4959">
                  <c:v>26.684579259268688</c:v>
                </c:pt>
                <c:pt idx="4960">
                  <c:v>26.685292516998054</c:v>
                </c:pt>
                <c:pt idx="4961">
                  <c:v>26.691201578805615</c:v>
                </c:pt>
                <c:pt idx="4962">
                  <c:v>26.69225311770586</c:v>
                </c:pt>
                <c:pt idx="4963">
                  <c:v>26.695937915150655</c:v>
                </c:pt>
                <c:pt idx="4964">
                  <c:v>26.696818977054445</c:v>
                </c:pt>
                <c:pt idx="4965">
                  <c:v>26.704229680052407</c:v>
                </c:pt>
                <c:pt idx="4966">
                  <c:v>26.704438659069439</c:v>
                </c:pt>
                <c:pt idx="4967">
                  <c:v>26.706913665948946</c:v>
                </c:pt>
                <c:pt idx="4968">
                  <c:v>26.722779965487554</c:v>
                </c:pt>
                <c:pt idx="4969">
                  <c:v>26.723596995121671</c:v>
                </c:pt>
                <c:pt idx="4970">
                  <c:v>26.731699858923811</c:v>
                </c:pt>
                <c:pt idx="4971">
                  <c:v>26.736041539957238</c:v>
                </c:pt>
                <c:pt idx="4972">
                  <c:v>26.737447900052832</c:v>
                </c:pt>
                <c:pt idx="4973">
                  <c:v>26.739444639740682</c:v>
                </c:pt>
                <c:pt idx="4974">
                  <c:v>26.74212486531076</c:v>
                </c:pt>
                <c:pt idx="4975">
                  <c:v>26.751804237089072</c:v>
                </c:pt>
                <c:pt idx="4976">
                  <c:v>26.76324291245767</c:v>
                </c:pt>
                <c:pt idx="4977">
                  <c:v>26.773781199677327</c:v>
                </c:pt>
                <c:pt idx="4978">
                  <c:v>26.776567926415108</c:v>
                </c:pt>
                <c:pt idx="4979">
                  <c:v>26.778170836054954</c:v>
                </c:pt>
                <c:pt idx="4980">
                  <c:v>26.778556220960894</c:v>
                </c:pt>
                <c:pt idx="4981">
                  <c:v>26.782904057567414</c:v>
                </c:pt>
                <c:pt idx="4982">
                  <c:v>26.791290407150044</c:v>
                </c:pt>
                <c:pt idx="4983">
                  <c:v>26.794348195757884</c:v>
                </c:pt>
                <c:pt idx="4984">
                  <c:v>26.795395282437941</c:v>
                </c:pt>
                <c:pt idx="4985">
                  <c:v>26.798695806278232</c:v>
                </c:pt>
                <c:pt idx="4986">
                  <c:v>26.803629941369213</c:v>
                </c:pt>
                <c:pt idx="4987">
                  <c:v>26.806928155468185</c:v>
                </c:pt>
                <c:pt idx="4988">
                  <c:v>26.807416587905074</c:v>
                </c:pt>
                <c:pt idx="4989">
                  <c:v>26.817381684546461</c:v>
                </c:pt>
                <c:pt idx="4990">
                  <c:v>26.824797593550752</c:v>
                </c:pt>
                <c:pt idx="4991">
                  <c:v>26.825765380812093</c:v>
                </c:pt>
                <c:pt idx="4992">
                  <c:v>26.827389391436185</c:v>
                </c:pt>
                <c:pt idx="4993">
                  <c:v>26.829603886985645</c:v>
                </c:pt>
                <c:pt idx="4994">
                  <c:v>26.829620158414372</c:v>
                </c:pt>
                <c:pt idx="4995">
                  <c:v>26.840768741964286</c:v>
                </c:pt>
                <c:pt idx="4996">
                  <c:v>26.848505919847668</c:v>
                </c:pt>
                <c:pt idx="4997">
                  <c:v>26.849155941752695</c:v>
                </c:pt>
                <c:pt idx="4998">
                  <c:v>26.849242039768363</c:v>
                </c:pt>
                <c:pt idx="4999">
                  <c:v>26.862152878099636</c:v>
                </c:pt>
                <c:pt idx="5000">
                  <c:v>26.862328215253402</c:v>
                </c:pt>
                <c:pt idx="5001">
                  <c:v>26.86289543055495</c:v>
                </c:pt>
                <c:pt idx="5002">
                  <c:v>26.867400489788093</c:v>
                </c:pt>
                <c:pt idx="5003">
                  <c:v>26.871413800700349</c:v>
                </c:pt>
                <c:pt idx="5004">
                  <c:v>26.871779653267719</c:v>
                </c:pt>
                <c:pt idx="5005">
                  <c:v>26.872291453264584</c:v>
                </c:pt>
                <c:pt idx="5006">
                  <c:v>26.87482148283447</c:v>
                </c:pt>
                <c:pt idx="5007">
                  <c:v>26.875956908430506</c:v>
                </c:pt>
                <c:pt idx="5008">
                  <c:v>26.878457417748326</c:v>
                </c:pt>
                <c:pt idx="5009">
                  <c:v>26.882438973576775</c:v>
                </c:pt>
                <c:pt idx="5010">
                  <c:v>26.883164107790112</c:v>
                </c:pt>
                <c:pt idx="5011">
                  <c:v>26.887530438273799</c:v>
                </c:pt>
                <c:pt idx="5012">
                  <c:v>26.888720797852027</c:v>
                </c:pt>
                <c:pt idx="5013">
                  <c:v>26.893607076688856</c:v>
                </c:pt>
                <c:pt idx="5014">
                  <c:v>26.896273828802446</c:v>
                </c:pt>
                <c:pt idx="5015">
                  <c:v>26.89679045663101</c:v>
                </c:pt>
                <c:pt idx="5016">
                  <c:v>26.897721893753427</c:v>
                </c:pt>
                <c:pt idx="5017">
                  <c:v>26.899906633929838</c:v>
                </c:pt>
                <c:pt idx="5018">
                  <c:v>26.901040567631572</c:v>
                </c:pt>
                <c:pt idx="5019">
                  <c:v>26.903633710760239</c:v>
                </c:pt>
                <c:pt idx="5020">
                  <c:v>26.910161570019071</c:v>
                </c:pt>
                <c:pt idx="5021">
                  <c:v>26.91780953950181</c:v>
                </c:pt>
                <c:pt idx="5022">
                  <c:v>26.927546617809568</c:v>
                </c:pt>
                <c:pt idx="5023">
                  <c:v>26.927985753457861</c:v>
                </c:pt>
                <c:pt idx="5024">
                  <c:v>26.929885760954694</c:v>
                </c:pt>
                <c:pt idx="5025">
                  <c:v>26.93120639715206</c:v>
                </c:pt>
                <c:pt idx="5026">
                  <c:v>26.937192692982734</c:v>
                </c:pt>
                <c:pt idx="5027">
                  <c:v>26.949383656964976</c:v>
                </c:pt>
                <c:pt idx="5028">
                  <c:v>26.950374035557591</c:v>
                </c:pt>
                <c:pt idx="5029">
                  <c:v>26.962236231231181</c:v>
                </c:pt>
                <c:pt idx="5030">
                  <c:v>26.962882247926593</c:v>
                </c:pt>
                <c:pt idx="5031">
                  <c:v>26.974116492915016</c:v>
                </c:pt>
                <c:pt idx="5032">
                  <c:v>26.974703524716197</c:v>
                </c:pt>
                <c:pt idx="5033">
                  <c:v>26.975433145157947</c:v>
                </c:pt>
                <c:pt idx="5034">
                  <c:v>26.980212633174165</c:v>
                </c:pt>
                <c:pt idx="5035">
                  <c:v>26.980565284971373</c:v>
                </c:pt>
                <c:pt idx="5036">
                  <c:v>26.9809798261665</c:v>
                </c:pt>
                <c:pt idx="5037">
                  <c:v>26.981354630460245</c:v>
                </c:pt>
                <c:pt idx="5038">
                  <c:v>26.984465000241663</c:v>
                </c:pt>
                <c:pt idx="5039">
                  <c:v>26.990104349816075</c:v>
                </c:pt>
                <c:pt idx="5040">
                  <c:v>26.990350172728832</c:v>
                </c:pt>
                <c:pt idx="5041">
                  <c:v>26.992925222695646</c:v>
                </c:pt>
                <c:pt idx="5042">
                  <c:v>26.993477912570025</c:v>
                </c:pt>
                <c:pt idx="5043">
                  <c:v>26.999454407826484</c:v>
                </c:pt>
                <c:pt idx="5044">
                  <c:v>27.000321704165955</c:v>
                </c:pt>
                <c:pt idx="5045">
                  <c:v>27.004762586911699</c:v>
                </c:pt>
                <c:pt idx="5046">
                  <c:v>27.006053914209257</c:v>
                </c:pt>
                <c:pt idx="5047">
                  <c:v>27.007714017269343</c:v>
                </c:pt>
                <c:pt idx="5048">
                  <c:v>27.010356749984112</c:v>
                </c:pt>
                <c:pt idx="5049">
                  <c:v>27.013237956163731</c:v>
                </c:pt>
                <c:pt idx="5050">
                  <c:v>27.016584672019089</c:v>
                </c:pt>
                <c:pt idx="5051">
                  <c:v>27.019695772102811</c:v>
                </c:pt>
                <c:pt idx="5052">
                  <c:v>27.020537517518974</c:v>
                </c:pt>
                <c:pt idx="5053">
                  <c:v>27.026453627937972</c:v>
                </c:pt>
                <c:pt idx="5054">
                  <c:v>27.027370455902986</c:v>
                </c:pt>
                <c:pt idx="5055">
                  <c:v>27.030000428441419</c:v>
                </c:pt>
                <c:pt idx="5056">
                  <c:v>27.03292010459025</c:v>
                </c:pt>
                <c:pt idx="5057">
                  <c:v>27.036509742420026</c:v>
                </c:pt>
                <c:pt idx="5058">
                  <c:v>27.03664056486253</c:v>
                </c:pt>
                <c:pt idx="5059">
                  <c:v>27.039841738505185</c:v>
                </c:pt>
                <c:pt idx="5060">
                  <c:v>27.045994713480901</c:v>
                </c:pt>
                <c:pt idx="5061">
                  <c:v>27.047220137365397</c:v>
                </c:pt>
                <c:pt idx="5062">
                  <c:v>27.051425669322562</c:v>
                </c:pt>
                <c:pt idx="5063">
                  <c:v>27.060022164814804</c:v>
                </c:pt>
                <c:pt idx="5064">
                  <c:v>27.061147360106816</c:v>
                </c:pt>
                <c:pt idx="5065">
                  <c:v>27.061951608926979</c:v>
                </c:pt>
                <c:pt idx="5066">
                  <c:v>27.065029528050101</c:v>
                </c:pt>
                <c:pt idx="5067">
                  <c:v>27.066566949831046</c:v>
                </c:pt>
                <c:pt idx="5068">
                  <c:v>27.066600321014505</c:v>
                </c:pt>
                <c:pt idx="5069">
                  <c:v>27.069129644307313</c:v>
                </c:pt>
                <c:pt idx="5070">
                  <c:v>27.078842812076243</c:v>
                </c:pt>
                <c:pt idx="5071">
                  <c:v>27.078891433896302</c:v>
                </c:pt>
                <c:pt idx="5072">
                  <c:v>27.08229128869862</c:v>
                </c:pt>
                <c:pt idx="5073">
                  <c:v>27.084561050002911</c:v>
                </c:pt>
                <c:pt idx="5074">
                  <c:v>27.086606000155527</c:v>
                </c:pt>
                <c:pt idx="5075">
                  <c:v>27.089460718399256</c:v>
                </c:pt>
                <c:pt idx="5076">
                  <c:v>27.095511791008775</c:v>
                </c:pt>
                <c:pt idx="5077">
                  <c:v>27.09578866593894</c:v>
                </c:pt>
                <c:pt idx="5078">
                  <c:v>27.104717656545226</c:v>
                </c:pt>
                <c:pt idx="5079">
                  <c:v>27.108742225719837</c:v>
                </c:pt>
                <c:pt idx="5080">
                  <c:v>27.113272567502115</c:v>
                </c:pt>
                <c:pt idx="5081">
                  <c:v>27.114487547314951</c:v>
                </c:pt>
                <c:pt idx="5082">
                  <c:v>27.115456246967383</c:v>
                </c:pt>
                <c:pt idx="5083">
                  <c:v>27.115898060822015</c:v>
                </c:pt>
                <c:pt idx="5084">
                  <c:v>27.127193363030905</c:v>
                </c:pt>
                <c:pt idx="5085">
                  <c:v>27.128565528675537</c:v>
                </c:pt>
                <c:pt idx="5086">
                  <c:v>27.133551643040761</c:v>
                </c:pt>
                <c:pt idx="5087">
                  <c:v>27.142499970667377</c:v>
                </c:pt>
                <c:pt idx="5088">
                  <c:v>27.145037549119362</c:v>
                </c:pt>
                <c:pt idx="5089">
                  <c:v>27.147049666444776</c:v>
                </c:pt>
                <c:pt idx="5090">
                  <c:v>27.157013372125284</c:v>
                </c:pt>
                <c:pt idx="5091">
                  <c:v>27.16566622985173</c:v>
                </c:pt>
                <c:pt idx="5092">
                  <c:v>27.170190552529938</c:v>
                </c:pt>
                <c:pt idx="5093">
                  <c:v>27.171077482801337</c:v>
                </c:pt>
                <c:pt idx="5094">
                  <c:v>27.173860146265966</c:v>
                </c:pt>
                <c:pt idx="5095">
                  <c:v>27.175554327273645</c:v>
                </c:pt>
                <c:pt idx="5096">
                  <c:v>27.185224752510724</c:v>
                </c:pt>
                <c:pt idx="5097">
                  <c:v>27.197083782290093</c:v>
                </c:pt>
                <c:pt idx="5098">
                  <c:v>27.200206753421771</c:v>
                </c:pt>
                <c:pt idx="5099">
                  <c:v>27.200562537949939</c:v>
                </c:pt>
                <c:pt idx="5100">
                  <c:v>27.205274518885069</c:v>
                </c:pt>
                <c:pt idx="5101">
                  <c:v>27.205609668928801</c:v>
                </c:pt>
                <c:pt idx="5102">
                  <c:v>27.2056572469176</c:v>
                </c:pt>
                <c:pt idx="5103">
                  <c:v>27.20794167134606</c:v>
                </c:pt>
                <c:pt idx="5104">
                  <c:v>27.209921263879554</c:v>
                </c:pt>
                <c:pt idx="5105">
                  <c:v>27.217587077229943</c:v>
                </c:pt>
                <c:pt idx="5106">
                  <c:v>27.218786259801671</c:v>
                </c:pt>
                <c:pt idx="5107">
                  <c:v>27.225308779275394</c:v>
                </c:pt>
                <c:pt idx="5108">
                  <c:v>27.226233975551303</c:v>
                </c:pt>
                <c:pt idx="5109">
                  <c:v>27.243969553145252</c:v>
                </c:pt>
                <c:pt idx="5110">
                  <c:v>27.249482192777613</c:v>
                </c:pt>
                <c:pt idx="5111">
                  <c:v>27.249500076417839</c:v>
                </c:pt>
                <c:pt idx="5112">
                  <c:v>27.269894695961266</c:v>
                </c:pt>
                <c:pt idx="5113">
                  <c:v>27.27343133546821</c:v>
                </c:pt>
                <c:pt idx="5114">
                  <c:v>27.277525569189539</c:v>
                </c:pt>
                <c:pt idx="5115">
                  <c:v>27.286614104231234</c:v>
                </c:pt>
                <c:pt idx="5116">
                  <c:v>27.287344919557963</c:v>
                </c:pt>
                <c:pt idx="5117">
                  <c:v>27.289577002457193</c:v>
                </c:pt>
                <c:pt idx="5118">
                  <c:v>27.290090538087235</c:v>
                </c:pt>
                <c:pt idx="5119">
                  <c:v>27.293145152055654</c:v>
                </c:pt>
                <c:pt idx="5120">
                  <c:v>27.300026187649046</c:v>
                </c:pt>
                <c:pt idx="5121">
                  <c:v>27.309791222721891</c:v>
                </c:pt>
                <c:pt idx="5122">
                  <c:v>27.319536463436854</c:v>
                </c:pt>
                <c:pt idx="5123">
                  <c:v>27.319848328643943</c:v>
                </c:pt>
                <c:pt idx="5124">
                  <c:v>27.323286548093648</c:v>
                </c:pt>
                <c:pt idx="5125">
                  <c:v>27.325114769975272</c:v>
                </c:pt>
                <c:pt idx="5126">
                  <c:v>27.331622064207515</c:v>
                </c:pt>
                <c:pt idx="5127">
                  <c:v>27.332407702082882</c:v>
                </c:pt>
                <c:pt idx="5128">
                  <c:v>27.335332063269668</c:v>
                </c:pt>
                <c:pt idx="5129">
                  <c:v>27.344745512297237</c:v>
                </c:pt>
                <c:pt idx="5130">
                  <c:v>27.350607956564069</c:v>
                </c:pt>
                <c:pt idx="5131">
                  <c:v>27.354212275393106</c:v>
                </c:pt>
                <c:pt idx="5132">
                  <c:v>27.354327861026817</c:v>
                </c:pt>
                <c:pt idx="5133">
                  <c:v>27.355201972748056</c:v>
                </c:pt>
                <c:pt idx="5134">
                  <c:v>27.365962303953381</c:v>
                </c:pt>
                <c:pt idx="5135">
                  <c:v>27.366534238199179</c:v>
                </c:pt>
                <c:pt idx="5136">
                  <c:v>27.368281242199505</c:v>
                </c:pt>
                <c:pt idx="5137">
                  <c:v>27.371256187174623</c:v>
                </c:pt>
                <c:pt idx="5138">
                  <c:v>27.373522608932607</c:v>
                </c:pt>
                <c:pt idx="5139">
                  <c:v>27.373531225723866</c:v>
                </c:pt>
                <c:pt idx="5140">
                  <c:v>27.37526187548562</c:v>
                </c:pt>
                <c:pt idx="5141">
                  <c:v>27.378497437484629</c:v>
                </c:pt>
                <c:pt idx="5142">
                  <c:v>27.384132406916052</c:v>
                </c:pt>
                <c:pt idx="5143">
                  <c:v>27.385595457174936</c:v>
                </c:pt>
                <c:pt idx="5144">
                  <c:v>27.388551167706083</c:v>
                </c:pt>
                <c:pt idx="5145">
                  <c:v>27.402733373847134</c:v>
                </c:pt>
                <c:pt idx="5146">
                  <c:v>27.407157930598103</c:v>
                </c:pt>
                <c:pt idx="5147">
                  <c:v>27.412814707305877</c:v>
                </c:pt>
                <c:pt idx="5148">
                  <c:v>27.413207179309559</c:v>
                </c:pt>
                <c:pt idx="5149">
                  <c:v>27.417897622037533</c:v>
                </c:pt>
                <c:pt idx="5150">
                  <c:v>27.425967639458687</c:v>
                </c:pt>
                <c:pt idx="5151">
                  <c:v>27.430962740453573</c:v>
                </c:pt>
                <c:pt idx="5152">
                  <c:v>27.431044784858472</c:v>
                </c:pt>
                <c:pt idx="5153">
                  <c:v>27.433820258007078</c:v>
                </c:pt>
                <c:pt idx="5154">
                  <c:v>27.433914375205127</c:v>
                </c:pt>
                <c:pt idx="5155">
                  <c:v>27.442240467107361</c:v>
                </c:pt>
                <c:pt idx="5156">
                  <c:v>27.446495029727341</c:v>
                </c:pt>
                <c:pt idx="5157">
                  <c:v>27.448841312677736</c:v>
                </c:pt>
                <c:pt idx="5158">
                  <c:v>27.452085705651299</c:v>
                </c:pt>
                <c:pt idx="5159">
                  <c:v>27.455673039715119</c:v>
                </c:pt>
                <c:pt idx="5160">
                  <c:v>27.455993796631297</c:v>
                </c:pt>
                <c:pt idx="5161">
                  <c:v>27.468740654930603</c:v>
                </c:pt>
                <c:pt idx="5162">
                  <c:v>27.473018045426876</c:v>
                </c:pt>
                <c:pt idx="5163">
                  <c:v>27.473214772764326</c:v>
                </c:pt>
                <c:pt idx="5164">
                  <c:v>27.476992200649381</c:v>
                </c:pt>
                <c:pt idx="5165">
                  <c:v>27.478667431249232</c:v>
                </c:pt>
                <c:pt idx="5166">
                  <c:v>27.483609637582912</c:v>
                </c:pt>
                <c:pt idx="5167">
                  <c:v>27.485141642140569</c:v>
                </c:pt>
                <c:pt idx="5168">
                  <c:v>27.490829187353615</c:v>
                </c:pt>
                <c:pt idx="5169">
                  <c:v>27.490887187902679</c:v>
                </c:pt>
                <c:pt idx="5170">
                  <c:v>27.491757717564624</c:v>
                </c:pt>
                <c:pt idx="5171">
                  <c:v>27.502798367943182</c:v>
                </c:pt>
                <c:pt idx="5172">
                  <c:v>27.505061634540997</c:v>
                </c:pt>
                <c:pt idx="5173">
                  <c:v>27.507471866435445</c:v>
                </c:pt>
                <c:pt idx="5174">
                  <c:v>27.507940507010701</c:v>
                </c:pt>
                <c:pt idx="5175">
                  <c:v>27.515952766716563</c:v>
                </c:pt>
                <c:pt idx="5176">
                  <c:v>27.519049751429257</c:v>
                </c:pt>
                <c:pt idx="5177">
                  <c:v>27.531584497648744</c:v>
                </c:pt>
                <c:pt idx="5178">
                  <c:v>27.545960163076487</c:v>
                </c:pt>
                <c:pt idx="5179">
                  <c:v>27.546756110885507</c:v>
                </c:pt>
                <c:pt idx="5180">
                  <c:v>27.549915046714979</c:v>
                </c:pt>
                <c:pt idx="5181">
                  <c:v>27.551440050450111</c:v>
                </c:pt>
                <c:pt idx="5182">
                  <c:v>27.551718009261648</c:v>
                </c:pt>
                <c:pt idx="5183">
                  <c:v>27.55269576336023</c:v>
                </c:pt>
                <c:pt idx="5184">
                  <c:v>27.553843167972623</c:v>
                </c:pt>
                <c:pt idx="5185">
                  <c:v>27.555657125454616</c:v>
                </c:pt>
                <c:pt idx="5186">
                  <c:v>27.555887502301086</c:v>
                </c:pt>
                <c:pt idx="5187">
                  <c:v>27.560390722176457</c:v>
                </c:pt>
                <c:pt idx="5188">
                  <c:v>27.567251806619343</c:v>
                </c:pt>
                <c:pt idx="5189">
                  <c:v>27.570042144464924</c:v>
                </c:pt>
                <c:pt idx="5190">
                  <c:v>27.573630047577886</c:v>
                </c:pt>
                <c:pt idx="5191">
                  <c:v>27.577885327809014</c:v>
                </c:pt>
                <c:pt idx="5192">
                  <c:v>27.581886356603867</c:v>
                </c:pt>
                <c:pt idx="5193">
                  <c:v>27.582596522649968</c:v>
                </c:pt>
                <c:pt idx="5194">
                  <c:v>27.583495781739273</c:v>
                </c:pt>
                <c:pt idx="5195">
                  <c:v>27.583679494958876</c:v>
                </c:pt>
                <c:pt idx="5196">
                  <c:v>27.586518750205251</c:v>
                </c:pt>
                <c:pt idx="5197">
                  <c:v>27.586820126409734</c:v>
                </c:pt>
                <c:pt idx="5198">
                  <c:v>27.588129380157284</c:v>
                </c:pt>
                <c:pt idx="5199">
                  <c:v>27.590188568885292</c:v>
                </c:pt>
                <c:pt idx="5200">
                  <c:v>27.590748252297253</c:v>
                </c:pt>
                <c:pt idx="5201">
                  <c:v>27.596974457962808</c:v>
                </c:pt>
                <c:pt idx="5202">
                  <c:v>27.59765798236247</c:v>
                </c:pt>
                <c:pt idx="5203">
                  <c:v>27.600351418940782</c:v>
                </c:pt>
                <c:pt idx="5204">
                  <c:v>27.607151228159005</c:v>
                </c:pt>
                <c:pt idx="5205">
                  <c:v>27.609048988421282</c:v>
                </c:pt>
                <c:pt idx="5206">
                  <c:v>27.609406276218934</c:v>
                </c:pt>
                <c:pt idx="5207">
                  <c:v>27.611382081383994</c:v>
                </c:pt>
                <c:pt idx="5208">
                  <c:v>27.613762440792403</c:v>
                </c:pt>
                <c:pt idx="5209">
                  <c:v>27.619288025207176</c:v>
                </c:pt>
                <c:pt idx="5210">
                  <c:v>27.61938623694283</c:v>
                </c:pt>
                <c:pt idx="5211">
                  <c:v>27.625354432620433</c:v>
                </c:pt>
                <c:pt idx="5212">
                  <c:v>27.630066512877974</c:v>
                </c:pt>
                <c:pt idx="5213">
                  <c:v>27.632127224789393</c:v>
                </c:pt>
                <c:pt idx="5214">
                  <c:v>27.632459931665657</c:v>
                </c:pt>
                <c:pt idx="5215">
                  <c:v>27.634174151117406</c:v>
                </c:pt>
                <c:pt idx="5216">
                  <c:v>27.637887019025598</c:v>
                </c:pt>
                <c:pt idx="5217">
                  <c:v>27.638515063602185</c:v>
                </c:pt>
                <c:pt idx="5218">
                  <c:v>27.639484766425355</c:v>
                </c:pt>
                <c:pt idx="5219">
                  <c:v>27.64391263454845</c:v>
                </c:pt>
                <c:pt idx="5220">
                  <c:v>27.644476388807888</c:v>
                </c:pt>
                <c:pt idx="5221">
                  <c:v>27.64509778286838</c:v>
                </c:pt>
                <c:pt idx="5222">
                  <c:v>27.6454417373971</c:v>
                </c:pt>
                <c:pt idx="5223">
                  <c:v>27.653719176933393</c:v>
                </c:pt>
                <c:pt idx="5224">
                  <c:v>27.662889764505717</c:v>
                </c:pt>
                <c:pt idx="5225">
                  <c:v>27.664146493843084</c:v>
                </c:pt>
                <c:pt idx="5226">
                  <c:v>27.665440663935001</c:v>
                </c:pt>
                <c:pt idx="5227">
                  <c:v>27.666377327022474</c:v>
                </c:pt>
                <c:pt idx="5228">
                  <c:v>27.672375069123657</c:v>
                </c:pt>
                <c:pt idx="5229">
                  <c:v>27.677475204206715</c:v>
                </c:pt>
                <c:pt idx="5230">
                  <c:v>27.678994498862171</c:v>
                </c:pt>
                <c:pt idx="5231">
                  <c:v>27.679530705120754</c:v>
                </c:pt>
                <c:pt idx="5232">
                  <c:v>27.682767239665175</c:v>
                </c:pt>
                <c:pt idx="5233">
                  <c:v>27.683902974107806</c:v>
                </c:pt>
                <c:pt idx="5234">
                  <c:v>27.69635779369046</c:v>
                </c:pt>
                <c:pt idx="5235">
                  <c:v>27.696480944650691</c:v>
                </c:pt>
                <c:pt idx="5236">
                  <c:v>27.696843255207359</c:v>
                </c:pt>
                <c:pt idx="5237">
                  <c:v>27.69976841183745</c:v>
                </c:pt>
                <c:pt idx="5238">
                  <c:v>27.704136085412841</c:v>
                </c:pt>
                <c:pt idx="5239">
                  <c:v>27.705631901450563</c:v>
                </c:pt>
                <c:pt idx="5240">
                  <c:v>27.707739971045239</c:v>
                </c:pt>
                <c:pt idx="5241">
                  <c:v>27.712639090907516</c:v>
                </c:pt>
                <c:pt idx="5242">
                  <c:v>27.713566510608288</c:v>
                </c:pt>
                <c:pt idx="5243">
                  <c:v>27.716327533183499</c:v>
                </c:pt>
                <c:pt idx="5244">
                  <c:v>27.719556518923874</c:v>
                </c:pt>
                <c:pt idx="5245">
                  <c:v>27.724283125650146</c:v>
                </c:pt>
                <c:pt idx="5246">
                  <c:v>27.729437298010144</c:v>
                </c:pt>
                <c:pt idx="5247">
                  <c:v>27.740341314281206</c:v>
                </c:pt>
                <c:pt idx="5248">
                  <c:v>27.741183687510677</c:v>
                </c:pt>
                <c:pt idx="5249">
                  <c:v>27.75038684717158</c:v>
                </c:pt>
                <c:pt idx="5250">
                  <c:v>27.754720971725291</c:v>
                </c:pt>
                <c:pt idx="5251">
                  <c:v>27.758004452456568</c:v>
                </c:pt>
                <c:pt idx="5252">
                  <c:v>27.758282851487817</c:v>
                </c:pt>
                <c:pt idx="5253">
                  <c:v>27.760144142298287</c:v>
                </c:pt>
                <c:pt idx="5254">
                  <c:v>27.760365115695151</c:v>
                </c:pt>
                <c:pt idx="5255">
                  <c:v>27.761601902836389</c:v>
                </c:pt>
                <c:pt idx="5256">
                  <c:v>27.764449360880114</c:v>
                </c:pt>
                <c:pt idx="5257">
                  <c:v>27.771700427087826</c:v>
                </c:pt>
                <c:pt idx="5258">
                  <c:v>27.77357973463959</c:v>
                </c:pt>
                <c:pt idx="5259">
                  <c:v>27.779244612073327</c:v>
                </c:pt>
                <c:pt idx="5260">
                  <c:v>27.784555745367076</c:v>
                </c:pt>
                <c:pt idx="5261">
                  <c:v>27.785303416133431</c:v>
                </c:pt>
                <c:pt idx="5262">
                  <c:v>27.788072421241115</c:v>
                </c:pt>
                <c:pt idx="5263">
                  <c:v>27.789703567291614</c:v>
                </c:pt>
                <c:pt idx="5264">
                  <c:v>27.793652891561528</c:v>
                </c:pt>
                <c:pt idx="5265">
                  <c:v>27.801168496011655</c:v>
                </c:pt>
                <c:pt idx="5266">
                  <c:v>27.802797983042204</c:v>
                </c:pt>
                <c:pt idx="5267">
                  <c:v>27.823587839920648</c:v>
                </c:pt>
                <c:pt idx="5268">
                  <c:v>27.825343418926547</c:v>
                </c:pt>
                <c:pt idx="5269">
                  <c:v>27.82631770495016</c:v>
                </c:pt>
                <c:pt idx="5270">
                  <c:v>27.833883427283325</c:v>
                </c:pt>
                <c:pt idx="5271">
                  <c:v>27.839301759733157</c:v>
                </c:pt>
                <c:pt idx="5272">
                  <c:v>27.840288356804432</c:v>
                </c:pt>
                <c:pt idx="5273">
                  <c:v>27.842798350794887</c:v>
                </c:pt>
                <c:pt idx="5274">
                  <c:v>27.852599930343036</c:v>
                </c:pt>
                <c:pt idx="5275">
                  <c:v>27.875889063547632</c:v>
                </c:pt>
                <c:pt idx="5276">
                  <c:v>27.876578988915981</c:v>
                </c:pt>
                <c:pt idx="5277">
                  <c:v>27.878254510217097</c:v>
                </c:pt>
                <c:pt idx="5278">
                  <c:v>27.879005242355582</c:v>
                </c:pt>
                <c:pt idx="5279">
                  <c:v>27.890431333585639</c:v>
                </c:pt>
                <c:pt idx="5280">
                  <c:v>27.891168654816049</c:v>
                </c:pt>
                <c:pt idx="5281">
                  <c:v>27.892044166950903</c:v>
                </c:pt>
                <c:pt idx="5282">
                  <c:v>27.899812068426272</c:v>
                </c:pt>
                <c:pt idx="5283">
                  <c:v>27.900940033314157</c:v>
                </c:pt>
                <c:pt idx="5284">
                  <c:v>27.903139533657612</c:v>
                </c:pt>
                <c:pt idx="5285">
                  <c:v>27.915025923825194</c:v>
                </c:pt>
                <c:pt idx="5286">
                  <c:v>27.915987239126746</c:v>
                </c:pt>
                <c:pt idx="5287">
                  <c:v>27.927919415220963</c:v>
                </c:pt>
                <c:pt idx="5288">
                  <c:v>27.929171603703374</c:v>
                </c:pt>
                <c:pt idx="5289">
                  <c:v>27.930520708447787</c:v>
                </c:pt>
                <c:pt idx="5290">
                  <c:v>27.936840493129388</c:v>
                </c:pt>
                <c:pt idx="5291">
                  <c:v>27.937023009339757</c:v>
                </c:pt>
                <c:pt idx="5292">
                  <c:v>27.944102799071366</c:v>
                </c:pt>
                <c:pt idx="5293">
                  <c:v>27.944797819528326</c:v>
                </c:pt>
                <c:pt idx="5294">
                  <c:v>27.948384567331157</c:v>
                </c:pt>
                <c:pt idx="5295">
                  <c:v>27.94945049185635</c:v>
                </c:pt>
                <c:pt idx="5296">
                  <c:v>27.95177514370495</c:v>
                </c:pt>
                <c:pt idx="5297">
                  <c:v>27.952566424997144</c:v>
                </c:pt>
                <c:pt idx="5298">
                  <c:v>27.959850937181209</c:v>
                </c:pt>
                <c:pt idx="5299">
                  <c:v>27.964454578637156</c:v>
                </c:pt>
                <c:pt idx="5300">
                  <c:v>27.965028902587278</c:v>
                </c:pt>
                <c:pt idx="5301">
                  <c:v>27.966071506948886</c:v>
                </c:pt>
                <c:pt idx="5302">
                  <c:v>27.966376024349515</c:v>
                </c:pt>
                <c:pt idx="5303">
                  <c:v>27.970046559909896</c:v>
                </c:pt>
                <c:pt idx="5304">
                  <c:v>27.974108337352686</c:v>
                </c:pt>
                <c:pt idx="5305">
                  <c:v>27.991214139269136</c:v>
                </c:pt>
                <c:pt idx="5306">
                  <c:v>27.997319952781801</c:v>
                </c:pt>
                <c:pt idx="5307">
                  <c:v>28.006828132298814</c:v>
                </c:pt>
                <c:pt idx="5308">
                  <c:v>28.01664392383406</c:v>
                </c:pt>
                <c:pt idx="5309">
                  <c:v>28.020058236091391</c:v>
                </c:pt>
                <c:pt idx="5310">
                  <c:v>28.020855605638314</c:v>
                </c:pt>
                <c:pt idx="5311">
                  <c:v>28.028732300299758</c:v>
                </c:pt>
                <c:pt idx="5312">
                  <c:v>28.028879473293301</c:v>
                </c:pt>
                <c:pt idx="5313">
                  <c:v>28.035282112545389</c:v>
                </c:pt>
                <c:pt idx="5314">
                  <c:v>28.039215059351214</c:v>
                </c:pt>
                <c:pt idx="5315">
                  <c:v>28.046827312582067</c:v>
                </c:pt>
                <c:pt idx="5316">
                  <c:v>28.048397810570528</c:v>
                </c:pt>
                <c:pt idx="5317">
                  <c:v>28.053081966449064</c:v>
                </c:pt>
                <c:pt idx="5318">
                  <c:v>28.053771763407639</c:v>
                </c:pt>
                <c:pt idx="5319">
                  <c:v>28.071962620171934</c:v>
                </c:pt>
                <c:pt idx="5320">
                  <c:v>28.07635554087177</c:v>
                </c:pt>
                <c:pt idx="5321">
                  <c:v>28.082425529816128</c:v>
                </c:pt>
                <c:pt idx="5322">
                  <c:v>28.085136208701012</c:v>
                </c:pt>
                <c:pt idx="5323">
                  <c:v>28.094375261976925</c:v>
                </c:pt>
                <c:pt idx="5324">
                  <c:v>28.102521714219595</c:v>
                </c:pt>
                <c:pt idx="5325">
                  <c:v>28.102750885485715</c:v>
                </c:pt>
                <c:pt idx="5326">
                  <c:v>28.112127658481818</c:v>
                </c:pt>
                <c:pt idx="5327">
                  <c:v>28.113574235174688</c:v>
                </c:pt>
                <c:pt idx="5328">
                  <c:v>28.118267327883043</c:v>
                </c:pt>
                <c:pt idx="5329">
                  <c:v>28.13485399088572</c:v>
                </c:pt>
                <c:pt idx="5330">
                  <c:v>28.137077555735583</c:v>
                </c:pt>
                <c:pt idx="5331">
                  <c:v>28.137290124308731</c:v>
                </c:pt>
                <c:pt idx="5332">
                  <c:v>28.140106497485029</c:v>
                </c:pt>
                <c:pt idx="5333">
                  <c:v>28.140683743804434</c:v>
                </c:pt>
                <c:pt idx="5334">
                  <c:v>28.143630778054046</c:v>
                </c:pt>
                <c:pt idx="5335">
                  <c:v>28.150792552243406</c:v>
                </c:pt>
                <c:pt idx="5336">
                  <c:v>28.156414651348275</c:v>
                </c:pt>
                <c:pt idx="5337">
                  <c:v>28.157065385035985</c:v>
                </c:pt>
                <c:pt idx="5338">
                  <c:v>28.167268460346001</c:v>
                </c:pt>
                <c:pt idx="5339">
                  <c:v>28.17351349596613</c:v>
                </c:pt>
                <c:pt idx="5340">
                  <c:v>28.175489041020995</c:v>
                </c:pt>
                <c:pt idx="5341">
                  <c:v>28.175818108120531</c:v>
                </c:pt>
                <c:pt idx="5342">
                  <c:v>28.184947921793505</c:v>
                </c:pt>
                <c:pt idx="5343">
                  <c:v>28.188538483703702</c:v>
                </c:pt>
                <c:pt idx="5344">
                  <c:v>28.188886928758325</c:v>
                </c:pt>
                <c:pt idx="5345">
                  <c:v>28.195734595176884</c:v>
                </c:pt>
                <c:pt idx="5346">
                  <c:v>28.202283259768464</c:v>
                </c:pt>
                <c:pt idx="5347">
                  <c:v>28.207816740451452</c:v>
                </c:pt>
                <c:pt idx="5348">
                  <c:v>28.207906526197007</c:v>
                </c:pt>
                <c:pt idx="5349">
                  <c:v>28.212753041978168</c:v>
                </c:pt>
                <c:pt idx="5350">
                  <c:v>28.216592595753628</c:v>
                </c:pt>
                <c:pt idx="5351">
                  <c:v>28.220770836058492</c:v>
                </c:pt>
                <c:pt idx="5352">
                  <c:v>28.221383300768274</c:v>
                </c:pt>
                <c:pt idx="5353">
                  <c:v>28.221556341884664</c:v>
                </c:pt>
                <c:pt idx="5354">
                  <c:v>28.225030265536247</c:v>
                </c:pt>
                <c:pt idx="5355">
                  <c:v>28.226306966412022</c:v>
                </c:pt>
                <c:pt idx="5356">
                  <c:v>28.231746909800304</c:v>
                </c:pt>
                <c:pt idx="5357">
                  <c:v>28.231881241748717</c:v>
                </c:pt>
                <c:pt idx="5358">
                  <c:v>28.234169059852455</c:v>
                </c:pt>
                <c:pt idx="5359">
                  <c:v>28.23475759659339</c:v>
                </c:pt>
                <c:pt idx="5360">
                  <c:v>28.242574879519182</c:v>
                </c:pt>
                <c:pt idx="5361">
                  <c:v>28.243542224841207</c:v>
                </c:pt>
                <c:pt idx="5362">
                  <c:v>28.248341216933529</c:v>
                </c:pt>
                <c:pt idx="5363">
                  <c:v>28.250399395012373</c:v>
                </c:pt>
                <c:pt idx="5364">
                  <c:v>28.251885909166468</c:v>
                </c:pt>
                <c:pt idx="5365">
                  <c:v>28.256289366677819</c:v>
                </c:pt>
                <c:pt idx="5366">
                  <c:v>28.259472841084921</c:v>
                </c:pt>
                <c:pt idx="5367">
                  <c:v>28.260701565932301</c:v>
                </c:pt>
                <c:pt idx="5368">
                  <c:v>28.265224278573005</c:v>
                </c:pt>
                <c:pt idx="5369">
                  <c:v>28.272886956824127</c:v>
                </c:pt>
                <c:pt idx="5370">
                  <c:v>28.274911952024574</c:v>
                </c:pt>
                <c:pt idx="5371">
                  <c:v>28.278786830695971</c:v>
                </c:pt>
                <c:pt idx="5372">
                  <c:v>28.283806831067267</c:v>
                </c:pt>
                <c:pt idx="5373">
                  <c:v>28.283905604674707</c:v>
                </c:pt>
                <c:pt idx="5374">
                  <c:v>28.285578281058342</c:v>
                </c:pt>
                <c:pt idx="5375">
                  <c:v>28.290164377869349</c:v>
                </c:pt>
                <c:pt idx="5376">
                  <c:v>28.299358838594433</c:v>
                </c:pt>
                <c:pt idx="5377">
                  <c:v>28.303564203272629</c:v>
                </c:pt>
                <c:pt idx="5378">
                  <c:v>28.306441461780523</c:v>
                </c:pt>
                <c:pt idx="5379">
                  <c:v>28.306553194900754</c:v>
                </c:pt>
                <c:pt idx="5380">
                  <c:v>28.308243030066667</c:v>
                </c:pt>
                <c:pt idx="5381">
                  <c:v>28.313472526400609</c:v>
                </c:pt>
                <c:pt idx="5382">
                  <c:v>28.313474939096771</c:v>
                </c:pt>
                <c:pt idx="5383">
                  <c:v>28.314408474092208</c:v>
                </c:pt>
                <c:pt idx="5384">
                  <c:v>28.316545183056434</c:v>
                </c:pt>
                <c:pt idx="5385">
                  <c:v>28.320925770301567</c:v>
                </c:pt>
                <c:pt idx="5386">
                  <c:v>28.327717355509755</c:v>
                </c:pt>
                <c:pt idx="5387">
                  <c:v>28.328902112146174</c:v>
                </c:pt>
                <c:pt idx="5388">
                  <c:v>28.33208138628229</c:v>
                </c:pt>
                <c:pt idx="5389">
                  <c:v>28.334526870922314</c:v>
                </c:pt>
                <c:pt idx="5390">
                  <c:v>28.337275594328361</c:v>
                </c:pt>
                <c:pt idx="5391">
                  <c:v>28.338786567239485</c:v>
                </c:pt>
                <c:pt idx="5392">
                  <c:v>28.344846496631849</c:v>
                </c:pt>
                <c:pt idx="5393">
                  <c:v>28.349805554062076</c:v>
                </c:pt>
                <c:pt idx="5394">
                  <c:v>28.356401575056822</c:v>
                </c:pt>
                <c:pt idx="5395">
                  <c:v>28.367031739212191</c:v>
                </c:pt>
                <c:pt idx="5396">
                  <c:v>28.374915308507546</c:v>
                </c:pt>
                <c:pt idx="5397">
                  <c:v>28.375267957308367</c:v>
                </c:pt>
                <c:pt idx="5398">
                  <c:v>28.377776005371025</c:v>
                </c:pt>
                <c:pt idx="5399">
                  <c:v>28.385405615625118</c:v>
                </c:pt>
                <c:pt idx="5400">
                  <c:v>28.387756118319196</c:v>
                </c:pt>
                <c:pt idx="5401">
                  <c:v>28.391616289903912</c:v>
                </c:pt>
                <c:pt idx="5402">
                  <c:v>28.3918754467025</c:v>
                </c:pt>
                <c:pt idx="5403">
                  <c:v>28.392735457014503</c:v>
                </c:pt>
                <c:pt idx="5404">
                  <c:v>28.397557801077443</c:v>
                </c:pt>
                <c:pt idx="5405">
                  <c:v>28.39967337199452</c:v>
                </c:pt>
                <c:pt idx="5406">
                  <c:v>28.405158388929216</c:v>
                </c:pt>
                <c:pt idx="5407">
                  <c:v>28.41152891885919</c:v>
                </c:pt>
                <c:pt idx="5408">
                  <c:v>28.417152293282463</c:v>
                </c:pt>
                <c:pt idx="5409">
                  <c:v>28.422485381460856</c:v>
                </c:pt>
                <c:pt idx="5410">
                  <c:v>28.422617887251786</c:v>
                </c:pt>
                <c:pt idx="5411">
                  <c:v>28.422664512774091</c:v>
                </c:pt>
                <c:pt idx="5412">
                  <c:v>28.433227121518726</c:v>
                </c:pt>
                <c:pt idx="5413">
                  <c:v>28.43678578723484</c:v>
                </c:pt>
                <c:pt idx="5414">
                  <c:v>28.440120340872745</c:v>
                </c:pt>
                <c:pt idx="5415">
                  <c:v>28.441750729004049</c:v>
                </c:pt>
                <c:pt idx="5416">
                  <c:v>28.449019230962268</c:v>
                </c:pt>
                <c:pt idx="5417">
                  <c:v>28.453018378724217</c:v>
                </c:pt>
                <c:pt idx="5418">
                  <c:v>28.460848828499227</c:v>
                </c:pt>
                <c:pt idx="5419">
                  <c:v>28.463780132877087</c:v>
                </c:pt>
                <c:pt idx="5420">
                  <c:v>28.464807668811623</c:v>
                </c:pt>
                <c:pt idx="5421">
                  <c:v>28.466377050675547</c:v>
                </c:pt>
                <c:pt idx="5422">
                  <c:v>28.470714211796128</c:v>
                </c:pt>
                <c:pt idx="5423">
                  <c:v>28.476463902856096</c:v>
                </c:pt>
                <c:pt idx="5424">
                  <c:v>28.477798904277872</c:v>
                </c:pt>
                <c:pt idx="5425">
                  <c:v>28.484721463384478</c:v>
                </c:pt>
                <c:pt idx="5426">
                  <c:v>28.486863243307145</c:v>
                </c:pt>
                <c:pt idx="5427">
                  <c:v>28.490472553135593</c:v>
                </c:pt>
                <c:pt idx="5428">
                  <c:v>28.492681359029802</c:v>
                </c:pt>
                <c:pt idx="5429">
                  <c:v>28.492684525351923</c:v>
                </c:pt>
                <c:pt idx="5430">
                  <c:v>28.494754813553357</c:v>
                </c:pt>
                <c:pt idx="5431">
                  <c:v>28.500497574209799</c:v>
                </c:pt>
                <c:pt idx="5432">
                  <c:v>28.511999297759807</c:v>
                </c:pt>
                <c:pt idx="5433">
                  <c:v>28.512569643445232</c:v>
                </c:pt>
                <c:pt idx="5434">
                  <c:v>28.52053248399805</c:v>
                </c:pt>
                <c:pt idx="5435">
                  <c:v>28.522275298482285</c:v>
                </c:pt>
                <c:pt idx="5436">
                  <c:v>28.523324371301655</c:v>
                </c:pt>
                <c:pt idx="5437">
                  <c:v>28.524771131989233</c:v>
                </c:pt>
                <c:pt idx="5438">
                  <c:v>28.525937663663683</c:v>
                </c:pt>
                <c:pt idx="5439">
                  <c:v>28.537912919466152</c:v>
                </c:pt>
                <c:pt idx="5440">
                  <c:v>28.539418459487319</c:v>
                </c:pt>
                <c:pt idx="5441">
                  <c:v>28.546582243252111</c:v>
                </c:pt>
                <c:pt idx="5442">
                  <c:v>28.548898519000176</c:v>
                </c:pt>
                <c:pt idx="5443">
                  <c:v>28.556120258870124</c:v>
                </c:pt>
                <c:pt idx="5444">
                  <c:v>28.559397828221339</c:v>
                </c:pt>
                <c:pt idx="5445">
                  <c:v>28.573172615543211</c:v>
                </c:pt>
                <c:pt idx="5446">
                  <c:v>28.574149059151587</c:v>
                </c:pt>
                <c:pt idx="5447">
                  <c:v>28.575388116303401</c:v>
                </c:pt>
                <c:pt idx="5448">
                  <c:v>28.577976342247517</c:v>
                </c:pt>
                <c:pt idx="5449">
                  <c:v>28.580688839778141</c:v>
                </c:pt>
                <c:pt idx="5450">
                  <c:v>28.58165293417575</c:v>
                </c:pt>
                <c:pt idx="5451">
                  <c:v>28.585159833265102</c:v>
                </c:pt>
                <c:pt idx="5452">
                  <c:v>28.58684869653117</c:v>
                </c:pt>
                <c:pt idx="5453">
                  <c:v>28.588844158070977</c:v>
                </c:pt>
                <c:pt idx="5454">
                  <c:v>28.593221985578325</c:v>
                </c:pt>
                <c:pt idx="5455">
                  <c:v>28.593929593445271</c:v>
                </c:pt>
                <c:pt idx="5456">
                  <c:v>28.606023243756383</c:v>
                </c:pt>
                <c:pt idx="5457">
                  <c:v>28.609154800348779</c:v>
                </c:pt>
                <c:pt idx="5458">
                  <c:v>28.611559433283958</c:v>
                </c:pt>
                <c:pt idx="5459">
                  <c:v>28.616471806168992</c:v>
                </c:pt>
                <c:pt idx="5460">
                  <c:v>28.621265224434801</c:v>
                </c:pt>
                <c:pt idx="5461">
                  <c:v>28.628134762625482</c:v>
                </c:pt>
                <c:pt idx="5462">
                  <c:v>28.632843010457826</c:v>
                </c:pt>
                <c:pt idx="5463">
                  <c:v>28.63571832533006</c:v>
                </c:pt>
                <c:pt idx="5464">
                  <c:v>28.648823945043077</c:v>
                </c:pt>
                <c:pt idx="5465">
                  <c:v>28.659860916089563</c:v>
                </c:pt>
                <c:pt idx="5466">
                  <c:v>28.660017992361233</c:v>
                </c:pt>
                <c:pt idx="5467">
                  <c:v>28.669125476697687</c:v>
                </c:pt>
                <c:pt idx="5468">
                  <c:v>28.676907116341091</c:v>
                </c:pt>
                <c:pt idx="5469">
                  <c:v>28.67895302202102</c:v>
                </c:pt>
                <c:pt idx="5470">
                  <c:v>28.680705545274073</c:v>
                </c:pt>
                <c:pt idx="5471">
                  <c:v>28.682164558814939</c:v>
                </c:pt>
                <c:pt idx="5472">
                  <c:v>28.686546804010121</c:v>
                </c:pt>
                <c:pt idx="5473">
                  <c:v>28.687644004215528</c:v>
                </c:pt>
                <c:pt idx="5474">
                  <c:v>28.695014964314986</c:v>
                </c:pt>
                <c:pt idx="5475">
                  <c:v>28.695282079099446</c:v>
                </c:pt>
                <c:pt idx="5476">
                  <c:v>28.696063092136058</c:v>
                </c:pt>
                <c:pt idx="5477">
                  <c:v>28.703389524262391</c:v>
                </c:pt>
                <c:pt idx="5478">
                  <c:v>28.705838065518531</c:v>
                </c:pt>
                <c:pt idx="5479">
                  <c:v>28.70740885413289</c:v>
                </c:pt>
                <c:pt idx="5480">
                  <c:v>28.707764166974364</c:v>
                </c:pt>
                <c:pt idx="5481">
                  <c:v>28.712233577327911</c:v>
                </c:pt>
                <c:pt idx="5482">
                  <c:v>28.714747490975117</c:v>
                </c:pt>
                <c:pt idx="5483">
                  <c:v>28.716410541965903</c:v>
                </c:pt>
                <c:pt idx="5484">
                  <c:v>28.716792536036309</c:v>
                </c:pt>
                <c:pt idx="5485">
                  <c:v>28.720449449516178</c:v>
                </c:pt>
                <c:pt idx="5486">
                  <c:v>28.722593514660741</c:v>
                </c:pt>
                <c:pt idx="5487">
                  <c:v>28.723885887037866</c:v>
                </c:pt>
                <c:pt idx="5488">
                  <c:v>28.730873716724652</c:v>
                </c:pt>
                <c:pt idx="5489">
                  <c:v>28.733455844883657</c:v>
                </c:pt>
                <c:pt idx="5490">
                  <c:v>28.73351917807706</c:v>
                </c:pt>
                <c:pt idx="5491">
                  <c:v>28.750552403113126</c:v>
                </c:pt>
                <c:pt idx="5492">
                  <c:v>28.754596567851664</c:v>
                </c:pt>
                <c:pt idx="5493">
                  <c:v>28.755700418357545</c:v>
                </c:pt>
                <c:pt idx="5494">
                  <c:v>28.758738305104245</c:v>
                </c:pt>
                <c:pt idx="5495">
                  <c:v>28.759078746771895</c:v>
                </c:pt>
                <c:pt idx="5496">
                  <c:v>28.764452517074382</c:v>
                </c:pt>
                <c:pt idx="5497">
                  <c:v>28.768930817514956</c:v>
                </c:pt>
                <c:pt idx="5498">
                  <c:v>28.774975992132397</c:v>
                </c:pt>
                <c:pt idx="5499">
                  <c:v>28.781605740470482</c:v>
                </c:pt>
                <c:pt idx="5500">
                  <c:v>28.787286108497653</c:v>
                </c:pt>
                <c:pt idx="5501">
                  <c:v>28.789950169066998</c:v>
                </c:pt>
                <c:pt idx="5502">
                  <c:v>28.7911705292173</c:v>
                </c:pt>
                <c:pt idx="5503">
                  <c:v>28.797004396510772</c:v>
                </c:pt>
                <c:pt idx="5504">
                  <c:v>28.797057167262444</c:v>
                </c:pt>
                <c:pt idx="5505">
                  <c:v>28.805118696146703</c:v>
                </c:pt>
                <c:pt idx="5506">
                  <c:v>28.807058325262052</c:v>
                </c:pt>
                <c:pt idx="5507">
                  <c:v>28.812492720393799</c:v>
                </c:pt>
                <c:pt idx="5508">
                  <c:v>28.815467629060368</c:v>
                </c:pt>
                <c:pt idx="5509">
                  <c:v>28.8265848495369</c:v>
                </c:pt>
                <c:pt idx="5510">
                  <c:v>28.833820900016249</c:v>
                </c:pt>
                <c:pt idx="5511">
                  <c:v>28.834997890037933</c:v>
                </c:pt>
                <c:pt idx="5512">
                  <c:v>28.837422404062522</c:v>
                </c:pt>
                <c:pt idx="5513">
                  <c:v>28.838428660959266</c:v>
                </c:pt>
                <c:pt idx="5514">
                  <c:v>28.839325492789364</c:v>
                </c:pt>
                <c:pt idx="5515">
                  <c:v>28.852308305952789</c:v>
                </c:pt>
                <c:pt idx="5516">
                  <c:v>28.864581157147789</c:v>
                </c:pt>
                <c:pt idx="5517">
                  <c:v>28.865642974489827</c:v>
                </c:pt>
                <c:pt idx="5518">
                  <c:v>28.874329328731413</c:v>
                </c:pt>
                <c:pt idx="5519">
                  <c:v>28.884226281997208</c:v>
                </c:pt>
                <c:pt idx="5520">
                  <c:v>28.890818182206562</c:v>
                </c:pt>
                <c:pt idx="5521">
                  <c:v>28.891366515382778</c:v>
                </c:pt>
                <c:pt idx="5522">
                  <c:v>28.89373799882695</c:v>
                </c:pt>
                <c:pt idx="5523">
                  <c:v>28.895075765141819</c:v>
                </c:pt>
                <c:pt idx="5524">
                  <c:v>28.896193052924581</c:v>
                </c:pt>
                <c:pt idx="5525">
                  <c:v>28.897696769310599</c:v>
                </c:pt>
                <c:pt idx="5526">
                  <c:v>28.899556282596169</c:v>
                </c:pt>
                <c:pt idx="5527">
                  <c:v>28.900794507903175</c:v>
                </c:pt>
                <c:pt idx="5528">
                  <c:v>28.903297557488923</c:v>
                </c:pt>
                <c:pt idx="5529">
                  <c:v>28.908638609738226</c:v>
                </c:pt>
                <c:pt idx="5530">
                  <c:v>28.915112310553248</c:v>
                </c:pt>
                <c:pt idx="5531">
                  <c:v>28.918717616361516</c:v>
                </c:pt>
                <c:pt idx="5532">
                  <c:v>28.919436701041903</c:v>
                </c:pt>
                <c:pt idx="5533">
                  <c:v>28.922594370600368</c:v>
                </c:pt>
                <c:pt idx="5534">
                  <c:v>28.922830386386963</c:v>
                </c:pt>
                <c:pt idx="5535">
                  <c:v>28.925686110824401</c:v>
                </c:pt>
                <c:pt idx="5536">
                  <c:v>28.928889802013764</c:v>
                </c:pt>
                <c:pt idx="5537">
                  <c:v>28.931749810062058</c:v>
                </c:pt>
                <c:pt idx="5538">
                  <c:v>28.932445766882683</c:v>
                </c:pt>
                <c:pt idx="5539">
                  <c:v>28.939552202259495</c:v>
                </c:pt>
                <c:pt idx="5540">
                  <c:v>28.941525269862751</c:v>
                </c:pt>
                <c:pt idx="5541">
                  <c:v>28.942154311039605</c:v>
                </c:pt>
                <c:pt idx="5542">
                  <c:v>28.943616976551208</c:v>
                </c:pt>
                <c:pt idx="5543">
                  <c:v>28.949109946946017</c:v>
                </c:pt>
                <c:pt idx="5544">
                  <c:v>28.951907825762365</c:v>
                </c:pt>
                <c:pt idx="5545">
                  <c:v>28.952103086239781</c:v>
                </c:pt>
                <c:pt idx="5546">
                  <c:v>28.954799639364026</c:v>
                </c:pt>
                <c:pt idx="5547">
                  <c:v>28.960770805703639</c:v>
                </c:pt>
                <c:pt idx="5548">
                  <c:v>28.966627461575314</c:v>
                </c:pt>
                <c:pt idx="5549">
                  <c:v>28.968618735266404</c:v>
                </c:pt>
                <c:pt idx="5550">
                  <c:v>28.969107299536205</c:v>
                </c:pt>
                <c:pt idx="5551">
                  <c:v>28.980521628784128</c:v>
                </c:pt>
                <c:pt idx="5552">
                  <c:v>28.981539417213078</c:v>
                </c:pt>
                <c:pt idx="5553">
                  <c:v>28.985223553546035</c:v>
                </c:pt>
                <c:pt idx="5554">
                  <c:v>28.985238787855778</c:v>
                </c:pt>
                <c:pt idx="5555">
                  <c:v>28.987689341982879</c:v>
                </c:pt>
                <c:pt idx="5556">
                  <c:v>28.988030185733685</c:v>
                </c:pt>
                <c:pt idx="5557">
                  <c:v>28.988211234705229</c:v>
                </c:pt>
                <c:pt idx="5558">
                  <c:v>28.988495260925205</c:v>
                </c:pt>
                <c:pt idx="5559">
                  <c:v>28.990419652141366</c:v>
                </c:pt>
                <c:pt idx="5560">
                  <c:v>28.992065620799995</c:v>
                </c:pt>
                <c:pt idx="5561">
                  <c:v>28.994314568008797</c:v>
                </c:pt>
                <c:pt idx="5562">
                  <c:v>28.996722569559132</c:v>
                </c:pt>
                <c:pt idx="5563">
                  <c:v>29.000669184601129</c:v>
                </c:pt>
                <c:pt idx="5564">
                  <c:v>29.003821790730726</c:v>
                </c:pt>
                <c:pt idx="5565">
                  <c:v>29.004665566693802</c:v>
                </c:pt>
                <c:pt idx="5566">
                  <c:v>29.006929837803934</c:v>
                </c:pt>
                <c:pt idx="5567">
                  <c:v>29.010032908531684</c:v>
                </c:pt>
                <c:pt idx="5568">
                  <c:v>29.010782130417656</c:v>
                </c:pt>
                <c:pt idx="5569">
                  <c:v>29.020637923473224</c:v>
                </c:pt>
                <c:pt idx="5570">
                  <c:v>29.022162438876439</c:v>
                </c:pt>
                <c:pt idx="5571">
                  <c:v>29.022898186818065</c:v>
                </c:pt>
                <c:pt idx="5572">
                  <c:v>29.025763614158784</c:v>
                </c:pt>
                <c:pt idx="5573">
                  <c:v>29.038909399966343</c:v>
                </c:pt>
                <c:pt idx="5574">
                  <c:v>29.0442527387696</c:v>
                </c:pt>
                <c:pt idx="5575">
                  <c:v>29.049096861120042</c:v>
                </c:pt>
                <c:pt idx="5576">
                  <c:v>29.051605270952763</c:v>
                </c:pt>
                <c:pt idx="5577">
                  <c:v>29.052203210907152</c:v>
                </c:pt>
                <c:pt idx="5578">
                  <c:v>29.053188258542789</c:v>
                </c:pt>
                <c:pt idx="5579">
                  <c:v>29.05335960935869</c:v>
                </c:pt>
                <c:pt idx="5580">
                  <c:v>29.058279714326947</c:v>
                </c:pt>
                <c:pt idx="5581">
                  <c:v>29.06545891631967</c:v>
                </c:pt>
                <c:pt idx="5582">
                  <c:v>29.07064460019815</c:v>
                </c:pt>
                <c:pt idx="5583">
                  <c:v>29.07203017740061</c:v>
                </c:pt>
                <c:pt idx="5584">
                  <c:v>29.077878253408702</c:v>
                </c:pt>
                <c:pt idx="5585">
                  <c:v>29.078651043554061</c:v>
                </c:pt>
                <c:pt idx="5586">
                  <c:v>29.080318349965331</c:v>
                </c:pt>
                <c:pt idx="5587">
                  <c:v>29.080916149008672</c:v>
                </c:pt>
                <c:pt idx="5588">
                  <c:v>29.089497841936254</c:v>
                </c:pt>
                <c:pt idx="5589">
                  <c:v>29.090450293077428</c:v>
                </c:pt>
                <c:pt idx="5590">
                  <c:v>29.091419361038998</c:v>
                </c:pt>
                <c:pt idx="5591">
                  <c:v>29.106115744067786</c:v>
                </c:pt>
                <c:pt idx="5592">
                  <c:v>29.11042723092514</c:v>
                </c:pt>
                <c:pt idx="5593">
                  <c:v>29.113031486595112</c:v>
                </c:pt>
                <c:pt idx="5594">
                  <c:v>29.118415404197727</c:v>
                </c:pt>
                <c:pt idx="5595">
                  <c:v>29.121021737225746</c:v>
                </c:pt>
                <c:pt idx="5596">
                  <c:v>29.12469834283446</c:v>
                </c:pt>
                <c:pt idx="5597">
                  <c:v>29.125969274417201</c:v>
                </c:pt>
                <c:pt idx="5598">
                  <c:v>29.132549903074356</c:v>
                </c:pt>
                <c:pt idx="5599">
                  <c:v>29.135824455325448</c:v>
                </c:pt>
                <c:pt idx="5600">
                  <c:v>29.136902058463679</c:v>
                </c:pt>
                <c:pt idx="5601">
                  <c:v>29.139960736596432</c:v>
                </c:pt>
                <c:pt idx="5602">
                  <c:v>29.14564765894972</c:v>
                </c:pt>
                <c:pt idx="5603">
                  <c:v>29.147461484718345</c:v>
                </c:pt>
                <c:pt idx="5604">
                  <c:v>29.148140448318003</c:v>
                </c:pt>
                <c:pt idx="5605">
                  <c:v>29.153083221094633</c:v>
                </c:pt>
                <c:pt idx="5606">
                  <c:v>29.161808697221762</c:v>
                </c:pt>
                <c:pt idx="5607">
                  <c:v>29.168429156866704</c:v>
                </c:pt>
                <c:pt idx="5608">
                  <c:v>29.172317523661047</c:v>
                </c:pt>
                <c:pt idx="5609">
                  <c:v>29.176066797047625</c:v>
                </c:pt>
                <c:pt idx="5610">
                  <c:v>29.178506501391752</c:v>
                </c:pt>
                <c:pt idx="5611">
                  <c:v>29.204471981723007</c:v>
                </c:pt>
                <c:pt idx="5612">
                  <c:v>29.205820416095314</c:v>
                </c:pt>
                <c:pt idx="5613">
                  <c:v>29.208571085145376</c:v>
                </c:pt>
                <c:pt idx="5614">
                  <c:v>29.212044664181143</c:v>
                </c:pt>
                <c:pt idx="5615">
                  <c:v>29.212159654385026</c:v>
                </c:pt>
                <c:pt idx="5616">
                  <c:v>29.214288345337842</c:v>
                </c:pt>
                <c:pt idx="5617">
                  <c:v>29.21978358679376</c:v>
                </c:pt>
                <c:pt idx="5618">
                  <c:v>29.222013781777278</c:v>
                </c:pt>
                <c:pt idx="5619">
                  <c:v>29.224679291790814</c:v>
                </c:pt>
                <c:pt idx="5620">
                  <c:v>29.232802030891527</c:v>
                </c:pt>
                <c:pt idx="5621">
                  <c:v>29.245032441626385</c:v>
                </c:pt>
                <c:pt idx="5622">
                  <c:v>29.255649552394274</c:v>
                </c:pt>
                <c:pt idx="5623">
                  <c:v>29.256040678348377</c:v>
                </c:pt>
                <c:pt idx="5624">
                  <c:v>29.256601686435786</c:v>
                </c:pt>
                <c:pt idx="5625">
                  <c:v>29.256899082636135</c:v>
                </c:pt>
                <c:pt idx="5626">
                  <c:v>29.269094781804409</c:v>
                </c:pt>
                <c:pt idx="5627">
                  <c:v>29.270048973916264</c:v>
                </c:pt>
                <c:pt idx="5628">
                  <c:v>29.271671999999057</c:v>
                </c:pt>
                <c:pt idx="5629">
                  <c:v>29.272816354450768</c:v>
                </c:pt>
                <c:pt idx="5630">
                  <c:v>29.28584415889674</c:v>
                </c:pt>
                <c:pt idx="5631">
                  <c:v>29.288853396597695</c:v>
                </c:pt>
                <c:pt idx="5632">
                  <c:v>29.290723540539251</c:v>
                </c:pt>
                <c:pt idx="5633">
                  <c:v>29.291438221900986</c:v>
                </c:pt>
                <c:pt idx="5634">
                  <c:v>29.292972240454361</c:v>
                </c:pt>
                <c:pt idx="5635">
                  <c:v>29.298024140345021</c:v>
                </c:pt>
                <c:pt idx="5636">
                  <c:v>29.30464870738421</c:v>
                </c:pt>
                <c:pt idx="5637">
                  <c:v>29.308376786131234</c:v>
                </c:pt>
                <c:pt idx="5638">
                  <c:v>29.311124377593394</c:v>
                </c:pt>
                <c:pt idx="5639">
                  <c:v>29.311888575681735</c:v>
                </c:pt>
                <c:pt idx="5640">
                  <c:v>29.312863415558272</c:v>
                </c:pt>
                <c:pt idx="5641">
                  <c:v>29.316028637339386</c:v>
                </c:pt>
                <c:pt idx="5642">
                  <c:v>29.327714429072657</c:v>
                </c:pt>
                <c:pt idx="5643">
                  <c:v>29.330055789967986</c:v>
                </c:pt>
                <c:pt idx="5644">
                  <c:v>29.334772870233152</c:v>
                </c:pt>
                <c:pt idx="5645">
                  <c:v>29.355222435844386</c:v>
                </c:pt>
                <c:pt idx="5646">
                  <c:v>29.36308213350209</c:v>
                </c:pt>
                <c:pt idx="5647">
                  <c:v>29.367919806831281</c:v>
                </c:pt>
                <c:pt idx="5648">
                  <c:v>29.372365209164979</c:v>
                </c:pt>
                <c:pt idx="5649">
                  <c:v>29.375833212065437</c:v>
                </c:pt>
                <c:pt idx="5650">
                  <c:v>29.37983152107968</c:v>
                </c:pt>
                <c:pt idx="5651">
                  <c:v>29.38126552287649</c:v>
                </c:pt>
                <c:pt idx="5652">
                  <c:v>29.382668030023332</c:v>
                </c:pt>
                <c:pt idx="5653">
                  <c:v>29.383307666724615</c:v>
                </c:pt>
                <c:pt idx="5654">
                  <c:v>29.384603303597917</c:v>
                </c:pt>
                <c:pt idx="5655">
                  <c:v>29.39080969978713</c:v>
                </c:pt>
                <c:pt idx="5656">
                  <c:v>29.409131559048504</c:v>
                </c:pt>
                <c:pt idx="5657">
                  <c:v>29.411759262465139</c:v>
                </c:pt>
                <c:pt idx="5658">
                  <c:v>29.414460557822764</c:v>
                </c:pt>
                <c:pt idx="5659">
                  <c:v>29.41808166576984</c:v>
                </c:pt>
                <c:pt idx="5660">
                  <c:v>29.420336908166902</c:v>
                </c:pt>
                <c:pt idx="5661">
                  <c:v>29.440036972648464</c:v>
                </c:pt>
                <c:pt idx="5662">
                  <c:v>29.441171854089625</c:v>
                </c:pt>
                <c:pt idx="5663">
                  <c:v>29.442246059855435</c:v>
                </c:pt>
                <c:pt idx="5664">
                  <c:v>29.443633655457692</c:v>
                </c:pt>
                <c:pt idx="5665">
                  <c:v>29.460287563521021</c:v>
                </c:pt>
                <c:pt idx="5666">
                  <c:v>29.463073566809769</c:v>
                </c:pt>
                <c:pt idx="5667">
                  <c:v>29.464882807502409</c:v>
                </c:pt>
                <c:pt idx="5668">
                  <c:v>29.474020539392622</c:v>
                </c:pt>
                <c:pt idx="5669">
                  <c:v>29.475152485986733</c:v>
                </c:pt>
                <c:pt idx="5670">
                  <c:v>29.47593020654945</c:v>
                </c:pt>
                <c:pt idx="5671">
                  <c:v>29.47818628161756</c:v>
                </c:pt>
                <c:pt idx="5672">
                  <c:v>29.483131248223803</c:v>
                </c:pt>
                <c:pt idx="5673">
                  <c:v>29.487160787852368</c:v>
                </c:pt>
                <c:pt idx="5674">
                  <c:v>29.487948809785301</c:v>
                </c:pt>
                <c:pt idx="5675">
                  <c:v>29.491564343456286</c:v>
                </c:pt>
                <c:pt idx="5676">
                  <c:v>29.492907595763086</c:v>
                </c:pt>
                <c:pt idx="5677">
                  <c:v>29.493526146720555</c:v>
                </c:pt>
                <c:pt idx="5678">
                  <c:v>29.500289513181876</c:v>
                </c:pt>
                <c:pt idx="5679">
                  <c:v>29.518145778531192</c:v>
                </c:pt>
                <c:pt idx="5680">
                  <c:v>29.520008815392679</c:v>
                </c:pt>
                <c:pt idx="5681">
                  <c:v>29.522245267720638</c:v>
                </c:pt>
                <c:pt idx="5682">
                  <c:v>29.522412225648221</c:v>
                </c:pt>
                <c:pt idx="5683">
                  <c:v>29.527009433075719</c:v>
                </c:pt>
                <c:pt idx="5684">
                  <c:v>29.528957624324221</c:v>
                </c:pt>
                <c:pt idx="5685">
                  <c:v>29.538022695029102</c:v>
                </c:pt>
                <c:pt idx="5686">
                  <c:v>29.541894309358486</c:v>
                </c:pt>
                <c:pt idx="5687">
                  <c:v>29.552548513731864</c:v>
                </c:pt>
                <c:pt idx="5688">
                  <c:v>29.579366829221939</c:v>
                </c:pt>
                <c:pt idx="5689">
                  <c:v>29.583135232069544</c:v>
                </c:pt>
                <c:pt idx="5690">
                  <c:v>29.583315890384384</c:v>
                </c:pt>
                <c:pt idx="5691">
                  <c:v>29.593326542805155</c:v>
                </c:pt>
                <c:pt idx="5692">
                  <c:v>29.602432651085131</c:v>
                </c:pt>
                <c:pt idx="5693">
                  <c:v>29.6060410163679</c:v>
                </c:pt>
                <c:pt idx="5694">
                  <c:v>29.607284926906896</c:v>
                </c:pt>
                <c:pt idx="5695">
                  <c:v>29.609958399571426</c:v>
                </c:pt>
                <c:pt idx="5696">
                  <c:v>29.612623501085949</c:v>
                </c:pt>
                <c:pt idx="5697">
                  <c:v>29.614154767081963</c:v>
                </c:pt>
                <c:pt idx="5698">
                  <c:v>29.618362677033176</c:v>
                </c:pt>
                <c:pt idx="5699">
                  <c:v>29.621363460736269</c:v>
                </c:pt>
                <c:pt idx="5700">
                  <c:v>29.621616408613527</c:v>
                </c:pt>
                <c:pt idx="5701">
                  <c:v>29.638672852438095</c:v>
                </c:pt>
                <c:pt idx="5702">
                  <c:v>29.640127242359213</c:v>
                </c:pt>
                <c:pt idx="5703">
                  <c:v>29.641032417069034</c:v>
                </c:pt>
                <c:pt idx="5704">
                  <c:v>29.644245219716577</c:v>
                </c:pt>
                <c:pt idx="5705">
                  <c:v>29.646336688623496</c:v>
                </c:pt>
                <c:pt idx="5706">
                  <c:v>29.646858553617371</c:v>
                </c:pt>
                <c:pt idx="5707">
                  <c:v>29.64812005841431</c:v>
                </c:pt>
                <c:pt idx="5708">
                  <c:v>29.656361566149492</c:v>
                </c:pt>
                <c:pt idx="5709">
                  <c:v>29.657645209535662</c:v>
                </c:pt>
                <c:pt idx="5710">
                  <c:v>29.667866839687747</c:v>
                </c:pt>
                <c:pt idx="5711">
                  <c:v>29.670580795504897</c:v>
                </c:pt>
                <c:pt idx="5712">
                  <c:v>29.671578148675795</c:v>
                </c:pt>
                <c:pt idx="5713">
                  <c:v>29.673858873835005</c:v>
                </c:pt>
                <c:pt idx="5714">
                  <c:v>29.674552623468152</c:v>
                </c:pt>
                <c:pt idx="5715">
                  <c:v>29.686514661628006</c:v>
                </c:pt>
                <c:pt idx="5716">
                  <c:v>29.700485889601126</c:v>
                </c:pt>
                <c:pt idx="5717">
                  <c:v>29.701103024022117</c:v>
                </c:pt>
                <c:pt idx="5718">
                  <c:v>29.702086720207856</c:v>
                </c:pt>
                <c:pt idx="5719">
                  <c:v>29.702602256992293</c:v>
                </c:pt>
                <c:pt idx="5720">
                  <c:v>29.703084075118625</c:v>
                </c:pt>
                <c:pt idx="5721">
                  <c:v>29.704105113446971</c:v>
                </c:pt>
                <c:pt idx="5722">
                  <c:v>29.70462250033934</c:v>
                </c:pt>
                <c:pt idx="5723">
                  <c:v>29.705933359612292</c:v>
                </c:pt>
                <c:pt idx="5724">
                  <c:v>29.710197248672337</c:v>
                </c:pt>
                <c:pt idx="5725">
                  <c:v>29.71488705013337</c:v>
                </c:pt>
                <c:pt idx="5726">
                  <c:v>29.715514559709867</c:v>
                </c:pt>
                <c:pt idx="5727">
                  <c:v>29.715611340269611</c:v>
                </c:pt>
                <c:pt idx="5728">
                  <c:v>29.721601143239774</c:v>
                </c:pt>
                <c:pt idx="5729">
                  <c:v>29.734734251190162</c:v>
                </c:pt>
                <c:pt idx="5730">
                  <c:v>29.736180851530236</c:v>
                </c:pt>
                <c:pt idx="5731">
                  <c:v>29.744372597826882</c:v>
                </c:pt>
                <c:pt idx="5732">
                  <c:v>29.749685846409793</c:v>
                </c:pt>
                <c:pt idx="5733">
                  <c:v>29.753087952131168</c:v>
                </c:pt>
                <c:pt idx="5734">
                  <c:v>29.757701141092564</c:v>
                </c:pt>
                <c:pt idx="5735">
                  <c:v>29.757712120982479</c:v>
                </c:pt>
                <c:pt idx="5736">
                  <c:v>29.759219077152402</c:v>
                </c:pt>
                <c:pt idx="5737">
                  <c:v>29.76158443382139</c:v>
                </c:pt>
                <c:pt idx="5738">
                  <c:v>29.764123414152355</c:v>
                </c:pt>
                <c:pt idx="5739">
                  <c:v>29.765863179530108</c:v>
                </c:pt>
                <c:pt idx="5740">
                  <c:v>29.782015995389813</c:v>
                </c:pt>
                <c:pt idx="5741">
                  <c:v>29.807050653117969</c:v>
                </c:pt>
                <c:pt idx="5742">
                  <c:v>29.808646999160068</c:v>
                </c:pt>
                <c:pt idx="5743">
                  <c:v>29.809045657974931</c:v>
                </c:pt>
                <c:pt idx="5744">
                  <c:v>29.810060088267928</c:v>
                </c:pt>
                <c:pt idx="5745">
                  <c:v>29.811975569443291</c:v>
                </c:pt>
                <c:pt idx="5746">
                  <c:v>29.814003082481904</c:v>
                </c:pt>
                <c:pt idx="5747">
                  <c:v>29.815168568202118</c:v>
                </c:pt>
                <c:pt idx="5748">
                  <c:v>29.816054852097011</c:v>
                </c:pt>
                <c:pt idx="5749">
                  <c:v>29.818871975567799</c:v>
                </c:pt>
                <c:pt idx="5750">
                  <c:v>29.81989224472937</c:v>
                </c:pt>
                <c:pt idx="5751">
                  <c:v>29.822422108201501</c:v>
                </c:pt>
                <c:pt idx="5752">
                  <c:v>29.82407351905815</c:v>
                </c:pt>
                <c:pt idx="5753">
                  <c:v>29.829891221451525</c:v>
                </c:pt>
                <c:pt idx="5754">
                  <c:v>29.830100064964512</c:v>
                </c:pt>
                <c:pt idx="5755">
                  <c:v>29.83104297222825</c:v>
                </c:pt>
                <c:pt idx="5756">
                  <c:v>29.831987974510827</c:v>
                </c:pt>
                <c:pt idx="5757">
                  <c:v>29.833562817479155</c:v>
                </c:pt>
                <c:pt idx="5758">
                  <c:v>29.835393850112105</c:v>
                </c:pt>
                <c:pt idx="5759">
                  <c:v>29.841164676598424</c:v>
                </c:pt>
                <c:pt idx="5760">
                  <c:v>29.853609843388224</c:v>
                </c:pt>
                <c:pt idx="5761">
                  <c:v>29.854152275037773</c:v>
                </c:pt>
                <c:pt idx="5762">
                  <c:v>29.857395501968114</c:v>
                </c:pt>
                <c:pt idx="5763">
                  <c:v>29.860289977051998</c:v>
                </c:pt>
                <c:pt idx="5764">
                  <c:v>29.863098603432618</c:v>
                </c:pt>
                <c:pt idx="5765">
                  <c:v>29.865516035654277</c:v>
                </c:pt>
                <c:pt idx="5766">
                  <c:v>29.871469045235706</c:v>
                </c:pt>
                <c:pt idx="5767">
                  <c:v>29.88942301263743</c:v>
                </c:pt>
                <c:pt idx="5768">
                  <c:v>29.905955747309335</c:v>
                </c:pt>
                <c:pt idx="5769">
                  <c:v>29.919226000182142</c:v>
                </c:pt>
                <c:pt idx="5770">
                  <c:v>29.920119319216365</c:v>
                </c:pt>
                <c:pt idx="5771">
                  <c:v>29.921370717358904</c:v>
                </c:pt>
                <c:pt idx="5772">
                  <c:v>29.923668231312881</c:v>
                </c:pt>
                <c:pt idx="5773">
                  <c:v>29.924930424056861</c:v>
                </c:pt>
                <c:pt idx="5774">
                  <c:v>29.936006397757311</c:v>
                </c:pt>
                <c:pt idx="5775">
                  <c:v>29.937419444602604</c:v>
                </c:pt>
                <c:pt idx="5776">
                  <c:v>29.947176936919227</c:v>
                </c:pt>
                <c:pt idx="5777">
                  <c:v>29.947437705997917</c:v>
                </c:pt>
                <c:pt idx="5778">
                  <c:v>29.952424871834829</c:v>
                </c:pt>
                <c:pt idx="5779">
                  <c:v>29.964946305666921</c:v>
                </c:pt>
                <c:pt idx="5780">
                  <c:v>29.965511523120799</c:v>
                </c:pt>
                <c:pt idx="5781">
                  <c:v>29.969437329000002</c:v>
                </c:pt>
                <c:pt idx="5782">
                  <c:v>29.978682430614789</c:v>
                </c:pt>
                <c:pt idx="5783">
                  <c:v>29.980814209671472</c:v>
                </c:pt>
                <c:pt idx="5784">
                  <c:v>29.981018820049989</c:v>
                </c:pt>
                <c:pt idx="5785">
                  <c:v>29.981094939902707</c:v>
                </c:pt>
                <c:pt idx="5786">
                  <c:v>29.983767320530063</c:v>
                </c:pt>
                <c:pt idx="5787">
                  <c:v>29.988671490053061</c:v>
                </c:pt>
                <c:pt idx="5788">
                  <c:v>29.995678641937708</c:v>
                </c:pt>
                <c:pt idx="5789">
                  <c:v>29.99591832771436</c:v>
                </c:pt>
                <c:pt idx="5790">
                  <c:v>29.996607315568955</c:v>
                </c:pt>
                <c:pt idx="5791">
                  <c:v>29.99666874621251</c:v>
                </c:pt>
                <c:pt idx="5792">
                  <c:v>29.998804345161151</c:v>
                </c:pt>
                <c:pt idx="5793">
                  <c:v>30.007419061735856</c:v>
                </c:pt>
                <c:pt idx="5794">
                  <c:v>30.01355215202031</c:v>
                </c:pt>
                <c:pt idx="5795">
                  <c:v>30.027854493629242</c:v>
                </c:pt>
                <c:pt idx="5796">
                  <c:v>30.030178257554784</c:v>
                </c:pt>
                <c:pt idx="5797">
                  <c:v>30.030477888947722</c:v>
                </c:pt>
                <c:pt idx="5798">
                  <c:v>30.036396910767703</c:v>
                </c:pt>
                <c:pt idx="5799">
                  <c:v>30.03827853837506</c:v>
                </c:pt>
                <c:pt idx="5800">
                  <c:v>30.043706493999931</c:v>
                </c:pt>
                <c:pt idx="5801">
                  <c:v>30.047903285527156</c:v>
                </c:pt>
                <c:pt idx="5802">
                  <c:v>30.053937556080573</c:v>
                </c:pt>
                <c:pt idx="5803">
                  <c:v>30.059078949672585</c:v>
                </c:pt>
                <c:pt idx="5804">
                  <c:v>30.060487718850361</c:v>
                </c:pt>
                <c:pt idx="5805">
                  <c:v>30.062049987396495</c:v>
                </c:pt>
                <c:pt idx="5806">
                  <c:v>30.062579603137515</c:v>
                </c:pt>
                <c:pt idx="5807">
                  <c:v>30.071671309630325</c:v>
                </c:pt>
                <c:pt idx="5808">
                  <c:v>30.072516532313248</c:v>
                </c:pt>
                <c:pt idx="5809">
                  <c:v>30.08437042776891</c:v>
                </c:pt>
                <c:pt idx="5810">
                  <c:v>30.08601076642298</c:v>
                </c:pt>
                <c:pt idx="5811">
                  <c:v>30.104292948282975</c:v>
                </c:pt>
                <c:pt idx="5812">
                  <c:v>30.107331520558741</c:v>
                </c:pt>
                <c:pt idx="5813">
                  <c:v>30.11252268482481</c:v>
                </c:pt>
                <c:pt idx="5814">
                  <c:v>30.11380879628371</c:v>
                </c:pt>
                <c:pt idx="5815">
                  <c:v>30.126010410573748</c:v>
                </c:pt>
                <c:pt idx="5816">
                  <c:v>30.135624964634573</c:v>
                </c:pt>
                <c:pt idx="5817">
                  <c:v>30.136067806709303</c:v>
                </c:pt>
                <c:pt idx="5818">
                  <c:v>30.138809038526336</c:v>
                </c:pt>
                <c:pt idx="5819">
                  <c:v>30.143896289171657</c:v>
                </c:pt>
                <c:pt idx="5820">
                  <c:v>30.148777001658495</c:v>
                </c:pt>
                <c:pt idx="5821">
                  <c:v>30.159271759654533</c:v>
                </c:pt>
                <c:pt idx="5822">
                  <c:v>30.159656022000245</c:v>
                </c:pt>
                <c:pt idx="5823">
                  <c:v>30.163982624812018</c:v>
                </c:pt>
                <c:pt idx="5824">
                  <c:v>30.165140635364985</c:v>
                </c:pt>
                <c:pt idx="5825">
                  <c:v>30.171486155402881</c:v>
                </c:pt>
                <c:pt idx="5826">
                  <c:v>30.175680265315748</c:v>
                </c:pt>
                <c:pt idx="5827">
                  <c:v>30.178404471247937</c:v>
                </c:pt>
                <c:pt idx="5828">
                  <c:v>30.180028448881991</c:v>
                </c:pt>
                <c:pt idx="5829">
                  <c:v>30.180628071915208</c:v>
                </c:pt>
                <c:pt idx="5830">
                  <c:v>30.184528624590214</c:v>
                </c:pt>
                <c:pt idx="5831">
                  <c:v>30.185990838586548</c:v>
                </c:pt>
                <c:pt idx="5832">
                  <c:v>30.191937643241292</c:v>
                </c:pt>
                <c:pt idx="5833">
                  <c:v>30.192190738550849</c:v>
                </c:pt>
                <c:pt idx="5834">
                  <c:v>30.193388454742824</c:v>
                </c:pt>
                <c:pt idx="5835">
                  <c:v>30.199055723548366</c:v>
                </c:pt>
                <c:pt idx="5836">
                  <c:v>30.201994946885769</c:v>
                </c:pt>
                <c:pt idx="5837">
                  <c:v>30.206909185913922</c:v>
                </c:pt>
                <c:pt idx="5838">
                  <c:v>30.207216830403155</c:v>
                </c:pt>
                <c:pt idx="5839">
                  <c:v>30.20870057099809</c:v>
                </c:pt>
                <c:pt idx="5840">
                  <c:v>30.208897321912573</c:v>
                </c:pt>
                <c:pt idx="5841">
                  <c:v>30.215931550467875</c:v>
                </c:pt>
                <c:pt idx="5842">
                  <c:v>30.216454649125595</c:v>
                </c:pt>
                <c:pt idx="5843">
                  <c:v>30.219028719721717</c:v>
                </c:pt>
                <c:pt idx="5844">
                  <c:v>30.219999915663841</c:v>
                </c:pt>
                <c:pt idx="5845">
                  <c:v>30.225018127144452</c:v>
                </c:pt>
                <c:pt idx="5846">
                  <c:v>30.234447020267009</c:v>
                </c:pt>
                <c:pt idx="5847">
                  <c:v>30.238056156784801</c:v>
                </c:pt>
                <c:pt idx="5848">
                  <c:v>30.238093391470677</c:v>
                </c:pt>
                <c:pt idx="5849">
                  <c:v>30.240835126569774</c:v>
                </c:pt>
                <c:pt idx="5850">
                  <c:v>30.243391222591519</c:v>
                </c:pt>
                <c:pt idx="5851">
                  <c:v>30.24493618218305</c:v>
                </c:pt>
                <c:pt idx="5852">
                  <c:v>30.247194902478597</c:v>
                </c:pt>
                <c:pt idx="5853">
                  <c:v>30.253211694250286</c:v>
                </c:pt>
                <c:pt idx="5854">
                  <c:v>30.261298333436532</c:v>
                </c:pt>
                <c:pt idx="5855">
                  <c:v>30.270054190066567</c:v>
                </c:pt>
                <c:pt idx="5856">
                  <c:v>30.271542490217133</c:v>
                </c:pt>
                <c:pt idx="5857">
                  <c:v>30.272112291326074</c:v>
                </c:pt>
                <c:pt idx="5858">
                  <c:v>30.275359486256651</c:v>
                </c:pt>
                <c:pt idx="5859">
                  <c:v>30.275845530011217</c:v>
                </c:pt>
                <c:pt idx="5860">
                  <c:v>30.27880494412047</c:v>
                </c:pt>
                <c:pt idx="5861">
                  <c:v>30.282720008043064</c:v>
                </c:pt>
                <c:pt idx="5862">
                  <c:v>30.284932038297928</c:v>
                </c:pt>
                <c:pt idx="5863">
                  <c:v>30.291024078659454</c:v>
                </c:pt>
                <c:pt idx="5864">
                  <c:v>30.297214223602857</c:v>
                </c:pt>
                <c:pt idx="5865">
                  <c:v>30.305560547479359</c:v>
                </c:pt>
                <c:pt idx="5866">
                  <c:v>30.305865789997984</c:v>
                </c:pt>
                <c:pt idx="5867">
                  <c:v>30.306674495490643</c:v>
                </c:pt>
                <c:pt idx="5868">
                  <c:v>30.307323073166913</c:v>
                </c:pt>
                <c:pt idx="5869">
                  <c:v>30.317355496648695</c:v>
                </c:pt>
                <c:pt idx="5870">
                  <c:v>30.317681225446741</c:v>
                </c:pt>
                <c:pt idx="5871">
                  <c:v>30.318928487945122</c:v>
                </c:pt>
                <c:pt idx="5872">
                  <c:v>30.326407203479381</c:v>
                </c:pt>
                <c:pt idx="5873">
                  <c:v>30.331188495696075</c:v>
                </c:pt>
                <c:pt idx="5874">
                  <c:v>30.333461791837664</c:v>
                </c:pt>
                <c:pt idx="5875">
                  <c:v>30.338656406689687</c:v>
                </c:pt>
                <c:pt idx="5876">
                  <c:v>30.343530116452566</c:v>
                </c:pt>
                <c:pt idx="5877">
                  <c:v>30.347685850613999</c:v>
                </c:pt>
                <c:pt idx="5878">
                  <c:v>30.360427779206212</c:v>
                </c:pt>
                <c:pt idx="5879">
                  <c:v>30.360742131838109</c:v>
                </c:pt>
                <c:pt idx="5880">
                  <c:v>30.361642775749754</c:v>
                </c:pt>
                <c:pt idx="5881">
                  <c:v>30.371759584647336</c:v>
                </c:pt>
                <c:pt idx="5882">
                  <c:v>30.372086637955253</c:v>
                </c:pt>
                <c:pt idx="5883">
                  <c:v>30.373854700638891</c:v>
                </c:pt>
                <c:pt idx="5884">
                  <c:v>30.392770006802987</c:v>
                </c:pt>
                <c:pt idx="5885">
                  <c:v>30.397965557998777</c:v>
                </c:pt>
                <c:pt idx="5886">
                  <c:v>30.398118615831731</c:v>
                </c:pt>
                <c:pt idx="5887">
                  <c:v>30.401068144756014</c:v>
                </c:pt>
                <c:pt idx="5888">
                  <c:v>30.413964746570837</c:v>
                </c:pt>
                <c:pt idx="5889">
                  <c:v>30.426836186797168</c:v>
                </c:pt>
                <c:pt idx="5890">
                  <c:v>30.435939698917579</c:v>
                </c:pt>
                <c:pt idx="5891">
                  <c:v>30.436070146845577</c:v>
                </c:pt>
                <c:pt idx="5892">
                  <c:v>30.438417444417407</c:v>
                </c:pt>
                <c:pt idx="5893">
                  <c:v>30.438604343294017</c:v>
                </c:pt>
                <c:pt idx="5894">
                  <c:v>30.441677093795519</c:v>
                </c:pt>
                <c:pt idx="5895">
                  <c:v>30.441775082940808</c:v>
                </c:pt>
                <c:pt idx="5896">
                  <c:v>30.451105225761481</c:v>
                </c:pt>
                <c:pt idx="5897">
                  <c:v>30.453493397389199</c:v>
                </c:pt>
                <c:pt idx="5898">
                  <c:v>30.455183328112231</c:v>
                </c:pt>
                <c:pt idx="5899">
                  <c:v>30.455885387878698</c:v>
                </c:pt>
                <c:pt idx="5900">
                  <c:v>30.458683986050595</c:v>
                </c:pt>
                <c:pt idx="5901">
                  <c:v>30.462218914408936</c:v>
                </c:pt>
                <c:pt idx="5902">
                  <c:v>30.463168236417218</c:v>
                </c:pt>
                <c:pt idx="5903">
                  <c:v>30.464974137893673</c:v>
                </c:pt>
                <c:pt idx="5904">
                  <c:v>30.470732955324845</c:v>
                </c:pt>
                <c:pt idx="5905">
                  <c:v>30.472010513357269</c:v>
                </c:pt>
                <c:pt idx="5906">
                  <c:v>30.473827279725619</c:v>
                </c:pt>
                <c:pt idx="5907">
                  <c:v>30.482593588381974</c:v>
                </c:pt>
                <c:pt idx="5908">
                  <c:v>30.491235824472447</c:v>
                </c:pt>
                <c:pt idx="5909">
                  <c:v>30.491862538762732</c:v>
                </c:pt>
                <c:pt idx="5910">
                  <c:v>30.496183294529551</c:v>
                </c:pt>
                <c:pt idx="5911">
                  <c:v>30.505759868171765</c:v>
                </c:pt>
                <c:pt idx="5912">
                  <c:v>30.510789512040873</c:v>
                </c:pt>
                <c:pt idx="5913">
                  <c:v>30.511355743324206</c:v>
                </c:pt>
                <c:pt idx="5914">
                  <c:v>30.512115138996041</c:v>
                </c:pt>
                <c:pt idx="5915">
                  <c:v>30.532805821204093</c:v>
                </c:pt>
                <c:pt idx="5916">
                  <c:v>30.535579108240579</c:v>
                </c:pt>
                <c:pt idx="5917">
                  <c:v>30.54693601068875</c:v>
                </c:pt>
                <c:pt idx="5918">
                  <c:v>30.553722150186289</c:v>
                </c:pt>
                <c:pt idx="5919">
                  <c:v>30.555365496955972</c:v>
                </c:pt>
                <c:pt idx="5920">
                  <c:v>30.555978647565389</c:v>
                </c:pt>
                <c:pt idx="5921">
                  <c:v>30.561922592908214</c:v>
                </c:pt>
                <c:pt idx="5922">
                  <c:v>30.580283144024204</c:v>
                </c:pt>
                <c:pt idx="5923">
                  <c:v>30.581341035954491</c:v>
                </c:pt>
                <c:pt idx="5924">
                  <c:v>30.583560897010944</c:v>
                </c:pt>
                <c:pt idx="5925">
                  <c:v>30.589568239173509</c:v>
                </c:pt>
                <c:pt idx="5926">
                  <c:v>30.592470964167909</c:v>
                </c:pt>
                <c:pt idx="5927">
                  <c:v>30.594097177985535</c:v>
                </c:pt>
                <c:pt idx="5928">
                  <c:v>30.598554333781244</c:v>
                </c:pt>
                <c:pt idx="5929">
                  <c:v>30.608194180576188</c:v>
                </c:pt>
                <c:pt idx="5930">
                  <c:v>30.609200937345914</c:v>
                </c:pt>
                <c:pt idx="5931">
                  <c:v>30.617174699755992</c:v>
                </c:pt>
                <c:pt idx="5932">
                  <c:v>30.640063537216086</c:v>
                </c:pt>
                <c:pt idx="5933">
                  <c:v>30.647075447820225</c:v>
                </c:pt>
                <c:pt idx="5934">
                  <c:v>30.652975404538864</c:v>
                </c:pt>
                <c:pt idx="5935">
                  <c:v>30.653201076078879</c:v>
                </c:pt>
                <c:pt idx="5936">
                  <c:v>30.657763506654263</c:v>
                </c:pt>
                <c:pt idx="5937">
                  <c:v>30.657888463286028</c:v>
                </c:pt>
                <c:pt idx="5938">
                  <c:v>30.659866950197014</c:v>
                </c:pt>
                <c:pt idx="5939">
                  <c:v>30.663906139270463</c:v>
                </c:pt>
                <c:pt idx="5940">
                  <c:v>30.666986448413699</c:v>
                </c:pt>
                <c:pt idx="5941">
                  <c:v>30.669265130180342</c:v>
                </c:pt>
                <c:pt idx="5942">
                  <c:v>30.670131361069476</c:v>
                </c:pt>
                <c:pt idx="5943">
                  <c:v>30.672263532056007</c:v>
                </c:pt>
                <c:pt idx="5944">
                  <c:v>30.673471339030385</c:v>
                </c:pt>
                <c:pt idx="5945">
                  <c:v>30.677540364209715</c:v>
                </c:pt>
                <c:pt idx="5946">
                  <c:v>30.69514085930043</c:v>
                </c:pt>
                <c:pt idx="5947">
                  <c:v>30.6962313539128</c:v>
                </c:pt>
                <c:pt idx="5948">
                  <c:v>30.698003749080943</c:v>
                </c:pt>
                <c:pt idx="5949">
                  <c:v>30.700318356853412</c:v>
                </c:pt>
                <c:pt idx="5950">
                  <c:v>30.701503905036947</c:v>
                </c:pt>
                <c:pt idx="5951">
                  <c:v>30.702732686782333</c:v>
                </c:pt>
                <c:pt idx="5952">
                  <c:v>30.70512874807056</c:v>
                </c:pt>
                <c:pt idx="5953">
                  <c:v>30.709014603841425</c:v>
                </c:pt>
                <c:pt idx="5954">
                  <c:v>30.718716568194644</c:v>
                </c:pt>
                <c:pt idx="5955">
                  <c:v>30.718719385013095</c:v>
                </c:pt>
                <c:pt idx="5956">
                  <c:v>30.722171277210897</c:v>
                </c:pt>
                <c:pt idx="5957">
                  <c:v>30.726152850663439</c:v>
                </c:pt>
                <c:pt idx="5958">
                  <c:v>30.727805117889091</c:v>
                </c:pt>
                <c:pt idx="5959">
                  <c:v>30.728175167242085</c:v>
                </c:pt>
                <c:pt idx="5960">
                  <c:v>30.729916226944258</c:v>
                </c:pt>
                <c:pt idx="5961">
                  <c:v>30.735777834263253</c:v>
                </c:pt>
                <c:pt idx="5962">
                  <c:v>30.745538320676356</c:v>
                </c:pt>
                <c:pt idx="5963">
                  <c:v>30.752849799608054</c:v>
                </c:pt>
                <c:pt idx="5964">
                  <c:v>30.753078235018233</c:v>
                </c:pt>
                <c:pt idx="5965">
                  <c:v>30.75348609172331</c:v>
                </c:pt>
                <c:pt idx="5966">
                  <c:v>30.75536176038699</c:v>
                </c:pt>
                <c:pt idx="5967">
                  <c:v>30.757332635775448</c:v>
                </c:pt>
                <c:pt idx="5968">
                  <c:v>30.75761207461365</c:v>
                </c:pt>
                <c:pt idx="5969">
                  <c:v>30.759496225184257</c:v>
                </c:pt>
                <c:pt idx="5970">
                  <c:v>30.77183748146064</c:v>
                </c:pt>
                <c:pt idx="5971">
                  <c:v>30.779062436060425</c:v>
                </c:pt>
                <c:pt idx="5972">
                  <c:v>30.779546945642828</c:v>
                </c:pt>
                <c:pt idx="5973">
                  <c:v>30.781294892547383</c:v>
                </c:pt>
                <c:pt idx="5974">
                  <c:v>30.794484079564391</c:v>
                </c:pt>
                <c:pt idx="5975">
                  <c:v>30.805869985725938</c:v>
                </c:pt>
                <c:pt idx="5976">
                  <c:v>30.806280290471012</c:v>
                </c:pt>
                <c:pt idx="5977">
                  <c:v>30.807137392023286</c:v>
                </c:pt>
                <c:pt idx="5978">
                  <c:v>30.809037359649444</c:v>
                </c:pt>
                <c:pt idx="5979">
                  <c:v>30.822384069483441</c:v>
                </c:pt>
                <c:pt idx="5980">
                  <c:v>30.831949277559694</c:v>
                </c:pt>
                <c:pt idx="5981">
                  <c:v>30.832448369451349</c:v>
                </c:pt>
                <c:pt idx="5982">
                  <c:v>30.834310306662726</c:v>
                </c:pt>
                <c:pt idx="5983">
                  <c:v>30.837261281649809</c:v>
                </c:pt>
                <c:pt idx="5984">
                  <c:v>30.845275180274196</c:v>
                </c:pt>
                <c:pt idx="5985">
                  <c:v>30.845502518748795</c:v>
                </c:pt>
                <c:pt idx="5986">
                  <c:v>30.847473059588459</c:v>
                </c:pt>
                <c:pt idx="5987">
                  <c:v>30.847603026481814</c:v>
                </c:pt>
                <c:pt idx="5988">
                  <c:v>30.849785904603184</c:v>
                </c:pt>
                <c:pt idx="5989">
                  <c:v>30.873023586560116</c:v>
                </c:pt>
                <c:pt idx="5990">
                  <c:v>30.876712157882302</c:v>
                </c:pt>
                <c:pt idx="5991">
                  <c:v>30.878290933543528</c:v>
                </c:pt>
                <c:pt idx="5992">
                  <c:v>30.882845991730523</c:v>
                </c:pt>
                <c:pt idx="5993">
                  <c:v>30.90166849021228</c:v>
                </c:pt>
                <c:pt idx="5994">
                  <c:v>30.906325699098851</c:v>
                </c:pt>
                <c:pt idx="5995">
                  <c:v>30.910551089320812</c:v>
                </c:pt>
                <c:pt idx="5996">
                  <c:v>30.926521588550866</c:v>
                </c:pt>
                <c:pt idx="5997">
                  <c:v>30.936918771698664</c:v>
                </c:pt>
                <c:pt idx="5998">
                  <c:v>30.939097260887184</c:v>
                </c:pt>
                <c:pt idx="5999">
                  <c:v>30.952409217347643</c:v>
                </c:pt>
                <c:pt idx="6000">
                  <c:v>30.967708717982664</c:v>
                </c:pt>
                <c:pt idx="6001">
                  <c:v>30.969533762309279</c:v>
                </c:pt>
                <c:pt idx="6002">
                  <c:v>30.971489287334162</c:v>
                </c:pt>
                <c:pt idx="6003">
                  <c:v>30.975611193418494</c:v>
                </c:pt>
                <c:pt idx="6004">
                  <c:v>30.97987487408307</c:v>
                </c:pt>
                <c:pt idx="6005">
                  <c:v>30.981179894239052</c:v>
                </c:pt>
                <c:pt idx="6006">
                  <c:v>30.985896468391743</c:v>
                </c:pt>
                <c:pt idx="6007">
                  <c:v>30.986410067026494</c:v>
                </c:pt>
                <c:pt idx="6008">
                  <c:v>30.990601271120116</c:v>
                </c:pt>
                <c:pt idx="6009">
                  <c:v>30.991313083424352</c:v>
                </c:pt>
                <c:pt idx="6010">
                  <c:v>30.996985043653467</c:v>
                </c:pt>
                <c:pt idx="6011">
                  <c:v>31.00525102146814</c:v>
                </c:pt>
                <c:pt idx="6012">
                  <c:v>31.012925847744405</c:v>
                </c:pt>
                <c:pt idx="6013">
                  <c:v>31.016416930184143</c:v>
                </c:pt>
                <c:pt idx="6014">
                  <c:v>31.022979750178735</c:v>
                </c:pt>
                <c:pt idx="6015">
                  <c:v>31.030784485151383</c:v>
                </c:pt>
                <c:pt idx="6016">
                  <c:v>31.037525084401189</c:v>
                </c:pt>
                <c:pt idx="6017">
                  <c:v>31.039095493036648</c:v>
                </c:pt>
                <c:pt idx="6018">
                  <c:v>31.04473087934138</c:v>
                </c:pt>
                <c:pt idx="6019">
                  <c:v>31.047042328175166</c:v>
                </c:pt>
                <c:pt idx="6020">
                  <c:v>31.049836787058211</c:v>
                </c:pt>
                <c:pt idx="6021">
                  <c:v>31.057243222685763</c:v>
                </c:pt>
                <c:pt idx="6022">
                  <c:v>31.087181580938669</c:v>
                </c:pt>
                <c:pt idx="6023">
                  <c:v>31.088560088166396</c:v>
                </c:pt>
                <c:pt idx="6024">
                  <c:v>31.088770215318338</c:v>
                </c:pt>
                <c:pt idx="6025">
                  <c:v>31.092695593585958</c:v>
                </c:pt>
                <c:pt idx="6026">
                  <c:v>31.094561714973153</c:v>
                </c:pt>
                <c:pt idx="6027">
                  <c:v>31.098057815575729</c:v>
                </c:pt>
                <c:pt idx="6028">
                  <c:v>31.099844163811589</c:v>
                </c:pt>
                <c:pt idx="6029">
                  <c:v>31.10003887754079</c:v>
                </c:pt>
                <c:pt idx="6030">
                  <c:v>31.114241834146497</c:v>
                </c:pt>
                <c:pt idx="6031">
                  <c:v>31.122354057274563</c:v>
                </c:pt>
                <c:pt idx="6032">
                  <c:v>31.128103122894913</c:v>
                </c:pt>
                <c:pt idx="6033">
                  <c:v>31.14142582956746</c:v>
                </c:pt>
                <c:pt idx="6034">
                  <c:v>31.144634904430273</c:v>
                </c:pt>
                <c:pt idx="6035">
                  <c:v>31.147781708053998</c:v>
                </c:pt>
                <c:pt idx="6036">
                  <c:v>31.159032677103834</c:v>
                </c:pt>
                <c:pt idx="6037">
                  <c:v>31.161502206646393</c:v>
                </c:pt>
                <c:pt idx="6038">
                  <c:v>31.169591032288157</c:v>
                </c:pt>
                <c:pt idx="6039">
                  <c:v>31.189790319731703</c:v>
                </c:pt>
                <c:pt idx="6040">
                  <c:v>31.191203493907995</c:v>
                </c:pt>
                <c:pt idx="6041">
                  <c:v>31.199549658581496</c:v>
                </c:pt>
                <c:pt idx="6042">
                  <c:v>31.208387445187139</c:v>
                </c:pt>
                <c:pt idx="6043">
                  <c:v>31.208478218181128</c:v>
                </c:pt>
                <c:pt idx="6044">
                  <c:v>31.212499047654134</c:v>
                </c:pt>
                <c:pt idx="6045">
                  <c:v>31.217311672010311</c:v>
                </c:pt>
                <c:pt idx="6046">
                  <c:v>31.225062520409228</c:v>
                </c:pt>
                <c:pt idx="6047">
                  <c:v>31.229772851803602</c:v>
                </c:pt>
                <c:pt idx="6048">
                  <c:v>31.235313484975265</c:v>
                </c:pt>
                <c:pt idx="6049">
                  <c:v>31.239115559141855</c:v>
                </c:pt>
                <c:pt idx="6050">
                  <c:v>31.24099765352706</c:v>
                </c:pt>
                <c:pt idx="6051">
                  <c:v>31.241031457718481</c:v>
                </c:pt>
                <c:pt idx="6052">
                  <c:v>31.241129036614286</c:v>
                </c:pt>
                <c:pt idx="6053">
                  <c:v>31.242475693503525</c:v>
                </c:pt>
                <c:pt idx="6054">
                  <c:v>31.250517637303755</c:v>
                </c:pt>
                <c:pt idx="6055">
                  <c:v>31.253907747415855</c:v>
                </c:pt>
                <c:pt idx="6056">
                  <c:v>31.270062167083431</c:v>
                </c:pt>
                <c:pt idx="6057">
                  <c:v>31.277282430101778</c:v>
                </c:pt>
                <c:pt idx="6058">
                  <c:v>31.281115524804157</c:v>
                </c:pt>
                <c:pt idx="6059">
                  <c:v>31.282142274236389</c:v>
                </c:pt>
                <c:pt idx="6060">
                  <c:v>31.293652108882593</c:v>
                </c:pt>
                <c:pt idx="6061">
                  <c:v>31.295211163638228</c:v>
                </c:pt>
                <c:pt idx="6062">
                  <c:v>31.297888048898752</c:v>
                </c:pt>
                <c:pt idx="6063">
                  <c:v>31.30749353849485</c:v>
                </c:pt>
                <c:pt idx="6064">
                  <c:v>31.311154551213978</c:v>
                </c:pt>
                <c:pt idx="6065">
                  <c:v>31.312428267090006</c:v>
                </c:pt>
                <c:pt idx="6066">
                  <c:v>31.324624861417732</c:v>
                </c:pt>
                <c:pt idx="6067">
                  <c:v>31.324937427008919</c:v>
                </c:pt>
                <c:pt idx="6068">
                  <c:v>31.330140181036796</c:v>
                </c:pt>
                <c:pt idx="6069">
                  <c:v>31.330267416865915</c:v>
                </c:pt>
                <c:pt idx="6070">
                  <c:v>31.333742614684041</c:v>
                </c:pt>
                <c:pt idx="6071">
                  <c:v>31.336549664336761</c:v>
                </c:pt>
                <c:pt idx="6072">
                  <c:v>31.338487310173804</c:v>
                </c:pt>
                <c:pt idx="6073">
                  <c:v>31.340053896998622</c:v>
                </c:pt>
                <c:pt idx="6074">
                  <c:v>31.358706262574081</c:v>
                </c:pt>
                <c:pt idx="6075">
                  <c:v>31.362156998718525</c:v>
                </c:pt>
                <c:pt idx="6076">
                  <c:v>31.362982510654152</c:v>
                </c:pt>
                <c:pt idx="6077">
                  <c:v>31.367283828452056</c:v>
                </c:pt>
                <c:pt idx="6078">
                  <c:v>31.383819890367775</c:v>
                </c:pt>
                <c:pt idx="6079">
                  <c:v>31.385073468901162</c:v>
                </c:pt>
                <c:pt idx="6080">
                  <c:v>31.388630943268183</c:v>
                </c:pt>
                <c:pt idx="6081">
                  <c:v>31.395176647025135</c:v>
                </c:pt>
                <c:pt idx="6082">
                  <c:v>31.395609999944668</c:v>
                </c:pt>
                <c:pt idx="6083">
                  <c:v>31.397814666921995</c:v>
                </c:pt>
                <c:pt idx="6084">
                  <c:v>31.404334095004906</c:v>
                </c:pt>
                <c:pt idx="6085">
                  <c:v>31.410417202735893</c:v>
                </c:pt>
                <c:pt idx="6086">
                  <c:v>31.413884415617982</c:v>
                </c:pt>
                <c:pt idx="6087">
                  <c:v>31.414894017390576</c:v>
                </c:pt>
                <c:pt idx="6088">
                  <c:v>31.429253924028615</c:v>
                </c:pt>
                <c:pt idx="6089">
                  <c:v>31.431454918621174</c:v>
                </c:pt>
                <c:pt idx="6090">
                  <c:v>31.435396663299727</c:v>
                </c:pt>
                <c:pt idx="6091">
                  <c:v>31.445477436657313</c:v>
                </c:pt>
                <c:pt idx="6092">
                  <c:v>31.449389695289646</c:v>
                </c:pt>
                <c:pt idx="6093">
                  <c:v>31.457449087825967</c:v>
                </c:pt>
                <c:pt idx="6094">
                  <c:v>31.461700091611718</c:v>
                </c:pt>
                <c:pt idx="6095">
                  <c:v>31.465067775084123</c:v>
                </c:pt>
                <c:pt idx="6096">
                  <c:v>31.480579172180537</c:v>
                </c:pt>
                <c:pt idx="6097">
                  <c:v>31.480818410437486</c:v>
                </c:pt>
                <c:pt idx="6098">
                  <c:v>31.485552202582149</c:v>
                </c:pt>
                <c:pt idx="6099">
                  <c:v>31.485685813146844</c:v>
                </c:pt>
                <c:pt idx="6100">
                  <c:v>31.492687895068467</c:v>
                </c:pt>
                <c:pt idx="6101">
                  <c:v>31.497189828002629</c:v>
                </c:pt>
                <c:pt idx="6102">
                  <c:v>31.503948865676264</c:v>
                </c:pt>
                <c:pt idx="6103">
                  <c:v>31.505992011286438</c:v>
                </c:pt>
                <c:pt idx="6104">
                  <c:v>31.507371639677316</c:v>
                </c:pt>
                <c:pt idx="6105">
                  <c:v>31.5236443019147</c:v>
                </c:pt>
                <c:pt idx="6106">
                  <c:v>31.528317874025259</c:v>
                </c:pt>
                <c:pt idx="6107">
                  <c:v>31.5296647082981</c:v>
                </c:pt>
                <c:pt idx="6108">
                  <c:v>31.536583621381389</c:v>
                </c:pt>
                <c:pt idx="6109">
                  <c:v>31.539991723739437</c:v>
                </c:pt>
                <c:pt idx="6110">
                  <c:v>31.547774839439349</c:v>
                </c:pt>
                <c:pt idx="6111">
                  <c:v>31.552978991693394</c:v>
                </c:pt>
                <c:pt idx="6112">
                  <c:v>31.553327055524207</c:v>
                </c:pt>
                <c:pt idx="6113">
                  <c:v>31.554256418186554</c:v>
                </c:pt>
                <c:pt idx="6114">
                  <c:v>31.557999824593924</c:v>
                </c:pt>
                <c:pt idx="6115">
                  <c:v>31.558710815389738</c:v>
                </c:pt>
                <c:pt idx="6116">
                  <c:v>31.561389951908399</c:v>
                </c:pt>
                <c:pt idx="6117">
                  <c:v>31.565777702388807</c:v>
                </c:pt>
                <c:pt idx="6118">
                  <c:v>31.568465369921036</c:v>
                </c:pt>
                <c:pt idx="6119">
                  <c:v>31.577652134263641</c:v>
                </c:pt>
                <c:pt idx="6120">
                  <c:v>31.594270147385668</c:v>
                </c:pt>
                <c:pt idx="6121">
                  <c:v>31.599408604564374</c:v>
                </c:pt>
                <c:pt idx="6122">
                  <c:v>31.599742418141304</c:v>
                </c:pt>
                <c:pt idx="6123">
                  <c:v>31.608185996073935</c:v>
                </c:pt>
                <c:pt idx="6124">
                  <c:v>31.611113507095865</c:v>
                </c:pt>
                <c:pt idx="6125">
                  <c:v>31.621310265963949</c:v>
                </c:pt>
                <c:pt idx="6126">
                  <c:v>31.621502528257981</c:v>
                </c:pt>
                <c:pt idx="6127">
                  <c:v>31.622874767298601</c:v>
                </c:pt>
                <c:pt idx="6128">
                  <c:v>31.625905452743535</c:v>
                </c:pt>
                <c:pt idx="6129">
                  <c:v>31.631018900267563</c:v>
                </c:pt>
                <c:pt idx="6130">
                  <c:v>31.63819644948633</c:v>
                </c:pt>
                <c:pt idx="6131">
                  <c:v>31.6391575631677</c:v>
                </c:pt>
                <c:pt idx="6132">
                  <c:v>31.642191764394884</c:v>
                </c:pt>
                <c:pt idx="6133">
                  <c:v>31.649120652853515</c:v>
                </c:pt>
                <c:pt idx="6134">
                  <c:v>31.658147195455243</c:v>
                </c:pt>
                <c:pt idx="6135">
                  <c:v>31.659029113253425</c:v>
                </c:pt>
                <c:pt idx="6136">
                  <c:v>31.671720611530979</c:v>
                </c:pt>
                <c:pt idx="6137">
                  <c:v>31.675537188983796</c:v>
                </c:pt>
                <c:pt idx="6138">
                  <c:v>31.681606559192442</c:v>
                </c:pt>
                <c:pt idx="6139">
                  <c:v>31.682282783689576</c:v>
                </c:pt>
                <c:pt idx="6140">
                  <c:v>31.688449412806506</c:v>
                </c:pt>
                <c:pt idx="6141">
                  <c:v>31.690869621389908</c:v>
                </c:pt>
                <c:pt idx="6142">
                  <c:v>31.691605571474707</c:v>
                </c:pt>
                <c:pt idx="6143">
                  <c:v>31.698144446044665</c:v>
                </c:pt>
                <c:pt idx="6144">
                  <c:v>31.69895855949445</c:v>
                </c:pt>
                <c:pt idx="6145">
                  <c:v>31.701759597908307</c:v>
                </c:pt>
                <c:pt idx="6146">
                  <c:v>31.705236768670765</c:v>
                </c:pt>
                <c:pt idx="6147">
                  <c:v>31.709861960581939</c:v>
                </c:pt>
                <c:pt idx="6148">
                  <c:v>31.710911893337617</c:v>
                </c:pt>
                <c:pt idx="6149">
                  <c:v>31.714628365634219</c:v>
                </c:pt>
                <c:pt idx="6150">
                  <c:v>31.734957494909636</c:v>
                </c:pt>
                <c:pt idx="6151">
                  <c:v>31.741826664828039</c:v>
                </c:pt>
                <c:pt idx="6152">
                  <c:v>31.747054814769726</c:v>
                </c:pt>
                <c:pt idx="6153">
                  <c:v>31.751586722060413</c:v>
                </c:pt>
                <c:pt idx="6154">
                  <c:v>31.751916539656776</c:v>
                </c:pt>
                <c:pt idx="6155">
                  <c:v>31.756644016949092</c:v>
                </c:pt>
                <c:pt idx="6156">
                  <c:v>31.764863486467991</c:v>
                </c:pt>
                <c:pt idx="6157">
                  <c:v>31.769278460867376</c:v>
                </c:pt>
                <c:pt idx="6158">
                  <c:v>31.769365606901442</c:v>
                </c:pt>
                <c:pt idx="6159">
                  <c:v>31.779793982560768</c:v>
                </c:pt>
                <c:pt idx="6160">
                  <c:v>31.781009854694776</c:v>
                </c:pt>
                <c:pt idx="6161">
                  <c:v>31.788308737737122</c:v>
                </c:pt>
                <c:pt idx="6162">
                  <c:v>31.797776299431529</c:v>
                </c:pt>
                <c:pt idx="6163">
                  <c:v>31.804586265097775</c:v>
                </c:pt>
                <c:pt idx="6164">
                  <c:v>31.812835391174371</c:v>
                </c:pt>
                <c:pt idx="6165">
                  <c:v>31.813428320287365</c:v>
                </c:pt>
                <c:pt idx="6166">
                  <c:v>31.825013676444183</c:v>
                </c:pt>
                <c:pt idx="6167">
                  <c:v>31.834497663279578</c:v>
                </c:pt>
                <c:pt idx="6168">
                  <c:v>31.835083991152228</c:v>
                </c:pt>
                <c:pt idx="6169">
                  <c:v>31.836136895176711</c:v>
                </c:pt>
                <c:pt idx="6170">
                  <c:v>31.836527417755541</c:v>
                </c:pt>
                <c:pt idx="6171">
                  <c:v>31.849180388159372</c:v>
                </c:pt>
                <c:pt idx="6172">
                  <c:v>31.850812740142835</c:v>
                </c:pt>
                <c:pt idx="6173">
                  <c:v>31.852982942034945</c:v>
                </c:pt>
                <c:pt idx="6174">
                  <c:v>31.853378076154975</c:v>
                </c:pt>
                <c:pt idx="6175">
                  <c:v>31.858057486872106</c:v>
                </c:pt>
                <c:pt idx="6176">
                  <c:v>31.860040117360072</c:v>
                </c:pt>
                <c:pt idx="6177">
                  <c:v>31.870692326944624</c:v>
                </c:pt>
                <c:pt idx="6178">
                  <c:v>31.870989591607678</c:v>
                </c:pt>
                <c:pt idx="6179">
                  <c:v>31.882862655105182</c:v>
                </c:pt>
                <c:pt idx="6180">
                  <c:v>31.88295116576289</c:v>
                </c:pt>
                <c:pt idx="6181">
                  <c:v>31.883622165254689</c:v>
                </c:pt>
                <c:pt idx="6182">
                  <c:v>31.891083866999207</c:v>
                </c:pt>
                <c:pt idx="6183">
                  <c:v>31.896422661857645</c:v>
                </c:pt>
                <c:pt idx="6184">
                  <c:v>31.901984734380196</c:v>
                </c:pt>
                <c:pt idx="6185">
                  <c:v>31.905269666131687</c:v>
                </c:pt>
                <c:pt idx="6186">
                  <c:v>31.908893549191557</c:v>
                </c:pt>
                <c:pt idx="6187">
                  <c:v>31.913852382483604</c:v>
                </c:pt>
                <c:pt idx="6188">
                  <c:v>31.917762377947987</c:v>
                </c:pt>
                <c:pt idx="6189">
                  <c:v>31.932688395410654</c:v>
                </c:pt>
                <c:pt idx="6190">
                  <c:v>31.937945917141491</c:v>
                </c:pt>
                <c:pt idx="6191">
                  <c:v>31.945874747097779</c:v>
                </c:pt>
                <c:pt idx="6192">
                  <c:v>31.951441682159075</c:v>
                </c:pt>
                <c:pt idx="6193">
                  <c:v>31.955155373509349</c:v>
                </c:pt>
                <c:pt idx="6194">
                  <c:v>31.957251523686324</c:v>
                </c:pt>
                <c:pt idx="6195">
                  <c:v>31.959329605497455</c:v>
                </c:pt>
                <c:pt idx="6196">
                  <c:v>31.962415197675202</c:v>
                </c:pt>
                <c:pt idx="6197">
                  <c:v>31.964667265900029</c:v>
                </c:pt>
                <c:pt idx="6198">
                  <c:v>31.965230482612501</c:v>
                </c:pt>
                <c:pt idx="6199">
                  <c:v>31.970065099426929</c:v>
                </c:pt>
                <c:pt idx="6200">
                  <c:v>31.977983312881051</c:v>
                </c:pt>
                <c:pt idx="6201">
                  <c:v>31.984083443270904</c:v>
                </c:pt>
                <c:pt idx="6202">
                  <c:v>31.991926241832346</c:v>
                </c:pt>
                <c:pt idx="6203">
                  <c:v>31.994724769953535</c:v>
                </c:pt>
                <c:pt idx="6204">
                  <c:v>31.99486726433922</c:v>
                </c:pt>
                <c:pt idx="6205">
                  <c:v>32.002653273679755</c:v>
                </c:pt>
                <c:pt idx="6206">
                  <c:v>32.002783353355873</c:v>
                </c:pt>
                <c:pt idx="6207">
                  <c:v>32.007177891646378</c:v>
                </c:pt>
                <c:pt idx="6208">
                  <c:v>32.009012255054905</c:v>
                </c:pt>
                <c:pt idx="6209">
                  <c:v>32.01791695233176</c:v>
                </c:pt>
                <c:pt idx="6210">
                  <c:v>32.018827754806274</c:v>
                </c:pt>
                <c:pt idx="6211">
                  <c:v>32.025385891505756</c:v>
                </c:pt>
                <c:pt idx="6212">
                  <c:v>32.026208464783792</c:v>
                </c:pt>
                <c:pt idx="6213">
                  <c:v>32.03840401071097</c:v>
                </c:pt>
                <c:pt idx="6214">
                  <c:v>32.041129725383442</c:v>
                </c:pt>
                <c:pt idx="6215">
                  <c:v>32.044483914461281</c:v>
                </c:pt>
                <c:pt idx="6216">
                  <c:v>32.050827549628835</c:v>
                </c:pt>
                <c:pt idx="6217">
                  <c:v>32.064068862116969</c:v>
                </c:pt>
                <c:pt idx="6218">
                  <c:v>32.067400268986198</c:v>
                </c:pt>
                <c:pt idx="6219">
                  <c:v>32.08310892949595</c:v>
                </c:pt>
                <c:pt idx="6220">
                  <c:v>32.08737140226625</c:v>
                </c:pt>
                <c:pt idx="6221">
                  <c:v>32.098167939437666</c:v>
                </c:pt>
                <c:pt idx="6222">
                  <c:v>32.100059012358926</c:v>
                </c:pt>
                <c:pt idx="6223">
                  <c:v>32.108552637711895</c:v>
                </c:pt>
                <c:pt idx="6224">
                  <c:v>32.113831488851837</c:v>
                </c:pt>
                <c:pt idx="6225">
                  <c:v>32.114365008413174</c:v>
                </c:pt>
                <c:pt idx="6226">
                  <c:v>32.117659797090113</c:v>
                </c:pt>
                <c:pt idx="6227">
                  <c:v>32.124473025107456</c:v>
                </c:pt>
                <c:pt idx="6228">
                  <c:v>32.125877474441758</c:v>
                </c:pt>
                <c:pt idx="6229">
                  <c:v>32.134974689229651</c:v>
                </c:pt>
                <c:pt idx="6230">
                  <c:v>32.154575691191155</c:v>
                </c:pt>
                <c:pt idx="6231">
                  <c:v>32.156686595481737</c:v>
                </c:pt>
                <c:pt idx="6232">
                  <c:v>32.158069970751491</c:v>
                </c:pt>
                <c:pt idx="6233">
                  <c:v>32.159916035396122</c:v>
                </c:pt>
                <c:pt idx="6234">
                  <c:v>32.160362888201767</c:v>
                </c:pt>
                <c:pt idx="6235">
                  <c:v>32.164231447484738</c:v>
                </c:pt>
                <c:pt idx="6236">
                  <c:v>32.170450751575032</c:v>
                </c:pt>
                <c:pt idx="6237">
                  <c:v>32.173325261870069</c:v>
                </c:pt>
                <c:pt idx="6238">
                  <c:v>32.173873272387645</c:v>
                </c:pt>
                <c:pt idx="6239">
                  <c:v>32.174203393901145</c:v>
                </c:pt>
                <c:pt idx="6240">
                  <c:v>32.174741102443413</c:v>
                </c:pt>
                <c:pt idx="6241">
                  <c:v>32.185690580351228</c:v>
                </c:pt>
                <c:pt idx="6242">
                  <c:v>32.192575270420527</c:v>
                </c:pt>
                <c:pt idx="6243">
                  <c:v>32.193003590394966</c:v>
                </c:pt>
                <c:pt idx="6244">
                  <c:v>32.196800568812677</c:v>
                </c:pt>
                <c:pt idx="6245">
                  <c:v>32.197439369349638</c:v>
                </c:pt>
                <c:pt idx="6246">
                  <c:v>32.199413705479031</c:v>
                </c:pt>
                <c:pt idx="6247">
                  <c:v>32.204340317659195</c:v>
                </c:pt>
                <c:pt idx="6248">
                  <c:v>32.2106402756881</c:v>
                </c:pt>
                <c:pt idx="6249">
                  <c:v>32.210841320899732</c:v>
                </c:pt>
                <c:pt idx="6250">
                  <c:v>32.213241216374399</c:v>
                </c:pt>
                <c:pt idx="6251">
                  <c:v>32.213642846479537</c:v>
                </c:pt>
                <c:pt idx="6252">
                  <c:v>32.214408255117931</c:v>
                </c:pt>
                <c:pt idx="6253">
                  <c:v>32.214963980870678</c:v>
                </c:pt>
                <c:pt idx="6254">
                  <c:v>32.223346442395119</c:v>
                </c:pt>
                <c:pt idx="6255">
                  <c:v>32.226360641654146</c:v>
                </c:pt>
                <c:pt idx="6256">
                  <c:v>32.230687050972804</c:v>
                </c:pt>
                <c:pt idx="6257">
                  <c:v>32.234216466787188</c:v>
                </c:pt>
                <c:pt idx="6258">
                  <c:v>32.234499277883266</c:v>
                </c:pt>
                <c:pt idx="6259">
                  <c:v>32.24026931853669</c:v>
                </c:pt>
                <c:pt idx="6260">
                  <c:v>32.245864318103756</c:v>
                </c:pt>
                <c:pt idx="6261">
                  <c:v>32.253093291489996</c:v>
                </c:pt>
                <c:pt idx="6262">
                  <c:v>32.255307154346511</c:v>
                </c:pt>
                <c:pt idx="6263">
                  <c:v>32.260039400521222</c:v>
                </c:pt>
                <c:pt idx="6264">
                  <c:v>32.264929947502324</c:v>
                </c:pt>
                <c:pt idx="6265">
                  <c:v>32.27559616331714</c:v>
                </c:pt>
                <c:pt idx="6266">
                  <c:v>32.278943302857428</c:v>
                </c:pt>
                <c:pt idx="6267">
                  <c:v>32.284047984683056</c:v>
                </c:pt>
                <c:pt idx="6268">
                  <c:v>32.293698037333833</c:v>
                </c:pt>
                <c:pt idx="6269">
                  <c:v>32.301286361733958</c:v>
                </c:pt>
                <c:pt idx="6270">
                  <c:v>32.310204646037278</c:v>
                </c:pt>
                <c:pt idx="6271">
                  <c:v>32.310603250103611</c:v>
                </c:pt>
                <c:pt idx="6272">
                  <c:v>32.312221279280649</c:v>
                </c:pt>
                <c:pt idx="6273">
                  <c:v>32.329194569597014</c:v>
                </c:pt>
                <c:pt idx="6274">
                  <c:v>32.332414585729275</c:v>
                </c:pt>
                <c:pt idx="6275">
                  <c:v>32.337415713186893</c:v>
                </c:pt>
                <c:pt idx="6276">
                  <c:v>32.349271549125966</c:v>
                </c:pt>
                <c:pt idx="6277">
                  <c:v>32.350267339663446</c:v>
                </c:pt>
                <c:pt idx="6278">
                  <c:v>32.357995233489774</c:v>
                </c:pt>
                <c:pt idx="6279">
                  <c:v>32.366568762299245</c:v>
                </c:pt>
                <c:pt idx="6280">
                  <c:v>32.367699591446197</c:v>
                </c:pt>
                <c:pt idx="6281">
                  <c:v>32.368594987977453</c:v>
                </c:pt>
                <c:pt idx="6282">
                  <c:v>32.371222710548501</c:v>
                </c:pt>
                <c:pt idx="6283">
                  <c:v>32.371537373618466</c:v>
                </c:pt>
                <c:pt idx="6284">
                  <c:v>32.378945325741661</c:v>
                </c:pt>
                <c:pt idx="6285">
                  <c:v>32.389943309313239</c:v>
                </c:pt>
                <c:pt idx="6286">
                  <c:v>32.397874297920765</c:v>
                </c:pt>
                <c:pt idx="6287">
                  <c:v>32.398278401765495</c:v>
                </c:pt>
                <c:pt idx="6288">
                  <c:v>32.403911422180499</c:v>
                </c:pt>
                <c:pt idx="6289">
                  <c:v>32.4076710219611</c:v>
                </c:pt>
                <c:pt idx="6290">
                  <c:v>32.409615841689885</c:v>
                </c:pt>
                <c:pt idx="6291">
                  <c:v>32.418897925953502</c:v>
                </c:pt>
                <c:pt idx="6292">
                  <c:v>32.419846781650548</c:v>
                </c:pt>
                <c:pt idx="6293">
                  <c:v>32.420131033385118</c:v>
                </c:pt>
                <c:pt idx="6294">
                  <c:v>32.425841738598976</c:v>
                </c:pt>
                <c:pt idx="6295">
                  <c:v>32.432908445806731</c:v>
                </c:pt>
                <c:pt idx="6296">
                  <c:v>32.435013919840607</c:v>
                </c:pt>
                <c:pt idx="6297">
                  <c:v>32.438410689909972</c:v>
                </c:pt>
                <c:pt idx="6298">
                  <c:v>32.440016622149003</c:v>
                </c:pt>
                <c:pt idx="6299">
                  <c:v>32.442811250971154</c:v>
                </c:pt>
                <c:pt idx="6300">
                  <c:v>32.448028035023398</c:v>
                </c:pt>
                <c:pt idx="6301">
                  <c:v>32.450012291461874</c:v>
                </c:pt>
                <c:pt idx="6302">
                  <c:v>32.45057825347039</c:v>
                </c:pt>
                <c:pt idx="6303">
                  <c:v>32.45558527029592</c:v>
                </c:pt>
                <c:pt idx="6304">
                  <c:v>32.458420685252165</c:v>
                </c:pt>
                <c:pt idx="6305">
                  <c:v>32.458687611270328</c:v>
                </c:pt>
                <c:pt idx="6306">
                  <c:v>32.45921058954751</c:v>
                </c:pt>
                <c:pt idx="6307">
                  <c:v>32.460656031109373</c:v>
                </c:pt>
                <c:pt idx="6308">
                  <c:v>32.462893991014411</c:v>
                </c:pt>
                <c:pt idx="6309">
                  <c:v>32.469222848926066</c:v>
                </c:pt>
                <c:pt idx="6310">
                  <c:v>32.474459110242591</c:v>
                </c:pt>
                <c:pt idx="6311">
                  <c:v>32.484831477998945</c:v>
                </c:pt>
                <c:pt idx="6312">
                  <c:v>32.485916103104344</c:v>
                </c:pt>
                <c:pt idx="6313">
                  <c:v>32.486045327081257</c:v>
                </c:pt>
                <c:pt idx="6314">
                  <c:v>32.490937652210782</c:v>
                </c:pt>
                <c:pt idx="6315">
                  <c:v>32.491494828198469</c:v>
                </c:pt>
                <c:pt idx="6316">
                  <c:v>32.494544245829871</c:v>
                </c:pt>
                <c:pt idx="6317">
                  <c:v>32.498426422650539</c:v>
                </c:pt>
                <c:pt idx="6318">
                  <c:v>32.507350565931667</c:v>
                </c:pt>
                <c:pt idx="6319">
                  <c:v>32.509278733701123</c:v>
                </c:pt>
                <c:pt idx="6320">
                  <c:v>32.513114461118597</c:v>
                </c:pt>
                <c:pt idx="6321">
                  <c:v>32.516385930075757</c:v>
                </c:pt>
                <c:pt idx="6322">
                  <c:v>32.52589302694787</c:v>
                </c:pt>
                <c:pt idx="6323">
                  <c:v>32.530660248416467</c:v>
                </c:pt>
                <c:pt idx="6324">
                  <c:v>32.53460237506247</c:v>
                </c:pt>
                <c:pt idx="6325">
                  <c:v>32.551812327725543</c:v>
                </c:pt>
                <c:pt idx="6326">
                  <c:v>32.554036107634957</c:v>
                </c:pt>
                <c:pt idx="6327">
                  <c:v>32.554053871275528</c:v>
                </c:pt>
                <c:pt idx="6328">
                  <c:v>32.558721426896646</c:v>
                </c:pt>
                <c:pt idx="6329">
                  <c:v>32.558967046884526</c:v>
                </c:pt>
                <c:pt idx="6330">
                  <c:v>32.559156204358196</c:v>
                </c:pt>
                <c:pt idx="6331">
                  <c:v>32.565276973721055</c:v>
                </c:pt>
                <c:pt idx="6332">
                  <c:v>32.570091509532091</c:v>
                </c:pt>
                <c:pt idx="6333">
                  <c:v>32.581164011210284</c:v>
                </c:pt>
                <c:pt idx="6334">
                  <c:v>32.582311090833279</c:v>
                </c:pt>
                <c:pt idx="6335">
                  <c:v>32.585197740565015</c:v>
                </c:pt>
                <c:pt idx="6336">
                  <c:v>32.599873021777682</c:v>
                </c:pt>
                <c:pt idx="6337">
                  <c:v>32.601458757311214</c:v>
                </c:pt>
                <c:pt idx="6338">
                  <c:v>32.607483935422287</c:v>
                </c:pt>
                <c:pt idx="6339">
                  <c:v>32.607817112243886</c:v>
                </c:pt>
                <c:pt idx="6340">
                  <c:v>32.611645059596086</c:v>
                </c:pt>
                <c:pt idx="6341">
                  <c:v>32.614235621826332</c:v>
                </c:pt>
                <c:pt idx="6342">
                  <c:v>32.616095570249243</c:v>
                </c:pt>
                <c:pt idx="6343">
                  <c:v>32.61648618624892</c:v>
                </c:pt>
                <c:pt idx="6344">
                  <c:v>32.62031483246637</c:v>
                </c:pt>
                <c:pt idx="6345">
                  <c:v>32.629710818508457</c:v>
                </c:pt>
                <c:pt idx="6346">
                  <c:v>32.631125334356895</c:v>
                </c:pt>
                <c:pt idx="6347">
                  <c:v>32.647901654778593</c:v>
                </c:pt>
                <c:pt idx="6348">
                  <c:v>32.649012059956121</c:v>
                </c:pt>
                <c:pt idx="6349">
                  <c:v>32.65321158501645</c:v>
                </c:pt>
                <c:pt idx="6350">
                  <c:v>32.674180036344531</c:v>
                </c:pt>
                <c:pt idx="6351">
                  <c:v>32.67592923874772</c:v>
                </c:pt>
                <c:pt idx="6352">
                  <c:v>32.67834977805019</c:v>
                </c:pt>
                <c:pt idx="6353">
                  <c:v>32.682623420359405</c:v>
                </c:pt>
                <c:pt idx="6354">
                  <c:v>32.6839620183543</c:v>
                </c:pt>
                <c:pt idx="6355">
                  <c:v>32.689230393387724</c:v>
                </c:pt>
                <c:pt idx="6356">
                  <c:v>32.691348132003398</c:v>
                </c:pt>
                <c:pt idx="6357">
                  <c:v>32.69178798299135</c:v>
                </c:pt>
                <c:pt idx="6358">
                  <c:v>32.698998288853218</c:v>
                </c:pt>
                <c:pt idx="6359">
                  <c:v>32.703034235508099</c:v>
                </c:pt>
                <c:pt idx="6360">
                  <c:v>32.707012858133496</c:v>
                </c:pt>
                <c:pt idx="6361">
                  <c:v>32.710359496290586</c:v>
                </c:pt>
                <c:pt idx="6362">
                  <c:v>32.719409745110134</c:v>
                </c:pt>
                <c:pt idx="6363">
                  <c:v>32.719690183130076</c:v>
                </c:pt>
                <c:pt idx="6364">
                  <c:v>32.720544843431426</c:v>
                </c:pt>
                <c:pt idx="6365">
                  <c:v>32.721618440652207</c:v>
                </c:pt>
                <c:pt idx="6366">
                  <c:v>32.723500097793632</c:v>
                </c:pt>
                <c:pt idx="6367">
                  <c:v>32.723813330982708</c:v>
                </c:pt>
                <c:pt idx="6368">
                  <c:v>32.73068987896314</c:v>
                </c:pt>
                <c:pt idx="6369">
                  <c:v>32.732179326232604</c:v>
                </c:pt>
                <c:pt idx="6370">
                  <c:v>32.733536161096239</c:v>
                </c:pt>
                <c:pt idx="6371">
                  <c:v>32.743707608493878</c:v>
                </c:pt>
                <c:pt idx="6372">
                  <c:v>32.744426128000093</c:v>
                </c:pt>
                <c:pt idx="6373">
                  <c:v>32.747773479676042</c:v>
                </c:pt>
                <c:pt idx="6374">
                  <c:v>32.764336121570629</c:v>
                </c:pt>
                <c:pt idx="6375">
                  <c:v>32.764698493647003</c:v>
                </c:pt>
                <c:pt idx="6376">
                  <c:v>32.770366490332663</c:v>
                </c:pt>
                <c:pt idx="6377">
                  <c:v>32.773313634532585</c:v>
                </c:pt>
                <c:pt idx="6378">
                  <c:v>32.784516541460796</c:v>
                </c:pt>
                <c:pt idx="6379">
                  <c:v>32.787267776460041</c:v>
                </c:pt>
                <c:pt idx="6380">
                  <c:v>32.790613412537944</c:v>
                </c:pt>
                <c:pt idx="6381">
                  <c:v>32.79089430553411</c:v>
                </c:pt>
                <c:pt idx="6382">
                  <c:v>32.792074423450465</c:v>
                </c:pt>
                <c:pt idx="6383">
                  <c:v>32.800986500374762</c:v>
                </c:pt>
                <c:pt idx="6384">
                  <c:v>32.804031672159319</c:v>
                </c:pt>
                <c:pt idx="6385">
                  <c:v>32.828199624349267</c:v>
                </c:pt>
                <c:pt idx="6386">
                  <c:v>32.830905407615973</c:v>
                </c:pt>
                <c:pt idx="6387">
                  <c:v>32.833640909263764</c:v>
                </c:pt>
                <c:pt idx="6388">
                  <c:v>32.837603398486294</c:v>
                </c:pt>
                <c:pt idx="6389">
                  <c:v>32.841162378504634</c:v>
                </c:pt>
                <c:pt idx="6390">
                  <c:v>32.842597647882393</c:v>
                </c:pt>
                <c:pt idx="6391">
                  <c:v>32.853675058915165</c:v>
                </c:pt>
                <c:pt idx="6392">
                  <c:v>32.854836951407684</c:v>
                </c:pt>
                <c:pt idx="6393">
                  <c:v>32.862135065745179</c:v>
                </c:pt>
                <c:pt idx="6394">
                  <c:v>32.864499209226345</c:v>
                </c:pt>
                <c:pt idx="6395">
                  <c:v>32.86952768965898</c:v>
                </c:pt>
                <c:pt idx="6396">
                  <c:v>32.874348219496625</c:v>
                </c:pt>
                <c:pt idx="6397">
                  <c:v>32.894967093828186</c:v>
                </c:pt>
                <c:pt idx="6398">
                  <c:v>32.896532112593647</c:v>
                </c:pt>
                <c:pt idx="6399">
                  <c:v>32.901098333854854</c:v>
                </c:pt>
                <c:pt idx="6400">
                  <c:v>32.904169585258664</c:v>
                </c:pt>
                <c:pt idx="6401">
                  <c:v>32.907406651608383</c:v>
                </c:pt>
                <c:pt idx="6402">
                  <c:v>32.907555047744253</c:v>
                </c:pt>
                <c:pt idx="6403">
                  <c:v>32.915547031651784</c:v>
                </c:pt>
                <c:pt idx="6404">
                  <c:v>32.929880409001846</c:v>
                </c:pt>
                <c:pt idx="6405">
                  <c:v>32.93238480624003</c:v>
                </c:pt>
                <c:pt idx="6406">
                  <c:v>32.932821722141256</c:v>
                </c:pt>
                <c:pt idx="6407">
                  <c:v>32.940909476649466</c:v>
                </c:pt>
                <c:pt idx="6408">
                  <c:v>32.944763462931171</c:v>
                </c:pt>
                <c:pt idx="6409">
                  <c:v>32.966732417535091</c:v>
                </c:pt>
                <c:pt idx="6410">
                  <c:v>32.972060933692326</c:v>
                </c:pt>
                <c:pt idx="6411">
                  <c:v>32.987002645985868</c:v>
                </c:pt>
                <c:pt idx="6412">
                  <c:v>32.994877489140194</c:v>
                </c:pt>
                <c:pt idx="6413">
                  <c:v>32.998856512431381</c:v>
                </c:pt>
                <c:pt idx="6414">
                  <c:v>33.009304739961742</c:v>
                </c:pt>
                <c:pt idx="6415">
                  <c:v>33.017850162380419</c:v>
                </c:pt>
                <c:pt idx="6416">
                  <c:v>33.022992572460041</c:v>
                </c:pt>
                <c:pt idx="6417">
                  <c:v>33.02566675663887</c:v>
                </c:pt>
                <c:pt idx="6418">
                  <c:v>33.032142622324386</c:v>
                </c:pt>
                <c:pt idx="6419">
                  <c:v>33.039219383123026</c:v>
                </c:pt>
                <c:pt idx="6420">
                  <c:v>33.041412546647521</c:v>
                </c:pt>
                <c:pt idx="6421">
                  <c:v>33.044491962255115</c:v>
                </c:pt>
                <c:pt idx="6422">
                  <c:v>33.048105731115108</c:v>
                </c:pt>
                <c:pt idx="6423">
                  <c:v>33.064131764151099</c:v>
                </c:pt>
                <c:pt idx="6424">
                  <c:v>33.077012971212014</c:v>
                </c:pt>
                <c:pt idx="6425">
                  <c:v>33.078647073622925</c:v>
                </c:pt>
                <c:pt idx="6426">
                  <c:v>33.08135476922758</c:v>
                </c:pt>
                <c:pt idx="6427">
                  <c:v>33.08435989324839</c:v>
                </c:pt>
                <c:pt idx="6428">
                  <c:v>33.086679970681928</c:v>
                </c:pt>
                <c:pt idx="6429">
                  <c:v>33.095570180882859</c:v>
                </c:pt>
                <c:pt idx="6430">
                  <c:v>33.098409053219449</c:v>
                </c:pt>
                <c:pt idx="6431">
                  <c:v>33.104720241928518</c:v>
                </c:pt>
                <c:pt idx="6432">
                  <c:v>33.10617395151138</c:v>
                </c:pt>
                <c:pt idx="6433">
                  <c:v>33.11107087780367</c:v>
                </c:pt>
                <c:pt idx="6434">
                  <c:v>33.111738279647483</c:v>
                </c:pt>
                <c:pt idx="6435">
                  <c:v>33.114426978781893</c:v>
                </c:pt>
                <c:pt idx="6436">
                  <c:v>33.122143654580341</c:v>
                </c:pt>
                <c:pt idx="6437">
                  <c:v>33.123580437593496</c:v>
                </c:pt>
                <c:pt idx="6438">
                  <c:v>33.131331681748605</c:v>
                </c:pt>
                <c:pt idx="6439">
                  <c:v>33.131805979291762</c:v>
                </c:pt>
                <c:pt idx="6440">
                  <c:v>33.132215667942113</c:v>
                </c:pt>
                <c:pt idx="6441">
                  <c:v>33.14788467705975</c:v>
                </c:pt>
                <c:pt idx="6442">
                  <c:v>33.159359144325236</c:v>
                </c:pt>
                <c:pt idx="6443">
                  <c:v>33.169567950922016</c:v>
                </c:pt>
                <c:pt idx="6444">
                  <c:v>33.170850156501295</c:v>
                </c:pt>
                <c:pt idx="6445">
                  <c:v>33.175830024214008</c:v>
                </c:pt>
                <c:pt idx="6446">
                  <c:v>33.181663527080858</c:v>
                </c:pt>
                <c:pt idx="6447">
                  <c:v>33.182637132325418</c:v>
                </c:pt>
                <c:pt idx="6448">
                  <c:v>33.187001939767121</c:v>
                </c:pt>
                <c:pt idx="6449">
                  <c:v>33.18772726735083</c:v>
                </c:pt>
                <c:pt idx="6450">
                  <c:v>33.20618215096529</c:v>
                </c:pt>
                <c:pt idx="6451">
                  <c:v>33.208247350393776</c:v>
                </c:pt>
                <c:pt idx="6452">
                  <c:v>33.219196949422049</c:v>
                </c:pt>
                <c:pt idx="6453">
                  <c:v>33.222002159447158</c:v>
                </c:pt>
                <c:pt idx="6454">
                  <c:v>33.222457188543885</c:v>
                </c:pt>
                <c:pt idx="6455">
                  <c:v>33.242012151993038</c:v>
                </c:pt>
                <c:pt idx="6456">
                  <c:v>33.24390270977397</c:v>
                </c:pt>
                <c:pt idx="6457">
                  <c:v>33.243933305631927</c:v>
                </c:pt>
                <c:pt idx="6458">
                  <c:v>33.246423209569208</c:v>
                </c:pt>
                <c:pt idx="6459">
                  <c:v>33.247593432921903</c:v>
                </c:pt>
                <c:pt idx="6460">
                  <c:v>33.250595115195772</c:v>
                </c:pt>
                <c:pt idx="6461">
                  <c:v>33.254605221611541</c:v>
                </c:pt>
                <c:pt idx="6462">
                  <c:v>33.2555319872803</c:v>
                </c:pt>
                <c:pt idx="6463">
                  <c:v>33.256912478515957</c:v>
                </c:pt>
                <c:pt idx="6464">
                  <c:v>33.277157494030519</c:v>
                </c:pt>
                <c:pt idx="6465">
                  <c:v>33.277546125338368</c:v>
                </c:pt>
                <c:pt idx="6466">
                  <c:v>33.284980673889216</c:v>
                </c:pt>
                <c:pt idx="6467">
                  <c:v>33.302654216319041</c:v>
                </c:pt>
                <c:pt idx="6468">
                  <c:v>33.304376134258526</c:v>
                </c:pt>
                <c:pt idx="6469">
                  <c:v>33.309268698084892</c:v>
                </c:pt>
                <c:pt idx="6470">
                  <c:v>33.313702003985831</c:v>
                </c:pt>
                <c:pt idx="6471">
                  <c:v>33.315469895579675</c:v>
                </c:pt>
                <c:pt idx="6472">
                  <c:v>33.317111921308495</c:v>
                </c:pt>
                <c:pt idx="6473">
                  <c:v>33.323756878767156</c:v>
                </c:pt>
                <c:pt idx="6474">
                  <c:v>33.326763316122417</c:v>
                </c:pt>
                <c:pt idx="6475">
                  <c:v>33.333644733748571</c:v>
                </c:pt>
                <c:pt idx="6476">
                  <c:v>33.339229025321544</c:v>
                </c:pt>
                <c:pt idx="6477">
                  <c:v>33.348125157757352</c:v>
                </c:pt>
                <c:pt idx="6478">
                  <c:v>33.35339580260294</c:v>
                </c:pt>
                <c:pt idx="6479">
                  <c:v>33.354685940663479</c:v>
                </c:pt>
                <c:pt idx="6480">
                  <c:v>33.355668153156792</c:v>
                </c:pt>
                <c:pt idx="6481">
                  <c:v>33.356746073388258</c:v>
                </c:pt>
                <c:pt idx="6482">
                  <c:v>33.358720293304735</c:v>
                </c:pt>
                <c:pt idx="6483">
                  <c:v>33.359789093763851</c:v>
                </c:pt>
                <c:pt idx="6484">
                  <c:v>33.370784631566139</c:v>
                </c:pt>
                <c:pt idx="6485">
                  <c:v>33.376201312293723</c:v>
                </c:pt>
                <c:pt idx="6486">
                  <c:v>33.402859286201547</c:v>
                </c:pt>
                <c:pt idx="6487">
                  <c:v>33.403157050523468</c:v>
                </c:pt>
                <c:pt idx="6488">
                  <c:v>33.40345625279587</c:v>
                </c:pt>
                <c:pt idx="6489">
                  <c:v>33.408766773049059</c:v>
                </c:pt>
                <c:pt idx="6490">
                  <c:v>33.418870814276126</c:v>
                </c:pt>
                <c:pt idx="6491">
                  <c:v>33.421277154089474</c:v>
                </c:pt>
                <c:pt idx="6492">
                  <c:v>33.423962920825822</c:v>
                </c:pt>
                <c:pt idx="6493">
                  <c:v>33.437004770243583</c:v>
                </c:pt>
                <c:pt idx="6494">
                  <c:v>33.440578681139705</c:v>
                </c:pt>
                <c:pt idx="6495">
                  <c:v>33.445536459151278</c:v>
                </c:pt>
                <c:pt idx="6496">
                  <c:v>33.449009802098793</c:v>
                </c:pt>
                <c:pt idx="6497">
                  <c:v>33.45574024739382</c:v>
                </c:pt>
                <c:pt idx="6498">
                  <c:v>33.461684027616663</c:v>
                </c:pt>
                <c:pt idx="6499">
                  <c:v>33.470342119451757</c:v>
                </c:pt>
                <c:pt idx="6500">
                  <c:v>33.475642292957787</c:v>
                </c:pt>
                <c:pt idx="6501">
                  <c:v>33.475899752140343</c:v>
                </c:pt>
                <c:pt idx="6502">
                  <c:v>33.478439298143769</c:v>
                </c:pt>
                <c:pt idx="6503">
                  <c:v>33.48207501365043</c:v>
                </c:pt>
                <c:pt idx="6504">
                  <c:v>33.490635576430982</c:v>
                </c:pt>
                <c:pt idx="6505">
                  <c:v>33.494448530059067</c:v>
                </c:pt>
                <c:pt idx="6506">
                  <c:v>33.499297932897655</c:v>
                </c:pt>
                <c:pt idx="6507">
                  <c:v>33.502342573178446</c:v>
                </c:pt>
                <c:pt idx="6508">
                  <c:v>33.508826646097148</c:v>
                </c:pt>
                <c:pt idx="6509">
                  <c:v>33.51267613711142</c:v>
                </c:pt>
                <c:pt idx="6510">
                  <c:v>33.515044044617696</c:v>
                </c:pt>
                <c:pt idx="6511">
                  <c:v>33.515317223070433</c:v>
                </c:pt>
                <c:pt idx="6512">
                  <c:v>33.516789113281263</c:v>
                </c:pt>
                <c:pt idx="6513">
                  <c:v>33.521432887838102</c:v>
                </c:pt>
                <c:pt idx="6514">
                  <c:v>33.525239937464754</c:v>
                </c:pt>
                <c:pt idx="6515">
                  <c:v>33.527922790798826</c:v>
                </c:pt>
                <c:pt idx="6516">
                  <c:v>33.535222581363946</c:v>
                </c:pt>
                <c:pt idx="6517">
                  <c:v>33.540529227799965</c:v>
                </c:pt>
                <c:pt idx="6518">
                  <c:v>33.542190387070839</c:v>
                </c:pt>
                <c:pt idx="6519">
                  <c:v>33.545439444953303</c:v>
                </c:pt>
                <c:pt idx="6520">
                  <c:v>33.549431561941972</c:v>
                </c:pt>
                <c:pt idx="6521">
                  <c:v>33.553393297732953</c:v>
                </c:pt>
                <c:pt idx="6522">
                  <c:v>33.554077635592598</c:v>
                </c:pt>
                <c:pt idx="6523">
                  <c:v>33.561171627051671</c:v>
                </c:pt>
                <c:pt idx="6524">
                  <c:v>33.563508362556846</c:v>
                </c:pt>
                <c:pt idx="6525">
                  <c:v>33.56537833014692</c:v>
                </c:pt>
                <c:pt idx="6526">
                  <c:v>33.567818224691145</c:v>
                </c:pt>
                <c:pt idx="6527">
                  <c:v>33.569940285703176</c:v>
                </c:pt>
                <c:pt idx="6528">
                  <c:v>33.572922596895914</c:v>
                </c:pt>
                <c:pt idx="6529">
                  <c:v>33.573184468699687</c:v>
                </c:pt>
                <c:pt idx="6530">
                  <c:v>33.585676583536298</c:v>
                </c:pt>
                <c:pt idx="6531">
                  <c:v>33.607185146939024</c:v>
                </c:pt>
                <c:pt idx="6532">
                  <c:v>33.60829311025504</c:v>
                </c:pt>
                <c:pt idx="6533">
                  <c:v>33.609677652942949</c:v>
                </c:pt>
                <c:pt idx="6534">
                  <c:v>33.612473722010009</c:v>
                </c:pt>
                <c:pt idx="6535">
                  <c:v>33.630730190616049</c:v>
                </c:pt>
                <c:pt idx="6536">
                  <c:v>33.650169814832481</c:v>
                </c:pt>
                <c:pt idx="6537">
                  <c:v>33.654404646826215</c:v>
                </c:pt>
                <c:pt idx="6538">
                  <c:v>33.655041089697029</c:v>
                </c:pt>
                <c:pt idx="6539">
                  <c:v>33.661355645619288</c:v>
                </c:pt>
                <c:pt idx="6540">
                  <c:v>33.664041939627531</c:v>
                </c:pt>
                <c:pt idx="6541">
                  <c:v>33.675795258322275</c:v>
                </c:pt>
                <c:pt idx="6542">
                  <c:v>33.682860461505328</c:v>
                </c:pt>
                <c:pt idx="6543">
                  <c:v>33.682957224939322</c:v>
                </c:pt>
                <c:pt idx="6544">
                  <c:v>33.683276339559463</c:v>
                </c:pt>
                <c:pt idx="6545">
                  <c:v>33.690189415010977</c:v>
                </c:pt>
                <c:pt idx="6546">
                  <c:v>33.691230081152085</c:v>
                </c:pt>
                <c:pt idx="6547">
                  <c:v>33.69773459507762</c:v>
                </c:pt>
                <c:pt idx="6548">
                  <c:v>33.698154652025266</c:v>
                </c:pt>
                <c:pt idx="6549">
                  <c:v>33.701126104798021</c:v>
                </c:pt>
                <c:pt idx="6550">
                  <c:v>33.705078882817169</c:v>
                </c:pt>
                <c:pt idx="6551">
                  <c:v>33.707965776560947</c:v>
                </c:pt>
                <c:pt idx="6552">
                  <c:v>33.709358910536473</c:v>
                </c:pt>
                <c:pt idx="6553">
                  <c:v>33.720792008555918</c:v>
                </c:pt>
                <c:pt idx="6554">
                  <c:v>33.73128804550808</c:v>
                </c:pt>
                <c:pt idx="6555">
                  <c:v>33.731897660581581</c:v>
                </c:pt>
                <c:pt idx="6556">
                  <c:v>33.741185486309384</c:v>
                </c:pt>
                <c:pt idx="6557">
                  <c:v>33.742027819104024</c:v>
                </c:pt>
                <c:pt idx="6558">
                  <c:v>33.744004629682685</c:v>
                </c:pt>
                <c:pt idx="6559">
                  <c:v>33.744654113511878</c:v>
                </c:pt>
                <c:pt idx="6560">
                  <c:v>33.748289608059309</c:v>
                </c:pt>
                <c:pt idx="6561">
                  <c:v>33.757035528166405</c:v>
                </c:pt>
                <c:pt idx="6562">
                  <c:v>33.757973480892211</c:v>
                </c:pt>
                <c:pt idx="6563">
                  <c:v>33.778476591729458</c:v>
                </c:pt>
                <c:pt idx="6564">
                  <c:v>33.787931171588376</c:v>
                </c:pt>
                <c:pt idx="6565">
                  <c:v>33.788813138079135</c:v>
                </c:pt>
                <c:pt idx="6566">
                  <c:v>33.796030765462689</c:v>
                </c:pt>
                <c:pt idx="6567">
                  <c:v>33.798215829658858</c:v>
                </c:pt>
                <c:pt idx="6568">
                  <c:v>33.798727078674922</c:v>
                </c:pt>
                <c:pt idx="6569">
                  <c:v>33.798908080377814</c:v>
                </c:pt>
                <c:pt idx="6570">
                  <c:v>33.799247666125794</c:v>
                </c:pt>
                <c:pt idx="6571">
                  <c:v>33.803987938316759</c:v>
                </c:pt>
                <c:pt idx="6572">
                  <c:v>33.805182179946108</c:v>
                </c:pt>
                <c:pt idx="6573">
                  <c:v>33.805904166495068</c:v>
                </c:pt>
                <c:pt idx="6574">
                  <c:v>33.810409285981152</c:v>
                </c:pt>
                <c:pt idx="6575">
                  <c:v>33.812345441110281</c:v>
                </c:pt>
                <c:pt idx="6576">
                  <c:v>33.815994575791152</c:v>
                </c:pt>
                <c:pt idx="6577">
                  <c:v>33.82005953103166</c:v>
                </c:pt>
                <c:pt idx="6578">
                  <c:v>33.8229388608951</c:v>
                </c:pt>
                <c:pt idx="6579">
                  <c:v>33.823577733815249</c:v>
                </c:pt>
                <c:pt idx="6580">
                  <c:v>33.824806295095634</c:v>
                </c:pt>
                <c:pt idx="6581">
                  <c:v>33.826121512640277</c:v>
                </c:pt>
                <c:pt idx="6582">
                  <c:v>33.831122817657956</c:v>
                </c:pt>
                <c:pt idx="6583">
                  <c:v>33.840360617934159</c:v>
                </c:pt>
                <c:pt idx="6584">
                  <c:v>33.842695438145029</c:v>
                </c:pt>
                <c:pt idx="6585">
                  <c:v>33.847512960979721</c:v>
                </c:pt>
                <c:pt idx="6586">
                  <c:v>33.847681110920853</c:v>
                </c:pt>
                <c:pt idx="6587">
                  <c:v>33.848929892048695</c:v>
                </c:pt>
                <c:pt idx="6588">
                  <c:v>33.864728510605168</c:v>
                </c:pt>
                <c:pt idx="6589">
                  <c:v>33.867410198674087</c:v>
                </c:pt>
                <c:pt idx="6590">
                  <c:v>33.867665883142266</c:v>
                </c:pt>
                <c:pt idx="6591">
                  <c:v>33.874314921611187</c:v>
                </c:pt>
                <c:pt idx="6592">
                  <c:v>33.884323252597184</c:v>
                </c:pt>
                <c:pt idx="6593">
                  <c:v>33.887260074547711</c:v>
                </c:pt>
                <c:pt idx="6594">
                  <c:v>33.888429260516745</c:v>
                </c:pt>
                <c:pt idx="6595">
                  <c:v>33.890123812615506</c:v>
                </c:pt>
                <c:pt idx="6596">
                  <c:v>33.892876220878122</c:v>
                </c:pt>
                <c:pt idx="6597">
                  <c:v>33.916096100460763</c:v>
                </c:pt>
                <c:pt idx="6598">
                  <c:v>33.921013408942542</c:v>
                </c:pt>
                <c:pt idx="6599">
                  <c:v>33.925123231755641</c:v>
                </c:pt>
                <c:pt idx="6600">
                  <c:v>33.925656599664997</c:v>
                </c:pt>
                <c:pt idx="6601">
                  <c:v>33.927928875255638</c:v>
                </c:pt>
                <c:pt idx="6602">
                  <c:v>33.933038001789491</c:v>
                </c:pt>
                <c:pt idx="6603">
                  <c:v>33.934684354890393</c:v>
                </c:pt>
                <c:pt idx="6604">
                  <c:v>33.938796902327674</c:v>
                </c:pt>
                <c:pt idx="6605">
                  <c:v>33.942368676756033</c:v>
                </c:pt>
                <c:pt idx="6606">
                  <c:v>33.958373272775624</c:v>
                </c:pt>
                <c:pt idx="6607">
                  <c:v>33.958407609577179</c:v>
                </c:pt>
                <c:pt idx="6608">
                  <c:v>33.961438607437813</c:v>
                </c:pt>
                <c:pt idx="6609">
                  <c:v>33.963346981881116</c:v>
                </c:pt>
                <c:pt idx="6610">
                  <c:v>33.970294673863968</c:v>
                </c:pt>
                <c:pt idx="6611">
                  <c:v>33.983656793160975</c:v>
                </c:pt>
                <c:pt idx="6612">
                  <c:v>33.987180594510249</c:v>
                </c:pt>
                <c:pt idx="6613">
                  <c:v>33.990579592581227</c:v>
                </c:pt>
                <c:pt idx="6614">
                  <c:v>33.992034779368268</c:v>
                </c:pt>
                <c:pt idx="6615">
                  <c:v>33.99382204925513</c:v>
                </c:pt>
                <c:pt idx="6616">
                  <c:v>34.007486871102728</c:v>
                </c:pt>
                <c:pt idx="6617">
                  <c:v>34.01334531498</c:v>
                </c:pt>
                <c:pt idx="6618">
                  <c:v>34.018949350039939</c:v>
                </c:pt>
                <c:pt idx="6619">
                  <c:v>34.020251236272429</c:v>
                </c:pt>
                <c:pt idx="6620">
                  <c:v>34.022289879656363</c:v>
                </c:pt>
                <c:pt idx="6621">
                  <c:v>34.025456267498612</c:v>
                </c:pt>
                <c:pt idx="6622">
                  <c:v>34.030235819405291</c:v>
                </c:pt>
                <c:pt idx="6623">
                  <c:v>34.035792715258523</c:v>
                </c:pt>
                <c:pt idx="6624">
                  <c:v>34.042701022540228</c:v>
                </c:pt>
                <c:pt idx="6625">
                  <c:v>34.049936768194144</c:v>
                </c:pt>
                <c:pt idx="6626">
                  <c:v>34.053041182624717</c:v>
                </c:pt>
                <c:pt idx="6627">
                  <c:v>34.068159339444293</c:v>
                </c:pt>
                <c:pt idx="6628">
                  <c:v>34.073842980750413</c:v>
                </c:pt>
                <c:pt idx="6629">
                  <c:v>34.084096625749289</c:v>
                </c:pt>
                <c:pt idx="6630">
                  <c:v>34.084777763792331</c:v>
                </c:pt>
                <c:pt idx="6631">
                  <c:v>34.088281386511362</c:v>
                </c:pt>
                <c:pt idx="6632">
                  <c:v>34.088845658982116</c:v>
                </c:pt>
                <c:pt idx="6633">
                  <c:v>34.091514999969817</c:v>
                </c:pt>
                <c:pt idx="6634">
                  <c:v>34.093054857523335</c:v>
                </c:pt>
                <c:pt idx="6635">
                  <c:v>34.094370211824284</c:v>
                </c:pt>
                <c:pt idx="6636">
                  <c:v>34.094441169013422</c:v>
                </c:pt>
                <c:pt idx="6637">
                  <c:v>34.098303365942783</c:v>
                </c:pt>
                <c:pt idx="6638">
                  <c:v>34.099173085429683</c:v>
                </c:pt>
                <c:pt idx="6639">
                  <c:v>34.103066613263501</c:v>
                </c:pt>
                <c:pt idx="6640">
                  <c:v>34.124885157482268</c:v>
                </c:pt>
                <c:pt idx="6641">
                  <c:v>34.130652283680291</c:v>
                </c:pt>
                <c:pt idx="6642">
                  <c:v>34.133013254474982</c:v>
                </c:pt>
                <c:pt idx="6643">
                  <c:v>34.137205861070264</c:v>
                </c:pt>
                <c:pt idx="6644">
                  <c:v>34.140495715800256</c:v>
                </c:pt>
                <c:pt idx="6645">
                  <c:v>34.146763455882507</c:v>
                </c:pt>
                <c:pt idx="6646">
                  <c:v>34.146897519474898</c:v>
                </c:pt>
                <c:pt idx="6647">
                  <c:v>34.159906294288227</c:v>
                </c:pt>
                <c:pt idx="6648">
                  <c:v>34.160329837585813</c:v>
                </c:pt>
                <c:pt idx="6649">
                  <c:v>34.163492881622787</c:v>
                </c:pt>
                <c:pt idx="6650">
                  <c:v>34.16465524175765</c:v>
                </c:pt>
                <c:pt idx="6651">
                  <c:v>34.169058886098121</c:v>
                </c:pt>
                <c:pt idx="6652">
                  <c:v>34.174148896278076</c:v>
                </c:pt>
                <c:pt idx="6653">
                  <c:v>34.178238388636615</c:v>
                </c:pt>
                <c:pt idx="6654">
                  <c:v>34.182478675382633</c:v>
                </c:pt>
                <c:pt idx="6655">
                  <c:v>34.18629492269686</c:v>
                </c:pt>
                <c:pt idx="6656">
                  <c:v>34.19627209980095</c:v>
                </c:pt>
                <c:pt idx="6657">
                  <c:v>34.202147971056121</c:v>
                </c:pt>
                <c:pt idx="6658">
                  <c:v>34.210594707407395</c:v>
                </c:pt>
                <c:pt idx="6659">
                  <c:v>34.218245653584312</c:v>
                </c:pt>
                <c:pt idx="6660">
                  <c:v>34.221304370594659</c:v>
                </c:pt>
                <c:pt idx="6661">
                  <c:v>34.222967304442143</c:v>
                </c:pt>
                <c:pt idx="6662">
                  <c:v>34.227882143392939</c:v>
                </c:pt>
                <c:pt idx="6663">
                  <c:v>34.245381252682449</c:v>
                </c:pt>
                <c:pt idx="6664">
                  <c:v>34.245512267452824</c:v>
                </c:pt>
                <c:pt idx="6665">
                  <c:v>34.247089958417881</c:v>
                </c:pt>
                <c:pt idx="6666">
                  <c:v>34.256660859803262</c:v>
                </c:pt>
                <c:pt idx="6667">
                  <c:v>34.261858076512283</c:v>
                </c:pt>
                <c:pt idx="6668">
                  <c:v>34.282536365697617</c:v>
                </c:pt>
                <c:pt idx="6669">
                  <c:v>34.28938664681381</c:v>
                </c:pt>
                <c:pt idx="6670">
                  <c:v>34.296978904752535</c:v>
                </c:pt>
                <c:pt idx="6671">
                  <c:v>34.300162905254638</c:v>
                </c:pt>
                <c:pt idx="6672">
                  <c:v>34.311889242021834</c:v>
                </c:pt>
                <c:pt idx="6673">
                  <c:v>34.327698878540915</c:v>
                </c:pt>
                <c:pt idx="6674">
                  <c:v>34.331029070979959</c:v>
                </c:pt>
                <c:pt idx="6675">
                  <c:v>34.33184014795868</c:v>
                </c:pt>
                <c:pt idx="6676">
                  <c:v>34.360767359634089</c:v>
                </c:pt>
                <c:pt idx="6677">
                  <c:v>34.361564099898061</c:v>
                </c:pt>
                <c:pt idx="6678">
                  <c:v>34.368519219940993</c:v>
                </c:pt>
                <c:pt idx="6679">
                  <c:v>34.375912537317596</c:v>
                </c:pt>
                <c:pt idx="6680">
                  <c:v>34.376137138614446</c:v>
                </c:pt>
                <c:pt idx="6681">
                  <c:v>34.376531758145902</c:v>
                </c:pt>
                <c:pt idx="6682">
                  <c:v>34.376712533238944</c:v>
                </c:pt>
                <c:pt idx="6683">
                  <c:v>34.388562577234346</c:v>
                </c:pt>
                <c:pt idx="6684">
                  <c:v>34.390037235783339</c:v>
                </c:pt>
                <c:pt idx="6685">
                  <c:v>34.417325358095098</c:v>
                </c:pt>
                <c:pt idx="6686">
                  <c:v>34.424276810448269</c:v>
                </c:pt>
                <c:pt idx="6687">
                  <c:v>34.426607762470688</c:v>
                </c:pt>
                <c:pt idx="6688">
                  <c:v>34.428284025063391</c:v>
                </c:pt>
                <c:pt idx="6689">
                  <c:v>34.428563587246622</c:v>
                </c:pt>
                <c:pt idx="6690">
                  <c:v>34.431433981149311</c:v>
                </c:pt>
                <c:pt idx="6691">
                  <c:v>34.442254973135078</c:v>
                </c:pt>
                <c:pt idx="6692">
                  <c:v>34.442919257447954</c:v>
                </c:pt>
                <c:pt idx="6693">
                  <c:v>34.449844129264847</c:v>
                </c:pt>
                <c:pt idx="6694">
                  <c:v>34.459356245363779</c:v>
                </c:pt>
                <c:pt idx="6695">
                  <c:v>34.459988661582123</c:v>
                </c:pt>
                <c:pt idx="6696">
                  <c:v>34.463848632787077</c:v>
                </c:pt>
                <c:pt idx="6697">
                  <c:v>34.46808591741182</c:v>
                </c:pt>
                <c:pt idx="6698">
                  <c:v>34.474114503661106</c:v>
                </c:pt>
                <c:pt idx="6699">
                  <c:v>34.483403048682277</c:v>
                </c:pt>
                <c:pt idx="6700">
                  <c:v>34.485308950572119</c:v>
                </c:pt>
                <c:pt idx="6701">
                  <c:v>34.492490243893982</c:v>
                </c:pt>
                <c:pt idx="6702">
                  <c:v>34.50186088530667</c:v>
                </c:pt>
                <c:pt idx="6703">
                  <c:v>34.509610838786031</c:v>
                </c:pt>
                <c:pt idx="6704">
                  <c:v>34.513306364124773</c:v>
                </c:pt>
                <c:pt idx="6705">
                  <c:v>34.514590739523896</c:v>
                </c:pt>
                <c:pt idx="6706">
                  <c:v>34.521108976172194</c:v>
                </c:pt>
                <c:pt idx="6707">
                  <c:v>34.52217521149646</c:v>
                </c:pt>
                <c:pt idx="6708">
                  <c:v>34.523555732895289</c:v>
                </c:pt>
                <c:pt idx="6709">
                  <c:v>34.525964649287523</c:v>
                </c:pt>
                <c:pt idx="6710">
                  <c:v>34.52699585091105</c:v>
                </c:pt>
                <c:pt idx="6711">
                  <c:v>34.532233844064883</c:v>
                </c:pt>
                <c:pt idx="6712">
                  <c:v>34.532285477669731</c:v>
                </c:pt>
                <c:pt idx="6713">
                  <c:v>34.537498841912935</c:v>
                </c:pt>
                <c:pt idx="6714">
                  <c:v>34.539559905190494</c:v>
                </c:pt>
                <c:pt idx="6715">
                  <c:v>34.548978369184603</c:v>
                </c:pt>
                <c:pt idx="6716">
                  <c:v>34.551231831571052</c:v>
                </c:pt>
                <c:pt idx="6717">
                  <c:v>34.555491973214068</c:v>
                </c:pt>
                <c:pt idx="6718">
                  <c:v>34.560461127270649</c:v>
                </c:pt>
                <c:pt idx="6719">
                  <c:v>34.561621002081651</c:v>
                </c:pt>
                <c:pt idx="6720">
                  <c:v>34.562866916912476</c:v>
                </c:pt>
                <c:pt idx="6721">
                  <c:v>34.564973120506998</c:v>
                </c:pt>
                <c:pt idx="6722">
                  <c:v>34.585530996421767</c:v>
                </c:pt>
                <c:pt idx="6723">
                  <c:v>34.58835659607039</c:v>
                </c:pt>
                <c:pt idx="6724">
                  <c:v>34.596301433718232</c:v>
                </c:pt>
                <c:pt idx="6725">
                  <c:v>34.596669089654654</c:v>
                </c:pt>
                <c:pt idx="6726">
                  <c:v>34.599045693915443</c:v>
                </c:pt>
                <c:pt idx="6727">
                  <c:v>34.608347400816371</c:v>
                </c:pt>
                <c:pt idx="6728">
                  <c:v>34.611620679754182</c:v>
                </c:pt>
                <c:pt idx="6729">
                  <c:v>34.614555500533221</c:v>
                </c:pt>
                <c:pt idx="6730">
                  <c:v>34.618024886443763</c:v>
                </c:pt>
                <c:pt idx="6731">
                  <c:v>34.619866095427561</c:v>
                </c:pt>
                <c:pt idx="6732">
                  <c:v>34.627185560424095</c:v>
                </c:pt>
                <c:pt idx="6733">
                  <c:v>34.629043391611624</c:v>
                </c:pt>
                <c:pt idx="6734">
                  <c:v>34.631551526050671</c:v>
                </c:pt>
                <c:pt idx="6735">
                  <c:v>34.632932568467538</c:v>
                </c:pt>
                <c:pt idx="6736">
                  <c:v>34.645465667105732</c:v>
                </c:pt>
                <c:pt idx="6737">
                  <c:v>34.647888401375283</c:v>
                </c:pt>
                <c:pt idx="6738">
                  <c:v>34.65378963178307</c:v>
                </c:pt>
                <c:pt idx="6739">
                  <c:v>34.656111859723829</c:v>
                </c:pt>
                <c:pt idx="6740">
                  <c:v>34.661486191478531</c:v>
                </c:pt>
                <c:pt idx="6741">
                  <c:v>34.664847458565973</c:v>
                </c:pt>
                <c:pt idx="6742">
                  <c:v>34.674898052618424</c:v>
                </c:pt>
                <c:pt idx="6743">
                  <c:v>34.67666575262038</c:v>
                </c:pt>
                <c:pt idx="6744">
                  <c:v>34.677273533771007</c:v>
                </c:pt>
                <c:pt idx="6745">
                  <c:v>34.679440600435377</c:v>
                </c:pt>
                <c:pt idx="6746">
                  <c:v>34.684129586346529</c:v>
                </c:pt>
                <c:pt idx="6747">
                  <c:v>34.700064896029637</c:v>
                </c:pt>
                <c:pt idx="6748">
                  <c:v>34.700433024599931</c:v>
                </c:pt>
                <c:pt idx="6749">
                  <c:v>34.728693817583832</c:v>
                </c:pt>
                <c:pt idx="6750">
                  <c:v>34.730594576012834</c:v>
                </c:pt>
                <c:pt idx="6751">
                  <c:v>34.734483404917206</c:v>
                </c:pt>
                <c:pt idx="6752">
                  <c:v>34.735227115105886</c:v>
                </c:pt>
                <c:pt idx="6753">
                  <c:v>34.736809400694966</c:v>
                </c:pt>
                <c:pt idx="6754">
                  <c:v>34.740185521958175</c:v>
                </c:pt>
                <c:pt idx="6755">
                  <c:v>34.741093775338271</c:v>
                </c:pt>
                <c:pt idx="6756">
                  <c:v>34.751111378393936</c:v>
                </c:pt>
                <c:pt idx="6757">
                  <c:v>34.75318469935408</c:v>
                </c:pt>
                <c:pt idx="6758">
                  <c:v>34.757710075649001</c:v>
                </c:pt>
                <c:pt idx="6759">
                  <c:v>34.762502178839675</c:v>
                </c:pt>
                <c:pt idx="6760">
                  <c:v>34.764030748336985</c:v>
                </c:pt>
                <c:pt idx="6761">
                  <c:v>34.767661030154912</c:v>
                </c:pt>
                <c:pt idx="6762">
                  <c:v>34.77185013860931</c:v>
                </c:pt>
                <c:pt idx="6763">
                  <c:v>34.772591463542369</c:v>
                </c:pt>
                <c:pt idx="6764">
                  <c:v>34.775420245931599</c:v>
                </c:pt>
                <c:pt idx="6765">
                  <c:v>34.789652845692515</c:v>
                </c:pt>
                <c:pt idx="6766">
                  <c:v>34.802906980187082</c:v>
                </c:pt>
                <c:pt idx="6767">
                  <c:v>34.805755429584941</c:v>
                </c:pt>
                <c:pt idx="6768">
                  <c:v>34.811526969398273</c:v>
                </c:pt>
                <c:pt idx="6769">
                  <c:v>34.832933220724065</c:v>
                </c:pt>
                <c:pt idx="6770">
                  <c:v>34.836319039954851</c:v>
                </c:pt>
                <c:pt idx="6771">
                  <c:v>34.83971725120864</c:v>
                </c:pt>
                <c:pt idx="6772">
                  <c:v>34.848906869922466</c:v>
                </c:pt>
                <c:pt idx="6773">
                  <c:v>34.864989974698609</c:v>
                </c:pt>
                <c:pt idx="6774">
                  <c:v>34.865248900925224</c:v>
                </c:pt>
                <c:pt idx="6775">
                  <c:v>34.868363855306008</c:v>
                </c:pt>
                <c:pt idx="6776">
                  <c:v>34.873939586814096</c:v>
                </c:pt>
                <c:pt idx="6777">
                  <c:v>34.875474460614136</c:v>
                </c:pt>
                <c:pt idx="6778">
                  <c:v>34.876419150990692</c:v>
                </c:pt>
                <c:pt idx="6779">
                  <c:v>34.878197456720208</c:v>
                </c:pt>
                <c:pt idx="6780">
                  <c:v>34.881366858641023</c:v>
                </c:pt>
                <c:pt idx="6781">
                  <c:v>34.88196305835352</c:v>
                </c:pt>
                <c:pt idx="6782">
                  <c:v>34.885999830647194</c:v>
                </c:pt>
                <c:pt idx="6783">
                  <c:v>34.899335191004248</c:v>
                </c:pt>
                <c:pt idx="6784">
                  <c:v>34.900985143769752</c:v>
                </c:pt>
                <c:pt idx="6785">
                  <c:v>34.902385066192537</c:v>
                </c:pt>
                <c:pt idx="6786">
                  <c:v>34.902461347644433</c:v>
                </c:pt>
                <c:pt idx="6787">
                  <c:v>34.905142618769489</c:v>
                </c:pt>
                <c:pt idx="6788">
                  <c:v>34.91155201830572</c:v>
                </c:pt>
                <c:pt idx="6789">
                  <c:v>34.919784669182349</c:v>
                </c:pt>
                <c:pt idx="6790">
                  <c:v>34.920058095282712</c:v>
                </c:pt>
                <c:pt idx="6791">
                  <c:v>34.92348199893091</c:v>
                </c:pt>
                <c:pt idx="6792">
                  <c:v>34.925171523572715</c:v>
                </c:pt>
                <c:pt idx="6793">
                  <c:v>34.925779664561396</c:v>
                </c:pt>
                <c:pt idx="6794">
                  <c:v>34.936008858765526</c:v>
                </c:pt>
                <c:pt idx="6795">
                  <c:v>34.942974052726697</c:v>
                </c:pt>
                <c:pt idx="6796">
                  <c:v>34.944197724017123</c:v>
                </c:pt>
                <c:pt idx="6797">
                  <c:v>34.944409703165213</c:v>
                </c:pt>
                <c:pt idx="6798">
                  <c:v>34.948526741209669</c:v>
                </c:pt>
                <c:pt idx="6799">
                  <c:v>34.954905513244491</c:v>
                </c:pt>
                <c:pt idx="6800">
                  <c:v>34.958513013236882</c:v>
                </c:pt>
                <c:pt idx="6801">
                  <c:v>34.960236211063453</c:v>
                </c:pt>
                <c:pt idx="6802">
                  <c:v>34.962955030133784</c:v>
                </c:pt>
                <c:pt idx="6803">
                  <c:v>34.96556314769294</c:v>
                </c:pt>
                <c:pt idx="6804">
                  <c:v>34.97145374508726</c:v>
                </c:pt>
                <c:pt idx="6805">
                  <c:v>34.972605046394733</c:v>
                </c:pt>
                <c:pt idx="6806">
                  <c:v>34.979992629584373</c:v>
                </c:pt>
                <c:pt idx="6807">
                  <c:v>34.982653961446566</c:v>
                </c:pt>
                <c:pt idx="6808">
                  <c:v>34.983534898468122</c:v>
                </c:pt>
                <c:pt idx="6809">
                  <c:v>34.98463252206794</c:v>
                </c:pt>
                <c:pt idx="6810">
                  <c:v>34.985458143255904</c:v>
                </c:pt>
                <c:pt idx="6811">
                  <c:v>34.991700225510414</c:v>
                </c:pt>
                <c:pt idx="6812">
                  <c:v>34.996544102824203</c:v>
                </c:pt>
                <c:pt idx="6813">
                  <c:v>34.999335067441152</c:v>
                </c:pt>
                <c:pt idx="6814">
                  <c:v>35.003274510317745</c:v>
                </c:pt>
                <c:pt idx="6815">
                  <c:v>35.009814012437118</c:v>
                </c:pt>
                <c:pt idx="6816">
                  <c:v>35.013212350375632</c:v>
                </c:pt>
                <c:pt idx="6817">
                  <c:v>35.020391936550794</c:v>
                </c:pt>
                <c:pt idx="6818">
                  <c:v>35.020567996070746</c:v>
                </c:pt>
                <c:pt idx="6819">
                  <c:v>35.021738484373678</c:v>
                </c:pt>
                <c:pt idx="6820">
                  <c:v>35.023895944706226</c:v>
                </c:pt>
                <c:pt idx="6821">
                  <c:v>35.024877717695738</c:v>
                </c:pt>
                <c:pt idx="6822">
                  <c:v>35.025442781643136</c:v>
                </c:pt>
                <c:pt idx="6823">
                  <c:v>35.027174272660545</c:v>
                </c:pt>
                <c:pt idx="6824">
                  <c:v>35.034128983550872</c:v>
                </c:pt>
                <c:pt idx="6825">
                  <c:v>35.034331252315816</c:v>
                </c:pt>
                <c:pt idx="6826">
                  <c:v>35.035475301822501</c:v>
                </c:pt>
                <c:pt idx="6827">
                  <c:v>35.045018339858991</c:v>
                </c:pt>
                <c:pt idx="6828">
                  <c:v>35.068416930881128</c:v>
                </c:pt>
                <c:pt idx="6829">
                  <c:v>35.071980667062164</c:v>
                </c:pt>
                <c:pt idx="6830">
                  <c:v>35.074316619108941</c:v>
                </c:pt>
                <c:pt idx="6831">
                  <c:v>35.079266834024111</c:v>
                </c:pt>
                <c:pt idx="6832">
                  <c:v>35.079455425902907</c:v>
                </c:pt>
                <c:pt idx="6833">
                  <c:v>35.087186508096778</c:v>
                </c:pt>
                <c:pt idx="6834">
                  <c:v>35.099237923464983</c:v>
                </c:pt>
                <c:pt idx="6835">
                  <c:v>35.10472222923687</c:v>
                </c:pt>
                <c:pt idx="6836">
                  <c:v>35.109667019750802</c:v>
                </c:pt>
                <c:pt idx="6837">
                  <c:v>35.114088585533338</c:v>
                </c:pt>
                <c:pt idx="6838">
                  <c:v>35.115407889884324</c:v>
                </c:pt>
                <c:pt idx="6839">
                  <c:v>35.116431453085738</c:v>
                </c:pt>
                <c:pt idx="6840">
                  <c:v>35.116630782851459</c:v>
                </c:pt>
                <c:pt idx="6841">
                  <c:v>35.117447717075294</c:v>
                </c:pt>
                <c:pt idx="6842">
                  <c:v>35.124396972958046</c:v>
                </c:pt>
                <c:pt idx="6843">
                  <c:v>35.132175511686896</c:v>
                </c:pt>
                <c:pt idx="6844">
                  <c:v>35.134666336407875</c:v>
                </c:pt>
                <c:pt idx="6845">
                  <c:v>35.13543322982882</c:v>
                </c:pt>
                <c:pt idx="6846">
                  <c:v>35.13985934154033</c:v>
                </c:pt>
                <c:pt idx="6847">
                  <c:v>35.139947706704298</c:v>
                </c:pt>
                <c:pt idx="6848">
                  <c:v>35.14027509166425</c:v>
                </c:pt>
                <c:pt idx="6849">
                  <c:v>35.142046902744006</c:v>
                </c:pt>
                <c:pt idx="6850">
                  <c:v>35.147228783650164</c:v>
                </c:pt>
                <c:pt idx="6851">
                  <c:v>35.156666167789538</c:v>
                </c:pt>
                <c:pt idx="6852">
                  <c:v>35.1638715670938</c:v>
                </c:pt>
                <c:pt idx="6853">
                  <c:v>35.165149640508226</c:v>
                </c:pt>
                <c:pt idx="6854">
                  <c:v>35.165519383092793</c:v>
                </c:pt>
                <c:pt idx="6855">
                  <c:v>35.166019894971001</c:v>
                </c:pt>
                <c:pt idx="6856">
                  <c:v>35.172507559238106</c:v>
                </c:pt>
                <c:pt idx="6857">
                  <c:v>35.17805991070793</c:v>
                </c:pt>
                <c:pt idx="6858">
                  <c:v>35.189342871881387</c:v>
                </c:pt>
                <c:pt idx="6859">
                  <c:v>35.197242907848725</c:v>
                </c:pt>
                <c:pt idx="6860">
                  <c:v>35.19735939301777</c:v>
                </c:pt>
                <c:pt idx="6861">
                  <c:v>35.206251956139234</c:v>
                </c:pt>
                <c:pt idx="6862">
                  <c:v>35.221569120849757</c:v>
                </c:pt>
                <c:pt idx="6863">
                  <c:v>35.226463705868682</c:v>
                </c:pt>
                <c:pt idx="6864">
                  <c:v>35.241656292490397</c:v>
                </c:pt>
                <c:pt idx="6865">
                  <c:v>35.241838156729031</c:v>
                </c:pt>
                <c:pt idx="6866">
                  <c:v>35.273991256918407</c:v>
                </c:pt>
                <c:pt idx="6867">
                  <c:v>35.275509474159279</c:v>
                </c:pt>
                <c:pt idx="6868">
                  <c:v>35.276417476915185</c:v>
                </c:pt>
                <c:pt idx="6869">
                  <c:v>35.277708427948255</c:v>
                </c:pt>
                <c:pt idx="6870">
                  <c:v>35.283682804219126</c:v>
                </c:pt>
                <c:pt idx="6871">
                  <c:v>35.286286544870144</c:v>
                </c:pt>
                <c:pt idx="6872">
                  <c:v>35.288383587107937</c:v>
                </c:pt>
                <c:pt idx="6873">
                  <c:v>35.288845901084123</c:v>
                </c:pt>
                <c:pt idx="6874">
                  <c:v>35.298318652811005</c:v>
                </c:pt>
                <c:pt idx="6875">
                  <c:v>35.308969546693639</c:v>
                </c:pt>
                <c:pt idx="6876">
                  <c:v>35.319681843932791</c:v>
                </c:pt>
                <c:pt idx="6877">
                  <c:v>35.321781962335308</c:v>
                </c:pt>
                <c:pt idx="6878">
                  <c:v>35.32217619632975</c:v>
                </c:pt>
                <c:pt idx="6879">
                  <c:v>35.322794430959249</c:v>
                </c:pt>
                <c:pt idx="6880">
                  <c:v>35.333247870187584</c:v>
                </c:pt>
                <c:pt idx="6881">
                  <c:v>35.335094174384089</c:v>
                </c:pt>
                <c:pt idx="6882">
                  <c:v>35.336221146773156</c:v>
                </c:pt>
                <c:pt idx="6883">
                  <c:v>35.34149238130334</c:v>
                </c:pt>
                <c:pt idx="6884">
                  <c:v>35.341595518827539</c:v>
                </c:pt>
                <c:pt idx="6885">
                  <c:v>35.346370065043423</c:v>
                </c:pt>
                <c:pt idx="6886">
                  <c:v>35.35773855831647</c:v>
                </c:pt>
                <c:pt idx="6887">
                  <c:v>35.360594897549504</c:v>
                </c:pt>
                <c:pt idx="6888">
                  <c:v>35.362663261240293</c:v>
                </c:pt>
                <c:pt idx="6889">
                  <c:v>35.366192389450603</c:v>
                </c:pt>
                <c:pt idx="6890">
                  <c:v>35.369657348068174</c:v>
                </c:pt>
                <c:pt idx="6891">
                  <c:v>35.371228008499038</c:v>
                </c:pt>
                <c:pt idx="6892">
                  <c:v>35.376928414894849</c:v>
                </c:pt>
                <c:pt idx="6893">
                  <c:v>35.37753428658143</c:v>
                </c:pt>
                <c:pt idx="6894">
                  <c:v>35.378002606436382</c:v>
                </c:pt>
                <c:pt idx="6895">
                  <c:v>35.381634133019801</c:v>
                </c:pt>
                <c:pt idx="6896">
                  <c:v>35.384618847680365</c:v>
                </c:pt>
                <c:pt idx="6897">
                  <c:v>35.39439108807062</c:v>
                </c:pt>
                <c:pt idx="6898">
                  <c:v>35.395112613619972</c:v>
                </c:pt>
                <c:pt idx="6899">
                  <c:v>35.401060456766807</c:v>
                </c:pt>
                <c:pt idx="6900">
                  <c:v>35.421430744515952</c:v>
                </c:pt>
                <c:pt idx="6901">
                  <c:v>35.421688092652758</c:v>
                </c:pt>
                <c:pt idx="6902">
                  <c:v>35.424671344175415</c:v>
                </c:pt>
                <c:pt idx="6903">
                  <c:v>35.43660154795095</c:v>
                </c:pt>
                <c:pt idx="6904">
                  <c:v>35.436602876097453</c:v>
                </c:pt>
                <c:pt idx="6905">
                  <c:v>35.444384667901588</c:v>
                </c:pt>
                <c:pt idx="6906">
                  <c:v>35.444530002811547</c:v>
                </c:pt>
                <c:pt idx="6907">
                  <c:v>35.44716874549303</c:v>
                </c:pt>
                <c:pt idx="6908">
                  <c:v>35.448714319472131</c:v>
                </c:pt>
                <c:pt idx="6909">
                  <c:v>35.450859611342686</c:v>
                </c:pt>
                <c:pt idx="6910">
                  <c:v>35.47305387828083</c:v>
                </c:pt>
                <c:pt idx="6911">
                  <c:v>35.473534083226056</c:v>
                </c:pt>
                <c:pt idx="6912">
                  <c:v>35.476439144039851</c:v>
                </c:pt>
                <c:pt idx="6913">
                  <c:v>35.481488199326527</c:v>
                </c:pt>
                <c:pt idx="6914">
                  <c:v>35.507984008356701</c:v>
                </c:pt>
                <c:pt idx="6915">
                  <c:v>35.516113564954964</c:v>
                </c:pt>
                <c:pt idx="6916">
                  <c:v>35.548194549507549</c:v>
                </c:pt>
                <c:pt idx="6917">
                  <c:v>35.549664999774791</c:v>
                </c:pt>
                <c:pt idx="6918">
                  <c:v>35.554688838446765</c:v>
                </c:pt>
                <c:pt idx="6919">
                  <c:v>35.56113195879356</c:v>
                </c:pt>
                <c:pt idx="6920">
                  <c:v>35.569147527345592</c:v>
                </c:pt>
                <c:pt idx="6921">
                  <c:v>35.573942147769429</c:v>
                </c:pt>
                <c:pt idx="6922">
                  <c:v>35.576719980845112</c:v>
                </c:pt>
                <c:pt idx="6923">
                  <c:v>35.578549470164951</c:v>
                </c:pt>
                <c:pt idx="6924">
                  <c:v>35.580612461278193</c:v>
                </c:pt>
                <c:pt idx="6925">
                  <c:v>35.583230178392185</c:v>
                </c:pt>
                <c:pt idx="6926">
                  <c:v>35.58566539285669</c:v>
                </c:pt>
                <c:pt idx="6927">
                  <c:v>35.588924352710052</c:v>
                </c:pt>
                <c:pt idx="6928">
                  <c:v>35.593865311175975</c:v>
                </c:pt>
                <c:pt idx="6929">
                  <c:v>35.596742669069094</c:v>
                </c:pt>
                <c:pt idx="6930">
                  <c:v>35.598522960901867</c:v>
                </c:pt>
                <c:pt idx="6931">
                  <c:v>35.60516080806606</c:v>
                </c:pt>
                <c:pt idx="6932">
                  <c:v>35.605628558893066</c:v>
                </c:pt>
                <c:pt idx="6933">
                  <c:v>35.607972751853929</c:v>
                </c:pt>
                <c:pt idx="6934">
                  <c:v>35.616229238840802</c:v>
                </c:pt>
                <c:pt idx="6935">
                  <c:v>35.616426040483084</c:v>
                </c:pt>
                <c:pt idx="6936">
                  <c:v>35.624500643208968</c:v>
                </c:pt>
                <c:pt idx="6937">
                  <c:v>35.630019612204443</c:v>
                </c:pt>
                <c:pt idx="6938">
                  <c:v>35.647365250094808</c:v>
                </c:pt>
                <c:pt idx="6939">
                  <c:v>35.654514410966044</c:v>
                </c:pt>
                <c:pt idx="6940">
                  <c:v>35.655135231864882</c:v>
                </c:pt>
                <c:pt idx="6941">
                  <c:v>35.657473213481055</c:v>
                </c:pt>
                <c:pt idx="6942">
                  <c:v>35.665450707952687</c:v>
                </c:pt>
                <c:pt idx="6943">
                  <c:v>35.672000113741909</c:v>
                </c:pt>
                <c:pt idx="6944">
                  <c:v>35.68572634327812</c:v>
                </c:pt>
                <c:pt idx="6945">
                  <c:v>35.68667162736849</c:v>
                </c:pt>
                <c:pt idx="6946">
                  <c:v>35.691197309889652</c:v>
                </c:pt>
                <c:pt idx="6947">
                  <c:v>35.693493555996469</c:v>
                </c:pt>
                <c:pt idx="6948">
                  <c:v>35.696991432414691</c:v>
                </c:pt>
                <c:pt idx="6949">
                  <c:v>35.699098951723322</c:v>
                </c:pt>
                <c:pt idx="6950">
                  <c:v>35.703801766314896</c:v>
                </c:pt>
                <c:pt idx="6951">
                  <c:v>35.707051535118502</c:v>
                </c:pt>
                <c:pt idx="6952">
                  <c:v>35.71029676275667</c:v>
                </c:pt>
                <c:pt idx="6953">
                  <c:v>35.721098974297995</c:v>
                </c:pt>
                <c:pt idx="6954">
                  <c:v>35.72744529295673</c:v>
                </c:pt>
                <c:pt idx="6955">
                  <c:v>35.727870618875684</c:v>
                </c:pt>
                <c:pt idx="6956">
                  <c:v>35.727927830684692</c:v>
                </c:pt>
                <c:pt idx="6957">
                  <c:v>35.729905284160409</c:v>
                </c:pt>
                <c:pt idx="6958">
                  <c:v>35.738786919711899</c:v>
                </c:pt>
                <c:pt idx="6959">
                  <c:v>35.7431549590586</c:v>
                </c:pt>
                <c:pt idx="6960">
                  <c:v>35.751748918256403</c:v>
                </c:pt>
                <c:pt idx="6961">
                  <c:v>35.751889881560068</c:v>
                </c:pt>
                <c:pt idx="6962">
                  <c:v>35.766135561427824</c:v>
                </c:pt>
                <c:pt idx="6963">
                  <c:v>35.768286006673193</c:v>
                </c:pt>
                <c:pt idx="6964">
                  <c:v>35.76881534382575</c:v>
                </c:pt>
                <c:pt idx="6965">
                  <c:v>35.778079655076169</c:v>
                </c:pt>
                <c:pt idx="6966">
                  <c:v>35.790425798134841</c:v>
                </c:pt>
                <c:pt idx="6967">
                  <c:v>35.791901833748334</c:v>
                </c:pt>
                <c:pt idx="6968">
                  <c:v>35.798372748873469</c:v>
                </c:pt>
                <c:pt idx="6969">
                  <c:v>35.807910157563725</c:v>
                </c:pt>
                <c:pt idx="6970">
                  <c:v>35.80927085980511</c:v>
                </c:pt>
                <c:pt idx="6971">
                  <c:v>35.812305099088618</c:v>
                </c:pt>
                <c:pt idx="6972">
                  <c:v>35.817212182333947</c:v>
                </c:pt>
                <c:pt idx="6973">
                  <c:v>35.821119728272535</c:v>
                </c:pt>
                <c:pt idx="6974">
                  <c:v>35.845194610622777</c:v>
                </c:pt>
                <c:pt idx="6975">
                  <c:v>35.849358319264034</c:v>
                </c:pt>
                <c:pt idx="6976">
                  <c:v>35.862340726050576</c:v>
                </c:pt>
                <c:pt idx="6977">
                  <c:v>35.873010891976882</c:v>
                </c:pt>
                <c:pt idx="6978">
                  <c:v>35.879745525424497</c:v>
                </c:pt>
                <c:pt idx="6979">
                  <c:v>35.885717313698009</c:v>
                </c:pt>
                <c:pt idx="6980">
                  <c:v>35.887738240051142</c:v>
                </c:pt>
                <c:pt idx="6981">
                  <c:v>35.892623764492917</c:v>
                </c:pt>
                <c:pt idx="6982">
                  <c:v>35.903535657624815</c:v>
                </c:pt>
                <c:pt idx="6983">
                  <c:v>35.905422459214414</c:v>
                </c:pt>
                <c:pt idx="6984">
                  <c:v>35.922829580248944</c:v>
                </c:pt>
                <c:pt idx="6985">
                  <c:v>35.927261023612751</c:v>
                </c:pt>
                <c:pt idx="6986">
                  <c:v>35.929869574607366</c:v>
                </c:pt>
                <c:pt idx="6987">
                  <c:v>35.934020140798637</c:v>
                </c:pt>
                <c:pt idx="6988">
                  <c:v>35.945058688520959</c:v>
                </c:pt>
                <c:pt idx="6989">
                  <c:v>35.946463528233352</c:v>
                </c:pt>
                <c:pt idx="6990">
                  <c:v>35.949479484469421</c:v>
                </c:pt>
                <c:pt idx="6991">
                  <c:v>35.951173540877306</c:v>
                </c:pt>
                <c:pt idx="6992">
                  <c:v>35.964345574067423</c:v>
                </c:pt>
                <c:pt idx="6993">
                  <c:v>35.973563966119315</c:v>
                </c:pt>
                <c:pt idx="6994">
                  <c:v>35.987563204067023</c:v>
                </c:pt>
                <c:pt idx="6995">
                  <c:v>35.99119363452477</c:v>
                </c:pt>
                <c:pt idx="6996">
                  <c:v>35.992653873423542</c:v>
                </c:pt>
                <c:pt idx="6997">
                  <c:v>35.995778342124673</c:v>
                </c:pt>
                <c:pt idx="6998">
                  <c:v>35.998674289179178</c:v>
                </c:pt>
                <c:pt idx="6999">
                  <c:v>36.00101505002511</c:v>
                </c:pt>
                <c:pt idx="7000">
                  <c:v>36.003635727121839</c:v>
                </c:pt>
                <c:pt idx="7001">
                  <c:v>36.004776023439568</c:v>
                </c:pt>
                <c:pt idx="7002">
                  <c:v>36.01344783953175</c:v>
                </c:pt>
                <c:pt idx="7003">
                  <c:v>36.018071554510691</c:v>
                </c:pt>
                <c:pt idx="7004">
                  <c:v>36.018900626140358</c:v>
                </c:pt>
                <c:pt idx="7005">
                  <c:v>36.019587854536347</c:v>
                </c:pt>
                <c:pt idx="7006">
                  <c:v>36.020256307234277</c:v>
                </c:pt>
                <c:pt idx="7007">
                  <c:v>36.022158460699252</c:v>
                </c:pt>
                <c:pt idx="7008">
                  <c:v>36.028589460158678</c:v>
                </c:pt>
                <c:pt idx="7009">
                  <c:v>36.028623337976185</c:v>
                </c:pt>
                <c:pt idx="7010">
                  <c:v>36.030172166302506</c:v>
                </c:pt>
                <c:pt idx="7011">
                  <c:v>36.041960536412404</c:v>
                </c:pt>
                <c:pt idx="7012">
                  <c:v>36.05212733006573</c:v>
                </c:pt>
                <c:pt idx="7013">
                  <c:v>36.052687397088931</c:v>
                </c:pt>
                <c:pt idx="7014">
                  <c:v>36.057741402408197</c:v>
                </c:pt>
                <c:pt idx="7015">
                  <c:v>36.072825051875334</c:v>
                </c:pt>
                <c:pt idx="7016">
                  <c:v>36.083120535885428</c:v>
                </c:pt>
                <c:pt idx="7017">
                  <c:v>36.087400494409742</c:v>
                </c:pt>
                <c:pt idx="7018">
                  <c:v>36.103532070507356</c:v>
                </c:pt>
                <c:pt idx="7019">
                  <c:v>36.127765165733344</c:v>
                </c:pt>
                <c:pt idx="7020">
                  <c:v>36.137376355249366</c:v>
                </c:pt>
                <c:pt idx="7021">
                  <c:v>36.139593036557571</c:v>
                </c:pt>
                <c:pt idx="7022">
                  <c:v>36.159081179723785</c:v>
                </c:pt>
                <c:pt idx="7023">
                  <c:v>36.163948269567044</c:v>
                </c:pt>
                <c:pt idx="7024">
                  <c:v>36.166995586305795</c:v>
                </c:pt>
                <c:pt idx="7025">
                  <c:v>36.16861249825741</c:v>
                </c:pt>
                <c:pt idx="7026">
                  <c:v>36.175838856746161</c:v>
                </c:pt>
                <c:pt idx="7027">
                  <c:v>36.178230455595937</c:v>
                </c:pt>
                <c:pt idx="7028">
                  <c:v>36.178807269659401</c:v>
                </c:pt>
                <c:pt idx="7029">
                  <c:v>36.185285655296802</c:v>
                </c:pt>
                <c:pt idx="7030">
                  <c:v>36.189279796903584</c:v>
                </c:pt>
                <c:pt idx="7031">
                  <c:v>36.194708021268312</c:v>
                </c:pt>
                <c:pt idx="7032">
                  <c:v>36.202257584082282</c:v>
                </c:pt>
                <c:pt idx="7033">
                  <c:v>36.204309979312121</c:v>
                </c:pt>
                <c:pt idx="7034">
                  <c:v>36.208584745225224</c:v>
                </c:pt>
                <c:pt idx="7035">
                  <c:v>36.210687114395164</c:v>
                </c:pt>
                <c:pt idx="7036">
                  <c:v>36.219865077742085</c:v>
                </c:pt>
                <c:pt idx="7037">
                  <c:v>36.22033600732334</c:v>
                </c:pt>
                <c:pt idx="7038">
                  <c:v>36.225916123164701</c:v>
                </c:pt>
                <c:pt idx="7039">
                  <c:v>36.238567093829232</c:v>
                </c:pt>
                <c:pt idx="7040">
                  <c:v>36.253028034439915</c:v>
                </c:pt>
                <c:pt idx="7041">
                  <c:v>36.270396108442732</c:v>
                </c:pt>
                <c:pt idx="7042">
                  <c:v>36.273241295014927</c:v>
                </c:pt>
                <c:pt idx="7043">
                  <c:v>36.277172047165578</c:v>
                </c:pt>
                <c:pt idx="7044">
                  <c:v>36.277533636612233</c:v>
                </c:pt>
                <c:pt idx="7045">
                  <c:v>36.286567130007661</c:v>
                </c:pt>
                <c:pt idx="7046">
                  <c:v>36.288780900396809</c:v>
                </c:pt>
                <c:pt idx="7047">
                  <c:v>36.290726273055228</c:v>
                </c:pt>
                <c:pt idx="7048">
                  <c:v>36.292853619829103</c:v>
                </c:pt>
                <c:pt idx="7049">
                  <c:v>36.295820906287602</c:v>
                </c:pt>
                <c:pt idx="7050">
                  <c:v>36.299180058327792</c:v>
                </c:pt>
                <c:pt idx="7051">
                  <c:v>36.318602949397146</c:v>
                </c:pt>
                <c:pt idx="7052">
                  <c:v>36.321361908277055</c:v>
                </c:pt>
                <c:pt idx="7053">
                  <c:v>36.324168128526139</c:v>
                </c:pt>
                <c:pt idx="7054">
                  <c:v>36.326923540407805</c:v>
                </c:pt>
                <c:pt idx="7055">
                  <c:v>36.335542344529642</c:v>
                </c:pt>
                <c:pt idx="7056">
                  <c:v>36.336450006147153</c:v>
                </c:pt>
                <c:pt idx="7057">
                  <c:v>36.337146802586645</c:v>
                </c:pt>
                <c:pt idx="7058">
                  <c:v>36.340471168653529</c:v>
                </c:pt>
                <c:pt idx="7059">
                  <c:v>36.343693379285227</c:v>
                </c:pt>
                <c:pt idx="7060">
                  <c:v>36.346981633253058</c:v>
                </c:pt>
                <c:pt idx="7061">
                  <c:v>36.351120035238132</c:v>
                </c:pt>
                <c:pt idx="7062">
                  <c:v>36.361068480084839</c:v>
                </c:pt>
                <c:pt idx="7063">
                  <c:v>36.363432930672936</c:v>
                </c:pt>
                <c:pt idx="7064">
                  <c:v>36.369625391255035</c:v>
                </c:pt>
                <c:pt idx="7065">
                  <c:v>36.372178614130156</c:v>
                </c:pt>
                <c:pt idx="7066">
                  <c:v>36.373273017607936</c:v>
                </c:pt>
                <c:pt idx="7067">
                  <c:v>36.374466257958332</c:v>
                </c:pt>
                <c:pt idx="7068">
                  <c:v>36.387844583724231</c:v>
                </c:pt>
                <c:pt idx="7069">
                  <c:v>36.389181608380049</c:v>
                </c:pt>
                <c:pt idx="7070">
                  <c:v>36.395180566406495</c:v>
                </c:pt>
                <c:pt idx="7071">
                  <c:v>36.399181302299702</c:v>
                </c:pt>
                <c:pt idx="7072">
                  <c:v>36.403833297828712</c:v>
                </c:pt>
                <c:pt idx="7073">
                  <c:v>36.404731237709541</c:v>
                </c:pt>
                <c:pt idx="7074">
                  <c:v>36.412098100972017</c:v>
                </c:pt>
                <c:pt idx="7075">
                  <c:v>36.424443791519167</c:v>
                </c:pt>
                <c:pt idx="7076">
                  <c:v>36.450363965239646</c:v>
                </c:pt>
                <c:pt idx="7077">
                  <c:v>36.47149036732587</c:v>
                </c:pt>
                <c:pt idx="7078">
                  <c:v>36.478744449857686</c:v>
                </c:pt>
                <c:pt idx="7079">
                  <c:v>36.482039009026472</c:v>
                </c:pt>
                <c:pt idx="7080">
                  <c:v>36.48619170527919</c:v>
                </c:pt>
                <c:pt idx="7081">
                  <c:v>36.495226683962521</c:v>
                </c:pt>
                <c:pt idx="7082">
                  <c:v>36.497274948766332</c:v>
                </c:pt>
                <c:pt idx="7083">
                  <c:v>36.512521820153523</c:v>
                </c:pt>
                <c:pt idx="7084">
                  <c:v>36.516590015617552</c:v>
                </c:pt>
                <c:pt idx="7085">
                  <c:v>36.516895935920708</c:v>
                </c:pt>
                <c:pt idx="7086">
                  <c:v>36.518798691295686</c:v>
                </c:pt>
                <c:pt idx="7087">
                  <c:v>36.528419747612617</c:v>
                </c:pt>
                <c:pt idx="7088">
                  <c:v>36.533121230714229</c:v>
                </c:pt>
                <c:pt idx="7089">
                  <c:v>36.538080747746335</c:v>
                </c:pt>
                <c:pt idx="7090">
                  <c:v>36.540238322714096</c:v>
                </c:pt>
                <c:pt idx="7091">
                  <c:v>36.542488368853789</c:v>
                </c:pt>
                <c:pt idx="7092">
                  <c:v>36.544381046409178</c:v>
                </c:pt>
                <c:pt idx="7093">
                  <c:v>36.546446206999576</c:v>
                </c:pt>
                <c:pt idx="7094">
                  <c:v>36.548592768760891</c:v>
                </c:pt>
                <c:pt idx="7095">
                  <c:v>36.552644628611844</c:v>
                </c:pt>
                <c:pt idx="7096">
                  <c:v>36.570110921065051</c:v>
                </c:pt>
                <c:pt idx="7097">
                  <c:v>36.571280965491994</c:v>
                </c:pt>
                <c:pt idx="7098">
                  <c:v>36.572934269773356</c:v>
                </c:pt>
                <c:pt idx="7099">
                  <c:v>36.580352994962681</c:v>
                </c:pt>
                <c:pt idx="7100">
                  <c:v>36.582147533293337</c:v>
                </c:pt>
                <c:pt idx="7101">
                  <c:v>36.585438451985915</c:v>
                </c:pt>
                <c:pt idx="7102">
                  <c:v>36.58770351735339</c:v>
                </c:pt>
                <c:pt idx="7103">
                  <c:v>36.597744545920882</c:v>
                </c:pt>
                <c:pt idx="7104">
                  <c:v>36.60200387668678</c:v>
                </c:pt>
                <c:pt idx="7105">
                  <c:v>36.604008261084275</c:v>
                </c:pt>
                <c:pt idx="7106">
                  <c:v>36.617904406510846</c:v>
                </c:pt>
                <c:pt idx="7107">
                  <c:v>36.631326134098757</c:v>
                </c:pt>
                <c:pt idx="7108">
                  <c:v>36.634353716951495</c:v>
                </c:pt>
                <c:pt idx="7109">
                  <c:v>36.64447322273957</c:v>
                </c:pt>
                <c:pt idx="7110">
                  <c:v>36.645644324709245</c:v>
                </c:pt>
                <c:pt idx="7111">
                  <c:v>36.649437108293938</c:v>
                </c:pt>
                <c:pt idx="7112">
                  <c:v>36.652776170239491</c:v>
                </c:pt>
                <c:pt idx="7113">
                  <c:v>36.660357978371557</c:v>
                </c:pt>
                <c:pt idx="7114">
                  <c:v>36.675947639220681</c:v>
                </c:pt>
                <c:pt idx="7115">
                  <c:v>36.68416696618641</c:v>
                </c:pt>
                <c:pt idx="7116">
                  <c:v>36.687779335827287</c:v>
                </c:pt>
                <c:pt idx="7117">
                  <c:v>36.696299096051071</c:v>
                </c:pt>
                <c:pt idx="7118">
                  <c:v>36.703031894315195</c:v>
                </c:pt>
                <c:pt idx="7119">
                  <c:v>36.703539470313167</c:v>
                </c:pt>
                <c:pt idx="7120">
                  <c:v>36.704911023040189</c:v>
                </c:pt>
                <c:pt idx="7121">
                  <c:v>36.707892736255786</c:v>
                </c:pt>
                <c:pt idx="7122">
                  <c:v>36.709134601984907</c:v>
                </c:pt>
                <c:pt idx="7123">
                  <c:v>36.713622471782308</c:v>
                </c:pt>
                <c:pt idx="7124">
                  <c:v>36.721771011944767</c:v>
                </c:pt>
                <c:pt idx="7125">
                  <c:v>36.722508992940831</c:v>
                </c:pt>
                <c:pt idx="7126">
                  <c:v>36.728277828501071</c:v>
                </c:pt>
                <c:pt idx="7127">
                  <c:v>36.732937268475887</c:v>
                </c:pt>
                <c:pt idx="7128">
                  <c:v>36.743624002592021</c:v>
                </c:pt>
                <c:pt idx="7129">
                  <c:v>36.747610845153609</c:v>
                </c:pt>
                <c:pt idx="7130">
                  <c:v>36.75557559514359</c:v>
                </c:pt>
                <c:pt idx="7131">
                  <c:v>36.755650851548822</c:v>
                </c:pt>
                <c:pt idx="7132">
                  <c:v>36.760128155584198</c:v>
                </c:pt>
                <c:pt idx="7133">
                  <c:v>36.779619526330755</c:v>
                </c:pt>
                <c:pt idx="7134">
                  <c:v>36.793579734688755</c:v>
                </c:pt>
                <c:pt idx="7135">
                  <c:v>36.796579531832478</c:v>
                </c:pt>
                <c:pt idx="7136">
                  <c:v>36.802479742505021</c:v>
                </c:pt>
                <c:pt idx="7137">
                  <c:v>36.810729132939272</c:v>
                </c:pt>
                <c:pt idx="7138">
                  <c:v>36.824077174010512</c:v>
                </c:pt>
                <c:pt idx="7139">
                  <c:v>36.825770175256892</c:v>
                </c:pt>
                <c:pt idx="7140">
                  <c:v>36.827712954010195</c:v>
                </c:pt>
                <c:pt idx="7141">
                  <c:v>36.83862563141232</c:v>
                </c:pt>
                <c:pt idx="7142">
                  <c:v>36.84012832815155</c:v>
                </c:pt>
                <c:pt idx="7143">
                  <c:v>36.841965131021418</c:v>
                </c:pt>
                <c:pt idx="7144">
                  <c:v>36.842667394321921</c:v>
                </c:pt>
                <c:pt idx="7145">
                  <c:v>36.846807536803951</c:v>
                </c:pt>
                <c:pt idx="7146">
                  <c:v>36.848850116440495</c:v>
                </c:pt>
                <c:pt idx="7147">
                  <c:v>36.855651317958497</c:v>
                </c:pt>
                <c:pt idx="7148">
                  <c:v>36.860236211370093</c:v>
                </c:pt>
                <c:pt idx="7149">
                  <c:v>36.860912953900538</c:v>
                </c:pt>
                <c:pt idx="7150">
                  <c:v>36.870169743513372</c:v>
                </c:pt>
                <c:pt idx="7151">
                  <c:v>36.873575006165154</c:v>
                </c:pt>
                <c:pt idx="7152">
                  <c:v>36.888917447064806</c:v>
                </c:pt>
                <c:pt idx="7153">
                  <c:v>36.889019751492917</c:v>
                </c:pt>
                <c:pt idx="7154">
                  <c:v>36.892485262620042</c:v>
                </c:pt>
                <c:pt idx="7155">
                  <c:v>36.892992286793962</c:v>
                </c:pt>
                <c:pt idx="7156">
                  <c:v>36.902098752472071</c:v>
                </c:pt>
                <c:pt idx="7157">
                  <c:v>36.90893202090453</c:v>
                </c:pt>
                <c:pt idx="7158">
                  <c:v>36.913591697535317</c:v>
                </c:pt>
                <c:pt idx="7159">
                  <c:v>36.934010247151676</c:v>
                </c:pt>
                <c:pt idx="7160">
                  <c:v>36.934374164412127</c:v>
                </c:pt>
                <c:pt idx="7161">
                  <c:v>36.940432953533069</c:v>
                </c:pt>
                <c:pt idx="7162">
                  <c:v>36.946387008329722</c:v>
                </c:pt>
                <c:pt idx="7163">
                  <c:v>36.950690137026285</c:v>
                </c:pt>
                <c:pt idx="7164">
                  <c:v>36.955923125782959</c:v>
                </c:pt>
                <c:pt idx="7165">
                  <c:v>36.960414540237906</c:v>
                </c:pt>
                <c:pt idx="7166">
                  <c:v>36.963455655163138</c:v>
                </c:pt>
                <c:pt idx="7167">
                  <c:v>36.97061700535447</c:v>
                </c:pt>
                <c:pt idx="7168">
                  <c:v>36.970964877401805</c:v>
                </c:pt>
                <c:pt idx="7169">
                  <c:v>36.989340668448264</c:v>
                </c:pt>
                <c:pt idx="7170">
                  <c:v>36.998096476251554</c:v>
                </c:pt>
                <c:pt idx="7171">
                  <c:v>36.9986648341809</c:v>
                </c:pt>
                <c:pt idx="7172">
                  <c:v>36.999526530949311</c:v>
                </c:pt>
                <c:pt idx="7173">
                  <c:v>37.000027502735392</c:v>
                </c:pt>
                <c:pt idx="7174">
                  <c:v>37.000761390354789</c:v>
                </c:pt>
                <c:pt idx="7175">
                  <c:v>37.006053927733838</c:v>
                </c:pt>
                <c:pt idx="7176">
                  <c:v>37.006832621336869</c:v>
                </c:pt>
                <c:pt idx="7177">
                  <c:v>37.014004902899316</c:v>
                </c:pt>
                <c:pt idx="7178">
                  <c:v>37.015578542155417</c:v>
                </c:pt>
                <c:pt idx="7179">
                  <c:v>37.034089496266645</c:v>
                </c:pt>
                <c:pt idx="7180">
                  <c:v>37.050176420667881</c:v>
                </c:pt>
                <c:pt idx="7181">
                  <c:v>37.059877224616507</c:v>
                </c:pt>
                <c:pt idx="7182">
                  <c:v>37.060882227965351</c:v>
                </c:pt>
                <c:pt idx="7183">
                  <c:v>37.063327808610104</c:v>
                </c:pt>
                <c:pt idx="7184">
                  <c:v>37.06830147758356</c:v>
                </c:pt>
                <c:pt idx="7185">
                  <c:v>37.08435510612226</c:v>
                </c:pt>
                <c:pt idx="7186">
                  <c:v>37.093291848333912</c:v>
                </c:pt>
                <c:pt idx="7187">
                  <c:v>37.100285461381482</c:v>
                </c:pt>
                <c:pt idx="7188">
                  <c:v>37.115588631370315</c:v>
                </c:pt>
                <c:pt idx="7189">
                  <c:v>37.120559135222734</c:v>
                </c:pt>
                <c:pt idx="7190">
                  <c:v>37.127906599064836</c:v>
                </c:pt>
                <c:pt idx="7191">
                  <c:v>37.128791374807449</c:v>
                </c:pt>
                <c:pt idx="7192">
                  <c:v>37.129553565954382</c:v>
                </c:pt>
                <c:pt idx="7193">
                  <c:v>37.131476674927399</c:v>
                </c:pt>
                <c:pt idx="7194">
                  <c:v>37.134584421565044</c:v>
                </c:pt>
                <c:pt idx="7195">
                  <c:v>37.135909123219555</c:v>
                </c:pt>
                <c:pt idx="7196">
                  <c:v>37.137752488095714</c:v>
                </c:pt>
                <c:pt idx="7197">
                  <c:v>37.14257996652843</c:v>
                </c:pt>
                <c:pt idx="7198">
                  <c:v>37.143871061681821</c:v>
                </c:pt>
                <c:pt idx="7199">
                  <c:v>37.150714627785632</c:v>
                </c:pt>
                <c:pt idx="7200">
                  <c:v>37.154037324064205</c:v>
                </c:pt>
                <c:pt idx="7201">
                  <c:v>37.158211183925253</c:v>
                </c:pt>
                <c:pt idx="7202">
                  <c:v>37.163409526537826</c:v>
                </c:pt>
                <c:pt idx="7203">
                  <c:v>37.165358410876046</c:v>
                </c:pt>
                <c:pt idx="7204">
                  <c:v>37.169249296017227</c:v>
                </c:pt>
                <c:pt idx="7205">
                  <c:v>37.173173545588661</c:v>
                </c:pt>
                <c:pt idx="7206">
                  <c:v>37.180185244767607</c:v>
                </c:pt>
                <c:pt idx="7207">
                  <c:v>37.186306550175139</c:v>
                </c:pt>
                <c:pt idx="7208">
                  <c:v>37.197085059204056</c:v>
                </c:pt>
                <c:pt idx="7209">
                  <c:v>37.197822572601915</c:v>
                </c:pt>
                <c:pt idx="7210">
                  <c:v>37.199771756824028</c:v>
                </c:pt>
                <c:pt idx="7211">
                  <c:v>37.212412561337381</c:v>
                </c:pt>
                <c:pt idx="7212">
                  <c:v>37.21283008818736</c:v>
                </c:pt>
                <c:pt idx="7213">
                  <c:v>37.224414731513129</c:v>
                </c:pt>
                <c:pt idx="7214">
                  <c:v>37.229074965312535</c:v>
                </c:pt>
                <c:pt idx="7215">
                  <c:v>37.233501346177349</c:v>
                </c:pt>
                <c:pt idx="7216">
                  <c:v>37.237634725843563</c:v>
                </c:pt>
                <c:pt idx="7217">
                  <c:v>37.237976091758313</c:v>
                </c:pt>
                <c:pt idx="7218">
                  <c:v>37.250551380633112</c:v>
                </c:pt>
                <c:pt idx="7219">
                  <c:v>37.258488854345536</c:v>
                </c:pt>
                <c:pt idx="7220">
                  <c:v>37.263309188853896</c:v>
                </c:pt>
                <c:pt idx="7221">
                  <c:v>37.264719893420583</c:v>
                </c:pt>
                <c:pt idx="7222">
                  <c:v>37.26804081663974</c:v>
                </c:pt>
                <c:pt idx="7223">
                  <c:v>37.278913148458834</c:v>
                </c:pt>
                <c:pt idx="7224">
                  <c:v>37.291155355378166</c:v>
                </c:pt>
                <c:pt idx="7225">
                  <c:v>37.302673115135917</c:v>
                </c:pt>
                <c:pt idx="7226">
                  <c:v>37.306086360852369</c:v>
                </c:pt>
                <c:pt idx="7227">
                  <c:v>37.306255976077168</c:v>
                </c:pt>
                <c:pt idx="7228">
                  <c:v>37.309504337074095</c:v>
                </c:pt>
                <c:pt idx="7229">
                  <c:v>37.315621871884787</c:v>
                </c:pt>
                <c:pt idx="7230">
                  <c:v>37.320071054889603</c:v>
                </c:pt>
                <c:pt idx="7231">
                  <c:v>37.335518343367539</c:v>
                </c:pt>
                <c:pt idx="7232">
                  <c:v>37.339327157148936</c:v>
                </c:pt>
                <c:pt idx="7233">
                  <c:v>37.345796157764688</c:v>
                </c:pt>
                <c:pt idx="7234">
                  <c:v>37.356257599169936</c:v>
                </c:pt>
                <c:pt idx="7235">
                  <c:v>37.364984803837459</c:v>
                </c:pt>
                <c:pt idx="7236">
                  <c:v>37.365664442907125</c:v>
                </c:pt>
                <c:pt idx="7237">
                  <c:v>37.368725988772042</c:v>
                </c:pt>
                <c:pt idx="7238">
                  <c:v>37.373466082974694</c:v>
                </c:pt>
                <c:pt idx="7239">
                  <c:v>37.377026156311821</c:v>
                </c:pt>
                <c:pt idx="7240">
                  <c:v>37.388524000832668</c:v>
                </c:pt>
                <c:pt idx="7241">
                  <c:v>37.395137574626474</c:v>
                </c:pt>
                <c:pt idx="7242">
                  <c:v>37.397007798918665</c:v>
                </c:pt>
                <c:pt idx="7243">
                  <c:v>37.413572492632625</c:v>
                </c:pt>
                <c:pt idx="7244">
                  <c:v>37.424186925020756</c:v>
                </c:pt>
                <c:pt idx="7245">
                  <c:v>37.429832384865719</c:v>
                </c:pt>
                <c:pt idx="7246">
                  <c:v>37.43357780383127</c:v>
                </c:pt>
                <c:pt idx="7247">
                  <c:v>37.439007497879274</c:v>
                </c:pt>
                <c:pt idx="7248">
                  <c:v>37.439295139339094</c:v>
                </c:pt>
                <c:pt idx="7249">
                  <c:v>37.453307142225363</c:v>
                </c:pt>
                <c:pt idx="7250">
                  <c:v>37.464499651639478</c:v>
                </c:pt>
                <c:pt idx="7251">
                  <c:v>37.466748706714739</c:v>
                </c:pt>
                <c:pt idx="7252">
                  <c:v>37.475049635808823</c:v>
                </c:pt>
                <c:pt idx="7253">
                  <c:v>37.483252948588202</c:v>
                </c:pt>
                <c:pt idx="7254">
                  <c:v>37.489017385620173</c:v>
                </c:pt>
                <c:pt idx="7255">
                  <c:v>37.500570249234244</c:v>
                </c:pt>
                <c:pt idx="7256">
                  <c:v>37.501614411859478</c:v>
                </c:pt>
                <c:pt idx="7257">
                  <c:v>37.502752904575644</c:v>
                </c:pt>
                <c:pt idx="7258">
                  <c:v>37.505157989905321</c:v>
                </c:pt>
                <c:pt idx="7259">
                  <c:v>37.515303959228341</c:v>
                </c:pt>
                <c:pt idx="7260">
                  <c:v>37.525958790477375</c:v>
                </c:pt>
                <c:pt idx="7261">
                  <c:v>37.535140728001473</c:v>
                </c:pt>
                <c:pt idx="7262">
                  <c:v>37.538911440125638</c:v>
                </c:pt>
                <c:pt idx="7263">
                  <c:v>37.541713545911975</c:v>
                </c:pt>
                <c:pt idx="7264">
                  <c:v>37.545832146032325</c:v>
                </c:pt>
                <c:pt idx="7265">
                  <c:v>37.550425041445024</c:v>
                </c:pt>
                <c:pt idx="7266">
                  <c:v>37.574171104764048</c:v>
                </c:pt>
                <c:pt idx="7267">
                  <c:v>37.575378787612735</c:v>
                </c:pt>
                <c:pt idx="7268">
                  <c:v>37.57627493721413</c:v>
                </c:pt>
                <c:pt idx="7269">
                  <c:v>37.5920762032436</c:v>
                </c:pt>
                <c:pt idx="7270">
                  <c:v>37.596689381308678</c:v>
                </c:pt>
                <c:pt idx="7271">
                  <c:v>37.613859865282755</c:v>
                </c:pt>
                <c:pt idx="7272">
                  <c:v>37.616355696541348</c:v>
                </c:pt>
                <c:pt idx="7273">
                  <c:v>37.621453026476047</c:v>
                </c:pt>
                <c:pt idx="7274">
                  <c:v>37.627934586790715</c:v>
                </c:pt>
                <c:pt idx="7275">
                  <c:v>37.630172187888689</c:v>
                </c:pt>
                <c:pt idx="7276">
                  <c:v>37.630542294398744</c:v>
                </c:pt>
                <c:pt idx="7277">
                  <c:v>37.631352566725226</c:v>
                </c:pt>
                <c:pt idx="7278">
                  <c:v>37.646514577959387</c:v>
                </c:pt>
                <c:pt idx="7279">
                  <c:v>37.646820155512948</c:v>
                </c:pt>
                <c:pt idx="7280">
                  <c:v>37.651605401033379</c:v>
                </c:pt>
                <c:pt idx="7281">
                  <c:v>37.655349696438513</c:v>
                </c:pt>
                <c:pt idx="7282">
                  <c:v>37.657439831807878</c:v>
                </c:pt>
                <c:pt idx="7283">
                  <c:v>37.658014316841069</c:v>
                </c:pt>
                <c:pt idx="7284">
                  <c:v>37.659900448475057</c:v>
                </c:pt>
                <c:pt idx="7285">
                  <c:v>37.672202810319384</c:v>
                </c:pt>
                <c:pt idx="7286">
                  <c:v>37.672452686013649</c:v>
                </c:pt>
                <c:pt idx="7287">
                  <c:v>37.685083203078143</c:v>
                </c:pt>
                <c:pt idx="7288">
                  <c:v>37.687202917245259</c:v>
                </c:pt>
                <c:pt idx="7289">
                  <c:v>37.690203375723748</c:v>
                </c:pt>
                <c:pt idx="7290">
                  <c:v>37.713039620718547</c:v>
                </c:pt>
                <c:pt idx="7291">
                  <c:v>37.714919522194521</c:v>
                </c:pt>
                <c:pt idx="7292">
                  <c:v>37.718242199789138</c:v>
                </c:pt>
                <c:pt idx="7293">
                  <c:v>37.719717619888733</c:v>
                </c:pt>
                <c:pt idx="7294">
                  <c:v>37.722206140337533</c:v>
                </c:pt>
                <c:pt idx="7295">
                  <c:v>37.728607099643405</c:v>
                </c:pt>
                <c:pt idx="7296">
                  <c:v>37.754853405289303</c:v>
                </c:pt>
                <c:pt idx="7297">
                  <c:v>37.756727621852278</c:v>
                </c:pt>
                <c:pt idx="7298">
                  <c:v>37.757297981053306</c:v>
                </c:pt>
                <c:pt idx="7299">
                  <c:v>37.761947419838158</c:v>
                </c:pt>
                <c:pt idx="7300">
                  <c:v>37.775662885118749</c:v>
                </c:pt>
                <c:pt idx="7301">
                  <c:v>37.802356169736186</c:v>
                </c:pt>
                <c:pt idx="7302">
                  <c:v>37.806901242016565</c:v>
                </c:pt>
                <c:pt idx="7303">
                  <c:v>37.813259286792977</c:v>
                </c:pt>
                <c:pt idx="7304">
                  <c:v>37.819651271222483</c:v>
                </c:pt>
                <c:pt idx="7305">
                  <c:v>37.821101436505451</c:v>
                </c:pt>
                <c:pt idx="7306">
                  <c:v>37.828015763769621</c:v>
                </c:pt>
                <c:pt idx="7307">
                  <c:v>37.833639410547974</c:v>
                </c:pt>
                <c:pt idx="7308">
                  <c:v>37.840223269537063</c:v>
                </c:pt>
                <c:pt idx="7309">
                  <c:v>37.853165973925954</c:v>
                </c:pt>
                <c:pt idx="7310">
                  <c:v>37.87606472205853</c:v>
                </c:pt>
                <c:pt idx="7311">
                  <c:v>37.884836706836637</c:v>
                </c:pt>
                <c:pt idx="7312">
                  <c:v>37.885276704723189</c:v>
                </c:pt>
                <c:pt idx="7313">
                  <c:v>37.905103520331579</c:v>
                </c:pt>
                <c:pt idx="7314">
                  <c:v>37.912999974502121</c:v>
                </c:pt>
                <c:pt idx="7315">
                  <c:v>37.920207183289548</c:v>
                </c:pt>
                <c:pt idx="7316">
                  <c:v>37.929741161114649</c:v>
                </c:pt>
                <c:pt idx="7317">
                  <c:v>37.930523352663919</c:v>
                </c:pt>
                <c:pt idx="7318">
                  <c:v>37.932118330607771</c:v>
                </c:pt>
                <c:pt idx="7319">
                  <c:v>37.946229811586569</c:v>
                </c:pt>
                <c:pt idx="7320">
                  <c:v>37.951688378837233</c:v>
                </c:pt>
                <c:pt idx="7321">
                  <c:v>37.953210382346057</c:v>
                </c:pt>
                <c:pt idx="7322">
                  <c:v>37.962041234945701</c:v>
                </c:pt>
                <c:pt idx="7323">
                  <c:v>37.965480247675977</c:v>
                </c:pt>
                <c:pt idx="7324">
                  <c:v>37.975661507959892</c:v>
                </c:pt>
                <c:pt idx="7325">
                  <c:v>37.97895455753747</c:v>
                </c:pt>
                <c:pt idx="7326">
                  <c:v>37.97926798217263</c:v>
                </c:pt>
                <c:pt idx="7327">
                  <c:v>37.98103493623303</c:v>
                </c:pt>
                <c:pt idx="7328">
                  <c:v>37.989139365262965</c:v>
                </c:pt>
                <c:pt idx="7329">
                  <c:v>37.991189186712205</c:v>
                </c:pt>
                <c:pt idx="7330">
                  <c:v>37.99772370002615</c:v>
                </c:pt>
                <c:pt idx="7331">
                  <c:v>38.043580563192712</c:v>
                </c:pt>
                <c:pt idx="7332">
                  <c:v>38.046793594427797</c:v>
                </c:pt>
                <c:pt idx="7333">
                  <c:v>38.055349966929093</c:v>
                </c:pt>
                <c:pt idx="7334">
                  <c:v>38.061249876291924</c:v>
                </c:pt>
                <c:pt idx="7335">
                  <c:v>38.064813849927567</c:v>
                </c:pt>
                <c:pt idx="7336">
                  <c:v>38.069674298962418</c:v>
                </c:pt>
                <c:pt idx="7337">
                  <c:v>38.072325731539898</c:v>
                </c:pt>
                <c:pt idx="7338">
                  <c:v>38.084862429616358</c:v>
                </c:pt>
                <c:pt idx="7339">
                  <c:v>38.085665768857012</c:v>
                </c:pt>
                <c:pt idx="7340">
                  <c:v>38.104546151248762</c:v>
                </c:pt>
                <c:pt idx="7341">
                  <c:v>38.10680440135765</c:v>
                </c:pt>
                <c:pt idx="7342">
                  <c:v>38.106843659801577</c:v>
                </c:pt>
                <c:pt idx="7343">
                  <c:v>38.10714875912717</c:v>
                </c:pt>
                <c:pt idx="7344">
                  <c:v>38.113118394151208</c:v>
                </c:pt>
                <c:pt idx="7345">
                  <c:v>38.115661832576777</c:v>
                </c:pt>
                <c:pt idx="7346">
                  <c:v>38.116830403925</c:v>
                </c:pt>
                <c:pt idx="7347">
                  <c:v>38.120148304907978</c:v>
                </c:pt>
                <c:pt idx="7348">
                  <c:v>38.125211349776571</c:v>
                </c:pt>
                <c:pt idx="7349">
                  <c:v>38.137665654631917</c:v>
                </c:pt>
                <c:pt idx="7350">
                  <c:v>38.149378805981307</c:v>
                </c:pt>
                <c:pt idx="7351">
                  <c:v>38.155647821448028</c:v>
                </c:pt>
                <c:pt idx="7352">
                  <c:v>38.162323164852666</c:v>
                </c:pt>
                <c:pt idx="7353">
                  <c:v>38.167097392401331</c:v>
                </c:pt>
                <c:pt idx="7354">
                  <c:v>38.172023061319535</c:v>
                </c:pt>
                <c:pt idx="7355">
                  <c:v>38.175046685026295</c:v>
                </c:pt>
                <c:pt idx="7356">
                  <c:v>38.180594130646341</c:v>
                </c:pt>
                <c:pt idx="7357">
                  <c:v>38.182189716294779</c:v>
                </c:pt>
                <c:pt idx="7358">
                  <c:v>38.182799885680964</c:v>
                </c:pt>
                <c:pt idx="7359">
                  <c:v>38.188625071977128</c:v>
                </c:pt>
                <c:pt idx="7360">
                  <c:v>38.18923034014334</c:v>
                </c:pt>
                <c:pt idx="7361">
                  <c:v>38.190295854215329</c:v>
                </c:pt>
                <c:pt idx="7362">
                  <c:v>38.19630694627341</c:v>
                </c:pt>
                <c:pt idx="7363">
                  <c:v>38.201775181347287</c:v>
                </c:pt>
                <c:pt idx="7364">
                  <c:v>38.202863327331428</c:v>
                </c:pt>
                <c:pt idx="7365">
                  <c:v>38.203424562210976</c:v>
                </c:pt>
                <c:pt idx="7366">
                  <c:v>38.227070121632494</c:v>
                </c:pt>
                <c:pt idx="7367">
                  <c:v>38.227090287424666</c:v>
                </c:pt>
                <c:pt idx="7368">
                  <c:v>38.230301028218875</c:v>
                </c:pt>
                <c:pt idx="7369">
                  <c:v>38.230305906642357</c:v>
                </c:pt>
                <c:pt idx="7370">
                  <c:v>38.235618016671026</c:v>
                </c:pt>
                <c:pt idx="7371">
                  <c:v>38.239544233064414</c:v>
                </c:pt>
                <c:pt idx="7372">
                  <c:v>38.250341122847622</c:v>
                </c:pt>
                <c:pt idx="7373">
                  <c:v>38.265555800606592</c:v>
                </c:pt>
                <c:pt idx="7374">
                  <c:v>38.268303769263362</c:v>
                </c:pt>
                <c:pt idx="7375">
                  <c:v>38.269556789388375</c:v>
                </c:pt>
                <c:pt idx="7376">
                  <c:v>38.269678716088805</c:v>
                </c:pt>
                <c:pt idx="7377">
                  <c:v>38.271196037157665</c:v>
                </c:pt>
                <c:pt idx="7378">
                  <c:v>38.273683365819878</c:v>
                </c:pt>
                <c:pt idx="7379">
                  <c:v>38.276845492095177</c:v>
                </c:pt>
                <c:pt idx="7380">
                  <c:v>38.284287321576024</c:v>
                </c:pt>
                <c:pt idx="7381">
                  <c:v>38.286275341659135</c:v>
                </c:pt>
                <c:pt idx="7382">
                  <c:v>38.294102195611202</c:v>
                </c:pt>
                <c:pt idx="7383">
                  <c:v>38.299899345156419</c:v>
                </c:pt>
                <c:pt idx="7384">
                  <c:v>38.306550519940743</c:v>
                </c:pt>
                <c:pt idx="7385">
                  <c:v>38.318403541437867</c:v>
                </c:pt>
                <c:pt idx="7386">
                  <c:v>38.320691304040096</c:v>
                </c:pt>
                <c:pt idx="7387">
                  <c:v>38.324150436015984</c:v>
                </c:pt>
                <c:pt idx="7388">
                  <c:v>38.349867562576591</c:v>
                </c:pt>
                <c:pt idx="7389">
                  <c:v>38.351809880377829</c:v>
                </c:pt>
                <c:pt idx="7390">
                  <c:v>38.354041907827622</c:v>
                </c:pt>
                <c:pt idx="7391">
                  <c:v>38.359220229112566</c:v>
                </c:pt>
                <c:pt idx="7392">
                  <c:v>38.36594573783777</c:v>
                </c:pt>
                <c:pt idx="7393">
                  <c:v>38.372575736282379</c:v>
                </c:pt>
                <c:pt idx="7394">
                  <c:v>38.376977334363296</c:v>
                </c:pt>
                <c:pt idx="7395">
                  <c:v>38.382759300528036</c:v>
                </c:pt>
                <c:pt idx="7396">
                  <c:v>38.392890237762273</c:v>
                </c:pt>
                <c:pt idx="7397">
                  <c:v>38.400065884235872</c:v>
                </c:pt>
                <c:pt idx="7398">
                  <c:v>38.400642992256877</c:v>
                </c:pt>
                <c:pt idx="7399">
                  <c:v>38.402959137437705</c:v>
                </c:pt>
                <c:pt idx="7400">
                  <c:v>38.405096605020596</c:v>
                </c:pt>
                <c:pt idx="7401">
                  <c:v>38.405310127566104</c:v>
                </c:pt>
                <c:pt idx="7402">
                  <c:v>38.416827595771437</c:v>
                </c:pt>
                <c:pt idx="7403">
                  <c:v>38.435060664215932</c:v>
                </c:pt>
                <c:pt idx="7404">
                  <c:v>38.441556499723681</c:v>
                </c:pt>
                <c:pt idx="7405">
                  <c:v>38.443885618143781</c:v>
                </c:pt>
                <c:pt idx="7406">
                  <c:v>38.446796337583159</c:v>
                </c:pt>
                <c:pt idx="7407">
                  <c:v>38.461581264914969</c:v>
                </c:pt>
                <c:pt idx="7408">
                  <c:v>38.461620951834526</c:v>
                </c:pt>
                <c:pt idx="7409">
                  <c:v>38.462500284529433</c:v>
                </c:pt>
                <c:pt idx="7410">
                  <c:v>38.462695866718555</c:v>
                </c:pt>
                <c:pt idx="7411">
                  <c:v>38.462917585993736</c:v>
                </c:pt>
                <c:pt idx="7412">
                  <c:v>38.468925252457851</c:v>
                </c:pt>
                <c:pt idx="7413">
                  <c:v>38.475008536290254</c:v>
                </c:pt>
                <c:pt idx="7414">
                  <c:v>38.479514395514272</c:v>
                </c:pt>
                <c:pt idx="7415">
                  <c:v>38.481039225693451</c:v>
                </c:pt>
                <c:pt idx="7416">
                  <c:v>38.486326630254226</c:v>
                </c:pt>
                <c:pt idx="7417">
                  <c:v>38.490270873946194</c:v>
                </c:pt>
                <c:pt idx="7418">
                  <c:v>38.49389569920632</c:v>
                </c:pt>
                <c:pt idx="7419">
                  <c:v>38.495473156316727</c:v>
                </c:pt>
                <c:pt idx="7420">
                  <c:v>38.516680420303743</c:v>
                </c:pt>
                <c:pt idx="7421">
                  <c:v>38.536386298291234</c:v>
                </c:pt>
                <c:pt idx="7422">
                  <c:v>38.551064081231857</c:v>
                </c:pt>
                <c:pt idx="7423">
                  <c:v>38.553580421469789</c:v>
                </c:pt>
                <c:pt idx="7424">
                  <c:v>38.55502517808516</c:v>
                </c:pt>
                <c:pt idx="7425">
                  <c:v>38.557536973751347</c:v>
                </c:pt>
                <c:pt idx="7426">
                  <c:v>38.581186306711331</c:v>
                </c:pt>
                <c:pt idx="7427">
                  <c:v>38.61285428288231</c:v>
                </c:pt>
                <c:pt idx="7428">
                  <c:v>38.622693390306118</c:v>
                </c:pt>
                <c:pt idx="7429">
                  <c:v>38.623951118619651</c:v>
                </c:pt>
                <c:pt idx="7430">
                  <c:v>38.628223291048215</c:v>
                </c:pt>
                <c:pt idx="7431">
                  <c:v>38.629491486131421</c:v>
                </c:pt>
                <c:pt idx="7432">
                  <c:v>38.635453565409968</c:v>
                </c:pt>
                <c:pt idx="7433">
                  <c:v>38.656603933907355</c:v>
                </c:pt>
                <c:pt idx="7434">
                  <c:v>38.660783683770539</c:v>
                </c:pt>
                <c:pt idx="7435">
                  <c:v>38.667837446781007</c:v>
                </c:pt>
                <c:pt idx="7436">
                  <c:v>38.668943207069248</c:v>
                </c:pt>
                <c:pt idx="7437">
                  <c:v>38.670760656484006</c:v>
                </c:pt>
                <c:pt idx="7438">
                  <c:v>38.68007867373106</c:v>
                </c:pt>
                <c:pt idx="7439">
                  <c:v>38.690418240035122</c:v>
                </c:pt>
                <c:pt idx="7440">
                  <c:v>38.700204969002016</c:v>
                </c:pt>
                <c:pt idx="7441">
                  <c:v>38.704590637186492</c:v>
                </c:pt>
                <c:pt idx="7442">
                  <c:v>38.707646674517122</c:v>
                </c:pt>
                <c:pt idx="7443">
                  <c:v>38.721700794810019</c:v>
                </c:pt>
                <c:pt idx="7444">
                  <c:v>38.723621873681104</c:v>
                </c:pt>
                <c:pt idx="7445">
                  <c:v>38.724034656278981</c:v>
                </c:pt>
                <c:pt idx="7446">
                  <c:v>38.725671984457797</c:v>
                </c:pt>
                <c:pt idx="7447">
                  <c:v>38.732676894624248</c:v>
                </c:pt>
                <c:pt idx="7448">
                  <c:v>38.735083381718816</c:v>
                </c:pt>
                <c:pt idx="7449">
                  <c:v>38.747891668098482</c:v>
                </c:pt>
                <c:pt idx="7450">
                  <c:v>38.750253046715699</c:v>
                </c:pt>
                <c:pt idx="7451">
                  <c:v>38.757333002300363</c:v>
                </c:pt>
                <c:pt idx="7452">
                  <c:v>38.761174196729826</c:v>
                </c:pt>
                <c:pt idx="7453">
                  <c:v>38.76281737286925</c:v>
                </c:pt>
                <c:pt idx="7454">
                  <c:v>38.775802981151863</c:v>
                </c:pt>
                <c:pt idx="7455">
                  <c:v>38.804135988226626</c:v>
                </c:pt>
                <c:pt idx="7456">
                  <c:v>38.804606085439374</c:v>
                </c:pt>
                <c:pt idx="7457">
                  <c:v>38.807240427352518</c:v>
                </c:pt>
                <c:pt idx="7458">
                  <c:v>38.811277288141717</c:v>
                </c:pt>
                <c:pt idx="7459">
                  <c:v>38.811349500481583</c:v>
                </c:pt>
                <c:pt idx="7460">
                  <c:v>38.825034293532561</c:v>
                </c:pt>
                <c:pt idx="7461">
                  <c:v>38.825975477422176</c:v>
                </c:pt>
                <c:pt idx="7462">
                  <c:v>38.839445189917704</c:v>
                </c:pt>
                <c:pt idx="7463">
                  <c:v>38.840803817719745</c:v>
                </c:pt>
                <c:pt idx="7464">
                  <c:v>38.845938585139187</c:v>
                </c:pt>
                <c:pt idx="7465">
                  <c:v>38.849611068790125</c:v>
                </c:pt>
                <c:pt idx="7466">
                  <c:v>38.859272996818966</c:v>
                </c:pt>
                <c:pt idx="7467">
                  <c:v>38.868198148246378</c:v>
                </c:pt>
                <c:pt idx="7468">
                  <c:v>38.869892851923311</c:v>
                </c:pt>
                <c:pt idx="7469">
                  <c:v>38.870830001531175</c:v>
                </c:pt>
                <c:pt idx="7470">
                  <c:v>38.872030387217634</c:v>
                </c:pt>
                <c:pt idx="7471">
                  <c:v>38.873572065330698</c:v>
                </c:pt>
                <c:pt idx="7472">
                  <c:v>38.88764722507338</c:v>
                </c:pt>
                <c:pt idx="7473">
                  <c:v>38.893780319031762</c:v>
                </c:pt>
                <c:pt idx="7474">
                  <c:v>38.900700226531825</c:v>
                </c:pt>
                <c:pt idx="7475">
                  <c:v>38.902885156454644</c:v>
                </c:pt>
                <c:pt idx="7476">
                  <c:v>38.904047139688004</c:v>
                </c:pt>
                <c:pt idx="7477">
                  <c:v>38.919817066524573</c:v>
                </c:pt>
                <c:pt idx="7478">
                  <c:v>38.924427031639823</c:v>
                </c:pt>
                <c:pt idx="7479">
                  <c:v>38.925638283267332</c:v>
                </c:pt>
                <c:pt idx="7480">
                  <c:v>38.926087385951085</c:v>
                </c:pt>
                <c:pt idx="7481">
                  <c:v>38.927437468287167</c:v>
                </c:pt>
                <c:pt idx="7482">
                  <c:v>38.929739354089946</c:v>
                </c:pt>
                <c:pt idx="7483">
                  <c:v>38.947926934361476</c:v>
                </c:pt>
                <c:pt idx="7484">
                  <c:v>38.948831057888306</c:v>
                </c:pt>
                <c:pt idx="7485">
                  <c:v>38.962617379154644</c:v>
                </c:pt>
                <c:pt idx="7486">
                  <c:v>38.965565115076423</c:v>
                </c:pt>
                <c:pt idx="7487">
                  <c:v>38.96640200245325</c:v>
                </c:pt>
                <c:pt idx="7488">
                  <c:v>38.968583426578917</c:v>
                </c:pt>
                <c:pt idx="7489">
                  <c:v>38.974601659373604</c:v>
                </c:pt>
                <c:pt idx="7490">
                  <c:v>38.981513203801953</c:v>
                </c:pt>
                <c:pt idx="7491">
                  <c:v>38.985104739396959</c:v>
                </c:pt>
                <c:pt idx="7492">
                  <c:v>38.991778841033863</c:v>
                </c:pt>
                <c:pt idx="7493">
                  <c:v>39.000816448330042</c:v>
                </c:pt>
                <c:pt idx="7494">
                  <c:v>39.003124723502225</c:v>
                </c:pt>
                <c:pt idx="7495">
                  <c:v>39.004759695903232</c:v>
                </c:pt>
                <c:pt idx="7496">
                  <c:v>39.010823901075881</c:v>
                </c:pt>
                <c:pt idx="7497">
                  <c:v>39.015517457764972</c:v>
                </c:pt>
                <c:pt idx="7498">
                  <c:v>39.024504220656837</c:v>
                </c:pt>
                <c:pt idx="7499">
                  <c:v>39.025939655723029</c:v>
                </c:pt>
                <c:pt idx="7500">
                  <c:v>39.03338113750268</c:v>
                </c:pt>
                <c:pt idx="7501">
                  <c:v>39.040473741852992</c:v>
                </c:pt>
                <c:pt idx="7502">
                  <c:v>39.045063607199097</c:v>
                </c:pt>
                <c:pt idx="7503">
                  <c:v>39.05332955540829</c:v>
                </c:pt>
                <c:pt idx="7504">
                  <c:v>39.056357739201658</c:v>
                </c:pt>
                <c:pt idx="7505">
                  <c:v>39.058851470508181</c:v>
                </c:pt>
                <c:pt idx="7506">
                  <c:v>39.062969718827169</c:v>
                </c:pt>
                <c:pt idx="7507">
                  <c:v>39.063573399336882</c:v>
                </c:pt>
                <c:pt idx="7508">
                  <c:v>39.063865524103782</c:v>
                </c:pt>
                <c:pt idx="7509">
                  <c:v>39.07634776750826</c:v>
                </c:pt>
                <c:pt idx="7510">
                  <c:v>39.077269329529251</c:v>
                </c:pt>
                <c:pt idx="7511">
                  <c:v>39.079634338950299</c:v>
                </c:pt>
                <c:pt idx="7512">
                  <c:v>39.084257356166312</c:v>
                </c:pt>
                <c:pt idx="7513">
                  <c:v>39.096229378744226</c:v>
                </c:pt>
                <c:pt idx="7514">
                  <c:v>39.098703114271053</c:v>
                </c:pt>
                <c:pt idx="7515">
                  <c:v>39.099048783253082</c:v>
                </c:pt>
                <c:pt idx="7516">
                  <c:v>39.101720121249805</c:v>
                </c:pt>
                <c:pt idx="7517">
                  <c:v>39.104710620099723</c:v>
                </c:pt>
                <c:pt idx="7518">
                  <c:v>39.116026605233458</c:v>
                </c:pt>
                <c:pt idx="7519">
                  <c:v>39.12049171191186</c:v>
                </c:pt>
                <c:pt idx="7520">
                  <c:v>39.121846173273994</c:v>
                </c:pt>
                <c:pt idx="7521">
                  <c:v>39.137546876990946</c:v>
                </c:pt>
                <c:pt idx="7522">
                  <c:v>39.143443540635609</c:v>
                </c:pt>
                <c:pt idx="7523">
                  <c:v>39.161023966621052</c:v>
                </c:pt>
                <c:pt idx="7524">
                  <c:v>39.164625017614426</c:v>
                </c:pt>
                <c:pt idx="7525">
                  <c:v>39.169134054063747</c:v>
                </c:pt>
                <c:pt idx="7526">
                  <c:v>39.17468736053587</c:v>
                </c:pt>
                <c:pt idx="7527">
                  <c:v>39.183165227681506</c:v>
                </c:pt>
                <c:pt idx="7528">
                  <c:v>39.183900598794864</c:v>
                </c:pt>
                <c:pt idx="7529">
                  <c:v>39.185179053160709</c:v>
                </c:pt>
                <c:pt idx="7530">
                  <c:v>39.188217676529987</c:v>
                </c:pt>
                <c:pt idx="7531">
                  <c:v>39.188392259942432</c:v>
                </c:pt>
                <c:pt idx="7532">
                  <c:v>39.211371997776745</c:v>
                </c:pt>
                <c:pt idx="7533">
                  <c:v>39.21498333187931</c:v>
                </c:pt>
                <c:pt idx="7534">
                  <c:v>39.219263468334958</c:v>
                </c:pt>
                <c:pt idx="7535">
                  <c:v>39.219949644632834</c:v>
                </c:pt>
                <c:pt idx="7536">
                  <c:v>39.23996420665852</c:v>
                </c:pt>
                <c:pt idx="7537">
                  <c:v>39.248018521854902</c:v>
                </c:pt>
                <c:pt idx="7538">
                  <c:v>39.252340721812416</c:v>
                </c:pt>
                <c:pt idx="7539">
                  <c:v>39.253809368659731</c:v>
                </c:pt>
                <c:pt idx="7540">
                  <c:v>39.258622597247061</c:v>
                </c:pt>
                <c:pt idx="7541">
                  <c:v>39.260929139183091</c:v>
                </c:pt>
                <c:pt idx="7542">
                  <c:v>39.261515377759139</c:v>
                </c:pt>
                <c:pt idx="7543">
                  <c:v>39.262556589362752</c:v>
                </c:pt>
                <c:pt idx="7544">
                  <c:v>39.266150494048226</c:v>
                </c:pt>
                <c:pt idx="7545">
                  <c:v>39.276008709178903</c:v>
                </c:pt>
                <c:pt idx="7546">
                  <c:v>39.280420026221258</c:v>
                </c:pt>
                <c:pt idx="7547">
                  <c:v>39.284974547891551</c:v>
                </c:pt>
                <c:pt idx="7548">
                  <c:v>39.297145486070598</c:v>
                </c:pt>
                <c:pt idx="7549">
                  <c:v>39.308410914346886</c:v>
                </c:pt>
                <c:pt idx="7550">
                  <c:v>39.330886969117714</c:v>
                </c:pt>
                <c:pt idx="7551">
                  <c:v>39.334657985156767</c:v>
                </c:pt>
                <c:pt idx="7552">
                  <c:v>39.341243209994367</c:v>
                </c:pt>
                <c:pt idx="7553">
                  <c:v>39.357342035330049</c:v>
                </c:pt>
                <c:pt idx="7554">
                  <c:v>39.366767231326477</c:v>
                </c:pt>
                <c:pt idx="7555">
                  <c:v>39.374621020354049</c:v>
                </c:pt>
                <c:pt idx="7556">
                  <c:v>39.381088560805068</c:v>
                </c:pt>
                <c:pt idx="7557">
                  <c:v>39.381476516914596</c:v>
                </c:pt>
                <c:pt idx="7558">
                  <c:v>39.384693636011278</c:v>
                </c:pt>
                <c:pt idx="7559">
                  <c:v>39.393662418535335</c:v>
                </c:pt>
                <c:pt idx="7560">
                  <c:v>39.393843009403923</c:v>
                </c:pt>
                <c:pt idx="7561">
                  <c:v>39.396077275850551</c:v>
                </c:pt>
                <c:pt idx="7562">
                  <c:v>39.39952788859096</c:v>
                </c:pt>
                <c:pt idx="7563">
                  <c:v>39.399871325926334</c:v>
                </c:pt>
                <c:pt idx="7564">
                  <c:v>39.406652546512014</c:v>
                </c:pt>
                <c:pt idx="7565">
                  <c:v>39.40940543390915</c:v>
                </c:pt>
                <c:pt idx="7566">
                  <c:v>39.423302790838733</c:v>
                </c:pt>
                <c:pt idx="7567">
                  <c:v>39.435857820550687</c:v>
                </c:pt>
                <c:pt idx="7568">
                  <c:v>39.4375469502626</c:v>
                </c:pt>
                <c:pt idx="7569">
                  <c:v>39.44294671859695</c:v>
                </c:pt>
                <c:pt idx="7570">
                  <c:v>39.451708579386697</c:v>
                </c:pt>
                <c:pt idx="7571">
                  <c:v>39.459002214423954</c:v>
                </c:pt>
                <c:pt idx="7572">
                  <c:v>39.459848014244294</c:v>
                </c:pt>
                <c:pt idx="7573">
                  <c:v>39.464273013895124</c:v>
                </c:pt>
                <c:pt idx="7574">
                  <c:v>39.50104368864212</c:v>
                </c:pt>
                <c:pt idx="7575">
                  <c:v>39.511955919707027</c:v>
                </c:pt>
                <c:pt idx="7576">
                  <c:v>39.513398187094509</c:v>
                </c:pt>
                <c:pt idx="7577">
                  <c:v>39.516972664937271</c:v>
                </c:pt>
                <c:pt idx="7578">
                  <c:v>39.526440079344233</c:v>
                </c:pt>
                <c:pt idx="7579">
                  <c:v>39.533127701971658</c:v>
                </c:pt>
                <c:pt idx="7580">
                  <c:v>39.53319977650095</c:v>
                </c:pt>
                <c:pt idx="7581">
                  <c:v>39.53995070968918</c:v>
                </c:pt>
                <c:pt idx="7582">
                  <c:v>39.549753337584747</c:v>
                </c:pt>
                <c:pt idx="7583">
                  <c:v>39.593834048723743</c:v>
                </c:pt>
                <c:pt idx="7584">
                  <c:v>39.596710484609915</c:v>
                </c:pt>
                <c:pt idx="7585">
                  <c:v>39.600763387390487</c:v>
                </c:pt>
                <c:pt idx="7586">
                  <c:v>39.606494853674072</c:v>
                </c:pt>
                <c:pt idx="7587">
                  <c:v>39.612809966457846</c:v>
                </c:pt>
                <c:pt idx="7588">
                  <c:v>39.620649977435761</c:v>
                </c:pt>
                <c:pt idx="7589">
                  <c:v>39.628101569093189</c:v>
                </c:pt>
                <c:pt idx="7590">
                  <c:v>39.637634810842435</c:v>
                </c:pt>
                <c:pt idx="7591">
                  <c:v>39.647977951884855</c:v>
                </c:pt>
                <c:pt idx="7592">
                  <c:v>39.662641452258285</c:v>
                </c:pt>
                <c:pt idx="7593">
                  <c:v>39.666681903185513</c:v>
                </c:pt>
                <c:pt idx="7594">
                  <c:v>39.681357785601428</c:v>
                </c:pt>
                <c:pt idx="7595">
                  <c:v>39.681416822550958</c:v>
                </c:pt>
                <c:pt idx="7596">
                  <c:v>39.684899382690134</c:v>
                </c:pt>
                <c:pt idx="7597">
                  <c:v>39.68502774587477</c:v>
                </c:pt>
                <c:pt idx="7598">
                  <c:v>39.699494847673115</c:v>
                </c:pt>
                <c:pt idx="7599">
                  <c:v>39.713029855696583</c:v>
                </c:pt>
                <c:pt idx="7600">
                  <c:v>39.715316223216846</c:v>
                </c:pt>
                <c:pt idx="7601">
                  <c:v>39.730335392329124</c:v>
                </c:pt>
                <c:pt idx="7602">
                  <c:v>39.738113667686939</c:v>
                </c:pt>
                <c:pt idx="7603">
                  <c:v>39.758797974062126</c:v>
                </c:pt>
                <c:pt idx="7604">
                  <c:v>39.759300590967776</c:v>
                </c:pt>
                <c:pt idx="7605">
                  <c:v>39.761077848726892</c:v>
                </c:pt>
                <c:pt idx="7606">
                  <c:v>39.761959622111924</c:v>
                </c:pt>
                <c:pt idx="7607">
                  <c:v>39.764870266753121</c:v>
                </c:pt>
                <c:pt idx="7608">
                  <c:v>39.769029977024189</c:v>
                </c:pt>
                <c:pt idx="7609">
                  <c:v>39.774746242563126</c:v>
                </c:pt>
                <c:pt idx="7610">
                  <c:v>39.784850419304561</c:v>
                </c:pt>
                <c:pt idx="7611">
                  <c:v>39.79577888953316</c:v>
                </c:pt>
                <c:pt idx="7612">
                  <c:v>39.803310302633378</c:v>
                </c:pt>
                <c:pt idx="7613">
                  <c:v>39.820823022247751</c:v>
                </c:pt>
                <c:pt idx="7614">
                  <c:v>39.837930446598811</c:v>
                </c:pt>
                <c:pt idx="7615">
                  <c:v>39.843709875387063</c:v>
                </c:pt>
                <c:pt idx="7616">
                  <c:v>39.858309083319178</c:v>
                </c:pt>
                <c:pt idx="7617">
                  <c:v>39.862568102357145</c:v>
                </c:pt>
                <c:pt idx="7618">
                  <c:v>39.865506218036629</c:v>
                </c:pt>
                <c:pt idx="7619">
                  <c:v>39.869264497110038</c:v>
                </c:pt>
                <c:pt idx="7620">
                  <c:v>39.87848199919943</c:v>
                </c:pt>
                <c:pt idx="7621">
                  <c:v>39.89811783176475</c:v>
                </c:pt>
                <c:pt idx="7622">
                  <c:v>39.899669884967096</c:v>
                </c:pt>
                <c:pt idx="7623">
                  <c:v>39.909755489404979</c:v>
                </c:pt>
                <c:pt idx="7624">
                  <c:v>39.91763101298416</c:v>
                </c:pt>
                <c:pt idx="7625">
                  <c:v>39.934021714997257</c:v>
                </c:pt>
                <c:pt idx="7626">
                  <c:v>39.9363133911706</c:v>
                </c:pt>
                <c:pt idx="7627">
                  <c:v>39.958221186467021</c:v>
                </c:pt>
                <c:pt idx="7628">
                  <c:v>39.966412243379239</c:v>
                </c:pt>
                <c:pt idx="7629">
                  <c:v>39.973782483147147</c:v>
                </c:pt>
                <c:pt idx="7630">
                  <c:v>39.983171911331269</c:v>
                </c:pt>
                <c:pt idx="7631">
                  <c:v>39.986313951473065</c:v>
                </c:pt>
                <c:pt idx="7632">
                  <c:v>39.989005718919849</c:v>
                </c:pt>
                <c:pt idx="7633">
                  <c:v>40.004603044672507</c:v>
                </c:pt>
                <c:pt idx="7634">
                  <c:v>40.005043049645145</c:v>
                </c:pt>
                <c:pt idx="7635">
                  <c:v>40.019559793862953</c:v>
                </c:pt>
                <c:pt idx="7636">
                  <c:v>40.026454190755274</c:v>
                </c:pt>
                <c:pt idx="7637">
                  <c:v>40.028412354428809</c:v>
                </c:pt>
                <c:pt idx="7638">
                  <c:v>40.033656186778288</c:v>
                </c:pt>
                <c:pt idx="7639">
                  <c:v>40.035410818678642</c:v>
                </c:pt>
                <c:pt idx="7640">
                  <c:v>40.044660627997295</c:v>
                </c:pt>
                <c:pt idx="7641">
                  <c:v>40.044718335100178</c:v>
                </c:pt>
                <c:pt idx="7642">
                  <c:v>40.049336067282731</c:v>
                </c:pt>
                <c:pt idx="7643">
                  <c:v>40.055853801153731</c:v>
                </c:pt>
                <c:pt idx="7644">
                  <c:v>40.073771509090747</c:v>
                </c:pt>
                <c:pt idx="7645">
                  <c:v>40.078244389499595</c:v>
                </c:pt>
                <c:pt idx="7646">
                  <c:v>40.082324019477802</c:v>
                </c:pt>
                <c:pt idx="7647">
                  <c:v>40.086378531620923</c:v>
                </c:pt>
                <c:pt idx="7648">
                  <c:v>40.104722785136026</c:v>
                </c:pt>
                <c:pt idx="7649">
                  <c:v>40.105136516868185</c:v>
                </c:pt>
                <c:pt idx="7650">
                  <c:v>40.106669272685089</c:v>
                </c:pt>
                <c:pt idx="7651">
                  <c:v>40.1117179236863</c:v>
                </c:pt>
                <c:pt idx="7652">
                  <c:v>40.117331059647974</c:v>
                </c:pt>
                <c:pt idx="7653">
                  <c:v>40.12816461001465</c:v>
                </c:pt>
                <c:pt idx="7654">
                  <c:v>40.138175854382354</c:v>
                </c:pt>
                <c:pt idx="7655">
                  <c:v>40.14114255480284</c:v>
                </c:pt>
                <c:pt idx="7656">
                  <c:v>40.144726340582793</c:v>
                </c:pt>
                <c:pt idx="7657">
                  <c:v>40.146486327094976</c:v>
                </c:pt>
                <c:pt idx="7658">
                  <c:v>40.157290229316125</c:v>
                </c:pt>
                <c:pt idx="7659">
                  <c:v>40.157554160115303</c:v>
                </c:pt>
                <c:pt idx="7660">
                  <c:v>40.159775306180201</c:v>
                </c:pt>
                <c:pt idx="7661">
                  <c:v>40.164100686670054</c:v>
                </c:pt>
                <c:pt idx="7662">
                  <c:v>40.172412974752561</c:v>
                </c:pt>
                <c:pt idx="7663">
                  <c:v>40.178828388137461</c:v>
                </c:pt>
                <c:pt idx="7664">
                  <c:v>40.180021339969272</c:v>
                </c:pt>
                <c:pt idx="7665">
                  <c:v>40.181736685437002</c:v>
                </c:pt>
                <c:pt idx="7666">
                  <c:v>40.186943483170047</c:v>
                </c:pt>
                <c:pt idx="7667">
                  <c:v>40.190415668779721</c:v>
                </c:pt>
                <c:pt idx="7668">
                  <c:v>40.196934434204159</c:v>
                </c:pt>
                <c:pt idx="7669">
                  <c:v>40.201221949610087</c:v>
                </c:pt>
                <c:pt idx="7670">
                  <c:v>40.208048015041705</c:v>
                </c:pt>
                <c:pt idx="7671">
                  <c:v>40.213816064867515</c:v>
                </c:pt>
                <c:pt idx="7672">
                  <c:v>40.22465576551798</c:v>
                </c:pt>
                <c:pt idx="7673">
                  <c:v>40.227002715644424</c:v>
                </c:pt>
                <c:pt idx="7674">
                  <c:v>40.233941591953212</c:v>
                </c:pt>
                <c:pt idx="7675">
                  <c:v>40.23929072804421</c:v>
                </c:pt>
                <c:pt idx="7676">
                  <c:v>40.24612969745646</c:v>
                </c:pt>
                <c:pt idx="7677">
                  <c:v>40.25886475735949</c:v>
                </c:pt>
                <c:pt idx="7678">
                  <c:v>40.266454450343296</c:v>
                </c:pt>
                <c:pt idx="7679">
                  <c:v>40.267987170608336</c:v>
                </c:pt>
                <c:pt idx="7680">
                  <c:v>40.27346039832014</c:v>
                </c:pt>
                <c:pt idx="7681">
                  <c:v>40.288494526311311</c:v>
                </c:pt>
                <c:pt idx="7682">
                  <c:v>40.289008557555171</c:v>
                </c:pt>
                <c:pt idx="7683">
                  <c:v>40.289634114532326</c:v>
                </c:pt>
                <c:pt idx="7684">
                  <c:v>40.294529450169627</c:v>
                </c:pt>
                <c:pt idx="7685">
                  <c:v>40.298206107540167</c:v>
                </c:pt>
                <c:pt idx="7686">
                  <c:v>40.315349108721563</c:v>
                </c:pt>
                <c:pt idx="7687">
                  <c:v>40.321165141557785</c:v>
                </c:pt>
                <c:pt idx="7688">
                  <c:v>40.337100666410691</c:v>
                </c:pt>
                <c:pt idx="7689">
                  <c:v>40.34614012576742</c:v>
                </c:pt>
                <c:pt idx="7690">
                  <c:v>40.346796874230975</c:v>
                </c:pt>
                <c:pt idx="7691">
                  <c:v>40.370935923670537</c:v>
                </c:pt>
                <c:pt idx="7692">
                  <c:v>40.372368283252236</c:v>
                </c:pt>
                <c:pt idx="7693">
                  <c:v>40.376803952077431</c:v>
                </c:pt>
                <c:pt idx="7694">
                  <c:v>40.389030076442232</c:v>
                </c:pt>
                <c:pt idx="7695">
                  <c:v>40.398069694391396</c:v>
                </c:pt>
                <c:pt idx="7696">
                  <c:v>40.416822830674668</c:v>
                </c:pt>
                <c:pt idx="7697">
                  <c:v>40.422448936805452</c:v>
                </c:pt>
                <c:pt idx="7698">
                  <c:v>40.423387308299624</c:v>
                </c:pt>
                <c:pt idx="7699">
                  <c:v>40.424528257287179</c:v>
                </c:pt>
                <c:pt idx="7700">
                  <c:v>40.435022617389762</c:v>
                </c:pt>
                <c:pt idx="7701">
                  <c:v>40.438570454202313</c:v>
                </c:pt>
                <c:pt idx="7702">
                  <c:v>40.44447076702405</c:v>
                </c:pt>
                <c:pt idx="7703">
                  <c:v>40.445794439896801</c:v>
                </c:pt>
                <c:pt idx="7704">
                  <c:v>40.447918957136267</c:v>
                </c:pt>
                <c:pt idx="7705">
                  <c:v>40.455084424748541</c:v>
                </c:pt>
                <c:pt idx="7706">
                  <c:v>40.458959113855869</c:v>
                </c:pt>
                <c:pt idx="7707">
                  <c:v>40.462938702561914</c:v>
                </c:pt>
                <c:pt idx="7708">
                  <c:v>40.468812655461605</c:v>
                </c:pt>
                <c:pt idx="7709">
                  <c:v>40.471968647009149</c:v>
                </c:pt>
                <c:pt idx="7710">
                  <c:v>40.473707156736367</c:v>
                </c:pt>
                <c:pt idx="7711">
                  <c:v>40.480887356809497</c:v>
                </c:pt>
                <c:pt idx="7712">
                  <c:v>40.481541905297675</c:v>
                </c:pt>
                <c:pt idx="7713">
                  <c:v>40.483206818740541</c:v>
                </c:pt>
                <c:pt idx="7714">
                  <c:v>40.487739058013943</c:v>
                </c:pt>
                <c:pt idx="7715">
                  <c:v>40.489114550379846</c:v>
                </c:pt>
                <c:pt idx="7716">
                  <c:v>40.496735127234132</c:v>
                </c:pt>
                <c:pt idx="7717">
                  <c:v>40.497974517184254</c:v>
                </c:pt>
                <c:pt idx="7718">
                  <c:v>40.524492943454995</c:v>
                </c:pt>
                <c:pt idx="7719">
                  <c:v>40.534389577962159</c:v>
                </c:pt>
                <c:pt idx="7720">
                  <c:v>40.537737722648274</c:v>
                </c:pt>
                <c:pt idx="7721">
                  <c:v>40.567045870800911</c:v>
                </c:pt>
                <c:pt idx="7722">
                  <c:v>40.569949784554488</c:v>
                </c:pt>
                <c:pt idx="7723">
                  <c:v>40.573062658529111</c:v>
                </c:pt>
                <c:pt idx="7724">
                  <c:v>40.574713269514213</c:v>
                </c:pt>
                <c:pt idx="7725">
                  <c:v>40.580647738109803</c:v>
                </c:pt>
                <c:pt idx="7726">
                  <c:v>40.582272553677889</c:v>
                </c:pt>
                <c:pt idx="7727">
                  <c:v>40.588566235050756</c:v>
                </c:pt>
                <c:pt idx="7728">
                  <c:v>40.588604495208493</c:v>
                </c:pt>
                <c:pt idx="7729">
                  <c:v>40.590499919418797</c:v>
                </c:pt>
                <c:pt idx="7730">
                  <c:v>40.605006906997652</c:v>
                </c:pt>
                <c:pt idx="7731">
                  <c:v>40.611646250472347</c:v>
                </c:pt>
                <c:pt idx="7732">
                  <c:v>40.617063598278293</c:v>
                </c:pt>
                <c:pt idx="7733">
                  <c:v>40.626216816392201</c:v>
                </c:pt>
                <c:pt idx="7734">
                  <c:v>40.630884590468625</c:v>
                </c:pt>
                <c:pt idx="7735">
                  <c:v>40.638994867695779</c:v>
                </c:pt>
                <c:pt idx="7736">
                  <c:v>40.642650333450725</c:v>
                </c:pt>
                <c:pt idx="7737">
                  <c:v>40.643719367018811</c:v>
                </c:pt>
                <c:pt idx="7738">
                  <c:v>40.646175808738477</c:v>
                </c:pt>
                <c:pt idx="7739">
                  <c:v>40.647185981620382</c:v>
                </c:pt>
                <c:pt idx="7740">
                  <c:v>40.649413247140998</c:v>
                </c:pt>
                <c:pt idx="7741">
                  <c:v>40.67066511207058</c:v>
                </c:pt>
                <c:pt idx="7742">
                  <c:v>40.670681560212223</c:v>
                </c:pt>
                <c:pt idx="7743">
                  <c:v>40.679022067331161</c:v>
                </c:pt>
                <c:pt idx="7744">
                  <c:v>40.679923907200234</c:v>
                </c:pt>
                <c:pt idx="7745">
                  <c:v>40.682706311848314</c:v>
                </c:pt>
                <c:pt idx="7746">
                  <c:v>40.683884182053653</c:v>
                </c:pt>
                <c:pt idx="7747">
                  <c:v>40.688391462304168</c:v>
                </c:pt>
                <c:pt idx="7748">
                  <c:v>40.701325868749393</c:v>
                </c:pt>
                <c:pt idx="7749">
                  <c:v>40.709488500612771</c:v>
                </c:pt>
                <c:pt idx="7750">
                  <c:v>40.710789539902159</c:v>
                </c:pt>
                <c:pt idx="7751">
                  <c:v>40.714861794844836</c:v>
                </c:pt>
                <c:pt idx="7752">
                  <c:v>40.717030285573401</c:v>
                </c:pt>
                <c:pt idx="7753">
                  <c:v>40.722275605525972</c:v>
                </c:pt>
                <c:pt idx="7754">
                  <c:v>40.724641449258797</c:v>
                </c:pt>
                <c:pt idx="7755">
                  <c:v>40.725124286005453</c:v>
                </c:pt>
                <c:pt idx="7756">
                  <c:v>40.726796479766932</c:v>
                </c:pt>
                <c:pt idx="7757">
                  <c:v>40.726821700729218</c:v>
                </c:pt>
                <c:pt idx="7758">
                  <c:v>40.732826725943383</c:v>
                </c:pt>
                <c:pt idx="7759">
                  <c:v>40.733834272004813</c:v>
                </c:pt>
                <c:pt idx="7760">
                  <c:v>40.757149685022839</c:v>
                </c:pt>
                <c:pt idx="7761">
                  <c:v>40.76586102264028</c:v>
                </c:pt>
                <c:pt idx="7762">
                  <c:v>40.775440622120492</c:v>
                </c:pt>
                <c:pt idx="7763">
                  <c:v>40.780208315079456</c:v>
                </c:pt>
                <c:pt idx="7764">
                  <c:v>40.78280929671341</c:v>
                </c:pt>
                <c:pt idx="7765">
                  <c:v>40.795502118726603</c:v>
                </c:pt>
                <c:pt idx="7766">
                  <c:v>40.797243033749496</c:v>
                </c:pt>
                <c:pt idx="7767">
                  <c:v>40.798733258598062</c:v>
                </c:pt>
                <c:pt idx="7768">
                  <c:v>40.803543238355516</c:v>
                </c:pt>
                <c:pt idx="7769">
                  <c:v>40.806392487224258</c:v>
                </c:pt>
                <c:pt idx="7770">
                  <c:v>40.810446580822173</c:v>
                </c:pt>
                <c:pt idx="7771">
                  <c:v>40.816310520270235</c:v>
                </c:pt>
                <c:pt idx="7772">
                  <c:v>40.837788641232677</c:v>
                </c:pt>
                <c:pt idx="7773">
                  <c:v>40.839318118216461</c:v>
                </c:pt>
                <c:pt idx="7774">
                  <c:v>40.851462356128501</c:v>
                </c:pt>
                <c:pt idx="7775">
                  <c:v>40.866119725794896</c:v>
                </c:pt>
                <c:pt idx="7776">
                  <c:v>40.87232403427614</c:v>
                </c:pt>
                <c:pt idx="7777">
                  <c:v>40.886313043210443</c:v>
                </c:pt>
                <c:pt idx="7778">
                  <c:v>40.892702024702047</c:v>
                </c:pt>
                <c:pt idx="7779">
                  <c:v>40.897556124974386</c:v>
                </c:pt>
                <c:pt idx="7780">
                  <c:v>40.919014449960727</c:v>
                </c:pt>
                <c:pt idx="7781">
                  <c:v>40.928995276562787</c:v>
                </c:pt>
                <c:pt idx="7782">
                  <c:v>40.943923079299609</c:v>
                </c:pt>
                <c:pt idx="7783">
                  <c:v>40.949769492021979</c:v>
                </c:pt>
                <c:pt idx="7784">
                  <c:v>40.958021964403748</c:v>
                </c:pt>
                <c:pt idx="7785">
                  <c:v>40.960190882393015</c:v>
                </c:pt>
                <c:pt idx="7786">
                  <c:v>40.960838537345523</c:v>
                </c:pt>
                <c:pt idx="7787">
                  <c:v>40.983595894931469</c:v>
                </c:pt>
                <c:pt idx="7788">
                  <c:v>40.986567777630214</c:v>
                </c:pt>
                <c:pt idx="7789">
                  <c:v>40.992939693961851</c:v>
                </c:pt>
                <c:pt idx="7790">
                  <c:v>40.996338801951033</c:v>
                </c:pt>
                <c:pt idx="7791">
                  <c:v>41.007239652338107</c:v>
                </c:pt>
                <c:pt idx="7792">
                  <c:v>41.010274826263796</c:v>
                </c:pt>
                <c:pt idx="7793">
                  <c:v>41.018120968890656</c:v>
                </c:pt>
                <c:pt idx="7794">
                  <c:v>41.020287761023624</c:v>
                </c:pt>
                <c:pt idx="7795">
                  <c:v>41.024647208501023</c:v>
                </c:pt>
                <c:pt idx="7796">
                  <c:v>41.02681855741271</c:v>
                </c:pt>
                <c:pt idx="7797">
                  <c:v>41.034282775179641</c:v>
                </c:pt>
                <c:pt idx="7798">
                  <c:v>41.036633846366925</c:v>
                </c:pt>
                <c:pt idx="7799">
                  <c:v>41.039008863344513</c:v>
                </c:pt>
                <c:pt idx="7800">
                  <c:v>41.059833224421027</c:v>
                </c:pt>
                <c:pt idx="7801">
                  <c:v>41.061449137192909</c:v>
                </c:pt>
                <c:pt idx="7802">
                  <c:v>41.062432682412023</c:v>
                </c:pt>
                <c:pt idx="7803">
                  <c:v>41.065422226909888</c:v>
                </c:pt>
                <c:pt idx="7804">
                  <c:v>41.067431573780127</c:v>
                </c:pt>
                <c:pt idx="7805">
                  <c:v>41.069553629521593</c:v>
                </c:pt>
                <c:pt idx="7806">
                  <c:v>41.071380533869856</c:v>
                </c:pt>
                <c:pt idx="7807">
                  <c:v>41.091530629437813</c:v>
                </c:pt>
                <c:pt idx="7808">
                  <c:v>41.093706545939661</c:v>
                </c:pt>
                <c:pt idx="7809">
                  <c:v>41.09388884172418</c:v>
                </c:pt>
                <c:pt idx="7810">
                  <c:v>41.095407025975234</c:v>
                </c:pt>
                <c:pt idx="7811">
                  <c:v>41.102744847310575</c:v>
                </c:pt>
                <c:pt idx="7812">
                  <c:v>41.106812053100427</c:v>
                </c:pt>
                <c:pt idx="7813">
                  <c:v>41.118426450491654</c:v>
                </c:pt>
                <c:pt idx="7814">
                  <c:v>41.125274532913906</c:v>
                </c:pt>
                <c:pt idx="7815">
                  <c:v>41.128138341370011</c:v>
                </c:pt>
                <c:pt idx="7816">
                  <c:v>41.132205727590147</c:v>
                </c:pt>
                <c:pt idx="7817">
                  <c:v>41.143731812006621</c:v>
                </c:pt>
                <c:pt idx="7818">
                  <c:v>41.151721369666355</c:v>
                </c:pt>
                <c:pt idx="7819">
                  <c:v>41.162328041306033</c:v>
                </c:pt>
                <c:pt idx="7820">
                  <c:v>41.169897301275583</c:v>
                </c:pt>
                <c:pt idx="7821">
                  <c:v>41.176544435941736</c:v>
                </c:pt>
                <c:pt idx="7822">
                  <c:v>41.177792071801008</c:v>
                </c:pt>
                <c:pt idx="7823">
                  <c:v>41.182385548598859</c:v>
                </c:pt>
                <c:pt idx="7824">
                  <c:v>41.191068079116619</c:v>
                </c:pt>
                <c:pt idx="7825">
                  <c:v>41.192762005590644</c:v>
                </c:pt>
                <c:pt idx="7826">
                  <c:v>41.207771372151115</c:v>
                </c:pt>
                <c:pt idx="7827">
                  <c:v>41.209380944014306</c:v>
                </c:pt>
                <c:pt idx="7828">
                  <c:v>41.210914092872741</c:v>
                </c:pt>
                <c:pt idx="7829">
                  <c:v>41.221094659006837</c:v>
                </c:pt>
                <c:pt idx="7830">
                  <c:v>41.236227438094915</c:v>
                </c:pt>
                <c:pt idx="7831">
                  <c:v>41.245587103379158</c:v>
                </c:pt>
                <c:pt idx="7832">
                  <c:v>41.263617405465794</c:v>
                </c:pt>
                <c:pt idx="7833">
                  <c:v>41.271202690416217</c:v>
                </c:pt>
                <c:pt idx="7834">
                  <c:v>41.280400875855996</c:v>
                </c:pt>
                <c:pt idx="7835">
                  <c:v>41.284961940947369</c:v>
                </c:pt>
                <c:pt idx="7836">
                  <c:v>41.284974323412669</c:v>
                </c:pt>
                <c:pt idx="7837">
                  <c:v>41.299535215575943</c:v>
                </c:pt>
                <c:pt idx="7838">
                  <c:v>41.29959334200403</c:v>
                </c:pt>
                <c:pt idx="7839">
                  <c:v>41.30323200640273</c:v>
                </c:pt>
                <c:pt idx="7840">
                  <c:v>41.31238351890255</c:v>
                </c:pt>
                <c:pt idx="7841">
                  <c:v>41.321868416623701</c:v>
                </c:pt>
                <c:pt idx="7842">
                  <c:v>41.325492592846295</c:v>
                </c:pt>
                <c:pt idx="7843">
                  <c:v>41.327048188023852</c:v>
                </c:pt>
                <c:pt idx="7844">
                  <c:v>41.332119708989509</c:v>
                </c:pt>
                <c:pt idx="7845">
                  <c:v>41.355913775488766</c:v>
                </c:pt>
                <c:pt idx="7846">
                  <c:v>41.360713749858462</c:v>
                </c:pt>
                <c:pt idx="7847">
                  <c:v>41.367113737812588</c:v>
                </c:pt>
                <c:pt idx="7848">
                  <c:v>41.372662358300438</c:v>
                </c:pt>
                <c:pt idx="7849">
                  <c:v>41.373572896172064</c:v>
                </c:pt>
                <c:pt idx="7850">
                  <c:v>41.388554830184169</c:v>
                </c:pt>
                <c:pt idx="7851">
                  <c:v>41.397138384904189</c:v>
                </c:pt>
                <c:pt idx="7852">
                  <c:v>41.397986323924968</c:v>
                </c:pt>
                <c:pt idx="7853">
                  <c:v>41.404951159272571</c:v>
                </c:pt>
                <c:pt idx="7854">
                  <c:v>41.407317223643943</c:v>
                </c:pt>
                <c:pt idx="7855">
                  <c:v>41.412439647841879</c:v>
                </c:pt>
                <c:pt idx="7856">
                  <c:v>41.429529508881259</c:v>
                </c:pt>
                <c:pt idx="7857">
                  <c:v>41.43277817671774</c:v>
                </c:pt>
                <c:pt idx="7858">
                  <c:v>41.446020988574347</c:v>
                </c:pt>
                <c:pt idx="7859">
                  <c:v>41.448461534157275</c:v>
                </c:pt>
                <c:pt idx="7860">
                  <c:v>41.475548389503764</c:v>
                </c:pt>
                <c:pt idx="7861">
                  <c:v>41.517295958186359</c:v>
                </c:pt>
                <c:pt idx="7862">
                  <c:v>41.536703028631301</c:v>
                </c:pt>
                <c:pt idx="7863">
                  <c:v>41.545873155743294</c:v>
                </c:pt>
                <c:pt idx="7864">
                  <c:v>41.548237707879288</c:v>
                </c:pt>
                <c:pt idx="7865">
                  <c:v>41.553633380761639</c:v>
                </c:pt>
                <c:pt idx="7866">
                  <c:v>41.554336104561628</c:v>
                </c:pt>
                <c:pt idx="7867">
                  <c:v>41.555689448473558</c:v>
                </c:pt>
                <c:pt idx="7868">
                  <c:v>41.563438972611372</c:v>
                </c:pt>
                <c:pt idx="7869">
                  <c:v>41.569210993431284</c:v>
                </c:pt>
                <c:pt idx="7870">
                  <c:v>41.577521150750194</c:v>
                </c:pt>
                <c:pt idx="7871">
                  <c:v>41.582264135534707</c:v>
                </c:pt>
                <c:pt idx="7872">
                  <c:v>41.585506706965411</c:v>
                </c:pt>
                <c:pt idx="7873">
                  <c:v>41.586830032443991</c:v>
                </c:pt>
                <c:pt idx="7874">
                  <c:v>41.590378171250428</c:v>
                </c:pt>
                <c:pt idx="7875">
                  <c:v>41.598786618083786</c:v>
                </c:pt>
                <c:pt idx="7876">
                  <c:v>41.600765224407198</c:v>
                </c:pt>
                <c:pt idx="7877">
                  <c:v>41.601951046019991</c:v>
                </c:pt>
                <c:pt idx="7878">
                  <c:v>41.602077769592896</c:v>
                </c:pt>
                <c:pt idx="7879">
                  <c:v>41.602189106033052</c:v>
                </c:pt>
                <c:pt idx="7880">
                  <c:v>41.607497616733575</c:v>
                </c:pt>
                <c:pt idx="7881">
                  <c:v>41.608432455805229</c:v>
                </c:pt>
                <c:pt idx="7882">
                  <c:v>41.608523550706771</c:v>
                </c:pt>
                <c:pt idx="7883">
                  <c:v>41.616168852435095</c:v>
                </c:pt>
                <c:pt idx="7884">
                  <c:v>41.616680056422737</c:v>
                </c:pt>
                <c:pt idx="7885">
                  <c:v>41.618224525451346</c:v>
                </c:pt>
                <c:pt idx="7886">
                  <c:v>41.626539235366067</c:v>
                </c:pt>
                <c:pt idx="7887">
                  <c:v>41.640959166051267</c:v>
                </c:pt>
                <c:pt idx="7888">
                  <c:v>41.641136305254406</c:v>
                </c:pt>
                <c:pt idx="7889">
                  <c:v>41.644369878534697</c:v>
                </c:pt>
                <c:pt idx="7890">
                  <c:v>41.655936409518439</c:v>
                </c:pt>
                <c:pt idx="7891">
                  <c:v>41.682174921842702</c:v>
                </c:pt>
                <c:pt idx="7892">
                  <c:v>41.683886978724011</c:v>
                </c:pt>
                <c:pt idx="7893">
                  <c:v>41.684957612696358</c:v>
                </c:pt>
                <c:pt idx="7894">
                  <c:v>41.698801817895195</c:v>
                </c:pt>
                <c:pt idx="7895">
                  <c:v>41.702232640176867</c:v>
                </c:pt>
                <c:pt idx="7896">
                  <c:v>41.708553464284222</c:v>
                </c:pt>
                <c:pt idx="7897">
                  <c:v>41.709622654566104</c:v>
                </c:pt>
                <c:pt idx="7898">
                  <c:v>41.720324151844174</c:v>
                </c:pt>
                <c:pt idx="7899">
                  <c:v>41.735622091593207</c:v>
                </c:pt>
                <c:pt idx="7900">
                  <c:v>41.738971589632271</c:v>
                </c:pt>
                <c:pt idx="7901">
                  <c:v>41.756058518015365</c:v>
                </c:pt>
                <c:pt idx="7902">
                  <c:v>41.769408421456582</c:v>
                </c:pt>
                <c:pt idx="7903">
                  <c:v>41.778367328226828</c:v>
                </c:pt>
                <c:pt idx="7904">
                  <c:v>41.779728473692742</c:v>
                </c:pt>
                <c:pt idx="7905">
                  <c:v>41.78687306155026</c:v>
                </c:pt>
                <c:pt idx="7906">
                  <c:v>41.787163216368967</c:v>
                </c:pt>
                <c:pt idx="7907">
                  <c:v>41.789870918974174</c:v>
                </c:pt>
                <c:pt idx="7908">
                  <c:v>41.796431701636578</c:v>
                </c:pt>
                <c:pt idx="7909">
                  <c:v>41.808465640951098</c:v>
                </c:pt>
                <c:pt idx="7910">
                  <c:v>41.808777310891649</c:v>
                </c:pt>
                <c:pt idx="7911">
                  <c:v>41.810159180444373</c:v>
                </c:pt>
                <c:pt idx="7912">
                  <c:v>41.834502865756981</c:v>
                </c:pt>
                <c:pt idx="7913">
                  <c:v>41.83991685515722</c:v>
                </c:pt>
                <c:pt idx="7914">
                  <c:v>41.849216129818402</c:v>
                </c:pt>
                <c:pt idx="7915">
                  <c:v>41.854338830845265</c:v>
                </c:pt>
                <c:pt idx="7916">
                  <c:v>41.860127019935625</c:v>
                </c:pt>
                <c:pt idx="7917">
                  <c:v>41.876397702643814</c:v>
                </c:pt>
                <c:pt idx="7918">
                  <c:v>41.880371653998893</c:v>
                </c:pt>
                <c:pt idx="7919">
                  <c:v>41.892656704080451</c:v>
                </c:pt>
                <c:pt idx="7920">
                  <c:v>41.894175710848714</c:v>
                </c:pt>
                <c:pt idx="7921">
                  <c:v>41.894888160247575</c:v>
                </c:pt>
                <c:pt idx="7922">
                  <c:v>41.902574172544639</c:v>
                </c:pt>
                <c:pt idx="7923">
                  <c:v>41.902626540821572</c:v>
                </c:pt>
                <c:pt idx="7924">
                  <c:v>41.921672976507764</c:v>
                </c:pt>
                <c:pt idx="7925">
                  <c:v>41.950821576263742</c:v>
                </c:pt>
                <c:pt idx="7926">
                  <c:v>41.957020755452916</c:v>
                </c:pt>
                <c:pt idx="7927">
                  <c:v>41.959276756530166</c:v>
                </c:pt>
                <c:pt idx="7928">
                  <c:v>41.974333021378825</c:v>
                </c:pt>
                <c:pt idx="7929">
                  <c:v>41.986722431402114</c:v>
                </c:pt>
                <c:pt idx="7930">
                  <c:v>41.994652766101595</c:v>
                </c:pt>
                <c:pt idx="7931">
                  <c:v>41.996930319278846</c:v>
                </c:pt>
                <c:pt idx="7932">
                  <c:v>42.000486059105157</c:v>
                </c:pt>
                <c:pt idx="7933">
                  <c:v>42.00597068939004</c:v>
                </c:pt>
                <c:pt idx="7934">
                  <c:v>42.007848133824297</c:v>
                </c:pt>
                <c:pt idx="7935">
                  <c:v>42.013524017672893</c:v>
                </c:pt>
                <c:pt idx="7936">
                  <c:v>42.026278337409757</c:v>
                </c:pt>
                <c:pt idx="7937">
                  <c:v>42.034066029508324</c:v>
                </c:pt>
                <c:pt idx="7938">
                  <c:v>42.045388491563649</c:v>
                </c:pt>
                <c:pt idx="7939">
                  <c:v>42.055427324603592</c:v>
                </c:pt>
                <c:pt idx="7940">
                  <c:v>42.056846804715974</c:v>
                </c:pt>
                <c:pt idx="7941">
                  <c:v>42.062931976813275</c:v>
                </c:pt>
                <c:pt idx="7942">
                  <c:v>42.066949489735002</c:v>
                </c:pt>
                <c:pt idx="7943">
                  <c:v>42.071348733580706</c:v>
                </c:pt>
                <c:pt idx="7944">
                  <c:v>42.071545969789113</c:v>
                </c:pt>
                <c:pt idx="7945">
                  <c:v>42.072564356917709</c:v>
                </c:pt>
                <c:pt idx="7946">
                  <c:v>42.077348709694569</c:v>
                </c:pt>
                <c:pt idx="7947">
                  <c:v>42.110289949360869</c:v>
                </c:pt>
                <c:pt idx="7948">
                  <c:v>42.123793060738457</c:v>
                </c:pt>
                <c:pt idx="7949">
                  <c:v>42.126527992690448</c:v>
                </c:pt>
                <c:pt idx="7950">
                  <c:v>42.135061227843771</c:v>
                </c:pt>
                <c:pt idx="7951">
                  <c:v>42.1374953683382</c:v>
                </c:pt>
                <c:pt idx="7952">
                  <c:v>42.141114105037126</c:v>
                </c:pt>
                <c:pt idx="7953">
                  <c:v>42.152303642875609</c:v>
                </c:pt>
                <c:pt idx="7954">
                  <c:v>42.153461698009302</c:v>
                </c:pt>
                <c:pt idx="7955">
                  <c:v>42.154299156266653</c:v>
                </c:pt>
                <c:pt idx="7956">
                  <c:v>42.157079406032459</c:v>
                </c:pt>
                <c:pt idx="7957">
                  <c:v>42.167956302624496</c:v>
                </c:pt>
                <c:pt idx="7958">
                  <c:v>42.177989503904087</c:v>
                </c:pt>
                <c:pt idx="7959">
                  <c:v>42.186020209125175</c:v>
                </c:pt>
                <c:pt idx="7960">
                  <c:v>42.189044709910554</c:v>
                </c:pt>
                <c:pt idx="7961">
                  <c:v>42.230390885999434</c:v>
                </c:pt>
                <c:pt idx="7962">
                  <c:v>42.233730566736213</c:v>
                </c:pt>
                <c:pt idx="7963">
                  <c:v>42.236460016611531</c:v>
                </c:pt>
                <c:pt idx="7964">
                  <c:v>42.242363705070332</c:v>
                </c:pt>
                <c:pt idx="7965">
                  <c:v>42.252770522543599</c:v>
                </c:pt>
                <c:pt idx="7966">
                  <c:v>42.253769461462419</c:v>
                </c:pt>
                <c:pt idx="7967">
                  <c:v>42.262253106647293</c:v>
                </c:pt>
                <c:pt idx="7968">
                  <c:v>42.275444165038216</c:v>
                </c:pt>
                <c:pt idx="7969">
                  <c:v>42.289295049957076</c:v>
                </c:pt>
                <c:pt idx="7970">
                  <c:v>42.291802549473914</c:v>
                </c:pt>
                <c:pt idx="7971">
                  <c:v>42.305837193762621</c:v>
                </c:pt>
                <c:pt idx="7972">
                  <c:v>42.307305566369635</c:v>
                </c:pt>
                <c:pt idx="7973">
                  <c:v>42.308844333587103</c:v>
                </c:pt>
                <c:pt idx="7974">
                  <c:v>42.319054324725244</c:v>
                </c:pt>
                <c:pt idx="7975">
                  <c:v>42.322969711626598</c:v>
                </c:pt>
                <c:pt idx="7976">
                  <c:v>42.328812894682272</c:v>
                </c:pt>
                <c:pt idx="7977">
                  <c:v>42.341019922905609</c:v>
                </c:pt>
                <c:pt idx="7978">
                  <c:v>42.349827277702509</c:v>
                </c:pt>
                <c:pt idx="7979">
                  <c:v>42.352299120365736</c:v>
                </c:pt>
                <c:pt idx="7980">
                  <c:v>42.368543303968593</c:v>
                </c:pt>
                <c:pt idx="7981">
                  <c:v>42.390667006854358</c:v>
                </c:pt>
                <c:pt idx="7982">
                  <c:v>42.396826616022985</c:v>
                </c:pt>
                <c:pt idx="7983">
                  <c:v>42.396889833426741</c:v>
                </c:pt>
                <c:pt idx="7984">
                  <c:v>42.409306296052137</c:v>
                </c:pt>
                <c:pt idx="7985">
                  <c:v>42.409512444481024</c:v>
                </c:pt>
                <c:pt idx="7986">
                  <c:v>42.421036242143785</c:v>
                </c:pt>
                <c:pt idx="7987">
                  <c:v>42.443799702184592</c:v>
                </c:pt>
                <c:pt idx="7988">
                  <c:v>42.458010315497447</c:v>
                </c:pt>
                <c:pt idx="7989">
                  <c:v>42.464341218790494</c:v>
                </c:pt>
                <c:pt idx="7990">
                  <c:v>42.476352030467204</c:v>
                </c:pt>
                <c:pt idx="7991">
                  <c:v>42.48049258045458</c:v>
                </c:pt>
                <c:pt idx="7992">
                  <c:v>42.481570545923518</c:v>
                </c:pt>
                <c:pt idx="7993">
                  <c:v>42.48355785221797</c:v>
                </c:pt>
                <c:pt idx="7994">
                  <c:v>42.493639305622459</c:v>
                </c:pt>
                <c:pt idx="7995">
                  <c:v>42.497650865543207</c:v>
                </c:pt>
                <c:pt idx="7996">
                  <c:v>42.497655432649964</c:v>
                </c:pt>
                <c:pt idx="7997">
                  <c:v>42.510382749124709</c:v>
                </c:pt>
                <c:pt idx="7998">
                  <c:v>42.532692020334899</c:v>
                </c:pt>
                <c:pt idx="7999">
                  <c:v>42.538175263165357</c:v>
                </c:pt>
                <c:pt idx="8000">
                  <c:v>42.54247147885166</c:v>
                </c:pt>
                <c:pt idx="8001">
                  <c:v>42.546069324829141</c:v>
                </c:pt>
                <c:pt idx="8002">
                  <c:v>42.564016207425553</c:v>
                </c:pt>
                <c:pt idx="8003">
                  <c:v>42.574012765112627</c:v>
                </c:pt>
                <c:pt idx="8004">
                  <c:v>42.576283095583463</c:v>
                </c:pt>
                <c:pt idx="8005">
                  <c:v>42.59466132644274</c:v>
                </c:pt>
                <c:pt idx="8006">
                  <c:v>42.597158160751718</c:v>
                </c:pt>
                <c:pt idx="8007">
                  <c:v>42.615346621672458</c:v>
                </c:pt>
                <c:pt idx="8008">
                  <c:v>42.629779338302427</c:v>
                </c:pt>
                <c:pt idx="8009">
                  <c:v>42.638056213762852</c:v>
                </c:pt>
                <c:pt idx="8010">
                  <c:v>42.64529897450376</c:v>
                </c:pt>
                <c:pt idx="8011">
                  <c:v>42.645627687760708</c:v>
                </c:pt>
                <c:pt idx="8012">
                  <c:v>42.647035965758064</c:v>
                </c:pt>
                <c:pt idx="8013">
                  <c:v>42.663107371763417</c:v>
                </c:pt>
                <c:pt idx="8014">
                  <c:v>42.663404407248073</c:v>
                </c:pt>
                <c:pt idx="8015">
                  <c:v>42.664536478092685</c:v>
                </c:pt>
                <c:pt idx="8016">
                  <c:v>42.668593849554881</c:v>
                </c:pt>
                <c:pt idx="8017">
                  <c:v>42.670478152242723</c:v>
                </c:pt>
                <c:pt idx="8018">
                  <c:v>42.685424156657803</c:v>
                </c:pt>
                <c:pt idx="8019">
                  <c:v>42.705837487349115</c:v>
                </c:pt>
                <c:pt idx="8020">
                  <c:v>42.714268802822616</c:v>
                </c:pt>
                <c:pt idx="8021">
                  <c:v>42.715278287061587</c:v>
                </c:pt>
                <c:pt idx="8022">
                  <c:v>42.719497930432865</c:v>
                </c:pt>
                <c:pt idx="8023">
                  <c:v>42.728316215192393</c:v>
                </c:pt>
                <c:pt idx="8024">
                  <c:v>42.740902142776356</c:v>
                </c:pt>
                <c:pt idx="8025">
                  <c:v>42.744689889491539</c:v>
                </c:pt>
                <c:pt idx="8026">
                  <c:v>42.764172156027655</c:v>
                </c:pt>
                <c:pt idx="8027">
                  <c:v>42.771459747393948</c:v>
                </c:pt>
                <c:pt idx="8028">
                  <c:v>42.778114322553492</c:v>
                </c:pt>
                <c:pt idx="8029">
                  <c:v>42.778832155777174</c:v>
                </c:pt>
                <c:pt idx="8030">
                  <c:v>42.779567435222994</c:v>
                </c:pt>
                <c:pt idx="8031">
                  <c:v>42.791606419086449</c:v>
                </c:pt>
                <c:pt idx="8032">
                  <c:v>42.803792028898009</c:v>
                </c:pt>
                <c:pt idx="8033">
                  <c:v>42.807589737624951</c:v>
                </c:pt>
                <c:pt idx="8034">
                  <c:v>42.80765949721421</c:v>
                </c:pt>
                <c:pt idx="8035">
                  <c:v>42.825326789513369</c:v>
                </c:pt>
                <c:pt idx="8036">
                  <c:v>42.835521319923096</c:v>
                </c:pt>
                <c:pt idx="8037">
                  <c:v>42.84727286913369</c:v>
                </c:pt>
                <c:pt idx="8038">
                  <c:v>42.85787698876932</c:v>
                </c:pt>
                <c:pt idx="8039">
                  <c:v>42.85855060939533</c:v>
                </c:pt>
                <c:pt idx="8040">
                  <c:v>42.865724380803712</c:v>
                </c:pt>
                <c:pt idx="8041">
                  <c:v>42.891385695579949</c:v>
                </c:pt>
                <c:pt idx="8042">
                  <c:v>42.891945833389912</c:v>
                </c:pt>
                <c:pt idx="8043">
                  <c:v>42.892872457208057</c:v>
                </c:pt>
                <c:pt idx="8044">
                  <c:v>42.903384218832407</c:v>
                </c:pt>
                <c:pt idx="8045">
                  <c:v>42.903659011102221</c:v>
                </c:pt>
                <c:pt idx="8046">
                  <c:v>42.909707059743184</c:v>
                </c:pt>
                <c:pt idx="8047">
                  <c:v>42.91088437774674</c:v>
                </c:pt>
                <c:pt idx="8048">
                  <c:v>42.935569155984425</c:v>
                </c:pt>
                <c:pt idx="8049">
                  <c:v>42.941622136353004</c:v>
                </c:pt>
                <c:pt idx="8050">
                  <c:v>42.945132888810711</c:v>
                </c:pt>
                <c:pt idx="8051">
                  <c:v>42.948103657148387</c:v>
                </c:pt>
                <c:pt idx="8052">
                  <c:v>42.949369905473517</c:v>
                </c:pt>
                <c:pt idx="8053">
                  <c:v>42.954892189922163</c:v>
                </c:pt>
                <c:pt idx="8054">
                  <c:v>42.963951457179576</c:v>
                </c:pt>
                <c:pt idx="8055">
                  <c:v>42.969091040253666</c:v>
                </c:pt>
                <c:pt idx="8056">
                  <c:v>42.979177443617743</c:v>
                </c:pt>
                <c:pt idx="8057">
                  <c:v>42.981115115850457</c:v>
                </c:pt>
                <c:pt idx="8058">
                  <c:v>42.989995125827313</c:v>
                </c:pt>
                <c:pt idx="8059">
                  <c:v>43.002350676593679</c:v>
                </c:pt>
                <c:pt idx="8060">
                  <c:v>43.006545661578592</c:v>
                </c:pt>
                <c:pt idx="8061">
                  <c:v>43.01340556264244</c:v>
                </c:pt>
                <c:pt idx="8062">
                  <c:v>43.03151492539147</c:v>
                </c:pt>
                <c:pt idx="8063">
                  <c:v>43.033223555894963</c:v>
                </c:pt>
                <c:pt idx="8064">
                  <c:v>43.046020701854459</c:v>
                </c:pt>
                <c:pt idx="8065">
                  <c:v>43.050083821068853</c:v>
                </c:pt>
                <c:pt idx="8066">
                  <c:v>43.052853890554665</c:v>
                </c:pt>
                <c:pt idx="8067">
                  <c:v>43.076346844756912</c:v>
                </c:pt>
                <c:pt idx="8068">
                  <c:v>43.087636368983112</c:v>
                </c:pt>
                <c:pt idx="8069">
                  <c:v>43.095895077742</c:v>
                </c:pt>
                <c:pt idx="8070">
                  <c:v>43.111265025948093</c:v>
                </c:pt>
                <c:pt idx="8071">
                  <c:v>43.116383038667045</c:v>
                </c:pt>
                <c:pt idx="8072">
                  <c:v>43.121252152384869</c:v>
                </c:pt>
                <c:pt idx="8073">
                  <c:v>43.129241079671125</c:v>
                </c:pt>
                <c:pt idx="8074">
                  <c:v>43.130191072717054</c:v>
                </c:pt>
                <c:pt idx="8075">
                  <c:v>43.135896176581937</c:v>
                </c:pt>
                <c:pt idx="8076">
                  <c:v>43.144797996394935</c:v>
                </c:pt>
                <c:pt idx="8077">
                  <c:v>43.146865154061729</c:v>
                </c:pt>
                <c:pt idx="8078">
                  <c:v>43.154922957248246</c:v>
                </c:pt>
                <c:pt idx="8079">
                  <c:v>43.161486240471163</c:v>
                </c:pt>
                <c:pt idx="8080">
                  <c:v>43.162571175307164</c:v>
                </c:pt>
                <c:pt idx="8081">
                  <c:v>43.170082960308058</c:v>
                </c:pt>
                <c:pt idx="8082">
                  <c:v>43.172670726936964</c:v>
                </c:pt>
                <c:pt idx="8083">
                  <c:v>43.174283625474892</c:v>
                </c:pt>
                <c:pt idx="8084">
                  <c:v>43.176948909462254</c:v>
                </c:pt>
                <c:pt idx="8085">
                  <c:v>43.179193226493766</c:v>
                </c:pt>
                <c:pt idx="8086">
                  <c:v>43.229842643524712</c:v>
                </c:pt>
                <c:pt idx="8087">
                  <c:v>43.23129065601929</c:v>
                </c:pt>
                <c:pt idx="8088">
                  <c:v>43.244623375369606</c:v>
                </c:pt>
                <c:pt idx="8089">
                  <c:v>43.245243283915322</c:v>
                </c:pt>
                <c:pt idx="8090">
                  <c:v>43.259054580813668</c:v>
                </c:pt>
                <c:pt idx="8091">
                  <c:v>43.293573063850921</c:v>
                </c:pt>
                <c:pt idx="8092">
                  <c:v>43.298310665126181</c:v>
                </c:pt>
                <c:pt idx="8093">
                  <c:v>43.302127113099296</c:v>
                </c:pt>
                <c:pt idx="8094">
                  <c:v>43.308385171108903</c:v>
                </c:pt>
                <c:pt idx="8095">
                  <c:v>43.326917049448454</c:v>
                </c:pt>
                <c:pt idx="8096">
                  <c:v>43.329480176305069</c:v>
                </c:pt>
                <c:pt idx="8097">
                  <c:v>43.331199258237419</c:v>
                </c:pt>
                <c:pt idx="8098">
                  <c:v>43.34151556922177</c:v>
                </c:pt>
                <c:pt idx="8099">
                  <c:v>43.344249790061937</c:v>
                </c:pt>
                <c:pt idx="8100">
                  <c:v>43.354003440350141</c:v>
                </c:pt>
                <c:pt idx="8101">
                  <c:v>43.365712486113246</c:v>
                </c:pt>
                <c:pt idx="8102">
                  <c:v>43.365736037034821</c:v>
                </c:pt>
                <c:pt idx="8103">
                  <c:v>43.380814568376003</c:v>
                </c:pt>
                <c:pt idx="8104">
                  <c:v>43.383643370018923</c:v>
                </c:pt>
                <c:pt idx="8105">
                  <c:v>43.38501084046122</c:v>
                </c:pt>
                <c:pt idx="8106">
                  <c:v>43.387088686526461</c:v>
                </c:pt>
                <c:pt idx="8107">
                  <c:v>43.394110957976309</c:v>
                </c:pt>
                <c:pt idx="8108">
                  <c:v>43.394857815509845</c:v>
                </c:pt>
                <c:pt idx="8109">
                  <c:v>43.40083142049788</c:v>
                </c:pt>
                <c:pt idx="8110">
                  <c:v>43.411994830854582</c:v>
                </c:pt>
                <c:pt idx="8111">
                  <c:v>43.414748841598893</c:v>
                </c:pt>
                <c:pt idx="8112">
                  <c:v>43.424751894551889</c:v>
                </c:pt>
                <c:pt idx="8113">
                  <c:v>43.433249434478185</c:v>
                </c:pt>
                <c:pt idx="8114">
                  <c:v>43.435440503004401</c:v>
                </c:pt>
                <c:pt idx="8115">
                  <c:v>43.447044517532674</c:v>
                </c:pt>
                <c:pt idx="8116">
                  <c:v>43.447114674253697</c:v>
                </c:pt>
                <c:pt idx="8117">
                  <c:v>43.454446881203701</c:v>
                </c:pt>
                <c:pt idx="8118">
                  <c:v>43.473642626888818</c:v>
                </c:pt>
                <c:pt idx="8119">
                  <c:v>43.483626793180306</c:v>
                </c:pt>
                <c:pt idx="8120">
                  <c:v>43.498873118143912</c:v>
                </c:pt>
                <c:pt idx="8121">
                  <c:v>43.503221593644206</c:v>
                </c:pt>
                <c:pt idx="8122">
                  <c:v>43.513255951036022</c:v>
                </c:pt>
                <c:pt idx="8123">
                  <c:v>43.538832173446679</c:v>
                </c:pt>
                <c:pt idx="8124">
                  <c:v>43.547913679308351</c:v>
                </c:pt>
                <c:pt idx="8125">
                  <c:v>43.549749593235106</c:v>
                </c:pt>
                <c:pt idx="8126">
                  <c:v>43.560482314889832</c:v>
                </c:pt>
                <c:pt idx="8127">
                  <c:v>43.587650629128078</c:v>
                </c:pt>
                <c:pt idx="8128">
                  <c:v>43.588118018313594</c:v>
                </c:pt>
                <c:pt idx="8129">
                  <c:v>43.590986510121525</c:v>
                </c:pt>
                <c:pt idx="8130">
                  <c:v>43.609639891278754</c:v>
                </c:pt>
                <c:pt idx="8131">
                  <c:v>43.619358940155266</c:v>
                </c:pt>
                <c:pt idx="8132">
                  <c:v>43.6218608863431</c:v>
                </c:pt>
                <c:pt idx="8133">
                  <c:v>43.622722247760066</c:v>
                </c:pt>
                <c:pt idx="8134">
                  <c:v>43.636248078493892</c:v>
                </c:pt>
                <c:pt idx="8135">
                  <c:v>43.641354891404134</c:v>
                </c:pt>
                <c:pt idx="8136">
                  <c:v>43.644410926667746</c:v>
                </c:pt>
                <c:pt idx="8137">
                  <c:v>43.65520784734435</c:v>
                </c:pt>
                <c:pt idx="8138">
                  <c:v>43.663833809028851</c:v>
                </c:pt>
                <c:pt idx="8139">
                  <c:v>43.665457228405742</c:v>
                </c:pt>
                <c:pt idx="8140">
                  <c:v>43.681566993056435</c:v>
                </c:pt>
                <c:pt idx="8141">
                  <c:v>43.688365754619873</c:v>
                </c:pt>
                <c:pt idx="8142">
                  <c:v>43.696378686223767</c:v>
                </c:pt>
                <c:pt idx="8143">
                  <c:v>43.721473300434475</c:v>
                </c:pt>
                <c:pt idx="8144">
                  <c:v>43.738740512348755</c:v>
                </c:pt>
                <c:pt idx="8145">
                  <c:v>43.748254646132182</c:v>
                </c:pt>
                <c:pt idx="8146">
                  <c:v>43.753595782111852</c:v>
                </c:pt>
                <c:pt idx="8147">
                  <c:v>43.756469243121785</c:v>
                </c:pt>
                <c:pt idx="8148">
                  <c:v>43.76747431198762</c:v>
                </c:pt>
                <c:pt idx="8149">
                  <c:v>43.787562925891891</c:v>
                </c:pt>
                <c:pt idx="8150">
                  <c:v>43.788257364890839</c:v>
                </c:pt>
                <c:pt idx="8151">
                  <c:v>43.805186268767109</c:v>
                </c:pt>
                <c:pt idx="8152">
                  <c:v>43.810979771685481</c:v>
                </c:pt>
                <c:pt idx="8153">
                  <c:v>43.825456399085922</c:v>
                </c:pt>
                <c:pt idx="8154">
                  <c:v>43.830373853701929</c:v>
                </c:pt>
                <c:pt idx="8155">
                  <c:v>43.835263454399509</c:v>
                </c:pt>
                <c:pt idx="8156">
                  <c:v>43.835581481175375</c:v>
                </c:pt>
                <c:pt idx="8157">
                  <c:v>43.839400665120294</c:v>
                </c:pt>
                <c:pt idx="8158">
                  <c:v>43.839858801532245</c:v>
                </c:pt>
                <c:pt idx="8159">
                  <c:v>43.85959148790279</c:v>
                </c:pt>
                <c:pt idx="8160">
                  <c:v>43.86617675384538</c:v>
                </c:pt>
                <c:pt idx="8161">
                  <c:v>43.868499413733922</c:v>
                </c:pt>
                <c:pt idx="8162">
                  <c:v>43.871604072157602</c:v>
                </c:pt>
                <c:pt idx="8163">
                  <c:v>43.877688633431056</c:v>
                </c:pt>
                <c:pt idx="8164">
                  <c:v>43.891300396657812</c:v>
                </c:pt>
                <c:pt idx="8165">
                  <c:v>43.901410672101228</c:v>
                </c:pt>
                <c:pt idx="8166">
                  <c:v>43.90744766558025</c:v>
                </c:pt>
                <c:pt idx="8167">
                  <c:v>43.912670191774453</c:v>
                </c:pt>
                <c:pt idx="8168">
                  <c:v>43.91745796426018</c:v>
                </c:pt>
                <c:pt idx="8169">
                  <c:v>43.927809826082353</c:v>
                </c:pt>
                <c:pt idx="8170">
                  <c:v>43.934090946918474</c:v>
                </c:pt>
                <c:pt idx="8171">
                  <c:v>43.938054565935644</c:v>
                </c:pt>
                <c:pt idx="8172">
                  <c:v>43.944461077585004</c:v>
                </c:pt>
                <c:pt idx="8173">
                  <c:v>43.955400860454326</c:v>
                </c:pt>
                <c:pt idx="8174">
                  <c:v>43.97602614080391</c:v>
                </c:pt>
                <c:pt idx="8175">
                  <c:v>44.003105189400202</c:v>
                </c:pt>
                <c:pt idx="8176">
                  <c:v>44.009988911821864</c:v>
                </c:pt>
                <c:pt idx="8177">
                  <c:v>44.010954889623008</c:v>
                </c:pt>
                <c:pt idx="8178">
                  <c:v>44.039230120429089</c:v>
                </c:pt>
                <c:pt idx="8179">
                  <c:v>44.039621185774322</c:v>
                </c:pt>
                <c:pt idx="8180">
                  <c:v>44.040840837169881</c:v>
                </c:pt>
                <c:pt idx="8181">
                  <c:v>44.069169602937059</c:v>
                </c:pt>
                <c:pt idx="8182">
                  <c:v>44.090497889009711</c:v>
                </c:pt>
                <c:pt idx="8183">
                  <c:v>44.103845991539984</c:v>
                </c:pt>
                <c:pt idx="8184">
                  <c:v>44.104338634372724</c:v>
                </c:pt>
                <c:pt idx="8185">
                  <c:v>44.108123893124628</c:v>
                </c:pt>
                <c:pt idx="8186">
                  <c:v>44.116716066890135</c:v>
                </c:pt>
                <c:pt idx="8187">
                  <c:v>44.127409153635014</c:v>
                </c:pt>
                <c:pt idx="8188">
                  <c:v>44.133608148450477</c:v>
                </c:pt>
                <c:pt idx="8189">
                  <c:v>44.139209421975082</c:v>
                </c:pt>
                <c:pt idx="8190">
                  <c:v>44.140026984776469</c:v>
                </c:pt>
                <c:pt idx="8191">
                  <c:v>44.14910011812281</c:v>
                </c:pt>
                <c:pt idx="8192">
                  <c:v>44.172310901685059</c:v>
                </c:pt>
                <c:pt idx="8193">
                  <c:v>44.173338914380594</c:v>
                </c:pt>
                <c:pt idx="8194">
                  <c:v>44.175653046471844</c:v>
                </c:pt>
                <c:pt idx="8195">
                  <c:v>44.185485059933498</c:v>
                </c:pt>
                <c:pt idx="8196">
                  <c:v>44.191762443503677</c:v>
                </c:pt>
                <c:pt idx="8197">
                  <c:v>44.195056959860779</c:v>
                </c:pt>
                <c:pt idx="8198">
                  <c:v>44.217232454171295</c:v>
                </c:pt>
                <c:pt idx="8199">
                  <c:v>44.221606193987071</c:v>
                </c:pt>
                <c:pt idx="8200">
                  <c:v>44.229882100424184</c:v>
                </c:pt>
                <c:pt idx="8201">
                  <c:v>44.264141113445149</c:v>
                </c:pt>
                <c:pt idx="8202">
                  <c:v>44.26802519442623</c:v>
                </c:pt>
                <c:pt idx="8203">
                  <c:v>44.286956789469194</c:v>
                </c:pt>
                <c:pt idx="8204">
                  <c:v>44.294034533748949</c:v>
                </c:pt>
                <c:pt idx="8205">
                  <c:v>44.300954338603276</c:v>
                </c:pt>
                <c:pt idx="8206">
                  <c:v>44.312770623259432</c:v>
                </c:pt>
                <c:pt idx="8207">
                  <c:v>44.316774460107325</c:v>
                </c:pt>
                <c:pt idx="8208">
                  <c:v>44.31867206440937</c:v>
                </c:pt>
                <c:pt idx="8209">
                  <c:v>44.337446436287507</c:v>
                </c:pt>
                <c:pt idx="8210">
                  <c:v>44.343302824175169</c:v>
                </c:pt>
                <c:pt idx="8211">
                  <c:v>44.365985901162546</c:v>
                </c:pt>
                <c:pt idx="8212">
                  <c:v>44.380779309982103</c:v>
                </c:pt>
                <c:pt idx="8213">
                  <c:v>44.391595278239762</c:v>
                </c:pt>
                <c:pt idx="8214">
                  <c:v>44.393636504448125</c:v>
                </c:pt>
                <c:pt idx="8215">
                  <c:v>44.403849292023409</c:v>
                </c:pt>
                <c:pt idx="8216">
                  <c:v>44.427178322184716</c:v>
                </c:pt>
                <c:pt idx="8217">
                  <c:v>44.429017078535303</c:v>
                </c:pt>
                <c:pt idx="8218">
                  <c:v>44.432550744760171</c:v>
                </c:pt>
                <c:pt idx="8219">
                  <c:v>44.432622115688915</c:v>
                </c:pt>
                <c:pt idx="8220">
                  <c:v>44.43541705080942</c:v>
                </c:pt>
                <c:pt idx="8221">
                  <c:v>44.437074542079706</c:v>
                </c:pt>
                <c:pt idx="8222">
                  <c:v>44.446810192237294</c:v>
                </c:pt>
                <c:pt idx="8223">
                  <c:v>44.475805290551151</c:v>
                </c:pt>
                <c:pt idx="8224">
                  <c:v>44.493285593707199</c:v>
                </c:pt>
                <c:pt idx="8225">
                  <c:v>44.494397014815007</c:v>
                </c:pt>
                <c:pt idx="8226">
                  <c:v>44.494752922412943</c:v>
                </c:pt>
                <c:pt idx="8227">
                  <c:v>44.497228821097998</c:v>
                </c:pt>
                <c:pt idx="8228">
                  <c:v>44.516426512260139</c:v>
                </c:pt>
                <c:pt idx="8229">
                  <c:v>44.524225834507277</c:v>
                </c:pt>
                <c:pt idx="8230">
                  <c:v>44.52531282547195</c:v>
                </c:pt>
                <c:pt idx="8231">
                  <c:v>44.537884164845202</c:v>
                </c:pt>
                <c:pt idx="8232">
                  <c:v>44.540945211180457</c:v>
                </c:pt>
                <c:pt idx="8233">
                  <c:v>44.553718613600132</c:v>
                </c:pt>
                <c:pt idx="8234">
                  <c:v>44.575678777374215</c:v>
                </c:pt>
                <c:pt idx="8235">
                  <c:v>44.584536876209228</c:v>
                </c:pt>
                <c:pt idx="8236">
                  <c:v>44.586146687464449</c:v>
                </c:pt>
                <c:pt idx="8237">
                  <c:v>44.606693106471241</c:v>
                </c:pt>
                <c:pt idx="8238">
                  <c:v>44.615205370683732</c:v>
                </c:pt>
                <c:pt idx="8239">
                  <c:v>44.616703080191478</c:v>
                </c:pt>
                <c:pt idx="8240">
                  <c:v>44.620941412879773</c:v>
                </c:pt>
                <c:pt idx="8241">
                  <c:v>44.647875304817916</c:v>
                </c:pt>
                <c:pt idx="8242">
                  <c:v>44.651024896075235</c:v>
                </c:pt>
                <c:pt idx="8243">
                  <c:v>44.657614052639602</c:v>
                </c:pt>
                <c:pt idx="8244">
                  <c:v>44.662726334036371</c:v>
                </c:pt>
                <c:pt idx="8245">
                  <c:v>44.665981627333053</c:v>
                </c:pt>
                <c:pt idx="8246">
                  <c:v>44.692096469639637</c:v>
                </c:pt>
                <c:pt idx="8247">
                  <c:v>44.69266834948791</c:v>
                </c:pt>
                <c:pt idx="8248">
                  <c:v>44.698793593835063</c:v>
                </c:pt>
                <c:pt idx="8249">
                  <c:v>44.71020898381849</c:v>
                </c:pt>
                <c:pt idx="8250">
                  <c:v>44.720879193633614</c:v>
                </c:pt>
                <c:pt idx="8251">
                  <c:v>44.746587890062514</c:v>
                </c:pt>
                <c:pt idx="8252">
                  <c:v>44.747618104494158</c:v>
                </c:pt>
                <c:pt idx="8253">
                  <c:v>44.749269388121817</c:v>
                </c:pt>
                <c:pt idx="8254">
                  <c:v>44.788164483738001</c:v>
                </c:pt>
                <c:pt idx="8255">
                  <c:v>44.79364017089118</c:v>
                </c:pt>
                <c:pt idx="8256">
                  <c:v>44.813757255734792</c:v>
                </c:pt>
                <c:pt idx="8257">
                  <c:v>44.824000965855468</c:v>
                </c:pt>
                <c:pt idx="8258">
                  <c:v>44.848225564387405</c:v>
                </c:pt>
                <c:pt idx="8259">
                  <c:v>44.857480426382025</c:v>
                </c:pt>
                <c:pt idx="8260">
                  <c:v>44.86217338177633</c:v>
                </c:pt>
                <c:pt idx="8261">
                  <c:v>44.866518163050841</c:v>
                </c:pt>
                <c:pt idx="8262">
                  <c:v>44.867211692432249</c:v>
                </c:pt>
                <c:pt idx="8263">
                  <c:v>44.872727931457334</c:v>
                </c:pt>
                <c:pt idx="8264">
                  <c:v>44.877545890883361</c:v>
                </c:pt>
                <c:pt idx="8265">
                  <c:v>44.878064674531998</c:v>
                </c:pt>
                <c:pt idx="8266">
                  <c:v>44.883445140422253</c:v>
                </c:pt>
                <c:pt idx="8267">
                  <c:v>44.889605276461673</c:v>
                </c:pt>
                <c:pt idx="8268">
                  <c:v>44.900200968328178</c:v>
                </c:pt>
                <c:pt idx="8269">
                  <c:v>44.901393433722554</c:v>
                </c:pt>
                <c:pt idx="8270">
                  <c:v>44.917236855177585</c:v>
                </c:pt>
                <c:pt idx="8271">
                  <c:v>44.919804988324401</c:v>
                </c:pt>
                <c:pt idx="8272">
                  <c:v>44.923364584221517</c:v>
                </c:pt>
                <c:pt idx="8273">
                  <c:v>44.948047948065465</c:v>
                </c:pt>
                <c:pt idx="8274">
                  <c:v>44.972984804176946</c:v>
                </c:pt>
                <c:pt idx="8275">
                  <c:v>44.9856456493482</c:v>
                </c:pt>
                <c:pt idx="8276">
                  <c:v>45.006565749406782</c:v>
                </c:pt>
                <c:pt idx="8277">
                  <c:v>45.009203125390542</c:v>
                </c:pt>
                <c:pt idx="8278">
                  <c:v>45.01865358494225</c:v>
                </c:pt>
                <c:pt idx="8279">
                  <c:v>45.019348830704345</c:v>
                </c:pt>
                <c:pt idx="8280">
                  <c:v>45.022220673157989</c:v>
                </c:pt>
                <c:pt idx="8281">
                  <c:v>45.062141618779314</c:v>
                </c:pt>
                <c:pt idx="8282">
                  <c:v>45.066700517449483</c:v>
                </c:pt>
                <c:pt idx="8283">
                  <c:v>45.070245822987324</c:v>
                </c:pt>
                <c:pt idx="8284">
                  <c:v>45.075739878282562</c:v>
                </c:pt>
                <c:pt idx="8285">
                  <c:v>45.080333937001541</c:v>
                </c:pt>
                <c:pt idx="8286">
                  <c:v>45.085274057400781</c:v>
                </c:pt>
                <c:pt idx="8287">
                  <c:v>45.088258085031761</c:v>
                </c:pt>
                <c:pt idx="8288">
                  <c:v>45.100824145944088</c:v>
                </c:pt>
                <c:pt idx="8289">
                  <c:v>45.104783762150511</c:v>
                </c:pt>
                <c:pt idx="8290">
                  <c:v>45.115659923137137</c:v>
                </c:pt>
                <c:pt idx="8291">
                  <c:v>45.128407288912484</c:v>
                </c:pt>
                <c:pt idx="8292">
                  <c:v>45.150504388503556</c:v>
                </c:pt>
                <c:pt idx="8293">
                  <c:v>45.153132917396952</c:v>
                </c:pt>
                <c:pt idx="8294">
                  <c:v>45.15389900184271</c:v>
                </c:pt>
                <c:pt idx="8295">
                  <c:v>45.16962163420164</c:v>
                </c:pt>
                <c:pt idx="8296">
                  <c:v>45.170105757164691</c:v>
                </c:pt>
                <c:pt idx="8297">
                  <c:v>45.178125854033993</c:v>
                </c:pt>
                <c:pt idx="8298">
                  <c:v>45.187203956517237</c:v>
                </c:pt>
                <c:pt idx="8299">
                  <c:v>45.230498270441814</c:v>
                </c:pt>
                <c:pt idx="8300">
                  <c:v>45.23118587929239</c:v>
                </c:pt>
                <c:pt idx="8301">
                  <c:v>45.265369151740977</c:v>
                </c:pt>
                <c:pt idx="8302">
                  <c:v>45.26649755484452</c:v>
                </c:pt>
                <c:pt idx="8303">
                  <c:v>45.270697171298842</c:v>
                </c:pt>
                <c:pt idx="8304">
                  <c:v>45.275963612521657</c:v>
                </c:pt>
                <c:pt idx="8305">
                  <c:v>45.28326380113198</c:v>
                </c:pt>
                <c:pt idx="8306">
                  <c:v>45.283404881350656</c:v>
                </c:pt>
                <c:pt idx="8307">
                  <c:v>45.303195239799962</c:v>
                </c:pt>
                <c:pt idx="8308">
                  <c:v>45.313534396696625</c:v>
                </c:pt>
                <c:pt idx="8309">
                  <c:v>45.314568673816083</c:v>
                </c:pt>
                <c:pt idx="8310">
                  <c:v>45.31520798382823</c:v>
                </c:pt>
                <c:pt idx="8311">
                  <c:v>45.33764494506223</c:v>
                </c:pt>
                <c:pt idx="8312">
                  <c:v>45.341761305209694</c:v>
                </c:pt>
                <c:pt idx="8313">
                  <c:v>45.343973664544052</c:v>
                </c:pt>
                <c:pt idx="8314">
                  <c:v>45.344403002516948</c:v>
                </c:pt>
                <c:pt idx="8315">
                  <c:v>45.350198473706918</c:v>
                </c:pt>
                <c:pt idx="8316">
                  <c:v>45.351401250235462</c:v>
                </c:pt>
                <c:pt idx="8317">
                  <c:v>45.354644617628537</c:v>
                </c:pt>
                <c:pt idx="8318">
                  <c:v>45.354895447409866</c:v>
                </c:pt>
                <c:pt idx="8319">
                  <c:v>45.357773468450482</c:v>
                </c:pt>
                <c:pt idx="8320">
                  <c:v>45.370588629466852</c:v>
                </c:pt>
                <c:pt idx="8321">
                  <c:v>45.403747753707037</c:v>
                </c:pt>
                <c:pt idx="8322">
                  <c:v>45.406631606240524</c:v>
                </c:pt>
                <c:pt idx="8323">
                  <c:v>45.411468706769568</c:v>
                </c:pt>
                <c:pt idx="8324">
                  <c:v>45.433984423833294</c:v>
                </c:pt>
                <c:pt idx="8325">
                  <c:v>45.434293161000305</c:v>
                </c:pt>
                <c:pt idx="8326">
                  <c:v>45.441124104583224</c:v>
                </c:pt>
                <c:pt idx="8327">
                  <c:v>45.445224906740322</c:v>
                </c:pt>
                <c:pt idx="8328">
                  <c:v>45.451163648770091</c:v>
                </c:pt>
                <c:pt idx="8329">
                  <c:v>45.454121052747809</c:v>
                </c:pt>
                <c:pt idx="8330">
                  <c:v>45.461293749480689</c:v>
                </c:pt>
                <c:pt idx="8331">
                  <c:v>45.466147662347609</c:v>
                </c:pt>
                <c:pt idx="8332">
                  <c:v>45.479112043823839</c:v>
                </c:pt>
                <c:pt idx="8333">
                  <c:v>45.490998472207458</c:v>
                </c:pt>
                <c:pt idx="8334">
                  <c:v>45.500052992721258</c:v>
                </c:pt>
                <c:pt idx="8335">
                  <c:v>45.501241805564625</c:v>
                </c:pt>
                <c:pt idx="8336">
                  <c:v>45.52429122460719</c:v>
                </c:pt>
                <c:pt idx="8337">
                  <c:v>45.530073364487137</c:v>
                </c:pt>
                <c:pt idx="8338">
                  <c:v>45.545840233555673</c:v>
                </c:pt>
                <c:pt idx="8339">
                  <c:v>45.556516084439799</c:v>
                </c:pt>
                <c:pt idx="8340">
                  <c:v>45.571150916229534</c:v>
                </c:pt>
                <c:pt idx="8341">
                  <c:v>45.58788348845372</c:v>
                </c:pt>
                <c:pt idx="8342">
                  <c:v>45.601750999139043</c:v>
                </c:pt>
                <c:pt idx="8343">
                  <c:v>45.605296521908862</c:v>
                </c:pt>
                <c:pt idx="8344">
                  <c:v>45.625766738380086</c:v>
                </c:pt>
                <c:pt idx="8345">
                  <c:v>45.639183442755623</c:v>
                </c:pt>
                <c:pt idx="8346">
                  <c:v>45.668407113069371</c:v>
                </c:pt>
                <c:pt idx="8347">
                  <c:v>45.668647957041884</c:v>
                </c:pt>
                <c:pt idx="8348">
                  <c:v>45.678667990242644</c:v>
                </c:pt>
                <c:pt idx="8349">
                  <c:v>45.693530760671308</c:v>
                </c:pt>
                <c:pt idx="8350">
                  <c:v>45.712896991318026</c:v>
                </c:pt>
                <c:pt idx="8351">
                  <c:v>45.720540443653697</c:v>
                </c:pt>
                <c:pt idx="8352">
                  <c:v>45.726422205835355</c:v>
                </c:pt>
                <c:pt idx="8353">
                  <c:v>45.748585455256134</c:v>
                </c:pt>
                <c:pt idx="8354">
                  <c:v>45.753831216965182</c:v>
                </c:pt>
                <c:pt idx="8355">
                  <c:v>45.761509721405972</c:v>
                </c:pt>
                <c:pt idx="8356">
                  <c:v>45.766992647256941</c:v>
                </c:pt>
                <c:pt idx="8357">
                  <c:v>45.774938268647261</c:v>
                </c:pt>
                <c:pt idx="8358">
                  <c:v>45.791787932180171</c:v>
                </c:pt>
                <c:pt idx="8359">
                  <c:v>45.808721133529559</c:v>
                </c:pt>
                <c:pt idx="8360">
                  <c:v>45.826836219277268</c:v>
                </c:pt>
                <c:pt idx="8361">
                  <c:v>45.859215472957374</c:v>
                </c:pt>
                <c:pt idx="8362">
                  <c:v>45.868224342883572</c:v>
                </c:pt>
                <c:pt idx="8363">
                  <c:v>45.873030554540996</c:v>
                </c:pt>
                <c:pt idx="8364">
                  <c:v>45.87487507601908</c:v>
                </c:pt>
                <c:pt idx="8365">
                  <c:v>45.887720664210605</c:v>
                </c:pt>
                <c:pt idx="8366">
                  <c:v>45.900297526720202</c:v>
                </c:pt>
                <c:pt idx="8367">
                  <c:v>45.91398412333298</c:v>
                </c:pt>
                <c:pt idx="8368">
                  <c:v>45.925253271118024</c:v>
                </c:pt>
                <c:pt idx="8369">
                  <c:v>45.934141820865435</c:v>
                </c:pt>
                <c:pt idx="8370">
                  <c:v>45.94102888280247</c:v>
                </c:pt>
                <c:pt idx="8371">
                  <c:v>45.941536796836353</c:v>
                </c:pt>
                <c:pt idx="8372">
                  <c:v>45.94735701764435</c:v>
                </c:pt>
                <c:pt idx="8373">
                  <c:v>45.957238111168827</c:v>
                </c:pt>
                <c:pt idx="8374">
                  <c:v>45.980844561457388</c:v>
                </c:pt>
                <c:pt idx="8375">
                  <c:v>45.990436003732349</c:v>
                </c:pt>
                <c:pt idx="8376">
                  <c:v>45.993210270444308</c:v>
                </c:pt>
                <c:pt idx="8377">
                  <c:v>45.994229254727223</c:v>
                </c:pt>
                <c:pt idx="8378">
                  <c:v>45.999760638423112</c:v>
                </c:pt>
                <c:pt idx="8379">
                  <c:v>46.017553618309719</c:v>
                </c:pt>
                <c:pt idx="8380">
                  <c:v>46.024599440230354</c:v>
                </c:pt>
                <c:pt idx="8381">
                  <c:v>46.038432888529719</c:v>
                </c:pt>
                <c:pt idx="8382">
                  <c:v>46.062271521943416</c:v>
                </c:pt>
                <c:pt idx="8383">
                  <c:v>46.086327360246344</c:v>
                </c:pt>
                <c:pt idx="8384">
                  <c:v>46.111349079680082</c:v>
                </c:pt>
                <c:pt idx="8385">
                  <c:v>46.138812229109128</c:v>
                </c:pt>
                <c:pt idx="8386">
                  <c:v>46.14300293420051</c:v>
                </c:pt>
                <c:pt idx="8387">
                  <c:v>46.161921823845574</c:v>
                </c:pt>
                <c:pt idx="8388">
                  <c:v>46.165140458067604</c:v>
                </c:pt>
                <c:pt idx="8389">
                  <c:v>46.166701428423885</c:v>
                </c:pt>
                <c:pt idx="8390">
                  <c:v>46.180051703690772</c:v>
                </c:pt>
                <c:pt idx="8391">
                  <c:v>46.190938262815635</c:v>
                </c:pt>
                <c:pt idx="8392">
                  <c:v>46.191555468367739</c:v>
                </c:pt>
                <c:pt idx="8393">
                  <c:v>46.192830095617055</c:v>
                </c:pt>
                <c:pt idx="8394">
                  <c:v>46.201753136870664</c:v>
                </c:pt>
                <c:pt idx="8395">
                  <c:v>46.218050619271622</c:v>
                </c:pt>
                <c:pt idx="8396">
                  <c:v>46.218166026640844</c:v>
                </c:pt>
                <c:pt idx="8397">
                  <c:v>46.223513848019877</c:v>
                </c:pt>
                <c:pt idx="8398">
                  <c:v>46.223835498103853</c:v>
                </c:pt>
                <c:pt idx="8399">
                  <c:v>46.236803380329484</c:v>
                </c:pt>
                <c:pt idx="8400">
                  <c:v>46.239083543530754</c:v>
                </c:pt>
                <c:pt idx="8401">
                  <c:v>46.248277876566171</c:v>
                </c:pt>
                <c:pt idx="8402">
                  <c:v>46.255977363581025</c:v>
                </c:pt>
                <c:pt idx="8403">
                  <c:v>46.285607030140014</c:v>
                </c:pt>
                <c:pt idx="8404">
                  <c:v>46.291385213418224</c:v>
                </c:pt>
                <c:pt idx="8405">
                  <c:v>46.304948507236332</c:v>
                </c:pt>
                <c:pt idx="8406">
                  <c:v>46.309744042765395</c:v>
                </c:pt>
                <c:pt idx="8407">
                  <c:v>46.321872563357985</c:v>
                </c:pt>
                <c:pt idx="8408">
                  <c:v>46.323176754893368</c:v>
                </c:pt>
                <c:pt idx="8409">
                  <c:v>46.326154345664435</c:v>
                </c:pt>
                <c:pt idx="8410">
                  <c:v>46.343012231665313</c:v>
                </c:pt>
                <c:pt idx="8411">
                  <c:v>46.34553446975567</c:v>
                </c:pt>
                <c:pt idx="8412">
                  <c:v>46.357592733791989</c:v>
                </c:pt>
                <c:pt idx="8413">
                  <c:v>46.358291915666037</c:v>
                </c:pt>
                <c:pt idx="8414">
                  <c:v>46.375986364741223</c:v>
                </c:pt>
                <c:pt idx="8415">
                  <c:v>46.377764946601673</c:v>
                </c:pt>
                <c:pt idx="8416">
                  <c:v>46.381704618055764</c:v>
                </c:pt>
                <c:pt idx="8417">
                  <c:v>46.399488640927096</c:v>
                </c:pt>
                <c:pt idx="8418">
                  <c:v>46.403294628002456</c:v>
                </c:pt>
                <c:pt idx="8419">
                  <c:v>46.407282440251137</c:v>
                </c:pt>
                <c:pt idx="8420">
                  <c:v>46.429319026513539</c:v>
                </c:pt>
                <c:pt idx="8421">
                  <c:v>46.441454567139147</c:v>
                </c:pt>
                <c:pt idx="8422">
                  <c:v>46.444215377049396</c:v>
                </c:pt>
                <c:pt idx="8423">
                  <c:v>46.44897478005209</c:v>
                </c:pt>
                <c:pt idx="8424">
                  <c:v>46.467639224558617</c:v>
                </c:pt>
                <c:pt idx="8425">
                  <c:v>46.470104466088642</c:v>
                </c:pt>
                <c:pt idx="8426">
                  <c:v>46.475313376054565</c:v>
                </c:pt>
                <c:pt idx="8427">
                  <c:v>46.476673458010808</c:v>
                </c:pt>
                <c:pt idx="8428">
                  <c:v>46.509500982143905</c:v>
                </c:pt>
                <c:pt idx="8429">
                  <c:v>46.510307674323307</c:v>
                </c:pt>
                <c:pt idx="8430">
                  <c:v>46.511586507310732</c:v>
                </c:pt>
                <c:pt idx="8431">
                  <c:v>46.522381142979384</c:v>
                </c:pt>
                <c:pt idx="8432">
                  <c:v>46.534276855582483</c:v>
                </c:pt>
                <c:pt idx="8433">
                  <c:v>46.540018689627388</c:v>
                </c:pt>
                <c:pt idx="8434">
                  <c:v>46.555447624812587</c:v>
                </c:pt>
                <c:pt idx="8435">
                  <c:v>46.578680709718334</c:v>
                </c:pt>
                <c:pt idx="8436">
                  <c:v>46.593564494752655</c:v>
                </c:pt>
                <c:pt idx="8437">
                  <c:v>46.615210716828074</c:v>
                </c:pt>
                <c:pt idx="8438">
                  <c:v>46.617629721444416</c:v>
                </c:pt>
                <c:pt idx="8439">
                  <c:v>46.650297152004697</c:v>
                </c:pt>
                <c:pt idx="8440">
                  <c:v>46.652825437620031</c:v>
                </c:pt>
                <c:pt idx="8441">
                  <c:v>46.672254186486661</c:v>
                </c:pt>
                <c:pt idx="8442">
                  <c:v>46.678731099364924</c:v>
                </c:pt>
                <c:pt idx="8443">
                  <c:v>46.682923375410908</c:v>
                </c:pt>
                <c:pt idx="8444">
                  <c:v>46.688066254642408</c:v>
                </c:pt>
                <c:pt idx="8445">
                  <c:v>46.691705838454986</c:v>
                </c:pt>
                <c:pt idx="8446">
                  <c:v>46.693088451969118</c:v>
                </c:pt>
                <c:pt idx="8447">
                  <c:v>46.701584288400191</c:v>
                </c:pt>
                <c:pt idx="8448">
                  <c:v>46.707971502341223</c:v>
                </c:pt>
                <c:pt idx="8449">
                  <c:v>46.720516642031512</c:v>
                </c:pt>
                <c:pt idx="8450">
                  <c:v>46.729732903776565</c:v>
                </c:pt>
                <c:pt idx="8451">
                  <c:v>46.752115960645817</c:v>
                </c:pt>
                <c:pt idx="8452">
                  <c:v>46.766588716645323</c:v>
                </c:pt>
                <c:pt idx="8453">
                  <c:v>46.789267541425048</c:v>
                </c:pt>
                <c:pt idx="8454">
                  <c:v>46.792386605624934</c:v>
                </c:pt>
                <c:pt idx="8455">
                  <c:v>46.810361908598765</c:v>
                </c:pt>
                <c:pt idx="8456">
                  <c:v>46.82991440453997</c:v>
                </c:pt>
                <c:pt idx="8457">
                  <c:v>46.846138501169612</c:v>
                </c:pt>
                <c:pt idx="8458">
                  <c:v>46.848083985536789</c:v>
                </c:pt>
                <c:pt idx="8459">
                  <c:v>46.850448685076664</c:v>
                </c:pt>
                <c:pt idx="8460">
                  <c:v>46.864215020980346</c:v>
                </c:pt>
                <c:pt idx="8461">
                  <c:v>46.872444961093379</c:v>
                </c:pt>
                <c:pt idx="8462">
                  <c:v>46.882587766291181</c:v>
                </c:pt>
                <c:pt idx="8463">
                  <c:v>46.899819127327547</c:v>
                </c:pt>
                <c:pt idx="8464">
                  <c:v>46.901507308687854</c:v>
                </c:pt>
                <c:pt idx="8465">
                  <c:v>46.927484462341731</c:v>
                </c:pt>
                <c:pt idx="8466">
                  <c:v>46.931497217307964</c:v>
                </c:pt>
                <c:pt idx="8467">
                  <c:v>46.952163741253386</c:v>
                </c:pt>
                <c:pt idx="8468">
                  <c:v>46.952865324451963</c:v>
                </c:pt>
                <c:pt idx="8469">
                  <c:v>46.957538573121312</c:v>
                </c:pt>
                <c:pt idx="8470">
                  <c:v>46.962462257412632</c:v>
                </c:pt>
                <c:pt idx="8471">
                  <c:v>46.967106833329275</c:v>
                </c:pt>
                <c:pt idx="8472">
                  <c:v>46.975095507696835</c:v>
                </c:pt>
                <c:pt idx="8473">
                  <c:v>46.980682281482807</c:v>
                </c:pt>
                <c:pt idx="8474">
                  <c:v>46.990328481793057</c:v>
                </c:pt>
                <c:pt idx="8475">
                  <c:v>46.993189387881628</c:v>
                </c:pt>
                <c:pt idx="8476">
                  <c:v>47.008180012130339</c:v>
                </c:pt>
                <c:pt idx="8477">
                  <c:v>47.014282499630639</c:v>
                </c:pt>
                <c:pt idx="8478">
                  <c:v>47.034741200162344</c:v>
                </c:pt>
                <c:pt idx="8479">
                  <c:v>47.036924000754617</c:v>
                </c:pt>
                <c:pt idx="8480">
                  <c:v>47.055615224404249</c:v>
                </c:pt>
                <c:pt idx="8481">
                  <c:v>47.056180310392826</c:v>
                </c:pt>
                <c:pt idx="8482">
                  <c:v>47.058298587484074</c:v>
                </c:pt>
                <c:pt idx="8483">
                  <c:v>47.067127914841215</c:v>
                </c:pt>
                <c:pt idx="8484">
                  <c:v>47.072520150893197</c:v>
                </c:pt>
                <c:pt idx="8485">
                  <c:v>47.097154850074816</c:v>
                </c:pt>
                <c:pt idx="8486">
                  <c:v>47.112513707464352</c:v>
                </c:pt>
                <c:pt idx="8487">
                  <c:v>47.117215606796954</c:v>
                </c:pt>
                <c:pt idx="8488">
                  <c:v>47.127482937259231</c:v>
                </c:pt>
                <c:pt idx="8489">
                  <c:v>47.148106540479191</c:v>
                </c:pt>
                <c:pt idx="8490">
                  <c:v>47.15663254910092</c:v>
                </c:pt>
                <c:pt idx="8491">
                  <c:v>47.169851550105086</c:v>
                </c:pt>
                <c:pt idx="8492">
                  <c:v>47.175328503695752</c:v>
                </c:pt>
                <c:pt idx="8493">
                  <c:v>47.180595922967782</c:v>
                </c:pt>
                <c:pt idx="8494">
                  <c:v>47.183690418792644</c:v>
                </c:pt>
                <c:pt idx="8495">
                  <c:v>47.18888826082452</c:v>
                </c:pt>
                <c:pt idx="8496">
                  <c:v>47.198338063611082</c:v>
                </c:pt>
                <c:pt idx="8497">
                  <c:v>47.208781027340187</c:v>
                </c:pt>
                <c:pt idx="8498">
                  <c:v>47.218393221987668</c:v>
                </c:pt>
                <c:pt idx="8499">
                  <c:v>47.225999378360555</c:v>
                </c:pt>
                <c:pt idx="8500">
                  <c:v>47.231145772571352</c:v>
                </c:pt>
                <c:pt idx="8501">
                  <c:v>47.236399514401633</c:v>
                </c:pt>
                <c:pt idx="8502">
                  <c:v>47.247829530128016</c:v>
                </c:pt>
                <c:pt idx="8503">
                  <c:v>47.270666770609644</c:v>
                </c:pt>
                <c:pt idx="8504">
                  <c:v>47.289507512203663</c:v>
                </c:pt>
                <c:pt idx="8505">
                  <c:v>47.306276971059312</c:v>
                </c:pt>
                <c:pt idx="8506">
                  <c:v>47.30750904821727</c:v>
                </c:pt>
                <c:pt idx="8507">
                  <c:v>47.312252919929719</c:v>
                </c:pt>
                <c:pt idx="8508">
                  <c:v>47.317546397574674</c:v>
                </c:pt>
                <c:pt idx="8509">
                  <c:v>47.341123532625595</c:v>
                </c:pt>
                <c:pt idx="8510">
                  <c:v>47.354787221011719</c:v>
                </c:pt>
                <c:pt idx="8511">
                  <c:v>47.364295158400026</c:v>
                </c:pt>
                <c:pt idx="8512">
                  <c:v>47.380898116180241</c:v>
                </c:pt>
                <c:pt idx="8513">
                  <c:v>47.382507491265208</c:v>
                </c:pt>
                <c:pt idx="8514">
                  <c:v>47.383181111432869</c:v>
                </c:pt>
                <c:pt idx="8515">
                  <c:v>47.391222395643041</c:v>
                </c:pt>
                <c:pt idx="8516">
                  <c:v>47.412096868325833</c:v>
                </c:pt>
                <c:pt idx="8517">
                  <c:v>47.422393633348179</c:v>
                </c:pt>
                <c:pt idx="8518">
                  <c:v>47.438958254763428</c:v>
                </c:pt>
                <c:pt idx="8519">
                  <c:v>47.439582275102872</c:v>
                </c:pt>
                <c:pt idx="8520">
                  <c:v>47.439792102616856</c:v>
                </c:pt>
                <c:pt idx="8521">
                  <c:v>47.445650701268185</c:v>
                </c:pt>
                <c:pt idx="8522">
                  <c:v>47.459790110965876</c:v>
                </c:pt>
                <c:pt idx="8523">
                  <c:v>47.490613824343953</c:v>
                </c:pt>
                <c:pt idx="8524">
                  <c:v>47.499487824873128</c:v>
                </c:pt>
                <c:pt idx="8525">
                  <c:v>47.511777296208265</c:v>
                </c:pt>
                <c:pt idx="8526">
                  <c:v>47.514460509491165</c:v>
                </c:pt>
                <c:pt idx="8527">
                  <c:v>47.526696844719211</c:v>
                </c:pt>
                <c:pt idx="8528">
                  <c:v>47.546567311225047</c:v>
                </c:pt>
                <c:pt idx="8529">
                  <c:v>47.552512446103037</c:v>
                </c:pt>
                <c:pt idx="8530">
                  <c:v>47.557204542814667</c:v>
                </c:pt>
                <c:pt idx="8531">
                  <c:v>47.566336744565554</c:v>
                </c:pt>
                <c:pt idx="8532">
                  <c:v>47.569389042606389</c:v>
                </c:pt>
                <c:pt idx="8533">
                  <c:v>47.591216042869497</c:v>
                </c:pt>
                <c:pt idx="8534">
                  <c:v>47.612957787593643</c:v>
                </c:pt>
                <c:pt idx="8535">
                  <c:v>47.627044153757588</c:v>
                </c:pt>
                <c:pt idx="8536">
                  <c:v>47.631302369213827</c:v>
                </c:pt>
                <c:pt idx="8537">
                  <c:v>47.63808972159638</c:v>
                </c:pt>
                <c:pt idx="8538">
                  <c:v>47.638232828676962</c:v>
                </c:pt>
                <c:pt idx="8539">
                  <c:v>47.642674379968284</c:v>
                </c:pt>
                <c:pt idx="8540">
                  <c:v>47.645210192587854</c:v>
                </c:pt>
                <c:pt idx="8541">
                  <c:v>47.649960022534295</c:v>
                </c:pt>
                <c:pt idx="8542">
                  <c:v>47.65382270940578</c:v>
                </c:pt>
                <c:pt idx="8543">
                  <c:v>47.659385278683345</c:v>
                </c:pt>
                <c:pt idx="8544">
                  <c:v>47.695433489349568</c:v>
                </c:pt>
                <c:pt idx="8545">
                  <c:v>47.698489431130326</c:v>
                </c:pt>
                <c:pt idx="8546">
                  <c:v>47.717856460722963</c:v>
                </c:pt>
                <c:pt idx="8547">
                  <c:v>47.721611632384757</c:v>
                </c:pt>
                <c:pt idx="8548">
                  <c:v>47.722922175676068</c:v>
                </c:pt>
                <c:pt idx="8549">
                  <c:v>47.725686357413402</c:v>
                </c:pt>
                <c:pt idx="8550">
                  <c:v>47.735285721036078</c:v>
                </c:pt>
                <c:pt idx="8551">
                  <c:v>47.7428621341151</c:v>
                </c:pt>
                <c:pt idx="8552">
                  <c:v>47.7669267243852</c:v>
                </c:pt>
                <c:pt idx="8553">
                  <c:v>47.790379643430406</c:v>
                </c:pt>
                <c:pt idx="8554">
                  <c:v>47.815863345384514</c:v>
                </c:pt>
                <c:pt idx="8555">
                  <c:v>47.840196097105135</c:v>
                </c:pt>
                <c:pt idx="8556">
                  <c:v>47.85033188752692</c:v>
                </c:pt>
                <c:pt idx="8557">
                  <c:v>47.854599139957735</c:v>
                </c:pt>
                <c:pt idx="8558">
                  <c:v>47.864993979774695</c:v>
                </c:pt>
                <c:pt idx="8559">
                  <c:v>47.87430517753333</c:v>
                </c:pt>
                <c:pt idx="8560">
                  <c:v>47.876640020300762</c:v>
                </c:pt>
                <c:pt idx="8561">
                  <c:v>47.897862406299097</c:v>
                </c:pt>
                <c:pt idx="8562">
                  <c:v>47.898847370705859</c:v>
                </c:pt>
                <c:pt idx="8563">
                  <c:v>47.903999307726167</c:v>
                </c:pt>
                <c:pt idx="8564">
                  <c:v>47.909750183864332</c:v>
                </c:pt>
                <c:pt idx="8565">
                  <c:v>47.913790969201685</c:v>
                </c:pt>
                <c:pt idx="8566">
                  <c:v>47.931498257686691</c:v>
                </c:pt>
                <c:pt idx="8567">
                  <c:v>47.932894284567524</c:v>
                </c:pt>
                <c:pt idx="8568">
                  <c:v>47.934620175275064</c:v>
                </c:pt>
                <c:pt idx="8569">
                  <c:v>47.946352067726615</c:v>
                </c:pt>
                <c:pt idx="8570">
                  <c:v>47.949043308031385</c:v>
                </c:pt>
                <c:pt idx="8571">
                  <c:v>47.952859283730731</c:v>
                </c:pt>
                <c:pt idx="8572">
                  <c:v>47.964593484167239</c:v>
                </c:pt>
                <c:pt idx="8573">
                  <c:v>47.974562804681888</c:v>
                </c:pt>
                <c:pt idx="8574">
                  <c:v>47.99869694668709</c:v>
                </c:pt>
                <c:pt idx="8575">
                  <c:v>48.001998339006008</c:v>
                </c:pt>
                <c:pt idx="8576">
                  <c:v>48.005006893713826</c:v>
                </c:pt>
                <c:pt idx="8577">
                  <c:v>48.005975632940732</c:v>
                </c:pt>
                <c:pt idx="8578">
                  <c:v>48.008059823812602</c:v>
                </c:pt>
                <c:pt idx="8579">
                  <c:v>48.027137728919776</c:v>
                </c:pt>
                <c:pt idx="8580">
                  <c:v>48.03542348888827</c:v>
                </c:pt>
                <c:pt idx="8581">
                  <c:v>48.044719094590171</c:v>
                </c:pt>
                <c:pt idx="8582">
                  <c:v>48.046082174715394</c:v>
                </c:pt>
                <c:pt idx="8583">
                  <c:v>48.048338259389915</c:v>
                </c:pt>
                <c:pt idx="8584">
                  <c:v>48.062835158709085</c:v>
                </c:pt>
                <c:pt idx="8585">
                  <c:v>48.066962384154579</c:v>
                </c:pt>
                <c:pt idx="8586">
                  <c:v>48.067569896423123</c:v>
                </c:pt>
                <c:pt idx="8587">
                  <c:v>48.077777780884844</c:v>
                </c:pt>
                <c:pt idx="8588">
                  <c:v>48.111089458458416</c:v>
                </c:pt>
                <c:pt idx="8589">
                  <c:v>48.130699994407891</c:v>
                </c:pt>
                <c:pt idx="8590">
                  <c:v>48.141535744573687</c:v>
                </c:pt>
                <c:pt idx="8591">
                  <c:v>48.16565244085762</c:v>
                </c:pt>
                <c:pt idx="8592">
                  <c:v>48.169508093902877</c:v>
                </c:pt>
                <c:pt idx="8593">
                  <c:v>48.20495071907586</c:v>
                </c:pt>
                <c:pt idx="8594">
                  <c:v>48.218103033525601</c:v>
                </c:pt>
                <c:pt idx="8595">
                  <c:v>48.220802763587301</c:v>
                </c:pt>
                <c:pt idx="8596">
                  <c:v>48.236841033972183</c:v>
                </c:pt>
                <c:pt idx="8597">
                  <c:v>48.252448864093694</c:v>
                </c:pt>
                <c:pt idx="8598">
                  <c:v>48.257309144152671</c:v>
                </c:pt>
                <c:pt idx="8599">
                  <c:v>48.290331539046278</c:v>
                </c:pt>
                <c:pt idx="8600">
                  <c:v>48.316954731259571</c:v>
                </c:pt>
                <c:pt idx="8601">
                  <c:v>48.325836671242783</c:v>
                </c:pt>
                <c:pt idx="8602">
                  <c:v>48.334443157496338</c:v>
                </c:pt>
                <c:pt idx="8603">
                  <c:v>48.342060961566332</c:v>
                </c:pt>
                <c:pt idx="8604">
                  <c:v>48.344415672376854</c:v>
                </c:pt>
                <c:pt idx="8605">
                  <c:v>48.349180742311759</c:v>
                </c:pt>
                <c:pt idx="8606">
                  <c:v>48.350231378806072</c:v>
                </c:pt>
                <c:pt idx="8607">
                  <c:v>48.35723549404328</c:v>
                </c:pt>
                <c:pt idx="8608">
                  <c:v>48.369835614455504</c:v>
                </c:pt>
                <c:pt idx="8609">
                  <c:v>48.371049039853695</c:v>
                </c:pt>
                <c:pt idx="8610">
                  <c:v>48.380754068315284</c:v>
                </c:pt>
                <c:pt idx="8611">
                  <c:v>48.383872380540367</c:v>
                </c:pt>
                <c:pt idx="8612">
                  <c:v>48.385766935296218</c:v>
                </c:pt>
                <c:pt idx="8613">
                  <c:v>48.417090509096838</c:v>
                </c:pt>
                <c:pt idx="8614">
                  <c:v>48.429387357921534</c:v>
                </c:pt>
                <c:pt idx="8615">
                  <c:v>48.432118420940704</c:v>
                </c:pt>
                <c:pt idx="8616">
                  <c:v>48.436685860929799</c:v>
                </c:pt>
                <c:pt idx="8617">
                  <c:v>48.452195930897808</c:v>
                </c:pt>
                <c:pt idx="8618">
                  <c:v>48.452276945081408</c:v>
                </c:pt>
                <c:pt idx="8619">
                  <c:v>48.466877307510302</c:v>
                </c:pt>
                <c:pt idx="8620">
                  <c:v>48.491707978926343</c:v>
                </c:pt>
                <c:pt idx="8621">
                  <c:v>48.497529208782019</c:v>
                </c:pt>
                <c:pt idx="8622">
                  <c:v>48.500438341462171</c:v>
                </c:pt>
                <c:pt idx="8623">
                  <c:v>48.512818167110218</c:v>
                </c:pt>
                <c:pt idx="8624">
                  <c:v>48.5229628212197</c:v>
                </c:pt>
                <c:pt idx="8625">
                  <c:v>48.528897564469332</c:v>
                </c:pt>
                <c:pt idx="8626">
                  <c:v>48.555998612924768</c:v>
                </c:pt>
                <c:pt idx="8627">
                  <c:v>48.580004946039196</c:v>
                </c:pt>
                <c:pt idx="8628">
                  <c:v>48.580276265773179</c:v>
                </c:pt>
                <c:pt idx="8629">
                  <c:v>48.594171633556655</c:v>
                </c:pt>
                <c:pt idx="8630">
                  <c:v>48.616863013941341</c:v>
                </c:pt>
                <c:pt idx="8631">
                  <c:v>48.617320896047943</c:v>
                </c:pt>
                <c:pt idx="8632">
                  <c:v>48.631796137993803</c:v>
                </c:pt>
                <c:pt idx="8633">
                  <c:v>48.633832611452128</c:v>
                </c:pt>
                <c:pt idx="8634">
                  <c:v>48.648261987731829</c:v>
                </c:pt>
                <c:pt idx="8635">
                  <c:v>48.652085060732695</c:v>
                </c:pt>
                <c:pt idx="8636">
                  <c:v>48.667426285316495</c:v>
                </c:pt>
                <c:pt idx="8637">
                  <c:v>48.68533202381316</c:v>
                </c:pt>
                <c:pt idx="8638">
                  <c:v>48.708558764039267</c:v>
                </c:pt>
                <c:pt idx="8639">
                  <c:v>48.708686593013098</c:v>
                </c:pt>
                <c:pt idx="8640">
                  <c:v>48.711152470845967</c:v>
                </c:pt>
                <c:pt idx="8641">
                  <c:v>48.712440178006545</c:v>
                </c:pt>
                <c:pt idx="8642">
                  <c:v>48.716690040145956</c:v>
                </c:pt>
                <c:pt idx="8643">
                  <c:v>48.728707641154656</c:v>
                </c:pt>
                <c:pt idx="8644">
                  <c:v>48.733557818254411</c:v>
                </c:pt>
                <c:pt idx="8645">
                  <c:v>48.735629585903126</c:v>
                </c:pt>
                <c:pt idx="8646">
                  <c:v>48.73862269698477</c:v>
                </c:pt>
                <c:pt idx="8647">
                  <c:v>48.774479807729712</c:v>
                </c:pt>
                <c:pt idx="8648">
                  <c:v>48.777625419160572</c:v>
                </c:pt>
                <c:pt idx="8649">
                  <c:v>48.77899566744334</c:v>
                </c:pt>
                <c:pt idx="8650">
                  <c:v>48.827688204246336</c:v>
                </c:pt>
                <c:pt idx="8651">
                  <c:v>48.842619785404331</c:v>
                </c:pt>
                <c:pt idx="8652">
                  <c:v>48.89496116023372</c:v>
                </c:pt>
                <c:pt idx="8653">
                  <c:v>48.93121347396076</c:v>
                </c:pt>
                <c:pt idx="8654">
                  <c:v>48.937210218897391</c:v>
                </c:pt>
                <c:pt idx="8655">
                  <c:v>48.937769827508404</c:v>
                </c:pt>
                <c:pt idx="8656">
                  <c:v>48.939741721389481</c:v>
                </c:pt>
                <c:pt idx="8657">
                  <c:v>48.942742329957412</c:v>
                </c:pt>
                <c:pt idx="8658">
                  <c:v>48.958490437546615</c:v>
                </c:pt>
                <c:pt idx="8659">
                  <c:v>48.979034643745216</c:v>
                </c:pt>
                <c:pt idx="8660">
                  <c:v>48.984987524161447</c:v>
                </c:pt>
                <c:pt idx="8661">
                  <c:v>48.993879480522288</c:v>
                </c:pt>
                <c:pt idx="8662">
                  <c:v>48.997503654659113</c:v>
                </c:pt>
                <c:pt idx="8663">
                  <c:v>49.042607680463163</c:v>
                </c:pt>
                <c:pt idx="8664">
                  <c:v>49.055114769950265</c:v>
                </c:pt>
                <c:pt idx="8665">
                  <c:v>49.05709189979607</c:v>
                </c:pt>
                <c:pt idx="8666">
                  <c:v>49.05711808841037</c:v>
                </c:pt>
                <c:pt idx="8667">
                  <c:v>49.063827357759202</c:v>
                </c:pt>
                <c:pt idx="8668">
                  <c:v>49.078249059614414</c:v>
                </c:pt>
                <c:pt idx="8669">
                  <c:v>49.087887627967028</c:v>
                </c:pt>
                <c:pt idx="8670">
                  <c:v>49.091314117364874</c:v>
                </c:pt>
                <c:pt idx="8671">
                  <c:v>49.094013799580686</c:v>
                </c:pt>
                <c:pt idx="8672">
                  <c:v>49.102582783780413</c:v>
                </c:pt>
                <c:pt idx="8673">
                  <c:v>49.11595462671692</c:v>
                </c:pt>
                <c:pt idx="8674">
                  <c:v>49.122486173270175</c:v>
                </c:pt>
                <c:pt idx="8675">
                  <c:v>49.14681175380607</c:v>
                </c:pt>
                <c:pt idx="8676">
                  <c:v>49.157628123602741</c:v>
                </c:pt>
                <c:pt idx="8677">
                  <c:v>49.161357680063261</c:v>
                </c:pt>
                <c:pt idx="8678">
                  <c:v>49.165024530045045</c:v>
                </c:pt>
                <c:pt idx="8679">
                  <c:v>49.17970729339455</c:v>
                </c:pt>
                <c:pt idx="8680">
                  <c:v>49.20319687078279</c:v>
                </c:pt>
                <c:pt idx="8681">
                  <c:v>49.206567215644313</c:v>
                </c:pt>
                <c:pt idx="8682">
                  <c:v>49.22415619233302</c:v>
                </c:pt>
                <c:pt idx="8683">
                  <c:v>49.24575786862561</c:v>
                </c:pt>
                <c:pt idx="8684">
                  <c:v>49.253122653543222</c:v>
                </c:pt>
                <c:pt idx="8685">
                  <c:v>49.270563244199359</c:v>
                </c:pt>
                <c:pt idx="8686">
                  <c:v>49.290953403068841</c:v>
                </c:pt>
                <c:pt idx="8687">
                  <c:v>49.297983160300717</c:v>
                </c:pt>
                <c:pt idx="8688">
                  <c:v>49.300911583873848</c:v>
                </c:pt>
                <c:pt idx="8689">
                  <c:v>49.307035920863839</c:v>
                </c:pt>
                <c:pt idx="8690">
                  <c:v>49.309697311295793</c:v>
                </c:pt>
                <c:pt idx="8691">
                  <c:v>49.309699348754762</c:v>
                </c:pt>
                <c:pt idx="8692">
                  <c:v>49.311420131486969</c:v>
                </c:pt>
                <c:pt idx="8693">
                  <c:v>49.312749407438801</c:v>
                </c:pt>
                <c:pt idx="8694">
                  <c:v>49.313730127739618</c:v>
                </c:pt>
                <c:pt idx="8695">
                  <c:v>49.38201935546396</c:v>
                </c:pt>
                <c:pt idx="8696">
                  <c:v>49.388649776704348</c:v>
                </c:pt>
                <c:pt idx="8697">
                  <c:v>49.39195540758157</c:v>
                </c:pt>
                <c:pt idx="8698">
                  <c:v>49.402470187636808</c:v>
                </c:pt>
                <c:pt idx="8699">
                  <c:v>49.404424930866071</c:v>
                </c:pt>
                <c:pt idx="8700">
                  <c:v>49.41079077325729</c:v>
                </c:pt>
                <c:pt idx="8701">
                  <c:v>49.41959691916793</c:v>
                </c:pt>
                <c:pt idx="8702">
                  <c:v>49.431735361071325</c:v>
                </c:pt>
                <c:pt idx="8703">
                  <c:v>49.436961700283547</c:v>
                </c:pt>
                <c:pt idx="8704">
                  <c:v>49.437145264829709</c:v>
                </c:pt>
                <c:pt idx="8705">
                  <c:v>49.439418036382811</c:v>
                </c:pt>
                <c:pt idx="8706">
                  <c:v>49.467950694861955</c:v>
                </c:pt>
                <c:pt idx="8707">
                  <c:v>49.471136740017805</c:v>
                </c:pt>
                <c:pt idx="8708">
                  <c:v>49.477520055729457</c:v>
                </c:pt>
                <c:pt idx="8709">
                  <c:v>49.48996626503066</c:v>
                </c:pt>
                <c:pt idx="8710">
                  <c:v>49.500573533594725</c:v>
                </c:pt>
                <c:pt idx="8711">
                  <c:v>49.501766902843023</c:v>
                </c:pt>
                <c:pt idx="8712">
                  <c:v>49.504745997269914</c:v>
                </c:pt>
                <c:pt idx="8713">
                  <c:v>49.516718554202498</c:v>
                </c:pt>
                <c:pt idx="8714">
                  <c:v>49.523868749823528</c:v>
                </c:pt>
                <c:pt idx="8715">
                  <c:v>49.530628141871276</c:v>
                </c:pt>
                <c:pt idx="8716">
                  <c:v>49.542853348158232</c:v>
                </c:pt>
                <c:pt idx="8717">
                  <c:v>49.543401018459711</c:v>
                </c:pt>
                <c:pt idx="8718">
                  <c:v>49.558122811199993</c:v>
                </c:pt>
                <c:pt idx="8719">
                  <c:v>49.561357342418503</c:v>
                </c:pt>
                <c:pt idx="8720">
                  <c:v>49.575148829341217</c:v>
                </c:pt>
                <c:pt idx="8721">
                  <c:v>49.57671700135112</c:v>
                </c:pt>
                <c:pt idx="8722">
                  <c:v>49.581052826639677</c:v>
                </c:pt>
                <c:pt idx="8723">
                  <c:v>49.581650319307649</c:v>
                </c:pt>
                <c:pt idx="8724">
                  <c:v>49.592129578049118</c:v>
                </c:pt>
                <c:pt idx="8725">
                  <c:v>49.608480441963138</c:v>
                </c:pt>
                <c:pt idx="8726">
                  <c:v>49.632333884862888</c:v>
                </c:pt>
                <c:pt idx="8727">
                  <c:v>49.632878077558928</c:v>
                </c:pt>
                <c:pt idx="8728">
                  <c:v>49.647650280518761</c:v>
                </c:pt>
                <c:pt idx="8729">
                  <c:v>49.662263743319599</c:v>
                </c:pt>
                <c:pt idx="8730">
                  <c:v>49.667010624819092</c:v>
                </c:pt>
                <c:pt idx="8731">
                  <c:v>49.686084140447051</c:v>
                </c:pt>
                <c:pt idx="8732">
                  <c:v>49.722161685933379</c:v>
                </c:pt>
                <c:pt idx="8733">
                  <c:v>49.731398068713652</c:v>
                </c:pt>
                <c:pt idx="8734">
                  <c:v>49.773049010510562</c:v>
                </c:pt>
                <c:pt idx="8735">
                  <c:v>49.774896190813266</c:v>
                </c:pt>
                <c:pt idx="8736">
                  <c:v>49.782593308502292</c:v>
                </c:pt>
                <c:pt idx="8737">
                  <c:v>49.789836206892787</c:v>
                </c:pt>
                <c:pt idx="8738">
                  <c:v>49.792988409832056</c:v>
                </c:pt>
                <c:pt idx="8739">
                  <c:v>49.797441633446553</c:v>
                </c:pt>
                <c:pt idx="8740">
                  <c:v>49.820910245504379</c:v>
                </c:pt>
                <c:pt idx="8741">
                  <c:v>49.823279797599994</c:v>
                </c:pt>
                <c:pt idx="8742">
                  <c:v>49.835726966646874</c:v>
                </c:pt>
                <c:pt idx="8743">
                  <c:v>49.840276543235397</c:v>
                </c:pt>
                <c:pt idx="8744">
                  <c:v>49.859805614994379</c:v>
                </c:pt>
                <c:pt idx="8745">
                  <c:v>49.862632844674259</c:v>
                </c:pt>
                <c:pt idx="8746">
                  <c:v>49.881239728965873</c:v>
                </c:pt>
                <c:pt idx="8747">
                  <c:v>49.89745024800159</c:v>
                </c:pt>
                <c:pt idx="8748">
                  <c:v>49.920325005863631</c:v>
                </c:pt>
                <c:pt idx="8749">
                  <c:v>49.947997490760436</c:v>
                </c:pt>
                <c:pt idx="8750">
                  <c:v>49.975384961884252</c:v>
                </c:pt>
                <c:pt idx="8751">
                  <c:v>49.979670863807719</c:v>
                </c:pt>
                <c:pt idx="8752">
                  <c:v>50.03648461499612</c:v>
                </c:pt>
                <c:pt idx="8753">
                  <c:v>50.037567200342103</c:v>
                </c:pt>
                <c:pt idx="8754">
                  <c:v>50.045987728591044</c:v>
                </c:pt>
                <c:pt idx="8755">
                  <c:v>50.052653561838852</c:v>
                </c:pt>
                <c:pt idx="8756">
                  <c:v>50.08956011460748</c:v>
                </c:pt>
                <c:pt idx="8757">
                  <c:v>50.092637421288998</c:v>
                </c:pt>
                <c:pt idx="8758">
                  <c:v>50.105065850507167</c:v>
                </c:pt>
                <c:pt idx="8759">
                  <c:v>50.110764157723587</c:v>
                </c:pt>
                <c:pt idx="8760">
                  <c:v>50.11898380152337</c:v>
                </c:pt>
                <c:pt idx="8761">
                  <c:v>50.122796043546415</c:v>
                </c:pt>
                <c:pt idx="8762">
                  <c:v>50.124879375924856</c:v>
                </c:pt>
                <c:pt idx="8763">
                  <c:v>50.130321069965767</c:v>
                </c:pt>
                <c:pt idx="8764">
                  <c:v>50.133858539219183</c:v>
                </c:pt>
                <c:pt idx="8765">
                  <c:v>50.15274145867032</c:v>
                </c:pt>
                <c:pt idx="8766">
                  <c:v>50.159746344824462</c:v>
                </c:pt>
                <c:pt idx="8767">
                  <c:v>50.174539432241119</c:v>
                </c:pt>
                <c:pt idx="8768">
                  <c:v>50.218972931830891</c:v>
                </c:pt>
                <c:pt idx="8769">
                  <c:v>50.236548310594699</c:v>
                </c:pt>
                <c:pt idx="8770">
                  <c:v>50.262848788175745</c:v>
                </c:pt>
                <c:pt idx="8771">
                  <c:v>50.2660673824208</c:v>
                </c:pt>
                <c:pt idx="8772">
                  <c:v>50.296096566690586</c:v>
                </c:pt>
                <c:pt idx="8773">
                  <c:v>50.314215188281473</c:v>
                </c:pt>
                <c:pt idx="8774">
                  <c:v>50.315706255908211</c:v>
                </c:pt>
                <c:pt idx="8775">
                  <c:v>50.325340159949256</c:v>
                </c:pt>
                <c:pt idx="8776">
                  <c:v>50.336520894052711</c:v>
                </c:pt>
                <c:pt idx="8777">
                  <c:v>50.338138348136361</c:v>
                </c:pt>
                <c:pt idx="8778">
                  <c:v>50.347485861282152</c:v>
                </c:pt>
                <c:pt idx="8779">
                  <c:v>50.366189733496171</c:v>
                </c:pt>
                <c:pt idx="8780">
                  <c:v>50.38466751622552</c:v>
                </c:pt>
                <c:pt idx="8781">
                  <c:v>50.41839421704082</c:v>
                </c:pt>
                <c:pt idx="8782">
                  <c:v>50.41916132988586</c:v>
                </c:pt>
                <c:pt idx="8783">
                  <c:v>50.449611664496992</c:v>
                </c:pt>
                <c:pt idx="8784">
                  <c:v>50.454943347353236</c:v>
                </c:pt>
                <c:pt idx="8785">
                  <c:v>50.484296411057187</c:v>
                </c:pt>
                <c:pt idx="8786">
                  <c:v>50.542624569631194</c:v>
                </c:pt>
                <c:pt idx="8787">
                  <c:v>50.544417703855913</c:v>
                </c:pt>
                <c:pt idx="8788">
                  <c:v>50.549703255633382</c:v>
                </c:pt>
                <c:pt idx="8789">
                  <c:v>50.55098320585288</c:v>
                </c:pt>
                <c:pt idx="8790">
                  <c:v>50.551825931441776</c:v>
                </c:pt>
                <c:pt idx="8791">
                  <c:v>50.564724531202359</c:v>
                </c:pt>
                <c:pt idx="8792">
                  <c:v>50.578645099952517</c:v>
                </c:pt>
                <c:pt idx="8793">
                  <c:v>50.581401959484168</c:v>
                </c:pt>
                <c:pt idx="8794">
                  <c:v>50.59102942813935</c:v>
                </c:pt>
                <c:pt idx="8795">
                  <c:v>50.597890832878974</c:v>
                </c:pt>
                <c:pt idx="8796">
                  <c:v>50.633996031205875</c:v>
                </c:pt>
                <c:pt idx="8797">
                  <c:v>50.642610426738116</c:v>
                </c:pt>
                <c:pt idx="8798">
                  <c:v>50.643593506441221</c:v>
                </c:pt>
                <c:pt idx="8799">
                  <c:v>50.645200303124234</c:v>
                </c:pt>
                <c:pt idx="8800">
                  <c:v>50.658868850308771</c:v>
                </c:pt>
                <c:pt idx="8801">
                  <c:v>50.664593959890595</c:v>
                </c:pt>
                <c:pt idx="8802">
                  <c:v>50.670097429724137</c:v>
                </c:pt>
                <c:pt idx="8803">
                  <c:v>50.676817005278103</c:v>
                </c:pt>
                <c:pt idx="8804">
                  <c:v>50.7116992970358</c:v>
                </c:pt>
                <c:pt idx="8805">
                  <c:v>50.71633023699232</c:v>
                </c:pt>
                <c:pt idx="8806">
                  <c:v>50.758140798778875</c:v>
                </c:pt>
                <c:pt idx="8807">
                  <c:v>50.758532002414867</c:v>
                </c:pt>
                <c:pt idx="8808">
                  <c:v>50.804549079258372</c:v>
                </c:pt>
                <c:pt idx="8809">
                  <c:v>50.819240808470205</c:v>
                </c:pt>
                <c:pt idx="8810">
                  <c:v>50.82843694607768</c:v>
                </c:pt>
                <c:pt idx="8811">
                  <c:v>50.831114681539589</c:v>
                </c:pt>
                <c:pt idx="8812">
                  <c:v>50.832493502486486</c:v>
                </c:pt>
                <c:pt idx="8813">
                  <c:v>50.83718924728516</c:v>
                </c:pt>
                <c:pt idx="8814">
                  <c:v>50.849890948325303</c:v>
                </c:pt>
                <c:pt idx="8815">
                  <c:v>50.859664945847626</c:v>
                </c:pt>
                <c:pt idx="8816">
                  <c:v>50.865145169838641</c:v>
                </c:pt>
                <c:pt idx="8817">
                  <c:v>50.872402926468148</c:v>
                </c:pt>
                <c:pt idx="8818">
                  <c:v>50.893746944492918</c:v>
                </c:pt>
                <c:pt idx="8819">
                  <c:v>50.902923771292016</c:v>
                </c:pt>
                <c:pt idx="8820">
                  <c:v>50.909199863754438</c:v>
                </c:pt>
                <c:pt idx="8821">
                  <c:v>50.923473277509387</c:v>
                </c:pt>
                <c:pt idx="8822">
                  <c:v>50.936570767463216</c:v>
                </c:pt>
                <c:pt idx="8823">
                  <c:v>50.943410163601122</c:v>
                </c:pt>
                <c:pt idx="8824">
                  <c:v>50.954131787607324</c:v>
                </c:pt>
                <c:pt idx="8825">
                  <c:v>50.956321276282338</c:v>
                </c:pt>
                <c:pt idx="8826">
                  <c:v>50.96187756446092</c:v>
                </c:pt>
                <c:pt idx="8827">
                  <c:v>50.967291061890265</c:v>
                </c:pt>
                <c:pt idx="8828">
                  <c:v>50.984829577611421</c:v>
                </c:pt>
                <c:pt idx="8829">
                  <c:v>51.003604786092012</c:v>
                </c:pt>
                <c:pt idx="8830">
                  <c:v>51.012501188643178</c:v>
                </c:pt>
                <c:pt idx="8831">
                  <c:v>51.027141019864153</c:v>
                </c:pt>
                <c:pt idx="8832">
                  <c:v>51.029277945181839</c:v>
                </c:pt>
                <c:pt idx="8833">
                  <c:v>51.038916139657466</c:v>
                </c:pt>
                <c:pt idx="8834">
                  <c:v>51.040803203450984</c:v>
                </c:pt>
                <c:pt idx="8835">
                  <c:v>51.047344278025683</c:v>
                </c:pt>
                <c:pt idx="8836">
                  <c:v>51.049089695327858</c:v>
                </c:pt>
                <c:pt idx="8837">
                  <c:v>51.050979187723058</c:v>
                </c:pt>
                <c:pt idx="8838">
                  <c:v>51.063824894229455</c:v>
                </c:pt>
                <c:pt idx="8839">
                  <c:v>51.066489492238844</c:v>
                </c:pt>
                <c:pt idx="8840">
                  <c:v>51.068309567786166</c:v>
                </c:pt>
                <c:pt idx="8841">
                  <c:v>51.082826926829064</c:v>
                </c:pt>
                <c:pt idx="8842">
                  <c:v>51.122648579954017</c:v>
                </c:pt>
                <c:pt idx="8843">
                  <c:v>51.123868750709306</c:v>
                </c:pt>
                <c:pt idx="8844">
                  <c:v>51.13184560780919</c:v>
                </c:pt>
                <c:pt idx="8845">
                  <c:v>51.138820289239327</c:v>
                </c:pt>
                <c:pt idx="8846">
                  <c:v>51.148708686146016</c:v>
                </c:pt>
                <c:pt idx="8847">
                  <c:v>51.161945338733716</c:v>
                </c:pt>
                <c:pt idx="8848">
                  <c:v>51.204814882096635</c:v>
                </c:pt>
                <c:pt idx="8849">
                  <c:v>51.219474092663553</c:v>
                </c:pt>
                <c:pt idx="8850">
                  <c:v>51.248079608206538</c:v>
                </c:pt>
                <c:pt idx="8851">
                  <c:v>51.251740968500734</c:v>
                </c:pt>
                <c:pt idx="8852">
                  <c:v>51.292036972417627</c:v>
                </c:pt>
                <c:pt idx="8853">
                  <c:v>51.294736991253195</c:v>
                </c:pt>
                <c:pt idx="8854">
                  <c:v>51.328015191835512</c:v>
                </c:pt>
                <c:pt idx="8855">
                  <c:v>51.383574386518802</c:v>
                </c:pt>
                <c:pt idx="8856">
                  <c:v>51.438354015084258</c:v>
                </c:pt>
                <c:pt idx="8857">
                  <c:v>51.440223382360699</c:v>
                </c:pt>
                <c:pt idx="8858">
                  <c:v>51.464798638232907</c:v>
                </c:pt>
                <c:pt idx="8859">
                  <c:v>51.471199522518852</c:v>
                </c:pt>
                <c:pt idx="8860">
                  <c:v>51.472564691585788</c:v>
                </c:pt>
                <c:pt idx="8861">
                  <c:v>51.482492746323622</c:v>
                </c:pt>
                <c:pt idx="8862">
                  <c:v>51.486912136793784</c:v>
                </c:pt>
                <c:pt idx="8863">
                  <c:v>51.518097390940369</c:v>
                </c:pt>
                <c:pt idx="8864">
                  <c:v>51.522925462162291</c:v>
                </c:pt>
                <c:pt idx="8865">
                  <c:v>51.526072923426455</c:v>
                </c:pt>
                <c:pt idx="8866">
                  <c:v>51.560156229232099</c:v>
                </c:pt>
                <c:pt idx="8867">
                  <c:v>51.579308775316875</c:v>
                </c:pt>
                <c:pt idx="8868">
                  <c:v>51.588210759266637</c:v>
                </c:pt>
                <c:pt idx="8869">
                  <c:v>51.597943426739342</c:v>
                </c:pt>
                <c:pt idx="8870">
                  <c:v>51.605054387526827</c:v>
                </c:pt>
                <c:pt idx="8871">
                  <c:v>51.634478301578156</c:v>
                </c:pt>
                <c:pt idx="8872">
                  <c:v>51.63474299254932</c:v>
                </c:pt>
                <c:pt idx="8873">
                  <c:v>51.6374547076326</c:v>
                </c:pt>
                <c:pt idx="8874">
                  <c:v>51.640079142979118</c:v>
                </c:pt>
                <c:pt idx="8875">
                  <c:v>51.655892625709292</c:v>
                </c:pt>
                <c:pt idx="8876">
                  <c:v>51.696062351762542</c:v>
                </c:pt>
                <c:pt idx="8877">
                  <c:v>51.703234934678868</c:v>
                </c:pt>
                <c:pt idx="8878">
                  <c:v>51.727123526987306</c:v>
                </c:pt>
                <c:pt idx="8879">
                  <c:v>51.732795309632252</c:v>
                </c:pt>
                <c:pt idx="8880">
                  <c:v>51.755424938103786</c:v>
                </c:pt>
                <c:pt idx="8881">
                  <c:v>51.771909101295179</c:v>
                </c:pt>
                <c:pt idx="8882">
                  <c:v>51.793092916315324</c:v>
                </c:pt>
                <c:pt idx="8883">
                  <c:v>51.796378226536703</c:v>
                </c:pt>
                <c:pt idx="8884">
                  <c:v>51.801434300727578</c:v>
                </c:pt>
                <c:pt idx="8885">
                  <c:v>51.807936869199345</c:v>
                </c:pt>
                <c:pt idx="8886">
                  <c:v>51.8323960633684</c:v>
                </c:pt>
                <c:pt idx="8887">
                  <c:v>51.863168112773792</c:v>
                </c:pt>
                <c:pt idx="8888">
                  <c:v>51.874202476309591</c:v>
                </c:pt>
                <c:pt idx="8889">
                  <c:v>51.87553792074069</c:v>
                </c:pt>
                <c:pt idx="8890">
                  <c:v>51.889162695385878</c:v>
                </c:pt>
                <c:pt idx="8891">
                  <c:v>51.895117423650525</c:v>
                </c:pt>
                <c:pt idx="8892">
                  <c:v>51.944231106766068</c:v>
                </c:pt>
                <c:pt idx="8893">
                  <c:v>51.949146584176503</c:v>
                </c:pt>
                <c:pt idx="8894">
                  <c:v>51.966469690882633</c:v>
                </c:pt>
                <c:pt idx="8895">
                  <c:v>51.973250067755245</c:v>
                </c:pt>
                <c:pt idx="8896">
                  <c:v>51.982861041314422</c:v>
                </c:pt>
                <c:pt idx="8897">
                  <c:v>51.98797001250469</c:v>
                </c:pt>
                <c:pt idx="8898">
                  <c:v>51.994295408461554</c:v>
                </c:pt>
                <c:pt idx="8899">
                  <c:v>51.998565399281134</c:v>
                </c:pt>
                <c:pt idx="8900">
                  <c:v>52.011409070904222</c:v>
                </c:pt>
                <c:pt idx="8901">
                  <c:v>52.012123742651539</c:v>
                </c:pt>
                <c:pt idx="8902">
                  <c:v>52.015882213554193</c:v>
                </c:pt>
                <c:pt idx="8903">
                  <c:v>52.017611339256803</c:v>
                </c:pt>
                <c:pt idx="8904">
                  <c:v>52.022174996636736</c:v>
                </c:pt>
                <c:pt idx="8905">
                  <c:v>52.035708857826975</c:v>
                </c:pt>
                <c:pt idx="8906">
                  <c:v>52.035723551161233</c:v>
                </c:pt>
                <c:pt idx="8907">
                  <c:v>52.044611239335417</c:v>
                </c:pt>
                <c:pt idx="8908">
                  <c:v>52.048294190136232</c:v>
                </c:pt>
                <c:pt idx="8909">
                  <c:v>52.066519968272821</c:v>
                </c:pt>
                <c:pt idx="8910">
                  <c:v>52.101620952983801</c:v>
                </c:pt>
                <c:pt idx="8911">
                  <c:v>52.10517206664683</c:v>
                </c:pt>
                <c:pt idx="8912">
                  <c:v>52.107311183893998</c:v>
                </c:pt>
                <c:pt idx="8913">
                  <c:v>52.111915068295687</c:v>
                </c:pt>
                <c:pt idx="8914">
                  <c:v>52.116174811323845</c:v>
                </c:pt>
                <c:pt idx="8915">
                  <c:v>52.116247433487011</c:v>
                </c:pt>
                <c:pt idx="8916">
                  <c:v>52.13787369301501</c:v>
                </c:pt>
                <c:pt idx="8917">
                  <c:v>52.156217483050504</c:v>
                </c:pt>
                <c:pt idx="8918">
                  <c:v>52.196083275237797</c:v>
                </c:pt>
                <c:pt idx="8919">
                  <c:v>52.202761452429982</c:v>
                </c:pt>
                <c:pt idx="8920">
                  <c:v>52.220805491282675</c:v>
                </c:pt>
                <c:pt idx="8921">
                  <c:v>52.2215101904373</c:v>
                </c:pt>
                <c:pt idx="8922">
                  <c:v>52.235122905477233</c:v>
                </c:pt>
                <c:pt idx="8923">
                  <c:v>52.235769223945887</c:v>
                </c:pt>
                <c:pt idx="8924">
                  <c:v>52.240816443718963</c:v>
                </c:pt>
                <c:pt idx="8925">
                  <c:v>52.286530814513547</c:v>
                </c:pt>
                <c:pt idx="8926">
                  <c:v>52.293459700432116</c:v>
                </c:pt>
                <c:pt idx="8927">
                  <c:v>52.30565347281199</c:v>
                </c:pt>
                <c:pt idx="8928">
                  <c:v>52.308289248704902</c:v>
                </c:pt>
                <c:pt idx="8929">
                  <c:v>52.317173677934434</c:v>
                </c:pt>
                <c:pt idx="8930">
                  <c:v>52.3230723252193</c:v>
                </c:pt>
                <c:pt idx="8931">
                  <c:v>52.350784049791216</c:v>
                </c:pt>
                <c:pt idx="8932">
                  <c:v>52.351778197968457</c:v>
                </c:pt>
                <c:pt idx="8933">
                  <c:v>52.386387580849572</c:v>
                </c:pt>
                <c:pt idx="8934">
                  <c:v>52.38930316675885</c:v>
                </c:pt>
                <c:pt idx="8935">
                  <c:v>52.390367497041026</c:v>
                </c:pt>
                <c:pt idx="8936">
                  <c:v>52.415607220808084</c:v>
                </c:pt>
                <c:pt idx="8937">
                  <c:v>52.443398036640161</c:v>
                </c:pt>
                <c:pt idx="8938">
                  <c:v>52.444205441877962</c:v>
                </c:pt>
                <c:pt idx="8939">
                  <c:v>52.446015978113422</c:v>
                </c:pt>
                <c:pt idx="8940">
                  <c:v>52.462037490305562</c:v>
                </c:pt>
                <c:pt idx="8941">
                  <c:v>52.481532306283668</c:v>
                </c:pt>
                <c:pt idx="8942">
                  <c:v>52.495257275412854</c:v>
                </c:pt>
                <c:pt idx="8943">
                  <c:v>52.497615030113103</c:v>
                </c:pt>
                <c:pt idx="8944">
                  <c:v>52.498789765487615</c:v>
                </c:pt>
                <c:pt idx="8945">
                  <c:v>52.509327190675002</c:v>
                </c:pt>
                <c:pt idx="8946">
                  <c:v>52.510444631976966</c:v>
                </c:pt>
                <c:pt idx="8947">
                  <c:v>52.521174241931391</c:v>
                </c:pt>
                <c:pt idx="8948">
                  <c:v>52.536847716289941</c:v>
                </c:pt>
                <c:pt idx="8949">
                  <c:v>52.538787227581452</c:v>
                </c:pt>
                <c:pt idx="8950">
                  <c:v>52.544419303359071</c:v>
                </c:pt>
                <c:pt idx="8951">
                  <c:v>52.548322482341419</c:v>
                </c:pt>
                <c:pt idx="8952">
                  <c:v>52.550256657737499</c:v>
                </c:pt>
                <c:pt idx="8953">
                  <c:v>52.552233772689327</c:v>
                </c:pt>
                <c:pt idx="8954">
                  <c:v>52.556583565701317</c:v>
                </c:pt>
                <c:pt idx="8955">
                  <c:v>52.56144211945886</c:v>
                </c:pt>
                <c:pt idx="8956">
                  <c:v>52.567670060651572</c:v>
                </c:pt>
                <c:pt idx="8957">
                  <c:v>52.585461076695083</c:v>
                </c:pt>
                <c:pt idx="8958">
                  <c:v>52.600281427592456</c:v>
                </c:pt>
                <c:pt idx="8959">
                  <c:v>52.608655915054364</c:v>
                </c:pt>
                <c:pt idx="8960">
                  <c:v>52.615440093165361</c:v>
                </c:pt>
                <c:pt idx="8961">
                  <c:v>52.616362327148622</c:v>
                </c:pt>
                <c:pt idx="8962">
                  <c:v>52.619125800050355</c:v>
                </c:pt>
                <c:pt idx="8963">
                  <c:v>52.643664234079566</c:v>
                </c:pt>
                <c:pt idx="8964">
                  <c:v>52.651051069838218</c:v>
                </c:pt>
                <c:pt idx="8965">
                  <c:v>52.670179340826671</c:v>
                </c:pt>
                <c:pt idx="8966">
                  <c:v>52.720019360921803</c:v>
                </c:pt>
                <c:pt idx="8967">
                  <c:v>52.741400249642041</c:v>
                </c:pt>
                <c:pt idx="8968">
                  <c:v>52.785689376451302</c:v>
                </c:pt>
                <c:pt idx="8969">
                  <c:v>52.794995490275625</c:v>
                </c:pt>
                <c:pt idx="8970">
                  <c:v>52.798232105088168</c:v>
                </c:pt>
                <c:pt idx="8971">
                  <c:v>52.808987558344775</c:v>
                </c:pt>
                <c:pt idx="8972">
                  <c:v>52.817954910183445</c:v>
                </c:pt>
                <c:pt idx="8973">
                  <c:v>52.822301950916383</c:v>
                </c:pt>
                <c:pt idx="8974">
                  <c:v>52.823117845013101</c:v>
                </c:pt>
                <c:pt idx="8975">
                  <c:v>52.8327166155605</c:v>
                </c:pt>
                <c:pt idx="8976">
                  <c:v>52.834830792992015</c:v>
                </c:pt>
                <c:pt idx="8977">
                  <c:v>52.850377176584125</c:v>
                </c:pt>
                <c:pt idx="8978">
                  <c:v>52.851681774619081</c:v>
                </c:pt>
                <c:pt idx="8979">
                  <c:v>52.875074554479234</c:v>
                </c:pt>
                <c:pt idx="8980">
                  <c:v>52.895984934362673</c:v>
                </c:pt>
                <c:pt idx="8981">
                  <c:v>52.897431608516769</c:v>
                </c:pt>
                <c:pt idx="8982">
                  <c:v>52.903111634765594</c:v>
                </c:pt>
                <c:pt idx="8983">
                  <c:v>52.908010477265677</c:v>
                </c:pt>
                <c:pt idx="8984">
                  <c:v>52.911759824230764</c:v>
                </c:pt>
                <c:pt idx="8985">
                  <c:v>52.925126435656537</c:v>
                </c:pt>
                <c:pt idx="8986">
                  <c:v>52.928318282135329</c:v>
                </c:pt>
                <c:pt idx="8987">
                  <c:v>52.931065318383837</c:v>
                </c:pt>
                <c:pt idx="8988">
                  <c:v>52.932346632769608</c:v>
                </c:pt>
                <c:pt idx="8989">
                  <c:v>52.940735227760889</c:v>
                </c:pt>
                <c:pt idx="8990">
                  <c:v>52.966416283585083</c:v>
                </c:pt>
                <c:pt idx="8991">
                  <c:v>52.967367161868275</c:v>
                </c:pt>
                <c:pt idx="8992">
                  <c:v>52.973007766119025</c:v>
                </c:pt>
                <c:pt idx="8993">
                  <c:v>53.015486048639204</c:v>
                </c:pt>
                <c:pt idx="8994">
                  <c:v>53.03735087453294</c:v>
                </c:pt>
                <c:pt idx="8995">
                  <c:v>53.053274908519882</c:v>
                </c:pt>
                <c:pt idx="8996">
                  <c:v>53.062377690264213</c:v>
                </c:pt>
                <c:pt idx="8997">
                  <c:v>53.089889487767564</c:v>
                </c:pt>
                <c:pt idx="8998">
                  <c:v>53.122127016388461</c:v>
                </c:pt>
                <c:pt idx="8999">
                  <c:v>53.129380481367299</c:v>
                </c:pt>
                <c:pt idx="9000">
                  <c:v>53.13491949435484</c:v>
                </c:pt>
                <c:pt idx="9001">
                  <c:v>53.152895028323293</c:v>
                </c:pt>
                <c:pt idx="9002">
                  <c:v>53.157403687360926</c:v>
                </c:pt>
                <c:pt idx="9003">
                  <c:v>53.162402977333386</c:v>
                </c:pt>
                <c:pt idx="9004">
                  <c:v>53.201237374369292</c:v>
                </c:pt>
                <c:pt idx="9005">
                  <c:v>53.205624640942794</c:v>
                </c:pt>
                <c:pt idx="9006">
                  <c:v>53.2086147802911</c:v>
                </c:pt>
                <c:pt idx="9007">
                  <c:v>53.213187871240073</c:v>
                </c:pt>
                <c:pt idx="9008">
                  <c:v>53.219602587831865</c:v>
                </c:pt>
                <c:pt idx="9009">
                  <c:v>53.226078656157924</c:v>
                </c:pt>
                <c:pt idx="9010">
                  <c:v>53.230347134704616</c:v>
                </c:pt>
                <c:pt idx="9011">
                  <c:v>53.23057998345093</c:v>
                </c:pt>
                <c:pt idx="9012">
                  <c:v>53.253353620275504</c:v>
                </c:pt>
                <c:pt idx="9013">
                  <c:v>53.28544868455441</c:v>
                </c:pt>
                <c:pt idx="9014">
                  <c:v>53.294653098826345</c:v>
                </c:pt>
                <c:pt idx="9015">
                  <c:v>53.325641938655821</c:v>
                </c:pt>
                <c:pt idx="9016">
                  <c:v>53.350659107897265</c:v>
                </c:pt>
                <c:pt idx="9017">
                  <c:v>53.357153161819291</c:v>
                </c:pt>
                <c:pt idx="9018">
                  <c:v>53.37425706989179</c:v>
                </c:pt>
                <c:pt idx="9019">
                  <c:v>53.397314631346816</c:v>
                </c:pt>
                <c:pt idx="9020">
                  <c:v>53.400759196366806</c:v>
                </c:pt>
                <c:pt idx="9021">
                  <c:v>53.40167801814907</c:v>
                </c:pt>
                <c:pt idx="9022">
                  <c:v>53.40420674645091</c:v>
                </c:pt>
                <c:pt idx="9023">
                  <c:v>53.404607049434262</c:v>
                </c:pt>
                <c:pt idx="9024">
                  <c:v>53.425668009313398</c:v>
                </c:pt>
                <c:pt idx="9025">
                  <c:v>53.483414879521753</c:v>
                </c:pt>
                <c:pt idx="9026">
                  <c:v>53.494399484087154</c:v>
                </c:pt>
                <c:pt idx="9027">
                  <c:v>53.501456040103498</c:v>
                </c:pt>
                <c:pt idx="9028">
                  <c:v>53.541716163078817</c:v>
                </c:pt>
                <c:pt idx="9029">
                  <c:v>53.542234701826878</c:v>
                </c:pt>
                <c:pt idx="9030">
                  <c:v>53.577430024680517</c:v>
                </c:pt>
                <c:pt idx="9031">
                  <c:v>53.582365352939334</c:v>
                </c:pt>
                <c:pt idx="9032">
                  <c:v>53.60215165421949</c:v>
                </c:pt>
                <c:pt idx="9033">
                  <c:v>53.610389917426858</c:v>
                </c:pt>
                <c:pt idx="9034">
                  <c:v>53.671356298507774</c:v>
                </c:pt>
                <c:pt idx="9035">
                  <c:v>53.672069825409274</c:v>
                </c:pt>
                <c:pt idx="9036">
                  <c:v>53.707066105338292</c:v>
                </c:pt>
                <c:pt idx="9037">
                  <c:v>53.719335546306255</c:v>
                </c:pt>
                <c:pt idx="9038">
                  <c:v>53.72040695660673</c:v>
                </c:pt>
                <c:pt idx="9039">
                  <c:v>53.722182729702283</c:v>
                </c:pt>
                <c:pt idx="9040">
                  <c:v>53.735779958330198</c:v>
                </c:pt>
                <c:pt idx="9041">
                  <c:v>53.758730575229649</c:v>
                </c:pt>
                <c:pt idx="9042">
                  <c:v>53.766523240615356</c:v>
                </c:pt>
                <c:pt idx="9043">
                  <c:v>53.771320745996036</c:v>
                </c:pt>
                <c:pt idx="9044">
                  <c:v>53.77846991986501</c:v>
                </c:pt>
                <c:pt idx="9045">
                  <c:v>53.811287846119299</c:v>
                </c:pt>
                <c:pt idx="9046">
                  <c:v>53.819178885898388</c:v>
                </c:pt>
                <c:pt idx="9047">
                  <c:v>53.831565124004143</c:v>
                </c:pt>
                <c:pt idx="9048">
                  <c:v>53.872395709558553</c:v>
                </c:pt>
                <c:pt idx="9049">
                  <c:v>53.9564558786102</c:v>
                </c:pt>
                <c:pt idx="9050">
                  <c:v>53.989361921243287</c:v>
                </c:pt>
                <c:pt idx="9051">
                  <c:v>53.990926642523043</c:v>
                </c:pt>
                <c:pt idx="9052">
                  <c:v>54.013072054539933</c:v>
                </c:pt>
                <c:pt idx="9053">
                  <c:v>54.018106895094043</c:v>
                </c:pt>
                <c:pt idx="9054">
                  <c:v>54.049345031189027</c:v>
                </c:pt>
                <c:pt idx="9055">
                  <c:v>54.070924469690766</c:v>
                </c:pt>
                <c:pt idx="9056">
                  <c:v>54.076865802043784</c:v>
                </c:pt>
                <c:pt idx="9057">
                  <c:v>54.081117035392701</c:v>
                </c:pt>
                <c:pt idx="9058">
                  <c:v>54.103863236036446</c:v>
                </c:pt>
                <c:pt idx="9059">
                  <c:v>54.172540843457057</c:v>
                </c:pt>
                <c:pt idx="9060">
                  <c:v>54.216435477576113</c:v>
                </c:pt>
                <c:pt idx="9061">
                  <c:v>54.230842161672939</c:v>
                </c:pt>
                <c:pt idx="9062">
                  <c:v>54.257830679083277</c:v>
                </c:pt>
                <c:pt idx="9063">
                  <c:v>54.319572216113528</c:v>
                </c:pt>
                <c:pt idx="9064">
                  <c:v>54.339239313205127</c:v>
                </c:pt>
                <c:pt idx="9065">
                  <c:v>54.346812921244634</c:v>
                </c:pt>
                <c:pt idx="9066">
                  <c:v>54.360138178175561</c:v>
                </c:pt>
                <c:pt idx="9067">
                  <c:v>54.368127220045402</c:v>
                </c:pt>
                <c:pt idx="9068">
                  <c:v>54.368445569832524</c:v>
                </c:pt>
                <c:pt idx="9069">
                  <c:v>54.425915865666319</c:v>
                </c:pt>
                <c:pt idx="9070">
                  <c:v>54.43486243915649</c:v>
                </c:pt>
                <c:pt idx="9071">
                  <c:v>54.470394201610041</c:v>
                </c:pt>
                <c:pt idx="9072">
                  <c:v>54.474518332999217</c:v>
                </c:pt>
                <c:pt idx="9073">
                  <c:v>54.531259466898931</c:v>
                </c:pt>
                <c:pt idx="9074">
                  <c:v>54.538891839350242</c:v>
                </c:pt>
                <c:pt idx="9075">
                  <c:v>54.583550356806157</c:v>
                </c:pt>
                <c:pt idx="9076">
                  <c:v>54.583647763176643</c:v>
                </c:pt>
                <c:pt idx="9077">
                  <c:v>54.585797019141239</c:v>
                </c:pt>
                <c:pt idx="9078">
                  <c:v>54.600348638921645</c:v>
                </c:pt>
                <c:pt idx="9079">
                  <c:v>54.609054153774224</c:v>
                </c:pt>
                <c:pt idx="9080">
                  <c:v>54.612904881504242</c:v>
                </c:pt>
                <c:pt idx="9081">
                  <c:v>54.614341952058716</c:v>
                </c:pt>
                <c:pt idx="9082">
                  <c:v>54.630139883854127</c:v>
                </c:pt>
                <c:pt idx="9083">
                  <c:v>54.63776632925164</c:v>
                </c:pt>
                <c:pt idx="9084">
                  <c:v>54.639141871812448</c:v>
                </c:pt>
                <c:pt idx="9085">
                  <c:v>54.642202628137468</c:v>
                </c:pt>
                <c:pt idx="9086">
                  <c:v>54.654921508974084</c:v>
                </c:pt>
                <c:pt idx="9087">
                  <c:v>54.666540372866343</c:v>
                </c:pt>
                <c:pt idx="9088">
                  <c:v>54.669751367749122</c:v>
                </c:pt>
                <c:pt idx="9089">
                  <c:v>54.686849650287442</c:v>
                </c:pt>
                <c:pt idx="9090">
                  <c:v>54.693837414520942</c:v>
                </c:pt>
                <c:pt idx="9091">
                  <c:v>54.712933364160854</c:v>
                </c:pt>
                <c:pt idx="9092">
                  <c:v>54.730541935561291</c:v>
                </c:pt>
                <c:pt idx="9093">
                  <c:v>54.735722608267892</c:v>
                </c:pt>
                <c:pt idx="9094">
                  <c:v>54.752794870358642</c:v>
                </c:pt>
                <c:pt idx="9095">
                  <c:v>54.761743510929648</c:v>
                </c:pt>
                <c:pt idx="9096">
                  <c:v>54.771817891988533</c:v>
                </c:pt>
                <c:pt idx="9097">
                  <c:v>54.784052912355463</c:v>
                </c:pt>
                <c:pt idx="9098">
                  <c:v>54.794851333961006</c:v>
                </c:pt>
                <c:pt idx="9099">
                  <c:v>54.819986596488981</c:v>
                </c:pt>
                <c:pt idx="9100">
                  <c:v>54.840552134380481</c:v>
                </c:pt>
                <c:pt idx="9101">
                  <c:v>54.843573169205243</c:v>
                </c:pt>
                <c:pt idx="9102">
                  <c:v>54.844784561672924</c:v>
                </c:pt>
                <c:pt idx="9103">
                  <c:v>54.856086319221859</c:v>
                </c:pt>
                <c:pt idx="9104">
                  <c:v>54.860101784866472</c:v>
                </c:pt>
                <c:pt idx="9105">
                  <c:v>54.873834039927587</c:v>
                </c:pt>
                <c:pt idx="9106">
                  <c:v>54.882442904990526</c:v>
                </c:pt>
                <c:pt idx="9107">
                  <c:v>54.885783837499567</c:v>
                </c:pt>
                <c:pt idx="9108">
                  <c:v>54.888881326305416</c:v>
                </c:pt>
                <c:pt idx="9109">
                  <c:v>54.902018236740176</c:v>
                </c:pt>
                <c:pt idx="9110">
                  <c:v>54.923187661229235</c:v>
                </c:pt>
                <c:pt idx="9111">
                  <c:v>54.990905053426651</c:v>
                </c:pt>
                <c:pt idx="9112">
                  <c:v>54.995517328994161</c:v>
                </c:pt>
                <c:pt idx="9113">
                  <c:v>55.015884720127069</c:v>
                </c:pt>
                <c:pt idx="9114">
                  <c:v>55.023789956107869</c:v>
                </c:pt>
                <c:pt idx="9115">
                  <c:v>55.046358578125869</c:v>
                </c:pt>
                <c:pt idx="9116">
                  <c:v>55.056508879188833</c:v>
                </c:pt>
                <c:pt idx="9117">
                  <c:v>55.059141210440139</c:v>
                </c:pt>
                <c:pt idx="9118">
                  <c:v>55.066081527141996</c:v>
                </c:pt>
                <c:pt idx="9119">
                  <c:v>55.101395623542658</c:v>
                </c:pt>
                <c:pt idx="9120">
                  <c:v>55.132953008077827</c:v>
                </c:pt>
                <c:pt idx="9121">
                  <c:v>55.177133254291711</c:v>
                </c:pt>
                <c:pt idx="9122">
                  <c:v>55.182628931365358</c:v>
                </c:pt>
                <c:pt idx="9123">
                  <c:v>55.193859006107388</c:v>
                </c:pt>
                <c:pt idx="9124">
                  <c:v>55.219940467407667</c:v>
                </c:pt>
                <c:pt idx="9125">
                  <c:v>55.220042500129864</c:v>
                </c:pt>
                <c:pt idx="9126">
                  <c:v>55.22784603935429</c:v>
                </c:pt>
                <c:pt idx="9127">
                  <c:v>55.250967475829079</c:v>
                </c:pt>
                <c:pt idx="9128">
                  <c:v>55.256017050732865</c:v>
                </c:pt>
                <c:pt idx="9129">
                  <c:v>55.259033165162876</c:v>
                </c:pt>
                <c:pt idx="9130">
                  <c:v>55.27714068865285</c:v>
                </c:pt>
                <c:pt idx="9131">
                  <c:v>55.278790650624273</c:v>
                </c:pt>
                <c:pt idx="9132">
                  <c:v>55.317498552726121</c:v>
                </c:pt>
                <c:pt idx="9133">
                  <c:v>55.328450702414699</c:v>
                </c:pt>
                <c:pt idx="9134">
                  <c:v>55.330250287386903</c:v>
                </c:pt>
                <c:pt idx="9135">
                  <c:v>55.342476692814699</c:v>
                </c:pt>
                <c:pt idx="9136">
                  <c:v>55.361877011744411</c:v>
                </c:pt>
                <c:pt idx="9137">
                  <c:v>55.38198964338585</c:v>
                </c:pt>
                <c:pt idx="9138">
                  <c:v>55.40332090432463</c:v>
                </c:pt>
                <c:pt idx="9139">
                  <c:v>55.417610229395684</c:v>
                </c:pt>
                <c:pt idx="9140">
                  <c:v>55.418115960922293</c:v>
                </c:pt>
                <c:pt idx="9141">
                  <c:v>55.420051729817217</c:v>
                </c:pt>
                <c:pt idx="9142">
                  <c:v>55.432881312928899</c:v>
                </c:pt>
                <c:pt idx="9143">
                  <c:v>55.448389039571779</c:v>
                </c:pt>
                <c:pt idx="9144">
                  <c:v>55.454695562158818</c:v>
                </c:pt>
                <c:pt idx="9145">
                  <c:v>55.511604841822447</c:v>
                </c:pt>
                <c:pt idx="9146">
                  <c:v>55.51967099332763</c:v>
                </c:pt>
                <c:pt idx="9147">
                  <c:v>55.561977039008674</c:v>
                </c:pt>
                <c:pt idx="9148">
                  <c:v>55.584052269520924</c:v>
                </c:pt>
                <c:pt idx="9149">
                  <c:v>55.596422014193024</c:v>
                </c:pt>
                <c:pt idx="9150">
                  <c:v>55.600221763179206</c:v>
                </c:pt>
                <c:pt idx="9151">
                  <c:v>55.614219716562452</c:v>
                </c:pt>
                <c:pt idx="9152">
                  <c:v>55.664418007240222</c:v>
                </c:pt>
                <c:pt idx="9153">
                  <c:v>55.669059749650103</c:v>
                </c:pt>
                <c:pt idx="9154">
                  <c:v>55.676363169618924</c:v>
                </c:pt>
                <c:pt idx="9155">
                  <c:v>55.701772393652753</c:v>
                </c:pt>
                <c:pt idx="9156">
                  <c:v>55.752630898480376</c:v>
                </c:pt>
                <c:pt idx="9157">
                  <c:v>55.768394527693708</c:v>
                </c:pt>
                <c:pt idx="9158">
                  <c:v>55.770439392716547</c:v>
                </c:pt>
                <c:pt idx="9159">
                  <c:v>55.817238378681637</c:v>
                </c:pt>
                <c:pt idx="9160">
                  <c:v>55.817562856252316</c:v>
                </c:pt>
                <c:pt idx="9161">
                  <c:v>55.832006020517973</c:v>
                </c:pt>
                <c:pt idx="9162">
                  <c:v>55.850985099828975</c:v>
                </c:pt>
                <c:pt idx="9163">
                  <c:v>55.877443126471363</c:v>
                </c:pt>
                <c:pt idx="9164">
                  <c:v>55.894901792197885</c:v>
                </c:pt>
                <c:pt idx="9165">
                  <c:v>55.903665672777151</c:v>
                </c:pt>
                <c:pt idx="9166">
                  <c:v>55.929248046970713</c:v>
                </c:pt>
                <c:pt idx="9167">
                  <c:v>55.999507757010811</c:v>
                </c:pt>
                <c:pt idx="9168">
                  <c:v>56.005761845047573</c:v>
                </c:pt>
                <c:pt idx="9169">
                  <c:v>56.011614541595947</c:v>
                </c:pt>
                <c:pt idx="9170">
                  <c:v>56.043198112299621</c:v>
                </c:pt>
                <c:pt idx="9171">
                  <c:v>56.044495905736269</c:v>
                </c:pt>
                <c:pt idx="9172">
                  <c:v>56.045140133481127</c:v>
                </c:pt>
                <c:pt idx="9173">
                  <c:v>56.083902450049209</c:v>
                </c:pt>
                <c:pt idx="9174">
                  <c:v>56.086268579861773</c:v>
                </c:pt>
                <c:pt idx="9175">
                  <c:v>56.086642874191995</c:v>
                </c:pt>
                <c:pt idx="9176">
                  <c:v>56.10166007419312</c:v>
                </c:pt>
                <c:pt idx="9177">
                  <c:v>56.115260425459972</c:v>
                </c:pt>
                <c:pt idx="9178">
                  <c:v>56.121897517366186</c:v>
                </c:pt>
                <c:pt idx="9179">
                  <c:v>56.138281942020249</c:v>
                </c:pt>
                <c:pt idx="9180">
                  <c:v>56.144870083200793</c:v>
                </c:pt>
                <c:pt idx="9181">
                  <c:v>56.191591272491841</c:v>
                </c:pt>
                <c:pt idx="9182">
                  <c:v>56.206939798803802</c:v>
                </c:pt>
                <c:pt idx="9183">
                  <c:v>56.244395444400382</c:v>
                </c:pt>
                <c:pt idx="9184">
                  <c:v>56.248455233920147</c:v>
                </c:pt>
                <c:pt idx="9185">
                  <c:v>56.262224718751916</c:v>
                </c:pt>
                <c:pt idx="9186">
                  <c:v>56.32041325529822</c:v>
                </c:pt>
                <c:pt idx="9187">
                  <c:v>56.321659912883241</c:v>
                </c:pt>
                <c:pt idx="9188">
                  <c:v>56.323988040592603</c:v>
                </c:pt>
                <c:pt idx="9189">
                  <c:v>56.329445317739406</c:v>
                </c:pt>
                <c:pt idx="9190">
                  <c:v>56.330265336349314</c:v>
                </c:pt>
                <c:pt idx="9191">
                  <c:v>56.358250158387165</c:v>
                </c:pt>
                <c:pt idx="9192">
                  <c:v>56.371688550873522</c:v>
                </c:pt>
                <c:pt idx="9193">
                  <c:v>56.387220694981835</c:v>
                </c:pt>
                <c:pt idx="9194">
                  <c:v>56.405858557915607</c:v>
                </c:pt>
                <c:pt idx="9195">
                  <c:v>56.410100960091995</c:v>
                </c:pt>
                <c:pt idx="9196">
                  <c:v>56.41580337815472</c:v>
                </c:pt>
                <c:pt idx="9197">
                  <c:v>56.433747593462222</c:v>
                </c:pt>
                <c:pt idx="9198">
                  <c:v>56.45222812978286</c:v>
                </c:pt>
                <c:pt idx="9199">
                  <c:v>56.501825581925829</c:v>
                </c:pt>
                <c:pt idx="9200">
                  <c:v>56.513170265696964</c:v>
                </c:pt>
                <c:pt idx="9201">
                  <c:v>56.548383622532327</c:v>
                </c:pt>
                <c:pt idx="9202">
                  <c:v>56.549610996362148</c:v>
                </c:pt>
                <c:pt idx="9203">
                  <c:v>56.563266584688527</c:v>
                </c:pt>
                <c:pt idx="9204">
                  <c:v>56.581851969171176</c:v>
                </c:pt>
                <c:pt idx="9205">
                  <c:v>56.592553548025961</c:v>
                </c:pt>
                <c:pt idx="9206">
                  <c:v>56.615000586394608</c:v>
                </c:pt>
                <c:pt idx="9207">
                  <c:v>56.616583576540478</c:v>
                </c:pt>
                <c:pt idx="9208">
                  <c:v>56.622200040466709</c:v>
                </c:pt>
                <c:pt idx="9209">
                  <c:v>56.630548698871898</c:v>
                </c:pt>
                <c:pt idx="9210">
                  <c:v>56.66677603684154</c:v>
                </c:pt>
                <c:pt idx="9211">
                  <c:v>56.701764342260354</c:v>
                </c:pt>
                <c:pt idx="9212">
                  <c:v>56.714808009383603</c:v>
                </c:pt>
                <c:pt idx="9213">
                  <c:v>56.717361607779544</c:v>
                </c:pt>
                <c:pt idx="9214">
                  <c:v>56.718317948342886</c:v>
                </c:pt>
                <c:pt idx="9215">
                  <c:v>56.727709384877762</c:v>
                </c:pt>
                <c:pt idx="9216">
                  <c:v>56.728978621770672</c:v>
                </c:pt>
                <c:pt idx="9217">
                  <c:v>56.73084592722067</c:v>
                </c:pt>
                <c:pt idx="9218">
                  <c:v>56.740907961570414</c:v>
                </c:pt>
                <c:pt idx="9219">
                  <c:v>56.779911068591346</c:v>
                </c:pt>
                <c:pt idx="9220">
                  <c:v>56.785129683399774</c:v>
                </c:pt>
                <c:pt idx="9221">
                  <c:v>56.812311350716186</c:v>
                </c:pt>
                <c:pt idx="9222">
                  <c:v>56.825809410950548</c:v>
                </c:pt>
                <c:pt idx="9223">
                  <c:v>56.829871335685098</c:v>
                </c:pt>
                <c:pt idx="9224">
                  <c:v>56.867705481364119</c:v>
                </c:pt>
                <c:pt idx="9225">
                  <c:v>56.891062132443651</c:v>
                </c:pt>
                <c:pt idx="9226">
                  <c:v>56.902284599480325</c:v>
                </c:pt>
                <c:pt idx="9227">
                  <c:v>56.905236758827542</c:v>
                </c:pt>
                <c:pt idx="9228">
                  <c:v>56.931064041098978</c:v>
                </c:pt>
                <c:pt idx="9229">
                  <c:v>56.955148450518074</c:v>
                </c:pt>
                <c:pt idx="9230">
                  <c:v>56.968126699399178</c:v>
                </c:pt>
                <c:pt idx="9231">
                  <c:v>56.983736163216257</c:v>
                </c:pt>
                <c:pt idx="9232">
                  <c:v>56.983958261661101</c:v>
                </c:pt>
                <c:pt idx="9233">
                  <c:v>56.986532979047347</c:v>
                </c:pt>
                <c:pt idx="9234">
                  <c:v>57.010358688076153</c:v>
                </c:pt>
                <c:pt idx="9235">
                  <c:v>57.034224659090079</c:v>
                </c:pt>
                <c:pt idx="9236">
                  <c:v>57.043054248832419</c:v>
                </c:pt>
                <c:pt idx="9237">
                  <c:v>57.068441971099155</c:v>
                </c:pt>
                <c:pt idx="9238">
                  <c:v>57.077515542719922</c:v>
                </c:pt>
                <c:pt idx="9239">
                  <c:v>57.078758676595392</c:v>
                </c:pt>
                <c:pt idx="9240">
                  <c:v>57.085625529400218</c:v>
                </c:pt>
                <c:pt idx="9241">
                  <c:v>57.092219546797395</c:v>
                </c:pt>
                <c:pt idx="9242">
                  <c:v>57.09284721193616</c:v>
                </c:pt>
                <c:pt idx="9243">
                  <c:v>57.09814651749732</c:v>
                </c:pt>
                <c:pt idx="9244">
                  <c:v>57.131355026410453</c:v>
                </c:pt>
                <c:pt idx="9245">
                  <c:v>57.154682331271388</c:v>
                </c:pt>
                <c:pt idx="9246">
                  <c:v>57.173112098384692</c:v>
                </c:pt>
                <c:pt idx="9247">
                  <c:v>57.184848586615182</c:v>
                </c:pt>
                <c:pt idx="9248">
                  <c:v>57.224931357051211</c:v>
                </c:pt>
                <c:pt idx="9249">
                  <c:v>57.237954304290177</c:v>
                </c:pt>
                <c:pt idx="9250">
                  <c:v>57.243516892016189</c:v>
                </c:pt>
                <c:pt idx="9251">
                  <c:v>57.290782985928146</c:v>
                </c:pt>
                <c:pt idx="9252">
                  <c:v>57.304703629986605</c:v>
                </c:pt>
                <c:pt idx="9253">
                  <c:v>57.308637873183997</c:v>
                </c:pt>
                <c:pt idx="9254">
                  <c:v>57.312750413437925</c:v>
                </c:pt>
                <c:pt idx="9255">
                  <c:v>57.341364813896654</c:v>
                </c:pt>
                <c:pt idx="9256">
                  <c:v>57.355173723231758</c:v>
                </c:pt>
                <c:pt idx="9257">
                  <c:v>57.375410593285459</c:v>
                </c:pt>
                <c:pt idx="9258">
                  <c:v>57.3754128272451</c:v>
                </c:pt>
                <c:pt idx="9259">
                  <c:v>57.393264407886164</c:v>
                </c:pt>
                <c:pt idx="9260">
                  <c:v>57.40475412696383</c:v>
                </c:pt>
                <c:pt idx="9261">
                  <c:v>57.421475240892377</c:v>
                </c:pt>
                <c:pt idx="9262">
                  <c:v>57.438494398520426</c:v>
                </c:pt>
                <c:pt idx="9263">
                  <c:v>57.442714062850619</c:v>
                </c:pt>
                <c:pt idx="9264">
                  <c:v>57.472785931889597</c:v>
                </c:pt>
                <c:pt idx="9265">
                  <c:v>57.499443588311614</c:v>
                </c:pt>
                <c:pt idx="9266">
                  <c:v>57.507530781634422</c:v>
                </c:pt>
                <c:pt idx="9267">
                  <c:v>57.517427130958509</c:v>
                </c:pt>
                <c:pt idx="9268">
                  <c:v>57.574499574140184</c:v>
                </c:pt>
                <c:pt idx="9269">
                  <c:v>57.585109384801029</c:v>
                </c:pt>
                <c:pt idx="9270">
                  <c:v>57.61073687171595</c:v>
                </c:pt>
                <c:pt idx="9271">
                  <c:v>57.627035332505407</c:v>
                </c:pt>
                <c:pt idx="9272">
                  <c:v>57.644747745473765</c:v>
                </c:pt>
                <c:pt idx="9273">
                  <c:v>57.683233478281302</c:v>
                </c:pt>
                <c:pt idx="9274">
                  <c:v>57.693234395648545</c:v>
                </c:pt>
                <c:pt idx="9275">
                  <c:v>57.699907332209612</c:v>
                </c:pt>
                <c:pt idx="9276">
                  <c:v>57.711809642345351</c:v>
                </c:pt>
                <c:pt idx="9277">
                  <c:v>57.733606171198687</c:v>
                </c:pt>
                <c:pt idx="9278">
                  <c:v>57.734060060060408</c:v>
                </c:pt>
                <c:pt idx="9279">
                  <c:v>57.752552980934553</c:v>
                </c:pt>
                <c:pt idx="9280">
                  <c:v>57.756189962743747</c:v>
                </c:pt>
                <c:pt idx="9281">
                  <c:v>57.768984682039644</c:v>
                </c:pt>
                <c:pt idx="9282">
                  <c:v>57.794807863154048</c:v>
                </c:pt>
                <c:pt idx="9283">
                  <c:v>57.798693098638537</c:v>
                </c:pt>
                <c:pt idx="9284">
                  <c:v>57.807321252996161</c:v>
                </c:pt>
                <c:pt idx="9285">
                  <c:v>57.820208502148908</c:v>
                </c:pt>
                <c:pt idx="9286">
                  <c:v>57.863958545819756</c:v>
                </c:pt>
                <c:pt idx="9287">
                  <c:v>57.896717949692508</c:v>
                </c:pt>
                <c:pt idx="9288">
                  <c:v>57.910653397405262</c:v>
                </c:pt>
                <c:pt idx="9289">
                  <c:v>57.914243943517519</c:v>
                </c:pt>
                <c:pt idx="9290">
                  <c:v>57.914364386823671</c:v>
                </c:pt>
                <c:pt idx="9291">
                  <c:v>57.915331522535269</c:v>
                </c:pt>
                <c:pt idx="9292">
                  <c:v>57.917803386503337</c:v>
                </c:pt>
                <c:pt idx="9293">
                  <c:v>57.952593662966059</c:v>
                </c:pt>
                <c:pt idx="9294">
                  <c:v>58.008794321948365</c:v>
                </c:pt>
                <c:pt idx="9295">
                  <c:v>58.047180820457172</c:v>
                </c:pt>
                <c:pt idx="9296">
                  <c:v>58.103404913651573</c:v>
                </c:pt>
                <c:pt idx="9297">
                  <c:v>58.104027460419402</c:v>
                </c:pt>
                <c:pt idx="9298">
                  <c:v>58.11582271810267</c:v>
                </c:pt>
                <c:pt idx="9299">
                  <c:v>58.119911869003801</c:v>
                </c:pt>
                <c:pt idx="9300">
                  <c:v>58.135442992345645</c:v>
                </c:pt>
                <c:pt idx="9301">
                  <c:v>58.147791430924521</c:v>
                </c:pt>
                <c:pt idx="9302">
                  <c:v>58.154977020563535</c:v>
                </c:pt>
                <c:pt idx="9303">
                  <c:v>58.193523247461755</c:v>
                </c:pt>
                <c:pt idx="9304">
                  <c:v>58.216189884621087</c:v>
                </c:pt>
                <c:pt idx="9305">
                  <c:v>58.258122416937326</c:v>
                </c:pt>
                <c:pt idx="9306">
                  <c:v>58.339053727811617</c:v>
                </c:pt>
                <c:pt idx="9307">
                  <c:v>58.347627772131261</c:v>
                </c:pt>
                <c:pt idx="9308">
                  <c:v>58.380325122031365</c:v>
                </c:pt>
                <c:pt idx="9309">
                  <c:v>58.402582540932322</c:v>
                </c:pt>
                <c:pt idx="9310">
                  <c:v>58.457475872862723</c:v>
                </c:pt>
                <c:pt idx="9311">
                  <c:v>58.463039018044384</c:v>
                </c:pt>
                <c:pt idx="9312">
                  <c:v>58.466040368056731</c:v>
                </c:pt>
                <c:pt idx="9313">
                  <c:v>58.46895621418615</c:v>
                </c:pt>
                <c:pt idx="9314">
                  <c:v>58.519109828629908</c:v>
                </c:pt>
                <c:pt idx="9315">
                  <c:v>58.523420874638894</c:v>
                </c:pt>
                <c:pt idx="9316">
                  <c:v>58.556846682550805</c:v>
                </c:pt>
                <c:pt idx="9317">
                  <c:v>58.601943196919407</c:v>
                </c:pt>
                <c:pt idx="9318">
                  <c:v>58.617107959766734</c:v>
                </c:pt>
                <c:pt idx="9319">
                  <c:v>58.620596859639782</c:v>
                </c:pt>
                <c:pt idx="9320">
                  <c:v>58.622579625679279</c:v>
                </c:pt>
                <c:pt idx="9321">
                  <c:v>58.647700460846302</c:v>
                </c:pt>
                <c:pt idx="9322">
                  <c:v>58.658762501749884</c:v>
                </c:pt>
                <c:pt idx="9323">
                  <c:v>58.719223745898915</c:v>
                </c:pt>
                <c:pt idx="9324">
                  <c:v>58.720085235727765</c:v>
                </c:pt>
                <c:pt idx="9325">
                  <c:v>58.746243200788143</c:v>
                </c:pt>
                <c:pt idx="9326">
                  <c:v>58.756942846626202</c:v>
                </c:pt>
                <c:pt idx="9327">
                  <c:v>58.76211069662088</c:v>
                </c:pt>
                <c:pt idx="9328">
                  <c:v>58.784447801631401</c:v>
                </c:pt>
                <c:pt idx="9329">
                  <c:v>58.816211812628971</c:v>
                </c:pt>
                <c:pt idx="9330">
                  <c:v>58.822044198431335</c:v>
                </c:pt>
                <c:pt idx="9331">
                  <c:v>58.83299118422832</c:v>
                </c:pt>
                <c:pt idx="9332">
                  <c:v>58.853323861301227</c:v>
                </c:pt>
                <c:pt idx="9333">
                  <c:v>58.855769172278684</c:v>
                </c:pt>
                <c:pt idx="9334">
                  <c:v>58.859084854401978</c:v>
                </c:pt>
                <c:pt idx="9335">
                  <c:v>58.874367460312158</c:v>
                </c:pt>
                <c:pt idx="9336">
                  <c:v>58.917091622425481</c:v>
                </c:pt>
                <c:pt idx="9337">
                  <c:v>58.91916188198465</c:v>
                </c:pt>
                <c:pt idx="9338">
                  <c:v>58.921853850017278</c:v>
                </c:pt>
                <c:pt idx="9339">
                  <c:v>58.956072010989125</c:v>
                </c:pt>
                <c:pt idx="9340">
                  <c:v>58.978342433114356</c:v>
                </c:pt>
                <c:pt idx="9341">
                  <c:v>58.989886723938405</c:v>
                </c:pt>
                <c:pt idx="9342">
                  <c:v>59.000397681028282</c:v>
                </c:pt>
                <c:pt idx="9343">
                  <c:v>59.010877654772841</c:v>
                </c:pt>
                <c:pt idx="9344">
                  <c:v>59.011948540810153</c:v>
                </c:pt>
                <c:pt idx="9345">
                  <c:v>59.020509451485317</c:v>
                </c:pt>
                <c:pt idx="9346">
                  <c:v>59.025362027318394</c:v>
                </c:pt>
                <c:pt idx="9347">
                  <c:v>59.052041359752529</c:v>
                </c:pt>
                <c:pt idx="9348">
                  <c:v>59.064677445407909</c:v>
                </c:pt>
                <c:pt idx="9349">
                  <c:v>59.068252577046493</c:v>
                </c:pt>
                <c:pt idx="9350">
                  <c:v>59.074376527991454</c:v>
                </c:pt>
                <c:pt idx="9351">
                  <c:v>59.160767865022137</c:v>
                </c:pt>
                <c:pt idx="9352">
                  <c:v>59.164662416209609</c:v>
                </c:pt>
                <c:pt idx="9353">
                  <c:v>59.189422116895486</c:v>
                </c:pt>
                <c:pt idx="9354">
                  <c:v>59.189701252627387</c:v>
                </c:pt>
                <c:pt idx="9355">
                  <c:v>59.224196599739649</c:v>
                </c:pt>
                <c:pt idx="9356">
                  <c:v>59.247814263460143</c:v>
                </c:pt>
                <c:pt idx="9357">
                  <c:v>59.26511554166914</c:v>
                </c:pt>
                <c:pt idx="9358">
                  <c:v>59.268086969973339</c:v>
                </c:pt>
                <c:pt idx="9359">
                  <c:v>59.269455155543874</c:v>
                </c:pt>
                <c:pt idx="9360">
                  <c:v>59.271927825131947</c:v>
                </c:pt>
                <c:pt idx="9361">
                  <c:v>59.275158485336014</c:v>
                </c:pt>
                <c:pt idx="9362">
                  <c:v>59.299519435827563</c:v>
                </c:pt>
                <c:pt idx="9363">
                  <c:v>59.332224809692676</c:v>
                </c:pt>
                <c:pt idx="9364">
                  <c:v>59.332386474321837</c:v>
                </c:pt>
                <c:pt idx="9365">
                  <c:v>59.338554608194521</c:v>
                </c:pt>
                <c:pt idx="9366">
                  <c:v>59.375277918505674</c:v>
                </c:pt>
                <c:pt idx="9367">
                  <c:v>59.376576265117535</c:v>
                </c:pt>
                <c:pt idx="9368">
                  <c:v>59.393441440002839</c:v>
                </c:pt>
                <c:pt idx="9369">
                  <c:v>59.422817841331351</c:v>
                </c:pt>
                <c:pt idx="9370">
                  <c:v>59.456906451041853</c:v>
                </c:pt>
                <c:pt idx="9371">
                  <c:v>59.457444383237963</c:v>
                </c:pt>
                <c:pt idx="9372">
                  <c:v>59.460263316867881</c:v>
                </c:pt>
                <c:pt idx="9373">
                  <c:v>59.460284304880339</c:v>
                </c:pt>
                <c:pt idx="9374">
                  <c:v>59.462280938997935</c:v>
                </c:pt>
                <c:pt idx="9375">
                  <c:v>59.516085936343053</c:v>
                </c:pt>
                <c:pt idx="9376">
                  <c:v>59.538978781925934</c:v>
                </c:pt>
                <c:pt idx="9377">
                  <c:v>59.544699097014885</c:v>
                </c:pt>
                <c:pt idx="9378">
                  <c:v>59.55007693301107</c:v>
                </c:pt>
                <c:pt idx="9379">
                  <c:v>59.550436112734431</c:v>
                </c:pt>
                <c:pt idx="9380">
                  <c:v>59.562790080189842</c:v>
                </c:pt>
                <c:pt idx="9381">
                  <c:v>59.574522952348516</c:v>
                </c:pt>
                <c:pt idx="9382">
                  <c:v>59.650913674887242</c:v>
                </c:pt>
                <c:pt idx="9383">
                  <c:v>59.651324905701209</c:v>
                </c:pt>
                <c:pt idx="9384">
                  <c:v>59.666778948972983</c:v>
                </c:pt>
                <c:pt idx="9385">
                  <c:v>59.672092901856395</c:v>
                </c:pt>
                <c:pt idx="9386">
                  <c:v>59.700536744905079</c:v>
                </c:pt>
                <c:pt idx="9387">
                  <c:v>59.709200824564761</c:v>
                </c:pt>
                <c:pt idx="9388">
                  <c:v>59.794753705290702</c:v>
                </c:pt>
                <c:pt idx="9389">
                  <c:v>59.810723339280678</c:v>
                </c:pt>
                <c:pt idx="9390">
                  <c:v>59.812665707934656</c:v>
                </c:pt>
                <c:pt idx="9391">
                  <c:v>59.813262699208458</c:v>
                </c:pt>
                <c:pt idx="9392">
                  <c:v>59.818765642881104</c:v>
                </c:pt>
                <c:pt idx="9393">
                  <c:v>59.838274968036856</c:v>
                </c:pt>
                <c:pt idx="9394">
                  <c:v>59.938661214480646</c:v>
                </c:pt>
                <c:pt idx="9395">
                  <c:v>59.969158947181562</c:v>
                </c:pt>
                <c:pt idx="9396">
                  <c:v>59.97190577993581</c:v>
                </c:pt>
                <c:pt idx="9397">
                  <c:v>59.982185566416753</c:v>
                </c:pt>
                <c:pt idx="9398">
                  <c:v>60.028235012379618</c:v>
                </c:pt>
                <c:pt idx="9399">
                  <c:v>60.028467489796299</c:v>
                </c:pt>
                <c:pt idx="9400">
                  <c:v>60.060921191834282</c:v>
                </c:pt>
                <c:pt idx="9401">
                  <c:v>60.080143595272936</c:v>
                </c:pt>
                <c:pt idx="9402">
                  <c:v>60.104833504471735</c:v>
                </c:pt>
                <c:pt idx="9403">
                  <c:v>60.129187732072182</c:v>
                </c:pt>
                <c:pt idx="9404">
                  <c:v>60.133709793518697</c:v>
                </c:pt>
                <c:pt idx="9405">
                  <c:v>60.154208681969578</c:v>
                </c:pt>
                <c:pt idx="9406">
                  <c:v>60.1645797303579</c:v>
                </c:pt>
                <c:pt idx="9407">
                  <c:v>60.173577657703419</c:v>
                </c:pt>
                <c:pt idx="9408">
                  <c:v>60.225625345576987</c:v>
                </c:pt>
                <c:pt idx="9409">
                  <c:v>60.26213387841031</c:v>
                </c:pt>
                <c:pt idx="9410">
                  <c:v>60.2670533821831</c:v>
                </c:pt>
                <c:pt idx="9411">
                  <c:v>60.292500159591107</c:v>
                </c:pt>
                <c:pt idx="9412">
                  <c:v>60.298082133234928</c:v>
                </c:pt>
                <c:pt idx="9413">
                  <c:v>60.305643628000816</c:v>
                </c:pt>
                <c:pt idx="9414">
                  <c:v>60.332433802743083</c:v>
                </c:pt>
                <c:pt idx="9415">
                  <c:v>60.385319630822714</c:v>
                </c:pt>
                <c:pt idx="9416">
                  <c:v>60.396093431375782</c:v>
                </c:pt>
                <c:pt idx="9417">
                  <c:v>60.406248592354082</c:v>
                </c:pt>
                <c:pt idx="9418">
                  <c:v>60.409025212942637</c:v>
                </c:pt>
                <c:pt idx="9419">
                  <c:v>60.422712357601725</c:v>
                </c:pt>
                <c:pt idx="9420">
                  <c:v>60.4734740912441</c:v>
                </c:pt>
                <c:pt idx="9421">
                  <c:v>60.515009016287266</c:v>
                </c:pt>
                <c:pt idx="9422">
                  <c:v>60.518063415159787</c:v>
                </c:pt>
                <c:pt idx="9423">
                  <c:v>60.55753896952104</c:v>
                </c:pt>
                <c:pt idx="9424">
                  <c:v>60.558991966103122</c:v>
                </c:pt>
                <c:pt idx="9425">
                  <c:v>60.593944044712757</c:v>
                </c:pt>
                <c:pt idx="9426">
                  <c:v>60.596566679196549</c:v>
                </c:pt>
                <c:pt idx="9427">
                  <c:v>60.598567431138612</c:v>
                </c:pt>
                <c:pt idx="9428">
                  <c:v>60.606231884242511</c:v>
                </c:pt>
                <c:pt idx="9429">
                  <c:v>60.638578415660021</c:v>
                </c:pt>
                <c:pt idx="9430">
                  <c:v>60.712167550957965</c:v>
                </c:pt>
                <c:pt idx="9431">
                  <c:v>60.73765318292908</c:v>
                </c:pt>
                <c:pt idx="9432">
                  <c:v>60.804957208926041</c:v>
                </c:pt>
                <c:pt idx="9433">
                  <c:v>60.842632939181264</c:v>
                </c:pt>
                <c:pt idx="9434">
                  <c:v>60.911775541439454</c:v>
                </c:pt>
                <c:pt idx="9435">
                  <c:v>60.914492401304877</c:v>
                </c:pt>
                <c:pt idx="9436">
                  <c:v>60.951886936357283</c:v>
                </c:pt>
                <c:pt idx="9437">
                  <c:v>60.967838113709348</c:v>
                </c:pt>
                <c:pt idx="9438">
                  <c:v>60.992256496107714</c:v>
                </c:pt>
                <c:pt idx="9439">
                  <c:v>60.999850581726207</c:v>
                </c:pt>
                <c:pt idx="9440">
                  <c:v>61.005291657755407</c:v>
                </c:pt>
                <c:pt idx="9441">
                  <c:v>61.008596812657352</c:v>
                </c:pt>
                <c:pt idx="9442">
                  <c:v>61.054199811669505</c:v>
                </c:pt>
                <c:pt idx="9443">
                  <c:v>61.087286675125966</c:v>
                </c:pt>
                <c:pt idx="9444">
                  <c:v>61.140251205845253</c:v>
                </c:pt>
                <c:pt idx="9445">
                  <c:v>61.157979621075043</c:v>
                </c:pt>
                <c:pt idx="9446">
                  <c:v>61.177840299511189</c:v>
                </c:pt>
                <c:pt idx="9447">
                  <c:v>61.184949969775239</c:v>
                </c:pt>
                <c:pt idx="9448">
                  <c:v>61.210562472716916</c:v>
                </c:pt>
                <c:pt idx="9449">
                  <c:v>61.217932055779784</c:v>
                </c:pt>
                <c:pt idx="9450">
                  <c:v>61.238295434527423</c:v>
                </c:pt>
                <c:pt idx="9451">
                  <c:v>61.252874197218347</c:v>
                </c:pt>
                <c:pt idx="9452">
                  <c:v>61.263491778856583</c:v>
                </c:pt>
                <c:pt idx="9453">
                  <c:v>61.270392750712716</c:v>
                </c:pt>
                <c:pt idx="9454">
                  <c:v>61.279050340307755</c:v>
                </c:pt>
                <c:pt idx="9455">
                  <c:v>61.284665986167511</c:v>
                </c:pt>
                <c:pt idx="9456">
                  <c:v>61.298195297670965</c:v>
                </c:pt>
                <c:pt idx="9457">
                  <c:v>61.327048384740237</c:v>
                </c:pt>
                <c:pt idx="9458">
                  <c:v>61.361108183697191</c:v>
                </c:pt>
                <c:pt idx="9459">
                  <c:v>61.434477515854773</c:v>
                </c:pt>
                <c:pt idx="9460">
                  <c:v>61.444765367013552</c:v>
                </c:pt>
                <c:pt idx="9461">
                  <c:v>61.454772338468416</c:v>
                </c:pt>
                <c:pt idx="9462">
                  <c:v>61.493790568900465</c:v>
                </c:pt>
                <c:pt idx="9463">
                  <c:v>61.503793574154237</c:v>
                </c:pt>
                <c:pt idx="9464">
                  <c:v>61.507610133950095</c:v>
                </c:pt>
                <c:pt idx="9465">
                  <c:v>61.520592544238554</c:v>
                </c:pt>
                <c:pt idx="9466">
                  <c:v>61.567410013006771</c:v>
                </c:pt>
                <c:pt idx="9467">
                  <c:v>61.577411953648145</c:v>
                </c:pt>
                <c:pt idx="9468">
                  <c:v>61.601377776053134</c:v>
                </c:pt>
                <c:pt idx="9469">
                  <c:v>61.63488345690218</c:v>
                </c:pt>
                <c:pt idx="9470">
                  <c:v>61.642618849331427</c:v>
                </c:pt>
                <c:pt idx="9471">
                  <c:v>61.648953768711849</c:v>
                </c:pt>
                <c:pt idx="9472">
                  <c:v>61.671476374671627</c:v>
                </c:pt>
                <c:pt idx="9473">
                  <c:v>61.697845761736431</c:v>
                </c:pt>
                <c:pt idx="9474">
                  <c:v>61.699405795696698</c:v>
                </c:pt>
                <c:pt idx="9475">
                  <c:v>61.734425330249053</c:v>
                </c:pt>
                <c:pt idx="9476">
                  <c:v>61.734998927093812</c:v>
                </c:pt>
                <c:pt idx="9477">
                  <c:v>61.745560085323135</c:v>
                </c:pt>
                <c:pt idx="9478">
                  <c:v>61.772845906003766</c:v>
                </c:pt>
                <c:pt idx="9479">
                  <c:v>61.78223404020968</c:v>
                </c:pt>
                <c:pt idx="9480">
                  <c:v>61.818138863648628</c:v>
                </c:pt>
                <c:pt idx="9481">
                  <c:v>61.912536407118239</c:v>
                </c:pt>
                <c:pt idx="9482">
                  <c:v>61.920187085760567</c:v>
                </c:pt>
                <c:pt idx="9483">
                  <c:v>61.924552782715637</c:v>
                </c:pt>
                <c:pt idx="9484">
                  <c:v>61.925272141873307</c:v>
                </c:pt>
                <c:pt idx="9485">
                  <c:v>62.034024587191837</c:v>
                </c:pt>
                <c:pt idx="9486">
                  <c:v>62.036457842161454</c:v>
                </c:pt>
                <c:pt idx="9487">
                  <c:v>62.066213153642778</c:v>
                </c:pt>
                <c:pt idx="9488">
                  <c:v>62.081850474934718</c:v>
                </c:pt>
                <c:pt idx="9489">
                  <c:v>62.177119508543662</c:v>
                </c:pt>
                <c:pt idx="9490">
                  <c:v>62.186530285365642</c:v>
                </c:pt>
                <c:pt idx="9491">
                  <c:v>62.220668428348432</c:v>
                </c:pt>
                <c:pt idx="9492">
                  <c:v>62.244754094649991</c:v>
                </c:pt>
                <c:pt idx="9493">
                  <c:v>62.290736416023137</c:v>
                </c:pt>
                <c:pt idx="9494">
                  <c:v>62.315500408853651</c:v>
                </c:pt>
                <c:pt idx="9495">
                  <c:v>62.316202180125572</c:v>
                </c:pt>
                <c:pt idx="9496">
                  <c:v>62.413375309824545</c:v>
                </c:pt>
                <c:pt idx="9497">
                  <c:v>62.454022905001821</c:v>
                </c:pt>
                <c:pt idx="9498">
                  <c:v>62.464832038411657</c:v>
                </c:pt>
                <c:pt idx="9499">
                  <c:v>62.4946671618099</c:v>
                </c:pt>
                <c:pt idx="9500">
                  <c:v>62.56864744487337</c:v>
                </c:pt>
                <c:pt idx="9501">
                  <c:v>62.568884901440136</c:v>
                </c:pt>
                <c:pt idx="9502">
                  <c:v>62.582693281828703</c:v>
                </c:pt>
                <c:pt idx="9503">
                  <c:v>62.599909200988968</c:v>
                </c:pt>
                <c:pt idx="9504">
                  <c:v>62.641290488034976</c:v>
                </c:pt>
                <c:pt idx="9505">
                  <c:v>62.708955315598878</c:v>
                </c:pt>
                <c:pt idx="9506">
                  <c:v>62.779804377703208</c:v>
                </c:pt>
                <c:pt idx="9507">
                  <c:v>62.829315318471672</c:v>
                </c:pt>
                <c:pt idx="9508">
                  <c:v>62.837405392020841</c:v>
                </c:pt>
                <c:pt idx="9509">
                  <c:v>62.844431071425326</c:v>
                </c:pt>
                <c:pt idx="9510">
                  <c:v>62.909947312635175</c:v>
                </c:pt>
                <c:pt idx="9511">
                  <c:v>63.020491142386497</c:v>
                </c:pt>
                <c:pt idx="9512">
                  <c:v>63.0263679837119</c:v>
                </c:pt>
                <c:pt idx="9513">
                  <c:v>63.029614868399371</c:v>
                </c:pt>
                <c:pt idx="9514">
                  <c:v>63.041945565783699</c:v>
                </c:pt>
                <c:pt idx="9515">
                  <c:v>63.103069197569155</c:v>
                </c:pt>
                <c:pt idx="9516">
                  <c:v>63.120244326667503</c:v>
                </c:pt>
                <c:pt idx="9517">
                  <c:v>63.141486001005148</c:v>
                </c:pt>
                <c:pt idx="9518">
                  <c:v>63.150939910333989</c:v>
                </c:pt>
                <c:pt idx="9519">
                  <c:v>63.204536949254745</c:v>
                </c:pt>
                <c:pt idx="9520">
                  <c:v>63.214955253483218</c:v>
                </c:pt>
                <c:pt idx="9521">
                  <c:v>63.224253800276614</c:v>
                </c:pt>
                <c:pt idx="9522">
                  <c:v>63.261910167220172</c:v>
                </c:pt>
                <c:pt idx="9523">
                  <c:v>63.279043634542788</c:v>
                </c:pt>
                <c:pt idx="9524">
                  <c:v>63.284035176213663</c:v>
                </c:pt>
                <c:pt idx="9525">
                  <c:v>63.295671551534653</c:v>
                </c:pt>
                <c:pt idx="9526">
                  <c:v>63.301599884386981</c:v>
                </c:pt>
                <c:pt idx="9527">
                  <c:v>63.320511277191429</c:v>
                </c:pt>
                <c:pt idx="9528">
                  <c:v>63.383741904652894</c:v>
                </c:pt>
                <c:pt idx="9529">
                  <c:v>63.446257957748273</c:v>
                </c:pt>
                <c:pt idx="9530">
                  <c:v>63.530349426519528</c:v>
                </c:pt>
                <c:pt idx="9531">
                  <c:v>63.543666874486611</c:v>
                </c:pt>
                <c:pt idx="9532">
                  <c:v>63.556915825188852</c:v>
                </c:pt>
                <c:pt idx="9533">
                  <c:v>63.560310836833992</c:v>
                </c:pt>
                <c:pt idx="9534">
                  <c:v>63.570415393510551</c:v>
                </c:pt>
                <c:pt idx="9535">
                  <c:v>63.573509178849726</c:v>
                </c:pt>
                <c:pt idx="9536">
                  <c:v>63.61954431912352</c:v>
                </c:pt>
                <c:pt idx="9537">
                  <c:v>63.732327294519216</c:v>
                </c:pt>
                <c:pt idx="9538">
                  <c:v>63.772882276664944</c:v>
                </c:pt>
                <c:pt idx="9539">
                  <c:v>63.795892000389635</c:v>
                </c:pt>
                <c:pt idx="9540">
                  <c:v>63.81061233087263</c:v>
                </c:pt>
                <c:pt idx="9541">
                  <c:v>63.82918054021188</c:v>
                </c:pt>
                <c:pt idx="9542">
                  <c:v>63.834972498600152</c:v>
                </c:pt>
                <c:pt idx="9543">
                  <c:v>63.86869546884099</c:v>
                </c:pt>
                <c:pt idx="9544">
                  <c:v>63.985777917023455</c:v>
                </c:pt>
                <c:pt idx="9545">
                  <c:v>63.986805035853685</c:v>
                </c:pt>
                <c:pt idx="9546">
                  <c:v>64.021295497639926</c:v>
                </c:pt>
                <c:pt idx="9547">
                  <c:v>64.040705579329867</c:v>
                </c:pt>
                <c:pt idx="9548">
                  <c:v>64.045116665837355</c:v>
                </c:pt>
                <c:pt idx="9549">
                  <c:v>64.067761657663681</c:v>
                </c:pt>
                <c:pt idx="9550">
                  <c:v>64.092625660311072</c:v>
                </c:pt>
                <c:pt idx="9551">
                  <c:v>64.118569768638906</c:v>
                </c:pt>
                <c:pt idx="9552">
                  <c:v>64.137066294844146</c:v>
                </c:pt>
                <c:pt idx="9553">
                  <c:v>64.139746694961119</c:v>
                </c:pt>
                <c:pt idx="9554">
                  <c:v>64.150882278509371</c:v>
                </c:pt>
                <c:pt idx="9555">
                  <c:v>64.202314874796841</c:v>
                </c:pt>
                <c:pt idx="9556">
                  <c:v>64.212919259753278</c:v>
                </c:pt>
                <c:pt idx="9557">
                  <c:v>64.269554096148795</c:v>
                </c:pt>
                <c:pt idx="9558">
                  <c:v>64.300584596713321</c:v>
                </c:pt>
                <c:pt idx="9559">
                  <c:v>64.351249215493013</c:v>
                </c:pt>
                <c:pt idx="9560">
                  <c:v>64.357436341388293</c:v>
                </c:pt>
                <c:pt idx="9561">
                  <c:v>64.35754697980569</c:v>
                </c:pt>
                <c:pt idx="9562">
                  <c:v>64.403922870265149</c:v>
                </c:pt>
                <c:pt idx="9563">
                  <c:v>64.411514738078097</c:v>
                </c:pt>
                <c:pt idx="9564">
                  <c:v>64.423614822658635</c:v>
                </c:pt>
                <c:pt idx="9565">
                  <c:v>64.438613382710045</c:v>
                </c:pt>
                <c:pt idx="9566">
                  <c:v>64.440738261406807</c:v>
                </c:pt>
                <c:pt idx="9567">
                  <c:v>64.50838741882076</c:v>
                </c:pt>
                <c:pt idx="9568">
                  <c:v>64.512962315150858</c:v>
                </c:pt>
                <c:pt idx="9569">
                  <c:v>64.530761131989379</c:v>
                </c:pt>
                <c:pt idx="9570">
                  <c:v>64.536892690397451</c:v>
                </c:pt>
                <c:pt idx="9571">
                  <c:v>64.579182004206956</c:v>
                </c:pt>
                <c:pt idx="9572">
                  <c:v>64.615550455345854</c:v>
                </c:pt>
                <c:pt idx="9573">
                  <c:v>64.655333473805868</c:v>
                </c:pt>
                <c:pt idx="9574">
                  <c:v>64.66120560013286</c:v>
                </c:pt>
                <c:pt idx="9575">
                  <c:v>64.699518130602357</c:v>
                </c:pt>
                <c:pt idx="9576">
                  <c:v>64.721939868276138</c:v>
                </c:pt>
                <c:pt idx="9577">
                  <c:v>64.769298565588286</c:v>
                </c:pt>
                <c:pt idx="9578">
                  <c:v>64.801756231251517</c:v>
                </c:pt>
                <c:pt idx="9579">
                  <c:v>64.833881290670334</c:v>
                </c:pt>
                <c:pt idx="9580">
                  <c:v>64.834564534972486</c:v>
                </c:pt>
                <c:pt idx="9581">
                  <c:v>64.995160104957193</c:v>
                </c:pt>
                <c:pt idx="9582">
                  <c:v>65.011751064678094</c:v>
                </c:pt>
                <c:pt idx="9583">
                  <c:v>65.018735461133474</c:v>
                </c:pt>
                <c:pt idx="9584">
                  <c:v>65.079121675596483</c:v>
                </c:pt>
                <c:pt idx="9585">
                  <c:v>65.122179232602321</c:v>
                </c:pt>
                <c:pt idx="9586">
                  <c:v>65.122400767038215</c:v>
                </c:pt>
                <c:pt idx="9587">
                  <c:v>65.136108050340795</c:v>
                </c:pt>
                <c:pt idx="9588">
                  <c:v>65.161257408712416</c:v>
                </c:pt>
                <c:pt idx="9589">
                  <c:v>65.205021916733898</c:v>
                </c:pt>
                <c:pt idx="9590">
                  <c:v>65.388172237639253</c:v>
                </c:pt>
                <c:pt idx="9591">
                  <c:v>65.413203676516446</c:v>
                </c:pt>
                <c:pt idx="9592">
                  <c:v>65.429576103056448</c:v>
                </c:pt>
                <c:pt idx="9593">
                  <c:v>65.48066571038072</c:v>
                </c:pt>
                <c:pt idx="9594">
                  <c:v>65.495575587553233</c:v>
                </c:pt>
                <c:pt idx="9595">
                  <c:v>65.53565563531339</c:v>
                </c:pt>
                <c:pt idx="9596">
                  <c:v>65.58373970825248</c:v>
                </c:pt>
                <c:pt idx="9597">
                  <c:v>65.599471211181964</c:v>
                </c:pt>
                <c:pt idx="9598">
                  <c:v>65.618140812136417</c:v>
                </c:pt>
                <c:pt idx="9599">
                  <c:v>65.675397014909706</c:v>
                </c:pt>
                <c:pt idx="9600">
                  <c:v>65.746629480578903</c:v>
                </c:pt>
                <c:pt idx="9601">
                  <c:v>65.78948107212176</c:v>
                </c:pt>
                <c:pt idx="9602">
                  <c:v>65.799776904942462</c:v>
                </c:pt>
                <c:pt idx="9603">
                  <c:v>65.859742547852122</c:v>
                </c:pt>
                <c:pt idx="9604">
                  <c:v>65.878078764860433</c:v>
                </c:pt>
                <c:pt idx="9605">
                  <c:v>65.890378927697299</c:v>
                </c:pt>
                <c:pt idx="9606">
                  <c:v>65.919286691088203</c:v>
                </c:pt>
                <c:pt idx="9607">
                  <c:v>65.927265517358663</c:v>
                </c:pt>
                <c:pt idx="9608">
                  <c:v>66.019100948030044</c:v>
                </c:pt>
                <c:pt idx="9609">
                  <c:v>66.023575318581152</c:v>
                </c:pt>
                <c:pt idx="9610">
                  <c:v>66.060939537498911</c:v>
                </c:pt>
                <c:pt idx="9611">
                  <c:v>66.065912114089201</c:v>
                </c:pt>
                <c:pt idx="9612">
                  <c:v>66.180141158608038</c:v>
                </c:pt>
                <c:pt idx="9613">
                  <c:v>66.185536437320152</c:v>
                </c:pt>
                <c:pt idx="9614">
                  <c:v>66.284870478880279</c:v>
                </c:pt>
                <c:pt idx="9615">
                  <c:v>66.318754593335996</c:v>
                </c:pt>
                <c:pt idx="9616">
                  <c:v>66.342959417261213</c:v>
                </c:pt>
                <c:pt idx="9617">
                  <c:v>66.388253650926572</c:v>
                </c:pt>
                <c:pt idx="9618">
                  <c:v>66.401518789368893</c:v>
                </c:pt>
                <c:pt idx="9619">
                  <c:v>66.405396367627276</c:v>
                </c:pt>
                <c:pt idx="9620">
                  <c:v>66.456618420941453</c:v>
                </c:pt>
                <c:pt idx="9621">
                  <c:v>66.465808761958897</c:v>
                </c:pt>
                <c:pt idx="9622">
                  <c:v>66.512534042467607</c:v>
                </c:pt>
                <c:pt idx="9623">
                  <c:v>66.550533634788493</c:v>
                </c:pt>
                <c:pt idx="9624">
                  <c:v>66.568861223214569</c:v>
                </c:pt>
                <c:pt idx="9625">
                  <c:v>66.582560947869169</c:v>
                </c:pt>
                <c:pt idx="9626">
                  <c:v>66.634194510826575</c:v>
                </c:pt>
                <c:pt idx="9627">
                  <c:v>66.678869003524227</c:v>
                </c:pt>
                <c:pt idx="9628">
                  <c:v>66.737559610596904</c:v>
                </c:pt>
                <c:pt idx="9629">
                  <c:v>66.864726739097677</c:v>
                </c:pt>
                <c:pt idx="9630">
                  <c:v>66.887362253208693</c:v>
                </c:pt>
                <c:pt idx="9631">
                  <c:v>66.901387203110701</c:v>
                </c:pt>
                <c:pt idx="9632">
                  <c:v>66.989007792401225</c:v>
                </c:pt>
                <c:pt idx="9633">
                  <c:v>66.993378481076604</c:v>
                </c:pt>
                <c:pt idx="9634">
                  <c:v>67.033853314197401</c:v>
                </c:pt>
                <c:pt idx="9635">
                  <c:v>67.037864396369002</c:v>
                </c:pt>
                <c:pt idx="9636">
                  <c:v>67.166585685846982</c:v>
                </c:pt>
                <c:pt idx="9637">
                  <c:v>67.168561824303254</c:v>
                </c:pt>
                <c:pt idx="9638">
                  <c:v>67.201859897084134</c:v>
                </c:pt>
                <c:pt idx="9639">
                  <c:v>67.227018483491108</c:v>
                </c:pt>
                <c:pt idx="9640">
                  <c:v>67.278720940640056</c:v>
                </c:pt>
                <c:pt idx="9641">
                  <c:v>67.36052841524004</c:v>
                </c:pt>
                <c:pt idx="9642">
                  <c:v>67.399089643936094</c:v>
                </c:pt>
                <c:pt idx="9643">
                  <c:v>67.415879029729041</c:v>
                </c:pt>
                <c:pt idx="9644">
                  <c:v>67.423587903694752</c:v>
                </c:pt>
                <c:pt idx="9645">
                  <c:v>67.476724248881553</c:v>
                </c:pt>
                <c:pt idx="9646">
                  <c:v>67.479197562919254</c:v>
                </c:pt>
                <c:pt idx="9647">
                  <c:v>67.592822913643644</c:v>
                </c:pt>
                <c:pt idx="9648">
                  <c:v>67.613286489081645</c:v>
                </c:pt>
                <c:pt idx="9649">
                  <c:v>67.684450566299375</c:v>
                </c:pt>
                <c:pt idx="9650">
                  <c:v>67.758047011943347</c:v>
                </c:pt>
                <c:pt idx="9651">
                  <c:v>67.780395763949443</c:v>
                </c:pt>
                <c:pt idx="9652">
                  <c:v>67.781814411728206</c:v>
                </c:pt>
                <c:pt idx="9653">
                  <c:v>67.820840925463926</c:v>
                </c:pt>
                <c:pt idx="9654">
                  <c:v>67.846734926661313</c:v>
                </c:pt>
                <c:pt idx="9655">
                  <c:v>67.8592091842022</c:v>
                </c:pt>
                <c:pt idx="9656">
                  <c:v>67.924628141360245</c:v>
                </c:pt>
                <c:pt idx="9657">
                  <c:v>67.972599189042441</c:v>
                </c:pt>
                <c:pt idx="9658">
                  <c:v>68.007767081404722</c:v>
                </c:pt>
                <c:pt idx="9659">
                  <c:v>68.0451450067184</c:v>
                </c:pt>
                <c:pt idx="9660">
                  <c:v>68.067272448647799</c:v>
                </c:pt>
                <c:pt idx="9661">
                  <c:v>68.284856884846519</c:v>
                </c:pt>
                <c:pt idx="9662">
                  <c:v>68.329473732853359</c:v>
                </c:pt>
                <c:pt idx="9663">
                  <c:v>68.340802389388941</c:v>
                </c:pt>
                <c:pt idx="9664">
                  <c:v>68.361767472138695</c:v>
                </c:pt>
                <c:pt idx="9665">
                  <c:v>68.395359730984936</c:v>
                </c:pt>
                <c:pt idx="9666">
                  <c:v>68.401034055270756</c:v>
                </c:pt>
                <c:pt idx="9667">
                  <c:v>68.467595409835937</c:v>
                </c:pt>
                <c:pt idx="9668">
                  <c:v>68.5399122964334</c:v>
                </c:pt>
                <c:pt idx="9669">
                  <c:v>68.589341010180618</c:v>
                </c:pt>
                <c:pt idx="9670">
                  <c:v>68.625599345215875</c:v>
                </c:pt>
                <c:pt idx="9671">
                  <c:v>68.654644456864901</c:v>
                </c:pt>
                <c:pt idx="9672">
                  <c:v>68.751260545185048</c:v>
                </c:pt>
                <c:pt idx="9673">
                  <c:v>68.782121653181051</c:v>
                </c:pt>
                <c:pt idx="9674">
                  <c:v>68.800182003668795</c:v>
                </c:pt>
                <c:pt idx="9675">
                  <c:v>68.855703905545482</c:v>
                </c:pt>
                <c:pt idx="9676">
                  <c:v>68.902439585103522</c:v>
                </c:pt>
                <c:pt idx="9677">
                  <c:v>69.032850184853729</c:v>
                </c:pt>
                <c:pt idx="9678">
                  <c:v>69.055903377718721</c:v>
                </c:pt>
                <c:pt idx="9679">
                  <c:v>69.062230571910732</c:v>
                </c:pt>
                <c:pt idx="9680">
                  <c:v>69.303149746074553</c:v>
                </c:pt>
                <c:pt idx="9681">
                  <c:v>69.322332931998972</c:v>
                </c:pt>
                <c:pt idx="9682">
                  <c:v>69.333013103492334</c:v>
                </c:pt>
                <c:pt idx="9683">
                  <c:v>69.382549087381506</c:v>
                </c:pt>
                <c:pt idx="9684">
                  <c:v>69.398774275353446</c:v>
                </c:pt>
                <c:pt idx="9685">
                  <c:v>69.447905816932732</c:v>
                </c:pt>
                <c:pt idx="9686">
                  <c:v>69.483432408286362</c:v>
                </c:pt>
                <c:pt idx="9687">
                  <c:v>69.494539515771606</c:v>
                </c:pt>
                <c:pt idx="9688">
                  <c:v>69.506625538995777</c:v>
                </c:pt>
                <c:pt idx="9689">
                  <c:v>69.521862651821863</c:v>
                </c:pt>
                <c:pt idx="9690">
                  <c:v>69.553424940208544</c:v>
                </c:pt>
                <c:pt idx="9691">
                  <c:v>69.580558730319353</c:v>
                </c:pt>
                <c:pt idx="9692">
                  <c:v>69.657184691138781</c:v>
                </c:pt>
                <c:pt idx="9693">
                  <c:v>69.746990659720623</c:v>
                </c:pt>
                <c:pt idx="9694">
                  <c:v>69.763292138784522</c:v>
                </c:pt>
                <c:pt idx="9695">
                  <c:v>69.826206867868507</c:v>
                </c:pt>
                <c:pt idx="9696">
                  <c:v>69.912694913599097</c:v>
                </c:pt>
                <c:pt idx="9697">
                  <c:v>69.919125465162693</c:v>
                </c:pt>
                <c:pt idx="9698">
                  <c:v>70.039577145864783</c:v>
                </c:pt>
                <c:pt idx="9699">
                  <c:v>70.04402215527216</c:v>
                </c:pt>
                <c:pt idx="9700">
                  <c:v>70.137836646490172</c:v>
                </c:pt>
                <c:pt idx="9701">
                  <c:v>70.143793000308705</c:v>
                </c:pt>
                <c:pt idx="9702">
                  <c:v>70.326759970596754</c:v>
                </c:pt>
                <c:pt idx="9703">
                  <c:v>70.433835291718168</c:v>
                </c:pt>
                <c:pt idx="9704">
                  <c:v>70.48380268746611</c:v>
                </c:pt>
                <c:pt idx="9705">
                  <c:v>70.542248416485776</c:v>
                </c:pt>
                <c:pt idx="9706">
                  <c:v>70.545301404637783</c:v>
                </c:pt>
                <c:pt idx="9707">
                  <c:v>70.551833164240733</c:v>
                </c:pt>
                <c:pt idx="9708">
                  <c:v>70.563747296810732</c:v>
                </c:pt>
                <c:pt idx="9709">
                  <c:v>70.665823317740731</c:v>
                </c:pt>
                <c:pt idx="9710">
                  <c:v>70.680289539460261</c:v>
                </c:pt>
                <c:pt idx="9711">
                  <c:v>70.692228414426324</c:v>
                </c:pt>
                <c:pt idx="9712">
                  <c:v>70.726527886288636</c:v>
                </c:pt>
                <c:pt idx="9713">
                  <c:v>70.742987653340322</c:v>
                </c:pt>
                <c:pt idx="9714">
                  <c:v>70.772166833851713</c:v>
                </c:pt>
                <c:pt idx="9715">
                  <c:v>70.822260566438601</c:v>
                </c:pt>
                <c:pt idx="9716">
                  <c:v>70.91029630422679</c:v>
                </c:pt>
                <c:pt idx="9717">
                  <c:v>70.967459777156506</c:v>
                </c:pt>
                <c:pt idx="9718">
                  <c:v>71.040396784765434</c:v>
                </c:pt>
                <c:pt idx="9719">
                  <c:v>71.049195544517815</c:v>
                </c:pt>
                <c:pt idx="9720">
                  <c:v>71.06702409606018</c:v>
                </c:pt>
                <c:pt idx="9721">
                  <c:v>71.074031644700597</c:v>
                </c:pt>
                <c:pt idx="9722">
                  <c:v>71.134736616279</c:v>
                </c:pt>
                <c:pt idx="9723">
                  <c:v>71.144688457146188</c:v>
                </c:pt>
                <c:pt idx="9724">
                  <c:v>71.307647650152319</c:v>
                </c:pt>
                <c:pt idx="9725">
                  <c:v>71.344405870645843</c:v>
                </c:pt>
                <c:pt idx="9726">
                  <c:v>71.371265115223807</c:v>
                </c:pt>
                <c:pt idx="9727">
                  <c:v>71.390931911324756</c:v>
                </c:pt>
                <c:pt idx="9728">
                  <c:v>71.483951612198069</c:v>
                </c:pt>
                <c:pt idx="9729">
                  <c:v>71.491619763144143</c:v>
                </c:pt>
                <c:pt idx="9730">
                  <c:v>71.501154667181211</c:v>
                </c:pt>
                <c:pt idx="9731">
                  <c:v>71.525155161549179</c:v>
                </c:pt>
                <c:pt idx="9732">
                  <c:v>71.541347487260452</c:v>
                </c:pt>
                <c:pt idx="9733">
                  <c:v>71.563247171017096</c:v>
                </c:pt>
                <c:pt idx="9734">
                  <c:v>71.590352385526842</c:v>
                </c:pt>
                <c:pt idx="9735">
                  <c:v>71.674656715142802</c:v>
                </c:pt>
                <c:pt idx="9736">
                  <c:v>71.733436560205419</c:v>
                </c:pt>
                <c:pt idx="9737">
                  <c:v>71.759334591317284</c:v>
                </c:pt>
                <c:pt idx="9738">
                  <c:v>71.764017655486356</c:v>
                </c:pt>
                <c:pt idx="9739">
                  <c:v>71.79016483014307</c:v>
                </c:pt>
                <c:pt idx="9740">
                  <c:v>71.815961801469513</c:v>
                </c:pt>
                <c:pt idx="9741">
                  <c:v>71.824748327310118</c:v>
                </c:pt>
                <c:pt idx="9742">
                  <c:v>71.902531337043939</c:v>
                </c:pt>
                <c:pt idx="9743">
                  <c:v>71.996600008247114</c:v>
                </c:pt>
                <c:pt idx="9744">
                  <c:v>72.009008072542997</c:v>
                </c:pt>
                <c:pt idx="9745">
                  <c:v>72.118419234594185</c:v>
                </c:pt>
                <c:pt idx="9746">
                  <c:v>72.121478821230255</c:v>
                </c:pt>
                <c:pt idx="9747">
                  <c:v>72.133848673903358</c:v>
                </c:pt>
                <c:pt idx="9748">
                  <c:v>72.136271141254454</c:v>
                </c:pt>
                <c:pt idx="9749">
                  <c:v>72.13641143984097</c:v>
                </c:pt>
                <c:pt idx="9750">
                  <c:v>72.15242956552629</c:v>
                </c:pt>
                <c:pt idx="9751">
                  <c:v>72.228509815029071</c:v>
                </c:pt>
                <c:pt idx="9752">
                  <c:v>72.265152731787964</c:v>
                </c:pt>
                <c:pt idx="9753">
                  <c:v>72.294823767345861</c:v>
                </c:pt>
                <c:pt idx="9754">
                  <c:v>72.310970430934361</c:v>
                </c:pt>
                <c:pt idx="9755">
                  <c:v>72.412024307009034</c:v>
                </c:pt>
                <c:pt idx="9756">
                  <c:v>72.550157662674565</c:v>
                </c:pt>
                <c:pt idx="9757">
                  <c:v>72.55167972753739</c:v>
                </c:pt>
                <c:pt idx="9758">
                  <c:v>72.624471134004381</c:v>
                </c:pt>
                <c:pt idx="9759">
                  <c:v>72.716828710868441</c:v>
                </c:pt>
                <c:pt idx="9760">
                  <c:v>72.842204499325732</c:v>
                </c:pt>
                <c:pt idx="9761">
                  <c:v>72.873970672236211</c:v>
                </c:pt>
                <c:pt idx="9762">
                  <c:v>72.953021862208857</c:v>
                </c:pt>
                <c:pt idx="9763">
                  <c:v>72.991913895774346</c:v>
                </c:pt>
                <c:pt idx="9764">
                  <c:v>73.006739834649622</c:v>
                </c:pt>
                <c:pt idx="9765">
                  <c:v>73.015799331884608</c:v>
                </c:pt>
                <c:pt idx="9766">
                  <c:v>73.154241304244565</c:v>
                </c:pt>
                <c:pt idx="9767">
                  <c:v>73.175446716200952</c:v>
                </c:pt>
                <c:pt idx="9768">
                  <c:v>73.202431867567583</c:v>
                </c:pt>
                <c:pt idx="9769">
                  <c:v>73.231266195507033</c:v>
                </c:pt>
                <c:pt idx="9770">
                  <c:v>73.364406567999197</c:v>
                </c:pt>
                <c:pt idx="9771">
                  <c:v>73.420731757747404</c:v>
                </c:pt>
                <c:pt idx="9772">
                  <c:v>73.420839000902077</c:v>
                </c:pt>
                <c:pt idx="9773">
                  <c:v>73.516307512165014</c:v>
                </c:pt>
                <c:pt idx="9774">
                  <c:v>73.548262343614155</c:v>
                </c:pt>
                <c:pt idx="9775">
                  <c:v>73.551778330495708</c:v>
                </c:pt>
                <c:pt idx="9776">
                  <c:v>73.603167097782674</c:v>
                </c:pt>
                <c:pt idx="9777">
                  <c:v>73.685386734932223</c:v>
                </c:pt>
                <c:pt idx="9778">
                  <c:v>73.73025496842007</c:v>
                </c:pt>
                <c:pt idx="9779">
                  <c:v>73.890009758891978</c:v>
                </c:pt>
                <c:pt idx="9780">
                  <c:v>73.90437546040036</c:v>
                </c:pt>
                <c:pt idx="9781">
                  <c:v>74.018723233369656</c:v>
                </c:pt>
                <c:pt idx="9782">
                  <c:v>74.090523208008833</c:v>
                </c:pt>
                <c:pt idx="9783">
                  <c:v>74.312363548299913</c:v>
                </c:pt>
                <c:pt idx="9784">
                  <c:v>74.384153117207191</c:v>
                </c:pt>
                <c:pt idx="9785">
                  <c:v>74.446992536910628</c:v>
                </c:pt>
                <c:pt idx="9786">
                  <c:v>74.493900416590279</c:v>
                </c:pt>
                <c:pt idx="9787">
                  <c:v>74.517810576721942</c:v>
                </c:pt>
                <c:pt idx="9788">
                  <c:v>74.556906883192752</c:v>
                </c:pt>
                <c:pt idx="9789">
                  <c:v>74.701028759994031</c:v>
                </c:pt>
                <c:pt idx="9790">
                  <c:v>74.77507194446531</c:v>
                </c:pt>
                <c:pt idx="9791">
                  <c:v>74.950376538525177</c:v>
                </c:pt>
                <c:pt idx="9792">
                  <c:v>75.014971906879012</c:v>
                </c:pt>
                <c:pt idx="9793">
                  <c:v>75.100727661098915</c:v>
                </c:pt>
                <c:pt idx="9794">
                  <c:v>75.103559335118732</c:v>
                </c:pt>
                <c:pt idx="9795">
                  <c:v>75.226008977619955</c:v>
                </c:pt>
                <c:pt idx="9796">
                  <c:v>75.252471940607151</c:v>
                </c:pt>
                <c:pt idx="9797">
                  <c:v>75.257506172071146</c:v>
                </c:pt>
                <c:pt idx="9798">
                  <c:v>75.464375293801481</c:v>
                </c:pt>
                <c:pt idx="9799">
                  <c:v>75.634290880411882</c:v>
                </c:pt>
                <c:pt idx="9800">
                  <c:v>75.761763907326554</c:v>
                </c:pt>
                <c:pt idx="9801">
                  <c:v>75.764626405228725</c:v>
                </c:pt>
                <c:pt idx="9802">
                  <c:v>75.821139584388149</c:v>
                </c:pt>
                <c:pt idx="9803">
                  <c:v>75.827266490527037</c:v>
                </c:pt>
                <c:pt idx="9804">
                  <c:v>75.840274975228184</c:v>
                </c:pt>
                <c:pt idx="9805">
                  <c:v>75.873313690183565</c:v>
                </c:pt>
                <c:pt idx="9806">
                  <c:v>75.974746495390207</c:v>
                </c:pt>
                <c:pt idx="9807">
                  <c:v>76.014902774983682</c:v>
                </c:pt>
                <c:pt idx="9808">
                  <c:v>76.090435558300243</c:v>
                </c:pt>
                <c:pt idx="9809">
                  <c:v>76.219028736424761</c:v>
                </c:pt>
                <c:pt idx="9810">
                  <c:v>76.283889934124531</c:v>
                </c:pt>
                <c:pt idx="9811">
                  <c:v>76.298830296646727</c:v>
                </c:pt>
                <c:pt idx="9812">
                  <c:v>76.315231325659937</c:v>
                </c:pt>
                <c:pt idx="9813">
                  <c:v>76.319438495493841</c:v>
                </c:pt>
                <c:pt idx="9814">
                  <c:v>76.333088716513217</c:v>
                </c:pt>
                <c:pt idx="9815">
                  <c:v>76.46869991468931</c:v>
                </c:pt>
                <c:pt idx="9816">
                  <c:v>76.55013389805481</c:v>
                </c:pt>
                <c:pt idx="9817">
                  <c:v>76.657857081917086</c:v>
                </c:pt>
                <c:pt idx="9818">
                  <c:v>76.74677400163867</c:v>
                </c:pt>
                <c:pt idx="9819">
                  <c:v>76.951838598204418</c:v>
                </c:pt>
                <c:pt idx="9820">
                  <c:v>76.964468848319626</c:v>
                </c:pt>
                <c:pt idx="9821">
                  <c:v>76.968452926611761</c:v>
                </c:pt>
                <c:pt idx="9822">
                  <c:v>76.972868662328366</c:v>
                </c:pt>
                <c:pt idx="9823">
                  <c:v>76.992227877763682</c:v>
                </c:pt>
                <c:pt idx="9824">
                  <c:v>77.00442323562055</c:v>
                </c:pt>
                <c:pt idx="9825">
                  <c:v>77.266501289428021</c:v>
                </c:pt>
                <c:pt idx="9826">
                  <c:v>77.397194989302534</c:v>
                </c:pt>
                <c:pt idx="9827">
                  <c:v>77.423925889677335</c:v>
                </c:pt>
                <c:pt idx="9828">
                  <c:v>77.502562806948177</c:v>
                </c:pt>
                <c:pt idx="9829">
                  <c:v>77.509863603958962</c:v>
                </c:pt>
                <c:pt idx="9830">
                  <c:v>77.539042001625489</c:v>
                </c:pt>
                <c:pt idx="9831">
                  <c:v>77.704130802014333</c:v>
                </c:pt>
                <c:pt idx="9832">
                  <c:v>77.736775281229654</c:v>
                </c:pt>
                <c:pt idx="9833">
                  <c:v>77.798120487141404</c:v>
                </c:pt>
                <c:pt idx="9834">
                  <c:v>77.79970016012274</c:v>
                </c:pt>
                <c:pt idx="9835">
                  <c:v>77.924510854721689</c:v>
                </c:pt>
                <c:pt idx="9836">
                  <c:v>78.054504462049422</c:v>
                </c:pt>
                <c:pt idx="9837">
                  <c:v>78.083076891876033</c:v>
                </c:pt>
                <c:pt idx="9838">
                  <c:v>78.239667451876315</c:v>
                </c:pt>
                <c:pt idx="9839">
                  <c:v>78.243955080353686</c:v>
                </c:pt>
                <c:pt idx="9840">
                  <c:v>78.357622512339461</c:v>
                </c:pt>
                <c:pt idx="9841">
                  <c:v>78.416621997795943</c:v>
                </c:pt>
                <c:pt idx="9842">
                  <c:v>78.543175719303505</c:v>
                </c:pt>
                <c:pt idx="9843">
                  <c:v>78.618426121302363</c:v>
                </c:pt>
                <c:pt idx="9844">
                  <c:v>78.667531058688525</c:v>
                </c:pt>
                <c:pt idx="9845">
                  <c:v>78.747695655194192</c:v>
                </c:pt>
                <c:pt idx="9846">
                  <c:v>78.874478033636009</c:v>
                </c:pt>
                <c:pt idx="9847">
                  <c:v>79.011143247965549</c:v>
                </c:pt>
                <c:pt idx="9848">
                  <c:v>79.151899704613754</c:v>
                </c:pt>
                <c:pt idx="9849">
                  <c:v>79.167957585480977</c:v>
                </c:pt>
                <c:pt idx="9850">
                  <c:v>79.185719849268978</c:v>
                </c:pt>
                <c:pt idx="9851">
                  <c:v>79.224446492893122</c:v>
                </c:pt>
                <c:pt idx="9852">
                  <c:v>79.278355287193762</c:v>
                </c:pt>
                <c:pt idx="9853">
                  <c:v>79.279458520913849</c:v>
                </c:pt>
                <c:pt idx="9854">
                  <c:v>79.305587119542679</c:v>
                </c:pt>
                <c:pt idx="9855">
                  <c:v>79.872400522348983</c:v>
                </c:pt>
                <c:pt idx="9856">
                  <c:v>79.930316016920017</c:v>
                </c:pt>
                <c:pt idx="9857">
                  <c:v>79.999834536163704</c:v>
                </c:pt>
                <c:pt idx="9858">
                  <c:v>80.060587792146862</c:v>
                </c:pt>
                <c:pt idx="9859">
                  <c:v>80.109361535133445</c:v>
                </c:pt>
                <c:pt idx="9860">
                  <c:v>80.126675017214112</c:v>
                </c:pt>
                <c:pt idx="9861">
                  <c:v>80.350113857946752</c:v>
                </c:pt>
                <c:pt idx="9862">
                  <c:v>80.548176266164134</c:v>
                </c:pt>
                <c:pt idx="9863">
                  <c:v>80.55889236332375</c:v>
                </c:pt>
                <c:pt idx="9864">
                  <c:v>80.590865653372688</c:v>
                </c:pt>
                <c:pt idx="9865">
                  <c:v>80.882925247796322</c:v>
                </c:pt>
                <c:pt idx="9866">
                  <c:v>80.910292562420352</c:v>
                </c:pt>
                <c:pt idx="9867">
                  <c:v>81.139027019065111</c:v>
                </c:pt>
                <c:pt idx="9868">
                  <c:v>81.151072619871513</c:v>
                </c:pt>
                <c:pt idx="9869">
                  <c:v>81.411807816965563</c:v>
                </c:pt>
                <c:pt idx="9870">
                  <c:v>81.489359497371964</c:v>
                </c:pt>
                <c:pt idx="9871">
                  <c:v>81.728054590447641</c:v>
                </c:pt>
                <c:pt idx="9872">
                  <c:v>81.827576254945384</c:v>
                </c:pt>
                <c:pt idx="9873">
                  <c:v>81.954936653413753</c:v>
                </c:pt>
                <c:pt idx="9874">
                  <c:v>81.964065916277718</c:v>
                </c:pt>
                <c:pt idx="9875">
                  <c:v>81.994432469979159</c:v>
                </c:pt>
                <c:pt idx="9876">
                  <c:v>82.006958889022428</c:v>
                </c:pt>
                <c:pt idx="9877">
                  <c:v>82.100442797232049</c:v>
                </c:pt>
                <c:pt idx="9878">
                  <c:v>82.238751686396313</c:v>
                </c:pt>
                <c:pt idx="9879">
                  <c:v>82.301154153993707</c:v>
                </c:pt>
                <c:pt idx="9880">
                  <c:v>82.301381242592754</c:v>
                </c:pt>
                <c:pt idx="9881">
                  <c:v>82.349020628103233</c:v>
                </c:pt>
                <c:pt idx="9882">
                  <c:v>82.535606191214413</c:v>
                </c:pt>
                <c:pt idx="9883">
                  <c:v>82.571502745051788</c:v>
                </c:pt>
                <c:pt idx="9884">
                  <c:v>82.658376138975342</c:v>
                </c:pt>
                <c:pt idx="9885">
                  <c:v>82.666625963766108</c:v>
                </c:pt>
                <c:pt idx="9886">
                  <c:v>82.930174955791372</c:v>
                </c:pt>
                <c:pt idx="9887">
                  <c:v>83.129770635200586</c:v>
                </c:pt>
                <c:pt idx="9888">
                  <c:v>83.364279755295115</c:v>
                </c:pt>
                <c:pt idx="9889">
                  <c:v>83.511438584733654</c:v>
                </c:pt>
                <c:pt idx="9890">
                  <c:v>83.604021199524709</c:v>
                </c:pt>
                <c:pt idx="9891">
                  <c:v>83.872612033209336</c:v>
                </c:pt>
                <c:pt idx="9892">
                  <c:v>84.139130308423589</c:v>
                </c:pt>
                <c:pt idx="9893">
                  <c:v>84.245256911674872</c:v>
                </c:pt>
                <c:pt idx="9894">
                  <c:v>84.256867252557043</c:v>
                </c:pt>
                <c:pt idx="9895">
                  <c:v>84.308250845934069</c:v>
                </c:pt>
                <c:pt idx="9896">
                  <c:v>84.311876800750824</c:v>
                </c:pt>
                <c:pt idx="9897">
                  <c:v>84.357126312092774</c:v>
                </c:pt>
                <c:pt idx="9898">
                  <c:v>84.4797464167481</c:v>
                </c:pt>
                <c:pt idx="9899">
                  <c:v>84.738939015032628</c:v>
                </c:pt>
                <c:pt idx="9900">
                  <c:v>85.053211742775474</c:v>
                </c:pt>
                <c:pt idx="9901">
                  <c:v>85.074033882171292</c:v>
                </c:pt>
                <c:pt idx="9902">
                  <c:v>85.142379504706952</c:v>
                </c:pt>
                <c:pt idx="9903">
                  <c:v>85.264520150510492</c:v>
                </c:pt>
                <c:pt idx="9904">
                  <c:v>85.375360114293159</c:v>
                </c:pt>
                <c:pt idx="9905">
                  <c:v>85.39667754999013</c:v>
                </c:pt>
                <c:pt idx="9906">
                  <c:v>85.49538059385543</c:v>
                </c:pt>
                <c:pt idx="9907">
                  <c:v>85.552517185702172</c:v>
                </c:pt>
                <c:pt idx="9908">
                  <c:v>85.927438417130148</c:v>
                </c:pt>
                <c:pt idx="9909">
                  <c:v>85.951072133288051</c:v>
                </c:pt>
                <c:pt idx="9910">
                  <c:v>85.989785009372639</c:v>
                </c:pt>
                <c:pt idx="9911">
                  <c:v>86.039728159668343</c:v>
                </c:pt>
                <c:pt idx="9912">
                  <c:v>86.552767841948366</c:v>
                </c:pt>
                <c:pt idx="9913">
                  <c:v>86.653475405271152</c:v>
                </c:pt>
                <c:pt idx="9914">
                  <c:v>86.974134594384438</c:v>
                </c:pt>
                <c:pt idx="9915">
                  <c:v>87.062421976057038</c:v>
                </c:pt>
                <c:pt idx="9916">
                  <c:v>87.19905216970642</c:v>
                </c:pt>
                <c:pt idx="9917">
                  <c:v>87.246056120909898</c:v>
                </c:pt>
                <c:pt idx="9918">
                  <c:v>87.334755607538881</c:v>
                </c:pt>
                <c:pt idx="9919">
                  <c:v>87.523027115134255</c:v>
                </c:pt>
                <c:pt idx="9920">
                  <c:v>87.66798988889137</c:v>
                </c:pt>
                <c:pt idx="9921">
                  <c:v>87.715644704935713</c:v>
                </c:pt>
                <c:pt idx="9922">
                  <c:v>87.779191963421169</c:v>
                </c:pt>
                <c:pt idx="9923">
                  <c:v>87.81687420848975</c:v>
                </c:pt>
                <c:pt idx="9924">
                  <c:v>87.898176440741764</c:v>
                </c:pt>
                <c:pt idx="9925">
                  <c:v>88.063835454966579</c:v>
                </c:pt>
                <c:pt idx="9926">
                  <c:v>88.526115317555252</c:v>
                </c:pt>
                <c:pt idx="9927">
                  <c:v>88.730623418811604</c:v>
                </c:pt>
                <c:pt idx="9928">
                  <c:v>88.763124741720247</c:v>
                </c:pt>
                <c:pt idx="9929">
                  <c:v>88.80545152023555</c:v>
                </c:pt>
                <c:pt idx="9930">
                  <c:v>88.815009664538877</c:v>
                </c:pt>
                <c:pt idx="9931">
                  <c:v>88.929722849605497</c:v>
                </c:pt>
                <c:pt idx="9932">
                  <c:v>89.076653455203925</c:v>
                </c:pt>
                <c:pt idx="9933">
                  <c:v>89.267285422186347</c:v>
                </c:pt>
                <c:pt idx="9934">
                  <c:v>89.708836355138487</c:v>
                </c:pt>
                <c:pt idx="9935">
                  <c:v>89.874844078602521</c:v>
                </c:pt>
                <c:pt idx="9936">
                  <c:v>89.904505639846661</c:v>
                </c:pt>
                <c:pt idx="9937">
                  <c:v>89.931005906966007</c:v>
                </c:pt>
                <c:pt idx="9938">
                  <c:v>89.959040088095264</c:v>
                </c:pt>
                <c:pt idx="9939">
                  <c:v>90.152831144694602</c:v>
                </c:pt>
                <c:pt idx="9940">
                  <c:v>90.212339026820786</c:v>
                </c:pt>
                <c:pt idx="9941">
                  <c:v>90.790979666419531</c:v>
                </c:pt>
                <c:pt idx="9942">
                  <c:v>90.917221344982948</c:v>
                </c:pt>
                <c:pt idx="9943">
                  <c:v>91.059773467451834</c:v>
                </c:pt>
                <c:pt idx="9944">
                  <c:v>91.138292754757146</c:v>
                </c:pt>
                <c:pt idx="9945">
                  <c:v>91.269815540593186</c:v>
                </c:pt>
                <c:pt idx="9946">
                  <c:v>91.524856454676552</c:v>
                </c:pt>
                <c:pt idx="9947">
                  <c:v>91.95440595973237</c:v>
                </c:pt>
                <c:pt idx="9948">
                  <c:v>92.386850539426348</c:v>
                </c:pt>
                <c:pt idx="9949">
                  <c:v>92.655599709662496</c:v>
                </c:pt>
                <c:pt idx="9950">
                  <c:v>92.839431432436882</c:v>
                </c:pt>
                <c:pt idx="9951">
                  <c:v>93.001598709055429</c:v>
                </c:pt>
                <c:pt idx="9952">
                  <c:v>93.459469601472676</c:v>
                </c:pt>
                <c:pt idx="9953">
                  <c:v>93.567617509018305</c:v>
                </c:pt>
                <c:pt idx="9954">
                  <c:v>93.56887447256895</c:v>
                </c:pt>
                <c:pt idx="9955">
                  <c:v>93.923987144779005</c:v>
                </c:pt>
                <c:pt idx="9956">
                  <c:v>94.346472187314632</c:v>
                </c:pt>
                <c:pt idx="9957">
                  <c:v>95.014311034777833</c:v>
                </c:pt>
                <c:pt idx="9958">
                  <c:v>95.682026156602944</c:v>
                </c:pt>
                <c:pt idx="9959">
                  <c:v>95.792623429082013</c:v>
                </c:pt>
                <c:pt idx="9960">
                  <c:v>96.390917957007446</c:v>
                </c:pt>
                <c:pt idx="9961">
                  <c:v>97.012501251742208</c:v>
                </c:pt>
                <c:pt idx="9962">
                  <c:v>97.341027594099202</c:v>
                </c:pt>
                <c:pt idx="9963">
                  <c:v>97.346350659303795</c:v>
                </c:pt>
                <c:pt idx="9964">
                  <c:v>97.482165172083938</c:v>
                </c:pt>
                <c:pt idx="9965">
                  <c:v>97.587788039826648</c:v>
                </c:pt>
                <c:pt idx="9966">
                  <c:v>97.626598246574133</c:v>
                </c:pt>
                <c:pt idx="9967">
                  <c:v>98.423481330681781</c:v>
                </c:pt>
                <c:pt idx="9968">
                  <c:v>99.15958212228756</c:v>
                </c:pt>
                <c:pt idx="9969">
                  <c:v>99.461892274553179</c:v>
                </c:pt>
                <c:pt idx="9970">
                  <c:v>99.943562268956754</c:v>
                </c:pt>
                <c:pt idx="9971">
                  <c:v>101.15992332354809</c:v>
                </c:pt>
                <c:pt idx="9972">
                  <c:v>103.67855970434015</c:v>
                </c:pt>
                <c:pt idx="9973">
                  <c:v>103.68670558987162</c:v>
                </c:pt>
                <c:pt idx="9974">
                  <c:v>104.0519199869901</c:v>
                </c:pt>
                <c:pt idx="9975">
                  <c:v>104.44310225413423</c:v>
                </c:pt>
                <c:pt idx="9976">
                  <c:v>104.52746155836016</c:v>
                </c:pt>
                <c:pt idx="9977">
                  <c:v>105.94439227471234</c:v>
                </c:pt>
                <c:pt idx="9978">
                  <c:v>106.1926596924347</c:v>
                </c:pt>
                <c:pt idx="9979">
                  <c:v>106.93556001958353</c:v>
                </c:pt>
                <c:pt idx="9980">
                  <c:v>107.10942745937849</c:v>
                </c:pt>
                <c:pt idx="9981">
                  <c:v>107.36838177352692</c:v>
                </c:pt>
                <c:pt idx="9982">
                  <c:v>109.24970755719991</c:v>
                </c:pt>
                <c:pt idx="9983">
                  <c:v>110.5916843034138</c:v>
                </c:pt>
                <c:pt idx="9984">
                  <c:v>112.35537450098158</c:v>
                </c:pt>
                <c:pt idx="9985">
                  <c:v>112.70216234567977</c:v>
                </c:pt>
                <c:pt idx="9986">
                  <c:v>112.95600982723634</c:v>
                </c:pt>
                <c:pt idx="9987">
                  <c:v>114.315478017966</c:v>
                </c:pt>
                <c:pt idx="9988">
                  <c:v>114.60573886952963</c:v>
                </c:pt>
                <c:pt idx="9989">
                  <c:v>117.65329651904017</c:v>
                </c:pt>
                <c:pt idx="9990">
                  <c:v>117.81248764438229</c:v>
                </c:pt>
                <c:pt idx="9991">
                  <c:v>118.92356831428536</c:v>
                </c:pt>
                <c:pt idx="9992">
                  <c:v>119.58959352819912</c:v>
                </c:pt>
                <c:pt idx="9993">
                  <c:v>120.2414004593611</c:v>
                </c:pt>
                <c:pt idx="9994">
                  <c:v>120.80314755671878</c:v>
                </c:pt>
                <c:pt idx="9995">
                  <c:v>121.56939376429531</c:v>
                </c:pt>
                <c:pt idx="9996">
                  <c:v>122.36754014584119</c:v>
                </c:pt>
                <c:pt idx="9997">
                  <c:v>122.40504960463595</c:v>
                </c:pt>
                <c:pt idx="9998">
                  <c:v>123.96406345032111</c:v>
                </c:pt>
                <c:pt idx="9999">
                  <c:v>150.51198291477274</c:v>
                </c:pt>
              </c:numCache>
            </c:numRef>
          </c:xVal>
          <c:yVal>
            <c:numRef>
              <c:f>CDF!$H$6:$H$10005</c:f>
              <c:numCache>
                <c:formatCode>000,000,000</c:formatCode>
                <c:ptCount val="10000"/>
                <c:pt idx="0">
                  <c:v>7.1057947290897858E-5</c:v>
                </c:pt>
                <c:pt idx="1">
                  <c:v>2.9753794397624494E-4</c:v>
                </c:pt>
                <c:pt idx="2">
                  <c:v>3.292927403808485E-4</c:v>
                </c:pt>
                <c:pt idx="3">
                  <c:v>4.0093949064856654E-4</c:v>
                </c:pt>
                <c:pt idx="4">
                  <c:v>4.955827471060379E-4</c:v>
                </c:pt>
                <c:pt idx="5">
                  <c:v>6.2716108471150289E-4</c:v>
                </c:pt>
                <c:pt idx="6">
                  <c:v>7.0604361274906357E-4</c:v>
                </c:pt>
                <c:pt idx="7">
                  <c:v>7.5254708103544897E-4</c:v>
                </c:pt>
                <c:pt idx="8">
                  <c:v>7.6746116494064186E-4</c:v>
                </c:pt>
                <c:pt idx="9">
                  <c:v>7.8528992594795134E-4</c:v>
                </c:pt>
                <c:pt idx="10">
                  <c:v>8.194013723754614E-4</c:v>
                </c:pt>
                <c:pt idx="11">
                  <c:v>8.1943173264731372E-4</c:v>
                </c:pt>
                <c:pt idx="12">
                  <c:v>8.3583787359708928E-4</c:v>
                </c:pt>
                <c:pt idx="13">
                  <c:v>9.9759863609549804E-4</c:v>
                </c:pt>
                <c:pt idx="14">
                  <c:v>1.0159866013850218E-3</c:v>
                </c:pt>
                <c:pt idx="15">
                  <c:v>1.031530752119592E-3</c:v>
                </c:pt>
                <c:pt idx="16">
                  <c:v>1.2395851631106245E-3</c:v>
                </c:pt>
                <c:pt idx="17">
                  <c:v>1.3803241828511674E-3</c:v>
                </c:pt>
                <c:pt idx="18">
                  <c:v>1.645553233610376E-3</c:v>
                </c:pt>
                <c:pt idx="19">
                  <c:v>1.6958517933101118E-3</c:v>
                </c:pt>
                <c:pt idx="20">
                  <c:v>1.780028561918947E-3</c:v>
                </c:pt>
                <c:pt idx="21">
                  <c:v>1.8129432984499419E-3</c:v>
                </c:pt>
                <c:pt idx="22">
                  <c:v>1.9017792332305383E-3</c:v>
                </c:pt>
                <c:pt idx="23">
                  <c:v>2.0459264432082245E-3</c:v>
                </c:pt>
                <c:pt idx="24">
                  <c:v>2.1089008847050557E-3</c:v>
                </c:pt>
                <c:pt idx="25">
                  <c:v>2.2846931852569261E-3</c:v>
                </c:pt>
                <c:pt idx="26">
                  <c:v>2.2867758420517231E-3</c:v>
                </c:pt>
                <c:pt idx="27">
                  <c:v>2.318812783571822E-3</c:v>
                </c:pt>
                <c:pt idx="28">
                  <c:v>2.3215159054839059E-3</c:v>
                </c:pt>
                <c:pt idx="29">
                  <c:v>2.5454946609071451E-3</c:v>
                </c:pt>
                <c:pt idx="30">
                  <c:v>2.5542610457720554E-3</c:v>
                </c:pt>
                <c:pt idx="31">
                  <c:v>2.5745175737266193E-3</c:v>
                </c:pt>
                <c:pt idx="32">
                  <c:v>2.5826512292208576E-3</c:v>
                </c:pt>
                <c:pt idx="33">
                  <c:v>2.6398862550374136E-3</c:v>
                </c:pt>
                <c:pt idx="34">
                  <c:v>2.6456797996670103E-3</c:v>
                </c:pt>
                <c:pt idx="35">
                  <c:v>2.7145486580915082E-3</c:v>
                </c:pt>
                <c:pt idx="36">
                  <c:v>2.7955119063929348E-3</c:v>
                </c:pt>
                <c:pt idx="37">
                  <c:v>3.0012387226738824E-3</c:v>
                </c:pt>
                <c:pt idx="38">
                  <c:v>3.0486402034477517E-3</c:v>
                </c:pt>
                <c:pt idx="39">
                  <c:v>3.0761848795790589E-3</c:v>
                </c:pt>
                <c:pt idx="40">
                  <c:v>3.0939822002460388E-3</c:v>
                </c:pt>
                <c:pt idx="41">
                  <c:v>3.1596996548277634E-3</c:v>
                </c:pt>
                <c:pt idx="42">
                  <c:v>3.2079439054639712E-3</c:v>
                </c:pt>
                <c:pt idx="43">
                  <c:v>3.2981587124267797E-3</c:v>
                </c:pt>
                <c:pt idx="44">
                  <c:v>3.2984806306815008E-3</c:v>
                </c:pt>
                <c:pt idx="45">
                  <c:v>3.5468570488346165E-3</c:v>
                </c:pt>
                <c:pt idx="46">
                  <c:v>3.6955080871665653E-3</c:v>
                </c:pt>
                <c:pt idx="47">
                  <c:v>3.8071229944902636E-3</c:v>
                </c:pt>
                <c:pt idx="48">
                  <c:v>3.813782093854412E-3</c:v>
                </c:pt>
                <c:pt idx="49">
                  <c:v>3.876664435273681E-3</c:v>
                </c:pt>
                <c:pt idx="50">
                  <c:v>3.914352540327572E-3</c:v>
                </c:pt>
                <c:pt idx="51">
                  <c:v>3.9174509670136795E-3</c:v>
                </c:pt>
                <c:pt idx="52">
                  <c:v>4.0627351733770762E-3</c:v>
                </c:pt>
                <c:pt idx="53">
                  <c:v>4.2704723443791597E-3</c:v>
                </c:pt>
                <c:pt idx="54">
                  <c:v>4.2962654867282329E-3</c:v>
                </c:pt>
                <c:pt idx="55">
                  <c:v>4.5927688210285504E-3</c:v>
                </c:pt>
                <c:pt idx="56">
                  <c:v>4.6070674141904808E-3</c:v>
                </c:pt>
                <c:pt idx="57">
                  <c:v>4.6699362563942222E-3</c:v>
                </c:pt>
                <c:pt idx="58">
                  <c:v>4.8601861204347055E-3</c:v>
                </c:pt>
                <c:pt idx="59">
                  <c:v>4.8814739599454286E-3</c:v>
                </c:pt>
                <c:pt idx="60">
                  <c:v>4.895011837263488E-3</c:v>
                </c:pt>
                <c:pt idx="61">
                  <c:v>5.3432145605343262E-3</c:v>
                </c:pt>
                <c:pt idx="62">
                  <c:v>5.3442161933423549E-3</c:v>
                </c:pt>
                <c:pt idx="63">
                  <c:v>5.4571915091299354E-3</c:v>
                </c:pt>
                <c:pt idx="64">
                  <c:v>5.5339554260152041E-3</c:v>
                </c:pt>
                <c:pt idx="65">
                  <c:v>5.5464919184722294E-3</c:v>
                </c:pt>
                <c:pt idx="66">
                  <c:v>5.6724187959955623E-3</c:v>
                </c:pt>
                <c:pt idx="67">
                  <c:v>5.6948320479170977E-3</c:v>
                </c:pt>
                <c:pt idx="68">
                  <c:v>5.7442333606909628E-3</c:v>
                </c:pt>
                <c:pt idx="69">
                  <c:v>5.7901201089474172E-3</c:v>
                </c:pt>
                <c:pt idx="70">
                  <c:v>6.0769286854056598E-3</c:v>
                </c:pt>
                <c:pt idx="71">
                  <c:v>6.2648202817230372E-3</c:v>
                </c:pt>
                <c:pt idx="72">
                  <c:v>6.3352340406530568E-3</c:v>
                </c:pt>
                <c:pt idx="73">
                  <c:v>6.6376050721590456E-3</c:v>
                </c:pt>
                <c:pt idx="74">
                  <c:v>6.6697949914880095E-3</c:v>
                </c:pt>
                <c:pt idx="75">
                  <c:v>6.7546820376149751E-3</c:v>
                </c:pt>
                <c:pt idx="76">
                  <c:v>6.8080825780070216E-3</c:v>
                </c:pt>
                <c:pt idx="77">
                  <c:v>6.8085421966315148E-3</c:v>
                </c:pt>
                <c:pt idx="78">
                  <c:v>7.0290652680167183E-3</c:v>
                </c:pt>
                <c:pt idx="79">
                  <c:v>7.0368161840719239E-3</c:v>
                </c:pt>
                <c:pt idx="80">
                  <c:v>7.0841701319035418E-3</c:v>
                </c:pt>
                <c:pt idx="81">
                  <c:v>7.1195155740439971E-3</c:v>
                </c:pt>
                <c:pt idx="82">
                  <c:v>7.1559250753738804E-3</c:v>
                </c:pt>
                <c:pt idx="83">
                  <c:v>7.1834721140808817E-3</c:v>
                </c:pt>
                <c:pt idx="84">
                  <c:v>7.1917215133163771E-3</c:v>
                </c:pt>
                <c:pt idx="85">
                  <c:v>7.2556074532943412E-3</c:v>
                </c:pt>
                <c:pt idx="86">
                  <c:v>7.354127516249866E-3</c:v>
                </c:pt>
                <c:pt idx="87">
                  <c:v>7.3617682288849001E-3</c:v>
                </c:pt>
                <c:pt idx="88">
                  <c:v>7.7028404844630147E-3</c:v>
                </c:pt>
                <c:pt idx="89">
                  <c:v>7.7166132037054247E-3</c:v>
                </c:pt>
                <c:pt idx="90">
                  <c:v>7.8892608691061312E-3</c:v>
                </c:pt>
                <c:pt idx="91">
                  <c:v>8.1004742380919002E-3</c:v>
                </c:pt>
                <c:pt idx="92">
                  <c:v>8.1082479929135386E-3</c:v>
                </c:pt>
                <c:pt idx="93">
                  <c:v>8.1306676783463525E-3</c:v>
                </c:pt>
                <c:pt idx="94">
                  <c:v>8.1797421185301165E-3</c:v>
                </c:pt>
                <c:pt idx="95">
                  <c:v>8.4175185448609469E-3</c:v>
                </c:pt>
                <c:pt idx="96">
                  <c:v>8.5383688557183514E-3</c:v>
                </c:pt>
                <c:pt idx="97">
                  <c:v>8.5860247636559955E-3</c:v>
                </c:pt>
                <c:pt idx="98">
                  <c:v>8.7058805791004838E-3</c:v>
                </c:pt>
                <c:pt idx="99">
                  <c:v>8.7354145011044847E-3</c:v>
                </c:pt>
                <c:pt idx="100">
                  <c:v>8.7734731443982524E-3</c:v>
                </c:pt>
                <c:pt idx="101">
                  <c:v>8.9084518355984042E-3</c:v>
                </c:pt>
                <c:pt idx="102">
                  <c:v>9.1091813411936524E-3</c:v>
                </c:pt>
                <c:pt idx="103">
                  <c:v>9.3382524085716678E-3</c:v>
                </c:pt>
                <c:pt idx="104">
                  <c:v>9.3595666556674003E-3</c:v>
                </c:pt>
                <c:pt idx="105">
                  <c:v>9.3909593311904925E-3</c:v>
                </c:pt>
                <c:pt idx="106">
                  <c:v>9.6054221888277527E-3</c:v>
                </c:pt>
                <c:pt idx="107">
                  <c:v>9.7719734614583036E-3</c:v>
                </c:pt>
                <c:pt idx="108">
                  <c:v>9.9136929046164078E-3</c:v>
                </c:pt>
                <c:pt idx="109">
                  <c:v>1.0015326828700433E-2</c:v>
                </c:pt>
                <c:pt idx="110">
                  <c:v>1.0032691351183676E-2</c:v>
                </c:pt>
                <c:pt idx="111">
                  <c:v>1.005547420063669E-2</c:v>
                </c:pt>
                <c:pt idx="112">
                  <c:v>1.0069167690368357E-2</c:v>
                </c:pt>
                <c:pt idx="113">
                  <c:v>1.0222495856620602E-2</c:v>
                </c:pt>
                <c:pt idx="114">
                  <c:v>1.0305864297924783E-2</c:v>
                </c:pt>
                <c:pt idx="115">
                  <c:v>1.0602942757400145E-2</c:v>
                </c:pt>
                <c:pt idx="116">
                  <c:v>1.0665256630521867E-2</c:v>
                </c:pt>
                <c:pt idx="117">
                  <c:v>1.0688882551047831E-2</c:v>
                </c:pt>
                <c:pt idx="118">
                  <c:v>1.069036671615997E-2</c:v>
                </c:pt>
                <c:pt idx="119">
                  <c:v>1.0850194083014795E-2</c:v>
                </c:pt>
                <c:pt idx="120">
                  <c:v>1.124864823308757E-2</c:v>
                </c:pt>
                <c:pt idx="121">
                  <c:v>1.1300222405674631E-2</c:v>
                </c:pt>
                <c:pt idx="122">
                  <c:v>1.1332930172418987E-2</c:v>
                </c:pt>
                <c:pt idx="123">
                  <c:v>1.1498255946078565E-2</c:v>
                </c:pt>
                <c:pt idx="124">
                  <c:v>1.1552987866076723E-2</c:v>
                </c:pt>
                <c:pt idx="125">
                  <c:v>1.1761506187225605E-2</c:v>
                </c:pt>
                <c:pt idx="126">
                  <c:v>1.1806177159107589E-2</c:v>
                </c:pt>
                <c:pt idx="127">
                  <c:v>1.1833057409756268E-2</c:v>
                </c:pt>
                <c:pt idx="128">
                  <c:v>1.2067538444687555E-2</c:v>
                </c:pt>
                <c:pt idx="129">
                  <c:v>1.2312301901206576E-2</c:v>
                </c:pt>
                <c:pt idx="130">
                  <c:v>1.2320665947054494E-2</c:v>
                </c:pt>
                <c:pt idx="131">
                  <c:v>1.2377091449666148E-2</c:v>
                </c:pt>
                <c:pt idx="132">
                  <c:v>1.2489187652327656E-2</c:v>
                </c:pt>
                <c:pt idx="133">
                  <c:v>1.2526145455964867E-2</c:v>
                </c:pt>
                <c:pt idx="134">
                  <c:v>1.2580816430553868E-2</c:v>
                </c:pt>
                <c:pt idx="135">
                  <c:v>1.2631674802064957E-2</c:v>
                </c:pt>
                <c:pt idx="136">
                  <c:v>1.2657524452517778E-2</c:v>
                </c:pt>
                <c:pt idx="137">
                  <c:v>1.2799207229132756E-2</c:v>
                </c:pt>
                <c:pt idx="138">
                  <c:v>1.2842137661024596E-2</c:v>
                </c:pt>
                <c:pt idx="139">
                  <c:v>1.28423444005834E-2</c:v>
                </c:pt>
                <c:pt idx="140">
                  <c:v>1.3134164765317148E-2</c:v>
                </c:pt>
                <c:pt idx="141">
                  <c:v>1.3484894558780222E-2</c:v>
                </c:pt>
                <c:pt idx="142">
                  <c:v>1.3538150024729804E-2</c:v>
                </c:pt>
                <c:pt idx="143">
                  <c:v>1.3571790334419472E-2</c:v>
                </c:pt>
                <c:pt idx="144">
                  <c:v>1.3874905957499408E-2</c:v>
                </c:pt>
                <c:pt idx="145">
                  <c:v>1.3897047770998977E-2</c:v>
                </c:pt>
                <c:pt idx="146">
                  <c:v>1.3909542586893817E-2</c:v>
                </c:pt>
                <c:pt idx="147">
                  <c:v>1.3955040573531809E-2</c:v>
                </c:pt>
                <c:pt idx="148">
                  <c:v>1.4036102970559577E-2</c:v>
                </c:pt>
                <c:pt idx="149">
                  <c:v>1.4142090439980937E-2</c:v>
                </c:pt>
                <c:pt idx="150">
                  <c:v>1.4183066548680618E-2</c:v>
                </c:pt>
                <c:pt idx="151">
                  <c:v>1.4208774284177885E-2</c:v>
                </c:pt>
                <c:pt idx="152">
                  <c:v>1.425171733910457E-2</c:v>
                </c:pt>
                <c:pt idx="153">
                  <c:v>1.4264425985880406E-2</c:v>
                </c:pt>
                <c:pt idx="154">
                  <c:v>1.4278858154870953E-2</c:v>
                </c:pt>
                <c:pt idx="155">
                  <c:v>1.4430426644252765E-2</c:v>
                </c:pt>
                <c:pt idx="156">
                  <c:v>1.4761327866352541E-2</c:v>
                </c:pt>
                <c:pt idx="157">
                  <c:v>1.4849262462509605E-2</c:v>
                </c:pt>
                <c:pt idx="158">
                  <c:v>1.4998436073091925E-2</c:v>
                </c:pt>
                <c:pt idx="159">
                  <c:v>1.504447062252634E-2</c:v>
                </c:pt>
                <c:pt idx="160">
                  <c:v>1.5187709659127517E-2</c:v>
                </c:pt>
                <c:pt idx="161">
                  <c:v>1.520723719666872E-2</c:v>
                </c:pt>
                <c:pt idx="162">
                  <c:v>1.5303946930439245E-2</c:v>
                </c:pt>
                <c:pt idx="163">
                  <c:v>1.5325070704316431E-2</c:v>
                </c:pt>
                <c:pt idx="164">
                  <c:v>1.5381231842484622E-2</c:v>
                </c:pt>
                <c:pt idx="165">
                  <c:v>1.5485443897500948E-2</c:v>
                </c:pt>
                <c:pt idx="166">
                  <c:v>1.5647898352497247E-2</c:v>
                </c:pt>
                <c:pt idx="167">
                  <c:v>1.5877375211804653E-2</c:v>
                </c:pt>
                <c:pt idx="168">
                  <c:v>1.5882111442978578E-2</c:v>
                </c:pt>
                <c:pt idx="169">
                  <c:v>1.6165914141572871E-2</c:v>
                </c:pt>
                <c:pt idx="170">
                  <c:v>1.6193352290519991E-2</c:v>
                </c:pt>
                <c:pt idx="171">
                  <c:v>1.6236398637521576E-2</c:v>
                </c:pt>
                <c:pt idx="172">
                  <c:v>1.6285176028865811E-2</c:v>
                </c:pt>
                <c:pt idx="173">
                  <c:v>1.6297100871343725E-2</c:v>
                </c:pt>
                <c:pt idx="174">
                  <c:v>1.6340250260593828E-2</c:v>
                </c:pt>
                <c:pt idx="175">
                  <c:v>1.6462270730119643E-2</c:v>
                </c:pt>
                <c:pt idx="176">
                  <c:v>1.6518991975678077E-2</c:v>
                </c:pt>
                <c:pt idx="177">
                  <c:v>1.6745540311354102E-2</c:v>
                </c:pt>
                <c:pt idx="178">
                  <c:v>1.6883351360731387E-2</c:v>
                </c:pt>
                <c:pt idx="179">
                  <c:v>1.6959569206012496E-2</c:v>
                </c:pt>
                <c:pt idx="180">
                  <c:v>1.7120927418926131E-2</c:v>
                </c:pt>
                <c:pt idx="181">
                  <c:v>1.7129803591018348E-2</c:v>
                </c:pt>
                <c:pt idx="182">
                  <c:v>1.7151235642733464E-2</c:v>
                </c:pt>
                <c:pt idx="183">
                  <c:v>1.7192881901879183E-2</c:v>
                </c:pt>
                <c:pt idx="184">
                  <c:v>1.7204745308121883E-2</c:v>
                </c:pt>
                <c:pt idx="185">
                  <c:v>1.7597077116793924E-2</c:v>
                </c:pt>
                <c:pt idx="186">
                  <c:v>1.7690280351901896E-2</c:v>
                </c:pt>
                <c:pt idx="187">
                  <c:v>1.7728569045228244E-2</c:v>
                </c:pt>
                <c:pt idx="188">
                  <c:v>1.7859973876879213E-2</c:v>
                </c:pt>
                <c:pt idx="189">
                  <c:v>1.8071574295810192E-2</c:v>
                </c:pt>
                <c:pt idx="190">
                  <c:v>1.8234027266401456E-2</c:v>
                </c:pt>
                <c:pt idx="191">
                  <c:v>1.8249416825392599E-2</c:v>
                </c:pt>
                <c:pt idx="192">
                  <c:v>1.8309818700999358E-2</c:v>
                </c:pt>
                <c:pt idx="193">
                  <c:v>1.850908751709902E-2</c:v>
                </c:pt>
                <c:pt idx="194">
                  <c:v>1.8513770028162339E-2</c:v>
                </c:pt>
                <c:pt idx="195">
                  <c:v>1.8522605253151529E-2</c:v>
                </c:pt>
                <c:pt idx="196">
                  <c:v>1.8645800272743207E-2</c:v>
                </c:pt>
                <c:pt idx="197">
                  <c:v>1.8660137252810568E-2</c:v>
                </c:pt>
                <c:pt idx="198">
                  <c:v>1.8727877781973271E-2</c:v>
                </c:pt>
                <c:pt idx="199">
                  <c:v>1.8795104032657495E-2</c:v>
                </c:pt>
                <c:pt idx="200">
                  <c:v>1.8921230393672113E-2</c:v>
                </c:pt>
                <c:pt idx="201">
                  <c:v>1.9031265492686533E-2</c:v>
                </c:pt>
                <c:pt idx="202">
                  <c:v>1.9071799966163816E-2</c:v>
                </c:pt>
                <c:pt idx="203">
                  <c:v>1.9465177639893746E-2</c:v>
                </c:pt>
                <c:pt idx="204">
                  <c:v>1.9514514157560333E-2</c:v>
                </c:pt>
                <c:pt idx="205">
                  <c:v>1.963248107823979E-2</c:v>
                </c:pt>
                <c:pt idx="206">
                  <c:v>1.9654043855161122E-2</c:v>
                </c:pt>
                <c:pt idx="207">
                  <c:v>1.9717185989086793E-2</c:v>
                </c:pt>
                <c:pt idx="208">
                  <c:v>1.9726525470397542E-2</c:v>
                </c:pt>
                <c:pt idx="209">
                  <c:v>1.9822093127560336E-2</c:v>
                </c:pt>
                <c:pt idx="210">
                  <c:v>1.9868342580849033E-2</c:v>
                </c:pt>
                <c:pt idx="211">
                  <c:v>1.993924830997917E-2</c:v>
                </c:pt>
                <c:pt idx="212">
                  <c:v>2.011800134465935E-2</c:v>
                </c:pt>
                <c:pt idx="213">
                  <c:v>2.0217943805829867E-2</c:v>
                </c:pt>
                <c:pt idx="214">
                  <c:v>2.0655512735825225E-2</c:v>
                </c:pt>
                <c:pt idx="215">
                  <c:v>2.0766708235866693E-2</c:v>
                </c:pt>
                <c:pt idx="216">
                  <c:v>2.0842436783934833E-2</c:v>
                </c:pt>
                <c:pt idx="217">
                  <c:v>2.0862619652191279E-2</c:v>
                </c:pt>
                <c:pt idx="218">
                  <c:v>2.1004465994584946E-2</c:v>
                </c:pt>
                <c:pt idx="219">
                  <c:v>2.1262627854304869E-2</c:v>
                </c:pt>
                <c:pt idx="220">
                  <c:v>2.1305352181134603E-2</c:v>
                </c:pt>
                <c:pt idx="221">
                  <c:v>2.1555703092546407E-2</c:v>
                </c:pt>
                <c:pt idx="222">
                  <c:v>2.1608556844326506E-2</c:v>
                </c:pt>
                <c:pt idx="223">
                  <c:v>2.1690166939495544E-2</c:v>
                </c:pt>
                <c:pt idx="224">
                  <c:v>2.1700642233343451E-2</c:v>
                </c:pt>
                <c:pt idx="225">
                  <c:v>2.1785639817891486E-2</c:v>
                </c:pt>
                <c:pt idx="226">
                  <c:v>2.1825311923332483E-2</c:v>
                </c:pt>
                <c:pt idx="227">
                  <c:v>2.186090252866623E-2</c:v>
                </c:pt>
                <c:pt idx="228">
                  <c:v>2.1940744138952077E-2</c:v>
                </c:pt>
                <c:pt idx="229">
                  <c:v>2.2034315983032078E-2</c:v>
                </c:pt>
                <c:pt idx="230">
                  <c:v>2.2042191097777945E-2</c:v>
                </c:pt>
                <c:pt idx="231">
                  <c:v>2.2228267100496742E-2</c:v>
                </c:pt>
                <c:pt idx="232">
                  <c:v>2.2259196134421178E-2</c:v>
                </c:pt>
                <c:pt idx="233">
                  <c:v>2.2352241632563441E-2</c:v>
                </c:pt>
                <c:pt idx="234">
                  <c:v>2.2365482386651491E-2</c:v>
                </c:pt>
                <c:pt idx="235">
                  <c:v>2.244689628265251E-2</c:v>
                </c:pt>
                <c:pt idx="236">
                  <c:v>2.2491645818466743E-2</c:v>
                </c:pt>
                <c:pt idx="237">
                  <c:v>2.2515287509763171E-2</c:v>
                </c:pt>
                <c:pt idx="238">
                  <c:v>2.2541868136614521E-2</c:v>
                </c:pt>
                <c:pt idx="239">
                  <c:v>2.2684784962604621E-2</c:v>
                </c:pt>
                <c:pt idx="240">
                  <c:v>2.273846094721076E-2</c:v>
                </c:pt>
                <c:pt idx="241">
                  <c:v>2.3009804418016037E-2</c:v>
                </c:pt>
                <c:pt idx="242">
                  <c:v>2.30579904541648E-2</c:v>
                </c:pt>
                <c:pt idx="243">
                  <c:v>2.3131836561732566E-2</c:v>
                </c:pt>
                <c:pt idx="244">
                  <c:v>2.3170325876754161E-2</c:v>
                </c:pt>
                <c:pt idx="245">
                  <c:v>2.3223245521785549E-2</c:v>
                </c:pt>
                <c:pt idx="246">
                  <c:v>2.3344344422957075E-2</c:v>
                </c:pt>
                <c:pt idx="247">
                  <c:v>2.3753480632118455E-2</c:v>
                </c:pt>
                <c:pt idx="248">
                  <c:v>2.3767008825574594E-2</c:v>
                </c:pt>
                <c:pt idx="249">
                  <c:v>2.3994760344006043E-2</c:v>
                </c:pt>
                <c:pt idx="250">
                  <c:v>2.4045686970878957E-2</c:v>
                </c:pt>
                <c:pt idx="251">
                  <c:v>2.4050075524502789E-2</c:v>
                </c:pt>
                <c:pt idx="252">
                  <c:v>2.4094584513129735E-2</c:v>
                </c:pt>
                <c:pt idx="253">
                  <c:v>2.4239796688138034E-2</c:v>
                </c:pt>
                <c:pt idx="254">
                  <c:v>2.4256225686726918E-2</c:v>
                </c:pt>
                <c:pt idx="255">
                  <c:v>2.4277108180901896E-2</c:v>
                </c:pt>
                <c:pt idx="256">
                  <c:v>2.4315879088327108E-2</c:v>
                </c:pt>
                <c:pt idx="257">
                  <c:v>2.4329631297225641E-2</c:v>
                </c:pt>
                <c:pt idx="258">
                  <c:v>2.4353264716084233E-2</c:v>
                </c:pt>
                <c:pt idx="259">
                  <c:v>2.4364772827055969E-2</c:v>
                </c:pt>
                <c:pt idx="260">
                  <c:v>2.4396902469672639E-2</c:v>
                </c:pt>
                <c:pt idx="261">
                  <c:v>2.4415921284880671E-2</c:v>
                </c:pt>
                <c:pt idx="262">
                  <c:v>2.4710584233738737E-2</c:v>
                </c:pt>
                <c:pt idx="263">
                  <c:v>2.4916397367521714E-2</c:v>
                </c:pt>
                <c:pt idx="264">
                  <c:v>2.5156773672034175E-2</c:v>
                </c:pt>
                <c:pt idx="265">
                  <c:v>2.515743088600075E-2</c:v>
                </c:pt>
                <c:pt idx="266">
                  <c:v>2.5260319051565672E-2</c:v>
                </c:pt>
                <c:pt idx="267">
                  <c:v>2.5378603612373315E-2</c:v>
                </c:pt>
                <c:pt idx="268">
                  <c:v>2.5404194663394945E-2</c:v>
                </c:pt>
                <c:pt idx="269">
                  <c:v>2.5517619535621244E-2</c:v>
                </c:pt>
                <c:pt idx="270">
                  <c:v>2.5601462891385204E-2</c:v>
                </c:pt>
                <c:pt idx="271">
                  <c:v>2.5604153738016944E-2</c:v>
                </c:pt>
                <c:pt idx="272">
                  <c:v>2.5636347134330609E-2</c:v>
                </c:pt>
                <c:pt idx="273">
                  <c:v>2.5714676658518565E-2</c:v>
                </c:pt>
                <c:pt idx="274">
                  <c:v>2.5903517582912528E-2</c:v>
                </c:pt>
                <c:pt idx="275">
                  <c:v>2.5927773690478825E-2</c:v>
                </c:pt>
                <c:pt idx="276">
                  <c:v>2.6179962148324069E-2</c:v>
                </c:pt>
                <c:pt idx="277">
                  <c:v>2.6283153768554179E-2</c:v>
                </c:pt>
                <c:pt idx="278">
                  <c:v>2.6408367106735667E-2</c:v>
                </c:pt>
                <c:pt idx="279">
                  <c:v>2.6463931180596308E-2</c:v>
                </c:pt>
                <c:pt idx="280">
                  <c:v>2.6607588297416381E-2</c:v>
                </c:pt>
                <c:pt idx="281">
                  <c:v>2.6935841210794068E-2</c:v>
                </c:pt>
                <c:pt idx="282">
                  <c:v>2.6967933314820058E-2</c:v>
                </c:pt>
                <c:pt idx="283">
                  <c:v>2.7117642830123419E-2</c:v>
                </c:pt>
                <c:pt idx="284">
                  <c:v>2.7255502959034887E-2</c:v>
                </c:pt>
                <c:pt idx="285">
                  <c:v>2.7377900462754116E-2</c:v>
                </c:pt>
                <c:pt idx="286">
                  <c:v>2.7678073390483122E-2</c:v>
                </c:pt>
                <c:pt idx="287">
                  <c:v>2.7786434628368925E-2</c:v>
                </c:pt>
                <c:pt idx="288">
                  <c:v>2.7901539609324514E-2</c:v>
                </c:pt>
                <c:pt idx="289">
                  <c:v>2.8076653012352196E-2</c:v>
                </c:pt>
                <c:pt idx="290">
                  <c:v>2.8183064758824157E-2</c:v>
                </c:pt>
                <c:pt idx="291">
                  <c:v>2.8190405494806545E-2</c:v>
                </c:pt>
                <c:pt idx="292">
                  <c:v>2.829558789197929E-2</c:v>
                </c:pt>
                <c:pt idx="293">
                  <c:v>2.8306337987156874E-2</c:v>
                </c:pt>
                <c:pt idx="294">
                  <c:v>2.8515131871559962E-2</c:v>
                </c:pt>
                <c:pt idx="295">
                  <c:v>2.8553479635151646E-2</c:v>
                </c:pt>
                <c:pt idx="296">
                  <c:v>2.8668832503174972E-2</c:v>
                </c:pt>
                <c:pt idx="297">
                  <c:v>2.9180248650588325E-2</c:v>
                </c:pt>
                <c:pt idx="298">
                  <c:v>2.9553149999619326E-2</c:v>
                </c:pt>
                <c:pt idx="299">
                  <c:v>2.9575237805916654E-2</c:v>
                </c:pt>
                <c:pt idx="300">
                  <c:v>2.9698721748812055E-2</c:v>
                </c:pt>
                <c:pt idx="301">
                  <c:v>2.9703890961109591E-2</c:v>
                </c:pt>
                <c:pt idx="302">
                  <c:v>2.9752557382771487E-2</c:v>
                </c:pt>
                <c:pt idx="303">
                  <c:v>2.995767152270546E-2</c:v>
                </c:pt>
                <c:pt idx="304">
                  <c:v>3.0005572398943428E-2</c:v>
                </c:pt>
                <c:pt idx="305">
                  <c:v>3.0124407753875815E-2</c:v>
                </c:pt>
                <c:pt idx="306">
                  <c:v>3.0143551760355006E-2</c:v>
                </c:pt>
                <c:pt idx="307">
                  <c:v>3.0188569728924579E-2</c:v>
                </c:pt>
                <c:pt idx="308">
                  <c:v>3.0255113517459343E-2</c:v>
                </c:pt>
                <c:pt idx="309">
                  <c:v>3.0390181666047004E-2</c:v>
                </c:pt>
                <c:pt idx="310">
                  <c:v>3.0445223766683464E-2</c:v>
                </c:pt>
                <c:pt idx="311">
                  <c:v>3.0450977084393045E-2</c:v>
                </c:pt>
                <c:pt idx="312">
                  <c:v>3.0489543593069206E-2</c:v>
                </c:pt>
                <c:pt idx="313">
                  <c:v>3.0545959362188405E-2</c:v>
                </c:pt>
                <c:pt idx="314">
                  <c:v>3.0646739781392322E-2</c:v>
                </c:pt>
                <c:pt idx="315">
                  <c:v>3.0652432049585118E-2</c:v>
                </c:pt>
                <c:pt idx="316">
                  <c:v>3.0795946659075923E-2</c:v>
                </c:pt>
                <c:pt idx="317">
                  <c:v>3.0801395770241772E-2</c:v>
                </c:pt>
                <c:pt idx="318">
                  <c:v>3.0862585136062212E-2</c:v>
                </c:pt>
                <c:pt idx="319">
                  <c:v>3.0918513962019386E-2</c:v>
                </c:pt>
                <c:pt idx="320">
                  <c:v>3.0928433528034434E-2</c:v>
                </c:pt>
                <c:pt idx="321">
                  <c:v>3.0980982095280885E-2</c:v>
                </c:pt>
                <c:pt idx="322">
                  <c:v>3.1268834485203907E-2</c:v>
                </c:pt>
                <c:pt idx="323">
                  <c:v>3.1283240322155022E-2</c:v>
                </c:pt>
                <c:pt idx="324">
                  <c:v>3.1421856496210113E-2</c:v>
                </c:pt>
                <c:pt idx="325">
                  <c:v>3.1446003114516501E-2</c:v>
                </c:pt>
                <c:pt idx="326">
                  <c:v>3.1504759799098496E-2</c:v>
                </c:pt>
                <c:pt idx="327">
                  <c:v>3.1673291691375352E-2</c:v>
                </c:pt>
                <c:pt idx="328">
                  <c:v>3.1676349795519469E-2</c:v>
                </c:pt>
                <c:pt idx="329">
                  <c:v>3.1720581346033068E-2</c:v>
                </c:pt>
                <c:pt idx="330">
                  <c:v>3.189099061405521E-2</c:v>
                </c:pt>
                <c:pt idx="331">
                  <c:v>3.1932772822353961E-2</c:v>
                </c:pt>
                <c:pt idx="332">
                  <c:v>3.2085616500671772E-2</c:v>
                </c:pt>
                <c:pt idx="333">
                  <c:v>3.2100968972168069E-2</c:v>
                </c:pt>
                <c:pt idx="334">
                  <c:v>3.2106228729540824E-2</c:v>
                </c:pt>
                <c:pt idx="335">
                  <c:v>3.2139513184481501E-2</c:v>
                </c:pt>
                <c:pt idx="336">
                  <c:v>3.2226541334623438E-2</c:v>
                </c:pt>
                <c:pt idx="337">
                  <c:v>3.2230311627196258E-2</c:v>
                </c:pt>
                <c:pt idx="338">
                  <c:v>3.2395500876059032E-2</c:v>
                </c:pt>
                <c:pt idx="339">
                  <c:v>3.270004875694954E-2</c:v>
                </c:pt>
                <c:pt idx="340">
                  <c:v>3.2746017407540455E-2</c:v>
                </c:pt>
                <c:pt idx="341">
                  <c:v>3.2774874950819197E-2</c:v>
                </c:pt>
                <c:pt idx="342">
                  <c:v>3.2821824137112765E-2</c:v>
                </c:pt>
                <c:pt idx="343">
                  <c:v>3.2928888701445155E-2</c:v>
                </c:pt>
                <c:pt idx="344">
                  <c:v>3.2991334790339874E-2</c:v>
                </c:pt>
                <c:pt idx="345">
                  <c:v>3.3012168006427478E-2</c:v>
                </c:pt>
                <c:pt idx="346">
                  <c:v>3.3176932220822859E-2</c:v>
                </c:pt>
                <c:pt idx="347">
                  <c:v>3.3192953666460578E-2</c:v>
                </c:pt>
                <c:pt idx="348">
                  <c:v>3.3286719212882288E-2</c:v>
                </c:pt>
                <c:pt idx="349">
                  <c:v>3.3352436404337139E-2</c:v>
                </c:pt>
                <c:pt idx="350">
                  <c:v>3.3696021739442653E-2</c:v>
                </c:pt>
                <c:pt idx="351">
                  <c:v>3.3872452697342625E-2</c:v>
                </c:pt>
                <c:pt idx="352">
                  <c:v>3.3882348494865822E-2</c:v>
                </c:pt>
                <c:pt idx="353">
                  <c:v>3.4052683663290187E-2</c:v>
                </c:pt>
                <c:pt idx="354">
                  <c:v>3.4061246184669651E-2</c:v>
                </c:pt>
                <c:pt idx="355">
                  <c:v>3.410772135563845E-2</c:v>
                </c:pt>
                <c:pt idx="356">
                  <c:v>3.4391307979323001E-2</c:v>
                </c:pt>
                <c:pt idx="357">
                  <c:v>3.4591202942733768E-2</c:v>
                </c:pt>
                <c:pt idx="358">
                  <c:v>3.4604450422200499E-2</c:v>
                </c:pt>
                <c:pt idx="359">
                  <c:v>3.4635982633959062E-2</c:v>
                </c:pt>
                <c:pt idx="360">
                  <c:v>3.4637000051203522E-2</c:v>
                </c:pt>
                <c:pt idx="361">
                  <c:v>3.4694011024553939E-2</c:v>
                </c:pt>
                <c:pt idx="362">
                  <c:v>3.4734416717309362E-2</c:v>
                </c:pt>
                <c:pt idx="363">
                  <c:v>3.4796134552216099E-2</c:v>
                </c:pt>
                <c:pt idx="364">
                  <c:v>3.4843090810942057E-2</c:v>
                </c:pt>
                <c:pt idx="365">
                  <c:v>3.4871682004412832E-2</c:v>
                </c:pt>
                <c:pt idx="366">
                  <c:v>3.4944349584497221E-2</c:v>
                </c:pt>
                <c:pt idx="367">
                  <c:v>3.4969466007589656E-2</c:v>
                </c:pt>
                <c:pt idx="368">
                  <c:v>3.5064712836173406E-2</c:v>
                </c:pt>
                <c:pt idx="369">
                  <c:v>3.507365585101184E-2</c:v>
                </c:pt>
                <c:pt idx="370">
                  <c:v>3.5233035617895377E-2</c:v>
                </c:pt>
                <c:pt idx="371">
                  <c:v>3.5326546955322322E-2</c:v>
                </c:pt>
                <c:pt idx="372">
                  <c:v>3.5358343524765079E-2</c:v>
                </c:pt>
                <c:pt idx="373">
                  <c:v>3.5458357242547103E-2</c:v>
                </c:pt>
                <c:pt idx="374">
                  <c:v>3.5659770684066006E-2</c:v>
                </c:pt>
                <c:pt idx="375">
                  <c:v>3.5676588572235199E-2</c:v>
                </c:pt>
                <c:pt idx="376">
                  <c:v>3.5773510885275688E-2</c:v>
                </c:pt>
                <c:pt idx="377">
                  <c:v>3.5856565985948212E-2</c:v>
                </c:pt>
                <c:pt idx="378">
                  <c:v>3.5857887300417404E-2</c:v>
                </c:pt>
                <c:pt idx="379">
                  <c:v>3.5878928194414739E-2</c:v>
                </c:pt>
                <c:pt idx="380">
                  <c:v>3.5884093192281905E-2</c:v>
                </c:pt>
                <c:pt idx="381">
                  <c:v>3.5887075935439043E-2</c:v>
                </c:pt>
                <c:pt idx="382">
                  <c:v>3.5903928179899638E-2</c:v>
                </c:pt>
                <c:pt idx="383">
                  <c:v>3.608931757287516E-2</c:v>
                </c:pt>
                <c:pt idx="384">
                  <c:v>3.6143676993331431E-2</c:v>
                </c:pt>
                <c:pt idx="385">
                  <c:v>3.6148551091317302E-2</c:v>
                </c:pt>
                <c:pt idx="386">
                  <c:v>3.6154256431794922E-2</c:v>
                </c:pt>
                <c:pt idx="387">
                  <c:v>3.6217453519939553E-2</c:v>
                </c:pt>
                <c:pt idx="388">
                  <c:v>3.6385335802009644E-2</c:v>
                </c:pt>
                <c:pt idx="389">
                  <c:v>3.6430226128989503E-2</c:v>
                </c:pt>
                <c:pt idx="390">
                  <c:v>3.6439205210801122E-2</c:v>
                </c:pt>
                <c:pt idx="391">
                  <c:v>3.6451636828873868E-2</c:v>
                </c:pt>
                <c:pt idx="392">
                  <c:v>3.6675404868082621E-2</c:v>
                </c:pt>
                <c:pt idx="393">
                  <c:v>3.6701802711144975E-2</c:v>
                </c:pt>
                <c:pt idx="394">
                  <c:v>3.6732499837614847E-2</c:v>
                </c:pt>
                <c:pt idx="395">
                  <c:v>3.6870159766597028E-2</c:v>
                </c:pt>
                <c:pt idx="396">
                  <c:v>3.6960832330676922E-2</c:v>
                </c:pt>
                <c:pt idx="397">
                  <c:v>3.6984250358720105E-2</c:v>
                </c:pt>
                <c:pt idx="398">
                  <c:v>3.720704697870425E-2</c:v>
                </c:pt>
                <c:pt idx="399">
                  <c:v>3.7325371040644276E-2</c:v>
                </c:pt>
                <c:pt idx="400">
                  <c:v>3.7396706314490213E-2</c:v>
                </c:pt>
                <c:pt idx="401">
                  <c:v>3.7485439947167361E-2</c:v>
                </c:pt>
                <c:pt idx="402">
                  <c:v>3.7539202691176499E-2</c:v>
                </c:pt>
                <c:pt idx="403">
                  <c:v>3.7557671970230418E-2</c:v>
                </c:pt>
                <c:pt idx="404">
                  <c:v>3.7592367618837899E-2</c:v>
                </c:pt>
                <c:pt idx="405">
                  <c:v>3.7671913689186091E-2</c:v>
                </c:pt>
                <c:pt idx="406">
                  <c:v>3.7822459491543503E-2</c:v>
                </c:pt>
                <c:pt idx="407">
                  <c:v>3.7823786688634176E-2</c:v>
                </c:pt>
                <c:pt idx="408">
                  <c:v>3.7985473182291944E-2</c:v>
                </c:pt>
                <c:pt idx="409">
                  <c:v>3.8033730285279559E-2</c:v>
                </c:pt>
                <c:pt idx="410">
                  <c:v>3.8120410373068785E-2</c:v>
                </c:pt>
                <c:pt idx="411">
                  <c:v>3.8183847034010336E-2</c:v>
                </c:pt>
                <c:pt idx="412">
                  <c:v>3.8228173082547556E-2</c:v>
                </c:pt>
                <c:pt idx="413">
                  <c:v>3.8281024084845676E-2</c:v>
                </c:pt>
                <c:pt idx="414">
                  <c:v>3.8304204372943365E-2</c:v>
                </c:pt>
                <c:pt idx="415">
                  <c:v>3.8395206772108718E-2</c:v>
                </c:pt>
                <c:pt idx="416">
                  <c:v>3.864562653006897E-2</c:v>
                </c:pt>
                <c:pt idx="417">
                  <c:v>3.8664723333158076E-2</c:v>
                </c:pt>
                <c:pt idx="418">
                  <c:v>3.8728396441309654E-2</c:v>
                </c:pt>
                <c:pt idx="419">
                  <c:v>3.8736069968804625E-2</c:v>
                </c:pt>
                <c:pt idx="420">
                  <c:v>3.8760244905391872E-2</c:v>
                </c:pt>
                <c:pt idx="421">
                  <c:v>3.8837810567321947E-2</c:v>
                </c:pt>
                <c:pt idx="422">
                  <c:v>3.8956088168121676E-2</c:v>
                </c:pt>
                <c:pt idx="423">
                  <c:v>3.89929489053824E-2</c:v>
                </c:pt>
                <c:pt idx="424">
                  <c:v>3.8994445554316741E-2</c:v>
                </c:pt>
                <c:pt idx="425">
                  <c:v>3.9136535899370939E-2</c:v>
                </c:pt>
                <c:pt idx="426">
                  <c:v>3.9386944186490476E-2</c:v>
                </c:pt>
                <c:pt idx="427">
                  <c:v>3.9516601468378758E-2</c:v>
                </c:pt>
                <c:pt idx="428">
                  <c:v>3.9612913390471009E-2</c:v>
                </c:pt>
                <c:pt idx="429">
                  <c:v>3.9665578923392626E-2</c:v>
                </c:pt>
                <c:pt idx="430">
                  <c:v>3.9712394667290395E-2</c:v>
                </c:pt>
                <c:pt idx="431">
                  <c:v>3.9715876835628064E-2</c:v>
                </c:pt>
                <c:pt idx="432">
                  <c:v>3.9755651484129066E-2</c:v>
                </c:pt>
                <c:pt idx="433">
                  <c:v>3.9854440390058921E-2</c:v>
                </c:pt>
                <c:pt idx="434">
                  <c:v>3.9967168301915136E-2</c:v>
                </c:pt>
                <c:pt idx="435">
                  <c:v>3.9986835349791854E-2</c:v>
                </c:pt>
                <c:pt idx="436">
                  <c:v>4.0133545382567991E-2</c:v>
                </c:pt>
                <c:pt idx="437">
                  <c:v>4.0196066821327266E-2</c:v>
                </c:pt>
                <c:pt idx="438">
                  <c:v>4.0341471729169021E-2</c:v>
                </c:pt>
                <c:pt idx="439">
                  <c:v>4.0684307421281249E-2</c:v>
                </c:pt>
                <c:pt idx="440">
                  <c:v>4.0756714221438013E-2</c:v>
                </c:pt>
                <c:pt idx="441">
                  <c:v>4.0799797521056551E-2</c:v>
                </c:pt>
                <c:pt idx="442">
                  <c:v>4.083177365388678E-2</c:v>
                </c:pt>
                <c:pt idx="443">
                  <c:v>4.0850095077884056E-2</c:v>
                </c:pt>
                <c:pt idx="444">
                  <c:v>4.0871686740699957E-2</c:v>
                </c:pt>
                <c:pt idx="445">
                  <c:v>4.0891043574692983E-2</c:v>
                </c:pt>
                <c:pt idx="446">
                  <c:v>4.1011669326416415E-2</c:v>
                </c:pt>
                <c:pt idx="447">
                  <c:v>4.1062967071543874E-2</c:v>
                </c:pt>
                <c:pt idx="448">
                  <c:v>4.1125920342260681E-2</c:v>
                </c:pt>
                <c:pt idx="449">
                  <c:v>4.1141183710879277E-2</c:v>
                </c:pt>
                <c:pt idx="450">
                  <c:v>4.1507110717597481E-2</c:v>
                </c:pt>
                <c:pt idx="451">
                  <c:v>4.1636348687112315E-2</c:v>
                </c:pt>
                <c:pt idx="452">
                  <c:v>4.1824140689759252E-2</c:v>
                </c:pt>
                <c:pt idx="453">
                  <c:v>4.1895252575145925E-2</c:v>
                </c:pt>
                <c:pt idx="454">
                  <c:v>4.1985417697739891E-2</c:v>
                </c:pt>
                <c:pt idx="455">
                  <c:v>4.2161189874081462E-2</c:v>
                </c:pt>
                <c:pt idx="456">
                  <c:v>4.2166890049204701E-2</c:v>
                </c:pt>
                <c:pt idx="457">
                  <c:v>4.2242740455625601E-2</c:v>
                </c:pt>
                <c:pt idx="458">
                  <c:v>4.2284753703173861E-2</c:v>
                </c:pt>
                <c:pt idx="459">
                  <c:v>4.2329477387317967E-2</c:v>
                </c:pt>
                <c:pt idx="460">
                  <c:v>4.2497260734338772E-2</c:v>
                </c:pt>
                <c:pt idx="461">
                  <c:v>4.2500659184788056E-2</c:v>
                </c:pt>
                <c:pt idx="462">
                  <c:v>4.2709970294254392E-2</c:v>
                </c:pt>
                <c:pt idx="463">
                  <c:v>4.271377564901236E-2</c:v>
                </c:pt>
                <c:pt idx="464">
                  <c:v>4.2814433264774202E-2</c:v>
                </c:pt>
                <c:pt idx="465">
                  <c:v>4.3074846499633328E-2</c:v>
                </c:pt>
                <c:pt idx="466">
                  <c:v>4.3147682217141513E-2</c:v>
                </c:pt>
                <c:pt idx="467">
                  <c:v>4.3185475907054238E-2</c:v>
                </c:pt>
                <c:pt idx="468">
                  <c:v>4.3197705812278553E-2</c:v>
                </c:pt>
                <c:pt idx="469">
                  <c:v>4.3281739180162093E-2</c:v>
                </c:pt>
                <c:pt idx="470">
                  <c:v>4.3473800686949282E-2</c:v>
                </c:pt>
                <c:pt idx="471">
                  <c:v>4.3635697725077811E-2</c:v>
                </c:pt>
                <c:pt idx="472">
                  <c:v>4.3643843495898546E-2</c:v>
                </c:pt>
                <c:pt idx="473">
                  <c:v>4.3716846417828123E-2</c:v>
                </c:pt>
                <c:pt idx="474">
                  <c:v>4.3726304709912123E-2</c:v>
                </c:pt>
                <c:pt idx="475">
                  <c:v>4.3901765497215126E-2</c:v>
                </c:pt>
                <c:pt idx="476">
                  <c:v>4.3941808039025691E-2</c:v>
                </c:pt>
                <c:pt idx="477">
                  <c:v>4.3952150438940865E-2</c:v>
                </c:pt>
                <c:pt idx="478">
                  <c:v>4.4086198616649204E-2</c:v>
                </c:pt>
                <c:pt idx="479">
                  <c:v>4.4124018508253628E-2</c:v>
                </c:pt>
                <c:pt idx="480">
                  <c:v>4.4173219365834633E-2</c:v>
                </c:pt>
                <c:pt idx="481">
                  <c:v>4.4439269865057973E-2</c:v>
                </c:pt>
                <c:pt idx="482">
                  <c:v>4.4505578145230602E-2</c:v>
                </c:pt>
                <c:pt idx="483">
                  <c:v>4.4592300558415461E-2</c:v>
                </c:pt>
                <c:pt idx="484">
                  <c:v>4.4805529283916665E-2</c:v>
                </c:pt>
                <c:pt idx="485">
                  <c:v>4.4933689232883545E-2</c:v>
                </c:pt>
                <c:pt idx="486">
                  <c:v>4.4965476620578468E-2</c:v>
                </c:pt>
                <c:pt idx="487">
                  <c:v>4.5092926590643914E-2</c:v>
                </c:pt>
                <c:pt idx="488">
                  <c:v>4.5275777338952716E-2</c:v>
                </c:pt>
                <c:pt idx="489">
                  <c:v>4.5515829219741961E-2</c:v>
                </c:pt>
                <c:pt idx="490">
                  <c:v>4.559039202811533E-2</c:v>
                </c:pt>
                <c:pt idx="491">
                  <c:v>4.5641985263439315E-2</c:v>
                </c:pt>
                <c:pt idx="492">
                  <c:v>4.5708170885681909E-2</c:v>
                </c:pt>
                <c:pt idx="493">
                  <c:v>4.5834233898026218E-2</c:v>
                </c:pt>
                <c:pt idx="494">
                  <c:v>4.5860244692957471E-2</c:v>
                </c:pt>
                <c:pt idx="495">
                  <c:v>4.6175675596337382E-2</c:v>
                </c:pt>
                <c:pt idx="496">
                  <c:v>4.626729455412671E-2</c:v>
                </c:pt>
                <c:pt idx="497">
                  <c:v>4.6398418431628626E-2</c:v>
                </c:pt>
                <c:pt idx="498">
                  <c:v>4.6555393079939618E-2</c:v>
                </c:pt>
                <c:pt idx="499">
                  <c:v>4.6758892716932239E-2</c:v>
                </c:pt>
                <c:pt idx="500">
                  <c:v>4.756043759783915E-2</c:v>
                </c:pt>
                <c:pt idx="501">
                  <c:v>4.7577881221835726E-2</c:v>
                </c:pt>
                <c:pt idx="502">
                  <c:v>4.765849033027901E-2</c:v>
                </c:pt>
                <c:pt idx="503">
                  <c:v>4.7787791767167416E-2</c:v>
                </c:pt>
                <c:pt idx="504">
                  <c:v>4.7947661475248766E-2</c:v>
                </c:pt>
                <c:pt idx="505">
                  <c:v>4.7950034146323921E-2</c:v>
                </c:pt>
                <c:pt idx="506">
                  <c:v>4.804212889861479E-2</c:v>
                </c:pt>
                <c:pt idx="507">
                  <c:v>4.8102809574118499E-2</c:v>
                </c:pt>
                <c:pt idx="508">
                  <c:v>4.8123769053453509E-2</c:v>
                </c:pt>
                <c:pt idx="509">
                  <c:v>4.8265958630028034E-2</c:v>
                </c:pt>
                <c:pt idx="510">
                  <c:v>4.8298178646763078E-2</c:v>
                </c:pt>
                <c:pt idx="511">
                  <c:v>4.8343366471177013E-2</c:v>
                </c:pt>
                <c:pt idx="512">
                  <c:v>4.8349882189052014E-2</c:v>
                </c:pt>
                <c:pt idx="513">
                  <c:v>4.8444365619854983E-2</c:v>
                </c:pt>
                <c:pt idx="514">
                  <c:v>4.8551650142953255E-2</c:v>
                </c:pt>
                <c:pt idx="515">
                  <c:v>4.8572667480052623E-2</c:v>
                </c:pt>
                <c:pt idx="516">
                  <c:v>4.8932610129511125E-2</c:v>
                </c:pt>
                <c:pt idx="517">
                  <c:v>4.8983255188952211E-2</c:v>
                </c:pt>
                <c:pt idx="518">
                  <c:v>4.8986135446962724E-2</c:v>
                </c:pt>
                <c:pt idx="519">
                  <c:v>4.9420222630868649E-2</c:v>
                </c:pt>
                <c:pt idx="520">
                  <c:v>4.9465582836818699E-2</c:v>
                </c:pt>
                <c:pt idx="521">
                  <c:v>4.9499462697667043E-2</c:v>
                </c:pt>
                <c:pt idx="522">
                  <c:v>4.9540459309369775E-2</c:v>
                </c:pt>
                <c:pt idx="523">
                  <c:v>4.9654451483944526E-2</c:v>
                </c:pt>
                <c:pt idx="524">
                  <c:v>4.9722165703631964E-2</c:v>
                </c:pt>
                <c:pt idx="525">
                  <c:v>4.9813938704990936E-2</c:v>
                </c:pt>
                <c:pt idx="526">
                  <c:v>4.9843805967411538E-2</c:v>
                </c:pt>
                <c:pt idx="527">
                  <c:v>4.9943162516516322E-2</c:v>
                </c:pt>
                <c:pt idx="528">
                  <c:v>4.9989500892632335E-2</c:v>
                </c:pt>
                <c:pt idx="529">
                  <c:v>5.0106869172924715E-2</c:v>
                </c:pt>
                <c:pt idx="530">
                  <c:v>5.0399041728316642E-2</c:v>
                </c:pt>
                <c:pt idx="531">
                  <c:v>5.0430182947392092E-2</c:v>
                </c:pt>
                <c:pt idx="532">
                  <c:v>5.0566600832914879E-2</c:v>
                </c:pt>
                <c:pt idx="533">
                  <c:v>5.0838544766933287E-2</c:v>
                </c:pt>
                <c:pt idx="534">
                  <c:v>5.0959494799087665E-2</c:v>
                </c:pt>
                <c:pt idx="535">
                  <c:v>5.1006886782938743E-2</c:v>
                </c:pt>
                <c:pt idx="536">
                  <c:v>5.1266090922748704E-2</c:v>
                </c:pt>
                <c:pt idx="537">
                  <c:v>5.1314597598748103E-2</c:v>
                </c:pt>
                <c:pt idx="538">
                  <c:v>5.1534962316001513E-2</c:v>
                </c:pt>
                <c:pt idx="539">
                  <c:v>5.154019641654628E-2</c:v>
                </c:pt>
                <c:pt idx="540">
                  <c:v>5.1541635952351735E-2</c:v>
                </c:pt>
                <c:pt idx="541">
                  <c:v>5.1759102472472174E-2</c:v>
                </c:pt>
                <c:pt idx="542">
                  <c:v>5.1799189210165006E-2</c:v>
                </c:pt>
                <c:pt idx="543">
                  <c:v>5.1852816070227167E-2</c:v>
                </c:pt>
                <c:pt idx="544">
                  <c:v>5.187382915876726E-2</c:v>
                </c:pt>
                <c:pt idx="545">
                  <c:v>5.192089362565832E-2</c:v>
                </c:pt>
                <c:pt idx="546">
                  <c:v>5.1934423036999591E-2</c:v>
                </c:pt>
                <c:pt idx="547">
                  <c:v>5.1956767492010281E-2</c:v>
                </c:pt>
                <c:pt idx="548">
                  <c:v>5.2210890779243145E-2</c:v>
                </c:pt>
                <c:pt idx="549">
                  <c:v>5.2241491847601081E-2</c:v>
                </c:pt>
                <c:pt idx="550">
                  <c:v>5.224841719612483E-2</c:v>
                </c:pt>
                <c:pt idx="551">
                  <c:v>5.2513035448613403E-2</c:v>
                </c:pt>
                <c:pt idx="552">
                  <c:v>5.2550131029261767E-2</c:v>
                </c:pt>
                <c:pt idx="553">
                  <c:v>5.2621588866101465E-2</c:v>
                </c:pt>
                <c:pt idx="554">
                  <c:v>5.2846661531485754E-2</c:v>
                </c:pt>
                <c:pt idx="555">
                  <c:v>5.3010531213577579E-2</c:v>
                </c:pt>
                <c:pt idx="556">
                  <c:v>5.3087583730640375E-2</c:v>
                </c:pt>
                <c:pt idx="557">
                  <c:v>5.3203382775756328E-2</c:v>
                </c:pt>
                <c:pt idx="558">
                  <c:v>5.3240721782464626E-2</c:v>
                </c:pt>
                <c:pt idx="559">
                  <c:v>5.3339493701269884E-2</c:v>
                </c:pt>
                <c:pt idx="560">
                  <c:v>5.3340996830971259E-2</c:v>
                </c:pt>
                <c:pt idx="561">
                  <c:v>5.3395584461847896E-2</c:v>
                </c:pt>
                <c:pt idx="562">
                  <c:v>5.355860780640119E-2</c:v>
                </c:pt>
                <c:pt idx="563">
                  <c:v>5.3574746398870055E-2</c:v>
                </c:pt>
                <c:pt idx="564">
                  <c:v>5.3577904766295419E-2</c:v>
                </c:pt>
                <c:pt idx="565">
                  <c:v>5.3585550974205379E-2</c:v>
                </c:pt>
                <c:pt idx="566">
                  <c:v>5.4053187588917848E-2</c:v>
                </c:pt>
                <c:pt idx="567">
                  <c:v>5.4215937390595055E-2</c:v>
                </c:pt>
                <c:pt idx="568">
                  <c:v>5.4226460385381266E-2</c:v>
                </c:pt>
                <c:pt idx="569">
                  <c:v>5.4246640190085425E-2</c:v>
                </c:pt>
                <c:pt idx="570">
                  <c:v>5.460217563794801E-2</c:v>
                </c:pt>
                <c:pt idx="571">
                  <c:v>5.4783633816320114E-2</c:v>
                </c:pt>
                <c:pt idx="572">
                  <c:v>5.4796618617612071E-2</c:v>
                </c:pt>
                <c:pt idx="573">
                  <c:v>5.4847164101229806E-2</c:v>
                </c:pt>
                <c:pt idx="574">
                  <c:v>5.4861339733045973E-2</c:v>
                </c:pt>
                <c:pt idx="575">
                  <c:v>5.4875509799036527E-2</c:v>
                </c:pt>
                <c:pt idx="576">
                  <c:v>5.48989143730867E-2</c:v>
                </c:pt>
                <c:pt idx="577">
                  <c:v>5.4904028263486747E-2</c:v>
                </c:pt>
                <c:pt idx="578">
                  <c:v>5.4951355638157548E-2</c:v>
                </c:pt>
                <c:pt idx="579">
                  <c:v>5.4957260020266116E-2</c:v>
                </c:pt>
                <c:pt idx="580">
                  <c:v>5.5065115589527196E-2</c:v>
                </c:pt>
                <c:pt idx="581">
                  <c:v>5.5337419217894604E-2</c:v>
                </c:pt>
                <c:pt idx="582">
                  <c:v>5.5435422991245487E-2</c:v>
                </c:pt>
                <c:pt idx="583">
                  <c:v>5.5727379809435984E-2</c:v>
                </c:pt>
                <c:pt idx="584">
                  <c:v>5.5891633785803502E-2</c:v>
                </c:pt>
                <c:pt idx="585">
                  <c:v>5.5946057486811168E-2</c:v>
                </c:pt>
                <c:pt idx="586">
                  <c:v>5.5974924140350192E-2</c:v>
                </c:pt>
                <c:pt idx="587">
                  <c:v>5.601627064530134E-2</c:v>
                </c:pt>
                <c:pt idx="588">
                  <c:v>5.6091064518520209E-2</c:v>
                </c:pt>
                <c:pt idx="589">
                  <c:v>5.6162362343773066E-2</c:v>
                </c:pt>
                <c:pt idx="590">
                  <c:v>5.6171216627080682E-2</c:v>
                </c:pt>
                <c:pt idx="591">
                  <c:v>5.6259529771712773E-2</c:v>
                </c:pt>
                <c:pt idx="592">
                  <c:v>5.6324383786903832E-2</c:v>
                </c:pt>
                <c:pt idx="593">
                  <c:v>5.6492268668262499E-2</c:v>
                </c:pt>
                <c:pt idx="594">
                  <c:v>5.6504305414133635E-2</c:v>
                </c:pt>
                <c:pt idx="595">
                  <c:v>5.6569949767505401E-2</c:v>
                </c:pt>
                <c:pt idx="596">
                  <c:v>5.6679462576381345E-2</c:v>
                </c:pt>
                <c:pt idx="597">
                  <c:v>5.6691182011975573E-2</c:v>
                </c:pt>
                <c:pt idx="598">
                  <c:v>5.6753836839373392E-2</c:v>
                </c:pt>
                <c:pt idx="599">
                  <c:v>5.6891615820628294E-2</c:v>
                </c:pt>
                <c:pt idx="600">
                  <c:v>5.6894286329037806E-2</c:v>
                </c:pt>
                <c:pt idx="601">
                  <c:v>5.7152767833092755E-2</c:v>
                </c:pt>
                <c:pt idx="602">
                  <c:v>5.7201423999356772E-2</c:v>
                </c:pt>
                <c:pt idx="603">
                  <c:v>5.7300682827432038E-2</c:v>
                </c:pt>
                <c:pt idx="604">
                  <c:v>5.73618713444186E-2</c:v>
                </c:pt>
                <c:pt idx="605">
                  <c:v>5.7397461826811144E-2</c:v>
                </c:pt>
                <c:pt idx="606">
                  <c:v>5.7657781213678046E-2</c:v>
                </c:pt>
                <c:pt idx="607">
                  <c:v>5.769803041153844E-2</c:v>
                </c:pt>
                <c:pt idx="608">
                  <c:v>5.7718282377093637E-2</c:v>
                </c:pt>
                <c:pt idx="609">
                  <c:v>5.7969729960074982E-2</c:v>
                </c:pt>
                <c:pt idx="610">
                  <c:v>5.8047446687980578E-2</c:v>
                </c:pt>
                <c:pt idx="611">
                  <c:v>5.8196217728786456E-2</c:v>
                </c:pt>
                <c:pt idx="612">
                  <c:v>5.8196298985977675E-2</c:v>
                </c:pt>
                <c:pt idx="613">
                  <c:v>5.8240954563990595E-2</c:v>
                </c:pt>
                <c:pt idx="614">
                  <c:v>5.8340843133448006E-2</c:v>
                </c:pt>
                <c:pt idx="615">
                  <c:v>5.8488765119437916E-2</c:v>
                </c:pt>
                <c:pt idx="616">
                  <c:v>5.8598303285270832E-2</c:v>
                </c:pt>
                <c:pt idx="617">
                  <c:v>5.8798241461073479E-2</c:v>
                </c:pt>
                <c:pt idx="618">
                  <c:v>5.9109293594352047E-2</c:v>
                </c:pt>
                <c:pt idx="619">
                  <c:v>5.9113129205695211E-2</c:v>
                </c:pt>
                <c:pt idx="620">
                  <c:v>5.9149292654507413E-2</c:v>
                </c:pt>
                <c:pt idx="621">
                  <c:v>5.9208129656920454E-2</c:v>
                </c:pt>
                <c:pt idx="622">
                  <c:v>5.9297336253383501E-2</c:v>
                </c:pt>
                <c:pt idx="623">
                  <c:v>5.9341271484876654E-2</c:v>
                </c:pt>
                <c:pt idx="624">
                  <c:v>5.9391455952225065E-2</c:v>
                </c:pt>
                <c:pt idx="625">
                  <c:v>5.9601409330477972E-2</c:v>
                </c:pt>
                <c:pt idx="626">
                  <c:v>5.9692485640181231E-2</c:v>
                </c:pt>
                <c:pt idx="627">
                  <c:v>5.9740308051147169E-2</c:v>
                </c:pt>
                <c:pt idx="628">
                  <c:v>5.9747955062778864E-2</c:v>
                </c:pt>
                <c:pt idx="629">
                  <c:v>5.9791447752456157E-2</c:v>
                </c:pt>
                <c:pt idx="630">
                  <c:v>5.9825355027459441E-2</c:v>
                </c:pt>
                <c:pt idx="631">
                  <c:v>5.98953983432471E-2</c:v>
                </c:pt>
                <c:pt idx="632">
                  <c:v>6.0077397443059066E-2</c:v>
                </c:pt>
                <c:pt idx="633">
                  <c:v>6.0236519612253188E-2</c:v>
                </c:pt>
                <c:pt idx="634">
                  <c:v>6.0285916482385481E-2</c:v>
                </c:pt>
                <c:pt idx="635">
                  <c:v>6.0408067971289961E-2</c:v>
                </c:pt>
                <c:pt idx="636">
                  <c:v>6.0416374406865966E-2</c:v>
                </c:pt>
                <c:pt idx="637">
                  <c:v>6.0478012716208555E-2</c:v>
                </c:pt>
                <c:pt idx="638">
                  <c:v>6.0480240070040388E-2</c:v>
                </c:pt>
                <c:pt idx="639">
                  <c:v>6.0681699696148332E-2</c:v>
                </c:pt>
                <c:pt idx="640">
                  <c:v>6.0689776697448544E-2</c:v>
                </c:pt>
                <c:pt idx="641">
                  <c:v>6.0715481981160148E-2</c:v>
                </c:pt>
                <c:pt idx="642">
                  <c:v>6.0749177215483133E-2</c:v>
                </c:pt>
                <c:pt idx="643">
                  <c:v>6.078017994592199E-2</c:v>
                </c:pt>
                <c:pt idx="644">
                  <c:v>6.0926627358362635E-2</c:v>
                </c:pt>
                <c:pt idx="645">
                  <c:v>6.1390979873358516E-2</c:v>
                </c:pt>
                <c:pt idx="646">
                  <c:v>6.1401526862841845E-2</c:v>
                </c:pt>
                <c:pt idx="647">
                  <c:v>6.1688857898172925E-2</c:v>
                </c:pt>
                <c:pt idx="648">
                  <c:v>6.1769609964550387E-2</c:v>
                </c:pt>
                <c:pt idx="649">
                  <c:v>6.1852325356341678E-2</c:v>
                </c:pt>
                <c:pt idx="650">
                  <c:v>6.1874230712781315E-2</c:v>
                </c:pt>
                <c:pt idx="651">
                  <c:v>6.2096165171796627E-2</c:v>
                </c:pt>
                <c:pt idx="652">
                  <c:v>6.2135784416224055E-2</c:v>
                </c:pt>
                <c:pt idx="653">
                  <c:v>6.2194931333442435E-2</c:v>
                </c:pt>
                <c:pt idx="654">
                  <c:v>6.2273178827815051E-2</c:v>
                </c:pt>
                <c:pt idx="655">
                  <c:v>6.262245965665339E-2</c:v>
                </c:pt>
                <c:pt idx="656">
                  <c:v>6.2626329425765848E-2</c:v>
                </c:pt>
                <c:pt idx="657">
                  <c:v>6.283007472612967E-2</c:v>
                </c:pt>
                <c:pt idx="658">
                  <c:v>6.2892013845249534E-2</c:v>
                </c:pt>
                <c:pt idx="659">
                  <c:v>6.2993339494031866E-2</c:v>
                </c:pt>
                <c:pt idx="660">
                  <c:v>6.2998942243042144E-2</c:v>
                </c:pt>
                <c:pt idx="661">
                  <c:v>6.3282337047908074E-2</c:v>
                </c:pt>
                <c:pt idx="662">
                  <c:v>6.3291753059185871E-2</c:v>
                </c:pt>
                <c:pt idx="663">
                  <c:v>6.3391737338746715E-2</c:v>
                </c:pt>
                <c:pt idx="664">
                  <c:v>6.3463511874920719E-2</c:v>
                </c:pt>
                <c:pt idx="665">
                  <c:v>6.3723321083054993E-2</c:v>
                </c:pt>
                <c:pt idx="666">
                  <c:v>6.3910295353105009E-2</c:v>
                </c:pt>
                <c:pt idx="667">
                  <c:v>6.403864275415172E-2</c:v>
                </c:pt>
                <c:pt idx="668">
                  <c:v>6.4181480572004457E-2</c:v>
                </c:pt>
                <c:pt idx="669">
                  <c:v>6.4356287837334047E-2</c:v>
                </c:pt>
                <c:pt idx="670">
                  <c:v>6.4453508596417075E-2</c:v>
                </c:pt>
                <c:pt idx="671">
                  <c:v>6.4466602888049632E-2</c:v>
                </c:pt>
                <c:pt idx="672">
                  <c:v>6.4570379974527206E-2</c:v>
                </c:pt>
                <c:pt idx="673">
                  <c:v>6.4932952953202769E-2</c:v>
                </c:pt>
                <c:pt idx="674">
                  <c:v>6.5183087292606454E-2</c:v>
                </c:pt>
                <c:pt idx="675">
                  <c:v>6.5198665842606265E-2</c:v>
                </c:pt>
                <c:pt idx="676">
                  <c:v>6.5383725982270741E-2</c:v>
                </c:pt>
                <c:pt idx="677">
                  <c:v>6.554065418739842E-2</c:v>
                </c:pt>
                <c:pt idx="678">
                  <c:v>6.5573325482207082E-2</c:v>
                </c:pt>
                <c:pt idx="679">
                  <c:v>6.5622650800927024E-2</c:v>
                </c:pt>
                <c:pt idx="680">
                  <c:v>6.5709255321197702E-2</c:v>
                </c:pt>
                <c:pt idx="681">
                  <c:v>6.5783190116739831E-2</c:v>
                </c:pt>
                <c:pt idx="682">
                  <c:v>6.5974230509050047E-2</c:v>
                </c:pt>
                <c:pt idx="683">
                  <c:v>6.5982226830032728E-2</c:v>
                </c:pt>
                <c:pt idx="684">
                  <c:v>6.6024826464963243E-2</c:v>
                </c:pt>
                <c:pt idx="685">
                  <c:v>6.6027660678163111E-2</c:v>
                </c:pt>
                <c:pt idx="686">
                  <c:v>6.6032185554167691E-2</c:v>
                </c:pt>
                <c:pt idx="687">
                  <c:v>6.6048042851355904E-2</c:v>
                </c:pt>
                <c:pt idx="688">
                  <c:v>6.6077095552768736E-2</c:v>
                </c:pt>
                <c:pt idx="689">
                  <c:v>6.6132951177411373E-2</c:v>
                </c:pt>
                <c:pt idx="690">
                  <c:v>6.6133255020930135E-2</c:v>
                </c:pt>
                <c:pt idx="691">
                  <c:v>6.6163811559880825E-2</c:v>
                </c:pt>
                <c:pt idx="692">
                  <c:v>6.6190895599074429E-2</c:v>
                </c:pt>
                <c:pt idx="693">
                  <c:v>6.6194015243928178E-2</c:v>
                </c:pt>
                <c:pt idx="694">
                  <c:v>6.6199401135472735E-2</c:v>
                </c:pt>
                <c:pt idx="695">
                  <c:v>6.6207225629831376E-2</c:v>
                </c:pt>
                <c:pt idx="696">
                  <c:v>6.6244600057830033E-2</c:v>
                </c:pt>
                <c:pt idx="697">
                  <c:v>6.6473025375416633E-2</c:v>
                </c:pt>
                <c:pt idx="698">
                  <c:v>6.6636654519295319E-2</c:v>
                </c:pt>
                <c:pt idx="699">
                  <c:v>6.6666353065319095E-2</c:v>
                </c:pt>
                <c:pt idx="700">
                  <c:v>6.6711443929364775E-2</c:v>
                </c:pt>
                <c:pt idx="701">
                  <c:v>6.6787222734975296E-2</c:v>
                </c:pt>
                <c:pt idx="702">
                  <c:v>6.6815382743479451E-2</c:v>
                </c:pt>
                <c:pt idx="703">
                  <c:v>6.6828427300543933E-2</c:v>
                </c:pt>
                <c:pt idx="704">
                  <c:v>6.6961411794032935E-2</c:v>
                </c:pt>
                <c:pt idx="705">
                  <c:v>6.7058178758777842E-2</c:v>
                </c:pt>
                <c:pt idx="706">
                  <c:v>6.7092415736099878E-2</c:v>
                </c:pt>
                <c:pt idx="707">
                  <c:v>6.7191251586317793E-2</c:v>
                </c:pt>
                <c:pt idx="708">
                  <c:v>6.7210065565806346E-2</c:v>
                </c:pt>
                <c:pt idx="709">
                  <c:v>6.7294173778775515E-2</c:v>
                </c:pt>
                <c:pt idx="710">
                  <c:v>6.751478113836247E-2</c:v>
                </c:pt>
                <c:pt idx="711">
                  <c:v>6.7539574627550031E-2</c:v>
                </c:pt>
                <c:pt idx="712">
                  <c:v>6.7691730907757583E-2</c:v>
                </c:pt>
                <c:pt idx="713">
                  <c:v>6.7751218478887557E-2</c:v>
                </c:pt>
                <c:pt idx="714">
                  <c:v>6.7762304408961055E-2</c:v>
                </c:pt>
                <c:pt idx="715">
                  <c:v>6.781227550472059E-2</c:v>
                </c:pt>
                <c:pt idx="716">
                  <c:v>6.7959765060197755E-2</c:v>
                </c:pt>
                <c:pt idx="717">
                  <c:v>6.8063806740487329E-2</c:v>
                </c:pt>
                <c:pt idx="718">
                  <c:v>6.8150746525857495E-2</c:v>
                </c:pt>
                <c:pt idx="719">
                  <c:v>6.8444081350060859E-2</c:v>
                </c:pt>
                <c:pt idx="720">
                  <c:v>6.8445794391616119E-2</c:v>
                </c:pt>
                <c:pt idx="721">
                  <c:v>6.8536512562843654E-2</c:v>
                </c:pt>
                <c:pt idx="722">
                  <c:v>6.863504792834664E-2</c:v>
                </c:pt>
                <c:pt idx="723">
                  <c:v>6.8650429455199946E-2</c:v>
                </c:pt>
                <c:pt idx="724">
                  <c:v>6.8684571331841318E-2</c:v>
                </c:pt>
                <c:pt idx="725">
                  <c:v>6.8699852704943595E-2</c:v>
                </c:pt>
                <c:pt idx="726">
                  <c:v>6.8785956095340314E-2</c:v>
                </c:pt>
                <c:pt idx="727">
                  <c:v>6.8787175232517109E-2</c:v>
                </c:pt>
                <c:pt idx="728">
                  <c:v>6.8788398796018529E-2</c:v>
                </c:pt>
                <c:pt idx="729">
                  <c:v>6.8819166700386084E-2</c:v>
                </c:pt>
                <c:pt idx="730">
                  <c:v>6.8838086306207469E-2</c:v>
                </c:pt>
                <c:pt idx="731">
                  <c:v>6.8865845026030895E-2</c:v>
                </c:pt>
                <c:pt idx="732">
                  <c:v>6.893237883706417E-2</c:v>
                </c:pt>
                <c:pt idx="733">
                  <c:v>6.8950894174182084E-2</c:v>
                </c:pt>
                <c:pt idx="734">
                  <c:v>6.9276422745328442E-2</c:v>
                </c:pt>
                <c:pt idx="735">
                  <c:v>6.947105831740566E-2</c:v>
                </c:pt>
                <c:pt idx="736">
                  <c:v>6.965385384089863E-2</c:v>
                </c:pt>
                <c:pt idx="737">
                  <c:v>6.9812076356219083E-2</c:v>
                </c:pt>
                <c:pt idx="738">
                  <c:v>7.0019485501744222E-2</c:v>
                </c:pt>
                <c:pt idx="739">
                  <c:v>7.0092458322667431E-2</c:v>
                </c:pt>
                <c:pt idx="740">
                  <c:v>7.0478183337750577E-2</c:v>
                </c:pt>
                <c:pt idx="741">
                  <c:v>7.0588917002210469E-2</c:v>
                </c:pt>
                <c:pt idx="742">
                  <c:v>7.0702689981744005E-2</c:v>
                </c:pt>
                <c:pt idx="743">
                  <c:v>7.0713050861603857E-2</c:v>
                </c:pt>
                <c:pt idx="744">
                  <c:v>7.0847353263590276E-2</c:v>
                </c:pt>
                <c:pt idx="745">
                  <c:v>7.0931389565425537E-2</c:v>
                </c:pt>
                <c:pt idx="746">
                  <c:v>7.1170613297205157E-2</c:v>
                </c:pt>
                <c:pt idx="747">
                  <c:v>7.1474134947328682E-2</c:v>
                </c:pt>
                <c:pt idx="748">
                  <c:v>7.1486680559265103E-2</c:v>
                </c:pt>
                <c:pt idx="749">
                  <c:v>7.1490323578955683E-2</c:v>
                </c:pt>
                <c:pt idx="750">
                  <c:v>7.1598920883534339E-2</c:v>
                </c:pt>
                <c:pt idx="751">
                  <c:v>7.176551467099701E-2</c:v>
                </c:pt>
                <c:pt idx="752">
                  <c:v>7.1779717508571483E-2</c:v>
                </c:pt>
                <c:pt idx="753">
                  <c:v>7.1953042607175527E-2</c:v>
                </c:pt>
                <c:pt idx="754">
                  <c:v>7.2011922430312222E-2</c:v>
                </c:pt>
                <c:pt idx="755">
                  <c:v>7.2046199525882135E-2</c:v>
                </c:pt>
                <c:pt idx="756">
                  <c:v>7.206924011946983E-2</c:v>
                </c:pt>
                <c:pt idx="757">
                  <c:v>7.2076474430111434E-2</c:v>
                </c:pt>
                <c:pt idx="758">
                  <c:v>7.2290632864822957E-2</c:v>
                </c:pt>
                <c:pt idx="759">
                  <c:v>7.2340510608563682E-2</c:v>
                </c:pt>
                <c:pt idx="760">
                  <c:v>7.2348567629288096E-2</c:v>
                </c:pt>
                <c:pt idx="761">
                  <c:v>7.2362112380192758E-2</c:v>
                </c:pt>
                <c:pt idx="762">
                  <c:v>7.2369255812217356E-2</c:v>
                </c:pt>
                <c:pt idx="763">
                  <c:v>7.2488424686976152E-2</c:v>
                </c:pt>
                <c:pt idx="764">
                  <c:v>7.2546647382573312E-2</c:v>
                </c:pt>
                <c:pt idx="765">
                  <c:v>7.2812513659751749E-2</c:v>
                </c:pt>
                <c:pt idx="766">
                  <c:v>7.2858660457518543E-2</c:v>
                </c:pt>
                <c:pt idx="767">
                  <c:v>7.2895913831119583E-2</c:v>
                </c:pt>
                <c:pt idx="768">
                  <c:v>7.2915532100799471E-2</c:v>
                </c:pt>
                <c:pt idx="769">
                  <c:v>7.2988356491332035E-2</c:v>
                </c:pt>
                <c:pt idx="770">
                  <c:v>7.3052369954365731E-2</c:v>
                </c:pt>
                <c:pt idx="771">
                  <c:v>7.3055185849797644E-2</c:v>
                </c:pt>
                <c:pt idx="772">
                  <c:v>7.3181889167240194E-2</c:v>
                </c:pt>
                <c:pt idx="773">
                  <c:v>7.3358499666695401E-2</c:v>
                </c:pt>
                <c:pt idx="774">
                  <c:v>7.3417420576146863E-2</c:v>
                </c:pt>
                <c:pt idx="775">
                  <c:v>7.3705860093939049E-2</c:v>
                </c:pt>
                <c:pt idx="776">
                  <c:v>7.3782541494668216E-2</c:v>
                </c:pt>
                <c:pt idx="777">
                  <c:v>7.3817243291259618E-2</c:v>
                </c:pt>
                <c:pt idx="778">
                  <c:v>7.3871126471891202E-2</c:v>
                </c:pt>
                <c:pt idx="779">
                  <c:v>7.4043076438860655E-2</c:v>
                </c:pt>
                <c:pt idx="780">
                  <c:v>7.4224868086300008E-2</c:v>
                </c:pt>
                <c:pt idx="781">
                  <c:v>7.4277261399051886E-2</c:v>
                </c:pt>
                <c:pt idx="782">
                  <c:v>7.436237737052645E-2</c:v>
                </c:pt>
                <c:pt idx="783">
                  <c:v>7.4522494375014223E-2</c:v>
                </c:pt>
                <c:pt idx="784">
                  <c:v>7.4821859764010679E-2</c:v>
                </c:pt>
                <c:pt idx="785">
                  <c:v>7.5323065526710975E-2</c:v>
                </c:pt>
                <c:pt idx="786">
                  <c:v>7.538030239460157E-2</c:v>
                </c:pt>
                <c:pt idx="787">
                  <c:v>7.5420567401715419E-2</c:v>
                </c:pt>
                <c:pt idx="788">
                  <c:v>7.5422938070027964E-2</c:v>
                </c:pt>
                <c:pt idx="789">
                  <c:v>7.5441375140586936E-2</c:v>
                </c:pt>
                <c:pt idx="790">
                  <c:v>7.5460351684719235E-2</c:v>
                </c:pt>
                <c:pt idx="791">
                  <c:v>7.5758965333503361E-2</c:v>
                </c:pt>
                <c:pt idx="792">
                  <c:v>7.5817613229946179E-2</c:v>
                </c:pt>
                <c:pt idx="793">
                  <c:v>7.5851008418135427E-2</c:v>
                </c:pt>
                <c:pt idx="794">
                  <c:v>7.5975723084714439E-2</c:v>
                </c:pt>
                <c:pt idx="795">
                  <c:v>7.6407622984818485E-2</c:v>
                </c:pt>
                <c:pt idx="796">
                  <c:v>7.6631693895395508E-2</c:v>
                </c:pt>
                <c:pt idx="797">
                  <c:v>7.6648453268960401E-2</c:v>
                </c:pt>
                <c:pt idx="798">
                  <c:v>7.6682619628610352E-2</c:v>
                </c:pt>
                <c:pt idx="799">
                  <c:v>7.6728551612031057E-2</c:v>
                </c:pt>
                <c:pt idx="800">
                  <c:v>7.6748852929540368E-2</c:v>
                </c:pt>
                <c:pt idx="801">
                  <c:v>7.6754472654477948E-2</c:v>
                </c:pt>
                <c:pt idx="802">
                  <c:v>7.7016541297998842E-2</c:v>
                </c:pt>
                <c:pt idx="803">
                  <c:v>7.7061915853734897E-2</c:v>
                </c:pt>
                <c:pt idx="804">
                  <c:v>7.714021859267596E-2</c:v>
                </c:pt>
                <c:pt idx="805">
                  <c:v>7.7357036036390908E-2</c:v>
                </c:pt>
                <c:pt idx="806">
                  <c:v>7.7585592355591482E-2</c:v>
                </c:pt>
                <c:pt idx="807">
                  <c:v>7.781097131589898E-2</c:v>
                </c:pt>
                <c:pt idx="808">
                  <c:v>7.783484573264611E-2</c:v>
                </c:pt>
                <c:pt idx="809">
                  <c:v>7.810511970791989E-2</c:v>
                </c:pt>
                <c:pt idx="810">
                  <c:v>7.8239799469619994E-2</c:v>
                </c:pt>
                <c:pt idx="811">
                  <c:v>7.8604944469010216E-2</c:v>
                </c:pt>
                <c:pt idx="812">
                  <c:v>7.8705304049491165E-2</c:v>
                </c:pt>
                <c:pt idx="813">
                  <c:v>7.8741796038728246E-2</c:v>
                </c:pt>
                <c:pt idx="814">
                  <c:v>7.8891039781928254E-2</c:v>
                </c:pt>
                <c:pt idx="815">
                  <c:v>7.8943386798706161E-2</c:v>
                </c:pt>
                <c:pt idx="816">
                  <c:v>7.8977845809267797E-2</c:v>
                </c:pt>
                <c:pt idx="817">
                  <c:v>7.9011541607602473E-2</c:v>
                </c:pt>
                <c:pt idx="818">
                  <c:v>7.9124130507100016E-2</c:v>
                </c:pt>
                <c:pt idx="819">
                  <c:v>7.9396044040282984E-2</c:v>
                </c:pt>
                <c:pt idx="820">
                  <c:v>7.9520924401009774E-2</c:v>
                </c:pt>
                <c:pt idx="821">
                  <c:v>7.9533439549212659E-2</c:v>
                </c:pt>
                <c:pt idx="822">
                  <c:v>7.9637112918788042E-2</c:v>
                </c:pt>
                <c:pt idx="823">
                  <c:v>7.9643813649016973E-2</c:v>
                </c:pt>
                <c:pt idx="824">
                  <c:v>7.9719894606617547E-2</c:v>
                </c:pt>
                <c:pt idx="825">
                  <c:v>7.9737353395684427E-2</c:v>
                </c:pt>
                <c:pt idx="826">
                  <c:v>7.9910995019600195E-2</c:v>
                </c:pt>
                <c:pt idx="827">
                  <c:v>8.0251991001749623E-2</c:v>
                </c:pt>
                <c:pt idx="828">
                  <c:v>8.0332998530593613E-2</c:v>
                </c:pt>
                <c:pt idx="829">
                  <c:v>8.0405295861664339E-2</c:v>
                </c:pt>
                <c:pt idx="830">
                  <c:v>8.0470214353186562E-2</c:v>
                </c:pt>
                <c:pt idx="831">
                  <c:v>8.0501026657111535E-2</c:v>
                </c:pt>
                <c:pt idx="832">
                  <c:v>8.1018620171981331E-2</c:v>
                </c:pt>
                <c:pt idx="833">
                  <c:v>8.1056019011073607E-2</c:v>
                </c:pt>
                <c:pt idx="834">
                  <c:v>8.1204170236599954E-2</c:v>
                </c:pt>
                <c:pt idx="835">
                  <c:v>8.1268132254443279E-2</c:v>
                </c:pt>
                <c:pt idx="836">
                  <c:v>8.1280620883653162E-2</c:v>
                </c:pt>
                <c:pt idx="837">
                  <c:v>8.1317248806073814E-2</c:v>
                </c:pt>
                <c:pt idx="838">
                  <c:v>8.132677602030694E-2</c:v>
                </c:pt>
                <c:pt idx="839">
                  <c:v>8.1413625609663129E-2</c:v>
                </c:pt>
                <c:pt idx="840">
                  <c:v>8.1440434037433035E-2</c:v>
                </c:pt>
                <c:pt idx="841">
                  <c:v>8.1461471786399939E-2</c:v>
                </c:pt>
                <c:pt idx="842">
                  <c:v>8.1542428900985189E-2</c:v>
                </c:pt>
                <c:pt idx="843">
                  <c:v>8.1575909560943835E-2</c:v>
                </c:pt>
                <c:pt idx="844">
                  <c:v>8.1691307862880466E-2</c:v>
                </c:pt>
                <c:pt idx="845">
                  <c:v>8.1869809400562543E-2</c:v>
                </c:pt>
                <c:pt idx="846">
                  <c:v>8.1962877830137296E-2</c:v>
                </c:pt>
                <c:pt idx="847">
                  <c:v>8.1965163924887938E-2</c:v>
                </c:pt>
                <c:pt idx="848">
                  <c:v>8.1982095380312092E-2</c:v>
                </c:pt>
                <c:pt idx="849">
                  <c:v>8.2027668898341219E-2</c:v>
                </c:pt>
                <c:pt idx="850">
                  <c:v>8.2247818356778316E-2</c:v>
                </c:pt>
                <c:pt idx="851">
                  <c:v>8.2264589415155229E-2</c:v>
                </c:pt>
                <c:pt idx="852">
                  <c:v>8.2613465083241508E-2</c:v>
                </c:pt>
                <c:pt idx="853">
                  <c:v>8.2653916371246763E-2</c:v>
                </c:pt>
                <c:pt idx="854">
                  <c:v>8.2873600242361775E-2</c:v>
                </c:pt>
                <c:pt idx="855">
                  <c:v>8.2886759085775585E-2</c:v>
                </c:pt>
                <c:pt idx="856">
                  <c:v>8.2896906882560878E-2</c:v>
                </c:pt>
                <c:pt idx="857">
                  <c:v>8.2969176023004937E-2</c:v>
                </c:pt>
                <c:pt idx="858">
                  <c:v>8.3017396600921792E-2</c:v>
                </c:pt>
                <c:pt idx="859">
                  <c:v>8.3025037990497097E-2</c:v>
                </c:pt>
                <c:pt idx="860">
                  <c:v>8.3038176586769596E-2</c:v>
                </c:pt>
                <c:pt idx="861">
                  <c:v>8.3332588370891303E-2</c:v>
                </c:pt>
                <c:pt idx="862">
                  <c:v>8.3348301530132396E-2</c:v>
                </c:pt>
                <c:pt idx="863">
                  <c:v>8.3430188210476902E-2</c:v>
                </c:pt>
                <c:pt idx="864">
                  <c:v>8.345599508161454E-2</c:v>
                </c:pt>
                <c:pt idx="865">
                  <c:v>8.3689981185009796E-2</c:v>
                </c:pt>
                <c:pt idx="866">
                  <c:v>8.3762675720938665E-2</c:v>
                </c:pt>
                <c:pt idx="867">
                  <c:v>8.4084228912248524E-2</c:v>
                </c:pt>
                <c:pt idx="868">
                  <c:v>8.4114167369302412E-2</c:v>
                </c:pt>
                <c:pt idx="869">
                  <c:v>8.4218213396008115E-2</c:v>
                </c:pt>
                <c:pt idx="870">
                  <c:v>8.4411002496027857E-2</c:v>
                </c:pt>
                <c:pt idx="871">
                  <c:v>8.4507665355291209E-2</c:v>
                </c:pt>
                <c:pt idx="872">
                  <c:v>8.4563661976227139E-2</c:v>
                </c:pt>
                <c:pt idx="873">
                  <c:v>8.4666641763605277E-2</c:v>
                </c:pt>
                <c:pt idx="874">
                  <c:v>8.4852876513845182E-2</c:v>
                </c:pt>
                <c:pt idx="875">
                  <c:v>8.4930921032333462E-2</c:v>
                </c:pt>
                <c:pt idx="876">
                  <c:v>8.4964070406426728E-2</c:v>
                </c:pt>
                <c:pt idx="877">
                  <c:v>8.5120721239685629E-2</c:v>
                </c:pt>
                <c:pt idx="878">
                  <c:v>8.5134087106445239E-2</c:v>
                </c:pt>
                <c:pt idx="879">
                  <c:v>8.5220380051979516E-2</c:v>
                </c:pt>
                <c:pt idx="880">
                  <c:v>8.5293023997254483E-2</c:v>
                </c:pt>
                <c:pt idx="881">
                  <c:v>8.5334355838112136E-2</c:v>
                </c:pt>
                <c:pt idx="882">
                  <c:v>8.5355076656915108E-2</c:v>
                </c:pt>
                <c:pt idx="883">
                  <c:v>8.5442282047179435E-2</c:v>
                </c:pt>
                <c:pt idx="884">
                  <c:v>8.5482506903041156E-2</c:v>
                </c:pt>
                <c:pt idx="885">
                  <c:v>8.5507611901983083E-2</c:v>
                </c:pt>
                <c:pt idx="886">
                  <c:v>8.5508011460500674E-2</c:v>
                </c:pt>
                <c:pt idx="887">
                  <c:v>8.5789889422436247E-2</c:v>
                </c:pt>
                <c:pt idx="888">
                  <c:v>8.5829343286504073E-2</c:v>
                </c:pt>
                <c:pt idx="889">
                  <c:v>8.588102624314331E-2</c:v>
                </c:pt>
                <c:pt idx="890">
                  <c:v>8.6241750219954422E-2</c:v>
                </c:pt>
                <c:pt idx="891">
                  <c:v>8.6287780638587983E-2</c:v>
                </c:pt>
                <c:pt idx="892">
                  <c:v>8.6294880443342298E-2</c:v>
                </c:pt>
                <c:pt idx="893">
                  <c:v>8.6490889241079602E-2</c:v>
                </c:pt>
                <c:pt idx="894">
                  <c:v>8.6564342219103613E-2</c:v>
                </c:pt>
                <c:pt idx="895">
                  <c:v>8.6693104826097267E-2</c:v>
                </c:pt>
                <c:pt idx="896">
                  <c:v>8.6702821299992058E-2</c:v>
                </c:pt>
                <c:pt idx="897">
                  <c:v>8.6768372380778155E-2</c:v>
                </c:pt>
                <c:pt idx="898">
                  <c:v>8.6768838027548423E-2</c:v>
                </c:pt>
                <c:pt idx="899">
                  <c:v>8.6803051661577466E-2</c:v>
                </c:pt>
                <c:pt idx="900">
                  <c:v>8.7199628517485195E-2</c:v>
                </c:pt>
                <c:pt idx="901">
                  <c:v>8.7526313342141573E-2</c:v>
                </c:pt>
                <c:pt idx="902">
                  <c:v>8.7560154082887212E-2</c:v>
                </c:pt>
                <c:pt idx="903">
                  <c:v>8.761760533527882E-2</c:v>
                </c:pt>
                <c:pt idx="904">
                  <c:v>8.7697141120584909E-2</c:v>
                </c:pt>
                <c:pt idx="905">
                  <c:v>8.7944865547800996E-2</c:v>
                </c:pt>
                <c:pt idx="906">
                  <c:v>8.802591200788433E-2</c:v>
                </c:pt>
                <c:pt idx="907">
                  <c:v>8.8036118979551561E-2</c:v>
                </c:pt>
                <c:pt idx="908">
                  <c:v>8.8102903677975034E-2</c:v>
                </c:pt>
                <c:pt idx="909">
                  <c:v>8.8136320335241214E-2</c:v>
                </c:pt>
                <c:pt idx="910">
                  <c:v>8.8182126862783775E-2</c:v>
                </c:pt>
                <c:pt idx="911">
                  <c:v>8.8231642621714693E-2</c:v>
                </c:pt>
                <c:pt idx="912">
                  <c:v>8.8308320597009451E-2</c:v>
                </c:pt>
                <c:pt idx="913">
                  <c:v>8.8510196408381869E-2</c:v>
                </c:pt>
                <c:pt idx="914">
                  <c:v>8.8853077212791134E-2</c:v>
                </c:pt>
                <c:pt idx="915">
                  <c:v>8.8919690253754582E-2</c:v>
                </c:pt>
                <c:pt idx="916">
                  <c:v>8.9193888365524998E-2</c:v>
                </c:pt>
                <c:pt idx="917">
                  <c:v>8.919721121276393E-2</c:v>
                </c:pt>
                <c:pt idx="918">
                  <c:v>8.9372904379454846E-2</c:v>
                </c:pt>
                <c:pt idx="919">
                  <c:v>8.9493986756225649E-2</c:v>
                </c:pt>
                <c:pt idx="920">
                  <c:v>8.9500783057496758E-2</c:v>
                </c:pt>
                <c:pt idx="921">
                  <c:v>8.9514350990737457E-2</c:v>
                </c:pt>
                <c:pt idx="922">
                  <c:v>8.9635248968944883E-2</c:v>
                </c:pt>
                <c:pt idx="923">
                  <c:v>8.9691387878036349E-2</c:v>
                </c:pt>
                <c:pt idx="924">
                  <c:v>8.9718079354363461E-2</c:v>
                </c:pt>
                <c:pt idx="925">
                  <c:v>8.9800547199714101E-2</c:v>
                </c:pt>
                <c:pt idx="926">
                  <c:v>8.988971275190781E-2</c:v>
                </c:pt>
                <c:pt idx="927">
                  <c:v>9.0009320530949552E-2</c:v>
                </c:pt>
                <c:pt idx="928">
                  <c:v>9.0132199312450187E-2</c:v>
                </c:pt>
                <c:pt idx="929">
                  <c:v>9.0139598979111613E-2</c:v>
                </c:pt>
                <c:pt idx="930">
                  <c:v>9.0165817852911001E-2</c:v>
                </c:pt>
                <c:pt idx="931">
                  <c:v>9.0204725677472064E-2</c:v>
                </c:pt>
                <c:pt idx="932">
                  <c:v>9.0342980305561121E-2</c:v>
                </c:pt>
                <c:pt idx="933">
                  <c:v>9.0364935104192412E-2</c:v>
                </c:pt>
                <c:pt idx="934">
                  <c:v>9.0451938731605647E-2</c:v>
                </c:pt>
                <c:pt idx="935">
                  <c:v>9.0501898168550809E-2</c:v>
                </c:pt>
                <c:pt idx="936">
                  <c:v>9.0573107067449393E-2</c:v>
                </c:pt>
                <c:pt idx="937">
                  <c:v>9.0584602605954467E-2</c:v>
                </c:pt>
                <c:pt idx="938">
                  <c:v>9.0658850803246607E-2</c:v>
                </c:pt>
                <c:pt idx="939">
                  <c:v>9.0688225265072725E-2</c:v>
                </c:pt>
                <c:pt idx="940">
                  <c:v>9.082092443668624E-2</c:v>
                </c:pt>
                <c:pt idx="941">
                  <c:v>9.0858767393507747E-2</c:v>
                </c:pt>
                <c:pt idx="942">
                  <c:v>9.0869981395682795E-2</c:v>
                </c:pt>
                <c:pt idx="943">
                  <c:v>9.1076375914680652E-2</c:v>
                </c:pt>
                <c:pt idx="944">
                  <c:v>9.1095048859727287E-2</c:v>
                </c:pt>
                <c:pt idx="945">
                  <c:v>9.1275587309861836E-2</c:v>
                </c:pt>
                <c:pt idx="946">
                  <c:v>9.1354410675686476E-2</c:v>
                </c:pt>
                <c:pt idx="947">
                  <c:v>9.1483958811379384E-2</c:v>
                </c:pt>
                <c:pt idx="948">
                  <c:v>9.1498802616444691E-2</c:v>
                </c:pt>
                <c:pt idx="949">
                  <c:v>9.1599911072361276E-2</c:v>
                </c:pt>
                <c:pt idx="950">
                  <c:v>9.1644045760486792E-2</c:v>
                </c:pt>
                <c:pt idx="951">
                  <c:v>9.1684464863085249E-2</c:v>
                </c:pt>
                <c:pt idx="952">
                  <c:v>9.169373077524498E-2</c:v>
                </c:pt>
                <c:pt idx="953">
                  <c:v>9.1750206360993E-2</c:v>
                </c:pt>
                <c:pt idx="954">
                  <c:v>9.185698153217392E-2</c:v>
                </c:pt>
                <c:pt idx="955">
                  <c:v>9.2107317432519986E-2</c:v>
                </c:pt>
                <c:pt idx="956">
                  <c:v>9.2112034229705736E-2</c:v>
                </c:pt>
                <c:pt idx="957">
                  <c:v>9.2116740511263062E-2</c:v>
                </c:pt>
                <c:pt idx="958">
                  <c:v>9.2125756726158844E-2</c:v>
                </c:pt>
                <c:pt idx="959">
                  <c:v>9.2223102241895324E-2</c:v>
                </c:pt>
                <c:pt idx="960">
                  <c:v>9.2360866502446043E-2</c:v>
                </c:pt>
                <c:pt idx="961">
                  <c:v>9.2596628904727751E-2</c:v>
                </c:pt>
                <c:pt idx="962">
                  <c:v>9.2598694206528678E-2</c:v>
                </c:pt>
                <c:pt idx="963">
                  <c:v>9.2626023530257173E-2</c:v>
                </c:pt>
                <c:pt idx="964">
                  <c:v>9.2679897048903989E-2</c:v>
                </c:pt>
                <c:pt idx="965">
                  <c:v>9.2719219848707637E-2</c:v>
                </c:pt>
                <c:pt idx="966">
                  <c:v>9.2914932229539476E-2</c:v>
                </c:pt>
                <c:pt idx="967">
                  <c:v>9.2925823048402037E-2</c:v>
                </c:pt>
                <c:pt idx="968">
                  <c:v>9.2940468251030861E-2</c:v>
                </c:pt>
                <c:pt idx="969">
                  <c:v>9.3067703448004524E-2</c:v>
                </c:pt>
                <c:pt idx="970">
                  <c:v>9.3242977057270471E-2</c:v>
                </c:pt>
                <c:pt idx="971">
                  <c:v>9.335006089657584E-2</c:v>
                </c:pt>
                <c:pt idx="972">
                  <c:v>9.3366568499145347E-2</c:v>
                </c:pt>
                <c:pt idx="973">
                  <c:v>9.3367193818911565E-2</c:v>
                </c:pt>
                <c:pt idx="974">
                  <c:v>9.337766279975733E-2</c:v>
                </c:pt>
                <c:pt idx="975">
                  <c:v>9.3418452583603054E-2</c:v>
                </c:pt>
                <c:pt idx="976">
                  <c:v>9.3667216137076861E-2</c:v>
                </c:pt>
                <c:pt idx="977">
                  <c:v>9.3700917812879828E-2</c:v>
                </c:pt>
                <c:pt idx="978">
                  <c:v>9.3815967410844303E-2</c:v>
                </c:pt>
                <c:pt idx="979">
                  <c:v>9.3861925550972253E-2</c:v>
                </c:pt>
                <c:pt idx="980">
                  <c:v>9.3956935006929837E-2</c:v>
                </c:pt>
                <c:pt idx="981">
                  <c:v>9.406795925044123E-2</c:v>
                </c:pt>
                <c:pt idx="982">
                  <c:v>9.4112236216898695E-2</c:v>
                </c:pt>
                <c:pt idx="983">
                  <c:v>9.4231996063455684E-2</c:v>
                </c:pt>
                <c:pt idx="984">
                  <c:v>9.4488433987969009E-2</c:v>
                </c:pt>
                <c:pt idx="985">
                  <c:v>9.4516687448259487E-2</c:v>
                </c:pt>
                <c:pt idx="986">
                  <c:v>9.4659432737528512E-2</c:v>
                </c:pt>
                <c:pt idx="987">
                  <c:v>9.4781328216603192E-2</c:v>
                </c:pt>
                <c:pt idx="988">
                  <c:v>9.4946501774888503E-2</c:v>
                </c:pt>
                <c:pt idx="989">
                  <c:v>9.4997164767966172E-2</c:v>
                </c:pt>
                <c:pt idx="990">
                  <c:v>9.5037026004097788E-2</c:v>
                </c:pt>
                <c:pt idx="991">
                  <c:v>9.5349882865257932E-2</c:v>
                </c:pt>
                <c:pt idx="992">
                  <c:v>9.5366053099231268E-2</c:v>
                </c:pt>
                <c:pt idx="993">
                  <c:v>9.5448869461236097E-2</c:v>
                </c:pt>
                <c:pt idx="994">
                  <c:v>9.5640587220279488E-2</c:v>
                </c:pt>
                <c:pt idx="995">
                  <c:v>9.5653385286348092E-2</c:v>
                </c:pt>
                <c:pt idx="996">
                  <c:v>9.5658255497435229E-2</c:v>
                </c:pt>
                <c:pt idx="997">
                  <c:v>9.5816005871275367E-2</c:v>
                </c:pt>
                <c:pt idx="998">
                  <c:v>9.6203398294942871E-2</c:v>
                </c:pt>
                <c:pt idx="999">
                  <c:v>9.6228850304026045E-2</c:v>
                </c:pt>
                <c:pt idx="1000">
                  <c:v>9.640531433129243E-2</c:v>
                </c:pt>
                <c:pt idx="1001">
                  <c:v>9.6482986558024536E-2</c:v>
                </c:pt>
                <c:pt idx="1002">
                  <c:v>9.6577654150965295E-2</c:v>
                </c:pt>
                <c:pt idx="1003">
                  <c:v>9.6590259194859057E-2</c:v>
                </c:pt>
                <c:pt idx="1004">
                  <c:v>9.6698290512625684E-2</c:v>
                </c:pt>
                <c:pt idx="1005">
                  <c:v>9.6754718070681811E-2</c:v>
                </c:pt>
                <c:pt idx="1006">
                  <c:v>9.6826614650707354E-2</c:v>
                </c:pt>
                <c:pt idx="1007">
                  <c:v>9.6952694428468655E-2</c:v>
                </c:pt>
                <c:pt idx="1008">
                  <c:v>9.7010857530624967E-2</c:v>
                </c:pt>
                <c:pt idx="1009">
                  <c:v>9.7513477648459398E-2</c:v>
                </c:pt>
                <c:pt idx="1010">
                  <c:v>9.7841332946862813E-2</c:v>
                </c:pt>
                <c:pt idx="1011">
                  <c:v>9.7866844541931466E-2</c:v>
                </c:pt>
                <c:pt idx="1012">
                  <c:v>9.7938181282332309E-2</c:v>
                </c:pt>
                <c:pt idx="1013">
                  <c:v>9.7965313538672022E-2</c:v>
                </c:pt>
                <c:pt idx="1014">
                  <c:v>9.8061580493103553E-2</c:v>
                </c:pt>
                <c:pt idx="1015">
                  <c:v>9.8292018012593046E-2</c:v>
                </c:pt>
                <c:pt idx="1016">
                  <c:v>9.8322306437258741E-2</c:v>
                </c:pt>
                <c:pt idx="1017">
                  <c:v>9.8508596756493372E-2</c:v>
                </c:pt>
                <c:pt idx="1018">
                  <c:v>9.8546015384627109E-2</c:v>
                </c:pt>
                <c:pt idx="1019">
                  <c:v>9.8560786081778984E-2</c:v>
                </c:pt>
                <c:pt idx="1020">
                  <c:v>9.8563608145705958E-2</c:v>
                </c:pt>
                <c:pt idx="1021">
                  <c:v>9.8628022764308154E-2</c:v>
                </c:pt>
                <c:pt idx="1022">
                  <c:v>9.86514799763933E-2</c:v>
                </c:pt>
                <c:pt idx="1023">
                  <c:v>9.8678321478042452E-2</c:v>
                </c:pt>
                <c:pt idx="1024">
                  <c:v>9.8738395715408211E-2</c:v>
                </c:pt>
                <c:pt idx="1025">
                  <c:v>9.8822930300662706E-2</c:v>
                </c:pt>
                <c:pt idx="1026">
                  <c:v>9.8849792078265872E-2</c:v>
                </c:pt>
                <c:pt idx="1027">
                  <c:v>9.8966427850733174E-2</c:v>
                </c:pt>
                <c:pt idx="1028">
                  <c:v>9.9062821678723267E-2</c:v>
                </c:pt>
                <c:pt idx="1029">
                  <c:v>9.9063764210321606E-2</c:v>
                </c:pt>
                <c:pt idx="1030">
                  <c:v>9.9113474117172862E-2</c:v>
                </c:pt>
                <c:pt idx="1031">
                  <c:v>9.9163564631810752E-2</c:v>
                </c:pt>
                <c:pt idx="1032">
                  <c:v>9.921618827325851E-2</c:v>
                </c:pt>
                <c:pt idx="1033">
                  <c:v>9.9235450180968049E-2</c:v>
                </c:pt>
                <c:pt idx="1034">
                  <c:v>9.925575777023378E-2</c:v>
                </c:pt>
                <c:pt idx="1035">
                  <c:v>9.9266431584720261E-2</c:v>
                </c:pt>
                <c:pt idx="1036">
                  <c:v>9.9288813321233974E-2</c:v>
                </c:pt>
                <c:pt idx="1037">
                  <c:v>9.9500134591102643E-2</c:v>
                </c:pt>
                <c:pt idx="1038">
                  <c:v>9.9661633863506613E-2</c:v>
                </c:pt>
                <c:pt idx="1039">
                  <c:v>9.9705423011138453E-2</c:v>
                </c:pt>
                <c:pt idx="1040">
                  <c:v>9.9720781963682517E-2</c:v>
                </c:pt>
                <c:pt idx="1041">
                  <c:v>9.9744072991008403E-2</c:v>
                </c:pt>
                <c:pt idx="1042">
                  <c:v>9.9817653761025596E-2</c:v>
                </c:pt>
                <c:pt idx="1043">
                  <c:v>9.9857236726697884E-2</c:v>
                </c:pt>
                <c:pt idx="1044">
                  <c:v>9.9870464203866763E-2</c:v>
                </c:pt>
                <c:pt idx="1045">
                  <c:v>9.9917373983067034E-2</c:v>
                </c:pt>
                <c:pt idx="1046">
                  <c:v>0.10004019293600035</c:v>
                </c:pt>
                <c:pt idx="1047">
                  <c:v>0.10006456128572584</c:v>
                </c:pt>
                <c:pt idx="1048">
                  <c:v>0.10007675906640885</c:v>
                </c:pt>
                <c:pt idx="1049">
                  <c:v>0.10008568435121652</c:v>
                </c:pt>
                <c:pt idx="1050">
                  <c:v>0.10031268894100337</c:v>
                </c:pt>
                <c:pt idx="1051">
                  <c:v>0.10049741162217042</c:v>
                </c:pt>
                <c:pt idx="1052">
                  <c:v>0.10052170171605425</c:v>
                </c:pt>
                <c:pt idx="1053">
                  <c:v>0.10099892754593977</c:v>
                </c:pt>
                <c:pt idx="1054">
                  <c:v>0.10120968353126306</c:v>
                </c:pt>
                <c:pt idx="1055">
                  <c:v>0.10124875357751154</c:v>
                </c:pt>
                <c:pt idx="1056">
                  <c:v>0.1012527545586912</c:v>
                </c:pt>
                <c:pt idx="1057">
                  <c:v>0.10127918897465205</c:v>
                </c:pt>
                <c:pt idx="1058">
                  <c:v>0.10131827974660634</c:v>
                </c:pt>
                <c:pt idx="1059">
                  <c:v>0.10153705581197194</c:v>
                </c:pt>
                <c:pt idx="1060">
                  <c:v>0.10169390302519195</c:v>
                </c:pt>
                <c:pt idx="1061">
                  <c:v>0.10181951127752326</c:v>
                </c:pt>
                <c:pt idx="1062">
                  <c:v>0.10193891789520947</c:v>
                </c:pt>
                <c:pt idx="1063">
                  <c:v>0.10199695316506466</c:v>
                </c:pt>
                <c:pt idx="1064">
                  <c:v>0.10224141853590951</c:v>
                </c:pt>
                <c:pt idx="1065">
                  <c:v>0.10251046092372552</c:v>
                </c:pt>
                <c:pt idx="1066">
                  <c:v>0.1025467575668675</c:v>
                </c:pt>
                <c:pt idx="1067">
                  <c:v>0.10268814251046841</c:v>
                </c:pt>
                <c:pt idx="1068">
                  <c:v>0.10286630411548404</c:v>
                </c:pt>
                <c:pt idx="1069">
                  <c:v>0.10293677716462432</c:v>
                </c:pt>
                <c:pt idx="1070">
                  <c:v>0.10299087510861128</c:v>
                </c:pt>
                <c:pt idx="1071">
                  <c:v>0.10313434148117424</c:v>
                </c:pt>
                <c:pt idx="1072">
                  <c:v>0.10337301892237384</c:v>
                </c:pt>
                <c:pt idx="1073">
                  <c:v>0.10338793532074225</c:v>
                </c:pt>
                <c:pt idx="1074">
                  <c:v>0.10345468420823338</c:v>
                </c:pt>
                <c:pt idx="1075">
                  <c:v>0.10353871263634247</c:v>
                </c:pt>
                <c:pt idx="1076">
                  <c:v>0.10379278955046331</c:v>
                </c:pt>
                <c:pt idx="1077">
                  <c:v>0.10387741999690285</c:v>
                </c:pt>
                <c:pt idx="1078">
                  <c:v>0.10396480031600183</c:v>
                </c:pt>
                <c:pt idx="1079">
                  <c:v>0.1045518146489193</c:v>
                </c:pt>
                <c:pt idx="1080">
                  <c:v>0.10484316507242555</c:v>
                </c:pt>
                <c:pt idx="1081">
                  <c:v>0.10485526906481638</c:v>
                </c:pt>
                <c:pt idx="1082">
                  <c:v>0.1049208421368133</c:v>
                </c:pt>
                <c:pt idx="1083">
                  <c:v>0.10519270974415561</c:v>
                </c:pt>
                <c:pt idx="1084">
                  <c:v>0.10519732868618933</c:v>
                </c:pt>
                <c:pt idx="1085">
                  <c:v>0.10522238492073122</c:v>
                </c:pt>
                <c:pt idx="1086">
                  <c:v>0.10523225739835838</c:v>
                </c:pt>
                <c:pt idx="1087">
                  <c:v>0.10529074729152252</c:v>
                </c:pt>
                <c:pt idx="1088">
                  <c:v>0.10537189708416818</c:v>
                </c:pt>
                <c:pt idx="1089">
                  <c:v>0.10538826258137396</c:v>
                </c:pt>
                <c:pt idx="1090">
                  <c:v>0.1055030912718331</c:v>
                </c:pt>
                <c:pt idx="1091">
                  <c:v>0.10559757980256966</c:v>
                </c:pt>
                <c:pt idx="1092">
                  <c:v>0.10562069005670287</c:v>
                </c:pt>
                <c:pt idx="1093">
                  <c:v>0.10576125126213531</c:v>
                </c:pt>
                <c:pt idx="1094">
                  <c:v>0.1058656213686104</c:v>
                </c:pt>
                <c:pt idx="1095">
                  <c:v>0.10587697626771765</c:v>
                </c:pt>
                <c:pt idx="1096">
                  <c:v>0.10621420800587125</c:v>
                </c:pt>
                <c:pt idx="1097">
                  <c:v>0.10628358825745357</c:v>
                </c:pt>
                <c:pt idx="1098">
                  <c:v>0.10636140296389152</c:v>
                </c:pt>
                <c:pt idx="1099">
                  <c:v>0.10651161160202401</c:v>
                </c:pt>
                <c:pt idx="1100">
                  <c:v>0.10653854113169219</c:v>
                </c:pt>
                <c:pt idx="1101">
                  <c:v>0.10659653250867687</c:v>
                </c:pt>
                <c:pt idx="1102">
                  <c:v>0.10671913623629319</c:v>
                </c:pt>
                <c:pt idx="1103">
                  <c:v>0.1068058982594276</c:v>
                </c:pt>
                <c:pt idx="1104">
                  <c:v>0.106867675694325</c:v>
                </c:pt>
                <c:pt idx="1105">
                  <c:v>0.10705374060834855</c:v>
                </c:pt>
                <c:pt idx="1106">
                  <c:v>0.107060048009995</c:v>
                </c:pt>
                <c:pt idx="1107">
                  <c:v>0.1070917370232016</c:v>
                </c:pt>
                <c:pt idx="1108">
                  <c:v>0.10732215634548202</c:v>
                </c:pt>
                <c:pt idx="1109">
                  <c:v>0.1073285603302105</c:v>
                </c:pt>
                <c:pt idx="1110">
                  <c:v>0.1074526068066137</c:v>
                </c:pt>
                <c:pt idx="1111">
                  <c:v>0.10756043908492517</c:v>
                </c:pt>
                <c:pt idx="1112">
                  <c:v>0.10765726189852294</c:v>
                </c:pt>
                <c:pt idx="1113">
                  <c:v>0.10790790499494697</c:v>
                </c:pt>
                <c:pt idx="1114">
                  <c:v>0.10800119953311338</c:v>
                </c:pt>
                <c:pt idx="1115">
                  <c:v>0.10814627120394608</c:v>
                </c:pt>
                <c:pt idx="1116">
                  <c:v>0.10838924647479116</c:v>
                </c:pt>
                <c:pt idx="1117">
                  <c:v>0.10840621442062798</c:v>
                </c:pt>
                <c:pt idx="1118">
                  <c:v>0.10846945549980978</c:v>
                </c:pt>
                <c:pt idx="1119">
                  <c:v>0.10864041993696788</c:v>
                </c:pt>
                <c:pt idx="1120">
                  <c:v>0.10868312550961835</c:v>
                </c:pt>
                <c:pt idx="1121">
                  <c:v>0.10879609457949257</c:v>
                </c:pt>
                <c:pt idx="1122">
                  <c:v>0.10911212610378394</c:v>
                </c:pt>
                <c:pt idx="1123">
                  <c:v>0.10919970115997407</c:v>
                </c:pt>
                <c:pt idx="1124">
                  <c:v>0.10920584813931516</c:v>
                </c:pt>
                <c:pt idx="1125">
                  <c:v>0.10933642465104686</c:v>
                </c:pt>
                <c:pt idx="1126">
                  <c:v>0.10938516966217747</c:v>
                </c:pt>
                <c:pt idx="1127">
                  <c:v>0.1096014942130789</c:v>
                </c:pt>
                <c:pt idx="1128">
                  <c:v>0.10962908604002441</c:v>
                </c:pt>
                <c:pt idx="1129">
                  <c:v>0.10964128531969268</c:v>
                </c:pt>
                <c:pt idx="1130">
                  <c:v>0.10967421218372042</c:v>
                </c:pt>
                <c:pt idx="1131">
                  <c:v>0.10976874463577375</c:v>
                </c:pt>
                <c:pt idx="1132">
                  <c:v>0.10977423468780166</c:v>
                </c:pt>
                <c:pt idx="1133">
                  <c:v>0.10978817062652337</c:v>
                </c:pt>
                <c:pt idx="1134">
                  <c:v>0.10986451487638753</c:v>
                </c:pt>
                <c:pt idx="1135">
                  <c:v>0.10996494677735248</c:v>
                </c:pt>
                <c:pt idx="1136">
                  <c:v>0.11003452997190678</c:v>
                </c:pt>
                <c:pt idx="1137">
                  <c:v>0.11026036689548406</c:v>
                </c:pt>
                <c:pt idx="1138">
                  <c:v>0.11031778955162802</c:v>
                </c:pt>
                <c:pt idx="1139">
                  <c:v>0.11034228093045864</c:v>
                </c:pt>
                <c:pt idx="1140">
                  <c:v>0.11034575630666968</c:v>
                </c:pt>
                <c:pt idx="1141">
                  <c:v>0.11060547314283012</c:v>
                </c:pt>
                <c:pt idx="1142">
                  <c:v>0.1110304011119017</c:v>
                </c:pt>
                <c:pt idx="1143">
                  <c:v>0.11120244576000778</c:v>
                </c:pt>
                <c:pt idx="1144">
                  <c:v>0.11121346832298083</c:v>
                </c:pt>
                <c:pt idx="1145">
                  <c:v>0.11146913699919934</c:v>
                </c:pt>
                <c:pt idx="1146">
                  <c:v>0.11153460879886158</c:v>
                </c:pt>
                <c:pt idx="1147">
                  <c:v>0.11173748840729877</c:v>
                </c:pt>
                <c:pt idx="1148">
                  <c:v>0.11176085855560318</c:v>
                </c:pt>
                <c:pt idx="1149">
                  <c:v>0.1118154168110348</c:v>
                </c:pt>
                <c:pt idx="1150">
                  <c:v>0.11204228390660442</c:v>
                </c:pt>
                <c:pt idx="1151">
                  <c:v>0.11206666845124873</c:v>
                </c:pt>
                <c:pt idx="1152">
                  <c:v>0.11208977843908836</c:v>
                </c:pt>
                <c:pt idx="1153">
                  <c:v>0.11212146358457868</c:v>
                </c:pt>
                <c:pt idx="1154">
                  <c:v>0.11219115844097384</c:v>
                </c:pt>
                <c:pt idx="1155">
                  <c:v>0.11221169520638569</c:v>
                </c:pt>
                <c:pt idx="1156">
                  <c:v>0.11223469043686206</c:v>
                </c:pt>
                <c:pt idx="1157">
                  <c:v>0.11227183553201274</c:v>
                </c:pt>
                <c:pt idx="1158">
                  <c:v>0.11234228948493041</c:v>
                </c:pt>
                <c:pt idx="1159">
                  <c:v>0.11259868369679779</c:v>
                </c:pt>
                <c:pt idx="1160">
                  <c:v>0.11276634668949927</c:v>
                </c:pt>
                <c:pt idx="1161">
                  <c:v>0.11291842619339282</c:v>
                </c:pt>
                <c:pt idx="1162">
                  <c:v>0.11295551918390044</c:v>
                </c:pt>
                <c:pt idx="1163">
                  <c:v>0.1130203626957493</c:v>
                </c:pt>
                <c:pt idx="1164">
                  <c:v>0.11302303035162799</c:v>
                </c:pt>
                <c:pt idx="1165">
                  <c:v>0.11316549786220186</c:v>
                </c:pt>
                <c:pt idx="1166">
                  <c:v>0.11324308446579438</c:v>
                </c:pt>
                <c:pt idx="1167">
                  <c:v>0.11340674986311511</c:v>
                </c:pt>
                <c:pt idx="1168">
                  <c:v>0.11350123068501448</c:v>
                </c:pt>
                <c:pt idx="1169">
                  <c:v>0.11353776101440863</c:v>
                </c:pt>
                <c:pt idx="1170">
                  <c:v>0.11362258674973938</c:v>
                </c:pt>
                <c:pt idx="1171">
                  <c:v>0.11369738793258533</c:v>
                </c:pt>
                <c:pt idx="1172">
                  <c:v>0.11370281737880461</c:v>
                </c:pt>
                <c:pt idx="1173">
                  <c:v>0.11373774272355602</c:v>
                </c:pt>
                <c:pt idx="1174">
                  <c:v>0.11375952308625623</c:v>
                </c:pt>
                <c:pt idx="1175">
                  <c:v>0.1139080513623492</c:v>
                </c:pt>
                <c:pt idx="1176">
                  <c:v>0.11391210569642116</c:v>
                </c:pt>
                <c:pt idx="1177">
                  <c:v>0.11405907264074241</c:v>
                </c:pt>
                <c:pt idx="1178">
                  <c:v>0.11414192731108193</c:v>
                </c:pt>
                <c:pt idx="1179">
                  <c:v>0.11434358702125332</c:v>
                </c:pt>
                <c:pt idx="1180">
                  <c:v>0.11435495209053342</c:v>
                </c:pt>
                <c:pt idx="1181">
                  <c:v>0.11439885644990831</c:v>
                </c:pt>
                <c:pt idx="1182">
                  <c:v>0.11443394673949416</c:v>
                </c:pt>
                <c:pt idx="1183">
                  <c:v>0.11445459044098705</c:v>
                </c:pt>
                <c:pt idx="1184">
                  <c:v>0.11448374426902966</c:v>
                </c:pt>
                <c:pt idx="1185">
                  <c:v>0.11448878419066209</c:v>
                </c:pt>
                <c:pt idx="1186">
                  <c:v>0.1145995268014286</c:v>
                </c:pt>
                <c:pt idx="1187">
                  <c:v>0.11478414678120778</c:v>
                </c:pt>
                <c:pt idx="1188">
                  <c:v>0.11482598416536935</c:v>
                </c:pt>
                <c:pt idx="1189">
                  <c:v>0.11502932349150567</c:v>
                </c:pt>
                <c:pt idx="1190">
                  <c:v>0.11506909983872074</c:v>
                </c:pt>
                <c:pt idx="1191">
                  <c:v>0.115135683413468</c:v>
                </c:pt>
                <c:pt idx="1192">
                  <c:v>0.11529386164839747</c:v>
                </c:pt>
                <c:pt idx="1193">
                  <c:v>0.11568320153254373</c:v>
                </c:pt>
                <c:pt idx="1194">
                  <c:v>0.1157058218101393</c:v>
                </c:pt>
                <c:pt idx="1195">
                  <c:v>0.115820999436927</c:v>
                </c:pt>
                <c:pt idx="1196">
                  <c:v>0.11593236481286247</c:v>
                </c:pt>
                <c:pt idx="1197">
                  <c:v>0.11601665715792328</c:v>
                </c:pt>
                <c:pt idx="1198">
                  <c:v>0.11613693446577837</c:v>
                </c:pt>
                <c:pt idx="1199">
                  <c:v>0.11624340789501049</c:v>
                </c:pt>
                <c:pt idx="1200">
                  <c:v>0.11629417760133866</c:v>
                </c:pt>
                <c:pt idx="1201">
                  <c:v>0.11632192584535113</c:v>
                </c:pt>
                <c:pt idx="1202">
                  <c:v>0.11641034820966967</c:v>
                </c:pt>
                <c:pt idx="1203">
                  <c:v>0.11677856907949705</c:v>
                </c:pt>
                <c:pt idx="1204">
                  <c:v>0.11680176152636901</c:v>
                </c:pt>
                <c:pt idx="1205">
                  <c:v>0.11690283647624808</c:v>
                </c:pt>
                <c:pt idx="1206">
                  <c:v>0.11708414263998401</c:v>
                </c:pt>
                <c:pt idx="1207">
                  <c:v>0.11721030496184567</c:v>
                </c:pt>
                <c:pt idx="1208">
                  <c:v>0.11722076547821153</c:v>
                </c:pt>
                <c:pt idx="1209">
                  <c:v>0.11730288411362431</c:v>
                </c:pt>
                <c:pt idx="1210">
                  <c:v>0.11733844834964402</c:v>
                </c:pt>
                <c:pt idx="1211">
                  <c:v>0.11734733274381946</c:v>
                </c:pt>
                <c:pt idx="1212">
                  <c:v>0.11736971401024839</c:v>
                </c:pt>
                <c:pt idx="1213">
                  <c:v>0.11744475911356983</c:v>
                </c:pt>
                <c:pt idx="1214">
                  <c:v>0.117453908017015</c:v>
                </c:pt>
                <c:pt idx="1215">
                  <c:v>0.11759120514331298</c:v>
                </c:pt>
                <c:pt idx="1216">
                  <c:v>0.11765318422890327</c:v>
                </c:pt>
                <c:pt idx="1217">
                  <c:v>0.11765813008135463</c:v>
                </c:pt>
                <c:pt idx="1218">
                  <c:v>0.11766468297914673</c:v>
                </c:pt>
                <c:pt idx="1219">
                  <c:v>0.11771347932324901</c:v>
                </c:pt>
                <c:pt idx="1220">
                  <c:v>0.11778392052379467</c:v>
                </c:pt>
                <c:pt idx="1221">
                  <c:v>0.11788855926289739</c:v>
                </c:pt>
                <c:pt idx="1222">
                  <c:v>0.11791963907949142</c:v>
                </c:pt>
                <c:pt idx="1223">
                  <c:v>0.1179494277681952</c:v>
                </c:pt>
                <c:pt idx="1224">
                  <c:v>0.11800708981593712</c:v>
                </c:pt>
                <c:pt idx="1225">
                  <c:v>0.11807240324905231</c:v>
                </c:pt>
                <c:pt idx="1226">
                  <c:v>0.11856276606684958</c:v>
                </c:pt>
                <c:pt idx="1227">
                  <c:v>0.11867604319186051</c:v>
                </c:pt>
                <c:pt idx="1228">
                  <c:v>0.11873832230420669</c:v>
                </c:pt>
                <c:pt idx="1229">
                  <c:v>0.11901560443300063</c:v>
                </c:pt>
                <c:pt idx="1230">
                  <c:v>0.11904047783030242</c:v>
                </c:pt>
                <c:pt idx="1231">
                  <c:v>0.11904301702485603</c:v>
                </c:pt>
                <c:pt idx="1232">
                  <c:v>0.11904428283305203</c:v>
                </c:pt>
                <c:pt idx="1233">
                  <c:v>0.11906554586745452</c:v>
                </c:pt>
                <c:pt idx="1234">
                  <c:v>0.11921857157278598</c:v>
                </c:pt>
                <c:pt idx="1235">
                  <c:v>0.11923254451500372</c:v>
                </c:pt>
                <c:pt idx="1236">
                  <c:v>0.11937434081017663</c:v>
                </c:pt>
                <c:pt idx="1237">
                  <c:v>0.11942396418327555</c:v>
                </c:pt>
                <c:pt idx="1238">
                  <c:v>0.11952026608432643</c:v>
                </c:pt>
                <c:pt idx="1239">
                  <c:v>0.11957114207249858</c:v>
                </c:pt>
                <c:pt idx="1240">
                  <c:v>0.11957724038111572</c:v>
                </c:pt>
                <c:pt idx="1241">
                  <c:v>0.11968688610626881</c:v>
                </c:pt>
                <c:pt idx="1242">
                  <c:v>0.1196894628976293</c:v>
                </c:pt>
                <c:pt idx="1243">
                  <c:v>0.1199201193704649</c:v>
                </c:pt>
                <c:pt idx="1244">
                  <c:v>0.12001600240688542</c:v>
                </c:pt>
                <c:pt idx="1245">
                  <c:v>0.12005186440918722</c:v>
                </c:pt>
                <c:pt idx="1246">
                  <c:v>0.12006067584566013</c:v>
                </c:pt>
                <c:pt idx="1247">
                  <c:v>0.12018480552869187</c:v>
                </c:pt>
                <c:pt idx="1248">
                  <c:v>0.12024767649208898</c:v>
                </c:pt>
                <c:pt idx="1249">
                  <c:v>0.12042233636221726</c:v>
                </c:pt>
                <c:pt idx="1250">
                  <c:v>0.12053398692260872</c:v>
                </c:pt>
                <c:pt idx="1251">
                  <c:v>0.12068059044169015</c:v>
                </c:pt>
                <c:pt idx="1252">
                  <c:v>0.12071034679841987</c:v>
                </c:pt>
                <c:pt idx="1253">
                  <c:v>0.12077834618845046</c:v>
                </c:pt>
                <c:pt idx="1254">
                  <c:v>0.12081934609631868</c:v>
                </c:pt>
                <c:pt idx="1255">
                  <c:v>0.12081936983968936</c:v>
                </c:pt>
                <c:pt idx="1256">
                  <c:v>0.12093588652772386</c:v>
                </c:pt>
                <c:pt idx="1257">
                  <c:v>0.12110722399018849</c:v>
                </c:pt>
                <c:pt idx="1258">
                  <c:v>0.12114859790444801</c:v>
                </c:pt>
                <c:pt idx="1259">
                  <c:v>0.12118892965918529</c:v>
                </c:pt>
                <c:pt idx="1260">
                  <c:v>0.12136637920238444</c:v>
                </c:pt>
                <c:pt idx="1261">
                  <c:v>0.12165437298305394</c:v>
                </c:pt>
                <c:pt idx="1262">
                  <c:v>0.12170277779557015</c:v>
                </c:pt>
                <c:pt idx="1263">
                  <c:v>0.12176526716639201</c:v>
                </c:pt>
                <c:pt idx="1264">
                  <c:v>0.12178347640093179</c:v>
                </c:pt>
                <c:pt idx="1265">
                  <c:v>0.1217932773039594</c:v>
                </c:pt>
                <c:pt idx="1266">
                  <c:v>0.12185080080684589</c:v>
                </c:pt>
                <c:pt idx="1267">
                  <c:v>0.12190243213642032</c:v>
                </c:pt>
                <c:pt idx="1268">
                  <c:v>0.12219855345121688</c:v>
                </c:pt>
                <c:pt idx="1269">
                  <c:v>0.12233103670544734</c:v>
                </c:pt>
                <c:pt idx="1270">
                  <c:v>0.12242191533224249</c:v>
                </c:pt>
                <c:pt idx="1271">
                  <c:v>0.12244676666078962</c:v>
                </c:pt>
                <c:pt idx="1272">
                  <c:v>0.12252495342686016</c:v>
                </c:pt>
                <c:pt idx="1273">
                  <c:v>0.1227713669592163</c:v>
                </c:pt>
                <c:pt idx="1274">
                  <c:v>0.12294909658562458</c:v>
                </c:pt>
                <c:pt idx="1275">
                  <c:v>0.12346574990790264</c:v>
                </c:pt>
                <c:pt idx="1276">
                  <c:v>0.12351246431169198</c:v>
                </c:pt>
                <c:pt idx="1277">
                  <c:v>0.12358318796986525</c:v>
                </c:pt>
                <c:pt idx="1278">
                  <c:v>0.12361883367082262</c:v>
                </c:pt>
                <c:pt idx="1279">
                  <c:v>0.12362506369495936</c:v>
                </c:pt>
                <c:pt idx="1280">
                  <c:v>0.12362605560111935</c:v>
                </c:pt>
                <c:pt idx="1281">
                  <c:v>0.1236964278461454</c:v>
                </c:pt>
                <c:pt idx="1282">
                  <c:v>0.12378537298312266</c:v>
                </c:pt>
                <c:pt idx="1283">
                  <c:v>0.123901002926625</c:v>
                </c:pt>
                <c:pt idx="1284">
                  <c:v>0.12392729196516082</c:v>
                </c:pt>
                <c:pt idx="1285">
                  <c:v>0.12400717845063242</c:v>
                </c:pt>
                <c:pt idx="1286">
                  <c:v>0.12408753354032824</c:v>
                </c:pt>
                <c:pt idx="1287">
                  <c:v>0.1241036396938751</c:v>
                </c:pt>
                <c:pt idx="1288">
                  <c:v>0.12420658604080301</c:v>
                </c:pt>
                <c:pt idx="1289">
                  <c:v>0.12428190286878978</c:v>
                </c:pt>
                <c:pt idx="1290">
                  <c:v>0.12436967118117614</c:v>
                </c:pt>
                <c:pt idx="1291">
                  <c:v>0.12437818479736906</c:v>
                </c:pt>
                <c:pt idx="1292">
                  <c:v>0.12440214946213499</c:v>
                </c:pt>
                <c:pt idx="1293">
                  <c:v>0.12440467807194278</c:v>
                </c:pt>
                <c:pt idx="1294">
                  <c:v>0.12492315933816771</c:v>
                </c:pt>
                <c:pt idx="1295">
                  <c:v>0.12495555815027977</c:v>
                </c:pt>
                <c:pt idx="1296">
                  <c:v>0.12495772327137945</c:v>
                </c:pt>
                <c:pt idx="1297">
                  <c:v>0.12522187422641812</c:v>
                </c:pt>
                <c:pt idx="1298">
                  <c:v>0.12525798959904752</c:v>
                </c:pt>
                <c:pt idx="1299">
                  <c:v>0.12533580063900526</c:v>
                </c:pt>
                <c:pt idx="1300">
                  <c:v>0.12543406958681552</c:v>
                </c:pt>
                <c:pt idx="1301">
                  <c:v>0.12547576919782183</c:v>
                </c:pt>
                <c:pt idx="1302">
                  <c:v>0.12549740119647387</c:v>
                </c:pt>
                <c:pt idx="1303">
                  <c:v>0.12562482312844583</c:v>
                </c:pt>
                <c:pt idx="1304">
                  <c:v>0.125635044662888</c:v>
                </c:pt>
                <c:pt idx="1305">
                  <c:v>0.12564642561094058</c:v>
                </c:pt>
                <c:pt idx="1306">
                  <c:v>0.12566368131953773</c:v>
                </c:pt>
                <c:pt idx="1307">
                  <c:v>0.12612919078680718</c:v>
                </c:pt>
                <c:pt idx="1308">
                  <c:v>0.12627893705265572</c:v>
                </c:pt>
                <c:pt idx="1309">
                  <c:v>0.12654371350863888</c:v>
                </c:pt>
                <c:pt idx="1310">
                  <c:v>0.1265759291131858</c:v>
                </c:pt>
                <c:pt idx="1311">
                  <c:v>0.12672211230121039</c:v>
                </c:pt>
                <c:pt idx="1312">
                  <c:v>0.1267648243136246</c:v>
                </c:pt>
                <c:pt idx="1313">
                  <c:v>0.12677463747086087</c:v>
                </c:pt>
                <c:pt idx="1314">
                  <c:v>0.12697696845072631</c:v>
                </c:pt>
                <c:pt idx="1315">
                  <c:v>0.12708437855383026</c:v>
                </c:pt>
                <c:pt idx="1316">
                  <c:v>0.12735088019938859</c:v>
                </c:pt>
                <c:pt idx="1317">
                  <c:v>0.12763395297428023</c:v>
                </c:pt>
                <c:pt idx="1318">
                  <c:v>0.12770877045390311</c:v>
                </c:pt>
                <c:pt idx="1319">
                  <c:v>0.12774749958086679</c:v>
                </c:pt>
                <c:pt idx="1320">
                  <c:v>0.12780761914999902</c:v>
                </c:pt>
                <c:pt idx="1321">
                  <c:v>0.12796576007774885</c:v>
                </c:pt>
                <c:pt idx="1322">
                  <c:v>0.12800025389296607</c:v>
                </c:pt>
                <c:pt idx="1323">
                  <c:v>0.12803078917464825</c:v>
                </c:pt>
                <c:pt idx="1324">
                  <c:v>0.12805111456082824</c:v>
                </c:pt>
                <c:pt idx="1325">
                  <c:v>0.12805719367864923</c:v>
                </c:pt>
                <c:pt idx="1326">
                  <c:v>0.12826875719294553</c:v>
                </c:pt>
                <c:pt idx="1327">
                  <c:v>0.12842983013567855</c:v>
                </c:pt>
                <c:pt idx="1328">
                  <c:v>0.12862150593667443</c:v>
                </c:pt>
                <c:pt idx="1329">
                  <c:v>0.12864630266686428</c:v>
                </c:pt>
                <c:pt idx="1330">
                  <c:v>0.12867644426983896</c:v>
                </c:pt>
                <c:pt idx="1331">
                  <c:v>0.12872617031232308</c:v>
                </c:pt>
                <c:pt idx="1332">
                  <c:v>0.1288862516250068</c:v>
                </c:pt>
                <c:pt idx="1333">
                  <c:v>0.12916729941217375</c:v>
                </c:pt>
                <c:pt idx="1334">
                  <c:v>0.1291745768351544</c:v>
                </c:pt>
                <c:pt idx="1335">
                  <c:v>0.12919031019788865</c:v>
                </c:pt>
                <c:pt idx="1336">
                  <c:v>0.12979689958231971</c:v>
                </c:pt>
                <c:pt idx="1337">
                  <c:v>0.1298283113984145</c:v>
                </c:pt>
                <c:pt idx="1338">
                  <c:v>0.12993879922391716</c:v>
                </c:pt>
                <c:pt idx="1339">
                  <c:v>0.1302154961918317</c:v>
                </c:pt>
                <c:pt idx="1340">
                  <c:v>0.13022672693818985</c:v>
                </c:pt>
                <c:pt idx="1341">
                  <c:v>0.13034186935896369</c:v>
                </c:pt>
                <c:pt idx="1342">
                  <c:v>0.13052701384744975</c:v>
                </c:pt>
                <c:pt idx="1343">
                  <c:v>0.13063277084618855</c:v>
                </c:pt>
                <c:pt idx="1344">
                  <c:v>0.13063719809935576</c:v>
                </c:pt>
                <c:pt idx="1345">
                  <c:v>0.13101784243130352</c:v>
                </c:pt>
                <c:pt idx="1346">
                  <c:v>0.13104053049387512</c:v>
                </c:pt>
                <c:pt idx="1347">
                  <c:v>0.13111789903894705</c:v>
                </c:pt>
                <c:pt idx="1348">
                  <c:v>0.13117421802259432</c:v>
                </c:pt>
                <c:pt idx="1349">
                  <c:v>0.13121154024689452</c:v>
                </c:pt>
                <c:pt idx="1350">
                  <c:v>0.13125938889691893</c:v>
                </c:pt>
                <c:pt idx="1351">
                  <c:v>0.13126544433201093</c:v>
                </c:pt>
                <c:pt idx="1352">
                  <c:v>0.13139476786548052</c:v>
                </c:pt>
                <c:pt idx="1353">
                  <c:v>0.13149734894532902</c:v>
                </c:pt>
                <c:pt idx="1354">
                  <c:v>0.13151071618167226</c:v>
                </c:pt>
                <c:pt idx="1355">
                  <c:v>0.1316670113225531</c:v>
                </c:pt>
                <c:pt idx="1356">
                  <c:v>0.13177270355089066</c:v>
                </c:pt>
                <c:pt idx="1357">
                  <c:v>0.13184386546649704</c:v>
                </c:pt>
                <c:pt idx="1358">
                  <c:v>0.13186764363192632</c:v>
                </c:pt>
                <c:pt idx="1359">
                  <c:v>0.13195109657289292</c:v>
                </c:pt>
                <c:pt idx="1360">
                  <c:v>0.13195303866124045</c:v>
                </c:pt>
                <c:pt idx="1361">
                  <c:v>0.13204235302695763</c:v>
                </c:pt>
                <c:pt idx="1362">
                  <c:v>0.13207424529098377</c:v>
                </c:pt>
                <c:pt idx="1363">
                  <c:v>0.13242683752984877</c:v>
                </c:pt>
                <c:pt idx="1364">
                  <c:v>0.13262177038375991</c:v>
                </c:pt>
                <c:pt idx="1365">
                  <c:v>0.13266094986747196</c:v>
                </c:pt>
                <c:pt idx="1366">
                  <c:v>0.13276164610821461</c:v>
                </c:pt>
                <c:pt idx="1367">
                  <c:v>0.13282522666858476</c:v>
                </c:pt>
                <c:pt idx="1368">
                  <c:v>0.13305931169559956</c:v>
                </c:pt>
                <c:pt idx="1369">
                  <c:v>0.13315516226138518</c:v>
                </c:pt>
                <c:pt idx="1370">
                  <c:v>0.13321363188134483</c:v>
                </c:pt>
                <c:pt idx="1371">
                  <c:v>0.13332973927140548</c:v>
                </c:pt>
                <c:pt idx="1372">
                  <c:v>0.13340959065589339</c:v>
                </c:pt>
                <c:pt idx="1373">
                  <c:v>0.13350680132349832</c:v>
                </c:pt>
                <c:pt idx="1374">
                  <c:v>0.13354542465146779</c:v>
                </c:pt>
                <c:pt idx="1375">
                  <c:v>0.13363517587799256</c:v>
                </c:pt>
                <c:pt idx="1376">
                  <c:v>0.13369865717830237</c:v>
                </c:pt>
                <c:pt idx="1377">
                  <c:v>0.13379595855430476</c:v>
                </c:pt>
                <c:pt idx="1378">
                  <c:v>0.13384932417329037</c:v>
                </c:pt>
                <c:pt idx="1379">
                  <c:v>0.13417266309438133</c:v>
                </c:pt>
                <c:pt idx="1380">
                  <c:v>0.13424696256189733</c:v>
                </c:pt>
                <c:pt idx="1381">
                  <c:v>0.13432585501752944</c:v>
                </c:pt>
                <c:pt idx="1382">
                  <c:v>0.1344014221835223</c:v>
                </c:pt>
                <c:pt idx="1383">
                  <c:v>0.13455904122119494</c:v>
                </c:pt>
                <c:pt idx="1384">
                  <c:v>0.1346546886863122</c:v>
                </c:pt>
                <c:pt idx="1385">
                  <c:v>0.13471081474198712</c:v>
                </c:pt>
                <c:pt idx="1386">
                  <c:v>0.13481133282814239</c:v>
                </c:pt>
                <c:pt idx="1387">
                  <c:v>0.13483169172278628</c:v>
                </c:pt>
                <c:pt idx="1388">
                  <c:v>0.13487316572654184</c:v>
                </c:pt>
                <c:pt idx="1389">
                  <c:v>0.13496945761793655</c:v>
                </c:pt>
                <c:pt idx="1390">
                  <c:v>0.13515753018336962</c:v>
                </c:pt>
                <c:pt idx="1391">
                  <c:v>0.13528285405582247</c:v>
                </c:pt>
                <c:pt idx="1392">
                  <c:v>0.13537806791796905</c:v>
                </c:pt>
                <c:pt idx="1393">
                  <c:v>0.13551191242229652</c:v>
                </c:pt>
                <c:pt idx="1394">
                  <c:v>0.13552735810136823</c:v>
                </c:pt>
                <c:pt idx="1395">
                  <c:v>0.13559609729076061</c:v>
                </c:pt>
                <c:pt idx="1396">
                  <c:v>0.13570914883260365</c:v>
                </c:pt>
                <c:pt idx="1397">
                  <c:v>0.13579600879486464</c:v>
                </c:pt>
                <c:pt idx="1398">
                  <c:v>0.13590962083314959</c:v>
                </c:pt>
                <c:pt idx="1399">
                  <c:v>0.1359957559972591</c:v>
                </c:pt>
                <c:pt idx="1400">
                  <c:v>0.13607011294213384</c:v>
                </c:pt>
                <c:pt idx="1401">
                  <c:v>0.13608110149454636</c:v>
                </c:pt>
                <c:pt idx="1402">
                  <c:v>0.13627354059648283</c:v>
                </c:pt>
                <c:pt idx="1403">
                  <c:v>0.13628712961906173</c:v>
                </c:pt>
                <c:pt idx="1404">
                  <c:v>0.13635576181519088</c:v>
                </c:pt>
                <c:pt idx="1405">
                  <c:v>0.13638221122154556</c:v>
                </c:pt>
                <c:pt idx="1406">
                  <c:v>0.13643006087594595</c:v>
                </c:pt>
                <c:pt idx="1407">
                  <c:v>0.136524020270786</c:v>
                </c:pt>
                <c:pt idx="1408">
                  <c:v>0.13670588519749902</c:v>
                </c:pt>
                <c:pt idx="1409">
                  <c:v>0.13710652208092736</c:v>
                </c:pt>
                <c:pt idx="1410">
                  <c:v>0.13715745534154575</c:v>
                </c:pt>
                <c:pt idx="1411">
                  <c:v>0.13716839607570783</c:v>
                </c:pt>
                <c:pt idx="1412">
                  <c:v>0.13729844605006342</c:v>
                </c:pt>
                <c:pt idx="1413">
                  <c:v>0.13736842440297845</c:v>
                </c:pt>
                <c:pt idx="1414">
                  <c:v>0.13739883867570143</c:v>
                </c:pt>
                <c:pt idx="1415">
                  <c:v>0.1374793572652821</c:v>
                </c:pt>
                <c:pt idx="1416">
                  <c:v>0.13751351913034424</c:v>
                </c:pt>
                <c:pt idx="1417">
                  <c:v>0.13768598308401894</c:v>
                </c:pt>
                <c:pt idx="1418">
                  <c:v>0.13772522011623087</c:v>
                </c:pt>
                <c:pt idx="1419">
                  <c:v>0.13811322706538379</c:v>
                </c:pt>
                <c:pt idx="1420">
                  <c:v>0.1381968554578428</c:v>
                </c:pt>
                <c:pt idx="1421">
                  <c:v>0.13825629852189356</c:v>
                </c:pt>
                <c:pt idx="1422">
                  <c:v>0.13838210181859628</c:v>
                </c:pt>
                <c:pt idx="1423">
                  <c:v>0.1384064520576658</c:v>
                </c:pt>
                <c:pt idx="1424">
                  <c:v>0.13861445658294505</c:v>
                </c:pt>
                <c:pt idx="1425">
                  <c:v>0.13862158080623005</c:v>
                </c:pt>
                <c:pt idx="1426">
                  <c:v>0.13862255671908771</c:v>
                </c:pt>
                <c:pt idx="1427">
                  <c:v>0.13871849799623792</c:v>
                </c:pt>
                <c:pt idx="1428">
                  <c:v>0.13876228763525658</c:v>
                </c:pt>
                <c:pt idx="1429">
                  <c:v>0.13899817556411692</c:v>
                </c:pt>
                <c:pt idx="1430">
                  <c:v>0.13905185864970623</c:v>
                </c:pt>
                <c:pt idx="1431">
                  <c:v>0.13905433601419337</c:v>
                </c:pt>
                <c:pt idx="1432">
                  <c:v>0.13908606449050348</c:v>
                </c:pt>
                <c:pt idx="1433">
                  <c:v>0.13930263880649579</c:v>
                </c:pt>
                <c:pt idx="1434">
                  <c:v>0.13947966024559891</c:v>
                </c:pt>
                <c:pt idx="1435">
                  <c:v>0.13981716876966077</c:v>
                </c:pt>
                <c:pt idx="1436">
                  <c:v>0.13997075322030877</c:v>
                </c:pt>
                <c:pt idx="1437">
                  <c:v>0.14021056198772636</c:v>
                </c:pt>
                <c:pt idx="1438">
                  <c:v>0.14041289954765207</c:v>
                </c:pt>
                <c:pt idx="1439">
                  <c:v>0.14043205712919526</c:v>
                </c:pt>
                <c:pt idx="1440">
                  <c:v>0.14043328837118602</c:v>
                </c:pt>
                <c:pt idx="1441">
                  <c:v>0.14058013422892657</c:v>
                </c:pt>
                <c:pt idx="1442">
                  <c:v>0.14063611168490289</c:v>
                </c:pt>
                <c:pt idx="1443">
                  <c:v>0.14095492425406869</c:v>
                </c:pt>
                <c:pt idx="1444">
                  <c:v>0.14099939598850142</c:v>
                </c:pt>
                <c:pt idx="1445">
                  <c:v>0.14111103778368247</c:v>
                </c:pt>
                <c:pt idx="1446">
                  <c:v>0.14122608200951517</c:v>
                </c:pt>
                <c:pt idx="1447">
                  <c:v>0.1412408232710804</c:v>
                </c:pt>
                <c:pt idx="1448">
                  <c:v>0.14126987309988231</c:v>
                </c:pt>
                <c:pt idx="1449">
                  <c:v>0.14146400501541948</c:v>
                </c:pt>
                <c:pt idx="1450">
                  <c:v>0.14168752481775027</c:v>
                </c:pt>
                <c:pt idx="1451">
                  <c:v>0.14171898531126634</c:v>
                </c:pt>
                <c:pt idx="1452">
                  <c:v>0.14175466762674332</c:v>
                </c:pt>
                <c:pt idx="1453">
                  <c:v>0.14181160643425469</c:v>
                </c:pt>
                <c:pt idx="1454">
                  <c:v>0.14182941804236743</c:v>
                </c:pt>
                <c:pt idx="1455">
                  <c:v>0.14190276184213674</c:v>
                </c:pt>
                <c:pt idx="1456">
                  <c:v>0.14202077659608023</c:v>
                </c:pt>
                <c:pt idx="1457">
                  <c:v>0.14209222007252634</c:v>
                </c:pt>
                <c:pt idx="1458">
                  <c:v>0.14211788842035505</c:v>
                </c:pt>
                <c:pt idx="1459">
                  <c:v>0.14214269518188669</c:v>
                </c:pt>
                <c:pt idx="1460">
                  <c:v>0.14218738723685148</c:v>
                </c:pt>
                <c:pt idx="1461">
                  <c:v>0.14229421518890817</c:v>
                </c:pt>
                <c:pt idx="1462">
                  <c:v>0.14247602254393324</c:v>
                </c:pt>
                <c:pt idx="1463">
                  <c:v>0.14264643432673843</c:v>
                </c:pt>
                <c:pt idx="1464">
                  <c:v>0.14269493266489294</c:v>
                </c:pt>
                <c:pt idx="1465">
                  <c:v>0.14298885979440418</c:v>
                </c:pt>
                <c:pt idx="1466">
                  <c:v>0.14312611072300555</c:v>
                </c:pt>
                <c:pt idx="1467">
                  <c:v>0.14338581658745223</c:v>
                </c:pt>
                <c:pt idx="1468">
                  <c:v>0.14340343811066131</c:v>
                </c:pt>
                <c:pt idx="1469">
                  <c:v>0.14371375941027859</c:v>
                </c:pt>
                <c:pt idx="1470">
                  <c:v>0.1437465890550908</c:v>
                </c:pt>
                <c:pt idx="1471">
                  <c:v>0.1438150427928786</c:v>
                </c:pt>
                <c:pt idx="1472">
                  <c:v>0.14390193795698614</c:v>
                </c:pt>
                <c:pt idx="1473">
                  <c:v>0.14410611641760857</c:v>
                </c:pt>
                <c:pt idx="1474">
                  <c:v>0.1442920706343962</c:v>
                </c:pt>
                <c:pt idx="1475">
                  <c:v>0.14442455932415127</c:v>
                </c:pt>
                <c:pt idx="1476">
                  <c:v>0.14458498878644216</c:v>
                </c:pt>
                <c:pt idx="1477">
                  <c:v>0.14467543315675854</c:v>
                </c:pt>
                <c:pt idx="1478">
                  <c:v>0.14491706610852706</c:v>
                </c:pt>
                <c:pt idx="1479">
                  <c:v>0.14494031323751111</c:v>
                </c:pt>
                <c:pt idx="1480">
                  <c:v>0.14494851556669583</c:v>
                </c:pt>
                <c:pt idx="1481">
                  <c:v>0.14495238803617053</c:v>
                </c:pt>
                <c:pt idx="1482">
                  <c:v>0.14510968370993887</c:v>
                </c:pt>
                <c:pt idx="1483">
                  <c:v>0.14511282697411593</c:v>
                </c:pt>
                <c:pt idx="1484">
                  <c:v>0.14517176572358587</c:v>
                </c:pt>
                <c:pt idx="1485">
                  <c:v>0.14518822345314678</c:v>
                </c:pt>
                <c:pt idx="1486">
                  <c:v>0.145260261500743</c:v>
                </c:pt>
                <c:pt idx="1487">
                  <c:v>0.14542548590691617</c:v>
                </c:pt>
                <c:pt idx="1488">
                  <c:v>0.14545369742118933</c:v>
                </c:pt>
                <c:pt idx="1489">
                  <c:v>0.14552125697633736</c:v>
                </c:pt>
                <c:pt idx="1490">
                  <c:v>0.14558545951949281</c:v>
                </c:pt>
                <c:pt idx="1491">
                  <c:v>0.14561996589117407</c:v>
                </c:pt>
                <c:pt idx="1492">
                  <c:v>0.14563435032144087</c:v>
                </c:pt>
                <c:pt idx="1493">
                  <c:v>0.14567282913653304</c:v>
                </c:pt>
                <c:pt idx="1494">
                  <c:v>0.14570318566207729</c:v>
                </c:pt>
                <c:pt idx="1495">
                  <c:v>0.14574887165109818</c:v>
                </c:pt>
                <c:pt idx="1496">
                  <c:v>0.14586855776705132</c:v>
                </c:pt>
                <c:pt idx="1497">
                  <c:v>0.14588482435042086</c:v>
                </c:pt>
                <c:pt idx="1498">
                  <c:v>0.14616787276298698</c:v>
                </c:pt>
                <c:pt idx="1499">
                  <c:v>0.14620047122075383</c:v>
                </c:pt>
                <c:pt idx="1500">
                  <c:v>0.1462725282871884</c:v>
                </c:pt>
                <c:pt idx="1501">
                  <c:v>0.14627268814387759</c:v>
                </c:pt>
                <c:pt idx="1502">
                  <c:v>0.14627824889263619</c:v>
                </c:pt>
                <c:pt idx="1503">
                  <c:v>0.14628516686079068</c:v>
                </c:pt>
                <c:pt idx="1504">
                  <c:v>0.14645268865862884</c:v>
                </c:pt>
                <c:pt idx="1505">
                  <c:v>0.14674956849421655</c:v>
                </c:pt>
                <c:pt idx="1506">
                  <c:v>0.14681349544926831</c:v>
                </c:pt>
                <c:pt idx="1507">
                  <c:v>0.14681385564629132</c:v>
                </c:pt>
                <c:pt idx="1508">
                  <c:v>0.1470486717200111</c:v>
                </c:pt>
                <c:pt idx="1509">
                  <c:v>0.14735685833941889</c:v>
                </c:pt>
                <c:pt idx="1510">
                  <c:v>0.14743973305520486</c:v>
                </c:pt>
                <c:pt idx="1511">
                  <c:v>0.14744484530156948</c:v>
                </c:pt>
                <c:pt idx="1512">
                  <c:v>0.14767385338276726</c:v>
                </c:pt>
                <c:pt idx="1513">
                  <c:v>0.14769808334312445</c:v>
                </c:pt>
                <c:pt idx="1514">
                  <c:v>0.14773701669286018</c:v>
                </c:pt>
                <c:pt idx="1515">
                  <c:v>0.14795609859830749</c:v>
                </c:pt>
                <c:pt idx="1516">
                  <c:v>0.14798381997135859</c:v>
                </c:pt>
                <c:pt idx="1517">
                  <c:v>0.14804979499971954</c:v>
                </c:pt>
                <c:pt idx="1518">
                  <c:v>0.14841027356302303</c:v>
                </c:pt>
                <c:pt idx="1519">
                  <c:v>0.14842194931948277</c:v>
                </c:pt>
                <c:pt idx="1520">
                  <c:v>0.14854623150568896</c:v>
                </c:pt>
                <c:pt idx="1521">
                  <c:v>0.14861396914759245</c:v>
                </c:pt>
                <c:pt idx="1522">
                  <c:v>0.14861604108829712</c:v>
                </c:pt>
                <c:pt idx="1523">
                  <c:v>0.14885437543255081</c:v>
                </c:pt>
                <c:pt idx="1524">
                  <c:v>0.14896919159157671</c:v>
                </c:pt>
                <c:pt idx="1525">
                  <c:v>0.14898741719950187</c:v>
                </c:pt>
                <c:pt idx="1526">
                  <c:v>0.14914857737184778</c:v>
                </c:pt>
                <c:pt idx="1527">
                  <c:v>0.14941596278860919</c:v>
                </c:pt>
                <c:pt idx="1528">
                  <c:v>0.14949497100073086</c:v>
                </c:pt>
                <c:pt idx="1529">
                  <c:v>0.14949846785487275</c:v>
                </c:pt>
                <c:pt idx="1530">
                  <c:v>0.1495500899427849</c:v>
                </c:pt>
                <c:pt idx="1531">
                  <c:v>0.14987923656265023</c:v>
                </c:pt>
                <c:pt idx="1532">
                  <c:v>0.14988318491458302</c:v>
                </c:pt>
                <c:pt idx="1533">
                  <c:v>0.14998226984254498</c:v>
                </c:pt>
                <c:pt idx="1534">
                  <c:v>0.15004067631773707</c:v>
                </c:pt>
                <c:pt idx="1535">
                  <c:v>0.15005515676989337</c:v>
                </c:pt>
                <c:pt idx="1536">
                  <c:v>0.15005679345831482</c:v>
                </c:pt>
                <c:pt idx="1537">
                  <c:v>0.15007849545216953</c:v>
                </c:pt>
                <c:pt idx="1538">
                  <c:v>0.15014747327936487</c:v>
                </c:pt>
                <c:pt idx="1539">
                  <c:v>0.15016189073952474</c:v>
                </c:pt>
                <c:pt idx="1540">
                  <c:v>0.15023895197024334</c:v>
                </c:pt>
                <c:pt idx="1541">
                  <c:v>0.15029396965577674</c:v>
                </c:pt>
                <c:pt idx="1542">
                  <c:v>0.15040787650771031</c:v>
                </c:pt>
                <c:pt idx="1543">
                  <c:v>0.1504881293671616</c:v>
                </c:pt>
                <c:pt idx="1544">
                  <c:v>0.15056818969845873</c:v>
                </c:pt>
                <c:pt idx="1545">
                  <c:v>0.15056904275856842</c:v>
                </c:pt>
                <c:pt idx="1546">
                  <c:v>0.1508285470996607</c:v>
                </c:pt>
                <c:pt idx="1547">
                  <c:v>0.15138763979285869</c:v>
                </c:pt>
                <c:pt idx="1548">
                  <c:v>0.1514464895649166</c:v>
                </c:pt>
                <c:pt idx="1549">
                  <c:v>0.15150970115440646</c:v>
                </c:pt>
                <c:pt idx="1550">
                  <c:v>0.15166385133931512</c:v>
                </c:pt>
                <c:pt idx="1551">
                  <c:v>0.1516751494696964</c:v>
                </c:pt>
                <c:pt idx="1552">
                  <c:v>0.15188830164661082</c:v>
                </c:pt>
                <c:pt idx="1553">
                  <c:v>0.15189902646222955</c:v>
                </c:pt>
                <c:pt idx="1554">
                  <c:v>0.15196149074818702</c:v>
                </c:pt>
                <c:pt idx="1555">
                  <c:v>0.15199638430606499</c:v>
                </c:pt>
                <c:pt idx="1556">
                  <c:v>0.15220236159301662</c:v>
                </c:pt>
                <c:pt idx="1557">
                  <c:v>0.15225287114886113</c:v>
                </c:pt>
                <c:pt idx="1558">
                  <c:v>0.15235239750770044</c:v>
                </c:pt>
                <c:pt idx="1559">
                  <c:v>0.15250077600148332</c:v>
                </c:pt>
                <c:pt idx="1560">
                  <c:v>0.15250717018641313</c:v>
                </c:pt>
                <c:pt idx="1561">
                  <c:v>0.15282379866634196</c:v>
                </c:pt>
                <c:pt idx="1562">
                  <c:v>0.15293222262302872</c:v>
                </c:pt>
                <c:pt idx="1563">
                  <c:v>0.152939079416924</c:v>
                </c:pt>
                <c:pt idx="1564">
                  <c:v>0.15295001486823623</c:v>
                </c:pt>
                <c:pt idx="1565">
                  <c:v>0.15296687558296937</c:v>
                </c:pt>
                <c:pt idx="1566">
                  <c:v>0.1530035575748023</c:v>
                </c:pt>
                <c:pt idx="1567">
                  <c:v>0.15301814630386551</c:v>
                </c:pt>
                <c:pt idx="1568">
                  <c:v>0.15312263283387814</c:v>
                </c:pt>
                <c:pt idx="1569">
                  <c:v>0.15316570868000157</c:v>
                </c:pt>
                <c:pt idx="1570">
                  <c:v>0.15319259734177537</c:v>
                </c:pt>
                <c:pt idx="1571">
                  <c:v>0.15321385808744334</c:v>
                </c:pt>
                <c:pt idx="1572">
                  <c:v>0.15323418802712926</c:v>
                </c:pt>
                <c:pt idx="1573">
                  <c:v>0.15323811360188525</c:v>
                </c:pt>
                <c:pt idx="1574">
                  <c:v>0.15362771459584199</c:v>
                </c:pt>
                <c:pt idx="1575">
                  <c:v>0.15370939766903005</c:v>
                </c:pt>
                <c:pt idx="1576">
                  <c:v>0.15385563151133358</c:v>
                </c:pt>
                <c:pt idx="1577">
                  <c:v>0.15418378456645285</c:v>
                </c:pt>
                <c:pt idx="1578">
                  <c:v>0.154261261213817</c:v>
                </c:pt>
                <c:pt idx="1579">
                  <c:v>0.15426822083346098</c:v>
                </c:pt>
                <c:pt idx="1580">
                  <c:v>0.15433585098128164</c:v>
                </c:pt>
                <c:pt idx="1581">
                  <c:v>0.15452357811458042</c:v>
                </c:pt>
                <c:pt idx="1582">
                  <c:v>0.15472035200306339</c:v>
                </c:pt>
                <c:pt idx="1583">
                  <c:v>0.15486224504517643</c:v>
                </c:pt>
                <c:pt idx="1584">
                  <c:v>0.15503976771755418</c:v>
                </c:pt>
                <c:pt idx="1585">
                  <c:v>0.15512096831183655</c:v>
                </c:pt>
                <c:pt idx="1586">
                  <c:v>0.15514950349639856</c:v>
                </c:pt>
                <c:pt idx="1587">
                  <c:v>0.15525849940277414</c:v>
                </c:pt>
                <c:pt idx="1588">
                  <c:v>0.15542013363242882</c:v>
                </c:pt>
                <c:pt idx="1589">
                  <c:v>0.15545549011001078</c:v>
                </c:pt>
                <c:pt idx="1590">
                  <c:v>0.15552954309039471</c:v>
                </c:pt>
                <c:pt idx="1591">
                  <c:v>0.15559591184112898</c:v>
                </c:pt>
                <c:pt idx="1592">
                  <c:v>0.1556613902265811</c:v>
                </c:pt>
                <c:pt idx="1593">
                  <c:v>0.15577492437796397</c:v>
                </c:pt>
                <c:pt idx="1594">
                  <c:v>0.15581938026994707</c:v>
                </c:pt>
                <c:pt idx="1595">
                  <c:v>0.15588699987101196</c:v>
                </c:pt>
                <c:pt idx="1596">
                  <c:v>0.15608762938099008</c:v>
                </c:pt>
                <c:pt idx="1597">
                  <c:v>0.15615743575548802</c:v>
                </c:pt>
                <c:pt idx="1598">
                  <c:v>0.1562766956668282</c:v>
                </c:pt>
                <c:pt idx="1599">
                  <c:v>0.15636042893586935</c:v>
                </c:pt>
                <c:pt idx="1600">
                  <c:v>0.15639948557183825</c:v>
                </c:pt>
                <c:pt idx="1601">
                  <c:v>0.15641358376885511</c:v>
                </c:pt>
                <c:pt idx="1602">
                  <c:v>0.15646962132596998</c:v>
                </c:pt>
                <c:pt idx="1603">
                  <c:v>0.15661478969165604</c:v>
                </c:pt>
                <c:pt idx="1604">
                  <c:v>0.15669217391153761</c:v>
                </c:pt>
                <c:pt idx="1605">
                  <c:v>0.15694875149793888</c:v>
                </c:pt>
                <c:pt idx="1606">
                  <c:v>0.1571260263798045</c:v>
                </c:pt>
                <c:pt idx="1607">
                  <c:v>0.15734225165528382</c:v>
                </c:pt>
                <c:pt idx="1608">
                  <c:v>0.15737455909380643</c:v>
                </c:pt>
                <c:pt idx="1609">
                  <c:v>0.15745692575563242</c:v>
                </c:pt>
                <c:pt idx="1610">
                  <c:v>0.15751182980942161</c:v>
                </c:pt>
                <c:pt idx="1611">
                  <c:v>0.15754066007386913</c:v>
                </c:pt>
                <c:pt idx="1612">
                  <c:v>0.15759378953089276</c:v>
                </c:pt>
                <c:pt idx="1613">
                  <c:v>0.15762838942360796</c:v>
                </c:pt>
                <c:pt idx="1614">
                  <c:v>0.15804081479186893</c:v>
                </c:pt>
                <c:pt idx="1615">
                  <c:v>0.15818619979840134</c:v>
                </c:pt>
                <c:pt idx="1616">
                  <c:v>0.15827787830623402</c:v>
                </c:pt>
                <c:pt idx="1617">
                  <c:v>0.15841242951757725</c:v>
                </c:pt>
                <c:pt idx="1618">
                  <c:v>0.15843352258294541</c:v>
                </c:pt>
                <c:pt idx="1619">
                  <c:v>0.15857507358234457</c:v>
                </c:pt>
                <c:pt idx="1620">
                  <c:v>0.1585868359572857</c:v>
                </c:pt>
                <c:pt idx="1621">
                  <c:v>0.15858756527792384</c:v>
                </c:pt>
                <c:pt idx="1622">
                  <c:v>0.15881486985791685</c:v>
                </c:pt>
                <c:pt idx="1623">
                  <c:v>0.15885052330416655</c:v>
                </c:pt>
                <c:pt idx="1624">
                  <c:v>0.15902809647317609</c:v>
                </c:pt>
                <c:pt idx="1625">
                  <c:v>0.15913550389751727</c:v>
                </c:pt>
                <c:pt idx="1626">
                  <c:v>0.15922317725482715</c:v>
                </c:pt>
                <c:pt idx="1627">
                  <c:v>0.15928247127430281</c:v>
                </c:pt>
                <c:pt idx="1628">
                  <c:v>0.15942334114219733</c:v>
                </c:pt>
                <c:pt idx="1629">
                  <c:v>0.15949131546024492</c:v>
                </c:pt>
                <c:pt idx="1630">
                  <c:v>0.15952151881340765</c:v>
                </c:pt>
                <c:pt idx="1631">
                  <c:v>0.15953208571485525</c:v>
                </c:pt>
                <c:pt idx="1632">
                  <c:v>0.15959215844032593</c:v>
                </c:pt>
                <c:pt idx="1633">
                  <c:v>0.15971114753157439</c:v>
                </c:pt>
                <c:pt idx="1634">
                  <c:v>0.15971440237091009</c:v>
                </c:pt>
                <c:pt idx="1635">
                  <c:v>0.15972923918891963</c:v>
                </c:pt>
                <c:pt idx="1636">
                  <c:v>0.15978244837070071</c:v>
                </c:pt>
                <c:pt idx="1637">
                  <c:v>0.1598581778573058</c:v>
                </c:pt>
                <c:pt idx="1638">
                  <c:v>0.15996102322546996</c:v>
                </c:pt>
                <c:pt idx="1639">
                  <c:v>0.15998632450974612</c:v>
                </c:pt>
                <c:pt idx="1640">
                  <c:v>0.16003438528962927</c:v>
                </c:pt>
                <c:pt idx="1641">
                  <c:v>0.16008731774467222</c:v>
                </c:pt>
                <c:pt idx="1642">
                  <c:v>0.16015065222961367</c:v>
                </c:pt>
                <c:pt idx="1643">
                  <c:v>0.16018012536397713</c:v>
                </c:pt>
                <c:pt idx="1644">
                  <c:v>0.16027595691770866</c:v>
                </c:pt>
                <c:pt idx="1645">
                  <c:v>0.16043256994178359</c:v>
                </c:pt>
                <c:pt idx="1646">
                  <c:v>0.16048070057282904</c:v>
                </c:pt>
                <c:pt idx="1647">
                  <c:v>0.16059846879213749</c:v>
                </c:pt>
                <c:pt idx="1648">
                  <c:v>0.16073037044557401</c:v>
                </c:pt>
                <c:pt idx="1649">
                  <c:v>0.16084365893560687</c:v>
                </c:pt>
                <c:pt idx="1650">
                  <c:v>0.16097225167360757</c:v>
                </c:pt>
                <c:pt idx="1651">
                  <c:v>0.16098813924884792</c:v>
                </c:pt>
                <c:pt idx="1652">
                  <c:v>0.16101984958970011</c:v>
                </c:pt>
                <c:pt idx="1653">
                  <c:v>0.16112453221205048</c:v>
                </c:pt>
                <c:pt idx="1654">
                  <c:v>0.16115812747621791</c:v>
                </c:pt>
                <c:pt idx="1655">
                  <c:v>0.16121409690049732</c:v>
                </c:pt>
                <c:pt idx="1656">
                  <c:v>0.16140758485583923</c:v>
                </c:pt>
                <c:pt idx="1657">
                  <c:v>0.16149550175434627</c:v>
                </c:pt>
                <c:pt idx="1658">
                  <c:v>0.16154924602010817</c:v>
                </c:pt>
                <c:pt idx="1659">
                  <c:v>0.16155605457410838</c:v>
                </c:pt>
                <c:pt idx="1660">
                  <c:v>0.16156989803454724</c:v>
                </c:pt>
                <c:pt idx="1661">
                  <c:v>0.16159962757987087</c:v>
                </c:pt>
                <c:pt idx="1662">
                  <c:v>0.16162396302816023</c:v>
                </c:pt>
                <c:pt idx="1663">
                  <c:v>0.16163888705004534</c:v>
                </c:pt>
                <c:pt idx="1664">
                  <c:v>0.1616397479765001</c:v>
                </c:pt>
                <c:pt idx="1665">
                  <c:v>0.16166244385227496</c:v>
                </c:pt>
                <c:pt idx="1666">
                  <c:v>0.16207427630074875</c:v>
                </c:pt>
                <c:pt idx="1667">
                  <c:v>0.16212392565366107</c:v>
                </c:pt>
                <c:pt idx="1668">
                  <c:v>0.16253731833075255</c:v>
                </c:pt>
                <c:pt idx="1669">
                  <c:v>0.1626935139335477</c:v>
                </c:pt>
                <c:pt idx="1670">
                  <c:v>0.16273177955520771</c:v>
                </c:pt>
                <c:pt idx="1671">
                  <c:v>0.16274201374918254</c:v>
                </c:pt>
                <c:pt idx="1672">
                  <c:v>0.16278199295048856</c:v>
                </c:pt>
                <c:pt idx="1673">
                  <c:v>0.16279046046829551</c:v>
                </c:pt>
                <c:pt idx="1674">
                  <c:v>0.16296225545872686</c:v>
                </c:pt>
                <c:pt idx="1675">
                  <c:v>0.16303887792126731</c:v>
                </c:pt>
                <c:pt idx="1676">
                  <c:v>0.16306039522325455</c:v>
                </c:pt>
                <c:pt idx="1677">
                  <c:v>0.16319053833070124</c:v>
                </c:pt>
                <c:pt idx="1678">
                  <c:v>0.1632390105005504</c:v>
                </c:pt>
                <c:pt idx="1679">
                  <c:v>0.16324822730419561</c:v>
                </c:pt>
                <c:pt idx="1680">
                  <c:v>0.16330174045377821</c:v>
                </c:pt>
                <c:pt idx="1681">
                  <c:v>0.16344808774700109</c:v>
                </c:pt>
                <c:pt idx="1682">
                  <c:v>0.16360728267451524</c:v>
                </c:pt>
                <c:pt idx="1683">
                  <c:v>0.16365108669794665</c:v>
                </c:pt>
                <c:pt idx="1684">
                  <c:v>0.16368522798338714</c:v>
                </c:pt>
                <c:pt idx="1685">
                  <c:v>0.16372046101788751</c:v>
                </c:pt>
                <c:pt idx="1686">
                  <c:v>0.16373497649606938</c:v>
                </c:pt>
                <c:pt idx="1687">
                  <c:v>0.16395733086411762</c:v>
                </c:pt>
                <c:pt idx="1688">
                  <c:v>0.16406773934531918</c:v>
                </c:pt>
                <c:pt idx="1689">
                  <c:v>0.16411731344153296</c:v>
                </c:pt>
                <c:pt idx="1690">
                  <c:v>0.16413106178821923</c:v>
                </c:pt>
                <c:pt idx="1691">
                  <c:v>0.16428324164607866</c:v>
                </c:pt>
                <c:pt idx="1692">
                  <c:v>0.1646603445265338</c:v>
                </c:pt>
                <c:pt idx="1693">
                  <c:v>0.16485643798456937</c:v>
                </c:pt>
                <c:pt idx="1694">
                  <c:v>0.1649309427926651</c:v>
                </c:pt>
                <c:pt idx="1695">
                  <c:v>0.16503189161468845</c:v>
                </c:pt>
                <c:pt idx="1696">
                  <c:v>0.16504410683770682</c:v>
                </c:pt>
                <c:pt idx="1697">
                  <c:v>0.16508065408297476</c:v>
                </c:pt>
                <c:pt idx="1698">
                  <c:v>0.16511480472049711</c:v>
                </c:pt>
                <c:pt idx="1699">
                  <c:v>0.16517058903948109</c:v>
                </c:pt>
                <c:pt idx="1700">
                  <c:v>0.16525835299809186</c:v>
                </c:pt>
                <c:pt idx="1701">
                  <c:v>0.16542463536934782</c:v>
                </c:pt>
                <c:pt idx="1702">
                  <c:v>0.1654338103329708</c:v>
                </c:pt>
                <c:pt idx="1703">
                  <c:v>0.16575856615847889</c:v>
                </c:pt>
                <c:pt idx="1704">
                  <c:v>0.16581612954822084</c:v>
                </c:pt>
                <c:pt idx="1705">
                  <c:v>0.16585552455809954</c:v>
                </c:pt>
                <c:pt idx="1706">
                  <c:v>0.16593786444318151</c:v>
                </c:pt>
                <c:pt idx="1707">
                  <c:v>0.16599554991134441</c:v>
                </c:pt>
                <c:pt idx="1708">
                  <c:v>0.16604295769217464</c:v>
                </c:pt>
                <c:pt idx="1709">
                  <c:v>0.16608468718806182</c:v>
                </c:pt>
                <c:pt idx="1710">
                  <c:v>0.16638718076719841</c:v>
                </c:pt>
                <c:pt idx="1711">
                  <c:v>0.1664091744216569</c:v>
                </c:pt>
                <c:pt idx="1712">
                  <c:v>0.1664901822179477</c:v>
                </c:pt>
                <c:pt idx="1713">
                  <c:v>0.16653941217214158</c:v>
                </c:pt>
                <c:pt idx="1714">
                  <c:v>0.16666509240156277</c:v>
                </c:pt>
                <c:pt idx="1715">
                  <c:v>0.16667575675083621</c:v>
                </c:pt>
                <c:pt idx="1716">
                  <c:v>0.16675141230526333</c:v>
                </c:pt>
                <c:pt idx="1717">
                  <c:v>0.16678574566972276</c:v>
                </c:pt>
                <c:pt idx="1718">
                  <c:v>0.16704933384275103</c:v>
                </c:pt>
                <c:pt idx="1719">
                  <c:v>0.16705160334440095</c:v>
                </c:pt>
                <c:pt idx="1720">
                  <c:v>0.16710345590973527</c:v>
                </c:pt>
                <c:pt idx="1721">
                  <c:v>0.1673822827005873</c:v>
                </c:pt>
                <c:pt idx="1722">
                  <c:v>0.16748116201678354</c:v>
                </c:pt>
                <c:pt idx="1723">
                  <c:v>0.16772598932577856</c:v>
                </c:pt>
                <c:pt idx="1724">
                  <c:v>0.16795998225427214</c:v>
                </c:pt>
                <c:pt idx="1725">
                  <c:v>0.16806601262996859</c:v>
                </c:pt>
                <c:pt idx="1726">
                  <c:v>0.16810401098338512</c:v>
                </c:pt>
                <c:pt idx="1727">
                  <c:v>0.16813083505509435</c:v>
                </c:pt>
                <c:pt idx="1728">
                  <c:v>0.16817350036269194</c:v>
                </c:pt>
                <c:pt idx="1729">
                  <c:v>0.16823459467286259</c:v>
                </c:pt>
                <c:pt idx="1730">
                  <c:v>0.16824144013345205</c:v>
                </c:pt>
                <c:pt idx="1731">
                  <c:v>0.16829918052239948</c:v>
                </c:pt>
                <c:pt idx="1732">
                  <c:v>0.16830497853077811</c:v>
                </c:pt>
                <c:pt idx="1733">
                  <c:v>0.16860024244824154</c:v>
                </c:pt>
                <c:pt idx="1734">
                  <c:v>0.1686162713529431</c:v>
                </c:pt>
                <c:pt idx="1735">
                  <c:v>0.16877334143965547</c:v>
                </c:pt>
                <c:pt idx="1736">
                  <c:v>0.16883799416451398</c:v>
                </c:pt>
                <c:pt idx="1737">
                  <c:v>0.16889647905146651</c:v>
                </c:pt>
                <c:pt idx="1738">
                  <c:v>0.16908792029024627</c:v>
                </c:pt>
                <c:pt idx="1739">
                  <c:v>0.16913068101316009</c:v>
                </c:pt>
                <c:pt idx="1740">
                  <c:v>0.1691846623789082</c:v>
                </c:pt>
                <c:pt idx="1741">
                  <c:v>0.16926271566703499</c:v>
                </c:pt>
                <c:pt idx="1742">
                  <c:v>0.1693811141717807</c:v>
                </c:pt>
                <c:pt idx="1743">
                  <c:v>0.16957507263812177</c:v>
                </c:pt>
                <c:pt idx="1744">
                  <c:v>0.16983279680495961</c:v>
                </c:pt>
                <c:pt idx="1745">
                  <c:v>0.16995616338839561</c:v>
                </c:pt>
                <c:pt idx="1746">
                  <c:v>0.17007248218322604</c:v>
                </c:pt>
                <c:pt idx="1747">
                  <c:v>0.1701890253613012</c:v>
                </c:pt>
                <c:pt idx="1748">
                  <c:v>0.17024429605232899</c:v>
                </c:pt>
                <c:pt idx="1749">
                  <c:v>0.17027948652990815</c:v>
                </c:pt>
                <c:pt idx="1750">
                  <c:v>0.17030619184634746</c:v>
                </c:pt>
                <c:pt idx="1751">
                  <c:v>0.17037857901739345</c:v>
                </c:pt>
                <c:pt idx="1752">
                  <c:v>0.17052292336186167</c:v>
                </c:pt>
                <c:pt idx="1753">
                  <c:v>0.17068471984907127</c:v>
                </c:pt>
                <c:pt idx="1754">
                  <c:v>0.17070914416481295</c:v>
                </c:pt>
                <c:pt idx="1755">
                  <c:v>0.17084232423200524</c:v>
                </c:pt>
                <c:pt idx="1756">
                  <c:v>0.17096026269208955</c:v>
                </c:pt>
                <c:pt idx="1757">
                  <c:v>0.17101885095212421</c:v>
                </c:pt>
                <c:pt idx="1758">
                  <c:v>0.17111078130633608</c:v>
                </c:pt>
                <c:pt idx="1759">
                  <c:v>0.17113499633919535</c:v>
                </c:pt>
                <c:pt idx="1760">
                  <c:v>0.17121870889656415</c:v>
                </c:pt>
                <c:pt idx="1761">
                  <c:v>0.17132134240900224</c:v>
                </c:pt>
                <c:pt idx="1762">
                  <c:v>0.17158440961147647</c:v>
                </c:pt>
                <c:pt idx="1763">
                  <c:v>0.17178813127716566</c:v>
                </c:pt>
                <c:pt idx="1764">
                  <c:v>0.17189407567024473</c:v>
                </c:pt>
                <c:pt idx="1765">
                  <c:v>0.17189677581720186</c:v>
                </c:pt>
                <c:pt idx="1766">
                  <c:v>0.17192188894596105</c:v>
                </c:pt>
                <c:pt idx="1767">
                  <c:v>0.17205746815104814</c:v>
                </c:pt>
                <c:pt idx="1768">
                  <c:v>0.17219581565847264</c:v>
                </c:pt>
                <c:pt idx="1769">
                  <c:v>0.1722184999046559</c:v>
                </c:pt>
                <c:pt idx="1770">
                  <c:v>0.17223752361914257</c:v>
                </c:pt>
                <c:pt idx="1771">
                  <c:v>0.17267314999958419</c:v>
                </c:pt>
                <c:pt idx="1772">
                  <c:v>0.17275790102907723</c:v>
                </c:pt>
                <c:pt idx="1773">
                  <c:v>0.17301404885332386</c:v>
                </c:pt>
                <c:pt idx="1774">
                  <c:v>0.17312069486526163</c:v>
                </c:pt>
                <c:pt idx="1775">
                  <c:v>0.17324534189894747</c:v>
                </c:pt>
                <c:pt idx="1776">
                  <c:v>0.1732731297414771</c:v>
                </c:pt>
                <c:pt idx="1777">
                  <c:v>0.17329255865949941</c:v>
                </c:pt>
                <c:pt idx="1778">
                  <c:v>0.17344723781373816</c:v>
                </c:pt>
                <c:pt idx="1779">
                  <c:v>0.17349836529347312</c:v>
                </c:pt>
                <c:pt idx="1780">
                  <c:v>0.17370169890577886</c:v>
                </c:pt>
                <c:pt idx="1781">
                  <c:v>0.17372942869087657</c:v>
                </c:pt>
                <c:pt idx="1782">
                  <c:v>0.173900788952675</c:v>
                </c:pt>
                <c:pt idx="1783">
                  <c:v>0.17404627259623298</c:v>
                </c:pt>
                <c:pt idx="1784">
                  <c:v>0.17406394084862381</c:v>
                </c:pt>
                <c:pt idx="1785">
                  <c:v>0.17423895214793306</c:v>
                </c:pt>
                <c:pt idx="1786">
                  <c:v>0.17431775534192548</c:v>
                </c:pt>
                <c:pt idx="1787">
                  <c:v>0.17435917819597355</c:v>
                </c:pt>
                <c:pt idx="1788">
                  <c:v>0.17441382688387544</c:v>
                </c:pt>
                <c:pt idx="1789">
                  <c:v>0.17457924695059446</c:v>
                </c:pt>
                <c:pt idx="1790">
                  <c:v>0.17458570826056191</c:v>
                </c:pt>
                <c:pt idx="1791">
                  <c:v>0.17463182914376649</c:v>
                </c:pt>
                <c:pt idx="1792">
                  <c:v>0.17484154186550249</c:v>
                </c:pt>
                <c:pt idx="1793">
                  <c:v>0.17489735182764332</c:v>
                </c:pt>
                <c:pt idx="1794">
                  <c:v>0.17504191888356266</c:v>
                </c:pt>
                <c:pt idx="1795">
                  <c:v>0.17512500197575867</c:v>
                </c:pt>
                <c:pt idx="1796">
                  <c:v>0.1754506853192814</c:v>
                </c:pt>
                <c:pt idx="1797">
                  <c:v>0.17547704873193057</c:v>
                </c:pt>
                <c:pt idx="1798">
                  <c:v>0.17580880631176593</c:v>
                </c:pt>
                <c:pt idx="1799">
                  <c:v>0.17583215110851394</c:v>
                </c:pt>
                <c:pt idx="1800">
                  <c:v>0.17588558227656373</c:v>
                </c:pt>
                <c:pt idx="1801">
                  <c:v>0.17591987710137133</c:v>
                </c:pt>
                <c:pt idx="1802">
                  <c:v>0.17604717491866115</c:v>
                </c:pt>
                <c:pt idx="1803">
                  <c:v>0.17617841114199748</c:v>
                </c:pt>
                <c:pt idx="1804">
                  <c:v>0.1762934528639987</c:v>
                </c:pt>
                <c:pt idx="1805">
                  <c:v>0.17629596754711985</c:v>
                </c:pt>
                <c:pt idx="1806">
                  <c:v>0.17634670572917638</c:v>
                </c:pt>
                <c:pt idx="1807">
                  <c:v>0.17644014468305752</c:v>
                </c:pt>
                <c:pt idx="1808">
                  <c:v>0.17645814949165836</c:v>
                </c:pt>
                <c:pt idx="1809">
                  <c:v>0.17648483064211179</c:v>
                </c:pt>
                <c:pt idx="1810">
                  <c:v>0.1765884699956532</c:v>
                </c:pt>
                <c:pt idx="1811">
                  <c:v>0.17661086553913283</c:v>
                </c:pt>
                <c:pt idx="1812">
                  <c:v>0.17666469601262072</c:v>
                </c:pt>
                <c:pt idx="1813">
                  <c:v>0.17670869410383058</c:v>
                </c:pt>
                <c:pt idx="1814">
                  <c:v>0.17672884446384149</c:v>
                </c:pt>
                <c:pt idx="1815">
                  <c:v>0.17675001072211538</c:v>
                </c:pt>
                <c:pt idx="1816">
                  <c:v>0.17691087747838538</c:v>
                </c:pt>
                <c:pt idx="1817">
                  <c:v>0.17706569852934059</c:v>
                </c:pt>
                <c:pt idx="1818">
                  <c:v>0.17708543829625434</c:v>
                </c:pt>
                <c:pt idx="1819">
                  <c:v>0.17728269998551965</c:v>
                </c:pt>
                <c:pt idx="1820">
                  <c:v>0.17732298926929649</c:v>
                </c:pt>
                <c:pt idx="1821">
                  <c:v>0.17740497991455212</c:v>
                </c:pt>
                <c:pt idx="1822">
                  <c:v>0.17768572471653088</c:v>
                </c:pt>
                <c:pt idx="1823">
                  <c:v>0.17772021905230839</c:v>
                </c:pt>
                <c:pt idx="1824">
                  <c:v>0.17782557589649239</c:v>
                </c:pt>
                <c:pt idx="1825">
                  <c:v>0.17784614485636929</c:v>
                </c:pt>
                <c:pt idx="1826">
                  <c:v>0.1779665235255781</c:v>
                </c:pt>
                <c:pt idx="1827">
                  <c:v>0.17816016037342128</c:v>
                </c:pt>
                <c:pt idx="1828">
                  <c:v>0.17831538384738829</c:v>
                </c:pt>
                <c:pt idx="1829">
                  <c:v>0.17841650438596496</c:v>
                </c:pt>
                <c:pt idx="1830">
                  <c:v>0.17850927582542783</c:v>
                </c:pt>
                <c:pt idx="1831">
                  <c:v>0.17864127504503388</c:v>
                </c:pt>
                <c:pt idx="1832">
                  <c:v>0.17872464559023138</c:v>
                </c:pt>
                <c:pt idx="1833">
                  <c:v>0.17894692528045961</c:v>
                </c:pt>
                <c:pt idx="1834">
                  <c:v>0.17917207967104051</c:v>
                </c:pt>
                <c:pt idx="1835">
                  <c:v>0.17928121370296365</c:v>
                </c:pt>
                <c:pt idx="1836">
                  <c:v>0.17968433948755755</c:v>
                </c:pt>
                <c:pt idx="1837">
                  <c:v>0.17972821608699127</c:v>
                </c:pt>
                <c:pt idx="1838">
                  <c:v>0.18001783677751826</c:v>
                </c:pt>
                <c:pt idx="1839">
                  <c:v>0.18008237379015293</c:v>
                </c:pt>
                <c:pt idx="1840">
                  <c:v>0.18008308090765326</c:v>
                </c:pt>
                <c:pt idx="1841">
                  <c:v>0.18018627366401344</c:v>
                </c:pt>
                <c:pt idx="1842">
                  <c:v>0.18065304251642503</c:v>
                </c:pt>
                <c:pt idx="1843">
                  <c:v>0.18073274628053843</c:v>
                </c:pt>
                <c:pt idx="1844">
                  <c:v>0.18073528664931368</c:v>
                </c:pt>
                <c:pt idx="1845">
                  <c:v>0.180756129909526</c:v>
                </c:pt>
                <c:pt idx="1846">
                  <c:v>0.18081243491115268</c:v>
                </c:pt>
                <c:pt idx="1847">
                  <c:v>0.18082013195825633</c:v>
                </c:pt>
                <c:pt idx="1848">
                  <c:v>0.18083610010735121</c:v>
                </c:pt>
                <c:pt idx="1849">
                  <c:v>0.18090752000107943</c:v>
                </c:pt>
                <c:pt idx="1850">
                  <c:v>0.18092981253479273</c:v>
                </c:pt>
                <c:pt idx="1851">
                  <c:v>0.18112758773906851</c:v>
                </c:pt>
                <c:pt idx="1852">
                  <c:v>0.18114495503662692</c:v>
                </c:pt>
                <c:pt idx="1853">
                  <c:v>0.181272998339785</c:v>
                </c:pt>
                <c:pt idx="1854">
                  <c:v>0.18178474828591806</c:v>
                </c:pt>
                <c:pt idx="1855">
                  <c:v>0.18181629051591594</c:v>
                </c:pt>
                <c:pt idx="1856">
                  <c:v>0.18197727455984522</c:v>
                </c:pt>
                <c:pt idx="1857">
                  <c:v>0.18207814956605767</c:v>
                </c:pt>
                <c:pt idx="1858">
                  <c:v>0.18208911680019832</c:v>
                </c:pt>
                <c:pt idx="1859">
                  <c:v>0.18218726893075571</c:v>
                </c:pt>
                <c:pt idx="1860">
                  <c:v>0.18222601402974645</c:v>
                </c:pt>
                <c:pt idx="1861">
                  <c:v>0.18250208422238343</c:v>
                </c:pt>
                <c:pt idx="1862">
                  <c:v>0.18251349437939496</c:v>
                </c:pt>
                <c:pt idx="1863">
                  <c:v>0.1826404996201425</c:v>
                </c:pt>
                <c:pt idx="1864">
                  <c:v>0.18314668140926327</c:v>
                </c:pt>
                <c:pt idx="1865">
                  <c:v>0.18332488212467157</c:v>
                </c:pt>
                <c:pt idx="1866">
                  <c:v>0.18349429696771194</c:v>
                </c:pt>
                <c:pt idx="1867">
                  <c:v>0.18381787183043349</c:v>
                </c:pt>
                <c:pt idx="1868">
                  <c:v>0.18391261992275423</c:v>
                </c:pt>
                <c:pt idx="1869">
                  <c:v>0.18420364626612959</c:v>
                </c:pt>
                <c:pt idx="1870">
                  <c:v>0.18420882242801009</c:v>
                </c:pt>
                <c:pt idx="1871">
                  <c:v>0.18439723370007655</c:v>
                </c:pt>
                <c:pt idx="1872">
                  <c:v>0.18464910457136396</c:v>
                </c:pt>
                <c:pt idx="1873">
                  <c:v>0.18466849375496003</c:v>
                </c:pt>
                <c:pt idx="1874">
                  <c:v>0.18470068126861253</c:v>
                </c:pt>
                <c:pt idx="1875">
                  <c:v>0.18470135922467198</c:v>
                </c:pt>
                <c:pt idx="1876">
                  <c:v>0.18484450847562781</c:v>
                </c:pt>
                <c:pt idx="1877">
                  <c:v>0.18498523974989722</c:v>
                </c:pt>
                <c:pt idx="1878">
                  <c:v>0.18501692708769785</c:v>
                </c:pt>
                <c:pt idx="1879">
                  <c:v>0.18508080364750307</c:v>
                </c:pt>
                <c:pt idx="1880">
                  <c:v>0.18514010479917858</c:v>
                </c:pt>
                <c:pt idx="1881">
                  <c:v>0.18518692839205159</c:v>
                </c:pt>
                <c:pt idx="1882">
                  <c:v>0.18538711405548747</c:v>
                </c:pt>
                <c:pt idx="1883">
                  <c:v>0.1855615159977933</c:v>
                </c:pt>
                <c:pt idx="1884">
                  <c:v>0.18564985868754416</c:v>
                </c:pt>
                <c:pt idx="1885">
                  <c:v>0.18576433738231612</c:v>
                </c:pt>
                <c:pt idx="1886">
                  <c:v>0.18576840908760014</c:v>
                </c:pt>
                <c:pt idx="1887">
                  <c:v>0.18584627540364393</c:v>
                </c:pt>
                <c:pt idx="1888">
                  <c:v>0.18586864598794181</c:v>
                </c:pt>
                <c:pt idx="1889">
                  <c:v>0.18589525393272874</c:v>
                </c:pt>
                <c:pt idx="1890">
                  <c:v>0.18606745023107546</c:v>
                </c:pt>
                <c:pt idx="1891">
                  <c:v>0.18612469869139536</c:v>
                </c:pt>
                <c:pt idx="1892">
                  <c:v>0.1862749100950529</c:v>
                </c:pt>
                <c:pt idx="1893">
                  <c:v>0.18629267415382939</c:v>
                </c:pt>
                <c:pt idx="1894">
                  <c:v>0.186296915504502</c:v>
                </c:pt>
                <c:pt idx="1895">
                  <c:v>0.18640078146872688</c:v>
                </c:pt>
                <c:pt idx="1896">
                  <c:v>0.18642450122655946</c:v>
                </c:pt>
                <c:pt idx="1897">
                  <c:v>0.1864257630987658</c:v>
                </c:pt>
                <c:pt idx="1898">
                  <c:v>0.18643148499230514</c:v>
                </c:pt>
                <c:pt idx="1899">
                  <c:v>0.18656420635333421</c:v>
                </c:pt>
                <c:pt idx="1900">
                  <c:v>0.18657670002228488</c:v>
                </c:pt>
                <c:pt idx="1901">
                  <c:v>0.18675318358911036</c:v>
                </c:pt>
                <c:pt idx="1902">
                  <c:v>0.18697848018482296</c:v>
                </c:pt>
                <c:pt idx="1903">
                  <c:v>0.18707579754448189</c:v>
                </c:pt>
                <c:pt idx="1904">
                  <c:v>0.18710978575593498</c:v>
                </c:pt>
                <c:pt idx="1905">
                  <c:v>0.18718205341466043</c:v>
                </c:pt>
                <c:pt idx="1906">
                  <c:v>0.18721318844772633</c:v>
                </c:pt>
                <c:pt idx="1907">
                  <c:v>0.18723723050703331</c:v>
                </c:pt>
                <c:pt idx="1908">
                  <c:v>0.18726141051709572</c:v>
                </c:pt>
                <c:pt idx="1909">
                  <c:v>0.18729984696433744</c:v>
                </c:pt>
                <c:pt idx="1910">
                  <c:v>0.18735175590289679</c:v>
                </c:pt>
                <c:pt idx="1911">
                  <c:v>0.18739740263611734</c:v>
                </c:pt>
                <c:pt idx="1912">
                  <c:v>0.18749545944460569</c:v>
                </c:pt>
                <c:pt idx="1913">
                  <c:v>0.18760238362592108</c:v>
                </c:pt>
                <c:pt idx="1914">
                  <c:v>0.18794827949951889</c:v>
                </c:pt>
                <c:pt idx="1915">
                  <c:v>0.18808520125169487</c:v>
                </c:pt>
                <c:pt idx="1916">
                  <c:v>0.18819612146434103</c:v>
                </c:pt>
                <c:pt idx="1917">
                  <c:v>0.18825434046731751</c:v>
                </c:pt>
                <c:pt idx="1918">
                  <c:v>0.1882872844043178</c:v>
                </c:pt>
                <c:pt idx="1919">
                  <c:v>0.18847313982766561</c:v>
                </c:pt>
                <c:pt idx="1920">
                  <c:v>0.18847861456019022</c:v>
                </c:pt>
                <c:pt idx="1921">
                  <c:v>0.18861180287520773</c:v>
                </c:pt>
                <c:pt idx="1922">
                  <c:v>0.18875252855597072</c:v>
                </c:pt>
                <c:pt idx="1923">
                  <c:v>0.18878931154675849</c:v>
                </c:pt>
                <c:pt idx="1924">
                  <c:v>0.18883474602203768</c:v>
                </c:pt>
                <c:pt idx="1925">
                  <c:v>0.18883979953823185</c:v>
                </c:pt>
                <c:pt idx="1926">
                  <c:v>0.18891642818305626</c:v>
                </c:pt>
                <c:pt idx="1927">
                  <c:v>0.18892356277524169</c:v>
                </c:pt>
                <c:pt idx="1928">
                  <c:v>0.18926665435275808</c:v>
                </c:pt>
                <c:pt idx="1929">
                  <c:v>0.18927904258485881</c:v>
                </c:pt>
                <c:pt idx="1930">
                  <c:v>0.1893554706199993</c:v>
                </c:pt>
                <c:pt idx="1931">
                  <c:v>0.18948052738002202</c:v>
                </c:pt>
                <c:pt idx="1932">
                  <c:v>0.1895074314403031</c:v>
                </c:pt>
                <c:pt idx="1933">
                  <c:v>0.18955591820909748</c:v>
                </c:pt>
                <c:pt idx="1934">
                  <c:v>0.18974135329945541</c:v>
                </c:pt>
                <c:pt idx="1935">
                  <c:v>0.18981617192102815</c:v>
                </c:pt>
                <c:pt idx="1936">
                  <c:v>0.18983379794520489</c:v>
                </c:pt>
                <c:pt idx="1937">
                  <c:v>0.18987127915912438</c:v>
                </c:pt>
                <c:pt idx="1938">
                  <c:v>0.18988453556526746</c:v>
                </c:pt>
                <c:pt idx="1939">
                  <c:v>0.1899212260177531</c:v>
                </c:pt>
                <c:pt idx="1940">
                  <c:v>0.18992696223172562</c:v>
                </c:pt>
                <c:pt idx="1941">
                  <c:v>0.18994544181595271</c:v>
                </c:pt>
                <c:pt idx="1942">
                  <c:v>0.19003975796677189</c:v>
                </c:pt>
                <c:pt idx="1943">
                  <c:v>0.19014997970946124</c:v>
                </c:pt>
                <c:pt idx="1944">
                  <c:v>0.19015332989566852</c:v>
                </c:pt>
                <c:pt idx="1945">
                  <c:v>0.19025461814072869</c:v>
                </c:pt>
                <c:pt idx="1946">
                  <c:v>0.19033048412361156</c:v>
                </c:pt>
                <c:pt idx="1947">
                  <c:v>0.19033847110697349</c:v>
                </c:pt>
                <c:pt idx="1948">
                  <c:v>0.19040796706044846</c:v>
                </c:pt>
                <c:pt idx="1949">
                  <c:v>0.19051354723961869</c:v>
                </c:pt>
                <c:pt idx="1950">
                  <c:v>0.19051379839105095</c:v>
                </c:pt>
                <c:pt idx="1951">
                  <c:v>0.19064552818285099</c:v>
                </c:pt>
                <c:pt idx="1952">
                  <c:v>0.19080431739629392</c:v>
                </c:pt>
                <c:pt idx="1953">
                  <c:v>0.19095438233467774</c:v>
                </c:pt>
                <c:pt idx="1954">
                  <c:v>0.19120721143287464</c:v>
                </c:pt>
                <c:pt idx="1955">
                  <c:v>0.19129923791113349</c:v>
                </c:pt>
                <c:pt idx="1956">
                  <c:v>0.19130253587642065</c:v>
                </c:pt>
                <c:pt idx="1957">
                  <c:v>0.19137557316686205</c:v>
                </c:pt>
                <c:pt idx="1958">
                  <c:v>0.1913931989407292</c:v>
                </c:pt>
                <c:pt idx="1959">
                  <c:v>0.19145356725577339</c:v>
                </c:pt>
                <c:pt idx="1960">
                  <c:v>0.19149780460268184</c:v>
                </c:pt>
                <c:pt idx="1961">
                  <c:v>0.19150064750435875</c:v>
                </c:pt>
                <c:pt idx="1962">
                  <c:v>0.19165422916845884</c:v>
                </c:pt>
                <c:pt idx="1963">
                  <c:v>0.19174590718192</c:v>
                </c:pt>
                <c:pt idx="1964">
                  <c:v>0.19175959501124273</c:v>
                </c:pt>
                <c:pt idx="1965">
                  <c:v>0.19176980806803709</c:v>
                </c:pt>
                <c:pt idx="1966">
                  <c:v>0.19214331637272536</c:v>
                </c:pt>
                <c:pt idx="1967">
                  <c:v>0.19220151096347846</c:v>
                </c:pt>
                <c:pt idx="1968">
                  <c:v>0.19223004951382261</c:v>
                </c:pt>
                <c:pt idx="1969">
                  <c:v>0.19236429803029265</c:v>
                </c:pt>
                <c:pt idx="1970">
                  <c:v>0.19252510613253673</c:v>
                </c:pt>
                <c:pt idx="1971">
                  <c:v>0.19258572496027987</c:v>
                </c:pt>
                <c:pt idx="1972">
                  <c:v>0.19276808347226376</c:v>
                </c:pt>
                <c:pt idx="1973">
                  <c:v>0.19279961216520999</c:v>
                </c:pt>
                <c:pt idx="1974">
                  <c:v>0.19286866276778292</c:v>
                </c:pt>
                <c:pt idx="1975">
                  <c:v>0.19305559579079876</c:v>
                </c:pt>
                <c:pt idx="1976">
                  <c:v>0.19305964100795422</c:v>
                </c:pt>
                <c:pt idx="1977">
                  <c:v>0.19318667496182199</c:v>
                </c:pt>
                <c:pt idx="1978">
                  <c:v>0.19327569476610545</c:v>
                </c:pt>
                <c:pt idx="1979">
                  <c:v>0.19353156361270993</c:v>
                </c:pt>
                <c:pt idx="1980">
                  <c:v>0.19365024524927543</c:v>
                </c:pt>
                <c:pt idx="1981">
                  <c:v>0.19377686984474063</c:v>
                </c:pt>
                <c:pt idx="1982">
                  <c:v>0.19387397046474927</c:v>
                </c:pt>
                <c:pt idx="1983">
                  <c:v>0.19387716189402335</c:v>
                </c:pt>
                <c:pt idx="1984">
                  <c:v>0.19400170877186157</c:v>
                </c:pt>
                <c:pt idx="1985">
                  <c:v>0.1940129872542618</c:v>
                </c:pt>
                <c:pt idx="1986">
                  <c:v>0.19407928733852109</c:v>
                </c:pt>
                <c:pt idx="1987">
                  <c:v>0.19424782710226227</c:v>
                </c:pt>
                <c:pt idx="1988">
                  <c:v>0.19432041897791469</c:v>
                </c:pt>
                <c:pt idx="1989">
                  <c:v>0.19444611032425729</c:v>
                </c:pt>
                <c:pt idx="1990">
                  <c:v>0.19452722260307079</c:v>
                </c:pt>
                <c:pt idx="1991">
                  <c:v>0.19464200165510023</c:v>
                </c:pt>
                <c:pt idx="1992">
                  <c:v>0.19474493178205879</c:v>
                </c:pt>
                <c:pt idx="1993">
                  <c:v>0.19502010870731992</c:v>
                </c:pt>
                <c:pt idx="1994">
                  <c:v>0.19515560514009178</c:v>
                </c:pt>
                <c:pt idx="1995">
                  <c:v>0.19526524919693614</c:v>
                </c:pt>
                <c:pt idx="1996">
                  <c:v>0.19531030179888553</c:v>
                </c:pt>
                <c:pt idx="1997">
                  <c:v>0.19541553993179719</c:v>
                </c:pt>
                <c:pt idx="1998">
                  <c:v>0.19561012936084254</c:v>
                </c:pt>
                <c:pt idx="1999">
                  <c:v>0.19565629308815516</c:v>
                </c:pt>
                <c:pt idx="2000">
                  <c:v>0.19575344628693317</c:v>
                </c:pt>
                <c:pt idx="2001">
                  <c:v>0.19581926976342806</c:v>
                </c:pt>
                <c:pt idx="2002">
                  <c:v>0.19584489389015772</c:v>
                </c:pt>
                <c:pt idx="2003">
                  <c:v>0.19602323336624342</c:v>
                </c:pt>
                <c:pt idx="2004">
                  <c:v>0.19616249152718418</c:v>
                </c:pt>
                <c:pt idx="2005">
                  <c:v>0.19626519952626115</c:v>
                </c:pt>
                <c:pt idx="2006">
                  <c:v>0.19633106511780518</c:v>
                </c:pt>
                <c:pt idx="2007">
                  <c:v>0.19647581117500393</c:v>
                </c:pt>
                <c:pt idx="2008">
                  <c:v>0.19666095841018408</c:v>
                </c:pt>
                <c:pt idx="2009">
                  <c:v>0.19668938326153637</c:v>
                </c:pt>
                <c:pt idx="2010">
                  <c:v>0.19694638597607669</c:v>
                </c:pt>
                <c:pt idx="2011">
                  <c:v>0.19715211893470341</c:v>
                </c:pt>
                <c:pt idx="2012">
                  <c:v>0.19722375507873288</c:v>
                </c:pt>
                <c:pt idx="2013">
                  <c:v>0.19725867594451812</c:v>
                </c:pt>
                <c:pt idx="2014">
                  <c:v>0.19733878824003484</c:v>
                </c:pt>
                <c:pt idx="2015">
                  <c:v>0.19744986940852274</c:v>
                </c:pt>
                <c:pt idx="2016">
                  <c:v>0.19771022984746872</c:v>
                </c:pt>
                <c:pt idx="2017">
                  <c:v>0.19793154826752918</c:v>
                </c:pt>
                <c:pt idx="2018">
                  <c:v>0.19826930046681862</c:v>
                </c:pt>
                <c:pt idx="2019">
                  <c:v>0.19835590897045319</c:v>
                </c:pt>
                <c:pt idx="2020">
                  <c:v>0.19847281036237621</c:v>
                </c:pt>
                <c:pt idx="2021">
                  <c:v>0.19850547421279988</c:v>
                </c:pt>
                <c:pt idx="2022">
                  <c:v>0.19853266559445901</c:v>
                </c:pt>
                <c:pt idx="2023">
                  <c:v>0.19860802993984719</c:v>
                </c:pt>
                <c:pt idx="2024">
                  <c:v>0.19873310964539073</c:v>
                </c:pt>
                <c:pt idx="2025">
                  <c:v>0.19874506127824251</c:v>
                </c:pt>
                <c:pt idx="2026">
                  <c:v>0.19882087195960468</c:v>
                </c:pt>
                <c:pt idx="2027">
                  <c:v>0.19888903587987983</c:v>
                </c:pt>
                <c:pt idx="2028">
                  <c:v>0.1991203064236502</c:v>
                </c:pt>
                <c:pt idx="2029">
                  <c:v>0.19914929470655135</c:v>
                </c:pt>
                <c:pt idx="2030">
                  <c:v>0.19919971558112359</c:v>
                </c:pt>
                <c:pt idx="2031">
                  <c:v>0.19932303488780981</c:v>
                </c:pt>
                <c:pt idx="2032">
                  <c:v>0.19947207507906786</c:v>
                </c:pt>
                <c:pt idx="2033">
                  <c:v>0.19947674996388823</c:v>
                </c:pt>
                <c:pt idx="2034">
                  <c:v>0.19948481536307275</c:v>
                </c:pt>
                <c:pt idx="2035">
                  <c:v>0.199539070122668</c:v>
                </c:pt>
                <c:pt idx="2036">
                  <c:v>0.19956442783101488</c:v>
                </c:pt>
                <c:pt idx="2037">
                  <c:v>0.19965571958396081</c:v>
                </c:pt>
                <c:pt idx="2038">
                  <c:v>0.20014617718681033</c:v>
                </c:pt>
                <c:pt idx="2039">
                  <c:v>0.20051824571239707</c:v>
                </c:pt>
                <c:pt idx="2040">
                  <c:v>0.20052494445975949</c:v>
                </c:pt>
                <c:pt idx="2041">
                  <c:v>0.20067388875849929</c:v>
                </c:pt>
                <c:pt idx="2042">
                  <c:v>0.20067761777916165</c:v>
                </c:pt>
                <c:pt idx="2043">
                  <c:v>0.20074768665355416</c:v>
                </c:pt>
                <c:pt idx="2044">
                  <c:v>0.20080919770660863</c:v>
                </c:pt>
                <c:pt idx="2045">
                  <c:v>0.20091810044791755</c:v>
                </c:pt>
                <c:pt idx="2046">
                  <c:v>0.20099619580174477</c:v>
                </c:pt>
                <c:pt idx="2047">
                  <c:v>0.20135772963936799</c:v>
                </c:pt>
                <c:pt idx="2048">
                  <c:v>0.20136262312077932</c:v>
                </c:pt>
                <c:pt idx="2049">
                  <c:v>0.20136299506799935</c:v>
                </c:pt>
                <c:pt idx="2050">
                  <c:v>0.20153235177595308</c:v>
                </c:pt>
                <c:pt idx="2051">
                  <c:v>0.20158687000645267</c:v>
                </c:pt>
                <c:pt idx="2052">
                  <c:v>0.20161597277145193</c:v>
                </c:pt>
                <c:pt idx="2053">
                  <c:v>0.20173850919046146</c:v>
                </c:pt>
                <c:pt idx="2054">
                  <c:v>0.20186576897599012</c:v>
                </c:pt>
                <c:pt idx="2055">
                  <c:v>0.20196569754555638</c:v>
                </c:pt>
                <c:pt idx="2056">
                  <c:v>0.20199490364789391</c:v>
                </c:pt>
                <c:pt idx="2057">
                  <c:v>0.2021605245468488</c:v>
                </c:pt>
                <c:pt idx="2058">
                  <c:v>0.20221995997458089</c:v>
                </c:pt>
                <c:pt idx="2059">
                  <c:v>0.20231178022254692</c:v>
                </c:pt>
                <c:pt idx="2060">
                  <c:v>0.20240864491719382</c:v>
                </c:pt>
                <c:pt idx="2061">
                  <c:v>0.20283772874417649</c:v>
                </c:pt>
                <c:pt idx="2062">
                  <c:v>0.20299150798014984</c:v>
                </c:pt>
                <c:pt idx="2063">
                  <c:v>0.20332940573602842</c:v>
                </c:pt>
                <c:pt idx="2064">
                  <c:v>0.20334369109728076</c:v>
                </c:pt>
                <c:pt idx="2065">
                  <c:v>0.20335340817796377</c:v>
                </c:pt>
                <c:pt idx="2066">
                  <c:v>0.20342215921750764</c:v>
                </c:pt>
                <c:pt idx="2067">
                  <c:v>0.20373226451764109</c:v>
                </c:pt>
                <c:pt idx="2068">
                  <c:v>0.20385452103910268</c:v>
                </c:pt>
                <c:pt idx="2069">
                  <c:v>0.20395137401530428</c:v>
                </c:pt>
                <c:pt idx="2070">
                  <c:v>0.20396358563542996</c:v>
                </c:pt>
                <c:pt idx="2071">
                  <c:v>0.2040162862744837</c:v>
                </c:pt>
                <c:pt idx="2072">
                  <c:v>0.2040550658663445</c:v>
                </c:pt>
                <c:pt idx="2073">
                  <c:v>0.20415096580003844</c:v>
                </c:pt>
                <c:pt idx="2074">
                  <c:v>0.20420544207279426</c:v>
                </c:pt>
                <c:pt idx="2075">
                  <c:v>0.20427764709913435</c:v>
                </c:pt>
                <c:pt idx="2076">
                  <c:v>0.20444447501848848</c:v>
                </c:pt>
                <c:pt idx="2077">
                  <c:v>0.20478295953643871</c:v>
                </c:pt>
                <c:pt idx="2078">
                  <c:v>0.2047910719394242</c:v>
                </c:pt>
                <c:pt idx="2079">
                  <c:v>0.2049299269038167</c:v>
                </c:pt>
                <c:pt idx="2080">
                  <c:v>0.20500266301298134</c:v>
                </c:pt>
                <c:pt idx="2081">
                  <c:v>0.20511594122343335</c:v>
                </c:pt>
                <c:pt idx="2082">
                  <c:v>0.20514009237350764</c:v>
                </c:pt>
                <c:pt idx="2083">
                  <c:v>0.20529637967439193</c:v>
                </c:pt>
                <c:pt idx="2084">
                  <c:v>0.20539852350855017</c:v>
                </c:pt>
                <c:pt idx="2085">
                  <c:v>0.20554037722417415</c:v>
                </c:pt>
                <c:pt idx="2086">
                  <c:v>0.20555013398367539</c:v>
                </c:pt>
                <c:pt idx="2087">
                  <c:v>0.2059329267542919</c:v>
                </c:pt>
                <c:pt idx="2088">
                  <c:v>0.20618607551061283</c:v>
                </c:pt>
                <c:pt idx="2089">
                  <c:v>0.20623866871114907</c:v>
                </c:pt>
                <c:pt idx="2090">
                  <c:v>0.20633949145318758</c:v>
                </c:pt>
                <c:pt idx="2091">
                  <c:v>0.20644781041200358</c:v>
                </c:pt>
                <c:pt idx="2092">
                  <c:v>0.20673092323069081</c:v>
                </c:pt>
                <c:pt idx="2093">
                  <c:v>0.20675884984436252</c:v>
                </c:pt>
                <c:pt idx="2094">
                  <c:v>0.20686887735683301</c:v>
                </c:pt>
                <c:pt idx="2095">
                  <c:v>0.20692766970977378</c:v>
                </c:pt>
                <c:pt idx="2096">
                  <c:v>0.20693205764309622</c:v>
                </c:pt>
                <c:pt idx="2097">
                  <c:v>0.20696944481087515</c:v>
                </c:pt>
                <c:pt idx="2098">
                  <c:v>0.20707762104558242</c:v>
                </c:pt>
                <c:pt idx="2099">
                  <c:v>0.20711746193416791</c:v>
                </c:pt>
                <c:pt idx="2100">
                  <c:v>0.20717991418062442</c:v>
                </c:pt>
                <c:pt idx="2101">
                  <c:v>0.2072028231016145</c:v>
                </c:pt>
                <c:pt idx="2102">
                  <c:v>0.20744376375074378</c:v>
                </c:pt>
                <c:pt idx="2103">
                  <c:v>0.20745570583251044</c:v>
                </c:pt>
                <c:pt idx="2104">
                  <c:v>0.20753664664727745</c:v>
                </c:pt>
                <c:pt idx="2105">
                  <c:v>0.20754120204045692</c:v>
                </c:pt>
                <c:pt idx="2106">
                  <c:v>0.20773023483076308</c:v>
                </c:pt>
                <c:pt idx="2107">
                  <c:v>0.20789612557927978</c:v>
                </c:pt>
                <c:pt idx="2108">
                  <c:v>0.20798337571924685</c:v>
                </c:pt>
                <c:pt idx="2109">
                  <c:v>0.20803146121168767</c:v>
                </c:pt>
                <c:pt idx="2110">
                  <c:v>0.20805573258693549</c:v>
                </c:pt>
                <c:pt idx="2111">
                  <c:v>0.20806135631836384</c:v>
                </c:pt>
                <c:pt idx="2112">
                  <c:v>0.20819331355373119</c:v>
                </c:pt>
                <c:pt idx="2113">
                  <c:v>0.20827400047639172</c:v>
                </c:pt>
                <c:pt idx="2114">
                  <c:v>0.20832623444350482</c:v>
                </c:pt>
                <c:pt idx="2115">
                  <c:v>0.2084119638421493</c:v>
                </c:pt>
                <c:pt idx="2116">
                  <c:v>0.20859598873171387</c:v>
                </c:pt>
                <c:pt idx="2117">
                  <c:v>0.20866575248919253</c:v>
                </c:pt>
                <c:pt idx="2118">
                  <c:v>0.2086663143070826</c:v>
                </c:pt>
                <c:pt idx="2119">
                  <c:v>0.20866766031455045</c:v>
                </c:pt>
                <c:pt idx="2120">
                  <c:v>0.20875779427380745</c:v>
                </c:pt>
                <c:pt idx="2121">
                  <c:v>0.2088090349470399</c:v>
                </c:pt>
                <c:pt idx="2122">
                  <c:v>0.20883544554416719</c:v>
                </c:pt>
                <c:pt idx="2123">
                  <c:v>0.20885529625056623</c:v>
                </c:pt>
                <c:pt idx="2124">
                  <c:v>0.20896191093111025</c:v>
                </c:pt>
                <c:pt idx="2125">
                  <c:v>0.20899474920606048</c:v>
                </c:pt>
                <c:pt idx="2126">
                  <c:v>0.20901172065296586</c:v>
                </c:pt>
                <c:pt idx="2127">
                  <c:v>0.20954481419568591</c:v>
                </c:pt>
                <c:pt idx="2128">
                  <c:v>0.20954715554183267</c:v>
                </c:pt>
                <c:pt idx="2129">
                  <c:v>0.20955281699980069</c:v>
                </c:pt>
                <c:pt idx="2130">
                  <c:v>0.20957290392028091</c:v>
                </c:pt>
                <c:pt idx="2131">
                  <c:v>0.20961017752722655</c:v>
                </c:pt>
                <c:pt idx="2132">
                  <c:v>0.20967298615027719</c:v>
                </c:pt>
                <c:pt idx="2133">
                  <c:v>0.20968245749087164</c:v>
                </c:pt>
                <c:pt idx="2134">
                  <c:v>0.20984799968505533</c:v>
                </c:pt>
                <c:pt idx="2135">
                  <c:v>0.20989514578565902</c:v>
                </c:pt>
                <c:pt idx="2136">
                  <c:v>0.20990362145268213</c:v>
                </c:pt>
                <c:pt idx="2137">
                  <c:v>0.20990726891423808</c:v>
                </c:pt>
                <c:pt idx="2138">
                  <c:v>0.20992929778732994</c:v>
                </c:pt>
                <c:pt idx="2139">
                  <c:v>0.21007872962141175</c:v>
                </c:pt>
                <c:pt idx="2140">
                  <c:v>0.2101368899372866</c:v>
                </c:pt>
                <c:pt idx="2141">
                  <c:v>0.21024812196791418</c:v>
                </c:pt>
                <c:pt idx="2142">
                  <c:v>0.21025547808507888</c:v>
                </c:pt>
                <c:pt idx="2143">
                  <c:v>0.21029534831742658</c:v>
                </c:pt>
                <c:pt idx="2144">
                  <c:v>0.21029739998692643</c:v>
                </c:pt>
                <c:pt idx="2145">
                  <c:v>0.2103787419448456</c:v>
                </c:pt>
                <c:pt idx="2146">
                  <c:v>0.21043314937776286</c:v>
                </c:pt>
                <c:pt idx="2147">
                  <c:v>0.21043683299576527</c:v>
                </c:pt>
                <c:pt idx="2148">
                  <c:v>0.21043780153921191</c:v>
                </c:pt>
                <c:pt idx="2149">
                  <c:v>0.21049936660953666</c:v>
                </c:pt>
                <c:pt idx="2150">
                  <c:v>0.21050876860405271</c:v>
                </c:pt>
                <c:pt idx="2151">
                  <c:v>0.21073777783140574</c:v>
                </c:pt>
                <c:pt idx="2152">
                  <c:v>0.21075422903365393</c:v>
                </c:pt>
                <c:pt idx="2153">
                  <c:v>0.21081741071570276</c:v>
                </c:pt>
                <c:pt idx="2154">
                  <c:v>0.21091658842592304</c:v>
                </c:pt>
                <c:pt idx="2155">
                  <c:v>0.21108548039871516</c:v>
                </c:pt>
                <c:pt idx="2156">
                  <c:v>0.2111361499995896</c:v>
                </c:pt>
                <c:pt idx="2157">
                  <c:v>0.21114170634665136</c:v>
                </c:pt>
                <c:pt idx="2158">
                  <c:v>0.21123057998993872</c:v>
                </c:pt>
                <c:pt idx="2159">
                  <c:v>0.21130187490116123</c:v>
                </c:pt>
                <c:pt idx="2160">
                  <c:v>0.21138215614970604</c:v>
                </c:pt>
                <c:pt idx="2161">
                  <c:v>0.21153398952334654</c:v>
                </c:pt>
                <c:pt idx="2162">
                  <c:v>0.21155145596433308</c:v>
                </c:pt>
                <c:pt idx="2163">
                  <c:v>0.21176696834686654</c:v>
                </c:pt>
                <c:pt idx="2164">
                  <c:v>0.21182123017381266</c:v>
                </c:pt>
                <c:pt idx="2165">
                  <c:v>0.21200687965855874</c:v>
                </c:pt>
                <c:pt idx="2166">
                  <c:v>0.2121607547501243</c:v>
                </c:pt>
                <c:pt idx="2167">
                  <c:v>0.21228139400155357</c:v>
                </c:pt>
                <c:pt idx="2168">
                  <c:v>0.21247432775730798</c:v>
                </c:pt>
                <c:pt idx="2169">
                  <c:v>0.21256113368570714</c:v>
                </c:pt>
                <c:pt idx="2170">
                  <c:v>0.21262097738328964</c:v>
                </c:pt>
                <c:pt idx="2171">
                  <c:v>0.21266184262601406</c:v>
                </c:pt>
                <c:pt idx="2172">
                  <c:v>0.21276537689106295</c:v>
                </c:pt>
                <c:pt idx="2173">
                  <c:v>0.21294874723102764</c:v>
                </c:pt>
                <c:pt idx="2174">
                  <c:v>0.21316341160258512</c:v>
                </c:pt>
                <c:pt idx="2175">
                  <c:v>0.21324809750371848</c:v>
                </c:pt>
                <c:pt idx="2176">
                  <c:v>0.21332886408418908</c:v>
                </c:pt>
                <c:pt idx="2177">
                  <c:v>0.21341396178761737</c:v>
                </c:pt>
                <c:pt idx="2178">
                  <c:v>0.21441846267177428</c:v>
                </c:pt>
                <c:pt idx="2179">
                  <c:v>0.21443584376076272</c:v>
                </c:pt>
                <c:pt idx="2180">
                  <c:v>0.21453617369721412</c:v>
                </c:pt>
                <c:pt idx="2181">
                  <c:v>0.21472017109617264</c:v>
                </c:pt>
                <c:pt idx="2182">
                  <c:v>0.21482727360376461</c:v>
                </c:pt>
                <c:pt idx="2183">
                  <c:v>0.21489578293196351</c:v>
                </c:pt>
                <c:pt idx="2184">
                  <c:v>0.21493577447104298</c:v>
                </c:pt>
                <c:pt idx="2185">
                  <c:v>0.2149894906662079</c:v>
                </c:pt>
                <c:pt idx="2186">
                  <c:v>0.21510244787503807</c:v>
                </c:pt>
                <c:pt idx="2187">
                  <c:v>0.21557204117459614</c:v>
                </c:pt>
                <c:pt idx="2188">
                  <c:v>0.21600812907519629</c:v>
                </c:pt>
                <c:pt idx="2189">
                  <c:v>0.21613122259252004</c:v>
                </c:pt>
                <c:pt idx="2190">
                  <c:v>0.21633172428261446</c:v>
                </c:pt>
                <c:pt idx="2191">
                  <c:v>0.21634136580875366</c:v>
                </c:pt>
                <c:pt idx="2192">
                  <c:v>0.2166076096003004</c:v>
                </c:pt>
                <c:pt idx="2193">
                  <c:v>0.21664366960126916</c:v>
                </c:pt>
                <c:pt idx="2194">
                  <c:v>0.21679291434755035</c:v>
                </c:pt>
                <c:pt idx="2195">
                  <c:v>0.2168216034309999</c:v>
                </c:pt>
                <c:pt idx="2196">
                  <c:v>0.21690031391578132</c:v>
                </c:pt>
                <c:pt idx="2197">
                  <c:v>0.21707872768886799</c:v>
                </c:pt>
                <c:pt idx="2198">
                  <c:v>0.2171356713322446</c:v>
                </c:pt>
                <c:pt idx="2199">
                  <c:v>0.21732554061356776</c:v>
                </c:pt>
                <c:pt idx="2200">
                  <c:v>0.2175925616325296</c:v>
                </c:pt>
                <c:pt idx="2201">
                  <c:v>0.21764028670923774</c:v>
                </c:pt>
                <c:pt idx="2202">
                  <c:v>0.21766371865489439</c:v>
                </c:pt>
                <c:pt idx="2203">
                  <c:v>0.21781155060440047</c:v>
                </c:pt>
                <c:pt idx="2204">
                  <c:v>0.21789483947082897</c:v>
                </c:pt>
                <c:pt idx="2205">
                  <c:v>0.21800444426518203</c:v>
                </c:pt>
                <c:pt idx="2206">
                  <c:v>0.21811324832853862</c:v>
                </c:pt>
                <c:pt idx="2207">
                  <c:v>0.21835936730798747</c:v>
                </c:pt>
                <c:pt idx="2208">
                  <c:v>0.21879250742511661</c:v>
                </c:pt>
                <c:pt idx="2209">
                  <c:v>0.21885213339367252</c:v>
                </c:pt>
                <c:pt idx="2210">
                  <c:v>0.2189489606693884</c:v>
                </c:pt>
                <c:pt idx="2211">
                  <c:v>0.21929807075069277</c:v>
                </c:pt>
                <c:pt idx="2212">
                  <c:v>0.21933703060935464</c:v>
                </c:pt>
                <c:pt idx="2213">
                  <c:v>0.21935644014633038</c:v>
                </c:pt>
                <c:pt idx="2214">
                  <c:v>0.2193655106468731</c:v>
                </c:pt>
                <c:pt idx="2215">
                  <c:v>0.21941945269670321</c:v>
                </c:pt>
                <c:pt idx="2216">
                  <c:v>0.21943557402561958</c:v>
                </c:pt>
                <c:pt idx="2217">
                  <c:v>0.21944999012059119</c:v>
                </c:pt>
                <c:pt idx="2218">
                  <c:v>0.21947002124093273</c:v>
                </c:pt>
                <c:pt idx="2219">
                  <c:v>0.21950524761652693</c:v>
                </c:pt>
                <c:pt idx="2220">
                  <c:v>0.21958061123334893</c:v>
                </c:pt>
                <c:pt idx="2221">
                  <c:v>0.21960599435381667</c:v>
                </c:pt>
                <c:pt idx="2222">
                  <c:v>0.21977751867975884</c:v>
                </c:pt>
                <c:pt idx="2223">
                  <c:v>0.22000493137836424</c:v>
                </c:pt>
                <c:pt idx="2224">
                  <c:v>0.22004474146262096</c:v>
                </c:pt>
                <c:pt idx="2225">
                  <c:v>0.22013659278008382</c:v>
                </c:pt>
                <c:pt idx="2226">
                  <c:v>0.22030209043792695</c:v>
                </c:pt>
                <c:pt idx="2227">
                  <c:v>0.22042530224922172</c:v>
                </c:pt>
                <c:pt idx="2228">
                  <c:v>0.220541096123064</c:v>
                </c:pt>
                <c:pt idx="2229">
                  <c:v>0.22055263172449915</c:v>
                </c:pt>
                <c:pt idx="2230">
                  <c:v>0.22056403801943825</c:v>
                </c:pt>
                <c:pt idx="2231">
                  <c:v>0.22065743957284589</c:v>
                </c:pt>
                <c:pt idx="2232">
                  <c:v>0.22067009137479232</c:v>
                </c:pt>
                <c:pt idx="2233">
                  <c:v>0.22084554367446338</c:v>
                </c:pt>
                <c:pt idx="2234">
                  <c:v>0.2210052957420838</c:v>
                </c:pt>
                <c:pt idx="2235">
                  <c:v>0.22109750706284512</c:v>
                </c:pt>
                <c:pt idx="2236">
                  <c:v>0.22132104267173425</c:v>
                </c:pt>
                <c:pt idx="2237">
                  <c:v>0.22164504068120469</c:v>
                </c:pt>
                <c:pt idx="2238">
                  <c:v>0.22178668618742917</c:v>
                </c:pt>
                <c:pt idx="2239">
                  <c:v>0.22219369733596067</c:v>
                </c:pt>
                <c:pt idx="2240">
                  <c:v>0.22222739502415509</c:v>
                </c:pt>
                <c:pt idx="2241">
                  <c:v>0.22226005234607982</c:v>
                </c:pt>
                <c:pt idx="2242">
                  <c:v>0.22234580298342865</c:v>
                </c:pt>
                <c:pt idx="2243">
                  <c:v>0.22239807793480645</c:v>
                </c:pt>
                <c:pt idx="2244">
                  <c:v>0.2226052022981462</c:v>
                </c:pt>
                <c:pt idx="2245">
                  <c:v>0.2228365628046334</c:v>
                </c:pt>
                <c:pt idx="2246">
                  <c:v>0.22287532726542733</c:v>
                </c:pt>
                <c:pt idx="2247">
                  <c:v>0.22293815633669262</c:v>
                </c:pt>
                <c:pt idx="2248">
                  <c:v>0.22294127328556271</c:v>
                </c:pt>
                <c:pt idx="2249">
                  <c:v>0.22302857664264472</c:v>
                </c:pt>
                <c:pt idx="2250">
                  <c:v>0.22327076752282204</c:v>
                </c:pt>
                <c:pt idx="2251">
                  <c:v>0.22331297929731111</c:v>
                </c:pt>
                <c:pt idx="2252">
                  <c:v>0.22331314290977472</c:v>
                </c:pt>
                <c:pt idx="2253">
                  <c:v>0.22338655551840994</c:v>
                </c:pt>
                <c:pt idx="2254">
                  <c:v>0.22367850100479836</c:v>
                </c:pt>
                <c:pt idx="2255">
                  <c:v>0.22368827200150565</c:v>
                </c:pt>
                <c:pt idx="2256">
                  <c:v>0.22369701757358357</c:v>
                </c:pt>
                <c:pt idx="2257">
                  <c:v>0.22397007960411586</c:v>
                </c:pt>
                <c:pt idx="2258">
                  <c:v>0.22406379138376273</c:v>
                </c:pt>
                <c:pt idx="2259">
                  <c:v>0.22420066840935746</c:v>
                </c:pt>
                <c:pt idx="2260">
                  <c:v>0.22445685011578403</c:v>
                </c:pt>
                <c:pt idx="2261">
                  <c:v>0.22465224765419811</c:v>
                </c:pt>
                <c:pt idx="2262">
                  <c:v>0.22470927342764832</c:v>
                </c:pt>
                <c:pt idx="2263">
                  <c:v>0.22479832001797795</c:v>
                </c:pt>
                <c:pt idx="2264">
                  <c:v>0.2248115453658531</c:v>
                </c:pt>
                <c:pt idx="2265">
                  <c:v>0.22491333721751469</c:v>
                </c:pt>
                <c:pt idx="2266">
                  <c:v>0.22516304259554928</c:v>
                </c:pt>
                <c:pt idx="2267">
                  <c:v>0.22520993585941143</c:v>
                </c:pt>
                <c:pt idx="2268">
                  <c:v>0.22544467952243391</c:v>
                </c:pt>
                <c:pt idx="2269">
                  <c:v>0.2254519404202727</c:v>
                </c:pt>
                <c:pt idx="2270">
                  <c:v>0.22552019790654484</c:v>
                </c:pt>
                <c:pt idx="2271">
                  <c:v>0.22556297129132136</c:v>
                </c:pt>
                <c:pt idx="2272">
                  <c:v>0.22560143337262045</c:v>
                </c:pt>
                <c:pt idx="2273">
                  <c:v>0.22560221359462201</c:v>
                </c:pt>
                <c:pt idx="2274">
                  <c:v>0.2256079372952165</c:v>
                </c:pt>
                <c:pt idx="2275">
                  <c:v>0.22561710703963536</c:v>
                </c:pt>
                <c:pt idx="2276">
                  <c:v>0.22582901006146036</c:v>
                </c:pt>
                <c:pt idx="2277">
                  <c:v>0.22604216786401499</c:v>
                </c:pt>
                <c:pt idx="2278">
                  <c:v>0.22605211333408443</c:v>
                </c:pt>
                <c:pt idx="2279">
                  <c:v>0.22634813481029084</c:v>
                </c:pt>
                <c:pt idx="2280">
                  <c:v>0.22643085764056473</c:v>
                </c:pt>
                <c:pt idx="2281">
                  <c:v>0.22646823485625142</c:v>
                </c:pt>
                <c:pt idx="2282">
                  <c:v>0.22650890057027964</c:v>
                </c:pt>
                <c:pt idx="2283">
                  <c:v>0.22677004718054455</c:v>
                </c:pt>
                <c:pt idx="2284">
                  <c:v>0.22678330203431835</c:v>
                </c:pt>
                <c:pt idx="2285">
                  <c:v>0.22680636510999372</c:v>
                </c:pt>
                <c:pt idx="2286">
                  <c:v>0.22686577218760426</c:v>
                </c:pt>
                <c:pt idx="2287">
                  <c:v>0.22705512666812552</c:v>
                </c:pt>
                <c:pt idx="2288">
                  <c:v>0.22705769241553278</c:v>
                </c:pt>
                <c:pt idx="2289">
                  <c:v>0.22713283241733831</c:v>
                </c:pt>
                <c:pt idx="2290">
                  <c:v>0.22713689774537901</c:v>
                </c:pt>
                <c:pt idx="2291">
                  <c:v>0.2272886041818544</c:v>
                </c:pt>
                <c:pt idx="2292">
                  <c:v>0.22733947163666476</c:v>
                </c:pt>
                <c:pt idx="2293">
                  <c:v>0.22742638031054935</c:v>
                </c:pt>
                <c:pt idx="2294">
                  <c:v>0.22743849411850148</c:v>
                </c:pt>
                <c:pt idx="2295">
                  <c:v>0.22748003930766286</c:v>
                </c:pt>
                <c:pt idx="2296">
                  <c:v>0.2275334019800215</c:v>
                </c:pt>
                <c:pt idx="2297">
                  <c:v>0.22795948092610316</c:v>
                </c:pt>
                <c:pt idx="2298">
                  <c:v>0.22801291428479109</c:v>
                </c:pt>
                <c:pt idx="2299">
                  <c:v>0.22814264256246999</c:v>
                </c:pt>
                <c:pt idx="2300">
                  <c:v>0.22820074139902788</c:v>
                </c:pt>
                <c:pt idx="2301">
                  <c:v>0.22824736143419486</c:v>
                </c:pt>
                <c:pt idx="2302">
                  <c:v>0.22835156726418804</c:v>
                </c:pt>
                <c:pt idx="2303">
                  <c:v>0.22853651410286255</c:v>
                </c:pt>
                <c:pt idx="2304">
                  <c:v>0.22863297159087043</c:v>
                </c:pt>
                <c:pt idx="2305">
                  <c:v>0.22866138499711663</c:v>
                </c:pt>
                <c:pt idx="2306">
                  <c:v>0.22868958165948783</c:v>
                </c:pt>
                <c:pt idx="2307">
                  <c:v>0.22877331163158618</c:v>
                </c:pt>
                <c:pt idx="2308">
                  <c:v>0.22878154442002616</c:v>
                </c:pt>
                <c:pt idx="2309">
                  <c:v>0.22890188564818142</c:v>
                </c:pt>
                <c:pt idx="2310">
                  <c:v>0.22895400292367302</c:v>
                </c:pt>
                <c:pt idx="2311">
                  <c:v>0.22921210752097251</c:v>
                </c:pt>
                <c:pt idx="2312">
                  <c:v>0.22927605917499097</c:v>
                </c:pt>
                <c:pt idx="2313">
                  <c:v>0.22941348081064089</c:v>
                </c:pt>
                <c:pt idx="2314">
                  <c:v>0.22953796250459521</c:v>
                </c:pt>
                <c:pt idx="2315">
                  <c:v>0.22964379530799212</c:v>
                </c:pt>
                <c:pt idx="2316">
                  <c:v>0.22969184047902785</c:v>
                </c:pt>
                <c:pt idx="2317">
                  <c:v>0.22969394703107904</c:v>
                </c:pt>
                <c:pt idx="2318">
                  <c:v>0.22980267461038159</c:v>
                </c:pt>
                <c:pt idx="2319">
                  <c:v>0.22993090032515712</c:v>
                </c:pt>
                <c:pt idx="2320">
                  <c:v>0.22995027938505763</c:v>
                </c:pt>
                <c:pt idx="2321">
                  <c:v>0.2299678596377269</c:v>
                </c:pt>
                <c:pt idx="2322">
                  <c:v>0.23006977823281866</c:v>
                </c:pt>
                <c:pt idx="2323">
                  <c:v>0.23022818420002641</c:v>
                </c:pt>
                <c:pt idx="2324">
                  <c:v>0.23026772114049074</c:v>
                </c:pt>
                <c:pt idx="2325">
                  <c:v>0.23045274789360867</c:v>
                </c:pt>
                <c:pt idx="2326">
                  <c:v>0.2304818051267325</c:v>
                </c:pt>
                <c:pt idx="2327">
                  <c:v>0.23049339535827537</c:v>
                </c:pt>
                <c:pt idx="2328">
                  <c:v>0.23059310625215118</c:v>
                </c:pt>
                <c:pt idx="2329">
                  <c:v>0.23065398180342189</c:v>
                </c:pt>
                <c:pt idx="2330">
                  <c:v>0.23073954681399189</c:v>
                </c:pt>
                <c:pt idx="2331">
                  <c:v>0.23076857142268409</c:v>
                </c:pt>
                <c:pt idx="2332">
                  <c:v>0.23087311333239943</c:v>
                </c:pt>
                <c:pt idx="2333">
                  <c:v>0.23105137333027231</c:v>
                </c:pt>
                <c:pt idx="2334">
                  <c:v>0.23119992954035229</c:v>
                </c:pt>
                <c:pt idx="2335">
                  <c:v>0.23123558149912379</c:v>
                </c:pt>
                <c:pt idx="2336">
                  <c:v>0.23138248735814432</c:v>
                </c:pt>
                <c:pt idx="2337">
                  <c:v>0.23152422681812709</c:v>
                </c:pt>
                <c:pt idx="2338">
                  <c:v>0.23156106185368802</c:v>
                </c:pt>
                <c:pt idx="2339">
                  <c:v>0.23166117700282116</c:v>
                </c:pt>
                <c:pt idx="2340">
                  <c:v>0.23170677007474166</c:v>
                </c:pt>
                <c:pt idx="2341">
                  <c:v>0.23174304091778372</c:v>
                </c:pt>
                <c:pt idx="2342">
                  <c:v>0.23184714415559532</c:v>
                </c:pt>
                <c:pt idx="2343">
                  <c:v>0.23188116899656677</c:v>
                </c:pt>
                <c:pt idx="2344">
                  <c:v>0.23193901902409775</c:v>
                </c:pt>
                <c:pt idx="2345">
                  <c:v>0.23195893484061969</c:v>
                </c:pt>
                <c:pt idx="2346">
                  <c:v>0.23197616073222729</c:v>
                </c:pt>
                <c:pt idx="2347">
                  <c:v>0.2319938789762975</c:v>
                </c:pt>
                <c:pt idx="2348">
                  <c:v>0.23205123821882631</c:v>
                </c:pt>
                <c:pt idx="2349">
                  <c:v>0.23211913386749775</c:v>
                </c:pt>
                <c:pt idx="2350">
                  <c:v>0.23214527564238452</c:v>
                </c:pt>
                <c:pt idx="2351">
                  <c:v>0.2321665803488964</c:v>
                </c:pt>
                <c:pt idx="2352">
                  <c:v>0.23217197907265302</c:v>
                </c:pt>
                <c:pt idx="2353">
                  <c:v>0.23235916026152129</c:v>
                </c:pt>
                <c:pt idx="2354">
                  <c:v>0.23236256108527625</c:v>
                </c:pt>
                <c:pt idx="2355">
                  <c:v>0.23238381374676431</c:v>
                </c:pt>
                <c:pt idx="2356">
                  <c:v>0.23269737975359625</c:v>
                </c:pt>
                <c:pt idx="2357">
                  <c:v>0.23274013361270349</c:v>
                </c:pt>
                <c:pt idx="2358">
                  <c:v>0.23284696422679579</c:v>
                </c:pt>
                <c:pt idx="2359">
                  <c:v>0.23290530905740653</c:v>
                </c:pt>
                <c:pt idx="2360">
                  <c:v>0.23291666590029436</c:v>
                </c:pt>
                <c:pt idx="2361">
                  <c:v>0.23297905051797144</c:v>
                </c:pt>
                <c:pt idx="2362">
                  <c:v>0.23298667781080823</c:v>
                </c:pt>
                <c:pt idx="2363">
                  <c:v>0.23300416242391453</c:v>
                </c:pt>
                <c:pt idx="2364">
                  <c:v>0.23301264890530946</c:v>
                </c:pt>
                <c:pt idx="2365">
                  <c:v>0.23310814244969988</c:v>
                </c:pt>
                <c:pt idx="2366">
                  <c:v>0.2334663067747855</c:v>
                </c:pt>
                <c:pt idx="2367">
                  <c:v>0.23350245546006174</c:v>
                </c:pt>
                <c:pt idx="2368">
                  <c:v>0.23352457847766495</c:v>
                </c:pt>
                <c:pt idx="2369">
                  <c:v>0.23361344140586152</c:v>
                </c:pt>
                <c:pt idx="2370">
                  <c:v>0.23385101210130971</c:v>
                </c:pt>
                <c:pt idx="2371">
                  <c:v>0.23385894246214511</c:v>
                </c:pt>
                <c:pt idx="2372">
                  <c:v>0.23386282155651936</c:v>
                </c:pt>
                <c:pt idx="2373">
                  <c:v>0.23403709708344328</c:v>
                </c:pt>
                <c:pt idx="2374">
                  <c:v>0.23422551381321607</c:v>
                </c:pt>
                <c:pt idx="2375">
                  <c:v>0.23432029757306841</c:v>
                </c:pt>
                <c:pt idx="2376">
                  <c:v>0.23437861058696377</c:v>
                </c:pt>
                <c:pt idx="2377">
                  <c:v>0.23438369185534816</c:v>
                </c:pt>
                <c:pt idx="2378">
                  <c:v>0.23453946142121579</c:v>
                </c:pt>
                <c:pt idx="2379">
                  <c:v>0.23460538309335277</c:v>
                </c:pt>
                <c:pt idx="2380">
                  <c:v>0.23463713815994783</c:v>
                </c:pt>
                <c:pt idx="2381">
                  <c:v>0.23464600258798068</c:v>
                </c:pt>
                <c:pt idx="2382">
                  <c:v>0.23494635387649754</c:v>
                </c:pt>
                <c:pt idx="2383">
                  <c:v>0.23494986742643009</c:v>
                </c:pt>
                <c:pt idx="2384">
                  <c:v>0.23504058189972302</c:v>
                </c:pt>
                <c:pt idx="2385">
                  <c:v>0.23512687100585361</c:v>
                </c:pt>
                <c:pt idx="2386">
                  <c:v>0.23513578885466205</c:v>
                </c:pt>
                <c:pt idx="2387">
                  <c:v>0.23518922509740561</c:v>
                </c:pt>
                <c:pt idx="2388">
                  <c:v>0.23524760402569916</c:v>
                </c:pt>
                <c:pt idx="2389">
                  <c:v>0.23529046171232743</c:v>
                </c:pt>
                <c:pt idx="2390">
                  <c:v>0.23534633328939719</c:v>
                </c:pt>
                <c:pt idx="2391">
                  <c:v>0.23540447138436421</c:v>
                </c:pt>
                <c:pt idx="2392">
                  <c:v>0.23549166634712121</c:v>
                </c:pt>
                <c:pt idx="2393">
                  <c:v>0.2356722795812686</c:v>
                </c:pt>
                <c:pt idx="2394">
                  <c:v>0.23577499223374995</c:v>
                </c:pt>
                <c:pt idx="2395">
                  <c:v>0.23581750572136315</c:v>
                </c:pt>
                <c:pt idx="2396">
                  <c:v>0.23587199179039509</c:v>
                </c:pt>
                <c:pt idx="2397">
                  <c:v>0.23606484549221091</c:v>
                </c:pt>
                <c:pt idx="2398">
                  <c:v>0.23631235966454023</c:v>
                </c:pt>
                <c:pt idx="2399">
                  <c:v>0.23632651446446151</c:v>
                </c:pt>
                <c:pt idx="2400">
                  <c:v>0.23644661412832749</c:v>
                </c:pt>
                <c:pt idx="2401">
                  <c:v>0.23657078780980598</c:v>
                </c:pt>
                <c:pt idx="2402">
                  <c:v>0.23658130843559388</c:v>
                </c:pt>
                <c:pt idx="2403">
                  <c:v>0.23675964246154488</c:v>
                </c:pt>
                <c:pt idx="2404">
                  <c:v>0.23719294114030626</c:v>
                </c:pt>
                <c:pt idx="2405">
                  <c:v>0.23738503948116141</c:v>
                </c:pt>
                <c:pt idx="2406">
                  <c:v>0.23761750075133348</c:v>
                </c:pt>
                <c:pt idx="2407">
                  <c:v>0.23762477112054534</c:v>
                </c:pt>
                <c:pt idx="2408">
                  <c:v>0.23767582341835763</c:v>
                </c:pt>
                <c:pt idx="2409">
                  <c:v>0.23768506378764112</c:v>
                </c:pt>
                <c:pt idx="2410">
                  <c:v>0.23770165510486099</c:v>
                </c:pt>
                <c:pt idx="2411">
                  <c:v>0.23789861336947377</c:v>
                </c:pt>
                <c:pt idx="2412">
                  <c:v>0.23799078080859545</c:v>
                </c:pt>
                <c:pt idx="2413">
                  <c:v>0.23806955552526135</c:v>
                </c:pt>
                <c:pt idx="2414">
                  <c:v>0.23809142796969107</c:v>
                </c:pt>
                <c:pt idx="2415">
                  <c:v>0.23818311788980712</c:v>
                </c:pt>
                <c:pt idx="2416">
                  <c:v>0.23819276266242698</c:v>
                </c:pt>
                <c:pt idx="2417">
                  <c:v>0.23842681437859656</c:v>
                </c:pt>
                <c:pt idx="2418">
                  <c:v>0.23846702295953878</c:v>
                </c:pt>
                <c:pt idx="2419">
                  <c:v>0.23855625028830738</c:v>
                </c:pt>
                <c:pt idx="2420">
                  <c:v>0.23879635964209775</c:v>
                </c:pt>
                <c:pt idx="2421">
                  <c:v>0.23880486481640617</c:v>
                </c:pt>
                <c:pt idx="2422">
                  <c:v>0.23884425414110258</c:v>
                </c:pt>
                <c:pt idx="2423">
                  <c:v>0.23885357944484539</c:v>
                </c:pt>
                <c:pt idx="2424">
                  <c:v>0.23890224337586188</c:v>
                </c:pt>
                <c:pt idx="2425">
                  <c:v>0.23895622913767506</c:v>
                </c:pt>
                <c:pt idx="2426">
                  <c:v>0.23898123370041607</c:v>
                </c:pt>
                <c:pt idx="2427">
                  <c:v>0.23899602679690635</c:v>
                </c:pt>
                <c:pt idx="2428">
                  <c:v>0.23900087558550553</c:v>
                </c:pt>
                <c:pt idx="2429">
                  <c:v>0.23910546127997881</c:v>
                </c:pt>
                <c:pt idx="2430">
                  <c:v>0.23916900276665534</c:v>
                </c:pt>
                <c:pt idx="2431">
                  <c:v>0.23935522207251514</c:v>
                </c:pt>
                <c:pt idx="2432">
                  <c:v>0.23936336675785458</c:v>
                </c:pt>
                <c:pt idx="2433">
                  <c:v>0.23955761935080594</c:v>
                </c:pt>
                <c:pt idx="2434">
                  <c:v>0.2395663001746208</c:v>
                </c:pt>
                <c:pt idx="2435">
                  <c:v>0.23956809131180418</c:v>
                </c:pt>
                <c:pt idx="2436">
                  <c:v>0.23963888013152387</c:v>
                </c:pt>
                <c:pt idx="2437">
                  <c:v>0.2397717690366479</c:v>
                </c:pt>
                <c:pt idx="2438">
                  <c:v>0.23988994297208993</c:v>
                </c:pt>
                <c:pt idx="2439">
                  <c:v>0.23999012120722235</c:v>
                </c:pt>
                <c:pt idx="2440">
                  <c:v>0.24004872411466774</c:v>
                </c:pt>
                <c:pt idx="2441">
                  <c:v>0.24005198522493837</c:v>
                </c:pt>
                <c:pt idx="2442">
                  <c:v>0.24024763483418224</c:v>
                </c:pt>
                <c:pt idx="2443">
                  <c:v>0.24037399899895281</c:v>
                </c:pt>
                <c:pt idx="2444">
                  <c:v>0.24049011694228176</c:v>
                </c:pt>
                <c:pt idx="2445">
                  <c:v>0.24050085924322651</c:v>
                </c:pt>
                <c:pt idx="2446">
                  <c:v>0.24052164990974195</c:v>
                </c:pt>
                <c:pt idx="2447">
                  <c:v>0.24053262409859744</c:v>
                </c:pt>
                <c:pt idx="2448">
                  <c:v>0.24069444343385046</c:v>
                </c:pt>
                <c:pt idx="2449">
                  <c:v>0.24081558689369986</c:v>
                </c:pt>
                <c:pt idx="2450">
                  <c:v>0.24088675912490345</c:v>
                </c:pt>
                <c:pt idx="2451">
                  <c:v>0.24101716461632017</c:v>
                </c:pt>
                <c:pt idx="2452">
                  <c:v>0.24139425760321592</c:v>
                </c:pt>
                <c:pt idx="2453">
                  <c:v>0.24143513224507226</c:v>
                </c:pt>
                <c:pt idx="2454">
                  <c:v>0.24164280526116863</c:v>
                </c:pt>
                <c:pt idx="2455">
                  <c:v>0.24165975417790739</c:v>
                </c:pt>
                <c:pt idx="2456">
                  <c:v>0.24172619716666086</c:v>
                </c:pt>
                <c:pt idx="2457">
                  <c:v>0.24181716700654052</c:v>
                </c:pt>
                <c:pt idx="2458">
                  <c:v>0.24196117443149462</c:v>
                </c:pt>
                <c:pt idx="2459">
                  <c:v>0.24203001736612303</c:v>
                </c:pt>
                <c:pt idx="2460">
                  <c:v>0.24205032009949612</c:v>
                </c:pt>
                <c:pt idx="2461">
                  <c:v>0.24209520514148536</c:v>
                </c:pt>
                <c:pt idx="2462">
                  <c:v>0.24211426778644313</c:v>
                </c:pt>
                <c:pt idx="2463">
                  <c:v>0.24215979986053293</c:v>
                </c:pt>
                <c:pt idx="2464">
                  <c:v>0.24218471009897602</c:v>
                </c:pt>
                <c:pt idx="2465">
                  <c:v>0.24230561607846585</c:v>
                </c:pt>
                <c:pt idx="2466">
                  <c:v>0.24240049146399867</c:v>
                </c:pt>
                <c:pt idx="2467">
                  <c:v>0.24242524667896284</c:v>
                </c:pt>
                <c:pt idx="2468">
                  <c:v>0.2424912181898988</c:v>
                </c:pt>
                <c:pt idx="2469">
                  <c:v>0.24260950908659562</c:v>
                </c:pt>
                <c:pt idx="2470">
                  <c:v>0.24266191921549196</c:v>
                </c:pt>
                <c:pt idx="2471">
                  <c:v>0.24280222665457107</c:v>
                </c:pt>
                <c:pt idx="2472">
                  <c:v>0.24286739078161859</c:v>
                </c:pt>
                <c:pt idx="2473">
                  <c:v>0.24319648529715848</c:v>
                </c:pt>
                <c:pt idx="2474">
                  <c:v>0.2432121604378113</c:v>
                </c:pt>
                <c:pt idx="2475">
                  <c:v>0.24333322074096908</c:v>
                </c:pt>
                <c:pt idx="2476">
                  <c:v>0.24344788951848478</c:v>
                </c:pt>
                <c:pt idx="2477">
                  <c:v>0.24360824825283572</c:v>
                </c:pt>
                <c:pt idx="2478">
                  <c:v>0.24363870514495067</c:v>
                </c:pt>
                <c:pt idx="2479">
                  <c:v>0.2437494269117032</c:v>
                </c:pt>
                <c:pt idx="2480">
                  <c:v>0.24377866504965381</c:v>
                </c:pt>
                <c:pt idx="2481">
                  <c:v>0.24389310298820185</c:v>
                </c:pt>
                <c:pt idx="2482">
                  <c:v>0.24411657362208142</c:v>
                </c:pt>
                <c:pt idx="2483">
                  <c:v>0.2443613772762476</c:v>
                </c:pt>
                <c:pt idx="2484">
                  <c:v>0.24443142629868811</c:v>
                </c:pt>
                <c:pt idx="2485">
                  <c:v>0.2444615728763099</c:v>
                </c:pt>
                <c:pt idx="2486">
                  <c:v>0.24468176694692992</c:v>
                </c:pt>
                <c:pt idx="2487">
                  <c:v>0.24474518256994418</c:v>
                </c:pt>
                <c:pt idx="2488">
                  <c:v>0.24475033179872432</c:v>
                </c:pt>
                <c:pt idx="2489">
                  <c:v>0.24476846408557629</c:v>
                </c:pt>
                <c:pt idx="2490">
                  <c:v>0.24506976459628987</c:v>
                </c:pt>
                <c:pt idx="2491">
                  <c:v>0.24518517956683469</c:v>
                </c:pt>
                <c:pt idx="2492">
                  <c:v>0.2454747168199585</c:v>
                </c:pt>
                <c:pt idx="2493">
                  <c:v>0.24559541977052796</c:v>
                </c:pt>
                <c:pt idx="2494">
                  <c:v>0.24572884752364688</c:v>
                </c:pt>
                <c:pt idx="2495">
                  <c:v>0.24576784388939585</c:v>
                </c:pt>
                <c:pt idx="2496">
                  <c:v>0.2459189206460774</c:v>
                </c:pt>
                <c:pt idx="2497">
                  <c:v>0.2460217064474213</c:v>
                </c:pt>
                <c:pt idx="2498">
                  <c:v>0.24605558911545738</c:v>
                </c:pt>
                <c:pt idx="2499">
                  <c:v>0.2463092196562795</c:v>
                </c:pt>
                <c:pt idx="2500">
                  <c:v>0.2464185602922204</c:v>
                </c:pt>
                <c:pt idx="2501">
                  <c:v>0.24650583352368852</c:v>
                </c:pt>
                <c:pt idx="2502">
                  <c:v>0.24652416630412644</c:v>
                </c:pt>
                <c:pt idx="2503">
                  <c:v>0.2465808267493026</c:v>
                </c:pt>
                <c:pt idx="2504">
                  <c:v>0.24671987466086032</c:v>
                </c:pt>
                <c:pt idx="2505">
                  <c:v>0.24685025725852616</c:v>
                </c:pt>
                <c:pt idx="2506">
                  <c:v>0.24685195700309601</c:v>
                </c:pt>
                <c:pt idx="2507">
                  <c:v>0.24687015233582826</c:v>
                </c:pt>
                <c:pt idx="2508">
                  <c:v>0.24688303583701127</c:v>
                </c:pt>
                <c:pt idx="2509">
                  <c:v>0.2469852399307606</c:v>
                </c:pt>
                <c:pt idx="2510">
                  <c:v>0.24718221352725162</c:v>
                </c:pt>
                <c:pt idx="2511">
                  <c:v>0.24724612941988694</c:v>
                </c:pt>
                <c:pt idx="2512">
                  <c:v>0.24733813847715611</c:v>
                </c:pt>
                <c:pt idx="2513">
                  <c:v>0.24738761953540236</c:v>
                </c:pt>
                <c:pt idx="2514">
                  <c:v>0.24742771002227942</c:v>
                </c:pt>
                <c:pt idx="2515">
                  <c:v>0.2475690061364671</c:v>
                </c:pt>
                <c:pt idx="2516">
                  <c:v>0.24768096831139544</c:v>
                </c:pt>
                <c:pt idx="2517">
                  <c:v>0.24773782501557048</c:v>
                </c:pt>
                <c:pt idx="2518">
                  <c:v>0.24785001113966779</c:v>
                </c:pt>
                <c:pt idx="2519">
                  <c:v>0.24785832340242897</c:v>
                </c:pt>
                <c:pt idx="2520">
                  <c:v>0.2479256408726207</c:v>
                </c:pt>
                <c:pt idx="2521">
                  <c:v>0.2482253564096093</c:v>
                </c:pt>
                <c:pt idx="2522">
                  <c:v>0.24823255743379921</c:v>
                </c:pt>
                <c:pt idx="2523">
                  <c:v>0.24825792565391094</c:v>
                </c:pt>
                <c:pt idx="2524">
                  <c:v>0.24846251891795776</c:v>
                </c:pt>
                <c:pt idx="2525">
                  <c:v>0.24849200590699241</c:v>
                </c:pt>
                <c:pt idx="2526">
                  <c:v>0.24857019016101112</c:v>
                </c:pt>
                <c:pt idx="2527">
                  <c:v>0.24857067223491594</c:v>
                </c:pt>
                <c:pt idx="2528">
                  <c:v>0.24857930031923986</c:v>
                </c:pt>
                <c:pt idx="2529">
                  <c:v>0.24858845473047245</c:v>
                </c:pt>
                <c:pt idx="2530">
                  <c:v>0.24891497988705516</c:v>
                </c:pt>
                <c:pt idx="2531">
                  <c:v>0.24905145430445744</c:v>
                </c:pt>
                <c:pt idx="2532">
                  <c:v>0.24909345114109283</c:v>
                </c:pt>
                <c:pt idx="2533">
                  <c:v>0.2494408358241354</c:v>
                </c:pt>
                <c:pt idx="2534">
                  <c:v>0.24959866897086616</c:v>
                </c:pt>
                <c:pt idx="2535">
                  <c:v>0.24963034318778318</c:v>
                </c:pt>
                <c:pt idx="2536">
                  <c:v>0.24965976620957872</c:v>
                </c:pt>
                <c:pt idx="2537">
                  <c:v>0.24971850546040769</c:v>
                </c:pt>
                <c:pt idx="2538">
                  <c:v>0.24978207246661518</c:v>
                </c:pt>
                <c:pt idx="2539">
                  <c:v>0.25008687348108222</c:v>
                </c:pt>
                <c:pt idx="2540">
                  <c:v>0.25024454763383081</c:v>
                </c:pt>
                <c:pt idx="2541">
                  <c:v>0.25034337942327539</c:v>
                </c:pt>
                <c:pt idx="2542">
                  <c:v>0.25040400390441336</c:v>
                </c:pt>
                <c:pt idx="2543">
                  <c:v>0.25067393565119711</c:v>
                </c:pt>
                <c:pt idx="2544">
                  <c:v>0.25069223030990601</c:v>
                </c:pt>
                <c:pt idx="2545">
                  <c:v>0.25077022291545609</c:v>
                </c:pt>
                <c:pt idx="2546">
                  <c:v>0.25085672605609938</c:v>
                </c:pt>
                <c:pt idx="2547">
                  <c:v>0.25105862459866884</c:v>
                </c:pt>
                <c:pt idx="2548">
                  <c:v>0.25128658432174023</c:v>
                </c:pt>
                <c:pt idx="2549">
                  <c:v>0.25136791803275743</c:v>
                </c:pt>
                <c:pt idx="2550">
                  <c:v>0.25140683549229487</c:v>
                </c:pt>
                <c:pt idx="2551">
                  <c:v>0.25143572328982661</c:v>
                </c:pt>
                <c:pt idx="2552">
                  <c:v>0.25157282658018754</c:v>
                </c:pt>
                <c:pt idx="2553">
                  <c:v>0.25159089280554897</c:v>
                </c:pt>
                <c:pt idx="2554">
                  <c:v>0.25168064647845995</c:v>
                </c:pt>
                <c:pt idx="2555">
                  <c:v>0.2517819730779654</c:v>
                </c:pt>
                <c:pt idx="2556">
                  <c:v>0.2518125037420339</c:v>
                </c:pt>
                <c:pt idx="2557">
                  <c:v>0.25197080541893574</c:v>
                </c:pt>
                <c:pt idx="2558">
                  <c:v>0.25198985530157891</c:v>
                </c:pt>
                <c:pt idx="2559">
                  <c:v>0.25199018703255893</c:v>
                </c:pt>
                <c:pt idx="2560">
                  <c:v>0.25201701678276156</c:v>
                </c:pt>
                <c:pt idx="2561">
                  <c:v>0.25205125754954844</c:v>
                </c:pt>
                <c:pt idx="2562">
                  <c:v>0.25215031616527683</c:v>
                </c:pt>
                <c:pt idx="2563">
                  <c:v>0.25215605733609792</c:v>
                </c:pt>
                <c:pt idx="2564">
                  <c:v>0.25216477014118049</c:v>
                </c:pt>
                <c:pt idx="2565">
                  <c:v>0.252165131247024</c:v>
                </c:pt>
                <c:pt idx="2566">
                  <c:v>0.25216853104213977</c:v>
                </c:pt>
                <c:pt idx="2567">
                  <c:v>0.25224759553537585</c:v>
                </c:pt>
                <c:pt idx="2568">
                  <c:v>0.2524426785098528</c:v>
                </c:pt>
                <c:pt idx="2569">
                  <c:v>0.25247095027398231</c:v>
                </c:pt>
                <c:pt idx="2570">
                  <c:v>0.25261933965792621</c:v>
                </c:pt>
                <c:pt idx="2571">
                  <c:v>0.25265718059614023</c:v>
                </c:pt>
                <c:pt idx="2572">
                  <c:v>0.25268033013168795</c:v>
                </c:pt>
                <c:pt idx="2573">
                  <c:v>0.25284566122869734</c:v>
                </c:pt>
                <c:pt idx="2574">
                  <c:v>0.25285871159376816</c:v>
                </c:pt>
                <c:pt idx="2575">
                  <c:v>0.25312672398365926</c:v>
                </c:pt>
                <c:pt idx="2576">
                  <c:v>0.25332098148624466</c:v>
                </c:pt>
                <c:pt idx="2577">
                  <c:v>0.25339216724154195</c:v>
                </c:pt>
                <c:pt idx="2578">
                  <c:v>0.25370252566722951</c:v>
                </c:pt>
                <c:pt idx="2579">
                  <c:v>0.25374523936952803</c:v>
                </c:pt>
                <c:pt idx="2580">
                  <c:v>0.25375725761790391</c:v>
                </c:pt>
                <c:pt idx="2581">
                  <c:v>0.25381766856340043</c:v>
                </c:pt>
                <c:pt idx="2582">
                  <c:v>0.25383193041176721</c:v>
                </c:pt>
                <c:pt idx="2583">
                  <c:v>0.25394271103649152</c:v>
                </c:pt>
                <c:pt idx="2584">
                  <c:v>0.25396575887124206</c:v>
                </c:pt>
                <c:pt idx="2585">
                  <c:v>0.25404545616192209</c:v>
                </c:pt>
                <c:pt idx="2586">
                  <c:v>0.25416862394099976</c:v>
                </c:pt>
                <c:pt idx="2587">
                  <c:v>0.25420131886219166</c:v>
                </c:pt>
                <c:pt idx="2588">
                  <c:v>0.25429681529201575</c:v>
                </c:pt>
                <c:pt idx="2589">
                  <c:v>0.25431788958014501</c:v>
                </c:pt>
                <c:pt idx="2590">
                  <c:v>0.25437433027712958</c:v>
                </c:pt>
                <c:pt idx="2591">
                  <c:v>0.25451765139170229</c:v>
                </c:pt>
                <c:pt idx="2592">
                  <c:v>0.25458064488592586</c:v>
                </c:pt>
                <c:pt idx="2593">
                  <c:v>0.25458307182709444</c:v>
                </c:pt>
                <c:pt idx="2594">
                  <c:v>0.25471126158570556</c:v>
                </c:pt>
                <c:pt idx="2595">
                  <c:v>0.25475040231562252</c:v>
                </c:pt>
                <c:pt idx="2596">
                  <c:v>0.25491017109976777</c:v>
                </c:pt>
                <c:pt idx="2597">
                  <c:v>0.25501525878104808</c:v>
                </c:pt>
                <c:pt idx="2598">
                  <c:v>0.25511972300815022</c:v>
                </c:pt>
                <c:pt idx="2599">
                  <c:v>0.25530504226361939</c:v>
                </c:pt>
                <c:pt idx="2600">
                  <c:v>0.2553956771746691</c:v>
                </c:pt>
                <c:pt idx="2601">
                  <c:v>0.25544003324668602</c:v>
                </c:pt>
                <c:pt idx="2602">
                  <c:v>0.25544015792178887</c:v>
                </c:pt>
                <c:pt idx="2603">
                  <c:v>0.2555169224208671</c:v>
                </c:pt>
                <c:pt idx="2604">
                  <c:v>0.25552989100346929</c:v>
                </c:pt>
                <c:pt idx="2605">
                  <c:v>0.2555701578806589</c:v>
                </c:pt>
                <c:pt idx="2606">
                  <c:v>0.25597655681275794</c:v>
                </c:pt>
                <c:pt idx="2607">
                  <c:v>0.25598570702668882</c:v>
                </c:pt>
                <c:pt idx="2608">
                  <c:v>0.25601252479540498</c:v>
                </c:pt>
                <c:pt idx="2609">
                  <c:v>0.25626588186053678</c:v>
                </c:pt>
                <c:pt idx="2610">
                  <c:v>0.25634776098508527</c:v>
                </c:pt>
                <c:pt idx="2611">
                  <c:v>0.25638839199642355</c:v>
                </c:pt>
                <c:pt idx="2612">
                  <c:v>0.25658345809770683</c:v>
                </c:pt>
                <c:pt idx="2613">
                  <c:v>0.25662274846967142</c:v>
                </c:pt>
                <c:pt idx="2614">
                  <c:v>0.25687079771780563</c:v>
                </c:pt>
                <c:pt idx="2615">
                  <c:v>0.25718174275966926</c:v>
                </c:pt>
                <c:pt idx="2616">
                  <c:v>0.25729138161736337</c:v>
                </c:pt>
                <c:pt idx="2617">
                  <c:v>0.25743012953866801</c:v>
                </c:pt>
                <c:pt idx="2618">
                  <c:v>0.25749583519112157</c:v>
                </c:pt>
                <c:pt idx="2619">
                  <c:v>0.25759191022231392</c:v>
                </c:pt>
                <c:pt idx="2620">
                  <c:v>0.25778206593664166</c:v>
                </c:pt>
                <c:pt idx="2621">
                  <c:v>0.25781079756312081</c:v>
                </c:pt>
                <c:pt idx="2622">
                  <c:v>0.25793634922949088</c:v>
                </c:pt>
                <c:pt idx="2623">
                  <c:v>0.25794104558865405</c:v>
                </c:pt>
                <c:pt idx="2624">
                  <c:v>0.25806505582975353</c:v>
                </c:pt>
                <c:pt idx="2625">
                  <c:v>0.25809568023697049</c:v>
                </c:pt>
                <c:pt idx="2626">
                  <c:v>0.25813624127314094</c:v>
                </c:pt>
                <c:pt idx="2627">
                  <c:v>0.25824025115759519</c:v>
                </c:pt>
                <c:pt idx="2628">
                  <c:v>0.25829231161159044</c:v>
                </c:pt>
                <c:pt idx="2629">
                  <c:v>0.25834365213601934</c:v>
                </c:pt>
                <c:pt idx="2630">
                  <c:v>0.25835297919794858</c:v>
                </c:pt>
                <c:pt idx="2631">
                  <c:v>0.25851518929638884</c:v>
                </c:pt>
                <c:pt idx="2632">
                  <c:v>0.25859415817397113</c:v>
                </c:pt>
                <c:pt idx="2633">
                  <c:v>0.25865445694647049</c:v>
                </c:pt>
                <c:pt idx="2634">
                  <c:v>0.25874315395959163</c:v>
                </c:pt>
                <c:pt idx="2635">
                  <c:v>0.25877536422246905</c:v>
                </c:pt>
                <c:pt idx="2636">
                  <c:v>0.25882997002188013</c:v>
                </c:pt>
                <c:pt idx="2637">
                  <c:v>0.25894937121146283</c:v>
                </c:pt>
                <c:pt idx="2638">
                  <c:v>0.25901388132209113</c:v>
                </c:pt>
                <c:pt idx="2639">
                  <c:v>0.25933518708972025</c:v>
                </c:pt>
                <c:pt idx="2640">
                  <c:v>0.2593490095026012</c:v>
                </c:pt>
                <c:pt idx="2641">
                  <c:v>0.25936457419429387</c:v>
                </c:pt>
                <c:pt idx="2642">
                  <c:v>0.25936971109322721</c:v>
                </c:pt>
                <c:pt idx="2643">
                  <c:v>0.25947000300234208</c:v>
                </c:pt>
                <c:pt idx="2644">
                  <c:v>0.25951802333155499</c:v>
                </c:pt>
                <c:pt idx="2645">
                  <c:v>0.25956432756808567</c:v>
                </c:pt>
                <c:pt idx="2646">
                  <c:v>0.25964151803627339</c:v>
                </c:pt>
                <c:pt idx="2647">
                  <c:v>0.259693689862035</c:v>
                </c:pt>
                <c:pt idx="2648">
                  <c:v>0.25969825351589926</c:v>
                </c:pt>
                <c:pt idx="2649">
                  <c:v>0.25976560535875592</c:v>
                </c:pt>
                <c:pt idx="2650">
                  <c:v>0.25977887295429658</c:v>
                </c:pt>
                <c:pt idx="2651">
                  <c:v>0.25979753952170886</c:v>
                </c:pt>
                <c:pt idx="2652">
                  <c:v>0.25986432950972516</c:v>
                </c:pt>
                <c:pt idx="2653">
                  <c:v>0.25993478828675254</c:v>
                </c:pt>
                <c:pt idx="2654">
                  <c:v>0.26014488750210135</c:v>
                </c:pt>
                <c:pt idx="2655">
                  <c:v>0.26021942004391441</c:v>
                </c:pt>
                <c:pt idx="2656">
                  <c:v>0.26042311759130587</c:v>
                </c:pt>
                <c:pt idx="2657">
                  <c:v>0.26044207204312314</c:v>
                </c:pt>
                <c:pt idx="2658">
                  <c:v>0.26052218978045172</c:v>
                </c:pt>
                <c:pt idx="2659">
                  <c:v>0.26066747207657798</c:v>
                </c:pt>
                <c:pt idx="2660">
                  <c:v>0.26073039139882587</c:v>
                </c:pt>
                <c:pt idx="2661">
                  <c:v>0.26080777730718824</c:v>
                </c:pt>
                <c:pt idx="2662">
                  <c:v>0.26103209573162151</c:v>
                </c:pt>
                <c:pt idx="2663">
                  <c:v>0.2614412467204395</c:v>
                </c:pt>
                <c:pt idx="2664">
                  <c:v>0.26150516291601145</c:v>
                </c:pt>
                <c:pt idx="2665">
                  <c:v>0.26158056939400298</c:v>
                </c:pt>
                <c:pt idx="2666">
                  <c:v>0.26185102147474965</c:v>
                </c:pt>
                <c:pt idx="2667">
                  <c:v>0.26202459219360064</c:v>
                </c:pt>
                <c:pt idx="2668">
                  <c:v>0.26212810075881404</c:v>
                </c:pt>
                <c:pt idx="2669">
                  <c:v>0.26213374021886587</c:v>
                </c:pt>
                <c:pt idx="2670">
                  <c:v>0.26218850196965288</c:v>
                </c:pt>
                <c:pt idx="2671">
                  <c:v>0.26226339544038901</c:v>
                </c:pt>
                <c:pt idx="2672">
                  <c:v>0.26228698361823022</c:v>
                </c:pt>
                <c:pt idx="2673">
                  <c:v>0.26228912960664591</c:v>
                </c:pt>
                <c:pt idx="2674">
                  <c:v>0.26242792429171907</c:v>
                </c:pt>
                <c:pt idx="2675">
                  <c:v>0.26245939707842708</c:v>
                </c:pt>
                <c:pt idx="2676">
                  <c:v>0.26246819806547089</c:v>
                </c:pt>
                <c:pt idx="2677">
                  <c:v>0.26247225012969616</c:v>
                </c:pt>
                <c:pt idx="2678">
                  <c:v>0.26254805847156193</c:v>
                </c:pt>
                <c:pt idx="2679">
                  <c:v>0.26275270390483191</c:v>
                </c:pt>
                <c:pt idx="2680">
                  <c:v>0.26284171300982068</c:v>
                </c:pt>
                <c:pt idx="2681">
                  <c:v>0.26297065200114927</c:v>
                </c:pt>
                <c:pt idx="2682">
                  <c:v>0.26298096389624737</c:v>
                </c:pt>
                <c:pt idx="2683">
                  <c:v>0.26317519648332371</c:v>
                </c:pt>
                <c:pt idx="2684">
                  <c:v>0.2632914463580685</c:v>
                </c:pt>
                <c:pt idx="2685">
                  <c:v>0.26332715064136009</c:v>
                </c:pt>
                <c:pt idx="2686">
                  <c:v>0.26334852939753089</c:v>
                </c:pt>
                <c:pt idx="2687">
                  <c:v>0.26356420376804651</c:v>
                </c:pt>
                <c:pt idx="2688">
                  <c:v>0.26367505640259981</c:v>
                </c:pt>
                <c:pt idx="2689">
                  <c:v>0.26371977362361926</c:v>
                </c:pt>
                <c:pt idx="2690">
                  <c:v>0.26375106874686782</c:v>
                </c:pt>
                <c:pt idx="2691">
                  <c:v>0.26389299897434587</c:v>
                </c:pt>
                <c:pt idx="2692">
                  <c:v>0.26405440329396046</c:v>
                </c:pt>
                <c:pt idx="2693">
                  <c:v>0.26405700916342589</c:v>
                </c:pt>
                <c:pt idx="2694">
                  <c:v>0.26405940685463636</c:v>
                </c:pt>
                <c:pt idx="2695">
                  <c:v>0.26409111484329223</c:v>
                </c:pt>
                <c:pt idx="2696">
                  <c:v>0.26414302051344785</c:v>
                </c:pt>
                <c:pt idx="2697">
                  <c:v>0.2643916349073156</c:v>
                </c:pt>
                <c:pt idx="2698">
                  <c:v>0.26440122781559261</c:v>
                </c:pt>
                <c:pt idx="2699">
                  <c:v>0.26440701882931922</c:v>
                </c:pt>
                <c:pt idx="2700">
                  <c:v>0.26442821382436082</c:v>
                </c:pt>
                <c:pt idx="2701">
                  <c:v>0.26453158308700203</c:v>
                </c:pt>
                <c:pt idx="2702">
                  <c:v>0.26456345674584347</c:v>
                </c:pt>
                <c:pt idx="2703">
                  <c:v>0.26458063264915149</c:v>
                </c:pt>
                <c:pt idx="2704">
                  <c:v>0.26467464249578371</c:v>
                </c:pt>
                <c:pt idx="2705">
                  <c:v>0.26475760818702898</c:v>
                </c:pt>
                <c:pt idx="2706">
                  <c:v>0.26478953526689769</c:v>
                </c:pt>
                <c:pt idx="2707">
                  <c:v>0.26499142261438396</c:v>
                </c:pt>
                <c:pt idx="2708">
                  <c:v>0.26503341498425503</c:v>
                </c:pt>
                <c:pt idx="2709">
                  <c:v>0.26513430985335867</c:v>
                </c:pt>
                <c:pt idx="2710">
                  <c:v>0.26515982589613923</c:v>
                </c:pt>
                <c:pt idx="2711">
                  <c:v>0.26522232494959525</c:v>
                </c:pt>
                <c:pt idx="2712">
                  <c:v>0.26524222418082277</c:v>
                </c:pt>
                <c:pt idx="2713">
                  <c:v>0.2653192349537048</c:v>
                </c:pt>
                <c:pt idx="2714">
                  <c:v>0.2653361837563904</c:v>
                </c:pt>
                <c:pt idx="2715">
                  <c:v>0.26541806091504982</c:v>
                </c:pt>
                <c:pt idx="2716">
                  <c:v>0.265594296766898</c:v>
                </c:pt>
                <c:pt idx="2717">
                  <c:v>0.26562125303668827</c:v>
                </c:pt>
                <c:pt idx="2718">
                  <c:v>0.26564269647998756</c:v>
                </c:pt>
                <c:pt idx="2719">
                  <c:v>0.26564797254261668</c:v>
                </c:pt>
                <c:pt idx="2720">
                  <c:v>0.26598488604302156</c:v>
                </c:pt>
                <c:pt idx="2721">
                  <c:v>0.26606791104625488</c:v>
                </c:pt>
                <c:pt idx="2722">
                  <c:v>0.26608685912552249</c:v>
                </c:pt>
                <c:pt idx="2723">
                  <c:v>0.2663436227968608</c:v>
                </c:pt>
                <c:pt idx="2724">
                  <c:v>0.26637984361923939</c:v>
                </c:pt>
                <c:pt idx="2725">
                  <c:v>0.2666289358061511</c:v>
                </c:pt>
                <c:pt idx="2726">
                  <c:v>0.26664678427543953</c:v>
                </c:pt>
                <c:pt idx="2727">
                  <c:v>0.26683890122059495</c:v>
                </c:pt>
                <c:pt idx="2728">
                  <c:v>0.26720210240511766</c:v>
                </c:pt>
                <c:pt idx="2729">
                  <c:v>0.26721638931570024</c:v>
                </c:pt>
                <c:pt idx="2730">
                  <c:v>0.2672914297417433</c:v>
                </c:pt>
                <c:pt idx="2731">
                  <c:v>0.26732806019104027</c:v>
                </c:pt>
                <c:pt idx="2732">
                  <c:v>0.26736511379721756</c:v>
                </c:pt>
                <c:pt idx="2733">
                  <c:v>0.26737463428538649</c:v>
                </c:pt>
                <c:pt idx="2734">
                  <c:v>0.26747356085751345</c:v>
                </c:pt>
                <c:pt idx="2735">
                  <c:v>0.26748322035753669</c:v>
                </c:pt>
                <c:pt idx="2736">
                  <c:v>0.26757438787121407</c:v>
                </c:pt>
                <c:pt idx="2737">
                  <c:v>0.26762322409799072</c:v>
                </c:pt>
                <c:pt idx="2738">
                  <c:v>0.26763674419649347</c:v>
                </c:pt>
                <c:pt idx="2739">
                  <c:v>0.26766952129214738</c:v>
                </c:pt>
                <c:pt idx="2740">
                  <c:v>0.26792933371209871</c:v>
                </c:pt>
                <c:pt idx="2741">
                  <c:v>0.26795389784484763</c:v>
                </c:pt>
                <c:pt idx="2742">
                  <c:v>0.26804810998751516</c:v>
                </c:pt>
                <c:pt idx="2743">
                  <c:v>0.26807939769468897</c:v>
                </c:pt>
                <c:pt idx="2744">
                  <c:v>0.26827309711828268</c:v>
                </c:pt>
                <c:pt idx="2745">
                  <c:v>0.2682807220261661</c:v>
                </c:pt>
                <c:pt idx="2746">
                  <c:v>0.26830492651067245</c:v>
                </c:pt>
                <c:pt idx="2747">
                  <c:v>0.26850284956915899</c:v>
                </c:pt>
                <c:pt idx="2748">
                  <c:v>0.26861045136177786</c:v>
                </c:pt>
                <c:pt idx="2749">
                  <c:v>0.26871165387843737</c:v>
                </c:pt>
                <c:pt idx="2750">
                  <c:v>0.26875370565551709</c:v>
                </c:pt>
                <c:pt idx="2751">
                  <c:v>0.26884870708730474</c:v>
                </c:pt>
                <c:pt idx="2752">
                  <c:v>0.26887567884022678</c:v>
                </c:pt>
                <c:pt idx="2753">
                  <c:v>0.26891344232619646</c:v>
                </c:pt>
                <c:pt idx="2754">
                  <c:v>0.26896357176070812</c:v>
                </c:pt>
                <c:pt idx="2755">
                  <c:v>0.26898534495095733</c:v>
                </c:pt>
                <c:pt idx="2756">
                  <c:v>0.26899257606862381</c:v>
                </c:pt>
                <c:pt idx="2757">
                  <c:v>0.26914988678199481</c:v>
                </c:pt>
                <c:pt idx="2758">
                  <c:v>0.26917919438005605</c:v>
                </c:pt>
                <c:pt idx="2759">
                  <c:v>0.26923146497126538</c:v>
                </c:pt>
                <c:pt idx="2760">
                  <c:v>0.26943677179400449</c:v>
                </c:pt>
                <c:pt idx="2761">
                  <c:v>0.26944932328282573</c:v>
                </c:pt>
                <c:pt idx="2762">
                  <c:v>0.26968294763577089</c:v>
                </c:pt>
                <c:pt idx="2763">
                  <c:v>0.27006087558590169</c:v>
                </c:pt>
                <c:pt idx="2764">
                  <c:v>0.27017335127182079</c:v>
                </c:pt>
                <c:pt idx="2765">
                  <c:v>0.27019114468371558</c:v>
                </c:pt>
                <c:pt idx="2766">
                  <c:v>0.27031784111750845</c:v>
                </c:pt>
                <c:pt idx="2767">
                  <c:v>0.27046378254116082</c:v>
                </c:pt>
                <c:pt idx="2768">
                  <c:v>0.27047225861893703</c:v>
                </c:pt>
                <c:pt idx="2769">
                  <c:v>0.27087852874822949</c:v>
                </c:pt>
                <c:pt idx="2770">
                  <c:v>0.27109188056419714</c:v>
                </c:pt>
                <c:pt idx="2771">
                  <c:v>0.27111467288552438</c:v>
                </c:pt>
                <c:pt idx="2772">
                  <c:v>0.27119225433914168</c:v>
                </c:pt>
                <c:pt idx="2773">
                  <c:v>0.27127317614008384</c:v>
                </c:pt>
                <c:pt idx="2774">
                  <c:v>0.27128022131781498</c:v>
                </c:pt>
                <c:pt idx="2775">
                  <c:v>0.27134405698392144</c:v>
                </c:pt>
                <c:pt idx="2776">
                  <c:v>0.27135518265490138</c:v>
                </c:pt>
                <c:pt idx="2777">
                  <c:v>0.27135575749826596</c:v>
                </c:pt>
                <c:pt idx="2778">
                  <c:v>0.2713833048264469</c:v>
                </c:pt>
                <c:pt idx="2779">
                  <c:v>0.27171271814718234</c:v>
                </c:pt>
                <c:pt idx="2780">
                  <c:v>0.27176182933702558</c:v>
                </c:pt>
                <c:pt idx="2781">
                  <c:v>0.27195268686018292</c:v>
                </c:pt>
                <c:pt idx="2782">
                  <c:v>0.27203251464443307</c:v>
                </c:pt>
                <c:pt idx="2783">
                  <c:v>0.27215244149592616</c:v>
                </c:pt>
                <c:pt idx="2784">
                  <c:v>0.27223244938089325</c:v>
                </c:pt>
                <c:pt idx="2785">
                  <c:v>0.27228306588979023</c:v>
                </c:pt>
                <c:pt idx="2786">
                  <c:v>0.27228797439791391</c:v>
                </c:pt>
                <c:pt idx="2787">
                  <c:v>0.27238159554703439</c:v>
                </c:pt>
                <c:pt idx="2788">
                  <c:v>0.27238645558091701</c:v>
                </c:pt>
                <c:pt idx="2789">
                  <c:v>0.27240182757946912</c:v>
                </c:pt>
                <c:pt idx="2790">
                  <c:v>0.2724567908673281</c:v>
                </c:pt>
                <c:pt idx="2791">
                  <c:v>0.27274839205719659</c:v>
                </c:pt>
                <c:pt idx="2792">
                  <c:v>0.27311165069659871</c:v>
                </c:pt>
                <c:pt idx="2793">
                  <c:v>0.27339738743506692</c:v>
                </c:pt>
                <c:pt idx="2794">
                  <c:v>0.27351738897445371</c:v>
                </c:pt>
                <c:pt idx="2795">
                  <c:v>0.27368455649941731</c:v>
                </c:pt>
                <c:pt idx="2796">
                  <c:v>0.27385747031417901</c:v>
                </c:pt>
                <c:pt idx="2797">
                  <c:v>0.27396000959352007</c:v>
                </c:pt>
                <c:pt idx="2798">
                  <c:v>0.27407763263788815</c:v>
                </c:pt>
                <c:pt idx="2799">
                  <c:v>0.27409318336445804</c:v>
                </c:pt>
                <c:pt idx="2800">
                  <c:v>0.27440570162958894</c:v>
                </c:pt>
                <c:pt idx="2801">
                  <c:v>0.27445485888108129</c:v>
                </c:pt>
                <c:pt idx="2802">
                  <c:v>0.27457123053210236</c:v>
                </c:pt>
                <c:pt idx="2803">
                  <c:v>0.27462515998007714</c:v>
                </c:pt>
                <c:pt idx="2804">
                  <c:v>0.27493807961931133</c:v>
                </c:pt>
                <c:pt idx="2805">
                  <c:v>0.27510292995806235</c:v>
                </c:pt>
                <c:pt idx="2806">
                  <c:v>0.27511487799538809</c:v>
                </c:pt>
                <c:pt idx="2807">
                  <c:v>0.27515371721965015</c:v>
                </c:pt>
                <c:pt idx="2808">
                  <c:v>0.2751848746438243</c:v>
                </c:pt>
                <c:pt idx="2809">
                  <c:v>0.27532406528645786</c:v>
                </c:pt>
                <c:pt idx="2810">
                  <c:v>0.27548594564445561</c:v>
                </c:pt>
                <c:pt idx="2811">
                  <c:v>0.2755637731127491</c:v>
                </c:pt>
                <c:pt idx="2812">
                  <c:v>0.27557322060089867</c:v>
                </c:pt>
                <c:pt idx="2813">
                  <c:v>0.27562631893146139</c:v>
                </c:pt>
                <c:pt idx="2814">
                  <c:v>0.2756281244701464</c:v>
                </c:pt>
                <c:pt idx="2815">
                  <c:v>0.27564070960593279</c:v>
                </c:pt>
                <c:pt idx="2816">
                  <c:v>0.27586397800893253</c:v>
                </c:pt>
                <c:pt idx="2817">
                  <c:v>0.27589685421688914</c:v>
                </c:pt>
                <c:pt idx="2818">
                  <c:v>0.27593131494497902</c:v>
                </c:pt>
                <c:pt idx="2819">
                  <c:v>0.27611432973539735</c:v>
                </c:pt>
                <c:pt idx="2820">
                  <c:v>0.27612794891358611</c:v>
                </c:pt>
                <c:pt idx="2821">
                  <c:v>0.27612817191045913</c:v>
                </c:pt>
                <c:pt idx="2822">
                  <c:v>0.27632586797860331</c:v>
                </c:pt>
                <c:pt idx="2823">
                  <c:v>0.27656381780933548</c:v>
                </c:pt>
                <c:pt idx="2824">
                  <c:v>0.27662385412560908</c:v>
                </c:pt>
                <c:pt idx="2825">
                  <c:v>0.27665934910427575</c:v>
                </c:pt>
                <c:pt idx="2826">
                  <c:v>0.27667259132805233</c:v>
                </c:pt>
                <c:pt idx="2827">
                  <c:v>0.27676718466925715</c:v>
                </c:pt>
                <c:pt idx="2828">
                  <c:v>0.27683222548490627</c:v>
                </c:pt>
                <c:pt idx="2829">
                  <c:v>0.27692439332663166</c:v>
                </c:pt>
                <c:pt idx="2830">
                  <c:v>0.27697196227735382</c:v>
                </c:pt>
                <c:pt idx="2831">
                  <c:v>0.27713640502799952</c:v>
                </c:pt>
                <c:pt idx="2832">
                  <c:v>0.2771868537609925</c:v>
                </c:pt>
                <c:pt idx="2833">
                  <c:v>0.27737394045665553</c:v>
                </c:pt>
                <c:pt idx="2834">
                  <c:v>0.27751447494892817</c:v>
                </c:pt>
                <c:pt idx="2835">
                  <c:v>0.27770675712217913</c:v>
                </c:pt>
                <c:pt idx="2836">
                  <c:v>0.27778935034903002</c:v>
                </c:pt>
                <c:pt idx="2837">
                  <c:v>0.27803133184552303</c:v>
                </c:pt>
                <c:pt idx="2838">
                  <c:v>0.278108725650902</c:v>
                </c:pt>
                <c:pt idx="2839">
                  <c:v>0.27815895152136116</c:v>
                </c:pt>
                <c:pt idx="2840">
                  <c:v>0.27821148313530447</c:v>
                </c:pt>
                <c:pt idx="2841">
                  <c:v>0.27828119360202669</c:v>
                </c:pt>
                <c:pt idx="2842">
                  <c:v>0.27828508874971047</c:v>
                </c:pt>
                <c:pt idx="2843">
                  <c:v>0.27832170305471177</c:v>
                </c:pt>
                <c:pt idx="2844">
                  <c:v>0.27835504502958586</c:v>
                </c:pt>
                <c:pt idx="2845">
                  <c:v>0.27837784872517818</c:v>
                </c:pt>
                <c:pt idx="2846">
                  <c:v>0.27861719635716647</c:v>
                </c:pt>
                <c:pt idx="2847">
                  <c:v>0.27877949048037459</c:v>
                </c:pt>
                <c:pt idx="2848">
                  <c:v>0.27894553837045993</c:v>
                </c:pt>
                <c:pt idx="2849">
                  <c:v>0.27899667445010545</c:v>
                </c:pt>
                <c:pt idx="2850">
                  <c:v>0.27901283514250846</c:v>
                </c:pt>
                <c:pt idx="2851">
                  <c:v>0.27901503114986381</c:v>
                </c:pt>
                <c:pt idx="2852">
                  <c:v>0.27916384709462533</c:v>
                </c:pt>
                <c:pt idx="2853">
                  <c:v>0.27918185933174555</c:v>
                </c:pt>
                <c:pt idx="2854">
                  <c:v>0.27929635739047937</c:v>
                </c:pt>
                <c:pt idx="2855">
                  <c:v>0.27935306484384587</c:v>
                </c:pt>
                <c:pt idx="2856">
                  <c:v>0.27947353050511747</c:v>
                </c:pt>
                <c:pt idx="2857">
                  <c:v>0.27949958190643071</c:v>
                </c:pt>
                <c:pt idx="2858">
                  <c:v>0.27956293448651398</c:v>
                </c:pt>
                <c:pt idx="2859">
                  <c:v>0.27966129564253833</c:v>
                </c:pt>
                <c:pt idx="2860">
                  <c:v>0.28013511614410441</c:v>
                </c:pt>
                <c:pt idx="2861">
                  <c:v>0.2802215353765764</c:v>
                </c:pt>
                <c:pt idx="2862">
                  <c:v>0.28031967842240296</c:v>
                </c:pt>
                <c:pt idx="2863">
                  <c:v>0.28034912395169048</c:v>
                </c:pt>
                <c:pt idx="2864">
                  <c:v>0.28041622956825402</c:v>
                </c:pt>
                <c:pt idx="2865">
                  <c:v>0.28060488768395864</c:v>
                </c:pt>
                <c:pt idx="2866">
                  <c:v>0.28083237920480753</c:v>
                </c:pt>
                <c:pt idx="2867">
                  <c:v>0.28093275924066802</c:v>
                </c:pt>
                <c:pt idx="2868">
                  <c:v>0.28100565246704851</c:v>
                </c:pt>
                <c:pt idx="2869">
                  <c:v>0.28100989649570057</c:v>
                </c:pt>
                <c:pt idx="2870">
                  <c:v>0.28101136778900426</c:v>
                </c:pt>
                <c:pt idx="2871">
                  <c:v>0.28107138138116416</c:v>
                </c:pt>
                <c:pt idx="2872">
                  <c:v>0.28116162745581685</c:v>
                </c:pt>
                <c:pt idx="2873">
                  <c:v>0.2815345351016702</c:v>
                </c:pt>
                <c:pt idx="2874">
                  <c:v>0.28187898943198397</c:v>
                </c:pt>
                <c:pt idx="2875">
                  <c:v>0.28197746608438995</c:v>
                </c:pt>
                <c:pt idx="2876">
                  <c:v>0.28207505235011815</c:v>
                </c:pt>
                <c:pt idx="2877">
                  <c:v>0.28251094901708468</c:v>
                </c:pt>
                <c:pt idx="2878">
                  <c:v>0.28284794040633093</c:v>
                </c:pt>
                <c:pt idx="2879">
                  <c:v>0.28286445930386078</c:v>
                </c:pt>
                <c:pt idx="2880">
                  <c:v>0.28294131294828823</c:v>
                </c:pt>
                <c:pt idx="2881">
                  <c:v>0.28308422439064912</c:v>
                </c:pt>
                <c:pt idx="2882">
                  <c:v>0.28313417374841121</c:v>
                </c:pt>
                <c:pt idx="2883">
                  <c:v>0.2832738061848869</c:v>
                </c:pt>
                <c:pt idx="2884">
                  <c:v>0.28343709203725198</c:v>
                </c:pt>
                <c:pt idx="2885">
                  <c:v>0.28343718738321799</c:v>
                </c:pt>
                <c:pt idx="2886">
                  <c:v>0.28348867626001911</c:v>
                </c:pt>
                <c:pt idx="2887">
                  <c:v>0.28352660889603309</c:v>
                </c:pt>
                <c:pt idx="2888">
                  <c:v>0.28407876904700458</c:v>
                </c:pt>
                <c:pt idx="2889">
                  <c:v>0.28419376252318251</c:v>
                </c:pt>
                <c:pt idx="2890">
                  <c:v>0.28428142308580068</c:v>
                </c:pt>
                <c:pt idx="2891">
                  <c:v>0.28429847564034316</c:v>
                </c:pt>
                <c:pt idx="2892">
                  <c:v>0.28433134053376918</c:v>
                </c:pt>
                <c:pt idx="2893">
                  <c:v>0.28450425787660988</c:v>
                </c:pt>
                <c:pt idx="2894">
                  <c:v>0.28451445587985613</c:v>
                </c:pt>
                <c:pt idx="2895">
                  <c:v>0.28459080308813972</c:v>
                </c:pt>
                <c:pt idx="2896">
                  <c:v>0.2848097401082586</c:v>
                </c:pt>
                <c:pt idx="2897">
                  <c:v>0.28486431752411862</c:v>
                </c:pt>
                <c:pt idx="2898">
                  <c:v>0.28487262319590562</c:v>
                </c:pt>
                <c:pt idx="2899">
                  <c:v>0.28489026929893962</c:v>
                </c:pt>
                <c:pt idx="2900">
                  <c:v>0.28498645416563678</c:v>
                </c:pt>
                <c:pt idx="2901">
                  <c:v>0.28517187477776579</c:v>
                </c:pt>
                <c:pt idx="2902">
                  <c:v>0.28519419926909167</c:v>
                </c:pt>
                <c:pt idx="2903">
                  <c:v>0.28530775950371789</c:v>
                </c:pt>
                <c:pt idx="2904">
                  <c:v>0.28534681795277433</c:v>
                </c:pt>
                <c:pt idx="2905">
                  <c:v>0.28536705686794644</c:v>
                </c:pt>
                <c:pt idx="2906">
                  <c:v>0.2855006380112346</c:v>
                </c:pt>
                <c:pt idx="2907">
                  <c:v>0.28552525242217724</c:v>
                </c:pt>
                <c:pt idx="2908">
                  <c:v>0.28566678682340496</c:v>
                </c:pt>
                <c:pt idx="2909">
                  <c:v>0.28586801269089157</c:v>
                </c:pt>
                <c:pt idx="2910">
                  <c:v>0.28609298158460561</c:v>
                </c:pt>
                <c:pt idx="2911">
                  <c:v>0.2860952964684253</c:v>
                </c:pt>
                <c:pt idx="2912">
                  <c:v>0.28629049884817515</c:v>
                </c:pt>
                <c:pt idx="2913">
                  <c:v>0.28658825209211497</c:v>
                </c:pt>
                <c:pt idx="2914">
                  <c:v>0.28660782442387855</c:v>
                </c:pt>
                <c:pt idx="2915">
                  <c:v>0.28673797587974842</c:v>
                </c:pt>
                <c:pt idx="2916">
                  <c:v>0.28675842128327445</c:v>
                </c:pt>
                <c:pt idx="2917">
                  <c:v>0.28703103859790746</c:v>
                </c:pt>
                <c:pt idx="2918">
                  <c:v>0.28725358976294385</c:v>
                </c:pt>
                <c:pt idx="2919">
                  <c:v>0.2874494238117502</c:v>
                </c:pt>
                <c:pt idx="2920">
                  <c:v>0.28745555176733667</c:v>
                </c:pt>
                <c:pt idx="2921">
                  <c:v>0.28762855605957388</c:v>
                </c:pt>
                <c:pt idx="2922">
                  <c:v>0.2877551583083075</c:v>
                </c:pt>
                <c:pt idx="2923">
                  <c:v>0.28777322737628097</c:v>
                </c:pt>
                <c:pt idx="2924">
                  <c:v>0.28778919788475654</c:v>
                </c:pt>
                <c:pt idx="2925">
                  <c:v>0.28798640525187708</c:v>
                </c:pt>
                <c:pt idx="2926">
                  <c:v>0.28804287703198767</c:v>
                </c:pt>
                <c:pt idx="2927">
                  <c:v>0.28816302285954093</c:v>
                </c:pt>
                <c:pt idx="2928">
                  <c:v>0.28833558253492875</c:v>
                </c:pt>
                <c:pt idx="2929">
                  <c:v>0.28842070566650441</c:v>
                </c:pt>
                <c:pt idx="2930">
                  <c:v>0.2885980880864088</c:v>
                </c:pt>
                <c:pt idx="2931">
                  <c:v>0.28877332125669586</c:v>
                </c:pt>
                <c:pt idx="2932">
                  <c:v>0.28882545333227044</c:v>
                </c:pt>
                <c:pt idx="2933">
                  <c:v>0.28883802600682568</c:v>
                </c:pt>
                <c:pt idx="2934">
                  <c:v>0.28886833851507349</c:v>
                </c:pt>
                <c:pt idx="2935">
                  <c:v>0.28900042582569152</c:v>
                </c:pt>
                <c:pt idx="2936">
                  <c:v>0.28906473023206397</c:v>
                </c:pt>
                <c:pt idx="2937">
                  <c:v>0.28908816941307008</c:v>
                </c:pt>
                <c:pt idx="2938">
                  <c:v>0.28913268729546188</c:v>
                </c:pt>
                <c:pt idx="2939">
                  <c:v>0.28927064947443554</c:v>
                </c:pt>
                <c:pt idx="2940">
                  <c:v>0.2893618349043382</c:v>
                </c:pt>
                <c:pt idx="2941">
                  <c:v>0.28955902095817021</c:v>
                </c:pt>
                <c:pt idx="2942">
                  <c:v>0.28961254005834813</c:v>
                </c:pt>
                <c:pt idx="2943">
                  <c:v>0.28988115104189044</c:v>
                </c:pt>
                <c:pt idx="2944">
                  <c:v>0.29006210726046694</c:v>
                </c:pt>
                <c:pt idx="2945">
                  <c:v>0.29009317185049549</c:v>
                </c:pt>
                <c:pt idx="2946">
                  <c:v>0.29025859861587394</c:v>
                </c:pt>
                <c:pt idx="2947">
                  <c:v>0.29053232696421599</c:v>
                </c:pt>
                <c:pt idx="2948">
                  <c:v>0.29054717840188432</c:v>
                </c:pt>
                <c:pt idx="2949">
                  <c:v>0.29056184833456472</c:v>
                </c:pt>
                <c:pt idx="2950">
                  <c:v>0.29069426838550511</c:v>
                </c:pt>
                <c:pt idx="2951">
                  <c:v>0.29091709140670369</c:v>
                </c:pt>
                <c:pt idx="2952">
                  <c:v>0.29092723340343057</c:v>
                </c:pt>
                <c:pt idx="2953">
                  <c:v>0.29096608256906609</c:v>
                </c:pt>
                <c:pt idx="2954">
                  <c:v>0.29114479759942924</c:v>
                </c:pt>
                <c:pt idx="2955">
                  <c:v>0.29179051387097099</c:v>
                </c:pt>
                <c:pt idx="2956">
                  <c:v>0.29184356076074597</c:v>
                </c:pt>
                <c:pt idx="2957">
                  <c:v>0.29210528684468812</c:v>
                </c:pt>
                <c:pt idx="2958">
                  <c:v>0.2921065036089322</c:v>
                </c:pt>
                <c:pt idx="2959">
                  <c:v>0.29216844039271911</c:v>
                </c:pt>
                <c:pt idx="2960">
                  <c:v>0.29248506723075324</c:v>
                </c:pt>
                <c:pt idx="2961">
                  <c:v>0.29285934881699527</c:v>
                </c:pt>
                <c:pt idx="2962">
                  <c:v>0.29288249928071303</c:v>
                </c:pt>
                <c:pt idx="2963">
                  <c:v>0.29322943180392319</c:v>
                </c:pt>
                <c:pt idx="2964">
                  <c:v>0.29324500646016499</c:v>
                </c:pt>
                <c:pt idx="2965">
                  <c:v>0.29340264174629044</c:v>
                </c:pt>
                <c:pt idx="2966">
                  <c:v>0.29342849945280375</c:v>
                </c:pt>
                <c:pt idx="2967">
                  <c:v>0.29348591332973556</c:v>
                </c:pt>
                <c:pt idx="2968">
                  <c:v>0.29354718409241026</c:v>
                </c:pt>
                <c:pt idx="2969">
                  <c:v>0.29366098238959776</c:v>
                </c:pt>
                <c:pt idx="2970">
                  <c:v>0.29376228814956368</c:v>
                </c:pt>
                <c:pt idx="2971">
                  <c:v>0.29385265851645359</c:v>
                </c:pt>
                <c:pt idx="2972">
                  <c:v>0.2938584406342073</c:v>
                </c:pt>
                <c:pt idx="2973">
                  <c:v>0.29386953080305339</c:v>
                </c:pt>
                <c:pt idx="2974">
                  <c:v>0.29403087311844173</c:v>
                </c:pt>
                <c:pt idx="2975">
                  <c:v>0.2942776239247088</c:v>
                </c:pt>
                <c:pt idx="2976">
                  <c:v>0.29431421076058001</c:v>
                </c:pt>
                <c:pt idx="2977">
                  <c:v>0.29436646488342705</c:v>
                </c:pt>
                <c:pt idx="2978">
                  <c:v>0.29440928093145607</c:v>
                </c:pt>
                <c:pt idx="2979">
                  <c:v>0.29453235465633859</c:v>
                </c:pt>
                <c:pt idx="2980">
                  <c:v>0.29470170562226183</c:v>
                </c:pt>
                <c:pt idx="2981">
                  <c:v>0.29493011925920948</c:v>
                </c:pt>
                <c:pt idx="2982">
                  <c:v>0.2950930661623245</c:v>
                </c:pt>
                <c:pt idx="2983">
                  <c:v>0.29513028573492034</c:v>
                </c:pt>
                <c:pt idx="2984">
                  <c:v>0.29530010454932032</c:v>
                </c:pt>
                <c:pt idx="2985">
                  <c:v>0.2953671643989586</c:v>
                </c:pt>
                <c:pt idx="2986">
                  <c:v>0.29540258150484738</c:v>
                </c:pt>
                <c:pt idx="2987">
                  <c:v>0.29554750657137657</c:v>
                </c:pt>
                <c:pt idx="2988">
                  <c:v>0.29584122647228317</c:v>
                </c:pt>
                <c:pt idx="2989">
                  <c:v>0.29599675441217305</c:v>
                </c:pt>
                <c:pt idx="2990">
                  <c:v>0.29605555829483654</c:v>
                </c:pt>
                <c:pt idx="2991">
                  <c:v>0.29607575488119131</c:v>
                </c:pt>
                <c:pt idx="2992">
                  <c:v>0.2962832034035674</c:v>
                </c:pt>
                <c:pt idx="2993">
                  <c:v>0.29632020462923303</c:v>
                </c:pt>
                <c:pt idx="2994">
                  <c:v>0.29638546672809352</c:v>
                </c:pt>
                <c:pt idx="2995">
                  <c:v>0.29654037589277737</c:v>
                </c:pt>
                <c:pt idx="2996">
                  <c:v>0.2966908774532912</c:v>
                </c:pt>
                <c:pt idx="2997">
                  <c:v>0.29677997196350847</c:v>
                </c:pt>
                <c:pt idx="2998">
                  <c:v>0.29686936265114733</c:v>
                </c:pt>
                <c:pt idx="2999">
                  <c:v>0.29699405174845483</c:v>
                </c:pt>
                <c:pt idx="3000">
                  <c:v>0.29703592633145554</c:v>
                </c:pt>
                <c:pt idx="3001">
                  <c:v>0.29721386277081052</c:v>
                </c:pt>
                <c:pt idx="3002">
                  <c:v>0.2972464850209412</c:v>
                </c:pt>
                <c:pt idx="3003">
                  <c:v>0.29737492379592889</c:v>
                </c:pt>
                <c:pt idx="3004">
                  <c:v>0.29740132218147897</c:v>
                </c:pt>
                <c:pt idx="3005">
                  <c:v>0.29742253036603039</c:v>
                </c:pt>
                <c:pt idx="3006">
                  <c:v>0.29756436408759535</c:v>
                </c:pt>
                <c:pt idx="3007">
                  <c:v>0.29768755664065255</c:v>
                </c:pt>
                <c:pt idx="3008">
                  <c:v>0.29777873947169353</c:v>
                </c:pt>
                <c:pt idx="3009">
                  <c:v>0.29778694799711758</c:v>
                </c:pt>
                <c:pt idx="3010">
                  <c:v>0.29792468020881202</c:v>
                </c:pt>
                <c:pt idx="3011">
                  <c:v>0.29793713626521634</c:v>
                </c:pt>
                <c:pt idx="3012">
                  <c:v>0.29802628950884841</c:v>
                </c:pt>
                <c:pt idx="3013">
                  <c:v>0.29829930636707086</c:v>
                </c:pt>
                <c:pt idx="3014">
                  <c:v>0.29839129501158457</c:v>
                </c:pt>
                <c:pt idx="3015">
                  <c:v>0.29839289653588402</c:v>
                </c:pt>
                <c:pt idx="3016">
                  <c:v>0.29856952467382719</c:v>
                </c:pt>
                <c:pt idx="3017">
                  <c:v>0.29885777304155287</c:v>
                </c:pt>
                <c:pt idx="3018">
                  <c:v>0.29891010156359882</c:v>
                </c:pt>
                <c:pt idx="3019">
                  <c:v>0.29902516005699314</c:v>
                </c:pt>
                <c:pt idx="3020">
                  <c:v>0.29902894564096777</c:v>
                </c:pt>
                <c:pt idx="3021">
                  <c:v>0.2990865959422474</c:v>
                </c:pt>
                <c:pt idx="3022">
                  <c:v>0.29920151094626102</c:v>
                </c:pt>
                <c:pt idx="3023">
                  <c:v>0.29939345387142291</c:v>
                </c:pt>
                <c:pt idx="3024">
                  <c:v>0.29946397865389618</c:v>
                </c:pt>
                <c:pt idx="3025">
                  <c:v>0.2994984633732225</c:v>
                </c:pt>
                <c:pt idx="3026">
                  <c:v>0.29951619602736723</c:v>
                </c:pt>
                <c:pt idx="3027">
                  <c:v>0.29959790859771335</c:v>
                </c:pt>
                <c:pt idx="3028">
                  <c:v>0.29963374176735141</c:v>
                </c:pt>
                <c:pt idx="3029">
                  <c:v>0.29965860347301121</c:v>
                </c:pt>
                <c:pt idx="3030">
                  <c:v>0.29978662039769066</c:v>
                </c:pt>
                <c:pt idx="3031">
                  <c:v>0.29992078492104035</c:v>
                </c:pt>
                <c:pt idx="3032">
                  <c:v>0.30013746214328685</c:v>
                </c:pt>
                <c:pt idx="3033">
                  <c:v>0.30014848248929699</c:v>
                </c:pt>
                <c:pt idx="3034">
                  <c:v>0.30025371687500158</c:v>
                </c:pt>
                <c:pt idx="3035">
                  <c:v>0.3004002037231126</c:v>
                </c:pt>
                <c:pt idx="3036">
                  <c:v>0.30079340872246596</c:v>
                </c:pt>
                <c:pt idx="3037">
                  <c:v>0.30083842125669746</c:v>
                </c:pt>
                <c:pt idx="3038">
                  <c:v>0.30089151530411679</c:v>
                </c:pt>
                <c:pt idx="3039">
                  <c:v>0.30108335280806026</c:v>
                </c:pt>
                <c:pt idx="3040">
                  <c:v>0.30123620724073846</c:v>
                </c:pt>
                <c:pt idx="3041">
                  <c:v>0.30125814602764112</c:v>
                </c:pt>
                <c:pt idx="3042">
                  <c:v>0.30149740991286816</c:v>
                </c:pt>
                <c:pt idx="3043">
                  <c:v>0.30190781128846034</c:v>
                </c:pt>
                <c:pt idx="3044">
                  <c:v>0.30191562498819241</c:v>
                </c:pt>
                <c:pt idx="3045">
                  <c:v>0.30201313740326335</c:v>
                </c:pt>
                <c:pt idx="3046">
                  <c:v>0.30268403010575629</c:v>
                </c:pt>
                <c:pt idx="3047">
                  <c:v>0.30272195568052312</c:v>
                </c:pt>
                <c:pt idx="3048">
                  <c:v>0.3029070837161088</c:v>
                </c:pt>
                <c:pt idx="3049">
                  <c:v>0.30295929869436905</c:v>
                </c:pt>
                <c:pt idx="3050">
                  <c:v>0.3030883756536189</c:v>
                </c:pt>
                <c:pt idx="3051">
                  <c:v>0.30324518974053122</c:v>
                </c:pt>
                <c:pt idx="3052">
                  <c:v>0.30333711850046546</c:v>
                </c:pt>
                <c:pt idx="3053">
                  <c:v>0.30339796249295536</c:v>
                </c:pt>
                <c:pt idx="3054">
                  <c:v>0.30346042010573104</c:v>
                </c:pt>
                <c:pt idx="3055">
                  <c:v>0.30363931630318014</c:v>
                </c:pt>
                <c:pt idx="3056">
                  <c:v>0.30368246245875663</c:v>
                </c:pt>
                <c:pt idx="3057">
                  <c:v>0.3038344338087493</c:v>
                </c:pt>
                <c:pt idx="3058">
                  <c:v>0.30388698369377753</c:v>
                </c:pt>
                <c:pt idx="3059">
                  <c:v>0.30391204890485229</c:v>
                </c:pt>
                <c:pt idx="3060">
                  <c:v>0.30417318316321013</c:v>
                </c:pt>
                <c:pt idx="3061">
                  <c:v>0.30423829607388486</c:v>
                </c:pt>
                <c:pt idx="3062">
                  <c:v>0.30427635116028134</c:v>
                </c:pt>
                <c:pt idx="3063">
                  <c:v>0.30444156412766649</c:v>
                </c:pt>
                <c:pt idx="3064">
                  <c:v>0.30448271779113212</c:v>
                </c:pt>
                <c:pt idx="3065">
                  <c:v>0.30448699001463209</c:v>
                </c:pt>
                <c:pt idx="3066">
                  <c:v>0.30484924142383379</c:v>
                </c:pt>
                <c:pt idx="3067">
                  <c:v>0.30499167555774132</c:v>
                </c:pt>
                <c:pt idx="3068">
                  <c:v>0.30551264580766757</c:v>
                </c:pt>
                <c:pt idx="3069">
                  <c:v>0.30554970154548444</c:v>
                </c:pt>
                <c:pt idx="3070">
                  <c:v>0.30559861077269246</c:v>
                </c:pt>
                <c:pt idx="3071">
                  <c:v>0.30569845908782395</c:v>
                </c:pt>
                <c:pt idx="3072">
                  <c:v>0.30588499926789142</c:v>
                </c:pt>
                <c:pt idx="3073">
                  <c:v>0.30602063647449057</c:v>
                </c:pt>
                <c:pt idx="3074">
                  <c:v>0.3061137852694073</c:v>
                </c:pt>
                <c:pt idx="3075">
                  <c:v>0.30617089329342778</c:v>
                </c:pt>
                <c:pt idx="3076">
                  <c:v>0.30648325970333395</c:v>
                </c:pt>
                <c:pt idx="3077">
                  <c:v>0.30665799789683085</c:v>
                </c:pt>
                <c:pt idx="3078">
                  <c:v>0.30668767529770802</c:v>
                </c:pt>
                <c:pt idx="3079">
                  <c:v>0.30676839205698836</c:v>
                </c:pt>
                <c:pt idx="3080">
                  <c:v>0.30680039068666271</c:v>
                </c:pt>
                <c:pt idx="3081">
                  <c:v>0.30680676009682245</c:v>
                </c:pt>
                <c:pt idx="3082">
                  <c:v>0.30704134108957964</c:v>
                </c:pt>
                <c:pt idx="3083">
                  <c:v>0.30723852771624366</c:v>
                </c:pt>
                <c:pt idx="3084">
                  <c:v>0.307313634444915</c:v>
                </c:pt>
                <c:pt idx="3085">
                  <c:v>0.30736387145664518</c:v>
                </c:pt>
                <c:pt idx="3086">
                  <c:v>0.30763513805886572</c:v>
                </c:pt>
                <c:pt idx="3087">
                  <c:v>0.30799415393590307</c:v>
                </c:pt>
                <c:pt idx="3088">
                  <c:v>0.30799466068358361</c:v>
                </c:pt>
                <c:pt idx="3089">
                  <c:v>0.30801336078765335</c:v>
                </c:pt>
                <c:pt idx="3090">
                  <c:v>0.3080172654523316</c:v>
                </c:pt>
                <c:pt idx="3091">
                  <c:v>0.30820949510658713</c:v>
                </c:pt>
                <c:pt idx="3092">
                  <c:v>0.30842734322949716</c:v>
                </c:pt>
                <c:pt idx="3093">
                  <c:v>0.30852710666004984</c:v>
                </c:pt>
                <c:pt idx="3094">
                  <c:v>0.30869587452669822</c:v>
                </c:pt>
                <c:pt idx="3095">
                  <c:v>0.30892599410866278</c:v>
                </c:pt>
                <c:pt idx="3096">
                  <c:v>0.3090843814610717</c:v>
                </c:pt>
                <c:pt idx="3097">
                  <c:v>0.30910443893284767</c:v>
                </c:pt>
                <c:pt idx="3098">
                  <c:v>0.30912137479902196</c:v>
                </c:pt>
                <c:pt idx="3099">
                  <c:v>0.30916211063687071</c:v>
                </c:pt>
                <c:pt idx="3100">
                  <c:v>0.30920169517813245</c:v>
                </c:pt>
                <c:pt idx="3101">
                  <c:v>0.30934942473792459</c:v>
                </c:pt>
                <c:pt idx="3102">
                  <c:v>0.30940582376780634</c:v>
                </c:pt>
                <c:pt idx="3103">
                  <c:v>0.30943269140109009</c:v>
                </c:pt>
                <c:pt idx="3104">
                  <c:v>0.30957834679948176</c:v>
                </c:pt>
                <c:pt idx="3105">
                  <c:v>0.30961825834341478</c:v>
                </c:pt>
                <c:pt idx="3106">
                  <c:v>0.30965068563754744</c:v>
                </c:pt>
                <c:pt idx="3107">
                  <c:v>0.30970739198241315</c:v>
                </c:pt>
                <c:pt idx="3108">
                  <c:v>0.30986078643833487</c:v>
                </c:pt>
                <c:pt idx="3109">
                  <c:v>0.30988461773275766</c:v>
                </c:pt>
                <c:pt idx="3110">
                  <c:v>0.30995337239568338</c:v>
                </c:pt>
                <c:pt idx="3111">
                  <c:v>0.30996185405961052</c:v>
                </c:pt>
                <c:pt idx="3112">
                  <c:v>0.30996919761325664</c:v>
                </c:pt>
                <c:pt idx="3113">
                  <c:v>0.31024705676824343</c:v>
                </c:pt>
                <c:pt idx="3114">
                  <c:v>0.31032463011328382</c:v>
                </c:pt>
                <c:pt idx="3115">
                  <c:v>0.31034658130432352</c:v>
                </c:pt>
                <c:pt idx="3116">
                  <c:v>0.31046154389141822</c:v>
                </c:pt>
                <c:pt idx="3117">
                  <c:v>0.31057364810764915</c:v>
                </c:pt>
                <c:pt idx="3118">
                  <c:v>0.31078461691935355</c:v>
                </c:pt>
                <c:pt idx="3119">
                  <c:v>0.31082937939874977</c:v>
                </c:pt>
                <c:pt idx="3120">
                  <c:v>0.31092143460626864</c:v>
                </c:pt>
                <c:pt idx="3121">
                  <c:v>0.3110548251314546</c:v>
                </c:pt>
                <c:pt idx="3122">
                  <c:v>0.31115598628064928</c:v>
                </c:pt>
                <c:pt idx="3123">
                  <c:v>0.31117161696750051</c:v>
                </c:pt>
                <c:pt idx="3124">
                  <c:v>0.31119959953343718</c:v>
                </c:pt>
                <c:pt idx="3125">
                  <c:v>0.31124063714756861</c:v>
                </c:pt>
                <c:pt idx="3126">
                  <c:v>0.31144530448517471</c:v>
                </c:pt>
                <c:pt idx="3127">
                  <c:v>0.311488251665194</c:v>
                </c:pt>
                <c:pt idx="3128">
                  <c:v>0.31151480026899625</c:v>
                </c:pt>
                <c:pt idx="3129">
                  <c:v>0.31163002957972102</c:v>
                </c:pt>
                <c:pt idx="3130">
                  <c:v>0.31169721791715416</c:v>
                </c:pt>
                <c:pt idx="3131">
                  <c:v>0.31172914822363024</c:v>
                </c:pt>
                <c:pt idx="3132">
                  <c:v>0.31181829391666344</c:v>
                </c:pt>
                <c:pt idx="3133">
                  <c:v>0.31207349557044201</c:v>
                </c:pt>
                <c:pt idx="3134">
                  <c:v>0.31208648544682377</c:v>
                </c:pt>
                <c:pt idx="3135">
                  <c:v>0.3121092575842902</c:v>
                </c:pt>
                <c:pt idx="3136">
                  <c:v>0.31221767038448761</c:v>
                </c:pt>
                <c:pt idx="3137">
                  <c:v>0.31245773024903217</c:v>
                </c:pt>
                <c:pt idx="3138">
                  <c:v>0.31248193408578745</c:v>
                </c:pt>
                <c:pt idx="3139">
                  <c:v>0.31250196360995081</c:v>
                </c:pt>
                <c:pt idx="3140">
                  <c:v>0.31251507898545844</c:v>
                </c:pt>
                <c:pt idx="3141">
                  <c:v>0.31251853755795639</c:v>
                </c:pt>
                <c:pt idx="3142">
                  <c:v>0.31276282236418335</c:v>
                </c:pt>
                <c:pt idx="3143">
                  <c:v>0.31276423580705043</c:v>
                </c:pt>
                <c:pt idx="3144">
                  <c:v>0.31282225628955945</c:v>
                </c:pt>
                <c:pt idx="3145">
                  <c:v>0.31285191270754725</c:v>
                </c:pt>
                <c:pt idx="3146">
                  <c:v>0.31295290670209797</c:v>
                </c:pt>
                <c:pt idx="3147">
                  <c:v>0.31297888728831763</c:v>
                </c:pt>
                <c:pt idx="3148">
                  <c:v>0.31301494358138116</c:v>
                </c:pt>
                <c:pt idx="3149">
                  <c:v>0.31303576973134978</c:v>
                </c:pt>
                <c:pt idx="3150">
                  <c:v>0.3132225004941192</c:v>
                </c:pt>
                <c:pt idx="3151">
                  <c:v>0.31335380256484835</c:v>
                </c:pt>
                <c:pt idx="3152">
                  <c:v>0.31338965724722939</c:v>
                </c:pt>
                <c:pt idx="3153">
                  <c:v>0.31341482896510708</c:v>
                </c:pt>
                <c:pt idx="3154">
                  <c:v>0.31348769170944807</c:v>
                </c:pt>
                <c:pt idx="3155">
                  <c:v>0.31351028006243514</c:v>
                </c:pt>
                <c:pt idx="3156">
                  <c:v>0.31352532916508413</c:v>
                </c:pt>
                <c:pt idx="3157">
                  <c:v>0.31358576660269732</c:v>
                </c:pt>
                <c:pt idx="3158">
                  <c:v>0.31364032716785856</c:v>
                </c:pt>
                <c:pt idx="3159">
                  <c:v>0.31387449435698367</c:v>
                </c:pt>
                <c:pt idx="3160">
                  <c:v>0.31388490087558041</c:v>
                </c:pt>
                <c:pt idx="3161">
                  <c:v>0.31402126575494133</c:v>
                </c:pt>
                <c:pt idx="3162">
                  <c:v>0.31420661276651002</c:v>
                </c:pt>
                <c:pt idx="3163">
                  <c:v>0.31432427745924002</c:v>
                </c:pt>
                <c:pt idx="3164">
                  <c:v>0.3148267749712807</c:v>
                </c:pt>
                <c:pt idx="3165">
                  <c:v>0.31485989659829733</c:v>
                </c:pt>
                <c:pt idx="3166">
                  <c:v>0.31486435374857791</c:v>
                </c:pt>
                <c:pt idx="3167">
                  <c:v>0.31487037416399483</c:v>
                </c:pt>
                <c:pt idx="3168">
                  <c:v>0.31489742572365903</c:v>
                </c:pt>
                <c:pt idx="3169">
                  <c:v>0.3149442298120872</c:v>
                </c:pt>
                <c:pt idx="3170">
                  <c:v>0.31507744347301309</c:v>
                </c:pt>
                <c:pt idx="3171">
                  <c:v>0.31546353899725671</c:v>
                </c:pt>
                <c:pt idx="3172">
                  <c:v>0.31562233340090179</c:v>
                </c:pt>
                <c:pt idx="3173">
                  <c:v>0.3156354090606282</c:v>
                </c:pt>
                <c:pt idx="3174">
                  <c:v>0.31564153116546662</c:v>
                </c:pt>
                <c:pt idx="3175">
                  <c:v>0.31567203881837386</c:v>
                </c:pt>
                <c:pt idx="3176">
                  <c:v>0.3156881196554851</c:v>
                </c:pt>
                <c:pt idx="3177">
                  <c:v>0.31576704263452393</c:v>
                </c:pt>
                <c:pt idx="3178">
                  <c:v>0.31586343259006039</c:v>
                </c:pt>
                <c:pt idx="3179">
                  <c:v>0.31591473264237885</c:v>
                </c:pt>
                <c:pt idx="3180">
                  <c:v>0.31623777422494942</c:v>
                </c:pt>
                <c:pt idx="3181">
                  <c:v>0.31648761074609344</c:v>
                </c:pt>
                <c:pt idx="3182">
                  <c:v>0.31678448422854544</c:v>
                </c:pt>
                <c:pt idx="3183">
                  <c:v>0.31680961664280938</c:v>
                </c:pt>
                <c:pt idx="3184">
                  <c:v>0.31690462493299382</c:v>
                </c:pt>
                <c:pt idx="3185">
                  <c:v>0.31701508060368433</c:v>
                </c:pt>
                <c:pt idx="3186">
                  <c:v>0.31707084251748935</c:v>
                </c:pt>
                <c:pt idx="3187">
                  <c:v>0.31717891281464816</c:v>
                </c:pt>
                <c:pt idx="3188">
                  <c:v>0.3172289841622204</c:v>
                </c:pt>
                <c:pt idx="3189">
                  <c:v>0.31729599038532919</c:v>
                </c:pt>
                <c:pt idx="3190">
                  <c:v>0.31733764613630083</c:v>
                </c:pt>
                <c:pt idx="3191">
                  <c:v>0.31742867390393498</c:v>
                </c:pt>
                <c:pt idx="3192">
                  <c:v>0.317515020965149</c:v>
                </c:pt>
                <c:pt idx="3193">
                  <c:v>0.31752398877476234</c:v>
                </c:pt>
                <c:pt idx="3194">
                  <c:v>0.31754559058597964</c:v>
                </c:pt>
                <c:pt idx="3195">
                  <c:v>0.31767734592490093</c:v>
                </c:pt>
                <c:pt idx="3196">
                  <c:v>0.31777823247941095</c:v>
                </c:pt>
                <c:pt idx="3197">
                  <c:v>0.3178583848565662</c:v>
                </c:pt>
                <c:pt idx="3198">
                  <c:v>0.31793831693040842</c:v>
                </c:pt>
                <c:pt idx="3199">
                  <c:v>0.31799795797419356</c:v>
                </c:pt>
                <c:pt idx="3200">
                  <c:v>0.31801195435731128</c:v>
                </c:pt>
                <c:pt idx="3201">
                  <c:v>0.31813459943787492</c:v>
                </c:pt>
                <c:pt idx="3202">
                  <c:v>0.31814159124803965</c:v>
                </c:pt>
                <c:pt idx="3203">
                  <c:v>0.31834451736702357</c:v>
                </c:pt>
                <c:pt idx="3204">
                  <c:v>0.31874017539137567</c:v>
                </c:pt>
                <c:pt idx="3205">
                  <c:v>0.31875865858649949</c:v>
                </c:pt>
                <c:pt idx="3206">
                  <c:v>0.31881541086744669</c:v>
                </c:pt>
                <c:pt idx="3207">
                  <c:v>0.31884240779391115</c:v>
                </c:pt>
                <c:pt idx="3208">
                  <c:v>0.3188453994695426</c:v>
                </c:pt>
                <c:pt idx="3209">
                  <c:v>0.31892938509721991</c:v>
                </c:pt>
                <c:pt idx="3210">
                  <c:v>0.31897885668156417</c:v>
                </c:pt>
                <c:pt idx="3211">
                  <c:v>0.31906748150351083</c:v>
                </c:pt>
                <c:pt idx="3212">
                  <c:v>0.31922952125995291</c:v>
                </c:pt>
                <c:pt idx="3213">
                  <c:v>0.3193720800061704</c:v>
                </c:pt>
                <c:pt idx="3214">
                  <c:v>0.3194397922189221</c:v>
                </c:pt>
                <c:pt idx="3215">
                  <c:v>0.31959008206679113</c:v>
                </c:pt>
                <c:pt idx="3216">
                  <c:v>0.3195987089906035</c:v>
                </c:pt>
                <c:pt idx="3217">
                  <c:v>0.31963186166688989</c:v>
                </c:pt>
                <c:pt idx="3218">
                  <c:v>0.31963917326263919</c:v>
                </c:pt>
                <c:pt idx="3219">
                  <c:v>0.31994863629526649</c:v>
                </c:pt>
                <c:pt idx="3220">
                  <c:v>0.32013399766128225</c:v>
                </c:pt>
                <c:pt idx="3221">
                  <c:v>0.32017823064786199</c:v>
                </c:pt>
                <c:pt idx="3222">
                  <c:v>0.32023399111456796</c:v>
                </c:pt>
                <c:pt idx="3223">
                  <c:v>0.32027164005810266</c:v>
                </c:pt>
                <c:pt idx="3224">
                  <c:v>0.32037000553666234</c:v>
                </c:pt>
                <c:pt idx="3225">
                  <c:v>0.32066498015775874</c:v>
                </c:pt>
                <c:pt idx="3226">
                  <c:v>0.32092726939047067</c:v>
                </c:pt>
                <c:pt idx="3227">
                  <c:v>0.32096641486039984</c:v>
                </c:pt>
                <c:pt idx="3228">
                  <c:v>0.32111509548090866</c:v>
                </c:pt>
                <c:pt idx="3229">
                  <c:v>0.32112857116527721</c:v>
                </c:pt>
                <c:pt idx="3230">
                  <c:v>0.32128813627437514</c:v>
                </c:pt>
                <c:pt idx="3231">
                  <c:v>0.32135719479981678</c:v>
                </c:pt>
                <c:pt idx="3232">
                  <c:v>0.32159853129433685</c:v>
                </c:pt>
                <c:pt idx="3233">
                  <c:v>0.32166390157035474</c:v>
                </c:pt>
                <c:pt idx="3234">
                  <c:v>0.32168284066525105</c:v>
                </c:pt>
                <c:pt idx="3235">
                  <c:v>0.32171463494368924</c:v>
                </c:pt>
                <c:pt idx="3236">
                  <c:v>0.3219377411173186</c:v>
                </c:pt>
                <c:pt idx="3237">
                  <c:v>0.32195231730044177</c:v>
                </c:pt>
                <c:pt idx="3238">
                  <c:v>0.3219565837230432</c:v>
                </c:pt>
                <c:pt idx="3239">
                  <c:v>0.32202344658408438</c:v>
                </c:pt>
                <c:pt idx="3240">
                  <c:v>0.3220944223536979</c:v>
                </c:pt>
                <c:pt idx="3241">
                  <c:v>0.3223766652224393</c:v>
                </c:pt>
                <c:pt idx="3242">
                  <c:v>0.32260424781453634</c:v>
                </c:pt>
                <c:pt idx="3243">
                  <c:v>0.32263977511761616</c:v>
                </c:pt>
                <c:pt idx="3244">
                  <c:v>0.32303802092852257</c:v>
                </c:pt>
                <c:pt idx="3245">
                  <c:v>0.3231619790669093</c:v>
                </c:pt>
                <c:pt idx="3246">
                  <c:v>0.32330190467860581</c:v>
                </c:pt>
                <c:pt idx="3247">
                  <c:v>0.3233083436439198</c:v>
                </c:pt>
                <c:pt idx="3248">
                  <c:v>0.32331541554462867</c:v>
                </c:pt>
                <c:pt idx="3249">
                  <c:v>0.32337737691144453</c:v>
                </c:pt>
                <c:pt idx="3250">
                  <c:v>0.32346546912473589</c:v>
                </c:pt>
                <c:pt idx="3251">
                  <c:v>0.323483591970256</c:v>
                </c:pt>
                <c:pt idx="3252">
                  <c:v>0.3236035480237936</c:v>
                </c:pt>
                <c:pt idx="3253">
                  <c:v>0.32364655917927027</c:v>
                </c:pt>
                <c:pt idx="3254">
                  <c:v>0.32374741549881048</c:v>
                </c:pt>
                <c:pt idx="3255">
                  <c:v>0.32377441356687892</c:v>
                </c:pt>
                <c:pt idx="3256">
                  <c:v>0.32378232491613407</c:v>
                </c:pt>
                <c:pt idx="3257">
                  <c:v>0.32399360599397053</c:v>
                </c:pt>
                <c:pt idx="3258">
                  <c:v>0.32411182660368876</c:v>
                </c:pt>
                <c:pt idx="3259">
                  <c:v>0.32416309745587385</c:v>
                </c:pt>
                <c:pt idx="3260">
                  <c:v>0.32426246938807984</c:v>
                </c:pt>
                <c:pt idx="3261">
                  <c:v>0.32430561336775615</c:v>
                </c:pt>
                <c:pt idx="3262">
                  <c:v>0.32433478035446933</c:v>
                </c:pt>
                <c:pt idx="3263">
                  <c:v>0.32444840209060893</c:v>
                </c:pt>
                <c:pt idx="3264">
                  <c:v>0.32446681566580793</c:v>
                </c:pt>
                <c:pt idx="3265">
                  <c:v>0.32462363903094865</c:v>
                </c:pt>
                <c:pt idx="3266">
                  <c:v>0.32466554034954831</c:v>
                </c:pt>
                <c:pt idx="3267">
                  <c:v>0.32479190294156474</c:v>
                </c:pt>
                <c:pt idx="3268">
                  <c:v>0.32487730970612544</c:v>
                </c:pt>
                <c:pt idx="3269">
                  <c:v>0.3249828464709234</c:v>
                </c:pt>
                <c:pt idx="3270">
                  <c:v>0.32500071282098636</c:v>
                </c:pt>
                <c:pt idx="3271">
                  <c:v>0.32512949291661741</c:v>
                </c:pt>
                <c:pt idx="3272">
                  <c:v>0.32517776425648354</c:v>
                </c:pt>
                <c:pt idx="3273">
                  <c:v>0.3253265983698384</c:v>
                </c:pt>
                <c:pt idx="3274">
                  <c:v>0.32557553031452302</c:v>
                </c:pt>
                <c:pt idx="3275">
                  <c:v>0.325617021974629</c:v>
                </c:pt>
                <c:pt idx="3276">
                  <c:v>0.3256217180431577</c:v>
                </c:pt>
                <c:pt idx="3277">
                  <c:v>0.32563821736477522</c:v>
                </c:pt>
                <c:pt idx="3278">
                  <c:v>0.32571293094551429</c:v>
                </c:pt>
                <c:pt idx="3279">
                  <c:v>0.3257555155548828</c:v>
                </c:pt>
                <c:pt idx="3280">
                  <c:v>0.3257806758388363</c:v>
                </c:pt>
                <c:pt idx="3281">
                  <c:v>0.32582611516748994</c:v>
                </c:pt>
                <c:pt idx="3282">
                  <c:v>0.32595187724960384</c:v>
                </c:pt>
                <c:pt idx="3283">
                  <c:v>0.32595870284429979</c:v>
                </c:pt>
                <c:pt idx="3284">
                  <c:v>0.32607012552878034</c:v>
                </c:pt>
                <c:pt idx="3285">
                  <c:v>0.32617804475857171</c:v>
                </c:pt>
                <c:pt idx="3286">
                  <c:v>0.3262158913524032</c:v>
                </c:pt>
                <c:pt idx="3287">
                  <c:v>0.32628550326959971</c:v>
                </c:pt>
                <c:pt idx="3288">
                  <c:v>0.32657800987375779</c:v>
                </c:pt>
                <c:pt idx="3289">
                  <c:v>0.32672099228632895</c:v>
                </c:pt>
                <c:pt idx="3290">
                  <c:v>0.32685444870897745</c:v>
                </c:pt>
                <c:pt idx="3291">
                  <c:v>0.3269467270528002</c:v>
                </c:pt>
                <c:pt idx="3292">
                  <c:v>0.32722133900481137</c:v>
                </c:pt>
                <c:pt idx="3293">
                  <c:v>0.32723511380784387</c:v>
                </c:pt>
                <c:pt idx="3294">
                  <c:v>0.32733997747151156</c:v>
                </c:pt>
                <c:pt idx="3295">
                  <c:v>0.32762722861895094</c:v>
                </c:pt>
                <c:pt idx="3296">
                  <c:v>0.32772163780897928</c:v>
                </c:pt>
                <c:pt idx="3297">
                  <c:v>0.3278246480151108</c:v>
                </c:pt>
                <c:pt idx="3298">
                  <c:v>0.32783583965221985</c:v>
                </c:pt>
                <c:pt idx="3299">
                  <c:v>0.32785937247251196</c:v>
                </c:pt>
                <c:pt idx="3300">
                  <c:v>0.32793358967254171</c:v>
                </c:pt>
                <c:pt idx="3301">
                  <c:v>0.32794676574179477</c:v>
                </c:pt>
                <c:pt idx="3302">
                  <c:v>0.32802419428986973</c:v>
                </c:pt>
                <c:pt idx="3303">
                  <c:v>0.32813193219116094</c:v>
                </c:pt>
                <c:pt idx="3304">
                  <c:v>0.32834103493873329</c:v>
                </c:pt>
                <c:pt idx="3305">
                  <c:v>0.32837141894267546</c:v>
                </c:pt>
                <c:pt idx="3306">
                  <c:v>0.32840356235463247</c:v>
                </c:pt>
                <c:pt idx="3307">
                  <c:v>0.32872622248922068</c:v>
                </c:pt>
                <c:pt idx="3308">
                  <c:v>0.3287536703222253</c:v>
                </c:pt>
                <c:pt idx="3309">
                  <c:v>0.32890610391797459</c:v>
                </c:pt>
                <c:pt idx="3310">
                  <c:v>0.32891732226060449</c:v>
                </c:pt>
                <c:pt idx="3311">
                  <c:v>0.32910983025679014</c:v>
                </c:pt>
                <c:pt idx="3312">
                  <c:v>0.32912541737622231</c:v>
                </c:pt>
                <c:pt idx="3313">
                  <c:v>0.32912830811530042</c:v>
                </c:pt>
                <c:pt idx="3314">
                  <c:v>0.32917914442730356</c:v>
                </c:pt>
                <c:pt idx="3315">
                  <c:v>0.32935073874616339</c:v>
                </c:pt>
                <c:pt idx="3316">
                  <c:v>0.32937582604710353</c:v>
                </c:pt>
                <c:pt idx="3317">
                  <c:v>0.32971398824280279</c:v>
                </c:pt>
                <c:pt idx="3318">
                  <c:v>0.32974115044215563</c:v>
                </c:pt>
                <c:pt idx="3319">
                  <c:v>0.32986406916121958</c:v>
                </c:pt>
                <c:pt idx="3320">
                  <c:v>0.32998130360090955</c:v>
                </c:pt>
                <c:pt idx="3321">
                  <c:v>0.33005989683201392</c:v>
                </c:pt>
                <c:pt idx="3322">
                  <c:v>0.33037206903603605</c:v>
                </c:pt>
                <c:pt idx="3323">
                  <c:v>0.33040867723177314</c:v>
                </c:pt>
                <c:pt idx="3324">
                  <c:v>0.33041306126330733</c:v>
                </c:pt>
                <c:pt idx="3325">
                  <c:v>0.33058205198132756</c:v>
                </c:pt>
                <c:pt idx="3326">
                  <c:v>0.33065998935433472</c:v>
                </c:pt>
                <c:pt idx="3327">
                  <c:v>0.33073443771579386</c:v>
                </c:pt>
                <c:pt idx="3328">
                  <c:v>0.33075583235864642</c:v>
                </c:pt>
                <c:pt idx="3329">
                  <c:v>0.3307829125783594</c:v>
                </c:pt>
                <c:pt idx="3330">
                  <c:v>0.33098930674313592</c:v>
                </c:pt>
                <c:pt idx="3331">
                  <c:v>0.33109113417046898</c:v>
                </c:pt>
                <c:pt idx="3332">
                  <c:v>0.33119582849682561</c:v>
                </c:pt>
                <c:pt idx="3333">
                  <c:v>0.33124040563663126</c:v>
                </c:pt>
                <c:pt idx="3334">
                  <c:v>0.3313382392052367</c:v>
                </c:pt>
                <c:pt idx="3335">
                  <c:v>0.33143811786620708</c:v>
                </c:pt>
                <c:pt idx="3336">
                  <c:v>0.33144534047872221</c:v>
                </c:pt>
                <c:pt idx="3337">
                  <c:v>0.33166992656905686</c:v>
                </c:pt>
                <c:pt idx="3338">
                  <c:v>0.33168209778133889</c:v>
                </c:pt>
                <c:pt idx="3339">
                  <c:v>0.33171019223758247</c:v>
                </c:pt>
                <c:pt idx="3340">
                  <c:v>0.33172967019791605</c:v>
                </c:pt>
                <c:pt idx="3341">
                  <c:v>0.33182597804157093</c:v>
                </c:pt>
                <c:pt idx="3342">
                  <c:v>0.3319450682055809</c:v>
                </c:pt>
                <c:pt idx="3343">
                  <c:v>0.33209249706720484</c:v>
                </c:pt>
                <c:pt idx="3344">
                  <c:v>0.33209532177913054</c:v>
                </c:pt>
                <c:pt idx="3345">
                  <c:v>0.33211456284334628</c:v>
                </c:pt>
                <c:pt idx="3346">
                  <c:v>0.332137222751064</c:v>
                </c:pt>
                <c:pt idx="3347">
                  <c:v>0.33214840803960111</c:v>
                </c:pt>
                <c:pt idx="3348">
                  <c:v>0.33217757001494413</c:v>
                </c:pt>
                <c:pt idx="3349">
                  <c:v>0.33240462766659107</c:v>
                </c:pt>
                <c:pt idx="3350">
                  <c:v>0.33266524635051009</c:v>
                </c:pt>
                <c:pt idx="3351">
                  <c:v>0.33278352929080185</c:v>
                </c:pt>
                <c:pt idx="3352">
                  <c:v>0.3329348386304401</c:v>
                </c:pt>
                <c:pt idx="3353">
                  <c:v>0.33301520059701262</c:v>
                </c:pt>
                <c:pt idx="3354">
                  <c:v>0.33318494790681713</c:v>
                </c:pt>
                <c:pt idx="3355">
                  <c:v>0.33322858029956248</c:v>
                </c:pt>
                <c:pt idx="3356">
                  <c:v>0.33370741547730781</c:v>
                </c:pt>
                <c:pt idx="3357">
                  <c:v>0.33382683327803936</c:v>
                </c:pt>
                <c:pt idx="3358">
                  <c:v>0.33399511647158808</c:v>
                </c:pt>
                <c:pt idx="3359">
                  <c:v>0.33423924724966436</c:v>
                </c:pt>
                <c:pt idx="3360">
                  <c:v>0.33450720414502128</c:v>
                </c:pt>
                <c:pt idx="3361">
                  <c:v>0.33475658043397249</c:v>
                </c:pt>
                <c:pt idx="3362">
                  <c:v>0.33490261404711069</c:v>
                </c:pt>
                <c:pt idx="3363">
                  <c:v>0.33492541196661435</c:v>
                </c:pt>
                <c:pt idx="3364">
                  <c:v>0.33494756130033743</c:v>
                </c:pt>
                <c:pt idx="3365">
                  <c:v>0.3349746914174267</c:v>
                </c:pt>
                <c:pt idx="3366">
                  <c:v>0.33505216901891904</c:v>
                </c:pt>
                <c:pt idx="3367">
                  <c:v>0.33508879924245799</c:v>
                </c:pt>
                <c:pt idx="3368">
                  <c:v>0.33539187241909824</c:v>
                </c:pt>
                <c:pt idx="3369">
                  <c:v>0.33541771559097805</c:v>
                </c:pt>
                <c:pt idx="3370">
                  <c:v>0.33549616592522041</c:v>
                </c:pt>
                <c:pt idx="3371">
                  <c:v>0.33567426905905007</c:v>
                </c:pt>
                <c:pt idx="3372">
                  <c:v>0.33568824554388549</c:v>
                </c:pt>
                <c:pt idx="3373">
                  <c:v>0.33583895332650282</c:v>
                </c:pt>
                <c:pt idx="3374">
                  <c:v>0.33584750943480396</c:v>
                </c:pt>
                <c:pt idx="3375">
                  <c:v>0.33608127703785412</c:v>
                </c:pt>
                <c:pt idx="3376">
                  <c:v>0.33608954016734593</c:v>
                </c:pt>
                <c:pt idx="3377">
                  <c:v>0.33610019223435667</c:v>
                </c:pt>
                <c:pt idx="3378">
                  <c:v>0.33611332181056924</c:v>
                </c:pt>
                <c:pt idx="3379">
                  <c:v>0.33637146010471902</c:v>
                </c:pt>
                <c:pt idx="3380">
                  <c:v>0.33642533200946934</c:v>
                </c:pt>
                <c:pt idx="3381">
                  <c:v>0.33643416254776526</c:v>
                </c:pt>
                <c:pt idx="3382">
                  <c:v>0.33646291493051939</c:v>
                </c:pt>
                <c:pt idx="3383">
                  <c:v>0.33647468431256772</c:v>
                </c:pt>
                <c:pt idx="3384">
                  <c:v>0.33683104859875074</c:v>
                </c:pt>
                <c:pt idx="3385">
                  <c:v>0.33687891926139218</c:v>
                </c:pt>
                <c:pt idx="3386">
                  <c:v>0.33702816590972579</c:v>
                </c:pt>
                <c:pt idx="3387">
                  <c:v>0.33717857554641972</c:v>
                </c:pt>
                <c:pt idx="3388">
                  <c:v>0.33727780944363689</c:v>
                </c:pt>
                <c:pt idx="3389">
                  <c:v>0.33730642203233319</c:v>
                </c:pt>
                <c:pt idx="3390">
                  <c:v>0.33732576168087297</c:v>
                </c:pt>
                <c:pt idx="3391">
                  <c:v>0.33759364194347746</c:v>
                </c:pt>
                <c:pt idx="3392">
                  <c:v>0.33763640638059478</c:v>
                </c:pt>
                <c:pt idx="3393">
                  <c:v>0.33799609084721921</c:v>
                </c:pt>
                <c:pt idx="3394">
                  <c:v>0.33803856639649543</c:v>
                </c:pt>
                <c:pt idx="3395">
                  <c:v>0.33807682631333802</c:v>
                </c:pt>
                <c:pt idx="3396">
                  <c:v>0.33811862346612842</c:v>
                </c:pt>
                <c:pt idx="3397">
                  <c:v>0.33822541101482478</c:v>
                </c:pt>
                <c:pt idx="3398">
                  <c:v>0.33824956425565361</c:v>
                </c:pt>
                <c:pt idx="3399">
                  <c:v>0.33839863363161943</c:v>
                </c:pt>
                <c:pt idx="3400">
                  <c:v>0.33844983043449678</c:v>
                </c:pt>
                <c:pt idx="3401">
                  <c:v>0.33848667002038951</c:v>
                </c:pt>
                <c:pt idx="3402">
                  <c:v>0.33849383717450005</c:v>
                </c:pt>
                <c:pt idx="3403">
                  <c:v>0.33849763662567839</c:v>
                </c:pt>
                <c:pt idx="3404">
                  <c:v>0.33861062114256579</c:v>
                </c:pt>
                <c:pt idx="3405">
                  <c:v>0.33869506071339228</c:v>
                </c:pt>
                <c:pt idx="3406">
                  <c:v>0.3386967131004473</c:v>
                </c:pt>
                <c:pt idx="3407">
                  <c:v>0.33875187531621481</c:v>
                </c:pt>
                <c:pt idx="3408">
                  <c:v>0.33885471262102179</c:v>
                </c:pt>
                <c:pt idx="3409">
                  <c:v>0.33897115592578153</c:v>
                </c:pt>
                <c:pt idx="3410">
                  <c:v>0.3389712360089423</c:v>
                </c:pt>
                <c:pt idx="3411">
                  <c:v>0.33897791023891355</c:v>
                </c:pt>
                <c:pt idx="3412">
                  <c:v>0.33909604782494934</c:v>
                </c:pt>
                <c:pt idx="3413">
                  <c:v>0.33920620659832029</c:v>
                </c:pt>
                <c:pt idx="3414">
                  <c:v>0.33927277665035421</c:v>
                </c:pt>
                <c:pt idx="3415">
                  <c:v>0.33928247511238385</c:v>
                </c:pt>
                <c:pt idx="3416">
                  <c:v>0.33930399394592614</c:v>
                </c:pt>
                <c:pt idx="3417">
                  <c:v>0.33941213728549013</c:v>
                </c:pt>
                <c:pt idx="3418">
                  <c:v>0.33942812593307925</c:v>
                </c:pt>
                <c:pt idx="3419">
                  <c:v>0.33949775303136509</c:v>
                </c:pt>
                <c:pt idx="3420">
                  <c:v>0.339562690968717</c:v>
                </c:pt>
                <c:pt idx="3421">
                  <c:v>0.33961714149258782</c:v>
                </c:pt>
                <c:pt idx="3422">
                  <c:v>0.33964962820868089</c:v>
                </c:pt>
                <c:pt idx="3423">
                  <c:v>0.33979733039929721</c:v>
                </c:pt>
                <c:pt idx="3424">
                  <c:v>0.33981396662076097</c:v>
                </c:pt>
                <c:pt idx="3425">
                  <c:v>0.34003208354908776</c:v>
                </c:pt>
                <c:pt idx="3426">
                  <c:v>0.34019827220812909</c:v>
                </c:pt>
                <c:pt idx="3427">
                  <c:v>0.34034874266697684</c:v>
                </c:pt>
                <c:pt idx="3428">
                  <c:v>0.34037887581363163</c:v>
                </c:pt>
                <c:pt idx="3429">
                  <c:v>0.34058994828573302</c:v>
                </c:pt>
                <c:pt idx="3430">
                  <c:v>0.3406052997132511</c:v>
                </c:pt>
                <c:pt idx="3431">
                  <c:v>0.34063105213547745</c:v>
                </c:pt>
                <c:pt idx="3432">
                  <c:v>0.34063746568807801</c:v>
                </c:pt>
                <c:pt idx="3433">
                  <c:v>0.34065064926139216</c:v>
                </c:pt>
                <c:pt idx="3434">
                  <c:v>0.34078479495071989</c:v>
                </c:pt>
                <c:pt idx="3435">
                  <c:v>0.34078726968484835</c:v>
                </c:pt>
                <c:pt idx="3436">
                  <c:v>0.34080636700099592</c:v>
                </c:pt>
                <c:pt idx="3437">
                  <c:v>0.34084028934419414</c:v>
                </c:pt>
                <c:pt idx="3438">
                  <c:v>0.34097321055195406</c:v>
                </c:pt>
                <c:pt idx="3439">
                  <c:v>0.34100561502721444</c:v>
                </c:pt>
                <c:pt idx="3440">
                  <c:v>0.34108890807339837</c:v>
                </c:pt>
                <c:pt idx="3441">
                  <c:v>0.34110400870716456</c:v>
                </c:pt>
                <c:pt idx="3442">
                  <c:v>0.34112799450131104</c:v>
                </c:pt>
                <c:pt idx="3443">
                  <c:v>0.34144049317996239</c:v>
                </c:pt>
                <c:pt idx="3444">
                  <c:v>0.34149872140307558</c:v>
                </c:pt>
                <c:pt idx="3445">
                  <c:v>0.3415192969944868</c:v>
                </c:pt>
                <c:pt idx="3446">
                  <c:v>0.34176773668821381</c:v>
                </c:pt>
                <c:pt idx="3447">
                  <c:v>0.34185062667584637</c:v>
                </c:pt>
                <c:pt idx="3448">
                  <c:v>0.34195576749816392</c:v>
                </c:pt>
                <c:pt idx="3449">
                  <c:v>0.34195887616138476</c:v>
                </c:pt>
                <c:pt idx="3450">
                  <c:v>0.34198243795153871</c:v>
                </c:pt>
                <c:pt idx="3451">
                  <c:v>0.34205006194968601</c:v>
                </c:pt>
                <c:pt idx="3452">
                  <c:v>0.34216966049672148</c:v>
                </c:pt>
                <c:pt idx="3453">
                  <c:v>0.34242087132209958</c:v>
                </c:pt>
                <c:pt idx="3454">
                  <c:v>0.34248627180343771</c:v>
                </c:pt>
                <c:pt idx="3455">
                  <c:v>0.34249191853739902</c:v>
                </c:pt>
                <c:pt idx="3456">
                  <c:v>0.34265424900986025</c:v>
                </c:pt>
                <c:pt idx="3457">
                  <c:v>0.3428524784621706</c:v>
                </c:pt>
                <c:pt idx="3458">
                  <c:v>0.34290266526958352</c:v>
                </c:pt>
                <c:pt idx="3459">
                  <c:v>0.34305604902461267</c:v>
                </c:pt>
                <c:pt idx="3460">
                  <c:v>0.34324138602739918</c:v>
                </c:pt>
                <c:pt idx="3461">
                  <c:v>0.34327141807149814</c:v>
                </c:pt>
                <c:pt idx="3462">
                  <c:v>0.34330143757877479</c:v>
                </c:pt>
                <c:pt idx="3463">
                  <c:v>0.34336485965931735</c:v>
                </c:pt>
                <c:pt idx="3464">
                  <c:v>0.34339519979719468</c:v>
                </c:pt>
                <c:pt idx="3465">
                  <c:v>0.34342075802703903</c:v>
                </c:pt>
                <c:pt idx="3466">
                  <c:v>0.34346895226314272</c:v>
                </c:pt>
                <c:pt idx="3467">
                  <c:v>0.3435563626554366</c:v>
                </c:pt>
                <c:pt idx="3468">
                  <c:v>0.34355745042807834</c:v>
                </c:pt>
                <c:pt idx="3469">
                  <c:v>0.34357430381034632</c:v>
                </c:pt>
                <c:pt idx="3470">
                  <c:v>0.34374209833613856</c:v>
                </c:pt>
                <c:pt idx="3471">
                  <c:v>0.34382179132330593</c:v>
                </c:pt>
                <c:pt idx="3472">
                  <c:v>0.34402304608484191</c:v>
                </c:pt>
                <c:pt idx="3473">
                  <c:v>0.34403178645245869</c:v>
                </c:pt>
                <c:pt idx="3474">
                  <c:v>0.34412165476680351</c:v>
                </c:pt>
                <c:pt idx="3475">
                  <c:v>0.34420129827186324</c:v>
                </c:pt>
                <c:pt idx="3476">
                  <c:v>0.34435776303470395</c:v>
                </c:pt>
                <c:pt idx="3477">
                  <c:v>0.34439306140163678</c:v>
                </c:pt>
                <c:pt idx="3478">
                  <c:v>0.34475436802449383</c:v>
                </c:pt>
                <c:pt idx="3479">
                  <c:v>0.34475850843545519</c:v>
                </c:pt>
                <c:pt idx="3480">
                  <c:v>0.34485277321162322</c:v>
                </c:pt>
                <c:pt idx="3481">
                  <c:v>0.34502320772701722</c:v>
                </c:pt>
                <c:pt idx="3482">
                  <c:v>0.34528148314917517</c:v>
                </c:pt>
                <c:pt idx="3483">
                  <c:v>0.34533069148482542</c:v>
                </c:pt>
                <c:pt idx="3484">
                  <c:v>0.3453620821908156</c:v>
                </c:pt>
                <c:pt idx="3485">
                  <c:v>0.34545763982330041</c:v>
                </c:pt>
                <c:pt idx="3486">
                  <c:v>0.34566142844125497</c:v>
                </c:pt>
                <c:pt idx="3487">
                  <c:v>0.34575832571906862</c:v>
                </c:pt>
                <c:pt idx="3488">
                  <c:v>0.34576144448730256</c:v>
                </c:pt>
                <c:pt idx="3489">
                  <c:v>0.34578590152376093</c:v>
                </c:pt>
                <c:pt idx="3490">
                  <c:v>0.34602070570666338</c:v>
                </c:pt>
                <c:pt idx="3491">
                  <c:v>0.34611030006750865</c:v>
                </c:pt>
                <c:pt idx="3492">
                  <c:v>0.34612078012644004</c:v>
                </c:pt>
                <c:pt idx="3493">
                  <c:v>0.34613613596365755</c:v>
                </c:pt>
                <c:pt idx="3494">
                  <c:v>0.34615689314038717</c:v>
                </c:pt>
                <c:pt idx="3495">
                  <c:v>0.34616711330618727</c:v>
                </c:pt>
                <c:pt idx="3496">
                  <c:v>0.34627876836215243</c:v>
                </c:pt>
                <c:pt idx="3497">
                  <c:v>0.34646500462839108</c:v>
                </c:pt>
                <c:pt idx="3498">
                  <c:v>0.34647864605888884</c:v>
                </c:pt>
                <c:pt idx="3499">
                  <c:v>0.34690635779599044</c:v>
                </c:pt>
                <c:pt idx="3500">
                  <c:v>0.34699060352641548</c:v>
                </c:pt>
                <c:pt idx="3501">
                  <c:v>0.3469965740637318</c:v>
                </c:pt>
                <c:pt idx="3502">
                  <c:v>0.34706697447271534</c:v>
                </c:pt>
                <c:pt idx="3503">
                  <c:v>0.34742613231695535</c:v>
                </c:pt>
                <c:pt idx="3504">
                  <c:v>0.34743301957425621</c:v>
                </c:pt>
                <c:pt idx="3505">
                  <c:v>0.34745895360760742</c:v>
                </c:pt>
                <c:pt idx="3506">
                  <c:v>0.347523629270102</c:v>
                </c:pt>
                <c:pt idx="3507">
                  <c:v>0.34762838125161205</c:v>
                </c:pt>
                <c:pt idx="3508">
                  <c:v>0.3476684617711942</c:v>
                </c:pt>
                <c:pt idx="3509">
                  <c:v>0.34786557218896497</c:v>
                </c:pt>
                <c:pt idx="3510">
                  <c:v>0.34791144223548953</c:v>
                </c:pt>
                <c:pt idx="3511">
                  <c:v>0.34792408062835284</c:v>
                </c:pt>
                <c:pt idx="3512">
                  <c:v>0.3481863332257718</c:v>
                </c:pt>
                <c:pt idx="3513">
                  <c:v>0.34820083235928967</c:v>
                </c:pt>
                <c:pt idx="3514">
                  <c:v>0.3482087644943232</c:v>
                </c:pt>
                <c:pt idx="3515">
                  <c:v>0.34822045682301833</c:v>
                </c:pt>
                <c:pt idx="3516">
                  <c:v>0.3483500482019517</c:v>
                </c:pt>
                <c:pt idx="3517">
                  <c:v>0.34844110631370129</c:v>
                </c:pt>
                <c:pt idx="3518">
                  <c:v>0.34870217745283349</c:v>
                </c:pt>
                <c:pt idx="3519">
                  <c:v>0.34875070593639501</c:v>
                </c:pt>
                <c:pt idx="3520">
                  <c:v>0.34880529250963532</c:v>
                </c:pt>
                <c:pt idx="3521">
                  <c:v>0.34890359258238796</c:v>
                </c:pt>
                <c:pt idx="3522">
                  <c:v>0.34893704245563867</c:v>
                </c:pt>
                <c:pt idx="3523">
                  <c:v>0.34897765144226445</c:v>
                </c:pt>
                <c:pt idx="3524">
                  <c:v>0.34902107571200031</c:v>
                </c:pt>
                <c:pt idx="3525">
                  <c:v>0.34905656547281105</c:v>
                </c:pt>
                <c:pt idx="3526">
                  <c:v>0.34912009997423477</c:v>
                </c:pt>
                <c:pt idx="3527">
                  <c:v>0.3493821968278164</c:v>
                </c:pt>
                <c:pt idx="3528">
                  <c:v>0.34941358462622579</c:v>
                </c:pt>
                <c:pt idx="3529">
                  <c:v>0.34941425415799005</c:v>
                </c:pt>
                <c:pt idx="3530">
                  <c:v>0.34946898741035071</c:v>
                </c:pt>
                <c:pt idx="3531">
                  <c:v>0.3494692173499917</c:v>
                </c:pt>
                <c:pt idx="3532">
                  <c:v>0.34947449530189784</c:v>
                </c:pt>
                <c:pt idx="3533">
                  <c:v>0.34950867496666194</c:v>
                </c:pt>
                <c:pt idx="3534">
                  <c:v>0.34962381842172291</c:v>
                </c:pt>
                <c:pt idx="3535">
                  <c:v>0.34973009464504418</c:v>
                </c:pt>
                <c:pt idx="3536">
                  <c:v>0.34977083539587933</c:v>
                </c:pt>
                <c:pt idx="3537">
                  <c:v>0.34979137744154276</c:v>
                </c:pt>
                <c:pt idx="3538">
                  <c:v>0.34979516557454293</c:v>
                </c:pt>
                <c:pt idx="3539">
                  <c:v>0.34988159951351155</c:v>
                </c:pt>
                <c:pt idx="3540">
                  <c:v>0.3499982427085821</c:v>
                </c:pt>
                <c:pt idx="3541">
                  <c:v>0.35000724486302048</c:v>
                </c:pt>
                <c:pt idx="3542">
                  <c:v>0.35001860832717013</c:v>
                </c:pt>
                <c:pt idx="3543">
                  <c:v>0.35013077967294015</c:v>
                </c:pt>
                <c:pt idx="3544">
                  <c:v>0.3501907029091651</c:v>
                </c:pt>
                <c:pt idx="3545">
                  <c:v>0.35021134910712903</c:v>
                </c:pt>
                <c:pt idx="3546">
                  <c:v>0.35022995603319407</c:v>
                </c:pt>
                <c:pt idx="3547">
                  <c:v>0.35035768419959401</c:v>
                </c:pt>
                <c:pt idx="3548">
                  <c:v>0.35044618782649023</c:v>
                </c:pt>
                <c:pt idx="3549">
                  <c:v>0.35054318866085188</c:v>
                </c:pt>
                <c:pt idx="3550">
                  <c:v>0.35055014696285686</c:v>
                </c:pt>
                <c:pt idx="3551">
                  <c:v>0.35074435474591881</c:v>
                </c:pt>
                <c:pt idx="3552">
                  <c:v>0.35109921863161342</c:v>
                </c:pt>
                <c:pt idx="3553">
                  <c:v>0.35110433789739187</c:v>
                </c:pt>
                <c:pt idx="3554">
                  <c:v>0.35110869567877317</c:v>
                </c:pt>
                <c:pt idx="3555">
                  <c:v>0.35111118598226154</c:v>
                </c:pt>
                <c:pt idx="3556">
                  <c:v>0.35111830049958581</c:v>
                </c:pt>
                <c:pt idx="3557">
                  <c:v>0.35131835030431435</c:v>
                </c:pt>
                <c:pt idx="3558">
                  <c:v>0.35140166481142759</c:v>
                </c:pt>
                <c:pt idx="3559">
                  <c:v>0.35159891627127104</c:v>
                </c:pt>
                <c:pt idx="3560">
                  <c:v>0.35160495412589288</c:v>
                </c:pt>
                <c:pt idx="3561">
                  <c:v>0.35162962947511345</c:v>
                </c:pt>
                <c:pt idx="3562">
                  <c:v>0.35165086208408824</c:v>
                </c:pt>
                <c:pt idx="3563">
                  <c:v>0.35171096580517319</c:v>
                </c:pt>
                <c:pt idx="3564">
                  <c:v>0.3519097235090789</c:v>
                </c:pt>
                <c:pt idx="3565">
                  <c:v>0.35192184819743244</c:v>
                </c:pt>
                <c:pt idx="3566">
                  <c:v>0.352091378764879</c:v>
                </c:pt>
                <c:pt idx="3567">
                  <c:v>0.35212407431901788</c:v>
                </c:pt>
                <c:pt idx="3568">
                  <c:v>0.35248126986853628</c:v>
                </c:pt>
                <c:pt idx="3569">
                  <c:v>0.35254785999727606</c:v>
                </c:pt>
                <c:pt idx="3570">
                  <c:v>0.35262788847201448</c:v>
                </c:pt>
                <c:pt idx="3571">
                  <c:v>0.35280998763588084</c:v>
                </c:pt>
                <c:pt idx="3572">
                  <c:v>0.35286280357773891</c:v>
                </c:pt>
                <c:pt idx="3573">
                  <c:v>0.35287938437403615</c:v>
                </c:pt>
                <c:pt idx="3574">
                  <c:v>0.35316396007837364</c:v>
                </c:pt>
                <c:pt idx="3575">
                  <c:v>0.35336984278775208</c:v>
                </c:pt>
                <c:pt idx="3576">
                  <c:v>0.3534020714300809</c:v>
                </c:pt>
                <c:pt idx="3577">
                  <c:v>0.35341131062140702</c:v>
                </c:pt>
                <c:pt idx="3578">
                  <c:v>0.35345760540158649</c:v>
                </c:pt>
                <c:pt idx="3579">
                  <c:v>0.35363324939268204</c:v>
                </c:pt>
                <c:pt idx="3580">
                  <c:v>0.35370133718463692</c:v>
                </c:pt>
                <c:pt idx="3581">
                  <c:v>0.35370277270947742</c:v>
                </c:pt>
                <c:pt idx="3582">
                  <c:v>0.35374868239189111</c:v>
                </c:pt>
                <c:pt idx="3583">
                  <c:v>0.35389786735724155</c:v>
                </c:pt>
                <c:pt idx="3584">
                  <c:v>0.35422703836044983</c:v>
                </c:pt>
                <c:pt idx="3585">
                  <c:v>0.35435965437921263</c:v>
                </c:pt>
                <c:pt idx="3586">
                  <c:v>0.35454445206057889</c:v>
                </c:pt>
                <c:pt idx="3587">
                  <c:v>0.35476225776950282</c:v>
                </c:pt>
                <c:pt idx="3588">
                  <c:v>0.35477422152844862</c:v>
                </c:pt>
                <c:pt idx="3589">
                  <c:v>0.35486240764946353</c:v>
                </c:pt>
                <c:pt idx="3590">
                  <c:v>0.35487124168771811</c:v>
                </c:pt>
                <c:pt idx="3591">
                  <c:v>0.35490000716237996</c:v>
                </c:pt>
                <c:pt idx="3592">
                  <c:v>0.35494944599943351</c:v>
                </c:pt>
                <c:pt idx="3593">
                  <c:v>0.35513383580172148</c:v>
                </c:pt>
                <c:pt idx="3594">
                  <c:v>0.35520334714724577</c:v>
                </c:pt>
                <c:pt idx="3595">
                  <c:v>0.35521482484655853</c:v>
                </c:pt>
                <c:pt idx="3596">
                  <c:v>0.35533312804881828</c:v>
                </c:pt>
                <c:pt idx="3597">
                  <c:v>0.35554780544549408</c:v>
                </c:pt>
                <c:pt idx="3598">
                  <c:v>0.3555495470948653</c:v>
                </c:pt>
                <c:pt idx="3599">
                  <c:v>0.35565695004902315</c:v>
                </c:pt>
                <c:pt idx="3600">
                  <c:v>0.35584376414614538</c:v>
                </c:pt>
                <c:pt idx="3601">
                  <c:v>0.35624546557982883</c:v>
                </c:pt>
                <c:pt idx="3602">
                  <c:v>0.35629162219465738</c:v>
                </c:pt>
                <c:pt idx="3603">
                  <c:v>0.35641446936332372</c:v>
                </c:pt>
                <c:pt idx="3604">
                  <c:v>0.35642852608810349</c:v>
                </c:pt>
                <c:pt idx="3605">
                  <c:v>0.35644561993588281</c:v>
                </c:pt>
                <c:pt idx="3606">
                  <c:v>0.35653537164043014</c:v>
                </c:pt>
                <c:pt idx="3607">
                  <c:v>0.35667679878025449</c:v>
                </c:pt>
                <c:pt idx="3608">
                  <c:v>0.3566944774405239</c:v>
                </c:pt>
                <c:pt idx="3609">
                  <c:v>0.35678561331157976</c:v>
                </c:pt>
                <c:pt idx="3610">
                  <c:v>0.35703960650977895</c:v>
                </c:pt>
                <c:pt idx="3611">
                  <c:v>0.35743751652413769</c:v>
                </c:pt>
                <c:pt idx="3612">
                  <c:v>0.3575772305829229</c:v>
                </c:pt>
                <c:pt idx="3613">
                  <c:v>0.35766541740509433</c:v>
                </c:pt>
                <c:pt idx="3614">
                  <c:v>0.35770225665978156</c:v>
                </c:pt>
                <c:pt idx="3615">
                  <c:v>0.35775035709136888</c:v>
                </c:pt>
                <c:pt idx="3616">
                  <c:v>0.35777181696729338</c:v>
                </c:pt>
                <c:pt idx="3617">
                  <c:v>0.35784177640072434</c:v>
                </c:pt>
                <c:pt idx="3618">
                  <c:v>0.35786274641765875</c:v>
                </c:pt>
                <c:pt idx="3619">
                  <c:v>0.35792837080597928</c:v>
                </c:pt>
                <c:pt idx="3620">
                  <c:v>0.35797186296691524</c:v>
                </c:pt>
                <c:pt idx="3621">
                  <c:v>0.35802932334217968</c:v>
                </c:pt>
                <c:pt idx="3622">
                  <c:v>0.35810578108284824</c:v>
                </c:pt>
                <c:pt idx="3623">
                  <c:v>0.35830545884920756</c:v>
                </c:pt>
                <c:pt idx="3624">
                  <c:v>0.35848628856671977</c:v>
                </c:pt>
                <c:pt idx="3625">
                  <c:v>0.35856393396420366</c:v>
                </c:pt>
                <c:pt idx="3626">
                  <c:v>0.35860738859197466</c:v>
                </c:pt>
                <c:pt idx="3627">
                  <c:v>0.35886630892208338</c:v>
                </c:pt>
                <c:pt idx="3628">
                  <c:v>0.35887250131876963</c:v>
                </c:pt>
                <c:pt idx="3629">
                  <c:v>0.35887437685895662</c:v>
                </c:pt>
                <c:pt idx="3630">
                  <c:v>0.35889052590017911</c:v>
                </c:pt>
                <c:pt idx="3631">
                  <c:v>0.35889737467198313</c:v>
                </c:pt>
                <c:pt idx="3632">
                  <c:v>0.35893423712444261</c:v>
                </c:pt>
                <c:pt idx="3633">
                  <c:v>0.35902971025410713</c:v>
                </c:pt>
                <c:pt idx="3634">
                  <c:v>0.35912776190668366</c:v>
                </c:pt>
                <c:pt idx="3635">
                  <c:v>0.35913359855411942</c:v>
                </c:pt>
                <c:pt idx="3636">
                  <c:v>0.35914271737538861</c:v>
                </c:pt>
                <c:pt idx="3637">
                  <c:v>0.35937228420224071</c:v>
                </c:pt>
                <c:pt idx="3638">
                  <c:v>0.35952404440455299</c:v>
                </c:pt>
                <c:pt idx="3639">
                  <c:v>0.35974357502682019</c:v>
                </c:pt>
                <c:pt idx="3640">
                  <c:v>0.35977411476815302</c:v>
                </c:pt>
                <c:pt idx="3641">
                  <c:v>0.35992726618234133</c:v>
                </c:pt>
                <c:pt idx="3642">
                  <c:v>0.35994557814924633</c:v>
                </c:pt>
                <c:pt idx="3643">
                  <c:v>0.35997189645870115</c:v>
                </c:pt>
                <c:pt idx="3644">
                  <c:v>0.3599829921667802</c:v>
                </c:pt>
                <c:pt idx="3645">
                  <c:v>0.36000223404522552</c:v>
                </c:pt>
                <c:pt idx="3646">
                  <c:v>0.36009625411337037</c:v>
                </c:pt>
                <c:pt idx="3647">
                  <c:v>0.36025807190562964</c:v>
                </c:pt>
                <c:pt idx="3648">
                  <c:v>0.36060923612482815</c:v>
                </c:pt>
                <c:pt idx="3649">
                  <c:v>0.36062798579808419</c:v>
                </c:pt>
                <c:pt idx="3650">
                  <c:v>0.36089928659457143</c:v>
                </c:pt>
                <c:pt idx="3651">
                  <c:v>0.36090288018040917</c:v>
                </c:pt>
                <c:pt idx="3652">
                  <c:v>0.36103134289229405</c:v>
                </c:pt>
                <c:pt idx="3653">
                  <c:v>0.3611492229579778</c:v>
                </c:pt>
                <c:pt idx="3654">
                  <c:v>0.36118347036418341</c:v>
                </c:pt>
                <c:pt idx="3655">
                  <c:v>0.36120397627306905</c:v>
                </c:pt>
                <c:pt idx="3656">
                  <c:v>0.36124987021592375</c:v>
                </c:pt>
                <c:pt idx="3657">
                  <c:v>0.36152039835982824</c:v>
                </c:pt>
                <c:pt idx="3658">
                  <c:v>0.3616923209251483</c:v>
                </c:pt>
                <c:pt idx="3659">
                  <c:v>0.36171067721293859</c:v>
                </c:pt>
                <c:pt idx="3660">
                  <c:v>0.36171694863856585</c:v>
                </c:pt>
                <c:pt idx="3661">
                  <c:v>0.36202398885268883</c:v>
                </c:pt>
                <c:pt idx="3662">
                  <c:v>0.36273575015133303</c:v>
                </c:pt>
                <c:pt idx="3663">
                  <c:v>0.36279365302146682</c:v>
                </c:pt>
                <c:pt idx="3664">
                  <c:v>0.36330269196848253</c:v>
                </c:pt>
                <c:pt idx="3665">
                  <c:v>0.363317476493905</c:v>
                </c:pt>
                <c:pt idx="3666">
                  <c:v>0.36333955424865655</c:v>
                </c:pt>
                <c:pt idx="3667">
                  <c:v>0.3634592940777488</c:v>
                </c:pt>
                <c:pt idx="3668">
                  <c:v>0.3635018890816385</c:v>
                </c:pt>
                <c:pt idx="3669">
                  <c:v>0.36351368820676366</c:v>
                </c:pt>
                <c:pt idx="3670">
                  <c:v>0.36387939591701873</c:v>
                </c:pt>
                <c:pt idx="3671">
                  <c:v>0.36401161979286734</c:v>
                </c:pt>
                <c:pt idx="3672">
                  <c:v>0.36404091711996422</c:v>
                </c:pt>
                <c:pt idx="3673">
                  <c:v>0.36427106995543557</c:v>
                </c:pt>
                <c:pt idx="3674">
                  <c:v>0.36442140294749548</c:v>
                </c:pt>
                <c:pt idx="3675">
                  <c:v>0.36458854130664919</c:v>
                </c:pt>
                <c:pt idx="3676">
                  <c:v>0.36459662866099918</c:v>
                </c:pt>
                <c:pt idx="3677">
                  <c:v>0.36461715275357359</c:v>
                </c:pt>
                <c:pt idx="3678">
                  <c:v>0.36462936893401687</c:v>
                </c:pt>
                <c:pt idx="3679">
                  <c:v>0.36467560876311889</c:v>
                </c:pt>
                <c:pt idx="3680">
                  <c:v>0.36473529904673702</c:v>
                </c:pt>
                <c:pt idx="3681">
                  <c:v>0.36474940615677198</c:v>
                </c:pt>
                <c:pt idx="3682">
                  <c:v>0.36503178254095636</c:v>
                </c:pt>
                <c:pt idx="3683">
                  <c:v>0.3651376382113285</c:v>
                </c:pt>
                <c:pt idx="3684">
                  <c:v>0.36513792825785063</c:v>
                </c:pt>
                <c:pt idx="3685">
                  <c:v>0.36523245334908633</c:v>
                </c:pt>
                <c:pt idx="3686">
                  <c:v>0.36539274774072811</c:v>
                </c:pt>
                <c:pt idx="3687">
                  <c:v>0.36557947824906845</c:v>
                </c:pt>
                <c:pt idx="3688">
                  <c:v>0.36567836275067955</c:v>
                </c:pt>
                <c:pt idx="3689">
                  <c:v>0.36623179241086234</c:v>
                </c:pt>
                <c:pt idx="3690">
                  <c:v>0.36623720211387489</c:v>
                </c:pt>
                <c:pt idx="3691">
                  <c:v>0.36677158387811093</c:v>
                </c:pt>
                <c:pt idx="3692">
                  <c:v>0.36677497973656387</c:v>
                </c:pt>
                <c:pt idx="3693">
                  <c:v>0.36679167922482853</c:v>
                </c:pt>
                <c:pt idx="3694">
                  <c:v>0.36682754687191149</c:v>
                </c:pt>
                <c:pt idx="3695">
                  <c:v>0.36687621664715581</c:v>
                </c:pt>
                <c:pt idx="3696">
                  <c:v>0.36688762244022544</c:v>
                </c:pt>
                <c:pt idx="3697">
                  <c:v>0.3669529272990168</c:v>
                </c:pt>
                <c:pt idx="3698">
                  <c:v>0.36699699477837555</c:v>
                </c:pt>
                <c:pt idx="3699">
                  <c:v>0.36703886323141044</c:v>
                </c:pt>
                <c:pt idx="3700">
                  <c:v>0.36717430014877306</c:v>
                </c:pt>
                <c:pt idx="3701">
                  <c:v>0.36721767469592781</c:v>
                </c:pt>
                <c:pt idx="3702">
                  <c:v>0.3672897274359726</c:v>
                </c:pt>
                <c:pt idx="3703">
                  <c:v>0.36758206951056149</c:v>
                </c:pt>
                <c:pt idx="3704">
                  <c:v>0.36774181278256712</c:v>
                </c:pt>
                <c:pt idx="3705">
                  <c:v>0.36787000829647398</c:v>
                </c:pt>
                <c:pt idx="3706">
                  <c:v>0.36793075522954199</c:v>
                </c:pt>
                <c:pt idx="3707">
                  <c:v>0.36831620084349581</c:v>
                </c:pt>
                <c:pt idx="3708">
                  <c:v>0.36844786681992941</c:v>
                </c:pt>
                <c:pt idx="3709">
                  <c:v>0.36852739849028687</c:v>
                </c:pt>
                <c:pt idx="3710">
                  <c:v>0.36854591882028398</c:v>
                </c:pt>
                <c:pt idx="3711">
                  <c:v>0.3687054129801004</c:v>
                </c:pt>
                <c:pt idx="3712">
                  <c:v>0.36872403003899945</c:v>
                </c:pt>
                <c:pt idx="3713">
                  <c:v>0.36877306264216253</c:v>
                </c:pt>
                <c:pt idx="3714">
                  <c:v>0.368855940332452</c:v>
                </c:pt>
                <c:pt idx="3715">
                  <c:v>0.36886511826815765</c:v>
                </c:pt>
                <c:pt idx="3716">
                  <c:v>0.36892113306737312</c:v>
                </c:pt>
                <c:pt idx="3717">
                  <c:v>0.36913508770887565</c:v>
                </c:pt>
                <c:pt idx="3718">
                  <c:v>0.36917679505972351</c:v>
                </c:pt>
                <c:pt idx="3719">
                  <c:v>0.36925630061051729</c:v>
                </c:pt>
                <c:pt idx="3720">
                  <c:v>0.36932377943798606</c:v>
                </c:pt>
                <c:pt idx="3721">
                  <c:v>0.3693263610124623</c:v>
                </c:pt>
                <c:pt idx="3722">
                  <c:v>0.36946609872336578</c:v>
                </c:pt>
                <c:pt idx="3723">
                  <c:v>0.36949814242451207</c:v>
                </c:pt>
                <c:pt idx="3724">
                  <c:v>0.36966998350256974</c:v>
                </c:pt>
                <c:pt idx="3725">
                  <c:v>0.36975234672674212</c:v>
                </c:pt>
                <c:pt idx="3726">
                  <c:v>0.36975538998949253</c:v>
                </c:pt>
                <c:pt idx="3727">
                  <c:v>0.36977029081808349</c:v>
                </c:pt>
                <c:pt idx="3728">
                  <c:v>0.36979499663571586</c:v>
                </c:pt>
                <c:pt idx="3729">
                  <c:v>0.36979816474211435</c:v>
                </c:pt>
                <c:pt idx="3730">
                  <c:v>0.36980975512534514</c:v>
                </c:pt>
                <c:pt idx="3731">
                  <c:v>0.36988850282500613</c:v>
                </c:pt>
                <c:pt idx="3732">
                  <c:v>0.36996547171375299</c:v>
                </c:pt>
                <c:pt idx="3733">
                  <c:v>0.37004304943333433</c:v>
                </c:pt>
                <c:pt idx="3734">
                  <c:v>0.37004880720498368</c:v>
                </c:pt>
                <c:pt idx="3735">
                  <c:v>0.37032734838364811</c:v>
                </c:pt>
                <c:pt idx="3736">
                  <c:v>0.37033348798798432</c:v>
                </c:pt>
                <c:pt idx="3737">
                  <c:v>0.37034143174858719</c:v>
                </c:pt>
                <c:pt idx="3738">
                  <c:v>0.37038249012442626</c:v>
                </c:pt>
                <c:pt idx="3739">
                  <c:v>0.37050057320947855</c:v>
                </c:pt>
                <c:pt idx="3740">
                  <c:v>0.37058450865387799</c:v>
                </c:pt>
                <c:pt idx="3741">
                  <c:v>0.3708012040076844</c:v>
                </c:pt>
                <c:pt idx="3742">
                  <c:v>0.37081211022343902</c:v>
                </c:pt>
                <c:pt idx="3743">
                  <c:v>0.37087702488019325</c:v>
                </c:pt>
                <c:pt idx="3744">
                  <c:v>0.37096043982842469</c:v>
                </c:pt>
                <c:pt idx="3745">
                  <c:v>0.37096515509921024</c:v>
                </c:pt>
                <c:pt idx="3746">
                  <c:v>0.37113164227918971</c:v>
                </c:pt>
                <c:pt idx="3747">
                  <c:v>0.37113402906895465</c:v>
                </c:pt>
                <c:pt idx="3748">
                  <c:v>0.37121128374231094</c:v>
                </c:pt>
                <c:pt idx="3749">
                  <c:v>0.37127974463345303</c:v>
                </c:pt>
                <c:pt idx="3750">
                  <c:v>0.37128676297841834</c:v>
                </c:pt>
                <c:pt idx="3751">
                  <c:v>0.37156975834934558</c:v>
                </c:pt>
                <c:pt idx="3752">
                  <c:v>0.37179128807524253</c:v>
                </c:pt>
                <c:pt idx="3753">
                  <c:v>0.3718232936412274</c:v>
                </c:pt>
                <c:pt idx="3754">
                  <c:v>0.3724313029880581</c:v>
                </c:pt>
                <c:pt idx="3755">
                  <c:v>0.37258799540265364</c:v>
                </c:pt>
                <c:pt idx="3756">
                  <c:v>0.37298079443875776</c:v>
                </c:pt>
                <c:pt idx="3757">
                  <c:v>0.37306376754517817</c:v>
                </c:pt>
                <c:pt idx="3758">
                  <c:v>0.37311055390495873</c:v>
                </c:pt>
                <c:pt idx="3759">
                  <c:v>0.37321616923487672</c:v>
                </c:pt>
                <c:pt idx="3760">
                  <c:v>0.37341119061314876</c:v>
                </c:pt>
                <c:pt idx="3761">
                  <c:v>0.37346803509090654</c:v>
                </c:pt>
                <c:pt idx="3762">
                  <c:v>0.3735538062388214</c:v>
                </c:pt>
                <c:pt idx="3763">
                  <c:v>0.37366507479134464</c:v>
                </c:pt>
                <c:pt idx="3764">
                  <c:v>0.37368555955948096</c:v>
                </c:pt>
                <c:pt idx="3765">
                  <c:v>0.37371503756347724</c:v>
                </c:pt>
                <c:pt idx="3766">
                  <c:v>0.37396183950805395</c:v>
                </c:pt>
                <c:pt idx="3767">
                  <c:v>0.37408246553773045</c:v>
                </c:pt>
                <c:pt idx="3768">
                  <c:v>0.37412715885911424</c:v>
                </c:pt>
                <c:pt idx="3769">
                  <c:v>0.37420615726367357</c:v>
                </c:pt>
                <c:pt idx="3770">
                  <c:v>0.37423155823142656</c:v>
                </c:pt>
                <c:pt idx="3771">
                  <c:v>0.37454768243777464</c:v>
                </c:pt>
                <c:pt idx="3772">
                  <c:v>0.37469033245626532</c:v>
                </c:pt>
                <c:pt idx="3773">
                  <c:v>0.37480056180247939</c:v>
                </c:pt>
                <c:pt idx="3774">
                  <c:v>0.37491874775205508</c:v>
                </c:pt>
                <c:pt idx="3775">
                  <c:v>0.37500051817141417</c:v>
                </c:pt>
                <c:pt idx="3776">
                  <c:v>0.37511550689081763</c:v>
                </c:pt>
                <c:pt idx="3777">
                  <c:v>0.37518594451508308</c:v>
                </c:pt>
                <c:pt idx="3778">
                  <c:v>0.37539450047260048</c:v>
                </c:pt>
                <c:pt idx="3779">
                  <c:v>0.37555142285151566</c:v>
                </c:pt>
                <c:pt idx="3780">
                  <c:v>0.37572551443539798</c:v>
                </c:pt>
                <c:pt idx="3781">
                  <c:v>0.37576270857362409</c:v>
                </c:pt>
                <c:pt idx="3782">
                  <c:v>0.37578838158424527</c:v>
                </c:pt>
                <c:pt idx="3783">
                  <c:v>0.37594966343267383</c:v>
                </c:pt>
                <c:pt idx="3784">
                  <c:v>0.37607670011235683</c:v>
                </c:pt>
                <c:pt idx="3785">
                  <c:v>0.37611238227905402</c:v>
                </c:pt>
                <c:pt idx="3786">
                  <c:v>0.37612395254627479</c:v>
                </c:pt>
                <c:pt idx="3787">
                  <c:v>0.37613142480267819</c:v>
                </c:pt>
                <c:pt idx="3788">
                  <c:v>0.37626541885058312</c:v>
                </c:pt>
                <c:pt idx="3789">
                  <c:v>0.37649220783402443</c:v>
                </c:pt>
                <c:pt idx="3790">
                  <c:v>0.37665119697193772</c:v>
                </c:pt>
                <c:pt idx="3791">
                  <c:v>0.376722253672167</c:v>
                </c:pt>
                <c:pt idx="3792">
                  <c:v>0.37687093451669557</c:v>
                </c:pt>
                <c:pt idx="3793">
                  <c:v>0.37704633613531069</c:v>
                </c:pt>
                <c:pt idx="3794">
                  <c:v>0.37709521406847318</c:v>
                </c:pt>
                <c:pt idx="3795">
                  <c:v>0.37726643409400107</c:v>
                </c:pt>
                <c:pt idx="3796">
                  <c:v>0.37727312910907457</c:v>
                </c:pt>
                <c:pt idx="3797">
                  <c:v>0.37730147173600365</c:v>
                </c:pt>
                <c:pt idx="3798">
                  <c:v>0.37751291065673381</c:v>
                </c:pt>
                <c:pt idx="3799">
                  <c:v>0.37751632967392429</c:v>
                </c:pt>
                <c:pt idx="3800">
                  <c:v>0.3775638310143975</c:v>
                </c:pt>
                <c:pt idx="3801">
                  <c:v>0.37760693637554849</c:v>
                </c:pt>
                <c:pt idx="3802">
                  <c:v>0.37764282637244306</c:v>
                </c:pt>
                <c:pt idx="3803">
                  <c:v>0.37780566276840599</c:v>
                </c:pt>
                <c:pt idx="3804">
                  <c:v>0.37785335125025704</c:v>
                </c:pt>
                <c:pt idx="3805">
                  <c:v>0.37793969430640262</c:v>
                </c:pt>
                <c:pt idx="3806">
                  <c:v>0.37805616260520586</c:v>
                </c:pt>
                <c:pt idx="3807">
                  <c:v>0.37806241019539866</c:v>
                </c:pt>
                <c:pt idx="3808">
                  <c:v>0.37814611288992744</c:v>
                </c:pt>
                <c:pt idx="3809">
                  <c:v>0.3782704841959128</c:v>
                </c:pt>
                <c:pt idx="3810">
                  <c:v>0.3784367663919706</c:v>
                </c:pt>
                <c:pt idx="3811">
                  <c:v>0.37850537626185643</c:v>
                </c:pt>
                <c:pt idx="3812">
                  <c:v>0.37853789168066454</c:v>
                </c:pt>
                <c:pt idx="3813">
                  <c:v>0.37863480457364673</c:v>
                </c:pt>
                <c:pt idx="3814">
                  <c:v>0.37872653318718397</c:v>
                </c:pt>
                <c:pt idx="3815">
                  <c:v>0.37887738647672342</c:v>
                </c:pt>
                <c:pt idx="3816">
                  <c:v>0.37887844335692283</c:v>
                </c:pt>
                <c:pt idx="3817">
                  <c:v>0.37888845763843243</c:v>
                </c:pt>
                <c:pt idx="3818">
                  <c:v>0.3789773660254509</c:v>
                </c:pt>
                <c:pt idx="3819">
                  <c:v>0.37904055562306682</c:v>
                </c:pt>
                <c:pt idx="3820">
                  <c:v>0.37906106759698055</c:v>
                </c:pt>
                <c:pt idx="3821">
                  <c:v>0.37915292372962045</c:v>
                </c:pt>
                <c:pt idx="3822">
                  <c:v>0.37918224922171678</c:v>
                </c:pt>
                <c:pt idx="3823">
                  <c:v>0.37944840853053702</c:v>
                </c:pt>
                <c:pt idx="3824">
                  <c:v>0.37955360213792072</c:v>
                </c:pt>
                <c:pt idx="3825">
                  <c:v>0.37955621469152107</c:v>
                </c:pt>
                <c:pt idx="3826">
                  <c:v>0.37984852340198649</c:v>
                </c:pt>
                <c:pt idx="3827">
                  <c:v>0.37986006306934428</c:v>
                </c:pt>
                <c:pt idx="3828">
                  <c:v>0.37990530817484508</c:v>
                </c:pt>
                <c:pt idx="3829">
                  <c:v>0.3799266618300986</c:v>
                </c:pt>
                <c:pt idx="3830">
                  <c:v>0.37993948304527314</c:v>
                </c:pt>
                <c:pt idx="3831">
                  <c:v>0.37995746941424391</c:v>
                </c:pt>
                <c:pt idx="3832">
                  <c:v>0.38018008328737701</c:v>
                </c:pt>
                <c:pt idx="3833">
                  <c:v>0.38018029454795582</c:v>
                </c:pt>
                <c:pt idx="3834">
                  <c:v>0.38026563334692925</c:v>
                </c:pt>
                <c:pt idx="3835">
                  <c:v>0.38030831873835225</c:v>
                </c:pt>
                <c:pt idx="3836">
                  <c:v>0.38034348227562365</c:v>
                </c:pt>
                <c:pt idx="3837">
                  <c:v>0.38037683241397197</c:v>
                </c:pt>
                <c:pt idx="3838">
                  <c:v>0.38041277198554735</c:v>
                </c:pt>
                <c:pt idx="3839">
                  <c:v>0.38044149742115441</c:v>
                </c:pt>
                <c:pt idx="3840">
                  <c:v>0.38061996440402113</c:v>
                </c:pt>
                <c:pt idx="3841">
                  <c:v>0.38083573202313054</c:v>
                </c:pt>
                <c:pt idx="3842">
                  <c:v>0.38096831084523786</c:v>
                </c:pt>
                <c:pt idx="3843">
                  <c:v>0.38112414497564395</c:v>
                </c:pt>
                <c:pt idx="3844">
                  <c:v>0.38134605722761195</c:v>
                </c:pt>
                <c:pt idx="3845">
                  <c:v>0.38178091691730032</c:v>
                </c:pt>
                <c:pt idx="3846">
                  <c:v>0.38191641357422074</c:v>
                </c:pt>
                <c:pt idx="3847">
                  <c:v>0.38194773489431955</c:v>
                </c:pt>
                <c:pt idx="3848">
                  <c:v>0.38205491636797778</c:v>
                </c:pt>
                <c:pt idx="3849">
                  <c:v>0.38205694640192317</c:v>
                </c:pt>
                <c:pt idx="3850">
                  <c:v>0.38210638641448919</c:v>
                </c:pt>
                <c:pt idx="3851">
                  <c:v>0.38268928241269901</c:v>
                </c:pt>
                <c:pt idx="3852">
                  <c:v>0.38286761004003983</c:v>
                </c:pt>
                <c:pt idx="3853">
                  <c:v>0.38290286249049155</c:v>
                </c:pt>
                <c:pt idx="3854">
                  <c:v>0.38293309963849764</c:v>
                </c:pt>
                <c:pt idx="3855">
                  <c:v>0.38303093703370816</c:v>
                </c:pt>
                <c:pt idx="3856">
                  <c:v>0.38310399314599008</c:v>
                </c:pt>
                <c:pt idx="3857">
                  <c:v>0.38316929856352494</c:v>
                </c:pt>
                <c:pt idx="3858">
                  <c:v>0.38322851683034198</c:v>
                </c:pt>
                <c:pt idx="3859">
                  <c:v>0.38327783342182647</c:v>
                </c:pt>
                <c:pt idx="3860">
                  <c:v>0.38332121626692034</c:v>
                </c:pt>
                <c:pt idx="3861">
                  <c:v>0.38340737265855812</c:v>
                </c:pt>
                <c:pt idx="3862">
                  <c:v>0.38357030152428034</c:v>
                </c:pt>
                <c:pt idx="3863">
                  <c:v>0.38358078005464347</c:v>
                </c:pt>
                <c:pt idx="3864">
                  <c:v>0.38376026648281075</c:v>
                </c:pt>
                <c:pt idx="3865">
                  <c:v>0.3840196721049422</c:v>
                </c:pt>
                <c:pt idx="3866">
                  <c:v>0.38432468341900156</c:v>
                </c:pt>
                <c:pt idx="3867">
                  <c:v>0.38443927149120249</c:v>
                </c:pt>
                <c:pt idx="3868">
                  <c:v>0.38457048877245303</c:v>
                </c:pt>
                <c:pt idx="3869">
                  <c:v>0.38467466703409697</c:v>
                </c:pt>
                <c:pt idx="3870">
                  <c:v>0.38474844868967567</c:v>
                </c:pt>
                <c:pt idx="3871">
                  <c:v>0.38475146297182683</c:v>
                </c:pt>
                <c:pt idx="3872">
                  <c:v>0.38490551449985733</c:v>
                </c:pt>
                <c:pt idx="3873">
                  <c:v>0.38503770579076946</c:v>
                </c:pt>
                <c:pt idx="3874">
                  <c:v>0.38510178507818599</c:v>
                </c:pt>
                <c:pt idx="3875">
                  <c:v>0.3851928334340125</c:v>
                </c:pt>
                <c:pt idx="3876">
                  <c:v>0.38524032280128556</c:v>
                </c:pt>
                <c:pt idx="3877">
                  <c:v>0.38532500153932586</c:v>
                </c:pt>
                <c:pt idx="3878">
                  <c:v>0.38539758685300302</c:v>
                </c:pt>
                <c:pt idx="3879">
                  <c:v>0.38540537881188208</c:v>
                </c:pt>
                <c:pt idx="3880">
                  <c:v>0.38546543815535661</c:v>
                </c:pt>
                <c:pt idx="3881">
                  <c:v>0.38559995644890666</c:v>
                </c:pt>
                <c:pt idx="3882">
                  <c:v>0.38563432646623591</c:v>
                </c:pt>
                <c:pt idx="3883">
                  <c:v>0.38564722454679434</c:v>
                </c:pt>
                <c:pt idx="3884">
                  <c:v>0.38568072433675038</c:v>
                </c:pt>
                <c:pt idx="3885">
                  <c:v>0.38583894644286415</c:v>
                </c:pt>
                <c:pt idx="3886">
                  <c:v>0.38588850687241799</c:v>
                </c:pt>
                <c:pt idx="3887">
                  <c:v>0.38597063297370049</c:v>
                </c:pt>
                <c:pt idx="3888">
                  <c:v>0.38597460735320388</c:v>
                </c:pt>
                <c:pt idx="3889">
                  <c:v>0.38599917137301576</c:v>
                </c:pt>
                <c:pt idx="3890">
                  <c:v>0.38609416857342482</c:v>
                </c:pt>
                <c:pt idx="3891">
                  <c:v>0.38616643522584171</c:v>
                </c:pt>
                <c:pt idx="3892">
                  <c:v>0.38617644492661402</c:v>
                </c:pt>
                <c:pt idx="3893">
                  <c:v>0.38617886546069136</c:v>
                </c:pt>
                <c:pt idx="3894">
                  <c:v>0.38650006451905516</c:v>
                </c:pt>
                <c:pt idx="3895">
                  <c:v>0.38651255352953123</c:v>
                </c:pt>
                <c:pt idx="3896">
                  <c:v>0.3865539495931743</c:v>
                </c:pt>
                <c:pt idx="3897">
                  <c:v>0.38666942108259417</c:v>
                </c:pt>
                <c:pt idx="3898">
                  <c:v>0.38669574697140741</c:v>
                </c:pt>
                <c:pt idx="3899">
                  <c:v>0.38669672891939105</c:v>
                </c:pt>
                <c:pt idx="3900">
                  <c:v>0.38670367028557107</c:v>
                </c:pt>
                <c:pt idx="3901">
                  <c:v>0.38671707198400834</c:v>
                </c:pt>
                <c:pt idx="3902">
                  <c:v>0.38706186260607478</c:v>
                </c:pt>
                <c:pt idx="3903">
                  <c:v>0.38730665063551106</c:v>
                </c:pt>
                <c:pt idx="3904">
                  <c:v>0.38731248081048958</c:v>
                </c:pt>
                <c:pt idx="3905">
                  <c:v>0.38734030108757628</c:v>
                </c:pt>
                <c:pt idx="3906">
                  <c:v>0.38750795658365461</c:v>
                </c:pt>
                <c:pt idx="3907">
                  <c:v>0.38785303975614482</c:v>
                </c:pt>
                <c:pt idx="3908">
                  <c:v>0.38786498468269137</c:v>
                </c:pt>
                <c:pt idx="3909">
                  <c:v>0.38794504863436158</c:v>
                </c:pt>
                <c:pt idx="3910">
                  <c:v>0.38803653045509351</c:v>
                </c:pt>
                <c:pt idx="3911">
                  <c:v>0.3881280831510952</c:v>
                </c:pt>
                <c:pt idx="3912">
                  <c:v>0.3881975601864846</c:v>
                </c:pt>
                <c:pt idx="3913">
                  <c:v>0.38842777756561536</c:v>
                </c:pt>
                <c:pt idx="3914">
                  <c:v>0.38843829850074979</c:v>
                </c:pt>
                <c:pt idx="3915">
                  <c:v>0.38851136826984933</c:v>
                </c:pt>
                <c:pt idx="3916">
                  <c:v>0.38867688945656853</c:v>
                </c:pt>
                <c:pt idx="3917">
                  <c:v>0.38877598082323145</c:v>
                </c:pt>
                <c:pt idx="3918">
                  <c:v>0.38899710537523702</c:v>
                </c:pt>
                <c:pt idx="3919">
                  <c:v>0.38911052755156617</c:v>
                </c:pt>
                <c:pt idx="3920">
                  <c:v>0.38918683530517906</c:v>
                </c:pt>
                <c:pt idx="3921">
                  <c:v>0.38920787283805131</c:v>
                </c:pt>
                <c:pt idx="3922">
                  <c:v>0.38943812006431916</c:v>
                </c:pt>
                <c:pt idx="3923">
                  <c:v>0.38943952910797131</c:v>
                </c:pt>
                <c:pt idx="3924">
                  <c:v>0.38955712972016671</c:v>
                </c:pt>
                <c:pt idx="3925">
                  <c:v>0.38966905681874536</c:v>
                </c:pt>
                <c:pt idx="3926">
                  <c:v>0.38972583447876097</c:v>
                </c:pt>
                <c:pt idx="3927">
                  <c:v>0.38973183207290624</c:v>
                </c:pt>
                <c:pt idx="3928">
                  <c:v>0.38973664343869296</c:v>
                </c:pt>
                <c:pt idx="3929">
                  <c:v>0.38990555057323406</c:v>
                </c:pt>
                <c:pt idx="3930">
                  <c:v>0.38991857928590751</c:v>
                </c:pt>
                <c:pt idx="3931">
                  <c:v>0.3900617004485224</c:v>
                </c:pt>
                <c:pt idx="3932">
                  <c:v>0.39009573896799354</c:v>
                </c:pt>
                <c:pt idx="3933">
                  <c:v>0.39017303036387879</c:v>
                </c:pt>
                <c:pt idx="3934">
                  <c:v>0.39041759381680979</c:v>
                </c:pt>
                <c:pt idx="3935">
                  <c:v>0.39050940414480717</c:v>
                </c:pt>
                <c:pt idx="3936">
                  <c:v>0.39068201684840642</c:v>
                </c:pt>
                <c:pt idx="3937">
                  <c:v>0.39072610727113521</c:v>
                </c:pt>
                <c:pt idx="3938">
                  <c:v>0.39082860732253327</c:v>
                </c:pt>
                <c:pt idx="3939">
                  <c:v>0.39083529601694778</c:v>
                </c:pt>
                <c:pt idx="3940">
                  <c:v>0.39096551553539777</c:v>
                </c:pt>
                <c:pt idx="3941">
                  <c:v>0.39100656240942971</c:v>
                </c:pt>
                <c:pt idx="3942">
                  <c:v>0.39114488041360418</c:v>
                </c:pt>
                <c:pt idx="3943">
                  <c:v>0.39125312657463274</c:v>
                </c:pt>
                <c:pt idx="3944">
                  <c:v>0.3912621373129942</c:v>
                </c:pt>
                <c:pt idx="3945">
                  <c:v>0.39148565496380533</c:v>
                </c:pt>
                <c:pt idx="3946">
                  <c:v>0.39154402010377709</c:v>
                </c:pt>
                <c:pt idx="3947">
                  <c:v>0.39161555294495703</c:v>
                </c:pt>
                <c:pt idx="3948">
                  <c:v>0.39165855329921728</c:v>
                </c:pt>
                <c:pt idx="3949">
                  <c:v>0.39186583337061731</c:v>
                </c:pt>
                <c:pt idx="3950">
                  <c:v>0.39219391388842917</c:v>
                </c:pt>
                <c:pt idx="3951">
                  <c:v>0.39219468244801903</c:v>
                </c:pt>
                <c:pt idx="3952">
                  <c:v>0.39244792448485355</c:v>
                </c:pt>
                <c:pt idx="3953">
                  <c:v>0.39261298993148896</c:v>
                </c:pt>
                <c:pt idx="3954">
                  <c:v>0.39262872794873199</c:v>
                </c:pt>
                <c:pt idx="3955">
                  <c:v>0.39263859538181867</c:v>
                </c:pt>
                <c:pt idx="3956">
                  <c:v>0.39270985004618808</c:v>
                </c:pt>
                <c:pt idx="3957">
                  <c:v>0.39276396213799009</c:v>
                </c:pt>
                <c:pt idx="3958">
                  <c:v>0.39314530603393266</c:v>
                </c:pt>
                <c:pt idx="3959">
                  <c:v>0.39318268790708572</c:v>
                </c:pt>
                <c:pt idx="3960">
                  <c:v>0.39328630498584888</c:v>
                </c:pt>
                <c:pt idx="3961">
                  <c:v>0.39333815192669808</c:v>
                </c:pt>
                <c:pt idx="3962">
                  <c:v>0.39345767521297109</c:v>
                </c:pt>
                <c:pt idx="3963">
                  <c:v>0.39352146427364848</c:v>
                </c:pt>
                <c:pt idx="3964">
                  <c:v>0.3935463019341679</c:v>
                </c:pt>
                <c:pt idx="3965">
                  <c:v>0.39358621012615941</c:v>
                </c:pt>
                <c:pt idx="3966">
                  <c:v>0.39358914097535258</c:v>
                </c:pt>
                <c:pt idx="3967">
                  <c:v>0.39372233824847802</c:v>
                </c:pt>
                <c:pt idx="3968">
                  <c:v>0.39409076550217809</c:v>
                </c:pt>
                <c:pt idx="3969">
                  <c:v>0.39416041598476037</c:v>
                </c:pt>
                <c:pt idx="3970">
                  <c:v>0.39426742165570233</c:v>
                </c:pt>
                <c:pt idx="3971">
                  <c:v>0.39428140524664029</c:v>
                </c:pt>
                <c:pt idx="3972">
                  <c:v>0.39434961470464353</c:v>
                </c:pt>
                <c:pt idx="3973">
                  <c:v>0.3943941334056314</c:v>
                </c:pt>
                <c:pt idx="3974">
                  <c:v>0.39441635913764639</c:v>
                </c:pt>
                <c:pt idx="3975">
                  <c:v>0.39442784945211423</c:v>
                </c:pt>
                <c:pt idx="3976">
                  <c:v>0.39492882548255032</c:v>
                </c:pt>
                <c:pt idx="3977">
                  <c:v>0.39493194614400012</c:v>
                </c:pt>
                <c:pt idx="3978">
                  <c:v>0.3950213157074926</c:v>
                </c:pt>
                <c:pt idx="3979">
                  <c:v>0.39548044160476226</c:v>
                </c:pt>
                <c:pt idx="3980">
                  <c:v>0.3956571590575057</c:v>
                </c:pt>
                <c:pt idx="3981">
                  <c:v>0.39589810167239065</c:v>
                </c:pt>
                <c:pt idx="3982">
                  <c:v>0.39591206554264513</c:v>
                </c:pt>
                <c:pt idx="3983">
                  <c:v>0.39593690213415572</c:v>
                </c:pt>
                <c:pt idx="3984">
                  <c:v>0.39641090436651877</c:v>
                </c:pt>
                <c:pt idx="3985">
                  <c:v>0.39651822902875411</c:v>
                </c:pt>
                <c:pt idx="3986">
                  <c:v>0.39661815353202268</c:v>
                </c:pt>
                <c:pt idx="3987">
                  <c:v>0.39680675866272458</c:v>
                </c:pt>
                <c:pt idx="3988">
                  <c:v>0.39681624332887078</c:v>
                </c:pt>
                <c:pt idx="3989">
                  <c:v>0.39687602284594836</c:v>
                </c:pt>
                <c:pt idx="3990">
                  <c:v>0.39689204491876734</c:v>
                </c:pt>
                <c:pt idx="3991">
                  <c:v>0.39719287454620605</c:v>
                </c:pt>
                <c:pt idx="3992">
                  <c:v>0.39721990178442501</c:v>
                </c:pt>
                <c:pt idx="3993">
                  <c:v>0.39730324523267874</c:v>
                </c:pt>
                <c:pt idx="3994">
                  <c:v>0.39739840483532535</c:v>
                </c:pt>
                <c:pt idx="3995">
                  <c:v>0.39741601959881795</c:v>
                </c:pt>
                <c:pt idx="3996">
                  <c:v>0.39753493783602278</c:v>
                </c:pt>
                <c:pt idx="3997">
                  <c:v>0.39764399852085419</c:v>
                </c:pt>
                <c:pt idx="3998">
                  <c:v>0.39776103421596565</c:v>
                </c:pt>
                <c:pt idx="3999">
                  <c:v>0.39808645485883393</c:v>
                </c:pt>
                <c:pt idx="4000">
                  <c:v>0.39817102768458851</c:v>
                </c:pt>
                <c:pt idx="4001">
                  <c:v>0.39817492939786719</c:v>
                </c:pt>
                <c:pt idx="4002">
                  <c:v>0.39820410981154958</c:v>
                </c:pt>
                <c:pt idx="4003">
                  <c:v>0.39836545890001779</c:v>
                </c:pt>
                <c:pt idx="4004">
                  <c:v>0.3983980566837898</c:v>
                </c:pt>
                <c:pt idx="4005">
                  <c:v>0.39861699285496455</c:v>
                </c:pt>
                <c:pt idx="4006">
                  <c:v>0.39862697018456367</c:v>
                </c:pt>
                <c:pt idx="4007">
                  <c:v>0.39874459714810184</c:v>
                </c:pt>
                <c:pt idx="4008">
                  <c:v>0.39885538015552807</c:v>
                </c:pt>
                <c:pt idx="4009">
                  <c:v>0.39895560324535512</c:v>
                </c:pt>
                <c:pt idx="4010">
                  <c:v>0.39900005998340832</c:v>
                </c:pt>
                <c:pt idx="4011">
                  <c:v>0.39904584000793919</c:v>
                </c:pt>
                <c:pt idx="4012">
                  <c:v>0.39910617431154471</c:v>
                </c:pt>
                <c:pt idx="4013">
                  <c:v>0.39921521801229226</c:v>
                </c:pt>
                <c:pt idx="4014">
                  <c:v>0.39924896546651212</c:v>
                </c:pt>
                <c:pt idx="4015">
                  <c:v>0.39926888820560646</c:v>
                </c:pt>
                <c:pt idx="4016">
                  <c:v>0.3993343270860667</c:v>
                </c:pt>
                <c:pt idx="4017">
                  <c:v>0.39933676366323362</c:v>
                </c:pt>
                <c:pt idx="4018">
                  <c:v>0.3994764084629322</c:v>
                </c:pt>
                <c:pt idx="4019">
                  <c:v>0.39956492463631055</c:v>
                </c:pt>
                <c:pt idx="4020">
                  <c:v>0.39984026058398586</c:v>
                </c:pt>
                <c:pt idx="4021">
                  <c:v>0.39994583625574992</c:v>
                </c:pt>
                <c:pt idx="4022">
                  <c:v>0.4002203710212674</c:v>
                </c:pt>
                <c:pt idx="4023">
                  <c:v>0.40022996184932685</c:v>
                </c:pt>
                <c:pt idx="4024">
                  <c:v>0.40033041460955138</c:v>
                </c:pt>
                <c:pt idx="4025">
                  <c:v>0.40034447104103188</c:v>
                </c:pt>
                <c:pt idx="4026">
                  <c:v>0.40036444469245902</c:v>
                </c:pt>
                <c:pt idx="4027">
                  <c:v>0.40042480495702837</c:v>
                </c:pt>
                <c:pt idx="4028">
                  <c:v>0.40096819151438456</c:v>
                </c:pt>
                <c:pt idx="4029">
                  <c:v>0.40102619254284078</c:v>
                </c:pt>
                <c:pt idx="4030">
                  <c:v>0.40121959907935628</c:v>
                </c:pt>
                <c:pt idx="4031">
                  <c:v>0.40132994454482285</c:v>
                </c:pt>
                <c:pt idx="4032">
                  <c:v>0.40134395704103265</c:v>
                </c:pt>
                <c:pt idx="4033">
                  <c:v>0.40138477845642595</c:v>
                </c:pt>
                <c:pt idx="4034">
                  <c:v>0.4015667122393255</c:v>
                </c:pt>
                <c:pt idx="4035">
                  <c:v>0.40158999112051041</c:v>
                </c:pt>
                <c:pt idx="4036">
                  <c:v>0.40204815228464819</c:v>
                </c:pt>
                <c:pt idx="4037">
                  <c:v>0.40206518927385199</c:v>
                </c:pt>
                <c:pt idx="4038">
                  <c:v>0.40221095334106138</c:v>
                </c:pt>
                <c:pt idx="4039">
                  <c:v>0.40222441065227243</c:v>
                </c:pt>
                <c:pt idx="4040">
                  <c:v>0.40222955234382601</c:v>
                </c:pt>
                <c:pt idx="4041">
                  <c:v>0.40234412493256133</c:v>
                </c:pt>
                <c:pt idx="4042">
                  <c:v>0.40281706184348537</c:v>
                </c:pt>
                <c:pt idx="4043">
                  <c:v>0.40304654012463159</c:v>
                </c:pt>
                <c:pt idx="4044">
                  <c:v>0.40321499475646616</c:v>
                </c:pt>
                <c:pt idx="4045">
                  <c:v>0.40327633026255816</c:v>
                </c:pt>
                <c:pt idx="4046">
                  <c:v>0.40335816438098143</c:v>
                </c:pt>
                <c:pt idx="4047">
                  <c:v>0.403653747593057</c:v>
                </c:pt>
                <c:pt idx="4048">
                  <c:v>0.4036711720723376</c:v>
                </c:pt>
                <c:pt idx="4049">
                  <c:v>0.40377410722287688</c:v>
                </c:pt>
                <c:pt idx="4050">
                  <c:v>0.4038423090095602</c:v>
                </c:pt>
                <c:pt idx="4051">
                  <c:v>0.40391701669777402</c:v>
                </c:pt>
                <c:pt idx="4052">
                  <c:v>0.40418960471294391</c:v>
                </c:pt>
                <c:pt idx="4053">
                  <c:v>0.40436051175140603</c:v>
                </c:pt>
                <c:pt idx="4054">
                  <c:v>0.40446208026546282</c:v>
                </c:pt>
                <c:pt idx="4055">
                  <c:v>0.40453337914141779</c:v>
                </c:pt>
                <c:pt idx="4056">
                  <c:v>0.40459015061836728</c:v>
                </c:pt>
                <c:pt idx="4057">
                  <c:v>0.40461087568969506</c:v>
                </c:pt>
                <c:pt idx="4058">
                  <c:v>0.40467488506268978</c:v>
                </c:pt>
                <c:pt idx="4059">
                  <c:v>0.40515714546684511</c:v>
                </c:pt>
                <c:pt idx="4060">
                  <c:v>0.40550178053425268</c:v>
                </c:pt>
                <c:pt idx="4061">
                  <c:v>0.40556040556510686</c:v>
                </c:pt>
                <c:pt idx="4062">
                  <c:v>0.4055667670268151</c:v>
                </c:pt>
                <c:pt idx="4063">
                  <c:v>0.40562397052560678</c:v>
                </c:pt>
                <c:pt idx="4064">
                  <c:v>0.40582992066901269</c:v>
                </c:pt>
                <c:pt idx="4065">
                  <c:v>0.40598826854313669</c:v>
                </c:pt>
                <c:pt idx="4066">
                  <c:v>0.40606295622960109</c:v>
                </c:pt>
                <c:pt idx="4067">
                  <c:v>0.40614184936413228</c:v>
                </c:pt>
                <c:pt idx="4068">
                  <c:v>0.40619242404384409</c:v>
                </c:pt>
                <c:pt idx="4069">
                  <c:v>0.40626785563654655</c:v>
                </c:pt>
                <c:pt idx="4070">
                  <c:v>0.40630196282865194</c:v>
                </c:pt>
                <c:pt idx="4071">
                  <c:v>0.40636732916044549</c:v>
                </c:pt>
                <c:pt idx="4072">
                  <c:v>0.40649711418410339</c:v>
                </c:pt>
                <c:pt idx="4073">
                  <c:v>0.40673400809312849</c:v>
                </c:pt>
                <c:pt idx="4074">
                  <c:v>0.40673691816988816</c:v>
                </c:pt>
                <c:pt idx="4075">
                  <c:v>0.40694990190910163</c:v>
                </c:pt>
                <c:pt idx="4076">
                  <c:v>0.40696536285051488</c:v>
                </c:pt>
                <c:pt idx="4077">
                  <c:v>0.40697226983790002</c:v>
                </c:pt>
                <c:pt idx="4078">
                  <c:v>0.40731331055783027</c:v>
                </c:pt>
                <c:pt idx="4079">
                  <c:v>0.40733641179625646</c:v>
                </c:pt>
                <c:pt idx="4080">
                  <c:v>0.40748673013445708</c:v>
                </c:pt>
                <c:pt idx="4081">
                  <c:v>0.40749803216797492</c:v>
                </c:pt>
                <c:pt idx="4082">
                  <c:v>0.40763890319948731</c:v>
                </c:pt>
                <c:pt idx="4083">
                  <c:v>0.40776454372022009</c:v>
                </c:pt>
                <c:pt idx="4084">
                  <c:v>0.40776695224676096</c:v>
                </c:pt>
                <c:pt idx="4085">
                  <c:v>0.40786170222447266</c:v>
                </c:pt>
                <c:pt idx="4086">
                  <c:v>0.40788914745631472</c:v>
                </c:pt>
                <c:pt idx="4087">
                  <c:v>0.40803321324684239</c:v>
                </c:pt>
                <c:pt idx="4088">
                  <c:v>0.40819449846308314</c:v>
                </c:pt>
                <c:pt idx="4089">
                  <c:v>0.40821522572589136</c:v>
                </c:pt>
                <c:pt idx="4090">
                  <c:v>0.40864082477453467</c:v>
                </c:pt>
                <c:pt idx="4091">
                  <c:v>0.40869327633360142</c:v>
                </c:pt>
                <c:pt idx="4092">
                  <c:v>0.40870176547779569</c:v>
                </c:pt>
                <c:pt idx="4093">
                  <c:v>0.40873625851209977</c:v>
                </c:pt>
                <c:pt idx="4094">
                  <c:v>0.40879359469453297</c:v>
                </c:pt>
                <c:pt idx="4095">
                  <c:v>0.408830555206533</c:v>
                </c:pt>
                <c:pt idx="4096">
                  <c:v>0.40892239595072188</c:v>
                </c:pt>
                <c:pt idx="4097">
                  <c:v>0.40903902625616373</c:v>
                </c:pt>
                <c:pt idx="4098">
                  <c:v>0.40917545613385753</c:v>
                </c:pt>
                <c:pt idx="4099">
                  <c:v>0.40937621975014621</c:v>
                </c:pt>
                <c:pt idx="4100">
                  <c:v>0.4094540480685202</c:v>
                </c:pt>
                <c:pt idx="4101">
                  <c:v>0.40967503735712257</c:v>
                </c:pt>
                <c:pt idx="4102">
                  <c:v>0.40968451425959995</c:v>
                </c:pt>
                <c:pt idx="4103">
                  <c:v>0.40994465797951307</c:v>
                </c:pt>
                <c:pt idx="4104">
                  <c:v>0.40994786442838466</c:v>
                </c:pt>
                <c:pt idx="4105">
                  <c:v>0.41001491680980173</c:v>
                </c:pt>
                <c:pt idx="4106">
                  <c:v>0.4100577946869341</c:v>
                </c:pt>
                <c:pt idx="4107">
                  <c:v>0.4100592825814795</c:v>
                </c:pt>
                <c:pt idx="4108">
                  <c:v>0.41007421576380715</c:v>
                </c:pt>
                <c:pt idx="4109">
                  <c:v>0.41030581131281307</c:v>
                </c:pt>
                <c:pt idx="4110">
                  <c:v>0.41055296406046049</c:v>
                </c:pt>
                <c:pt idx="4111">
                  <c:v>0.41067882040558956</c:v>
                </c:pt>
                <c:pt idx="4112">
                  <c:v>0.41074974423793498</c:v>
                </c:pt>
                <c:pt idx="4113">
                  <c:v>0.41084506305587382</c:v>
                </c:pt>
                <c:pt idx="4114">
                  <c:v>0.41093772656144761</c:v>
                </c:pt>
                <c:pt idx="4115">
                  <c:v>0.41107135653435267</c:v>
                </c:pt>
                <c:pt idx="4116">
                  <c:v>0.41113210110544657</c:v>
                </c:pt>
                <c:pt idx="4117">
                  <c:v>0.41113398370522763</c:v>
                </c:pt>
                <c:pt idx="4118">
                  <c:v>0.41123887148322497</c:v>
                </c:pt>
                <c:pt idx="4119">
                  <c:v>0.41125921158316231</c:v>
                </c:pt>
                <c:pt idx="4120">
                  <c:v>0.41160301432424912</c:v>
                </c:pt>
                <c:pt idx="4121">
                  <c:v>0.41172149183215223</c:v>
                </c:pt>
                <c:pt idx="4122">
                  <c:v>0.41178530155135695</c:v>
                </c:pt>
                <c:pt idx="4123">
                  <c:v>0.41180546464591616</c:v>
                </c:pt>
                <c:pt idx="4124">
                  <c:v>0.41215052926666329</c:v>
                </c:pt>
                <c:pt idx="4125">
                  <c:v>0.41218777873496892</c:v>
                </c:pt>
                <c:pt idx="4126">
                  <c:v>0.41221438136482141</c:v>
                </c:pt>
                <c:pt idx="4127">
                  <c:v>0.41232779282762666</c:v>
                </c:pt>
                <c:pt idx="4128">
                  <c:v>0.41245968015242424</c:v>
                </c:pt>
                <c:pt idx="4129">
                  <c:v>0.41258962123594495</c:v>
                </c:pt>
                <c:pt idx="4130">
                  <c:v>0.41277471416729467</c:v>
                </c:pt>
                <c:pt idx="4131">
                  <c:v>0.41303564772618462</c:v>
                </c:pt>
                <c:pt idx="4132">
                  <c:v>0.41318138207186478</c:v>
                </c:pt>
                <c:pt idx="4133">
                  <c:v>0.41326585249449604</c:v>
                </c:pt>
                <c:pt idx="4134">
                  <c:v>0.41331929134470397</c:v>
                </c:pt>
                <c:pt idx="4135">
                  <c:v>0.41337854774969285</c:v>
                </c:pt>
                <c:pt idx="4136">
                  <c:v>0.41358422844316861</c:v>
                </c:pt>
                <c:pt idx="4137">
                  <c:v>0.41360210587256008</c:v>
                </c:pt>
                <c:pt idx="4138">
                  <c:v>0.41378224348036952</c:v>
                </c:pt>
                <c:pt idx="4139">
                  <c:v>0.41378554622502189</c:v>
                </c:pt>
                <c:pt idx="4140">
                  <c:v>0.41386881443888013</c:v>
                </c:pt>
                <c:pt idx="4141">
                  <c:v>0.41389120593437917</c:v>
                </c:pt>
                <c:pt idx="4142">
                  <c:v>0.41402909490671702</c:v>
                </c:pt>
                <c:pt idx="4143">
                  <c:v>0.41468906634659658</c:v>
                </c:pt>
                <c:pt idx="4144">
                  <c:v>0.41475216444045471</c:v>
                </c:pt>
                <c:pt idx="4145">
                  <c:v>0.41486887619213192</c:v>
                </c:pt>
                <c:pt idx="4146">
                  <c:v>0.41488380307503514</c:v>
                </c:pt>
                <c:pt idx="4147">
                  <c:v>0.41495254220953692</c:v>
                </c:pt>
                <c:pt idx="4148">
                  <c:v>0.41500109760723369</c:v>
                </c:pt>
                <c:pt idx="4149">
                  <c:v>0.41502632633729591</c:v>
                </c:pt>
                <c:pt idx="4150">
                  <c:v>0.41523302858852112</c:v>
                </c:pt>
                <c:pt idx="4151">
                  <c:v>0.41528271459446142</c:v>
                </c:pt>
                <c:pt idx="4152">
                  <c:v>0.41529105578291003</c:v>
                </c:pt>
                <c:pt idx="4153">
                  <c:v>0.41534696086822764</c:v>
                </c:pt>
                <c:pt idx="4154">
                  <c:v>0.41545686693800182</c:v>
                </c:pt>
                <c:pt idx="4155">
                  <c:v>0.41546006072315561</c:v>
                </c:pt>
                <c:pt idx="4156">
                  <c:v>0.41559592226340164</c:v>
                </c:pt>
                <c:pt idx="4157">
                  <c:v>0.41581328894570591</c:v>
                </c:pt>
                <c:pt idx="4158">
                  <c:v>0.41594278016040687</c:v>
                </c:pt>
                <c:pt idx="4159">
                  <c:v>0.41613063357577368</c:v>
                </c:pt>
                <c:pt idx="4160">
                  <c:v>0.41622205074653329</c:v>
                </c:pt>
                <c:pt idx="4161">
                  <c:v>0.41625652221537141</c:v>
                </c:pt>
                <c:pt idx="4162">
                  <c:v>0.41629739016209444</c:v>
                </c:pt>
                <c:pt idx="4163">
                  <c:v>0.41631318228728881</c:v>
                </c:pt>
                <c:pt idx="4164">
                  <c:v>0.41640896611310446</c:v>
                </c:pt>
                <c:pt idx="4165">
                  <c:v>0.41696022128119253</c:v>
                </c:pt>
                <c:pt idx="4166">
                  <c:v>0.41703094779443395</c:v>
                </c:pt>
                <c:pt idx="4167">
                  <c:v>0.41703814040416542</c:v>
                </c:pt>
                <c:pt idx="4168">
                  <c:v>0.4171016633957198</c:v>
                </c:pt>
                <c:pt idx="4169">
                  <c:v>0.41721689466560413</c:v>
                </c:pt>
                <c:pt idx="4170">
                  <c:v>0.41725825783915849</c:v>
                </c:pt>
                <c:pt idx="4171">
                  <c:v>0.41727129033249283</c:v>
                </c:pt>
                <c:pt idx="4172">
                  <c:v>0.41728784324488694</c:v>
                </c:pt>
                <c:pt idx="4173">
                  <c:v>0.41729568932572453</c:v>
                </c:pt>
                <c:pt idx="4174">
                  <c:v>0.4173031148423893</c:v>
                </c:pt>
                <c:pt idx="4175">
                  <c:v>0.41734672892214542</c:v>
                </c:pt>
                <c:pt idx="4176">
                  <c:v>0.41739852259326865</c:v>
                </c:pt>
                <c:pt idx="4177">
                  <c:v>0.4174279220894701</c:v>
                </c:pt>
                <c:pt idx="4178">
                  <c:v>0.41745309912876061</c:v>
                </c:pt>
                <c:pt idx="4179">
                  <c:v>0.41749315457109398</c:v>
                </c:pt>
                <c:pt idx="4180">
                  <c:v>0.41752017718975754</c:v>
                </c:pt>
                <c:pt idx="4181">
                  <c:v>0.41752730663823839</c:v>
                </c:pt>
                <c:pt idx="4182">
                  <c:v>0.41755843527093717</c:v>
                </c:pt>
                <c:pt idx="4183">
                  <c:v>0.41784746574812021</c:v>
                </c:pt>
                <c:pt idx="4184">
                  <c:v>0.41793969546448517</c:v>
                </c:pt>
                <c:pt idx="4185">
                  <c:v>0.41801913104388261</c:v>
                </c:pt>
                <c:pt idx="4186">
                  <c:v>0.41803191254087857</c:v>
                </c:pt>
                <c:pt idx="4187">
                  <c:v>0.41834239723044953</c:v>
                </c:pt>
                <c:pt idx="4188">
                  <c:v>0.41837817627931828</c:v>
                </c:pt>
                <c:pt idx="4189">
                  <c:v>0.41842429666531822</c:v>
                </c:pt>
                <c:pt idx="4190">
                  <c:v>0.41848114476830317</c:v>
                </c:pt>
                <c:pt idx="4191">
                  <c:v>0.41849738934549885</c:v>
                </c:pt>
                <c:pt idx="4192">
                  <c:v>0.41854690773921821</c:v>
                </c:pt>
                <c:pt idx="4193">
                  <c:v>0.41885480617705723</c:v>
                </c:pt>
                <c:pt idx="4194">
                  <c:v>0.41898748683761367</c:v>
                </c:pt>
                <c:pt idx="4195">
                  <c:v>0.41912415485646509</c:v>
                </c:pt>
                <c:pt idx="4196">
                  <c:v>0.41937718099953786</c:v>
                </c:pt>
                <c:pt idx="4197">
                  <c:v>0.41939609554314394</c:v>
                </c:pt>
                <c:pt idx="4198">
                  <c:v>0.41941658249512243</c:v>
                </c:pt>
                <c:pt idx="4199">
                  <c:v>0.41944857447751738</c:v>
                </c:pt>
                <c:pt idx="4200">
                  <c:v>0.41959719801375994</c:v>
                </c:pt>
                <c:pt idx="4201">
                  <c:v>0.41960544567924435</c:v>
                </c:pt>
                <c:pt idx="4202">
                  <c:v>0.41963319769164714</c:v>
                </c:pt>
                <c:pt idx="4203">
                  <c:v>0.4200994833008867</c:v>
                </c:pt>
                <c:pt idx="4204">
                  <c:v>0.42011928373707275</c:v>
                </c:pt>
                <c:pt idx="4205">
                  <c:v>0.42015433660229917</c:v>
                </c:pt>
                <c:pt idx="4206">
                  <c:v>0.42028349790077996</c:v>
                </c:pt>
                <c:pt idx="4207">
                  <c:v>0.42044231676236027</c:v>
                </c:pt>
                <c:pt idx="4208">
                  <c:v>0.42063156248754024</c:v>
                </c:pt>
                <c:pt idx="4209">
                  <c:v>0.4207794916508481</c:v>
                </c:pt>
                <c:pt idx="4210">
                  <c:v>0.42118775761532778</c:v>
                </c:pt>
                <c:pt idx="4211">
                  <c:v>0.4212619021034838</c:v>
                </c:pt>
                <c:pt idx="4212">
                  <c:v>0.42132866876102215</c:v>
                </c:pt>
                <c:pt idx="4213">
                  <c:v>0.4213677860158529</c:v>
                </c:pt>
                <c:pt idx="4214">
                  <c:v>0.42141926285812581</c:v>
                </c:pt>
                <c:pt idx="4215">
                  <c:v>0.42179916432395947</c:v>
                </c:pt>
                <c:pt idx="4216">
                  <c:v>0.42183570742558296</c:v>
                </c:pt>
                <c:pt idx="4217">
                  <c:v>0.4220042789678331</c:v>
                </c:pt>
                <c:pt idx="4218">
                  <c:v>0.42200555378303412</c:v>
                </c:pt>
                <c:pt idx="4219">
                  <c:v>0.42205594913356659</c:v>
                </c:pt>
                <c:pt idx="4220">
                  <c:v>0.42213344655042945</c:v>
                </c:pt>
                <c:pt idx="4221">
                  <c:v>0.42216805308881494</c:v>
                </c:pt>
                <c:pt idx="4222">
                  <c:v>0.42217665674217381</c:v>
                </c:pt>
                <c:pt idx="4223">
                  <c:v>0.42228066315742024</c:v>
                </c:pt>
                <c:pt idx="4224">
                  <c:v>0.42238940742432374</c:v>
                </c:pt>
                <c:pt idx="4225">
                  <c:v>0.42244058474250018</c:v>
                </c:pt>
                <c:pt idx="4226">
                  <c:v>0.42261895570139224</c:v>
                </c:pt>
                <c:pt idx="4227">
                  <c:v>0.42271550480390996</c:v>
                </c:pt>
                <c:pt idx="4228">
                  <c:v>0.42276504267333065</c:v>
                </c:pt>
                <c:pt idx="4229">
                  <c:v>0.42285159558195784</c:v>
                </c:pt>
                <c:pt idx="4230">
                  <c:v>0.42291122417422006</c:v>
                </c:pt>
                <c:pt idx="4231">
                  <c:v>0.4229739135024379</c:v>
                </c:pt>
                <c:pt idx="4232">
                  <c:v>0.42335017680932385</c:v>
                </c:pt>
                <c:pt idx="4233">
                  <c:v>0.4234624743287082</c:v>
                </c:pt>
                <c:pt idx="4234">
                  <c:v>0.4235640272165746</c:v>
                </c:pt>
                <c:pt idx="4235">
                  <c:v>0.42359818450915715</c:v>
                </c:pt>
                <c:pt idx="4236">
                  <c:v>0.42364151356778657</c:v>
                </c:pt>
                <c:pt idx="4237">
                  <c:v>0.42368396469635877</c:v>
                </c:pt>
                <c:pt idx="4238">
                  <c:v>0.42380631292777748</c:v>
                </c:pt>
                <c:pt idx="4239">
                  <c:v>0.4239425354345086</c:v>
                </c:pt>
                <c:pt idx="4240">
                  <c:v>0.4239745541227406</c:v>
                </c:pt>
                <c:pt idx="4241">
                  <c:v>0.4241299801788026</c:v>
                </c:pt>
                <c:pt idx="4242">
                  <c:v>0.4242857599292682</c:v>
                </c:pt>
                <c:pt idx="4243">
                  <c:v>0.42437954807081396</c:v>
                </c:pt>
                <c:pt idx="4244">
                  <c:v>0.42439180994655334</c:v>
                </c:pt>
                <c:pt idx="4245">
                  <c:v>0.42466916699510121</c:v>
                </c:pt>
                <c:pt idx="4246">
                  <c:v>0.42470465913138994</c:v>
                </c:pt>
                <c:pt idx="4247">
                  <c:v>0.42487077640495269</c:v>
                </c:pt>
                <c:pt idx="4248">
                  <c:v>0.42488745815210749</c:v>
                </c:pt>
                <c:pt idx="4249">
                  <c:v>0.42490650956737031</c:v>
                </c:pt>
                <c:pt idx="4250">
                  <c:v>0.42499383614517061</c:v>
                </c:pt>
                <c:pt idx="4251">
                  <c:v>0.42499815628773535</c:v>
                </c:pt>
                <c:pt idx="4252">
                  <c:v>0.42501137604006367</c:v>
                </c:pt>
                <c:pt idx="4253">
                  <c:v>0.42518274921079313</c:v>
                </c:pt>
                <c:pt idx="4254">
                  <c:v>0.42519909508830811</c:v>
                </c:pt>
                <c:pt idx="4255">
                  <c:v>0.4252406054469085</c:v>
                </c:pt>
                <c:pt idx="4256">
                  <c:v>0.42541223270934353</c:v>
                </c:pt>
                <c:pt idx="4257">
                  <c:v>0.42549184797921213</c:v>
                </c:pt>
                <c:pt idx="4258">
                  <c:v>0.42566024264592905</c:v>
                </c:pt>
                <c:pt idx="4259">
                  <c:v>0.42596177668016338</c:v>
                </c:pt>
                <c:pt idx="4260">
                  <c:v>0.42633743938341029</c:v>
                </c:pt>
                <c:pt idx="4261">
                  <c:v>0.42643091751540435</c:v>
                </c:pt>
                <c:pt idx="4262">
                  <c:v>0.4264406756711665</c:v>
                </c:pt>
                <c:pt idx="4263">
                  <c:v>0.42660932059587447</c:v>
                </c:pt>
                <c:pt idx="4264">
                  <c:v>0.42685512528066238</c:v>
                </c:pt>
                <c:pt idx="4265">
                  <c:v>0.42689566162439901</c:v>
                </c:pt>
                <c:pt idx="4266">
                  <c:v>0.426921919767356</c:v>
                </c:pt>
                <c:pt idx="4267">
                  <c:v>0.42710137947966681</c:v>
                </c:pt>
                <c:pt idx="4268">
                  <c:v>0.42740994333257787</c:v>
                </c:pt>
                <c:pt idx="4269">
                  <c:v>0.42741142653870839</c:v>
                </c:pt>
                <c:pt idx="4270">
                  <c:v>0.42752843038946731</c:v>
                </c:pt>
                <c:pt idx="4271">
                  <c:v>0.42754910062936241</c:v>
                </c:pt>
                <c:pt idx="4272">
                  <c:v>0.42805717871562904</c:v>
                </c:pt>
                <c:pt idx="4273">
                  <c:v>0.42810834024099015</c:v>
                </c:pt>
                <c:pt idx="4274">
                  <c:v>0.42812918921422899</c:v>
                </c:pt>
                <c:pt idx="4275">
                  <c:v>0.42813342373784619</c:v>
                </c:pt>
                <c:pt idx="4276">
                  <c:v>0.42814128231882814</c:v>
                </c:pt>
                <c:pt idx="4277">
                  <c:v>0.42816480796037404</c:v>
                </c:pt>
                <c:pt idx="4278">
                  <c:v>0.42819017421391892</c:v>
                </c:pt>
                <c:pt idx="4279">
                  <c:v>0.42828212126621779</c:v>
                </c:pt>
                <c:pt idx="4280">
                  <c:v>0.42830344694600619</c:v>
                </c:pt>
                <c:pt idx="4281">
                  <c:v>0.42841315746667347</c:v>
                </c:pt>
                <c:pt idx="4282">
                  <c:v>0.42844498750516474</c:v>
                </c:pt>
                <c:pt idx="4283">
                  <c:v>0.42856476724173126</c:v>
                </c:pt>
                <c:pt idx="4284">
                  <c:v>0.42858765139504001</c:v>
                </c:pt>
                <c:pt idx="4285">
                  <c:v>0.42862226272636333</c:v>
                </c:pt>
                <c:pt idx="4286">
                  <c:v>0.42878329943868271</c:v>
                </c:pt>
                <c:pt idx="4287">
                  <c:v>0.42913360760585939</c:v>
                </c:pt>
                <c:pt idx="4288">
                  <c:v>0.42920313874791444</c:v>
                </c:pt>
                <c:pt idx="4289">
                  <c:v>0.42926342314263588</c:v>
                </c:pt>
                <c:pt idx="4290">
                  <c:v>0.42927722025924309</c:v>
                </c:pt>
                <c:pt idx="4291">
                  <c:v>0.42938739761949035</c:v>
                </c:pt>
                <c:pt idx="4292">
                  <c:v>0.4295333112429976</c:v>
                </c:pt>
                <c:pt idx="4293">
                  <c:v>0.42956825179507258</c:v>
                </c:pt>
                <c:pt idx="4294">
                  <c:v>0.42972665058146392</c:v>
                </c:pt>
                <c:pt idx="4295">
                  <c:v>0.42982215988270012</c:v>
                </c:pt>
                <c:pt idx="4296">
                  <c:v>0.42987057027926678</c:v>
                </c:pt>
                <c:pt idx="4297">
                  <c:v>0.42990192539460864</c:v>
                </c:pt>
                <c:pt idx="4298">
                  <c:v>0.42994001493217676</c:v>
                </c:pt>
                <c:pt idx="4299">
                  <c:v>0.43001078572728901</c:v>
                </c:pt>
                <c:pt idx="4300">
                  <c:v>0.43016317915579011</c:v>
                </c:pt>
                <c:pt idx="4301">
                  <c:v>0.43026071870393123</c:v>
                </c:pt>
                <c:pt idx="4302">
                  <c:v>0.43048435331874457</c:v>
                </c:pt>
                <c:pt idx="4303">
                  <c:v>0.43056648035558026</c:v>
                </c:pt>
                <c:pt idx="4304">
                  <c:v>0.4306156871330547</c:v>
                </c:pt>
                <c:pt idx="4305">
                  <c:v>0.43065940887802329</c:v>
                </c:pt>
                <c:pt idx="4306">
                  <c:v>0.43072390411777706</c:v>
                </c:pt>
                <c:pt idx="4307">
                  <c:v>0.43078879359478128</c:v>
                </c:pt>
                <c:pt idx="4308">
                  <c:v>0.43090947881045766</c:v>
                </c:pt>
                <c:pt idx="4309">
                  <c:v>0.43109533377889103</c:v>
                </c:pt>
                <c:pt idx="4310">
                  <c:v>0.43111180175823943</c:v>
                </c:pt>
                <c:pt idx="4311">
                  <c:v>0.43119928076369124</c:v>
                </c:pt>
                <c:pt idx="4312">
                  <c:v>0.43144319650378876</c:v>
                </c:pt>
                <c:pt idx="4313">
                  <c:v>0.43201502407898124</c:v>
                </c:pt>
                <c:pt idx="4314">
                  <c:v>0.43244848936974606</c:v>
                </c:pt>
                <c:pt idx="4315">
                  <c:v>0.43276411106386697</c:v>
                </c:pt>
                <c:pt idx="4316">
                  <c:v>0.43289146331090123</c:v>
                </c:pt>
                <c:pt idx="4317">
                  <c:v>0.43295109820264355</c:v>
                </c:pt>
                <c:pt idx="4318">
                  <c:v>0.43296699568596275</c:v>
                </c:pt>
                <c:pt idx="4319">
                  <c:v>0.43306291059289209</c:v>
                </c:pt>
                <c:pt idx="4320">
                  <c:v>0.4330859136358689</c:v>
                </c:pt>
                <c:pt idx="4321">
                  <c:v>0.43320345463637527</c:v>
                </c:pt>
                <c:pt idx="4322">
                  <c:v>0.4333927717890344</c:v>
                </c:pt>
                <c:pt idx="4323">
                  <c:v>0.43340745056437996</c:v>
                </c:pt>
                <c:pt idx="4324">
                  <c:v>0.43361770684481099</c:v>
                </c:pt>
                <c:pt idx="4325">
                  <c:v>0.43369415646081061</c:v>
                </c:pt>
                <c:pt idx="4326">
                  <c:v>0.43399470785052408</c:v>
                </c:pt>
                <c:pt idx="4327">
                  <c:v>0.43399574987701256</c:v>
                </c:pt>
                <c:pt idx="4328">
                  <c:v>0.4340723949063332</c:v>
                </c:pt>
                <c:pt idx="4329">
                  <c:v>0.43407290634845713</c:v>
                </c:pt>
                <c:pt idx="4330">
                  <c:v>0.43417180509614473</c:v>
                </c:pt>
                <c:pt idx="4331">
                  <c:v>0.43424113739849751</c:v>
                </c:pt>
                <c:pt idx="4332">
                  <c:v>0.43435013341067319</c:v>
                </c:pt>
                <c:pt idx="4333">
                  <c:v>0.43437628129131423</c:v>
                </c:pt>
                <c:pt idx="4334">
                  <c:v>0.43448299251602013</c:v>
                </c:pt>
                <c:pt idx="4335">
                  <c:v>0.4345911108653257</c:v>
                </c:pt>
                <c:pt idx="4336">
                  <c:v>0.43460979675068129</c:v>
                </c:pt>
                <c:pt idx="4337">
                  <c:v>0.43470705676691851</c:v>
                </c:pt>
                <c:pt idx="4338">
                  <c:v>0.43478536348355412</c:v>
                </c:pt>
                <c:pt idx="4339">
                  <c:v>0.43485956766965994</c:v>
                </c:pt>
                <c:pt idx="4340">
                  <c:v>0.43517308527737786</c:v>
                </c:pt>
                <c:pt idx="4341">
                  <c:v>0.43517392899001078</c:v>
                </c:pt>
                <c:pt idx="4342">
                  <c:v>0.43526033424539556</c:v>
                </c:pt>
                <c:pt idx="4343">
                  <c:v>0.43532493655742355</c:v>
                </c:pt>
                <c:pt idx="4344">
                  <c:v>0.43544482250068473</c:v>
                </c:pt>
                <c:pt idx="4345">
                  <c:v>0.43551702398442077</c:v>
                </c:pt>
                <c:pt idx="4346">
                  <c:v>0.43572275216334783</c:v>
                </c:pt>
                <c:pt idx="4347">
                  <c:v>0.4357507956389356</c:v>
                </c:pt>
                <c:pt idx="4348">
                  <c:v>0.4357631387461941</c:v>
                </c:pt>
                <c:pt idx="4349">
                  <c:v>0.43590046185068104</c:v>
                </c:pt>
                <c:pt idx="4350">
                  <c:v>0.43598639040420267</c:v>
                </c:pt>
                <c:pt idx="4351">
                  <c:v>0.43599253251803416</c:v>
                </c:pt>
                <c:pt idx="4352">
                  <c:v>0.43611304183073762</c:v>
                </c:pt>
                <c:pt idx="4353">
                  <c:v>0.43635882960038136</c:v>
                </c:pt>
                <c:pt idx="4354">
                  <c:v>0.43642711777505783</c:v>
                </c:pt>
                <c:pt idx="4355">
                  <c:v>0.43653937625550771</c:v>
                </c:pt>
                <c:pt idx="4356">
                  <c:v>0.43655170329922549</c:v>
                </c:pt>
                <c:pt idx="4357">
                  <c:v>0.43665282998042293</c:v>
                </c:pt>
                <c:pt idx="4358">
                  <c:v>0.43671651317387888</c:v>
                </c:pt>
                <c:pt idx="4359">
                  <c:v>0.4367904068662033</c:v>
                </c:pt>
                <c:pt idx="4360">
                  <c:v>0.43715552567878735</c:v>
                </c:pt>
                <c:pt idx="4361">
                  <c:v>0.43722931855916269</c:v>
                </c:pt>
                <c:pt idx="4362">
                  <c:v>0.43728871221866855</c:v>
                </c:pt>
                <c:pt idx="4363">
                  <c:v>0.43731104706894719</c:v>
                </c:pt>
                <c:pt idx="4364">
                  <c:v>0.43741241263541014</c:v>
                </c:pt>
                <c:pt idx="4365">
                  <c:v>0.43763094142322795</c:v>
                </c:pt>
                <c:pt idx="4366">
                  <c:v>0.43784797802862607</c:v>
                </c:pt>
                <c:pt idx="4367">
                  <c:v>0.43785229082523286</c:v>
                </c:pt>
                <c:pt idx="4368">
                  <c:v>0.43794395386942753</c:v>
                </c:pt>
                <c:pt idx="4369">
                  <c:v>0.43808760810002112</c:v>
                </c:pt>
                <c:pt idx="4370">
                  <c:v>0.43813911377725334</c:v>
                </c:pt>
                <c:pt idx="4371">
                  <c:v>0.43822197405761432</c:v>
                </c:pt>
                <c:pt idx="4372">
                  <c:v>0.43843716031520896</c:v>
                </c:pt>
                <c:pt idx="4373">
                  <c:v>0.43849135744387518</c:v>
                </c:pt>
                <c:pt idx="4374">
                  <c:v>0.43864385371618098</c:v>
                </c:pt>
                <c:pt idx="4375">
                  <c:v>0.43870958933792942</c:v>
                </c:pt>
                <c:pt idx="4376">
                  <c:v>0.43876093709646113</c:v>
                </c:pt>
                <c:pt idx="4377">
                  <c:v>0.4388841752326349</c:v>
                </c:pt>
                <c:pt idx="4378">
                  <c:v>0.43909713131640765</c:v>
                </c:pt>
                <c:pt idx="4379">
                  <c:v>0.43916471125572754</c:v>
                </c:pt>
                <c:pt idx="4380">
                  <c:v>0.43935000880856367</c:v>
                </c:pt>
                <c:pt idx="4381">
                  <c:v>0.43937580601784487</c:v>
                </c:pt>
                <c:pt idx="4382">
                  <c:v>0.4394154422927517</c:v>
                </c:pt>
                <c:pt idx="4383">
                  <c:v>0.43947613842816385</c:v>
                </c:pt>
                <c:pt idx="4384">
                  <c:v>0.43969434374073418</c:v>
                </c:pt>
                <c:pt idx="4385">
                  <c:v>0.43988492216203323</c:v>
                </c:pt>
                <c:pt idx="4386">
                  <c:v>0.43990330764283198</c:v>
                </c:pt>
                <c:pt idx="4387">
                  <c:v>0.4399476144978095</c:v>
                </c:pt>
                <c:pt idx="4388">
                  <c:v>0.4399915470570443</c:v>
                </c:pt>
                <c:pt idx="4389">
                  <c:v>0.44024905043518187</c:v>
                </c:pt>
                <c:pt idx="4390">
                  <c:v>0.44029240109760598</c:v>
                </c:pt>
                <c:pt idx="4391">
                  <c:v>0.44038765937034896</c:v>
                </c:pt>
                <c:pt idx="4392">
                  <c:v>0.44041585105119463</c:v>
                </c:pt>
                <c:pt idx="4393">
                  <c:v>0.44044862112349698</c:v>
                </c:pt>
                <c:pt idx="4394">
                  <c:v>0.44047041888018501</c:v>
                </c:pt>
                <c:pt idx="4395">
                  <c:v>0.44049310251351503</c:v>
                </c:pt>
                <c:pt idx="4396">
                  <c:v>0.44055704491298608</c:v>
                </c:pt>
                <c:pt idx="4397">
                  <c:v>0.4407110351940558</c:v>
                </c:pt>
                <c:pt idx="4398">
                  <c:v>0.44089903260569524</c:v>
                </c:pt>
                <c:pt idx="4399">
                  <c:v>0.44095189856095812</c:v>
                </c:pt>
                <c:pt idx="4400">
                  <c:v>0.44099415586998758</c:v>
                </c:pt>
                <c:pt idx="4401">
                  <c:v>0.4410206334438343</c:v>
                </c:pt>
                <c:pt idx="4402">
                  <c:v>0.4410295682722532</c:v>
                </c:pt>
                <c:pt idx="4403">
                  <c:v>0.44103340789233875</c:v>
                </c:pt>
                <c:pt idx="4404">
                  <c:v>0.4413816711218953</c:v>
                </c:pt>
                <c:pt idx="4405">
                  <c:v>0.44142985269135998</c:v>
                </c:pt>
                <c:pt idx="4406">
                  <c:v>0.44159770630077466</c:v>
                </c:pt>
                <c:pt idx="4407">
                  <c:v>0.44160592301740209</c:v>
                </c:pt>
                <c:pt idx="4408">
                  <c:v>0.4416064100968663</c:v>
                </c:pt>
                <c:pt idx="4409">
                  <c:v>0.44162233415859597</c:v>
                </c:pt>
                <c:pt idx="4410">
                  <c:v>0.44197004962310932</c:v>
                </c:pt>
                <c:pt idx="4411">
                  <c:v>0.44197940764628191</c:v>
                </c:pt>
                <c:pt idx="4412">
                  <c:v>0.44216809905300697</c:v>
                </c:pt>
                <c:pt idx="4413">
                  <c:v>0.44217680549876237</c:v>
                </c:pt>
                <c:pt idx="4414">
                  <c:v>0.44224326215115639</c:v>
                </c:pt>
                <c:pt idx="4415">
                  <c:v>0.4422744724412685</c:v>
                </c:pt>
                <c:pt idx="4416">
                  <c:v>0.44227749329080573</c:v>
                </c:pt>
                <c:pt idx="4417">
                  <c:v>0.44234445423054952</c:v>
                </c:pt>
                <c:pt idx="4418">
                  <c:v>0.44242203294334898</c:v>
                </c:pt>
                <c:pt idx="4419">
                  <c:v>0.44258827708442455</c:v>
                </c:pt>
                <c:pt idx="4420">
                  <c:v>0.44267138539073775</c:v>
                </c:pt>
                <c:pt idx="4421">
                  <c:v>0.44286416382274157</c:v>
                </c:pt>
                <c:pt idx="4422">
                  <c:v>0.44297934992865684</c:v>
                </c:pt>
                <c:pt idx="4423">
                  <c:v>0.44305824216644635</c:v>
                </c:pt>
                <c:pt idx="4424">
                  <c:v>0.44307371377192289</c:v>
                </c:pt>
                <c:pt idx="4425">
                  <c:v>0.44307563738060324</c:v>
                </c:pt>
                <c:pt idx="4426">
                  <c:v>0.44310052823006885</c:v>
                </c:pt>
                <c:pt idx="4427">
                  <c:v>0.4431077676686887</c:v>
                </c:pt>
                <c:pt idx="4428">
                  <c:v>0.44328604290115886</c:v>
                </c:pt>
                <c:pt idx="4429">
                  <c:v>0.44332671217305208</c:v>
                </c:pt>
                <c:pt idx="4430">
                  <c:v>0.44334773478688644</c:v>
                </c:pt>
                <c:pt idx="4431">
                  <c:v>0.44336033105843559</c:v>
                </c:pt>
                <c:pt idx="4432">
                  <c:v>0.44338610122253763</c:v>
                </c:pt>
                <c:pt idx="4433">
                  <c:v>0.44351265397246098</c:v>
                </c:pt>
                <c:pt idx="4434">
                  <c:v>0.44352623993168011</c:v>
                </c:pt>
                <c:pt idx="4435">
                  <c:v>0.44359096794021635</c:v>
                </c:pt>
                <c:pt idx="4436">
                  <c:v>0.44365067000433978</c:v>
                </c:pt>
                <c:pt idx="4437">
                  <c:v>0.44366307437714397</c:v>
                </c:pt>
                <c:pt idx="4438">
                  <c:v>0.44375930140050801</c:v>
                </c:pt>
                <c:pt idx="4439">
                  <c:v>0.44385591715337541</c:v>
                </c:pt>
                <c:pt idx="4440">
                  <c:v>0.4439002415553846</c:v>
                </c:pt>
                <c:pt idx="4441">
                  <c:v>0.4440756555345689</c:v>
                </c:pt>
                <c:pt idx="4442">
                  <c:v>0.4441437474945491</c:v>
                </c:pt>
                <c:pt idx="4443">
                  <c:v>0.44434460531205361</c:v>
                </c:pt>
                <c:pt idx="4444">
                  <c:v>0.44448100707775551</c:v>
                </c:pt>
                <c:pt idx="4445">
                  <c:v>0.44471757065225864</c:v>
                </c:pt>
                <c:pt idx="4446">
                  <c:v>0.44475546684203321</c:v>
                </c:pt>
                <c:pt idx="4447">
                  <c:v>0.44481772024435967</c:v>
                </c:pt>
                <c:pt idx="4448">
                  <c:v>0.44488555144404313</c:v>
                </c:pt>
                <c:pt idx="4449">
                  <c:v>0.44528771743279744</c:v>
                </c:pt>
                <c:pt idx="4450">
                  <c:v>0.44531924164114217</c:v>
                </c:pt>
                <c:pt idx="4451">
                  <c:v>0.44534504243707879</c:v>
                </c:pt>
                <c:pt idx="4452">
                  <c:v>0.44541234603420388</c:v>
                </c:pt>
                <c:pt idx="4453">
                  <c:v>0.44542104200332927</c:v>
                </c:pt>
                <c:pt idx="4454">
                  <c:v>0.44546213970624376</c:v>
                </c:pt>
                <c:pt idx="4455">
                  <c:v>0.44553176420013296</c:v>
                </c:pt>
                <c:pt idx="4456">
                  <c:v>0.44556647156765938</c:v>
                </c:pt>
                <c:pt idx="4457">
                  <c:v>0.44574051940214593</c:v>
                </c:pt>
                <c:pt idx="4458">
                  <c:v>0.44577883908081561</c:v>
                </c:pt>
                <c:pt idx="4459">
                  <c:v>0.44584449849672175</c:v>
                </c:pt>
                <c:pt idx="4460">
                  <c:v>0.44588685066440764</c:v>
                </c:pt>
                <c:pt idx="4461">
                  <c:v>0.44589984115095588</c:v>
                </c:pt>
                <c:pt idx="4462">
                  <c:v>0.44592976229627429</c:v>
                </c:pt>
                <c:pt idx="4463">
                  <c:v>0.44608772204573593</c:v>
                </c:pt>
                <c:pt idx="4464">
                  <c:v>0.44609905473840772</c:v>
                </c:pt>
                <c:pt idx="4465">
                  <c:v>0.44619811817040433</c:v>
                </c:pt>
                <c:pt idx="4466">
                  <c:v>0.44623654229711973</c:v>
                </c:pt>
                <c:pt idx="4467">
                  <c:v>0.44654113931675743</c:v>
                </c:pt>
                <c:pt idx="4468">
                  <c:v>0.44663407688439422</c:v>
                </c:pt>
                <c:pt idx="4469">
                  <c:v>0.44666540975261237</c:v>
                </c:pt>
                <c:pt idx="4470">
                  <c:v>0.4469559371130839</c:v>
                </c:pt>
                <c:pt idx="4471">
                  <c:v>0.44715263433769453</c:v>
                </c:pt>
                <c:pt idx="4472">
                  <c:v>0.44719531320135131</c:v>
                </c:pt>
                <c:pt idx="4473">
                  <c:v>0.44722346962161336</c:v>
                </c:pt>
                <c:pt idx="4474">
                  <c:v>0.44728270782999163</c:v>
                </c:pt>
                <c:pt idx="4475">
                  <c:v>0.44742473297152685</c:v>
                </c:pt>
                <c:pt idx="4476">
                  <c:v>0.44745175091960437</c:v>
                </c:pt>
                <c:pt idx="4477">
                  <c:v>0.44751008545908189</c:v>
                </c:pt>
                <c:pt idx="4478">
                  <c:v>0.44757642954864296</c:v>
                </c:pt>
                <c:pt idx="4479">
                  <c:v>0.44772786866472403</c:v>
                </c:pt>
                <c:pt idx="4480">
                  <c:v>0.44778049164307104</c:v>
                </c:pt>
                <c:pt idx="4481">
                  <c:v>0.44781479424905701</c:v>
                </c:pt>
                <c:pt idx="4482">
                  <c:v>0.44791937463863524</c:v>
                </c:pt>
                <c:pt idx="4483">
                  <c:v>0.44801724587346003</c:v>
                </c:pt>
                <c:pt idx="4484">
                  <c:v>0.44819816969486559</c:v>
                </c:pt>
                <c:pt idx="4485">
                  <c:v>0.44819952278645608</c:v>
                </c:pt>
                <c:pt idx="4486">
                  <c:v>0.44831116817377931</c:v>
                </c:pt>
                <c:pt idx="4487">
                  <c:v>0.4484294200341431</c:v>
                </c:pt>
                <c:pt idx="4488">
                  <c:v>0.44847318381987827</c:v>
                </c:pt>
                <c:pt idx="4489">
                  <c:v>0.44869463195587955</c:v>
                </c:pt>
                <c:pt idx="4490">
                  <c:v>0.44870998992902889</c:v>
                </c:pt>
                <c:pt idx="4491">
                  <c:v>0.44872105288932534</c:v>
                </c:pt>
                <c:pt idx="4492">
                  <c:v>0.44887091775040272</c:v>
                </c:pt>
                <c:pt idx="4493">
                  <c:v>0.4490222858800445</c:v>
                </c:pt>
                <c:pt idx="4494">
                  <c:v>0.44913254329633334</c:v>
                </c:pt>
                <c:pt idx="4495">
                  <c:v>0.44916686761941388</c:v>
                </c:pt>
                <c:pt idx="4496">
                  <c:v>0.44921571952531847</c:v>
                </c:pt>
                <c:pt idx="4497">
                  <c:v>0.4496836267810746</c:v>
                </c:pt>
                <c:pt idx="4498">
                  <c:v>0.44971151935631876</c:v>
                </c:pt>
                <c:pt idx="4499">
                  <c:v>0.44974201279856524</c:v>
                </c:pt>
                <c:pt idx="4500">
                  <c:v>0.44994745850755874</c:v>
                </c:pt>
                <c:pt idx="4501">
                  <c:v>0.44998225379458784</c:v>
                </c:pt>
                <c:pt idx="4502">
                  <c:v>0.45035692592655402</c:v>
                </c:pt>
                <c:pt idx="4503">
                  <c:v>0.45040898401820495</c:v>
                </c:pt>
                <c:pt idx="4504">
                  <c:v>0.45084764280652712</c:v>
                </c:pt>
                <c:pt idx="4505">
                  <c:v>0.45085408884032202</c:v>
                </c:pt>
                <c:pt idx="4506">
                  <c:v>0.45095635601278988</c:v>
                </c:pt>
                <c:pt idx="4507">
                  <c:v>0.45103303199646627</c:v>
                </c:pt>
                <c:pt idx="4508">
                  <c:v>0.45117826719197118</c:v>
                </c:pt>
                <c:pt idx="4509">
                  <c:v>0.45122522486102107</c:v>
                </c:pt>
                <c:pt idx="4510">
                  <c:v>0.45148040472380896</c:v>
                </c:pt>
                <c:pt idx="4511">
                  <c:v>0.45149777235148969</c:v>
                </c:pt>
                <c:pt idx="4512">
                  <c:v>0.45149829156620924</c:v>
                </c:pt>
                <c:pt idx="4513">
                  <c:v>0.45151430253905384</c:v>
                </c:pt>
                <c:pt idx="4514">
                  <c:v>0.45172892238175288</c:v>
                </c:pt>
                <c:pt idx="4515">
                  <c:v>0.45173906236978112</c:v>
                </c:pt>
                <c:pt idx="4516">
                  <c:v>0.45174480103170789</c:v>
                </c:pt>
                <c:pt idx="4517">
                  <c:v>0.45175726253629317</c:v>
                </c:pt>
                <c:pt idx="4518">
                  <c:v>0.45195194816938028</c:v>
                </c:pt>
                <c:pt idx="4519">
                  <c:v>0.45206188038429246</c:v>
                </c:pt>
                <c:pt idx="4520">
                  <c:v>0.4520754289348155</c:v>
                </c:pt>
                <c:pt idx="4521">
                  <c:v>0.45208231450210556</c:v>
                </c:pt>
                <c:pt idx="4522">
                  <c:v>0.45210092436122867</c:v>
                </c:pt>
                <c:pt idx="4523">
                  <c:v>0.45229752865103434</c:v>
                </c:pt>
                <c:pt idx="4524">
                  <c:v>0.45252143774178788</c:v>
                </c:pt>
                <c:pt idx="4525">
                  <c:v>0.45269887438835793</c:v>
                </c:pt>
                <c:pt idx="4526">
                  <c:v>0.45272539142524204</c:v>
                </c:pt>
                <c:pt idx="4527">
                  <c:v>0.45304480749162346</c:v>
                </c:pt>
                <c:pt idx="4528">
                  <c:v>0.45305559180768834</c:v>
                </c:pt>
                <c:pt idx="4529">
                  <c:v>0.45310368098920156</c:v>
                </c:pt>
                <c:pt idx="4530">
                  <c:v>0.45312195685519824</c:v>
                </c:pt>
                <c:pt idx="4531">
                  <c:v>0.45312465750314385</c:v>
                </c:pt>
                <c:pt idx="4532">
                  <c:v>0.45320400058388755</c:v>
                </c:pt>
                <c:pt idx="4533">
                  <c:v>0.45321481812890579</c:v>
                </c:pt>
                <c:pt idx="4534">
                  <c:v>0.45333693493820054</c:v>
                </c:pt>
                <c:pt idx="4535">
                  <c:v>0.45341396907404957</c:v>
                </c:pt>
                <c:pt idx="4536">
                  <c:v>0.45342849923596007</c:v>
                </c:pt>
                <c:pt idx="4537">
                  <c:v>0.45366829486007448</c:v>
                </c:pt>
                <c:pt idx="4538">
                  <c:v>0.45397029400378303</c:v>
                </c:pt>
                <c:pt idx="4539">
                  <c:v>0.45401758586583157</c:v>
                </c:pt>
                <c:pt idx="4540">
                  <c:v>0.45405207814704091</c:v>
                </c:pt>
                <c:pt idx="4541">
                  <c:v>0.45417452250164653</c:v>
                </c:pt>
                <c:pt idx="4542">
                  <c:v>0.45427491986089591</c:v>
                </c:pt>
                <c:pt idx="4543">
                  <c:v>0.45432002873248256</c:v>
                </c:pt>
                <c:pt idx="4544">
                  <c:v>0.45435931659363921</c:v>
                </c:pt>
                <c:pt idx="4545">
                  <c:v>0.45441994449504014</c:v>
                </c:pt>
                <c:pt idx="4546">
                  <c:v>0.45462517406632524</c:v>
                </c:pt>
                <c:pt idx="4547">
                  <c:v>0.45466135050883238</c:v>
                </c:pt>
                <c:pt idx="4548">
                  <c:v>0.45468049414500861</c:v>
                </c:pt>
                <c:pt idx="4549">
                  <c:v>0.45470743700829991</c:v>
                </c:pt>
                <c:pt idx="4550">
                  <c:v>0.45501030309634327</c:v>
                </c:pt>
                <c:pt idx="4551">
                  <c:v>0.45517134664763653</c:v>
                </c:pt>
                <c:pt idx="4552">
                  <c:v>0.45519454183137653</c:v>
                </c:pt>
                <c:pt idx="4553">
                  <c:v>0.45519755420775748</c:v>
                </c:pt>
                <c:pt idx="4554">
                  <c:v>0.45528454559936865</c:v>
                </c:pt>
                <c:pt idx="4555">
                  <c:v>0.45535647581045879</c:v>
                </c:pt>
                <c:pt idx="4556">
                  <c:v>0.45570429452613875</c:v>
                </c:pt>
                <c:pt idx="4557">
                  <c:v>0.4557228527131898</c:v>
                </c:pt>
                <c:pt idx="4558">
                  <c:v>0.45579359691326954</c:v>
                </c:pt>
                <c:pt idx="4559">
                  <c:v>0.45583425905478575</c:v>
                </c:pt>
                <c:pt idx="4560">
                  <c:v>0.4561439449307097</c:v>
                </c:pt>
                <c:pt idx="4561">
                  <c:v>0.45617801717800271</c:v>
                </c:pt>
                <c:pt idx="4562">
                  <c:v>0.45629737159064848</c:v>
                </c:pt>
                <c:pt idx="4563">
                  <c:v>0.45629796792213573</c:v>
                </c:pt>
                <c:pt idx="4564">
                  <c:v>0.45631397035974824</c:v>
                </c:pt>
                <c:pt idx="4565">
                  <c:v>0.45632401069126599</c:v>
                </c:pt>
                <c:pt idx="4566">
                  <c:v>0.45647876235460533</c:v>
                </c:pt>
                <c:pt idx="4567">
                  <c:v>0.45649018940709529</c:v>
                </c:pt>
                <c:pt idx="4568">
                  <c:v>0.45654539743711037</c:v>
                </c:pt>
                <c:pt idx="4569">
                  <c:v>0.4565763037103015</c:v>
                </c:pt>
                <c:pt idx="4570">
                  <c:v>0.45662118301535493</c:v>
                </c:pt>
                <c:pt idx="4571">
                  <c:v>0.4566557086510043</c:v>
                </c:pt>
                <c:pt idx="4572">
                  <c:v>0.45675282582711568</c:v>
                </c:pt>
                <c:pt idx="4573">
                  <c:v>0.45677219555471099</c:v>
                </c:pt>
                <c:pt idx="4574">
                  <c:v>0.45698525966439296</c:v>
                </c:pt>
                <c:pt idx="4575">
                  <c:v>0.45703274443293135</c:v>
                </c:pt>
                <c:pt idx="4576">
                  <c:v>0.45718904564946744</c:v>
                </c:pt>
                <c:pt idx="4577">
                  <c:v>0.45738171783895099</c:v>
                </c:pt>
                <c:pt idx="4578">
                  <c:v>0.45748860570546795</c:v>
                </c:pt>
                <c:pt idx="4579">
                  <c:v>0.45782145326124885</c:v>
                </c:pt>
                <c:pt idx="4580">
                  <c:v>0.45787960434810532</c:v>
                </c:pt>
                <c:pt idx="4581">
                  <c:v>0.45799543489748218</c:v>
                </c:pt>
                <c:pt idx="4582">
                  <c:v>0.45808734186569122</c:v>
                </c:pt>
                <c:pt idx="4583">
                  <c:v>0.45819342633443599</c:v>
                </c:pt>
                <c:pt idx="4584">
                  <c:v>0.45822864589606355</c:v>
                </c:pt>
                <c:pt idx="4585">
                  <c:v>0.45825519964538519</c:v>
                </c:pt>
                <c:pt idx="4586">
                  <c:v>0.45833560874728074</c:v>
                </c:pt>
                <c:pt idx="4587">
                  <c:v>0.45838951893361407</c:v>
                </c:pt>
                <c:pt idx="4588">
                  <c:v>0.45859355174102767</c:v>
                </c:pt>
                <c:pt idx="4589">
                  <c:v>0.45861699892036112</c:v>
                </c:pt>
                <c:pt idx="4590">
                  <c:v>0.45869646698080346</c:v>
                </c:pt>
                <c:pt idx="4591">
                  <c:v>0.45886825218080896</c:v>
                </c:pt>
                <c:pt idx="4592">
                  <c:v>0.45937362759890149</c:v>
                </c:pt>
                <c:pt idx="4593">
                  <c:v>0.45947362283010756</c:v>
                </c:pt>
                <c:pt idx="4594">
                  <c:v>0.45951010855767471</c:v>
                </c:pt>
                <c:pt idx="4595">
                  <c:v>0.45964385014768128</c:v>
                </c:pt>
                <c:pt idx="4596">
                  <c:v>0.46000114643693868</c:v>
                </c:pt>
                <c:pt idx="4597">
                  <c:v>0.46013491895789466</c:v>
                </c:pt>
                <c:pt idx="4598">
                  <c:v>0.46015802125348171</c:v>
                </c:pt>
                <c:pt idx="4599">
                  <c:v>0.46018909634783389</c:v>
                </c:pt>
                <c:pt idx="4600">
                  <c:v>0.46039900094269876</c:v>
                </c:pt>
                <c:pt idx="4601">
                  <c:v>0.46041911961099319</c:v>
                </c:pt>
                <c:pt idx="4602">
                  <c:v>0.46047000980986119</c:v>
                </c:pt>
                <c:pt idx="4603">
                  <c:v>0.46048774083321087</c:v>
                </c:pt>
                <c:pt idx="4604">
                  <c:v>0.46054988195708685</c:v>
                </c:pt>
                <c:pt idx="4605">
                  <c:v>0.46064283939482092</c:v>
                </c:pt>
                <c:pt idx="4606">
                  <c:v>0.46065102343787884</c:v>
                </c:pt>
                <c:pt idx="4607">
                  <c:v>0.46071311479507848</c:v>
                </c:pt>
                <c:pt idx="4608">
                  <c:v>0.46072644693893966</c:v>
                </c:pt>
                <c:pt idx="4609">
                  <c:v>0.46077305522847206</c:v>
                </c:pt>
                <c:pt idx="4610">
                  <c:v>0.46079445526201251</c:v>
                </c:pt>
                <c:pt idx="4611">
                  <c:v>0.46100728881811526</c:v>
                </c:pt>
                <c:pt idx="4612">
                  <c:v>0.46107476039885809</c:v>
                </c:pt>
                <c:pt idx="4613">
                  <c:v>0.46120417626240506</c:v>
                </c:pt>
                <c:pt idx="4614">
                  <c:v>0.46126943922365787</c:v>
                </c:pt>
                <c:pt idx="4615">
                  <c:v>0.46147198226257641</c:v>
                </c:pt>
                <c:pt idx="4616">
                  <c:v>0.46150900713279464</c:v>
                </c:pt>
                <c:pt idx="4617">
                  <c:v>0.46151481048423654</c:v>
                </c:pt>
                <c:pt idx="4618">
                  <c:v>0.46158885587450077</c:v>
                </c:pt>
                <c:pt idx="4619">
                  <c:v>0.46160665419808183</c:v>
                </c:pt>
                <c:pt idx="4620">
                  <c:v>0.46180039567588749</c:v>
                </c:pt>
                <c:pt idx="4621">
                  <c:v>0.46181269765376931</c:v>
                </c:pt>
                <c:pt idx="4622">
                  <c:v>0.46205896194819229</c:v>
                </c:pt>
                <c:pt idx="4623">
                  <c:v>0.46206997712732228</c:v>
                </c:pt>
                <c:pt idx="4624">
                  <c:v>0.46207980857504261</c:v>
                </c:pt>
                <c:pt idx="4625">
                  <c:v>0.46211724988957326</c:v>
                </c:pt>
                <c:pt idx="4626">
                  <c:v>0.46223910040454652</c:v>
                </c:pt>
                <c:pt idx="4627">
                  <c:v>0.46229084702463363</c:v>
                </c:pt>
                <c:pt idx="4628">
                  <c:v>0.46240134887421619</c:v>
                </c:pt>
                <c:pt idx="4629">
                  <c:v>0.46241234435650541</c:v>
                </c:pt>
                <c:pt idx="4630">
                  <c:v>0.46241993097999412</c:v>
                </c:pt>
                <c:pt idx="4631">
                  <c:v>0.46243492765331351</c:v>
                </c:pt>
                <c:pt idx="4632">
                  <c:v>0.46243993859489285</c:v>
                </c:pt>
                <c:pt idx="4633">
                  <c:v>0.46261291581359987</c:v>
                </c:pt>
                <c:pt idx="4634">
                  <c:v>0.46270241337802775</c:v>
                </c:pt>
                <c:pt idx="4635">
                  <c:v>0.46274924976937321</c:v>
                </c:pt>
                <c:pt idx="4636">
                  <c:v>0.46277232474898955</c:v>
                </c:pt>
                <c:pt idx="4637">
                  <c:v>0.46287131324811043</c:v>
                </c:pt>
                <c:pt idx="4638">
                  <c:v>0.46310665295765097</c:v>
                </c:pt>
                <c:pt idx="4639">
                  <c:v>0.46317524776886043</c:v>
                </c:pt>
                <c:pt idx="4640">
                  <c:v>0.46322693710934837</c:v>
                </c:pt>
                <c:pt idx="4641">
                  <c:v>0.46362296852829865</c:v>
                </c:pt>
                <c:pt idx="4642">
                  <c:v>0.46367782912779099</c:v>
                </c:pt>
                <c:pt idx="4643">
                  <c:v>0.46371052434095739</c:v>
                </c:pt>
                <c:pt idx="4644">
                  <c:v>0.46381816549770194</c:v>
                </c:pt>
                <c:pt idx="4645">
                  <c:v>0.46395939816163084</c:v>
                </c:pt>
                <c:pt idx="4646">
                  <c:v>0.46402926937304151</c:v>
                </c:pt>
                <c:pt idx="4647">
                  <c:v>0.46403293032719539</c:v>
                </c:pt>
                <c:pt idx="4648">
                  <c:v>0.46406913107464576</c:v>
                </c:pt>
                <c:pt idx="4649">
                  <c:v>0.46409174912964568</c:v>
                </c:pt>
                <c:pt idx="4650">
                  <c:v>0.4641481722346566</c:v>
                </c:pt>
                <c:pt idx="4651">
                  <c:v>0.46416848960997426</c:v>
                </c:pt>
                <c:pt idx="4652">
                  <c:v>0.46432885998087609</c:v>
                </c:pt>
                <c:pt idx="4653">
                  <c:v>0.46481935539639874</c:v>
                </c:pt>
                <c:pt idx="4654">
                  <c:v>0.46494581914705152</c:v>
                </c:pt>
                <c:pt idx="4655">
                  <c:v>0.46503627743721104</c:v>
                </c:pt>
                <c:pt idx="4656">
                  <c:v>0.46508219553369429</c:v>
                </c:pt>
                <c:pt idx="4657">
                  <c:v>0.46528375701763736</c:v>
                </c:pt>
                <c:pt idx="4658">
                  <c:v>0.4655000055363932</c:v>
                </c:pt>
                <c:pt idx="4659">
                  <c:v>0.46575377375875288</c:v>
                </c:pt>
                <c:pt idx="4660">
                  <c:v>0.46595305997874709</c:v>
                </c:pt>
                <c:pt idx="4661">
                  <c:v>0.46598471031084576</c:v>
                </c:pt>
                <c:pt idx="4662">
                  <c:v>0.46612556612273331</c:v>
                </c:pt>
                <c:pt idx="4663">
                  <c:v>0.46625162067982656</c:v>
                </c:pt>
                <c:pt idx="4664">
                  <c:v>0.46631198800247142</c:v>
                </c:pt>
                <c:pt idx="4665">
                  <c:v>0.46633490700693175</c:v>
                </c:pt>
                <c:pt idx="4666">
                  <c:v>0.46638443900138804</c:v>
                </c:pt>
                <c:pt idx="4667">
                  <c:v>0.46667678815381813</c:v>
                </c:pt>
                <c:pt idx="4668">
                  <c:v>0.46678166483245925</c:v>
                </c:pt>
                <c:pt idx="4669">
                  <c:v>0.46684092922935816</c:v>
                </c:pt>
                <c:pt idx="4670">
                  <c:v>0.46699148567289855</c:v>
                </c:pt>
                <c:pt idx="4671">
                  <c:v>0.46704122591443664</c:v>
                </c:pt>
                <c:pt idx="4672">
                  <c:v>0.46705015929812116</c:v>
                </c:pt>
                <c:pt idx="4673">
                  <c:v>0.46741785352248583</c:v>
                </c:pt>
                <c:pt idx="4674">
                  <c:v>0.46746636817934711</c:v>
                </c:pt>
                <c:pt idx="4675">
                  <c:v>0.46758093850130572</c:v>
                </c:pt>
                <c:pt idx="4676">
                  <c:v>0.46764614367502255</c:v>
                </c:pt>
                <c:pt idx="4677">
                  <c:v>0.46804592618992497</c:v>
                </c:pt>
                <c:pt idx="4678">
                  <c:v>0.46822311624493096</c:v>
                </c:pt>
                <c:pt idx="4679">
                  <c:v>0.46823887108248385</c:v>
                </c:pt>
                <c:pt idx="4680">
                  <c:v>0.46827885158239496</c:v>
                </c:pt>
                <c:pt idx="4681">
                  <c:v>0.46840775018149022</c:v>
                </c:pt>
                <c:pt idx="4682">
                  <c:v>0.46853092528196666</c:v>
                </c:pt>
                <c:pt idx="4683">
                  <c:v>0.46854061551675735</c:v>
                </c:pt>
                <c:pt idx="4684">
                  <c:v>0.46872959987168183</c:v>
                </c:pt>
                <c:pt idx="4685">
                  <c:v>0.46897407064122493</c:v>
                </c:pt>
                <c:pt idx="4686">
                  <c:v>0.46903756181286199</c:v>
                </c:pt>
                <c:pt idx="4687">
                  <c:v>0.4690842796732107</c:v>
                </c:pt>
                <c:pt idx="4688">
                  <c:v>0.46944700787437438</c:v>
                </c:pt>
                <c:pt idx="4689">
                  <c:v>0.46953800964210018</c:v>
                </c:pt>
                <c:pt idx="4690">
                  <c:v>0.46991959106631676</c:v>
                </c:pt>
                <c:pt idx="4691">
                  <c:v>0.47052507509096958</c:v>
                </c:pt>
                <c:pt idx="4692">
                  <c:v>0.47060615219642637</c:v>
                </c:pt>
                <c:pt idx="4693">
                  <c:v>0.47062973525763813</c:v>
                </c:pt>
                <c:pt idx="4694">
                  <c:v>0.47064047166555045</c:v>
                </c:pt>
                <c:pt idx="4695">
                  <c:v>0.47117236429308024</c:v>
                </c:pt>
                <c:pt idx="4696">
                  <c:v>0.47145475950424937</c:v>
                </c:pt>
                <c:pt idx="4697">
                  <c:v>0.47151144795841016</c:v>
                </c:pt>
                <c:pt idx="4698">
                  <c:v>0.47175622462706229</c:v>
                </c:pt>
                <c:pt idx="4699">
                  <c:v>0.47187457744030425</c:v>
                </c:pt>
                <c:pt idx="4700">
                  <c:v>0.4718981662460372</c:v>
                </c:pt>
                <c:pt idx="4701">
                  <c:v>0.47191991815470258</c:v>
                </c:pt>
                <c:pt idx="4702">
                  <c:v>0.47192841935045748</c:v>
                </c:pt>
                <c:pt idx="4703">
                  <c:v>0.47193760746008712</c:v>
                </c:pt>
                <c:pt idx="4704">
                  <c:v>0.47203446075661931</c:v>
                </c:pt>
                <c:pt idx="4705">
                  <c:v>0.47206584557595482</c:v>
                </c:pt>
                <c:pt idx="4706">
                  <c:v>0.47208380653512461</c:v>
                </c:pt>
                <c:pt idx="4707">
                  <c:v>0.47214271783058259</c:v>
                </c:pt>
                <c:pt idx="4708">
                  <c:v>0.47216746441999752</c:v>
                </c:pt>
                <c:pt idx="4709">
                  <c:v>0.47245826411495273</c:v>
                </c:pt>
                <c:pt idx="4710">
                  <c:v>0.47250667372247596</c:v>
                </c:pt>
                <c:pt idx="4711">
                  <c:v>0.47253036349755778</c:v>
                </c:pt>
                <c:pt idx="4712">
                  <c:v>0.47258226565481815</c:v>
                </c:pt>
                <c:pt idx="4713">
                  <c:v>0.47296100391691559</c:v>
                </c:pt>
                <c:pt idx="4714">
                  <c:v>0.47298901064413795</c:v>
                </c:pt>
                <c:pt idx="4715">
                  <c:v>0.47317463166236928</c:v>
                </c:pt>
                <c:pt idx="4716">
                  <c:v>0.47320551561989793</c:v>
                </c:pt>
                <c:pt idx="4717">
                  <c:v>0.47321853127778235</c:v>
                </c:pt>
                <c:pt idx="4718">
                  <c:v>0.47349261701815265</c:v>
                </c:pt>
                <c:pt idx="4719">
                  <c:v>0.47353724363746819</c:v>
                </c:pt>
                <c:pt idx="4720">
                  <c:v>0.47354743845045322</c:v>
                </c:pt>
                <c:pt idx="4721">
                  <c:v>0.47358566214372627</c:v>
                </c:pt>
                <c:pt idx="4722">
                  <c:v>0.47367655773619982</c:v>
                </c:pt>
                <c:pt idx="4723">
                  <c:v>0.47377042371845096</c:v>
                </c:pt>
                <c:pt idx="4724">
                  <c:v>0.47382484217488263</c:v>
                </c:pt>
                <c:pt idx="4725">
                  <c:v>0.473922830773993</c:v>
                </c:pt>
                <c:pt idx="4726">
                  <c:v>0.47397941442684055</c:v>
                </c:pt>
                <c:pt idx="4727">
                  <c:v>0.47399787731845977</c:v>
                </c:pt>
                <c:pt idx="4728">
                  <c:v>0.47401149744930793</c:v>
                </c:pt>
                <c:pt idx="4729">
                  <c:v>0.47405138805880503</c:v>
                </c:pt>
                <c:pt idx="4730">
                  <c:v>0.4745758560304994</c:v>
                </c:pt>
                <c:pt idx="4731">
                  <c:v>0.47516325121585029</c:v>
                </c:pt>
                <c:pt idx="4732">
                  <c:v>0.47539655962553512</c:v>
                </c:pt>
                <c:pt idx="4733">
                  <c:v>0.47546518006236971</c:v>
                </c:pt>
                <c:pt idx="4734">
                  <c:v>0.47556645103942513</c:v>
                </c:pt>
                <c:pt idx="4735">
                  <c:v>0.47561687626235666</c:v>
                </c:pt>
                <c:pt idx="4736">
                  <c:v>0.47574659620534537</c:v>
                </c:pt>
                <c:pt idx="4737">
                  <c:v>0.47575999663921814</c:v>
                </c:pt>
                <c:pt idx="4738">
                  <c:v>0.47578238765216496</c:v>
                </c:pt>
                <c:pt idx="4739">
                  <c:v>0.47597818600213015</c:v>
                </c:pt>
                <c:pt idx="4740">
                  <c:v>0.47598497245520477</c:v>
                </c:pt>
                <c:pt idx="4741">
                  <c:v>0.47608316981575327</c:v>
                </c:pt>
                <c:pt idx="4742">
                  <c:v>0.4761592431265162</c:v>
                </c:pt>
                <c:pt idx="4743">
                  <c:v>0.47630015730643332</c:v>
                </c:pt>
                <c:pt idx="4744">
                  <c:v>0.4764228842698055</c:v>
                </c:pt>
                <c:pt idx="4745">
                  <c:v>0.47644187981978381</c:v>
                </c:pt>
                <c:pt idx="4746">
                  <c:v>0.47686332728639513</c:v>
                </c:pt>
                <c:pt idx="4747">
                  <c:v>0.47692645615511869</c:v>
                </c:pt>
                <c:pt idx="4748">
                  <c:v>0.47692983890381052</c:v>
                </c:pt>
                <c:pt idx="4749">
                  <c:v>0.47695009014972156</c:v>
                </c:pt>
                <c:pt idx="4750">
                  <c:v>0.47717359788832636</c:v>
                </c:pt>
                <c:pt idx="4751">
                  <c:v>0.47728949522238351</c:v>
                </c:pt>
                <c:pt idx="4752">
                  <c:v>0.47744593490701198</c:v>
                </c:pt>
                <c:pt idx="4753">
                  <c:v>0.47752938905085907</c:v>
                </c:pt>
                <c:pt idx="4754">
                  <c:v>0.47753458426131079</c:v>
                </c:pt>
                <c:pt idx="4755">
                  <c:v>0.47758454673112638</c:v>
                </c:pt>
                <c:pt idx="4756">
                  <c:v>0.47775933930950226</c:v>
                </c:pt>
                <c:pt idx="4757">
                  <c:v>0.47786314760740267</c:v>
                </c:pt>
                <c:pt idx="4758">
                  <c:v>0.47795180640753776</c:v>
                </c:pt>
                <c:pt idx="4759">
                  <c:v>0.47820761016140856</c:v>
                </c:pt>
                <c:pt idx="4760">
                  <c:v>0.47843892435660157</c:v>
                </c:pt>
                <c:pt idx="4761">
                  <c:v>0.4786815134740981</c:v>
                </c:pt>
                <c:pt idx="4762">
                  <c:v>0.47883927140696386</c:v>
                </c:pt>
                <c:pt idx="4763">
                  <c:v>0.47886957551128589</c:v>
                </c:pt>
                <c:pt idx="4764">
                  <c:v>0.4788800374675517</c:v>
                </c:pt>
                <c:pt idx="4765">
                  <c:v>0.47918985289720789</c:v>
                </c:pt>
                <c:pt idx="4766">
                  <c:v>0.47919114429513615</c:v>
                </c:pt>
                <c:pt idx="4767">
                  <c:v>0.47921255536960206</c:v>
                </c:pt>
                <c:pt idx="4768">
                  <c:v>0.47931694235970812</c:v>
                </c:pt>
                <c:pt idx="4769">
                  <c:v>0.47933127653298813</c:v>
                </c:pt>
                <c:pt idx="4770">
                  <c:v>0.47964145974917849</c:v>
                </c:pt>
                <c:pt idx="4771">
                  <c:v>0.47973139854722485</c:v>
                </c:pt>
                <c:pt idx="4772">
                  <c:v>0.47991590352026919</c:v>
                </c:pt>
                <c:pt idx="4773">
                  <c:v>0.48005597177990056</c:v>
                </c:pt>
                <c:pt idx="4774">
                  <c:v>0.48011668575619709</c:v>
                </c:pt>
                <c:pt idx="4775">
                  <c:v>0.48039142425342996</c:v>
                </c:pt>
                <c:pt idx="4776">
                  <c:v>0.48044427690578373</c:v>
                </c:pt>
                <c:pt idx="4777">
                  <c:v>0.48046118009144828</c:v>
                </c:pt>
                <c:pt idx="4778">
                  <c:v>0.4804667271139722</c:v>
                </c:pt>
                <c:pt idx="4779">
                  <c:v>0.48058333036129208</c:v>
                </c:pt>
                <c:pt idx="4780">
                  <c:v>0.48059854803304164</c:v>
                </c:pt>
                <c:pt idx="4781">
                  <c:v>0.48060359311727063</c:v>
                </c:pt>
                <c:pt idx="4782">
                  <c:v>0.48065686751692299</c:v>
                </c:pt>
                <c:pt idx="4783">
                  <c:v>0.48080435441737468</c:v>
                </c:pt>
                <c:pt idx="4784">
                  <c:v>0.48083422071459764</c:v>
                </c:pt>
                <c:pt idx="4785">
                  <c:v>0.48083874242517061</c:v>
                </c:pt>
                <c:pt idx="4786">
                  <c:v>0.48085217450883949</c:v>
                </c:pt>
                <c:pt idx="4787">
                  <c:v>0.48111195677127072</c:v>
                </c:pt>
                <c:pt idx="4788">
                  <c:v>0.48111351352218518</c:v>
                </c:pt>
                <c:pt idx="4789">
                  <c:v>0.48112475407042582</c:v>
                </c:pt>
                <c:pt idx="4790">
                  <c:v>0.4812017219544843</c:v>
                </c:pt>
                <c:pt idx="4791">
                  <c:v>0.48129572095214873</c:v>
                </c:pt>
                <c:pt idx="4792">
                  <c:v>0.48129909245937857</c:v>
                </c:pt>
                <c:pt idx="4793">
                  <c:v>0.48134650926413902</c:v>
                </c:pt>
                <c:pt idx="4794">
                  <c:v>0.48148787222375777</c:v>
                </c:pt>
                <c:pt idx="4795">
                  <c:v>0.48161102425644237</c:v>
                </c:pt>
                <c:pt idx="4796">
                  <c:v>0.48176037040857417</c:v>
                </c:pt>
                <c:pt idx="4797">
                  <c:v>0.481774101015288</c:v>
                </c:pt>
                <c:pt idx="4798">
                  <c:v>0.48187778853139573</c:v>
                </c:pt>
                <c:pt idx="4799">
                  <c:v>0.48195409948579032</c:v>
                </c:pt>
                <c:pt idx="4800">
                  <c:v>0.48198399246017565</c:v>
                </c:pt>
                <c:pt idx="4801">
                  <c:v>0.48205168353449868</c:v>
                </c:pt>
                <c:pt idx="4802">
                  <c:v>0.4820824818047118</c:v>
                </c:pt>
                <c:pt idx="4803">
                  <c:v>0.48208880234874812</c:v>
                </c:pt>
                <c:pt idx="4804">
                  <c:v>0.48213254212398965</c:v>
                </c:pt>
                <c:pt idx="4805">
                  <c:v>0.48219386416945259</c:v>
                </c:pt>
                <c:pt idx="4806">
                  <c:v>0.48240468887121074</c:v>
                </c:pt>
                <c:pt idx="4807">
                  <c:v>0.48245335710887843</c:v>
                </c:pt>
                <c:pt idx="4808">
                  <c:v>0.48252054747521428</c:v>
                </c:pt>
                <c:pt idx="4809">
                  <c:v>0.4825267146049525</c:v>
                </c:pt>
                <c:pt idx="4810">
                  <c:v>0.48269142368647328</c:v>
                </c:pt>
                <c:pt idx="4811">
                  <c:v>0.48275948021159515</c:v>
                </c:pt>
                <c:pt idx="4812">
                  <c:v>0.4828422116474208</c:v>
                </c:pt>
                <c:pt idx="4813">
                  <c:v>0.48322927269804655</c:v>
                </c:pt>
                <c:pt idx="4814">
                  <c:v>0.48323912149801257</c:v>
                </c:pt>
                <c:pt idx="4815">
                  <c:v>0.48324152527630632</c:v>
                </c:pt>
                <c:pt idx="4816">
                  <c:v>0.4835582010827168</c:v>
                </c:pt>
                <c:pt idx="4817">
                  <c:v>0.4837485160166109</c:v>
                </c:pt>
                <c:pt idx="4818">
                  <c:v>0.4837703766694027</c:v>
                </c:pt>
                <c:pt idx="4819">
                  <c:v>0.48395243709570573</c:v>
                </c:pt>
                <c:pt idx="4820">
                  <c:v>0.48396350717526021</c:v>
                </c:pt>
                <c:pt idx="4821">
                  <c:v>0.48399785402341544</c:v>
                </c:pt>
                <c:pt idx="4822">
                  <c:v>0.48413460428584043</c:v>
                </c:pt>
                <c:pt idx="4823">
                  <c:v>0.48415388397958248</c:v>
                </c:pt>
                <c:pt idx="4824">
                  <c:v>0.48419196304948614</c:v>
                </c:pt>
                <c:pt idx="4825">
                  <c:v>0.48433208037347281</c:v>
                </c:pt>
                <c:pt idx="4826">
                  <c:v>0.48466699922352285</c:v>
                </c:pt>
                <c:pt idx="4827">
                  <c:v>0.48476575981117687</c:v>
                </c:pt>
                <c:pt idx="4828">
                  <c:v>0.48487912421215013</c:v>
                </c:pt>
                <c:pt idx="4829">
                  <c:v>0.48492258802217753</c:v>
                </c:pt>
                <c:pt idx="4830">
                  <c:v>0.48495883870202605</c:v>
                </c:pt>
                <c:pt idx="4831">
                  <c:v>0.48502475110527332</c:v>
                </c:pt>
                <c:pt idx="4832">
                  <c:v>0.48508232945465146</c:v>
                </c:pt>
                <c:pt idx="4833">
                  <c:v>0.48514237077489347</c:v>
                </c:pt>
                <c:pt idx="4834">
                  <c:v>0.48520114060044806</c:v>
                </c:pt>
                <c:pt idx="4835">
                  <c:v>0.48529211859288751</c:v>
                </c:pt>
                <c:pt idx="4836">
                  <c:v>0.48532873556372597</c:v>
                </c:pt>
                <c:pt idx="4837">
                  <c:v>0.48534749323788484</c:v>
                </c:pt>
                <c:pt idx="4838">
                  <c:v>0.48571379300107481</c:v>
                </c:pt>
                <c:pt idx="4839">
                  <c:v>0.48615861024616247</c:v>
                </c:pt>
                <c:pt idx="4840">
                  <c:v>0.4864155100006704</c:v>
                </c:pt>
                <c:pt idx="4841">
                  <c:v>0.48649237220825042</c:v>
                </c:pt>
                <c:pt idx="4842">
                  <c:v>0.48652954902651546</c:v>
                </c:pt>
                <c:pt idx="4843">
                  <c:v>0.48659452849881824</c:v>
                </c:pt>
                <c:pt idx="4844">
                  <c:v>0.48660659741273987</c:v>
                </c:pt>
                <c:pt idx="4845">
                  <c:v>0.48667787488110009</c:v>
                </c:pt>
                <c:pt idx="4846">
                  <c:v>0.48691847843340585</c:v>
                </c:pt>
                <c:pt idx="4847">
                  <c:v>0.48710842899039924</c:v>
                </c:pt>
                <c:pt idx="4848">
                  <c:v>0.48737209622311789</c:v>
                </c:pt>
                <c:pt idx="4849">
                  <c:v>0.48737957095328971</c:v>
                </c:pt>
                <c:pt idx="4850">
                  <c:v>0.48745136890023916</c:v>
                </c:pt>
                <c:pt idx="4851">
                  <c:v>0.48747558610662461</c:v>
                </c:pt>
                <c:pt idx="4852">
                  <c:v>0.48774234461735461</c:v>
                </c:pt>
                <c:pt idx="4853">
                  <c:v>0.48788256808855252</c:v>
                </c:pt>
                <c:pt idx="4854">
                  <c:v>0.48806125757028501</c:v>
                </c:pt>
                <c:pt idx="4855">
                  <c:v>0.48806255888880018</c:v>
                </c:pt>
                <c:pt idx="4856">
                  <c:v>0.48806328194712062</c:v>
                </c:pt>
                <c:pt idx="4857">
                  <c:v>0.48808464079333957</c:v>
                </c:pt>
                <c:pt idx="4858">
                  <c:v>0.48813089319441383</c:v>
                </c:pt>
                <c:pt idx="4859">
                  <c:v>0.488364750731412</c:v>
                </c:pt>
                <c:pt idx="4860">
                  <c:v>0.4884083530193577</c:v>
                </c:pt>
                <c:pt idx="4861">
                  <c:v>0.48840945164713662</c:v>
                </c:pt>
                <c:pt idx="4862">
                  <c:v>0.48846391483356955</c:v>
                </c:pt>
                <c:pt idx="4863">
                  <c:v>0.48863319672271727</c:v>
                </c:pt>
                <c:pt idx="4864">
                  <c:v>0.48873732012181753</c:v>
                </c:pt>
                <c:pt idx="4865">
                  <c:v>0.48885752566460289</c:v>
                </c:pt>
                <c:pt idx="4866">
                  <c:v>0.48896789578376981</c:v>
                </c:pt>
                <c:pt idx="4867">
                  <c:v>0.48902382522725341</c:v>
                </c:pt>
                <c:pt idx="4868">
                  <c:v>0.48978978820273489</c:v>
                </c:pt>
                <c:pt idx="4869">
                  <c:v>0.48979918710149445</c:v>
                </c:pt>
                <c:pt idx="4870">
                  <c:v>0.48980298980467274</c:v>
                </c:pt>
                <c:pt idx="4871">
                  <c:v>0.4898255095373199</c:v>
                </c:pt>
                <c:pt idx="4872">
                  <c:v>0.49007071811482328</c:v>
                </c:pt>
                <c:pt idx="4873">
                  <c:v>0.49010997423713815</c:v>
                </c:pt>
                <c:pt idx="4874">
                  <c:v>0.49011058975384092</c:v>
                </c:pt>
                <c:pt idx="4875">
                  <c:v>0.49054642693572476</c:v>
                </c:pt>
                <c:pt idx="4876">
                  <c:v>0.49056715809299001</c:v>
                </c:pt>
                <c:pt idx="4877">
                  <c:v>0.4905846986714526</c:v>
                </c:pt>
                <c:pt idx="4878">
                  <c:v>0.49062734592512813</c:v>
                </c:pt>
                <c:pt idx="4879">
                  <c:v>0.49065914276725614</c:v>
                </c:pt>
                <c:pt idx="4880">
                  <c:v>0.49080706870816992</c:v>
                </c:pt>
                <c:pt idx="4881">
                  <c:v>0.49086443923622164</c:v>
                </c:pt>
                <c:pt idx="4882">
                  <c:v>0.49092811769490413</c:v>
                </c:pt>
                <c:pt idx="4883">
                  <c:v>0.4912001146477607</c:v>
                </c:pt>
                <c:pt idx="4884">
                  <c:v>0.49139434092542877</c:v>
                </c:pt>
                <c:pt idx="4885">
                  <c:v>0.49140237960537375</c:v>
                </c:pt>
                <c:pt idx="4886">
                  <c:v>0.49149348139990395</c:v>
                </c:pt>
                <c:pt idx="4887">
                  <c:v>0.49156921553982186</c:v>
                </c:pt>
                <c:pt idx="4888">
                  <c:v>0.49177811869859672</c:v>
                </c:pt>
                <c:pt idx="4889">
                  <c:v>0.49189959060429456</c:v>
                </c:pt>
                <c:pt idx="4890">
                  <c:v>0.49196996159960832</c:v>
                </c:pt>
                <c:pt idx="4891">
                  <c:v>0.49201788527291412</c:v>
                </c:pt>
                <c:pt idx="4892">
                  <c:v>0.49202020402029106</c:v>
                </c:pt>
                <c:pt idx="4893">
                  <c:v>0.49207564895149891</c:v>
                </c:pt>
                <c:pt idx="4894">
                  <c:v>0.49208132921138614</c:v>
                </c:pt>
                <c:pt idx="4895">
                  <c:v>0.49210806277086644</c:v>
                </c:pt>
                <c:pt idx="4896">
                  <c:v>0.49211534023204612</c:v>
                </c:pt>
                <c:pt idx="4897">
                  <c:v>0.49219393165584674</c:v>
                </c:pt>
                <c:pt idx="4898">
                  <c:v>0.49226184405939161</c:v>
                </c:pt>
                <c:pt idx="4899">
                  <c:v>0.4923376045531202</c:v>
                </c:pt>
                <c:pt idx="4900">
                  <c:v>0.49245780328052996</c:v>
                </c:pt>
                <c:pt idx="4901">
                  <c:v>0.49253488298978559</c:v>
                </c:pt>
                <c:pt idx="4902">
                  <c:v>0.49268008557009446</c:v>
                </c:pt>
                <c:pt idx="4903">
                  <c:v>0.49277014168377403</c:v>
                </c:pt>
                <c:pt idx="4904">
                  <c:v>0.49279986490911831</c:v>
                </c:pt>
                <c:pt idx="4905">
                  <c:v>0.49297983121627631</c:v>
                </c:pt>
                <c:pt idx="4906">
                  <c:v>0.4930391494358331</c:v>
                </c:pt>
                <c:pt idx="4907">
                  <c:v>0.49303953371245063</c:v>
                </c:pt>
                <c:pt idx="4908">
                  <c:v>0.49304687340126468</c:v>
                </c:pt>
                <c:pt idx="4909">
                  <c:v>0.49319520424076563</c:v>
                </c:pt>
                <c:pt idx="4910">
                  <c:v>0.49340579882781166</c:v>
                </c:pt>
                <c:pt idx="4911">
                  <c:v>0.49350043356868262</c:v>
                </c:pt>
                <c:pt idx="4912">
                  <c:v>0.49360912301797089</c:v>
                </c:pt>
                <c:pt idx="4913">
                  <c:v>0.49388129026401845</c:v>
                </c:pt>
                <c:pt idx="4914">
                  <c:v>0.49395291738844471</c:v>
                </c:pt>
                <c:pt idx="4915">
                  <c:v>0.49423195820911026</c:v>
                </c:pt>
                <c:pt idx="4916">
                  <c:v>0.4944180015312063</c:v>
                </c:pt>
                <c:pt idx="4917">
                  <c:v>0.49449864690317735</c:v>
                </c:pt>
                <c:pt idx="4918">
                  <c:v>0.49459039538629679</c:v>
                </c:pt>
                <c:pt idx="4919">
                  <c:v>0.49474716351668246</c:v>
                </c:pt>
                <c:pt idx="4920">
                  <c:v>0.49477120667141711</c:v>
                </c:pt>
                <c:pt idx="4921">
                  <c:v>0.49486882080307087</c:v>
                </c:pt>
                <c:pt idx="4922">
                  <c:v>0.49491326311493727</c:v>
                </c:pt>
                <c:pt idx="4923">
                  <c:v>0.49499574025812931</c:v>
                </c:pt>
                <c:pt idx="4924">
                  <c:v>0.49534073104365678</c:v>
                </c:pt>
                <c:pt idx="4925">
                  <c:v>0.49576716245042479</c:v>
                </c:pt>
                <c:pt idx="4926">
                  <c:v>0.49577152283015385</c:v>
                </c:pt>
                <c:pt idx="4927">
                  <c:v>0.49586278781164939</c:v>
                </c:pt>
                <c:pt idx="4928">
                  <c:v>0.49586880229880981</c:v>
                </c:pt>
                <c:pt idx="4929">
                  <c:v>0.49596781164028209</c:v>
                </c:pt>
                <c:pt idx="4930">
                  <c:v>0.49610744123514111</c:v>
                </c:pt>
                <c:pt idx="4931">
                  <c:v>0.49612784383086628</c:v>
                </c:pt>
                <c:pt idx="4932">
                  <c:v>0.49613941852676252</c:v>
                </c:pt>
                <c:pt idx="4933">
                  <c:v>0.49615982086977622</c:v>
                </c:pt>
                <c:pt idx="4934">
                  <c:v>0.49618978232349809</c:v>
                </c:pt>
                <c:pt idx="4935">
                  <c:v>0.49621775948119307</c:v>
                </c:pt>
                <c:pt idx="4936">
                  <c:v>0.49641295640559291</c:v>
                </c:pt>
                <c:pt idx="4937">
                  <c:v>0.49645474583431448</c:v>
                </c:pt>
                <c:pt idx="4938">
                  <c:v>0.49650202832191842</c:v>
                </c:pt>
                <c:pt idx="4939">
                  <c:v>0.4965982847697929</c:v>
                </c:pt>
                <c:pt idx="4940">
                  <c:v>0.49672271609656382</c:v>
                </c:pt>
                <c:pt idx="4941">
                  <c:v>0.49676728750691673</c:v>
                </c:pt>
                <c:pt idx="4942">
                  <c:v>0.49691061554226862</c:v>
                </c:pt>
                <c:pt idx="4943">
                  <c:v>0.49702538972506455</c:v>
                </c:pt>
                <c:pt idx="4944">
                  <c:v>0.4970434950715365</c:v>
                </c:pt>
                <c:pt idx="4945">
                  <c:v>0.49706902283079929</c:v>
                </c:pt>
                <c:pt idx="4946">
                  <c:v>0.49735603927576483</c:v>
                </c:pt>
                <c:pt idx="4947">
                  <c:v>0.49735917398453133</c:v>
                </c:pt>
                <c:pt idx="4948">
                  <c:v>0.49761193830228317</c:v>
                </c:pt>
                <c:pt idx="4949">
                  <c:v>0.49773071943078556</c:v>
                </c:pt>
                <c:pt idx="4950">
                  <c:v>0.49782275238134827</c:v>
                </c:pt>
                <c:pt idx="4951">
                  <c:v>0.49791809601216419</c:v>
                </c:pt>
                <c:pt idx="4952">
                  <c:v>0.49800219295713549</c:v>
                </c:pt>
                <c:pt idx="4953">
                  <c:v>0.49818365755161781</c:v>
                </c:pt>
                <c:pt idx="4954">
                  <c:v>0.49823608193019059</c:v>
                </c:pt>
                <c:pt idx="4955">
                  <c:v>0.49844621506483189</c:v>
                </c:pt>
                <c:pt idx="4956">
                  <c:v>0.49850867673281329</c:v>
                </c:pt>
                <c:pt idx="4957">
                  <c:v>0.49852779749817133</c:v>
                </c:pt>
                <c:pt idx="4958">
                  <c:v>0.49853072249970171</c:v>
                </c:pt>
                <c:pt idx="4959">
                  <c:v>0.4986175100316822</c:v>
                </c:pt>
                <c:pt idx="4960">
                  <c:v>0.49863512317130454</c:v>
                </c:pt>
                <c:pt idx="4961">
                  <c:v>0.49878102905034793</c:v>
                </c:pt>
                <c:pt idx="4962">
                  <c:v>0.49880699126388711</c:v>
                </c:pt>
                <c:pt idx="4963">
                  <c:v>0.49889796252290758</c:v>
                </c:pt>
                <c:pt idx="4964">
                  <c:v>0.49891971316806694</c:v>
                </c:pt>
                <c:pt idx="4965">
                  <c:v>0.49910264106948843</c:v>
                </c:pt>
                <c:pt idx="4966">
                  <c:v>0.49910779907375602</c:v>
                </c:pt>
                <c:pt idx="4967">
                  <c:v>0.49916888494774975</c:v>
                </c:pt>
                <c:pt idx="4968">
                  <c:v>0.4995603923379297</c:v>
                </c:pt>
                <c:pt idx="4969">
                  <c:v>0.49958054864812135</c:v>
                </c:pt>
                <c:pt idx="4970">
                  <c:v>0.49978042573825332</c:v>
                </c:pt>
                <c:pt idx="4971">
                  <c:v>0.49988750721501563</c:v>
                </c:pt>
                <c:pt idx="4972">
                  <c:v>0.4999221906041641</c:v>
                </c:pt>
                <c:pt idx="4973">
                  <c:v>0.49997143171281044</c:v>
                </c:pt>
                <c:pt idx="4974">
                  <c:v>0.50003752420382208</c:v>
                </c:pt>
                <c:pt idx="4975">
                  <c:v>0.50027617355876364</c:v>
                </c:pt>
                <c:pt idx="4976">
                  <c:v>0.50055812419811574</c:v>
                </c:pt>
                <c:pt idx="4977">
                  <c:v>0.50081780915132101</c:v>
                </c:pt>
                <c:pt idx="4978">
                  <c:v>0.50088646822724014</c:v>
                </c:pt>
                <c:pt idx="4979">
                  <c:v>0.50092595835036391</c:v>
                </c:pt>
                <c:pt idx="4980">
                  <c:v>0.50093545265625483</c:v>
                </c:pt>
                <c:pt idx="4981">
                  <c:v>0.5010425591279043</c:v>
                </c:pt>
                <c:pt idx="4982">
                  <c:v>0.50124911874519373</c:v>
                </c:pt>
                <c:pt idx="4983">
                  <c:v>0.50132442255256227</c:v>
                </c:pt>
                <c:pt idx="4984">
                  <c:v>0.50135020769354854</c:v>
                </c:pt>
                <c:pt idx="4985">
                  <c:v>0.50143148060272036</c:v>
                </c:pt>
                <c:pt idx="4986">
                  <c:v>0.50155296726508813</c:v>
                </c:pt>
                <c:pt idx="4987">
                  <c:v>0.50163416633140623</c:v>
                </c:pt>
                <c:pt idx="4988">
                  <c:v>0.50164619052091164</c:v>
                </c:pt>
                <c:pt idx="4989">
                  <c:v>0.50189147788022626</c:v>
                </c:pt>
                <c:pt idx="4990">
                  <c:v>0.50207397756001027</c:v>
                </c:pt>
                <c:pt idx="4991">
                  <c:v>0.5020977915029583</c:v>
                </c:pt>
                <c:pt idx="4992">
                  <c:v>0.50213775154650331</c:v>
                </c:pt>
                <c:pt idx="4993">
                  <c:v>0.50219223826909443</c:v>
                </c:pt>
                <c:pt idx="4994">
                  <c:v>0.50219263860932262</c:v>
                </c:pt>
                <c:pt idx="4995">
                  <c:v>0.50246689799477973</c:v>
                </c:pt>
                <c:pt idx="4996">
                  <c:v>0.5026571897095623</c:v>
                </c:pt>
                <c:pt idx="4997">
                  <c:v>0.50267317493792063</c:v>
                </c:pt>
                <c:pt idx="4998">
                  <c:v>0.50267529222582941</c:v>
                </c:pt>
                <c:pt idx="4999">
                  <c:v>0.5029927377374811</c:v>
                </c:pt>
                <c:pt idx="5000">
                  <c:v>0.50299704812325108</c:v>
                </c:pt>
                <c:pt idx="5001">
                  <c:v>0.50301099207935007</c:v>
                </c:pt>
                <c:pt idx="5002">
                  <c:v>0.50312173358685774</c:v>
                </c:pt>
                <c:pt idx="5003">
                  <c:v>0.50322037640073414</c:v>
                </c:pt>
                <c:pt idx="5004">
                  <c:v>0.50322936815521546</c:v>
                </c:pt>
                <c:pt idx="5005">
                  <c:v>0.50324194679667622</c:v>
                </c:pt>
                <c:pt idx="5006">
                  <c:v>0.50330412557187842</c:v>
                </c:pt>
                <c:pt idx="5007">
                  <c:v>0.50333202882805816</c:v>
                </c:pt>
                <c:pt idx="5008">
                  <c:v>0.50339347636549681</c:v>
                </c:pt>
                <c:pt idx="5009">
                  <c:v>0.50349131103733447</c:v>
                </c:pt>
                <c:pt idx="5010">
                  <c:v>0.5035091279403503</c:v>
                </c:pt>
                <c:pt idx="5011">
                  <c:v>0.50361640382687534</c:v>
                </c:pt>
                <c:pt idx="5012">
                  <c:v>0.50364564755741525</c:v>
                </c:pt>
                <c:pt idx="5013">
                  <c:v>0.50376568010937295</c:v>
                </c:pt>
                <c:pt idx="5014">
                  <c:v>0.50383118314139275</c:v>
                </c:pt>
                <c:pt idx="5015">
                  <c:v>0.50384387247538398</c:v>
                </c:pt>
                <c:pt idx="5016">
                  <c:v>0.5038667498672964</c:v>
                </c:pt>
                <c:pt idx="5017">
                  <c:v>0.50392040798220916</c:v>
                </c:pt>
                <c:pt idx="5018">
                  <c:v>0.50394825667377052</c:v>
                </c:pt>
                <c:pt idx="5019">
                  <c:v>0.50401193957746548</c:v>
                </c:pt>
                <c:pt idx="5020">
                  <c:v>0.50417223322859839</c:v>
                </c:pt>
                <c:pt idx="5021">
                  <c:v>0.50435999736199577</c:v>
                </c:pt>
                <c:pt idx="5022">
                  <c:v>0.50459899748651182</c:v>
                </c:pt>
                <c:pt idx="5023">
                  <c:v>0.50460977482013403</c:v>
                </c:pt>
                <c:pt idx="5024">
                  <c:v>0.5046564036888489</c:v>
                </c:pt>
                <c:pt idx="5025">
                  <c:v>0.5046888126242336</c:v>
                </c:pt>
                <c:pt idx="5026">
                  <c:v>0.50483570488025153</c:v>
                </c:pt>
                <c:pt idx="5027">
                  <c:v>0.50513477780740412</c:v>
                </c:pt>
                <c:pt idx="5028">
                  <c:v>0.50515906998882276</c:v>
                </c:pt>
                <c:pt idx="5029">
                  <c:v>0.50544997978966721</c:v>
                </c:pt>
                <c:pt idx="5030">
                  <c:v>0.50546582021728126</c:v>
                </c:pt>
                <c:pt idx="5031">
                  <c:v>0.50574124334540937</c:v>
                </c:pt>
                <c:pt idx="5032">
                  <c:v>0.50575563304741034</c:v>
                </c:pt>
                <c:pt idx="5033">
                  <c:v>0.50577351766966827</c:v>
                </c:pt>
                <c:pt idx="5034">
                  <c:v>0.50589066522158821</c:v>
                </c:pt>
                <c:pt idx="5035">
                  <c:v>0.50589930831315433</c:v>
                </c:pt>
                <c:pt idx="5036">
                  <c:v>0.505909468142132</c:v>
                </c:pt>
                <c:pt idx="5037">
                  <c:v>0.50591865398104086</c:v>
                </c:pt>
                <c:pt idx="5038">
                  <c:v>0.50599488060889508</c:v>
                </c:pt>
                <c:pt idx="5039">
                  <c:v>0.50613306994127005</c:v>
                </c:pt>
                <c:pt idx="5040">
                  <c:v>0.50613909324510487</c:v>
                </c:pt>
                <c:pt idx="5041">
                  <c:v>0.50620218639435233</c:v>
                </c:pt>
                <c:pt idx="5042">
                  <c:v>0.5062157276974445</c:v>
                </c:pt>
                <c:pt idx="5043">
                  <c:v>0.50636214378277067</c:v>
                </c:pt>
                <c:pt idx="5044">
                  <c:v>0.50638338949062667</c:v>
                </c:pt>
                <c:pt idx="5045">
                  <c:v>0.50649216800173269</c:v>
                </c:pt>
                <c:pt idx="5046">
                  <c:v>0.50652379644754264</c:v>
                </c:pt>
                <c:pt idx="5047">
                  <c:v>0.50656445575184206</c:v>
                </c:pt>
                <c:pt idx="5048">
                  <c:v>0.50662917804403662</c:v>
                </c:pt>
                <c:pt idx="5049">
                  <c:v>0.50669973565277837</c:v>
                </c:pt>
                <c:pt idx="5050">
                  <c:v>0.50678168646196331</c:v>
                </c:pt>
                <c:pt idx="5051">
                  <c:v>0.50685786137518618</c:v>
                </c:pt>
                <c:pt idx="5052">
                  <c:v>0.50687847035279954</c:v>
                </c:pt>
                <c:pt idx="5053">
                  <c:v>0.50702330545314622</c:v>
                </c:pt>
                <c:pt idx="5054">
                  <c:v>0.50704574875942188</c:v>
                </c:pt>
                <c:pt idx="5055">
                  <c:v>0.507110125676007</c:v>
                </c:pt>
                <c:pt idx="5056">
                  <c:v>0.50718158884941233</c:v>
                </c:pt>
                <c:pt idx="5057">
                  <c:v>0.50726944283629494</c:v>
                </c:pt>
                <c:pt idx="5058">
                  <c:v>0.50727264447315379</c:v>
                </c:pt>
                <c:pt idx="5059">
                  <c:v>0.50735098386890687</c:v>
                </c:pt>
                <c:pt idx="5060">
                  <c:v>0.5075015416638704</c:v>
                </c:pt>
                <c:pt idx="5061">
                  <c:v>0.50753152380913436</c:v>
                </c:pt>
                <c:pt idx="5062">
                  <c:v>0.50763441224623196</c:v>
                </c:pt>
                <c:pt idx="5063">
                  <c:v>0.50784469061461668</c:v>
                </c:pt>
                <c:pt idx="5064">
                  <c:v>0.50787221046073128</c:v>
                </c:pt>
                <c:pt idx="5065">
                  <c:v>0.50789188015433406</c:v>
                </c:pt>
                <c:pt idx="5066">
                  <c:v>0.50796715369874579</c:v>
                </c:pt>
                <c:pt idx="5067">
                  <c:v>0.50800475059824968</c:v>
                </c:pt>
                <c:pt idx="5068">
                  <c:v>0.50800556665752594</c:v>
                </c:pt>
                <c:pt idx="5069">
                  <c:v>0.50806741668697308</c:v>
                </c:pt>
                <c:pt idx="5070">
                  <c:v>0.50830489667373246</c:v>
                </c:pt>
                <c:pt idx="5071">
                  <c:v>0.50830608529074417</c:v>
                </c:pt>
                <c:pt idx="5072">
                  <c:v>0.50838919495390156</c:v>
                </c:pt>
                <c:pt idx="5073">
                  <c:v>0.5084446752979308</c:v>
                </c:pt>
                <c:pt idx="5074">
                  <c:v>0.50849465770609059</c:v>
                </c:pt>
                <c:pt idx="5075">
                  <c:v>0.50856442788946055</c:v>
                </c:pt>
                <c:pt idx="5076">
                  <c:v>0.50871230071196594</c:v>
                </c:pt>
                <c:pt idx="5077">
                  <c:v>0.50871906627049523</c:v>
                </c:pt>
                <c:pt idx="5078">
                  <c:v>0.50893722370749472</c:v>
                </c:pt>
                <c:pt idx="5079">
                  <c:v>0.50903553724761197</c:v>
                </c:pt>
                <c:pt idx="5080">
                  <c:v>0.50914619355945057</c:v>
                </c:pt>
                <c:pt idx="5081">
                  <c:v>0.50917586793292269</c:v>
                </c:pt>
                <c:pt idx="5082">
                  <c:v>0.50919952654145906</c:v>
                </c:pt>
                <c:pt idx="5083">
                  <c:v>0.50921031678750139</c:v>
                </c:pt>
                <c:pt idx="5084">
                  <c:v>0.50948613501602946</c:v>
                </c:pt>
                <c:pt idx="5085">
                  <c:v>0.50951963614204865</c:v>
                </c:pt>
                <c:pt idx="5086">
                  <c:v>0.50964136087043699</c:v>
                </c:pt>
                <c:pt idx="5087">
                  <c:v>0.50985977407681626</c:v>
                </c:pt>
                <c:pt idx="5088">
                  <c:v>0.50992170262183456</c:v>
                </c:pt>
                <c:pt idx="5089">
                  <c:v>0.50997080456679622</c:v>
                </c:pt>
                <c:pt idx="5090">
                  <c:v>0.51021391175663067</c:v>
                </c:pt>
                <c:pt idx="5091">
                  <c:v>0.51042498342477327</c:v>
                </c:pt>
                <c:pt idx="5092">
                  <c:v>0.51053532736409535</c:v>
                </c:pt>
                <c:pt idx="5093">
                  <c:v>0.51055695720798988</c:v>
                </c:pt>
                <c:pt idx="5094">
                  <c:v>0.51062481559954809</c:v>
                </c:pt>
                <c:pt idx="5095">
                  <c:v>0.51066612767568575</c:v>
                </c:pt>
                <c:pt idx="5096">
                  <c:v>0.51090190259588197</c:v>
                </c:pt>
                <c:pt idx="5097">
                  <c:v>0.51119095568897099</c:v>
                </c:pt>
                <c:pt idx="5098">
                  <c:v>0.51126706019368573</c:v>
                </c:pt>
                <c:pt idx="5099">
                  <c:v>0.51127573000124771</c:v>
                </c:pt>
                <c:pt idx="5100">
                  <c:v>0.51139054451448596</c:v>
                </c:pt>
                <c:pt idx="5101">
                  <c:v>0.51139871040442553</c:v>
                </c:pt>
                <c:pt idx="5102">
                  <c:v>0.51139986963044459</c:v>
                </c:pt>
                <c:pt idx="5103">
                  <c:v>0.51145552735192068</c:v>
                </c:pt>
                <c:pt idx="5104">
                  <c:v>0.51150375542444715</c:v>
                </c:pt>
                <c:pt idx="5105">
                  <c:v>0.5116904908995008</c:v>
                </c:pt>
                <c:pt idx="5106">
                  <c:v>0.51171969896952252</c:v>
                </c:pt>
                <c:pt idx="5107">
                  <c:v>0.51187854942350985</c:v>
                </c:pt>
                <c:pt idx="5108">
                  <c:v>0.51190107957124042</c:v>
                </c:pt>
                <c:pt idx="5109">
                  <c:v>0.5123328649115646</c:v>
                </c:pt>
                <c:pt idx="5110">
                  <c:v>0.51246703261358639</c:v>
                </c:pt>
                <c:pt idx="5111">
                  <c:v>0.51246746783710739</c:v>
                </c:pt>
                <c:pt idx="5112">
                  <c:v>0.51296366473277832</c:v>
                </c:pt>
                <c:pt idx="5113">
                  <c:v>0.51304968301502907</c:v>
                </c:pt>
                <c:pt idx="5114">
                  <c:v>0.51314925299307335</c:v>
                </c:pt>
                <c:pt idx="5115">
                  <c:v>0.51337024332870718</c:v>
                </c:pt>
                <c:pt idx="5116">
                  <c:v>0.5133880109839114</c:v>
                </c:pt>
                <c:pt idx="5117">
                  <c:v>0.51344227545922194</c:v>
                </c:pt>
                <c:pt idx="5118">
                  <c:v>0.51345475963698928</c:v>
                </c:pt>
                <c:pt idx="5119">
                  <c:v>0.51352901451636579</c:v>
                </c:pt>
                <c:pt idx="5120">
                  <c:v>0.51369626400912016</c:v>
                </c:pt>
                <c:pt idx="5121">
                  <c:v>0.51393355876907987</c:v>
                </c:pt>
                <c:pt idx="5122">
                  <c:v>0.51417031069138397</c:v>
                </c:pt>
                <c:pt idx="5123">
                  <c:v>0.51417788615776061</c:v>
                </c:pt>
                <c:pt idx="5124">
                  <c:v>0.51426139918402813</c:v>
                </c:pt>
                <c:pt idx="5125">
                  <c:v>0.51430580285561622</c:v>
                </c:pt>
                <c:pt idx="5126">
                  <c:v>0.51446383371226578</c:v>
                </c:pt>
                <c:pt idx="5127">
                  <c:v>0.51448291120907419</c:v>
                </c:pt>
                <c:pt idx="5128">
                  <c:v>0.51455391938797135</c:v>
                </c:pt>
                <c:pt idx="5129">
                  <c:v>0.51478245518243992</c:v>
                </c:pt>
                <c:pt idx="5130">
                  <c:v>0.51492475196993637</c:v>
                </c:pt>
                <c:pt idx="5131">
                  <c:v>0.51501222704535299</c:v>
                </c:pt>
                <c:pt idx="5132">
                  <c:v>0.51501503211254573</c:v>
                </c:pt>
                <c:pt idx="5133">
                  <c:v>0.51503624503850776</c:v>
                </c:pt>
                <c:pt idx="5134">
                  <c:v>0.51529733568997782</c:v>
                </c:pt>
                <c:pt idx="5135">
                  <c:v>0.51531121109182998</c:v>
                </c:pt>
                <c:pt idx="5136">
                  <c:v>0.51535359293230609</c:v>
                </c:pt>
                <c:pt idx="5137">
                  <c:v>0.51542575969834181</c:v>
                </c:pt>
                <c:pt idx="5138">
                  <c:v>0.51548073509695491</c:v>
                </c:pt>
                <c:pt idx="5139">
                  <c:v>0.5154809441035173</c:v>
                </c:pt>
                <c:pt idx="5140">
                  <c:v>0.51552292129350064</c:v>
                </c:pt>
                <c:pt idx="5141">
                  <c:v>0.51560139512311109</c:v>
                </c:pt>
                <c:pt idx="5142">
                  <c:v>0.51573804673862866</c:v>
                </c:pt>
                <c:pt idx="5143">
                  <c:v>0.515773523249073</c:v>
                </c:pt>
                <c:pt idx="5144">
                  <c:v>0.51584518999247808</c:v>
                </c:pt>
                <c:pt idx="5145">
                  <c:v>0.51618898466101726</c:v>
                </c:pt>
                <c:pt idx="5146">
                  <c:v>0.51629621458459485</c:v>
                </c:pt>
                <c:pt idx="5147">
                  <c:v>0.51643328890330564</c:v>
                </c:pt>
                <c:pt idx="5148">
                  <c:v>0.51644279845902119</c:v>
                </c:pt>
                <c:pt idx="5149">
                  <c:v>0.51655643958558217</c:v>
                </c:pt>
                <c:pt idx="5150">
                  <c:v>0.51675192807509407</c:v>
                </c:pt>
                <c:pt idx="5151">
                  <c:v>0.51687290824279919</c:v>
                </c:pt>
                <c:pt idx="5152">
                  <c:v>0.51687489520230501</c:v>
                </c:pt>
                <c:pt idx="5153">
                  <c:v>0.51694210928352236</c:v>
                </c:pt>
                <c:pt idx="5154">
                  <c:v>0.51694438844629198</c:v>
                </c:pt>
                <c:pt idx="5155">
                  <c:v>0.51714599191251598</c:v>
                </c:pt>
                <c:pt idx="5156">
                  <c:v>0.51724899201026719</c:v>
                </c:pt>
                <c:pt idx="5157">
                  <c:v>0.51730578885574319</c:v>
                </c:pt>
                <c:pt idx="5158">
                  <c:v>0.5173843204361428</c:v>
                </c:pt>
                <c:pt idx="5159">
                  <c:v>0.51747114496508229</c:v>
                </c:pt>
                <c:pt idx="5160">
                  <c:v>0.51747890785810224</c:v>
                </c:pt>
                <c:pt idx="5161">
                  <c:v>0.51778734995185915</c:v>
                </c:pt>
                <c:pt idx="5162">
                  <c:v>0.51789082815897391</c:v>
                </c:pt>
                <c:pt idx="5163">
                  <c:v>0.51789558707767391</c:v>
                </c:pt>
                <c:pt idx="5164">
                  <c:v>0.51798695973938191</c:v>
                </c:pt>
                <c:pt idx="5165">
                  <c:v>0.51802747908975566</c:v>
                </c:pt>
                <c:pt idx="5166">
                  <c:v>0.5181470070854538</c:v>
                </c:pt>
                <c:pt idx="5167">
                  <c:v>0.51818405557825797</c:v>
                </c:pt>
                <c:pt idx="5168">
                  <c:v>0.51832158406054851</c:v>
                </c:pt>
                <c:pt idx="5169">
                  <c:v>0.5183229864411727</c:v>
                </c:pt>
                <c:pt idx="5170">
                  <c:v>0.51834403449168853</c:v>
                </c:pt>
                <c:pt idx="5171">
                  <c:v>0.51861093687733972</c:v>
                </c:pt>
                <c:pt idx="5172">
                  <c:v>0.51866564032812412</c:v>
                </c:pt>
                <c:pt idx="5173">
                  <c:v>0.51872389223509829</c:v>
                </c:pt>
                <c:pt idx="5174">
                  <c:v>0.51873521817218726</c:v>
                </c:pt>
                <c:pt idx="5175">
                  <c:v>0.5189288331718741</c:v>
                </c:pt>
                <c:pt idx="5176">
                  <c:v>0.51900365996973019</c:v>
                </c:pt>
                <c:pt idx="5177">
                  <c:v>0.51930644951314475</c:v>
                </c:pt>
                <c:pt idx="5178">
                  <c:v>0.51965358052886945</c:v>
                </c:pt>
                <c:pt idx="5179">
                  <c:v>0.51967279638955699</c:v>
                </c:pt>
                <c:pt idx="5180">
                  <c:v>0.51974905563861518</c:v>
                </c:pt>
                <c:pt idx="5181">
                  <c:v>0.51978586809148541</c:v>
                </c:pt>
                <c:pt idx="5182">
                  <c:v>0.51979257764412645</c:v>
                </c:pt>
                <c:pt idx="5183">
                  <c:v>0.51981617890958087</c:v>
                </c:pt>
                <c:pt idx="5184">
                  <c:v>0.51984387443355373</c:v>
                </c:pt>
                <c:pt idx="5185">
                  <c:v>0.51988765712631357</c:v>
                </c:pt>
                <c:pt idx="5186">
                  <c:v>0.51989321747494688</c:v>
                </c:pt>
                <c:pt idx="5187">
                  <c:v>0.52000189960899912</c:v>
                </c:pt>
                <c:pt idx="5188">
                  <c:v>0.52016746138247205</c:v>
                </c:pt>
                <c:pt idx="5189">
                  <c:v>0.52023478486487673</c:v>
                </c:pt>
                <c:pt idx="5190">
                  <c:v>0.52032134391058737</c:v>
                </c:pt>
                <c:pt idx="5191">
                  <c:v>0.52042399253602167</c:v>
                </c:pt>
                <c:pt idx="5192">
                  <c:v>0.52052049699623881</c:v>
                </c:pt>
                <c:pt idx="5193">
                  <c:v>0.52053762502937606</c:v>
                </c:pt>
                <c:pt idx="5194">
                  <c:v>0.52055931319488713</c:v>
                </c:pt>
                <c:pt idx="5195">
                  <c:v>0.52056374389060789</c:v>
                </c:pt>
                <c:pt idx="5196">
                  <c:v>0.52063221666192905</c:v>
                </c:pt>
                <c:pt idx="5197">
                  <c:v>0.52063948447375263</c:v>
                </c:pt>
                <c:pt idx="5198">
                  <c:v>0.52067105697011651</c:v>
                </c:pt>
                <c:pt idx="5199">
                  <c:v>0.52072071175782908</c:v>
                </c:pt>
                <c:pt idx="5200">
                  <c:v>0.52073420734450016</c:v>
                </c:pt>
                <c:pt idx="5201">
                  <c:v>0.5208843251644858</c:v>
                </c:pt>
                <c:pt idx="5202">
                  <c:v>0.52090080380999682</c:v>
                </c:pt>
                <c:pt idx="5203">
                  <c:v>0.52096573510341238</c:v>
                </c:pt>
                <c:pt idx="5204">
                  <c:v>0.52112963823645675</c:v>
                </c:pt>
                <c:pt idx="5205">
                  <c:v>0.52117537651780543</c:v>
                </c:pt>
                <c:pt idx="5206">
                  <c:v>0.5211839873114632</c:v>
                </c:pt>
                <c:pt idx="5207">
                  <c:v>0.5212316035572031</c:v>
                </c:pt>
                <c:pt idx="5208">
                  <c:v>0.52128896598107244</c:v>
                </c:pt>
                <c:pt idx="5209">
                  <c:v>0.52142210821432688</c:v>
                </c:pt>
                <c:pt idx="5210">
                  <c:v>0.5214244745008052</c:v>
                </c:pt>
                <c:pt idx="5211">
                  <c:v>0.52156825852776878</c:v>
                </c:pt>
                <c:pt idx="5212">
                  <c:v>0.52168176385736409</c:v>
                </c:pt>
                <c:pt idx="5213">
                  <c:v>0.52173139796824053</c:v>
                </c:pt>
                <c:pt idx="5214">
                  <c:v>0.52173941124952206</c:v>
                </c:pt>
                <c:pt idx="5215">
                  <c:v>0.52178069724416554</c:v>
                </c:pt>
                <c:pt idx="5216">
                  <c:v>0.52187011283969575</c:v>
                </c:pt>
                <c:pt idx="5217">
                  <c:v>0.52188523689291622</c:v>
                </c:pt>
                <c:pt idx="5218">
                  <c:v>0.52190858796360573</c:v>
                </c:pt>
                <c:pt idx="5219">
                  <c:v>0.52201520593555362</c:v>
                </c:pt>
                <c:pt idx="5220">
                  <c:v>0.52202877955307536</c:v>
                </c:pt>
                <c:pt idx="5221">
                  <c:v>0.52204374072978577</c:v>
                </c:pt>
                <c:pt idx="5222">
                  <c:v>0.5220520219415381</c:v>
                </c:pt>
                <c:pt idx="5223">
                  <c:v>0.52225128972452228</c:v>
                </c:pt>
                <c:pt idx="5224">
                  <c:v>0.52247200549700046</c:v>
                </c:pt>
                <c:pt idx="5225">
                  <c:v>0.52250224782730625</c:v>
                </c:pt>
                <c:pt idx="5226">
                  <c:v>0.52253339004327026</c:v>
                </c:pt>
                <c:pt idx="5227">
                  <c:v>0.52255592870557854</c:v>
                </c:pt>
                <c:pt idx="5228">
                  <c:v>0.52270023683154654</c:v>
                </c:pt>
                <c:pt idx="5229">
                  <c:v>0.52282292928883478</c:v>
                </c:pt>
                <c:pt idx="5230">
                  <c:v>0.52285947516076037</c:v>
                </c:pt>
                <c:pt idx="5231">
                  <c:v>0.52287237296597744</c:v>
                </c:pt>
                <c:pt idx="5232">
                  <c:v>0.52295021988889745</c:v>
                </c:pt>
                <c:pt idx="5233">
                  <c:v>0.52297753554603321</c:v>
                </c:pt>
                <c:pt idx="5234">
                  <c:v>0.52327703108544477</c:v>
                </c:pt>
                <c:pt idx="5235">
                  <c:v>0.52327999192483421</c:v>
                </c:pt>
                <c:pt idx="5236">
                  <c:v>0.52328870266594074</c:v>
                </c:pt>
                <c:pt idx="5237">
                  <c:v>0.52335902663985134</c:v>
                </c:pt>
                <c:pt idx="5238">
                  <c:v>0.523464019660282</c:v>
                </c:pt>
                <c:pt idx="5239">
                  <c:v>0.52349997414239458</c:v>
                </c:pt>
                <c:pt idx="5240">
                  <c:v>0.52355064264045093</c:v>
                </c:pt>
                <c:pt idx="5241">
                  <c:v>0.52366838393880832</c:v>
                </c:pt>
                <c:pt idx="5242">
                  <c:v>0.52369067095172406</c:v>
                </c:pt>
                <c:pt idx="5243">
                  <c:v>0.52375701824522636</c:v>
                </c:pt>
                <c:pt idx="5244">
                  <c:v>0.52383460421056993</c:v>
                </c:pt>
                <c:pt idx="5245">
                  <c:v>0.52394816238386988</c:v>
                </c:pt>
                <c:pt idx="5246">
                  <c:v>0.5240719759087471</c:v>
                </c:pt>
                <c:pt idx="5247">
                  <c:v>0.52433385355382212</c:v>
                </c:pt>
                <c:pt idx="5248">
                  <c:v>0.52435408119968063</c:v>
                </c:pt>
                <c:pt idx="5249">
                  <c:v>0.52457504282505085</c:v>
                </c:pt>
                <c:pt idx="5250">
                  <c:v>0.5246790825509472</c:v>
                </c:pt>
                <c:pt idx="5251">
                  <c:v>0.52475789341116297</c:v>
                </c:pt>
                <c:pt idx="5252">
                  <c:v>0.52476457527621612</c:v>
                </c:pt>
                <c:pt idx="5253">
                  <c:v>0.52480924684734409</c:v>
                </c:pt>
                <c:pt idx="5254">
                  <c:v>0.52481455012477085</c:v>
                </c:pt>
                <c:pt idx="5255">
                  <c:v>0.52484423194065277</c:v>
                </c:pt>
                <c:pt idx="5256">
                  <c:v>0.52491256455590107</c:v>
                </c:pt>
                <c:pt idx="5257">
                  <c:v>0.52508654933146681</c:v>
                </c:pt>
                <c:pt idx="5258">
                  <c:v>0.5251316363753179</c:v>
                </c:pt>
                <c:pt idx="5259">
                  <c:v>0.52526752983762348</c:v>
                </c:pt>
                <c:pt idx="5260">
                  <c:v>0.52539491783290515</c:v>
                </c:pt>
                <c:pt idx="5261">
                  <c:v>0.5254128492596245</c:v>
                </c:pt>
                <c:pt idx="5262">
                  <c:v>0.525479255180619</c:v>
                </c:pt>
                <c:pt idx="5263">
                  <c:v>0.52551837070154084</c:v>
                </c:pt>
                <c:pt idx="5264">
                  <c:v>0.52561306963633692</c:v>
                </c:pt>
                <c:pt idx="5265">
                  <c:v>0.52579325370822505</c:v>
                </c:pt>
                <c:pt idx="5266">
                  <c:v>0.52583231509665118</c:v>
                </c:pt>
                <c:pt idx="5267">
                  <c:v>0.52633052409292025</c:v>
                </c:pt>
                <c:pt idx="5268">
                  <c:v>0.5263725815353697</c:v>
                </c:pt>
                <c:pt idx="5269">
                  <c:v>0.526395921074853</c:v>
                </c:pt>
                <c:pt idx="5270">
                  <c:v>0.52657714020504376</c:v>
                </c:pt>
                <c:pt idx="5271">
                  <c:v>0.52670689993781195</c:v>
                </c:pt>
                <c:pt idx="5272">
                  <c:v>0.52673052510861007</c:v>
                </c:pt>
                <c:pt idx="5273">
                  <c:v>0.52679062676390276</c:v>
                </c:pt>
                <c:pt idx="5274">
                  <c:v>0.52702528429645645</c:v>
                </c:pt>
                <c:pt idx="5275">
                  <c:v>0.52758258436111738</c:v>
                </c:pt>
                <c:pt idx="5276">
                  <c:v>0.52759908842366054</c:v>
                </c:pt>
                <c:pt idx="5277">
                  <c:v>0.52763916809821276</c:v>
                </c:pt>
                <c:pt idx="5278">
                  <c:v>0.52765712553527178</c:v>
                </c:pt>
                <c:pt idx="5279">
                  <c:v>0.52793038944758897</c:v>
                </c:pt>
                <c:pt idx="5280">
                  <c:v>0.52794802002893459</c:v>
                </c:pt>
                <c:pt idx="5281">
                  <c:v>0.52796895450782944</c:v>
                </c:pt>
                <c:pt idx="5282">
                  <c:v>0.52815467104469072</c:v>
                </c:pt>
                <c:pt idx="5283">
                  <c:v>0.5281816352585329</c:v>
                </c:pt>
                <c:pt idx="5284">
                  <c:v>0.52823421225276446</c:v>
                </c:pt>
                <c:pt idx="5285">
                  <c:v>0.52851828858052075</c:v>
                </c:pt>
                <c:pt idx="5286">
                  <c:v>0.52854125915408467</c:v>
                </c:pt>
                <c:pt idx="5287">
                  <c:v>0.52882632567935017</c:v>
                </c:pt>
                <c:pt idx="5288">
                  <c:v>0.52885623558384132</c:v>
                </c:pt>
                <c:pt idx="5289">
                  <c:v>0.52888845925035155</c:v>
                </c:pt>
                <c:pt idx="5290">
                  <c:v>0.52903939227546903</c:v>
                </c:pt>
                <c:pt idx="5291">
                  <c:v>0.52904375083849886</c:v>
                </c:pt>
                <c:pt idx="5292">
                  <c:v>0.52921280171850438</c:v>
                </c:pt>
                <c:pt idx="5293">
                  <c:v>0.52922939555005988</c:v>
                </c:pt>
                <c:pt idx="5294">
                  <c:v>0.52931502506711703</c:v>
                </c:pt>
                <c:pt idx="5295">
                  <c:v>0.52934047111719729</c:v>
                </c:pt>
                <c:pt idx="5296">
                  <c:v>0.52939596318412407</c:v>
                </c:pt>
                <c:pt idx="5297">
                  <c:v>0.52941485112574627</c:v>
                </c:pt>
                <c:pt idx="5298">
                  <c:v>0.52958871298013843</c:v>
                </c:pt>
                <c:pt idx="5299">
                  <c:v>0.52969857101834072</c:v>
                </c:pt>
                <c:pt idx="5300">
                  <c:v>0.52971227526777998</c:v>
                </c:pt>
                <c:pt idx="5301">
                  <c:v>0.52973715283248157</c:v>
                </c:pt>
                <c:pt idx="5302">
                  <c:v>0.52974441877752454</c:v>
                </c:pt>
                <c:pt idx="5303">
                  <c:v>0.52983199472415377</c:v>
                </c:pt>
                <c:pt idx="5304">
                  <c:v>0.52992889470315918</c:v>
                </c:pt>
                <c:pt idx="5305">
                  <c:v>0.53033685690495935</c:v>
                </c:pt>
                <c:pt idx="5306">
                  <c:v>0.53048242834253823</c:v>
                </c:pt>
                <c:pt idx="5307">
                  <c:v>0.53070906656202499</c:v>
                </c:pt>
                <c:pt idx="5308">
                  <c:v>0.53094297244198796</c:v>
                </c:pt>
                <c:pt idx="5309">
                  <c:v>0.5310243185652096</c:v>
                </c:pt>
                <c:pt idx="5310">
                  <c:v>0.53104331478094557</c:v>
                </c:pt>
                <c:pt idx="5311">
                  <c:v>0.53123094273038451</c:v>
                </c:pt>
                <c:pt idx="5312">
                  <c:v>0.53123444808328235</c:v>
                </c:pt>
                <c:pt idx="5313">
                  <c:v>0.53138693125179337</c:v>
                </c:pt>
                <c:pt idx="5314">
                  <c:v>0.53148058315895719</c:v>
                </c:pt>
                <c:pt idx="5315">
                  <c:v>0.53166181725008022</c:v>
                </c:pt>
                <c:pt idx="5316">
                  <c:v>0.53169920306497676</c:v>
                </c:pt>
                <c:pt idx="5317">
                  <c:v>0.53181069971784722</c:v>
                </c:pt>
                <c:pt idx="5318">
                  <c:v>0.53182711764298329</c:v>
                </c:pt>
                <c:pt idx="5319">
                  <c:v>0.5322599626313157</c:v>
                </c:pt>
                <c:pt idx="5320">
                  <c:v>0.53236445670080479</c:v>
                </c:pt>
                <c:pt idx="5321">
                  <c:v>0.53250882133713073</c:v>
                </c:pt>
                <c:pt idx="5322">
                  <c:v>0.5325732822010949</c:v>
                </c:pt>
                <c:pt idx="5323">
                  <c:v>0.53279295222993428</c:v>
                </c:pt>
                <c:pt idx="5324">
                  <c:v>0.53298659580212571</c:v>
                </c:pt>
                <c:pt idx="5325">
                  <c:v>0.53299204261313959</c:v>
                </c:pt>
                <c:pt idx="5326">
                  <c:v>0.53321487349974417</c:v>
                </c:pt>
                <c:pt idx="5327">
                  <c:v>0.53324924477486446</c:v>
                </c:pt>
                <c:pt idx="5328">
                  <c:v>0.53336074476634077</c:v>
                </c:pt>
                <c:pt idx="5329">
                  <c:v>0.53375469491346328</c:v>
                </c:pt>
                <c:pt idx="5330">
                  <c:v>0.53380749249024506</c:v>
                </c:pt>
                <c:pt idx="5331">
                  <c:v>0.53381253966044462</c:v>
                </c:pt>
                <c:pt idx="5332">
                  <c:v>0.53387940792768152</c:v>
                </c:pt>
                <c:pt idx="5333">
                  <c:v>0.53389311263380013</c:v>
                </c:pt>
                <c:pt idx="5334">
                  <c:v>0.53396307614511607</c:v>
                </c:pt>
                <c:pt idx="5335">
                  <c:v>0.53413307402832699</c:v>
                </c:pt>
                <c:pt idx="5336">
                  <c:v>0.53426650019667166</c:v>
                </c:pt>
                <c:pt idx="5337">
                  <c:v>0.53428194229645476</c:v>
                </c:pt>
                <c:pt idx="5338">
                  <c:v>0.5345240261705122</c:v>
                </c:pt>
                <c:pt idx="5339">
                  <c:v>0.53467216405445361</c:v>
                </c:pt>
                <c:pt idx="5340">
                  <c:v>0.53471902017993811</c:v>
                </c:pt>
                <c:pt idx="5341">
                  <c:v>0.53472682475709166</c:v>
                </c:pt>
                <c:pt idx="5342">
                  <c:v>0.53494332940043399</c:v>
                </c:pt>
                <c:pt idx="5343">
                  <c:v>0.53502846035781204</c:v>
                </c:pt>
                <c:pt idx="5344">
                  <c:v>0.53503672139463887</c:v>
                </c:pt>
                <c:pt idx="5345">
                  <c:v>0.53519905089313047</c:v>
                </c:pt>
                <c:pt idx="5346">
                  <c:v>0.53535426208834225</c:v>
                </c:pt>
                <c:pt idx="5347">
                  <c:v>0.53548538916881927</c:v>
                </c:pt>
                <c:pt idx="5348">
                  <c:v>0.53548751665065863</c:v>
                </c:pt>
                <c:pt idx="5349">
                  <c:v>0.53560234705799548</c:v>
                </c:pt>
                <c:pt idx="5350">
                  <c:v>0.53569330761770495</c:v>
                </c:pt>
                <c:pt idx="5351">
                  <c:v>0.53579228024168501</c:v>
                </c:pt>
                <c:pt idx="5352">
                  <c:v>0.53580678706892526</c:v>
                </c:pt>
                <c:pt idx="5353">
                  <c:v>0.53581088567055868</c:v>
                </c:pt>
                <c:pt idx="5354">
                  <c:v>0.53589316364610629</c:v>
                </c:pt>
                <c:pt idx="5355">
                  <c:v>0.5359233995129834</c:v>
                </c:pt>
                <c:pt idx="5356">
                  <c:v>0.53605222005942754</c:v>
                </c:pt>
                <c:pt idx="5357">
                  <c:v>0.53605540084785142</c:v>
                </c:pt>
                <c:pt idx="5358">
                  <c:v>0.53610957119558711</c:v>
                </c:pt>
                <c:pt idx="5359">
                  <c:v>0.53612350582734769</c:v>
                </c:pt>
                <c:pt idx="5360">
                  <c:v>0.53630857091671391</c:v>
                </c:pt>
                <c:pt idx="5361">
                  <c:v>0.53633146875820936</c:v>
                </c:pt>
                <c:pt idx="5362">
                  <c:v>0.53644505519941887</c:v>
                </c:pt>
                <c:pt idx="5363">
                  <c:v>0.53649376495289969</c:v>
                </c:pt>
                <c:pt idx="5364">
                  <c:v>0.5365289436339985</c:v>
                </c:pt>
                <c:pt idx="5365">
                  <c:v>0.53663314345059854</c:v>
                </c:pt>
                <c:pt idx="5366">
                  <c:v>0.53670846623578805</c:v>
                </c:pt>
                <c:pt idx="5367">
                  <c:v>0.53673753667860369</c:v>
                </c:pt>
                <c:pt idx="5368">
                  <c:v>0.53684453069539828</c:v>
                </c:pt>
                <c:pt idx="5369">
                  <c:v>0.53702577472409885</c:v>
                </c:pt>
                <c:pt idx="5370">
                  <c:v>0.53707366480486163</c:v>
                </c:pt>
                <c:pt idx="5371">
                  <c:v>0.53716529575381655</c:v>
                </c:pt>
                <c:pt idx="5372">
                  <c:v>0.53728399044024411</c:v>
                </c:pt>
                <c:pt idx="5373">
                  <c:v>0.5372863257037539</c:v>
                </c:pt>
                <c:pt idx="5374">
                  <c:v>0.53732587107310992</c:v>
                </c:pt>
                <c:pt idx="5375">
                  <c:v>0.53743428550927519</c:v>
                </c:pt>
                <c:pt idx="5376">
                  <c:v>0.5376515968838963</c:v>
                </c:pt>
                <c:pt idx="5377">
                  <c:v>0.53775097128785276</c:v>
                </c:pt>
                <c:pt idx="5378">
                  <c:v>0.53781895496297039</c:v>
                </c:pt>
                <c:pt idx="5379">
                  <c:v>0.53782159487003078</c:v>
                </c:pt>
                <c:pt idx="5380">
                  <c:v>0.53786151937811333</c:v>
                </c:pt>
                <c:pt idx="5381">
                  <c:v>0.53798506034369986</c:v>
                </c:pt>
                <c:pt idx="5382">
                  <c:v>0.5379851173365543</c:v>
                </c:pt>
                <c:pt idx="5383">
                  <c:v>0.53800716905354096</c:v>
                </c:pt>
                <c:pt idx="5384">
                  <c:v>0.53805763955285135</c:v>
                </c:pt>
                <c:pt idx="5385">
                  <c:v>0.53816110205958168</c:v>
                </c:pt>
                <c:pt idx="5386">
                  <c:v>0.53832148217932596</c:v>
                </c:pt>
                <c:pt idx="5387">
                  <c:v>0.53834945637568099</c:v>
                </c:pt>
                <c:pt idx="5388">
                  <c:v>0.53842451983639883</c:v>
                </c:pt>
                <c:pt idx="5389">
                  <c:v>0.53848225356768431</c:v>
                </c:pt>
                <c:pt idx="5390">
                  <c:v>0.5385471412930608</c:v>
                </c:pt>
                <c:pt idx="5391">
                  <c:v>0.53858280783256252</c:v>
                </c:pt>
                <c:pt idx="5392">
                  <c:v>0.5387258366273856</c:v>
                </c:pt>
                <c:pt idx="5393">
                  <c:v>0.53884286323388875</c:v>
                </c:pt>
                <c:pt idx="5394">
                  <c:v>0.53899849333461103</c:v>
                </c:pt>
                <c:pt idx="5395">
                  <c:v>0.53924924353914216</c:v>
                </c:pt>
                <c:pt idx="5396">
                  <c:v>0.53943515477763981</c:v>
                </c:pt>
                <c:pt idx="5397">
                  <c:v>0.53944346997169734</c:v>
                </c:pt>
                <c:pt idx="5398">
                  <c:v>0.53950260536591943</c:v>
                </c:pt>
                <c:pt idx="5399">
                  <c:v>0.53968247133295411</c:v>
                </c:pt>
                <c:pt idx="5400">
                  <c:v>0.53973787562185038</c:v>
                </c:pt>
                <c:pt idx="5401">
                  <c:v>0.53982885634652178</c:v>
                </c:pt>
                <c:pt idx="5402">
                  <c:v>0.53983496406417797</c:v>
                </c:pt>
                <c:pt idx="5403">
                  <c:v>0.53985523215406317</c:v>
                </c:pt>
                <c:pt idx="5404">
                  <c:v>0.5399688720634227</c:v>
                </c:pt>
                <c:pt idx="5405">
                  <c:v>0.54001872098026149</c:v>
                </c:pt>
                <c:pt idx="5406">
                  <c:v>0.54014794917926667</c:v>
                </c:pt>
                <c:pt idx="5407">
                  <c:v>0.54029801393326737</c:v>
                </c:pt>
                <c:pt idx="5408">
                  <c:v>0.54043045511148979</c:v>
                </c:pt>
                <c:pt idx="5409">
                  <c:v>0.54055603911635408</c:v>
                </c:pt>
                <c:pt idx="5410">
                  <c:v>0.54055915912112162</c:v>
                </c:pt>
                <c:pt idx="5411">
                  <c:v>0.5405602569709953</c:v>
                </c:pt>
                <c:pt idx="5412">
                  <c:v>0.54080892625980148</c:v>
                </c:pt>
                <c:pt idx="5413">
                  <c:v>0.54089268829501447</c:v>
                </c:pt>
                <c:pt idx="5414">
                  <c:v>0.54097116727059991</c:v>
                </c:pt>
                <c:pt idx="5415">
                  <c:v>0.54100953575364175</c:v>
                </c:pt>
                <c:pt idx="5416">
                  <c:v>0.54118056531155123</c:v>
                </c:pt>
                <c:pt idx="5417">
                  <c:v>0.54127465045535061</c:v>
                </c:pt>
                <c:pt idx="5418">
                  <c:v>0.54145883958191265</c:v>
                </c:pt>
                <c:pt idx="5419">
                  <c:v>0.54152777917796147</c:v>
                </c:pt>
                <c:pt idx="5420">
                  <c:v>0.54155194375933058</c:v>
                </c:pt>
                <c:pt idx="5421">
                  <c:v>0.54158884951623254</c:v>
                </c:pt>
                <c:pt idx="5422">
                  <c:v>0.54169083371639659</c:v>
                </c:pt>
                <c:pt idx="5423">
                  <c:v>0.5418260119223377</c:v>
                </c:pt>
                <c:pt idx="5424">
                  <c:v>0.54185739518618681</c:v>
                </c:pt>
                <c:pt idx="5425">
                  <c:v>0.54202011096319336</c:v>
                </c:pt>
                <c:pt idx="5426">
                  <c:v>0.54207044702248641</c:v>
                </c:pt>
                <c:pt idx="5427">
                  <c:v>0.54215526566679551</c:v>
                </c:pt>
                <c:pt idx="5428">
                  <c:v>0.54220716802206403</c:v>
                </c:pt>
                <c:pt idx="5429">
                  <c:v>0.54220724242161145</c:v>
                </c:pt>
                <c:pt idx="5430">
                  <c:v>0.54225588679166969</c:v>
                </c:pt>
                <c:pt idx="5431">
                  <c:v>0.54239080541788509</c:v>
                </c:pt>
                <c:pt idx="5432">
                  <c:v>0.54266095382891388</c:v>
                </c:pt>
                <c:pt idx="5433">
                  <c:v>0.54267434749336452</c:v>
                </c:pt>
                <c:pt idx="5434">
                  <c:v>0.54286131836051388</c:v>
                </c:pt>
                <c:pt idx="5435">
                  <c:v>0.542902234450935</c:v>
                </c:pt>
                <c:pt idx="5436">
                  <c:v>0.54292686252720879</c:v>
                </c:pt>
                <c:pt idx="5437">
                  <c:v>0.5429608254735685</c:v>
                </c:pt>
                <c:pt idx="5438">
                  <c:v>0.54298820892817845</c:v>
                </c:pt>
                <c:pt idx="5439">
                  <c:v>0.54326926384320973</c:v>
                </c:pt>
                <c:pt idx="5440">
                  <c:v>0.54330459119914742</c:v>
                </c:pt>
                <c:pt idx="5441">
                  <c:v>0.54347266691207197</c:v>
                </c:pt>
                <c:pt idx="5442">
                  <c:v>0.54352700334562132</c:v>
                </c:pt>
                <c:pt idx="5443">
                  <c:v>0.54369639058208075</c:v>
                </c:pt>
                <c:pt idx="5444">
                  <c:v>0.54377325448394209</c:v>
                </c:pt>
                <c:pt idx="5445">
                  <c:v>0.5440962112840827</c:v>
                </c:pt>
                <c:pt idx="5446">
                  <c:v>0.54411909943029957</c:v>
                </c:pt>
                <c:pt idx="5447">
                  <c:v>0.54414814235541453</c:v>
                </c:pt>
                <c:pt idx="5448">
                  <c:v>0.54420880568746288</c:v>
                </c:pt>
                <c:pt idx="5449">
                  <c:v>0.54427237666309514</c:v>
                </c:pt>
                <c:pt idx="5450">
                  <c:v>0.54429497024648588</c:v>
                </c:pt>
                <c:pt idx="5451">
                  <c:v>0.54437714902362722</c:v>
                </c:pt>
                <c:pt idx="5452">
                  <c:v>0.54441672184466228</c:v>
                </c:pt>
                <c:pt idx="5453">
                  <c:v>0.54446347617612922</c:v>
                </c:pt>
                <c:pt idx="5454">
                  <c:v>0.54456604031919764</c:v>
                </c:pt>
                <c:pt idx="5455">
                  <c:v>0.54458261695432109</c:v>
                </c:pt>
                <c:pt idx="5456">
                  <c:v>0.54486587194015157</c:v>
                </c:pt>
                <c:pt idx="5457">
                  <c:v>0.54493920182101929</c:v>
                </c:pt>
                <c:pt idx="5458">
                  <c:v>0.5449955050536831</c:v>
                </c:pt>
                <c:pt idx="5459">
                  <c:v>0.54511051305076696</c:v>
                </c:pt>
                <c:pt idx="5460">
                  <c:v>0.54522271969689251</c:v>
                </c:pt>
                <c:pt idx="5461">
                  <c:v>0.54538349691405341</c:v>
                </c:pt>
                <c:pt idx="5462">
                  <c:v>0.54549367126813397</c:v>
                </c:pt>
                <c:pt idx="5463">
                  <c:v>0.54556094677230416</c:v>
                </c:pt>
                <c:pt idx="5464">
                  <c:v>0.54586751308777359</c:v>
                </c:pt>
                <c:pt idx="5465">
                  <c:v>0.54612559556422091</c:v>
                </c:pt>
                <c:pt idx="5466">
                  <c:v>0.54612926792863425</c:v>
                </c:pt>
                <c:pt idx="5467">
                  <c:v>0.54634216653428325</c:v>
                </c:pt>
                <c:pt idx="5468">
                  <c:v>0.54652402545336043</c:v>
                </c:pt>
                <c:pt idx="5469">
                  <c:v>0.54657183168779977</c:v>
                </c:pt>
                <c:pt idx="5470">
                  <c:v>0.54661278016512083</c:v>
                </c:pt>
                <c:pt idx="5471">
                  <c:v>0.54664686900201354</c:v>
                </c:pt>
                <c:pt idx="5472">
                  <c:v>0.54674924806172154</c:v>
                </c:pt>
                <c:pt idx="5473">
                  <c:v>0.54677487898888255</c:v>
                </c:pt>
                <c:pt idx="5474">
                  <c:v>0.54694704475577971</c:v>
                </c:pt>
                <c:pt idx="5475">
                  <c:v>0.54695328311556868</c:v>
                </c:pt>
                <c:pt idx="5476">
                  <c:v>0.54697152307543939</c:v>
                </c:pt>
                <c:pt idx="5477">
                  <c:v>0.54714260525204372</c:v>
                </c:pt>
                <c:pt idx="5478">
                  <c:v>0.54719977355608473</c:v>
                </c:pt>
                <c:pt idx="5479">
                  <c:v>0.54723644594132703</c:v>
                </c:pt>
                <c:pt idx="5480">
                  <c:v>0.54724474100323384</c:v>
                </c:pt>
                <c:pt idx="5481">
                  <c:v>0.54734907532009769</c:v>
                </c:pt>
                <c:pt idx="5482">
                  <c:v>0.54740775412918297</c:v>
                </c:pt>
                <c:pt idx="5483">
                  <c:v>0.54744656996783536</c:v>
                </c:pt>
                <c:pt idx="5484">
                  <c:v>0.5474554854852226</c:v>
                </c:pt>
                <c:pt idx="5485">
                  <c:v>0.54754083046722646</c:v>
                </c:pt>
                <c:pt idx="5486">
                  <c:v>0.54759086421517056</c:v>
                </c:pt>
                <c:pt idx="5487">
                  <c:v>0.54762102134917423</c:v>
                </c:pt>
                <c:pt idx="5488">
                  <c:v>0.54778405982028722</c:v>
                </c:pt>
                <c:pt idx="5489">
                  <c:v>0.54784429669528489</c:v>
                </c:pt>
                <c:pt idx="5490">
                  <c:v>0.54784577409689073</c:v>
                </c:pt>
                <c:pt idx="5491">
                  <c:v>0.54824301245494178</c:v>
                </c:pt>
                <c:pt idx="5492">
                  <c:v>0.54833729773003437</c:v>
                </c:pt>
                <c:pt idx="5493">
                  <c:v>0.54836303077998105</c:v>
                </c:pt>
                <c:pt idx="5494">
                  <c:v>0.54843384576953691</c:v>
                </c:pt>
                <c:pt idx="5495">
                  <c:v>0.54844178126384746</c:v>
                </c:pt>
                <c:pt idx="5496">
                  <c:v>0.54856702977678762</c:v>
                </c:pt>
                <c:pt idx="5497">
                  <c:v>0.5486713915672774</c:v>
                </c:pt>
                <c:pt idx="5498">
                  <c:v>0.54881224501777337</c:v>
                </c:pt>
                <c:pt idx="5499">
                  <c:v>0.54896668926974845</c:v>
                </c:pt>
                <c:pt idx="5500">
                  <c:v>0.54909899224870107</c:v>
                </c:pt>
                <c:pt idx="5501">
                  <c:v>0.54916103369837588</c:v>
                </c:pt>
                <c:pt idx="5502">
                  <c:v>0.54918945213013637</c:v>
                </c:pt>
                <c:pt idx="5503">
                  <c:v>0.54932529031150379</c:v>
                </c:pt>
                <c:pt idx="5504">
                  <c:v>0.54932651893707396</c:v>
                </c:pt>
                <c:pt idx="5505">
                  <c:v>0.54951418677344643</c:v>
                </c:pt>
                <c:pt idx="5506">
                  <c:v>0.54955933334254925</c:v>
                </c:pt>
                <c:pt idx="5507">
                  <c:v>0.54968580939774592</c:v>
                </c:pt>
                <c:pt idx="5508">
                  <c:v>0.54975503629832889</c:v>
                </c:pt>
                <c:pt idx="5509">
                  <c:v>0.55001368114838789</c:v>
                </c:pt>
                <c:pt idx="5510">
                  <c:v>0.55018198233799143</c:v>
                </c:pt>
                <c:pt idx="5511">
                  <c:v>0.55020935407868488</c:v>
                </c:pt>
                <c:pt idx="5512">
                  <c:v>0.55026573476703922</c:v>
                </c:pt>
                <c:pt idx="5513">
                  <c:v>0.55028913346619024</c:v>
                </c:pt>
                <c:pt idx="5514">
                  <c:v>0.55030998707353718</c:v>
                </c:pt>
                <c:pt idx="5515">
                  <c:v>0.55061180607743798</c:v>
                </c:pt>
                <c:pt idx="5516">
                  <c:v>0.55089700966388533</c:v>
                </c:pt>
                <c:pt idx="5517">
                  <c:v>0.55092167973636097</c:v>
                </c:pt>
                <c:pt idx="5518">
                  <c:v>0.551123466707787</c:v>
                </c:pt>
                <c:pt idx="5519">
                  <c:v>0.55135331065902216</c:v>
                </c:pt>
                <c:pt idx="5520">
                  <c:v>0.55150636021104249</c:v>
                </c:pt>
                <c:pt idx="5521">
                  <c:v>0.55151908991354259</c:v>
                </c:pt>
                <c:pt idx="5522">
                  <c:v>0.55157414206738586</c:v>
                </c:pt>
                <c:pt idx="5523">
                  <c:v>0.55160519550488663</c:v>
                </c:pt>
                <c:pt idx="5524">
                  <c:v>0.55163113001593744</c:v>
                </c:pt>
                <c:pt idx="5525">
                  <c:v>0.55166603290884253</c:v>
                </c:pt>
                <c:pt idx="5526">
                  <c:v>0.55170919200003943</c:v>
                </c:pt>
                <c:pt idx="5527">
                  <c:v>0.5517379296974223</c:v>
                </c:pt>
                <c:pt idx="5528">
                  <c:v>0.55179601907503495</c:v>
                </c:pt>
                <c:pt idx="5529">
                  <c:v>0.55191995625909851</c:v>
                </c:pt>
                <c:pt idx="5530">
                  <c:v>0.55207014879814142</c:v>
                </c:pt>
                <c:pt idx="5531">
                  <c:v>0.55215378039084773</c:v>
                </c:pt>
                <c:pt idx="5532">
                  <c:v>0.55217045974912893</c:v>
                </c:pt>
                <c:pt idx="5533">
                  <c:v>0.55224369834612153</c:v>
                </c:pt>
                <c:pt idx="5534">
                  <c:v>0.55224917218054104</c:v>
                </c:pt>
                <c:pt idx="5535">
                  <c:v>0.55231540087406916</c:v>
                </c:pt>
                <c:pt idx="5536">
                  <c:v>0.55238969251224634</c:v>
                </c:pt>
                <c:pt idx="5537">
                  <c:v>0.55245600814278062</c:v>
                </c:pt>
                <c:pt idx="5538">
                  <c:v>0.55247214455970584</c:v>
                </c:pt>
                <c:pt idx="5539">
                  <c:v>0.55263689413602179</c:v>
                </c:pt>
                <c:pt idx="5540">
                  <c:v>0.55268262965010628</c:v>
                </c:pt>
                <c:pt idx="5541">
                  <c:v>0.55269721017699169</c:v>
                </c:pt>
                <c:pt idx="5542">
                  <c:v>0.55273111216221948</c:v>
                </c:pt>
                <c:pt idx="5543">
                  <c:v>0.55285841576409511</c:v>
                </c:pt>
                <c:pt idx="5544">
                  <c:v>0.55292325034122902</c:v>
                </c:pt>
                <c:pt idx="5545">
                  <c:v>0.55292777485624689</c:v>
                </c:pt>
                <c:pt idx="5546">
                  <c:v>0.55299025575246197</c:v>
                </c:pt>
                <c:pt idx="5547">
                  <c:v>0.55312859303022366</c:v>
                </c:pt>
                <c:pt idx="5548">
                  <c:v>0.55326425255576772</c:v>
                </c:pt>
                <c:pt idx="5549">
                  <c:v>0.55331037144044082</c:v>
                </c:pt>
                <c:pt idx="5550">
                  <c:v>0.5533216863964967</c:v>
                </c:pt>
                <c:pt idx="5551">
                  <c:v>0.55358598904827316</c:v>
                </c:pt>
                <c:pt idx="5552">
                  <c:v>0.55360955174526605</c:v>
                </c:pt>
                <c:pt idx="5553">
                  <c:v>0.55369483652629647</c:v>
                </c:pt>
                <c:pt idx="5554">
                  <c:v>0.55369518916804583</c:v>
                </c:pt>
                <c:pt idx="5555">
                  <c:v>0.55375191209674279</c:v>
                </c:pt>
                <c:pt idx="5556">
                  <c:v>0.55375980125902469</c:v>
                </c:pt>
                <c:pt idx="5557">
                  <c:v>0.55376399178080438</c:v>
                </c:pt>
                <c:pt idx="5558">
                  <c:v>0.5537705657451244</c:v>
                </c:pt>
                <c:pt idx="5559">
                  <c:v>0.55381510545712653</c:v>
                </c:pt>
                <c:pt idx="5560">
                  <c:v>0.55385319901676322</c:v>
                </c:pt>
                <c:pt idx="5561">
                  <c:v>0.55390524449747436</c:v>
                </c:pt>
                <c:pt idx="5562">
                  <c:v>0.55396096681304774</c:v>
                </c:pt>
                <c:pt idx="5563">
                  <c:v>0.55405228438284648</c:v>
                </c:pt>
                <c:pt idx="5564">
                  <c:v>0.55412522197976188</c:v>
                </c:pt>
                <c:pt idx="5565">
                  <c:v>0.55414474207561282</c:v>
                </c:pt>
                <c:pt idx="5566">
                  <c:v>0.55419712168657953</c:v>
                </c:pt>
                <c:pt idx="5567">
                  <c:v>0.55426889935169532</c:v>
                </c:pt>
                <c:pt idx="5568">
                  <c:v>0.55428622869591515</c:v>
                </c:pt>
                <c:pt idx="5569">
                  <c:v>0.5545141535614595</c:v>
                </c:pt>
                <c:pt idx="5570">
                  <c:v>0.55454940323904178</c:v>
                </c:pt>
                <c:pt idx="5571">
                  <c:v>0.55456641452442679</c:v>
                </c:pt>
                <c:pt idx="5572">
                  <c:v>0.55463266258410748</c:v>
                </c:pt>
                <c:pt idx="5573">
                  <c:v>0.55493651463749682</c:v>
                </c:pt>
                <c:pt idx="5574">
                  <c:v>0.5550599851890291</c:v>
                </c:pt>
                <c:pt idx="5575">
                  <c:v>0.5551719024039673</c:v>
                </c:pt>
                <c:pt idx="5576">
                  <c:v>0.55522984934999586</c:v>
                </c:pt>
                <c:pt idx="5577">
                  <c:v>0.55524366173312201</c:v>
                </c:pt>
                <c:pt idx="5578">
                  <c:v>0.55526641572321522</c:v>
                </c:pt>
                <c:pt idx="5579">
                  <c:v>0.55527037374958998</c:v>
                </c:pt>
                <c:pt idx="5580">
                  <c:v>0.55538401406230509</c:v>
                </c:pt>
                <c:pt idx="5581">
                  <c:v>0.55554980176708035</c:v>
                </c:pt>
                <c:pt idx="5582">
                  <c:v>0.55566953051585566</c:v>
                </c:pt>
                <c:pt idx="5583">
                  <c:v>0.55570151789184352</c:v>
                </c:pt>
                <c:pt idx="5584">
                  <c:v>0.55583651108592458</c:v>
                </c:pt>
                <c:pt idx="5585">
                  <c:v>0.55585434782919041</c:v>
                </c:pt>
                <c:pt idx="5586">
                  <c:v>0.55589282940633744</c:v>
                </c:pt>
                <c:pt idx="5587">
                  <c:v>0.55590662617240472</c:v>
                </c:pt>
                <c:pt idx="5588">
                  <c:v>0.55610465699912459</c:v>
                </c:pt>
                <c:pt idx="5589">
                  <c:v>0.55612663245318794</c:v>
                </c:pt>
                <c:pt idx="5590">
                  <c:v>0.55614899062801471</c:v>
                </c:pt>
                <c:pt idx="5591">
                  <c:v>0.55648798011838529</c:v>
                </c:pt>
                <c:pt idx="5592">
                  <c:v>0.55658740011309327</c:v>
                </c:pt>
                <c:pt idx="5593">
                  <c:v>0.55664744600372129</c:v>
                </c:pt>
                <c:pt idx="5594">
                  <c:v>0.55677156657808025</c:v>
                </c:pt>
                <c:pt idx="5595">
                  <c:v>0.5568316453365687</c:v>
                </c:pt>
                <c:pt idx="5596">
                  <c:v>0.55691638668185872</c:v>
                </c:pt>
                <c:pt idx="5597">
                  <c:v>0.5569456778589027</c:v>
                </c:pt>
                <c:pt idx="5598">
                  <c:v>0.55709732303827708</c:v>
                </c:pt>
                <c:pt idx="5599">
                  <c:v>0.55717277074929172</c:v>
                </c:pt>
                <c:pt idx="5600">
                  <c:v>0.5571975976987058</c:v>
                </c:pt>
                <c:pt idx="5601">
                  <c:v>0.55726806215790858</c:v>
                </c:pt>
                <c:pt idx="5602">
                  <c:v>0.5573990569632804</c:v>
                </c:pt>
                <c:pt idx="5603">
                  <c:v>0.55744083242302134</c:v>
                </c:pt>
                <c:pt idx="5604">
                  <c:v>0.55745646948561822</c:v>
                </c:pt>
                <c:pt idx="5605">
                  <c:v>0.55757029536451319</c:v>
                </c:pt>
                <c:pt idx="5606">
                  <c:v>0.55777118905971779</c:v>
                </c:pt>
                <c:pt idx="5607">
                  <c:v>0.55792358051902813</c:v>
                </c:pt>
                <c:pt idx="5608">
                  <c:v>0.55801306917532489</c:v>
                </c:pt>
                <c:pt idx="5609">
                  <c:v>0.55809934631220481</c:v>
                </c:pt>
                <c:pt idx="5610">
                  <c:v>0.55815548258176906</c:v>
                </c:pt>
                <c:pt idx="5611">
                  <c:v>0.55875266715794358</c:v>
                </c:pt>
                <c:pt idx="5612">
                  <c:v>0.55878366669471613</c:v>
                </c:pt>
                <c:pt idx="5613">
                  <c:v>0.55884689851338631</c:v>
                </c:pt>
                <c:pt idx="5614">
                  <c:v>0.55892674060497294</c:v>
                </c:pt>
                <c:pt idx="5615">
                  <c:v>0.55892938356742117</c:v>
                </c:pt>
                <c:pt idx="5616">
                  <c:v>0.55897830818030347</c:v>
                </c:pt>
                <c:pt idx="5617">
                  <c:v>0.55910459247524136</c:v>
                </c:pt>
                <c:pt idx="5618">
                  <c:v>0.55915583759002707</c:v>
                </c:pt>
                <c:pt idx="5619">
                  <c:v>0.55921708058265729</c:v>
                </c:pt>
                <c:pt idx="5620">
                  <c:v>0.55940367757375797</c:v>
                </c:pt>
                <c:pt idx="5621">
                  <c:v>0.55968454642216825</c:v>
                </c:pt>
                <c:pt idx="5622">
                  <c:v>0.55992827813913726</c:v>
                </c:pt>
                <c:pt idx="5623">
                  <c:v>0.55993725545955852</c:v>
                </c:pt>
                <c:pt idx="5624">
                  <c:v>0.55995013180655206</c:v>
                </c:pt>
                <c:pt idx="5625">
                  <c:v>0.55995695759882713</c:v>
                </c:pt>
                <c:pt idx="5626">
                  <c:v>0.56023681609635334</c:v>
                </c:pt>
                <c:pt idx="5627">
                  <c:v>0.56025870768158093</c:v>
                </c:pt>
                <c:pt idx="5628">
                  <c:v>0.56029594249345605</c:v>
                </c:pt>
                <c:pt idx="5629">
                  <c:v>0.56032219466262734</c:v>
                </c:pt>
                <c:pt idx="5630">
                  <c:v>0.56062099312031521</c:v>
                </c:pt>
                <c:pt idx="5631">
                  <c:v>0.56068999377641571</c:v>
                </c:pt>
                <c:pt idx="5632">
                  <c:v>0.56073287213565759</c:v>
                </c:pt>
                <c:pt idx="5633">
                  <c:v>0.56074925756317062</c:v>
                </c:pt>
                <c:pt idx="5634">
                  <c:v>0.56078442659750272</c:v>
                </c:pt>
                <c:pt idx="5635">
                  <c:v>0.56090023476632767</c:v>
                </c:pt>
                <c:pt idx="5636">
                  <c:v>0.56105206612845249</c:v>
                </c:pt>
                <c:pt idx="5637">
                  <c:v>0.5611374975615786</c:v>
                </c:pt>
                <c:pt idx="5638">
                  <c:v>0.56120045399453988</c:v>
                </c:pt>
                <c:pt idx="5639">
                  <c:v>0.5612179633306229</c:v>
                </c:pt>
                <c:pt idx="5640">
                  <c:v>0.56124029828251099</c:v>
                </c:pt>
                <c:pt idx="5641">
                  <c:v>0.56131281319341364</c:v>
                </c:pt>
                <c:pt idx="5642">
                  <c:v>0.56158047032274028</c:v>
                </c:pt>
                <c:pt idx="5643">
                  <c:v>0.56163408604701215</c:v>
                </c:pt>
                <c:pt idx="5644">
                  <c:v>0.56174209215671511</c:v>
                </c:pt>
                <c:pt idx="5645">
                  <c:v>0.56221013454269997</c:v>
                </c:pt>
                <c:pt idx="5646">
                  <c:v>0.56238994340089499</c:v>
                </c:pt>
                <c:pt idx="5647">
                  <c:v>0.56250059402502661</c:v>
                </c:pt>
                <c:pt idx="5648">
                  <c:v>0.5626022573014704</c:v>
                </c:pt>
                <c:pt idx="5649">
                  <c:v>0.56268155811651976</c:v>
                </c:pt>
                <c:pt idx="5650">
                  <c:v>0.5627729742414842</c:v>
                </c:pt>
                <c:pt idx="5651">
                  <c:v>0.56280575798091059</c:v>
                </c:pt>
                <c:pt idx="5652">
                  <c:v>0.56283782024670603</c:v>
                </c:pt>
                <c:pt idx="5653">
                  <c:v>0.56285244229930398</c:v>
                </c:pt>
                <c:pt idx="5654">
                  <c:v>0.56288205955713677</c:v>
                </c:pt>
                <c:pt idx="5655">
                  <c:v>0.56302391598181367</c:v>
                </c:pt>
                <c:pt idx="5656">
                  <c:v>0.5634425252418811</c:v>
                </c:pt>
                <c:pt idx="5657">
                  <c:v>0.56350254166910019</c:v>
                </c:pt>
                <c:pt idx="5658">
                  <c:v>0.56356423366698727</c:v>
                </c:pt>
                <c:pt idx="5659">
                  <c:v>0.56364692391459637</c:v>
                </c:pt>
                <c:pt idx="5660">
                  <c:v>0.56369841893063266</c:v>
                </c:pt>
                <c:pt idx="5661">
                  <c:v>0.56414808167377617</c:v>
                </c:pt>
                <c:pt idx="5662">
                  <c:v>0.56417397719982554</c:v>
                </c:pt>
                <c:pt idx="5663">
                  <c:v>0.56419848737076206</c:v>
                </c:pt>
                <c:pt idx="5664">
                  <c:v>0.56423014691303308</c:v>
                </c:pt>
                <c:pt idx="5665">
                  <c:v>0.56461001445389181</c:v>
                </c:pt>
                <c:pt idx="5666">
                  <c:v>0.564673542007601</c:v>
                </c:pt>
                <c:pt idx="5667">
                  <c:v>0.56471479398830204</c:v>
                </c:pt>
                <c:pt idx="5668">
                  <c:v>0.56492310417080704</c:v>
                </c:pt>
                <c:pt idx="5669">
                  <c:v>0.56494890456586866</c:v>
                </c:pt>
                <c:pt idx="5670">
                  <c:v>0.5649666305628257</c:v>
                </c:pt>
                <c:pt idx="5671">
                  <c:v>0.56501804906905417</c:v>
                </c:pt>
                <c:pt idx="5672">
                  <c:v>0.56513073741186781</c:v>
                </c:pt>
                <c:pt idx="5673">
                  <c:v>0.56522255130004972</c:v>
                </c:pt>
                <c:pt idx="5674">
                  <c:v>0.56524050515028823</c:v>
                </c:pt>
                <c:pt idx="5675">
                  <c:v>0.5653228736080389</c:v>
                </c:pt>
                <c:pt idx="5676">
                  <c:v>0.56535347290620064</c:v>
                </c:pt>
                <c:pt idx="5677">
                  <c:v>0.56536756305703906</c:v>
                </c:pt>
                <c:pt idx="5678">
                  <c:v>0.56552160942910989</c:v>
                </c:pt>
                <c:pt idx="5679">
                  <c:v>0.56592815289033638</c:v>
                </c:pt>
                <c:pt idx="5680">
                  <c:v>0.56597055620146375</c:v>
                </c:pt>
                <c:pt idx="5681">
                  <c:v>0.56602145520258651</c:v>
                </c:pt>
                <c:pt idx="5682">
                  <c:v>0.56602525481962851</c:v>
                </c:pt>
                <c:pt idx="5683">
                  <c:v>0.56612986971131629</c:v>
                </c:pt>
                <c:pt idx="5684">
                  <c:v>0.5661741984262384</c:v>
                </c:pt>
                <c:pt idx="5685">
                  <c:v>0.56638042639497932</c:v>
                </c:pt>
                <c:pt idx="5686">
                  <c:v>0.56646848620760126</c:v>
                </c:pt>
                <c:pt idx="5687">
                  <c:v>0.56671075908469859</c:v>
                </c:pt>
                <c:pt idx="5688">
                  <c:v>0.56732022883944622</c:v>
                </c:pt>
                <c:pt idx="5689">
                  <c:v>0.56740582671619633</c:v>
                </c:pt>
                <c:pt idx="5690">
                  <c:v>0.56740993004054363</c:v>
                </c:pt>
                <c:pt idx="5691">
                  <c:v>0.56763726622727251</c:v>
                </c:pt>
                <c:pt idx="5692">
                  <c:v>0.56784399666893204</c:v>
                </c:pt>
                <c:pt idx="5693">
                  <c:v>0.56792589830357343</c:v>
                </c:pt>
                <c:pt idx="5694">
                  <c:v>0.56795413000393014</c:v>
                </c:pt>
                <c:pt idx="5695">
                  <c:v>0.56801480308265895</c:v>
                </c:pt>
                <c:pt idx="5696">
                  <c:v>0.56807528094291804</c:v>
                </c:pt>
                <c:pt idx="5697">
                  <c:v>0.56811002685533796</c:v>
                </c:pt>
                <c:pt idx="5698">
                  <c:v>0.56820549952313759</c:v>
                </c:pt>
                <c:pt idx="5699">
                  <c:v>0.56827357590740546</c:v>
                </c:pt>
                <c:pt idx="5700">
                  <c:v>0.56827931403075471</c:v>
                </c:pt>
                <c:pt idx="5701">
                  <c:v>0.56866613071489647</c:v>
                </c:pt>
                <c:pt idx="5702">
                  <c:v>0.56869910435464943</c:v>
                </c:pt>
                <c:pt idx="5703">
                  <c:v>0.56871962550866539</c:v>
                </c:pt>
                <c:pt idx="5704">
                  <c:v>0.56879245786000798</c:v>
                </c:pt>
                <c:pt idx="5705">
                  <c:v>0.56883986614264614</c:v>
                </c:pt>
                <c:pt idx="5706">
                  <c:v>0.56885169499232058</c:v>
                </c:pt>
                <c:pt idx="5707">
                  <c:v>0.56888028805339808</c:v>
                </c:pt>
                <c:pt idx="5708">
                  <c:v>0.56906705983188455</c:v>
                </c:pt>
                <c:pt idx="5709">
                  <c:v>0.56909614567339251</c:v>
                </c:pt>
                <c:pt idx="5710">
                  <c:v>0.56932771233699375</c:v>
                </c:pt>
                <c:pt idx="5711">
                  <c:v>0.56938918289114582</c:v>
                </c:pt>
                <c:pt idx="5712">
                  <c:v>0.56941177137396315</c:v>
                </c:pt>
                <c:pt idx="5713">
                  <c:v>0.56946342345690582</c:v>
                </c:pt>
                <c:pt idx="5714">
                  <c:v>0.56947913419529084</c:v>
                </c:pt>
                <c:pt idx="5715">
                  <c:v>0.56974997206977318</c:v>
                </c:pt>
                <c:pt idx="5716">
                  <c:v>0.57006616709892433</c:v>
                </c:pt>
                <c:pt idx="5717">
                  <c:v>0.57008013067941832</c:v>
                </c:pt>
                <c:pt idx="5718">
                  <c:v>0.57010238768097388</c:v>
                </c:pt>
                <c:pt idx="5719">
                  <c:v>0.57011405187386832</c:v>
                </c:pt>
                <c:pt idx="5720">
                  <c:v>0.57012495299322119</c:v>
                </c:pt>
                <c:pt idx="5721">
                  <c:v>0.57014805338495667</c:v>
                </c:pt>
                <c:pt idx="5722">
                  <c:v>0.57015975866498636</c:v>
                </c:pt>
                <c:pt idx="5723">
                  <c:v>0.57018941445420568</c:v>
                </c:pt>
                <c:pt idx="5724">
                  <c:v>0.57028586834637818</c:v>
                </c:pt>
                <c:pt idx="5725">
                  <c:v>0.57039194132715298</c:v>
                </c:pt>
                <c:pt idx="5726">
                  <c:v>0.57040613297831211</c:v>
                </c:pt>
                <c:pt idx="5727">
                  <c:v>0.57040832172527645</c:v>
                </c:pt>
                <c:pt idx="5728">
                  <c:v>0.57054377101935272</c:v>
                </c:pt>
                <c:pt idx="5729">
                  <c:v>0.5708406612316318</c:v>
                </c:pt>
                <c:pt idx="5730">
                  <c:v>0.57087335562661834</c:v>
                </c:pt>
                <c:pt idx="5731">
                  <c:v>0.57105846682806394</c:v>
                </c:pt>
                <c:pt idx="5732">
                  <c:v>0.57117850524920721</c:v>
                </c:pt>
                <c:pt idx="5733">
                  <c:v>0.57125535561251084</c:v>
                </c:pt>
                <c:pt idx="5734">
                  <c:v>0.57135954951601464</c:v>
                </c:pt>
                <c:pt idx="5735">
                  <c:v>0.57135979749000332</c:v>
                </c:pt>
                <c:pt idx="5736">
                  <c:v>0.57139383031136837</c:v>
                </c:pt>
                <c:pt idx="5737">
                  <c:v>0.57144724570021188</c:v>
                </c:pt>
                <c:pt idx="5738">
                  <c:v>0.57150457731364035</c:v>
                </c:pt>
                <c:pt idx="5739">
                  <c:v>0.57154385944395814</c:v>
                </c:pt>
                <c:pt idx="5740">
                  <c:v>0.57190846650909177</c:v>
                </c:pt>
                <c:pt idx="5741">
                  <c:v>0.57247317547437071</c:v>
                </c:pt>
                <c:pt idx="5742">
                  <c:v>0.57250916862698142</c:v>
                </c:pt>
                <c:pt idx="5743">
                  <c:v>0.57251815697676534</c:v>
                </c:pt>
                <c:pt idx="5744">
                  <c:v>0.57254102826913922</c:v>
                </c:pt>
                <c:pt idx="5745">
                  <c:v>0.5725842125256374</c:v>
                </c:pt>
                <c:pt idx="5746">
                  <c:v>0.57262991955897602</c:v>
                </c:pt>
                <c:pt idx="5747">
                  <c:v>0.57265619218669783</c:v>
                </c:pt>
                <c:pt idx="5748">
                  <c:v>0.57267617031260276</c:v>
                </c:pt>
                <c:pt idx="5749">
                  <c:v>0.57273966849495628</c:v>
                </c:pt>
                <c:pt idx="5750">
                  <c:v>0.5727626639884501</c:v>
                </c:pt>
                <c:pt idx="5751">
                  <c:v>0.57281968037256348</c:v>
                </c:pt>
                <c:pt idx="5752">
                  <c:v>0.57285689621192026</c:v>
                </c:pt>
                <c:pt idx="5753">
                  <c:v>0.57298798657131778</c:v>
                </c:pt>
                <c:pt idx="5754">
                  <c:v>0.57299269197755487</c:v>
                </c:pt>
                <c:pt idx="5755">
                  <c:v>0.57301393600596062</c:v>
                </c:pt>
                <c:pt idx="5756">
                  <c:v>0.57303522657353612</c:v>
                </c:pt>
                <c:pt idx="5757">
                  <c:v>0.57307070575595109</c:v>
                </c:pt>
                <c:pt idx="5758">
                  <c:v>0.57311195424592676</c:v>
                </c:pt>
                <c:pt idx="5759">
                  <c:v>0.57324193994233352</c:v>
                </c:pt>
                <c:pt idx="5760">
                  <c:v>0.57352217844558429</c:v>
                </c:pt>
                <c:pt idx="5761">
                  <c:v>0.57353439022754993</c:v>
                </c:pt>
                <c:pt idx="5762">
                  <c:v>0.57360740054257431</c:v>
                </c:pt>
                <c:pt idx="5763">
                  <c:v>0.57367255328467959</c:v>
                </c:pt>
                <c:pt idx="5764">
                  <c:v>0.57373576767591261</c:v>
                </c:pt>
                <c:pt idx="5765">
                  <c:v>0.57379017267600008</c:v>
                </c:pt>
                <c:pt idx="5766">
                  <c:v>0.57392412832862283</c:v>
                </c:pt>
                <c:pt idx="5767">
                  <c:v>0.57432797201646546</c:v>
                </c:pt>
                <c:pt idx="5768">
                  <c:v>0.5746996354149182</c:v>
                </c:pt>
                <c:pt idx="5769">
                  <c:v>0.57499780953465551</c:v>
                </c:pt>
                <c:pt idx="5770">
                  <c:v>0.5750178771327199</c:v>
                </c:pt>
                <c:pt idx="5771">
                  <c:v>0.57504598765217463</c:v>
                </c:pt>
                <c:pt idx="5772">
                  <c:v>0.57509759433796703</c:v>
                </c:pt>
                <c:pt idx="5773">
                  <c:v>0.5751259439980988</c:v>
                </c:pt>
                <c:pt idx="5774">
                  <c:v>0.57537466658021652</c:v>
                </c:pt>
                <c:pt idx="5775">
                  <c:v>0.57540639145135086</c:v>
                </c:pt>
                <c:pt idx="5776">
                  <c:v>0.57562542013578188</c:v>
                </c:pt>
                <c:pt idx="5777">
                  <c:v>0.57563127270587811</c:v>
                </c:pt>
                <c:pt idx="5778">
                  <c:v>0.57574319239245897</c:v>
                </c:pt>
                <c:pt idx="5779">
                  <c:v>0.57602411092475247</c:v>
                </c:pt>
                <c:pt idx="5780">
                  <c:v>0.57603678882737186</c:v>
                </c:pt>
                <c:pt idx="5781">
                  <c:v>0.57612483859899644</c:v>
                </c:pt>
                <c:pt idx="5782">
                  <c:v>0.57633214654662157</c:v>
                </c:pt>
                <c:pt idx="5783">
                  <c:v>0.57637993954023503</c:v>
                </c:pt>
                <c:pt idx="5784">
                  <c:v>0.57638452658325046</c:v>
                </c:pt>
                <c:pt idx="5785">
                  <c:v>0.57638623306270498</c:v>
                </c:pt>
                <c:pt idx="5786">
                  <c:v>0.57644614061412092</c:v>
                </c:pt>
                <c:pt idx="5787">
                  <c:v>0.57655606497381118</c:v>
                </c:pt>
                <c:pt idx="5788">
                  <c:v>0.5767130954133326</c:v>
                </c:pt>
                <c:pt idx="5789">
                  <c:v>0.57671846612881317</c:v>
                </c:pt>
                <c:pt idx="5790">
                  <c:v>0.57673390426006133</c:v>
                </c:pt>
                <c:pt idx="5791">
                  <c:v>0.57673528071753188</c:v>
                </c:pt>
                <c:pt idx="5792">
                  <c:v>0.57678313067220732</c:v>
                </c:pt>
                <c:pt idx="5793">
                  <c:v>0.57697611631867718</c:v>
                </c:pt>
                <c:pt idx="5794">
                  <c:v>0.57711347514696021</c:v>
                </c:pt>
                <c:pt idx="5795">
                  <c:v>0.57743368618083446</c:v>
                </c:pt>
                <c:pt idx="5796">
                  <c:v>0.57748569782854009</c:v>
                </c:pt>
                <c:pt idx="5797">
                  <c:v>0.57749240403460278</c:v>
                </c:pt>
                <c:pt idx="5798">
                  <c:v>0.57762486698172077</c:v>
                </c:pt>
                <c:pt idx="5799">
                  <c:v>0.57766697080685925</c:v>
                </c:pt>
                <c:pt idx="5800">
                  <c:v>0.57778841342414755</c:v>
                </c:pt>
                <c:pt idx="5801">
                  <c:v>0.57788229542979697</c:v>
                </c:pt>
                <c:pt idx="5802">
                  <c:v>0.57801725865479314</c:v>
                </c:pt>
                <c:pt idx="5803">
                  <c:v>0.57813223019245852</c:v>
                </c:pt>
                <c:pt idx="5804">
                  <c:v>0.57816372955278661</c:v>
                </c:pt>
                <c:pt idx="5805">
                  <c:v>0.57819865934406689</c:v>
                </c:pt>
                <c:pt idx="5806">
                  <c:v>0.57821050027866439</c:v>
                </c:pt>
                <c:pt idx="5807">
                  <c:v>0.57841373624268355</c:v>
                </c:pt>
                <c:pt idx="5808">
                  <c:v>0.57843262720323541</c:v>
                </c:pt>
                <c:pt idx="5809">
                  <c:v>0.57869750869167746</c:v>
                </c:pt>
                <c:pt idx="5810">
                  <c:v>0.57873415462873912</c:v>
                </c:pt>
                <c:pt idx="5811">
                  <c:v>0.57914245075758686</c:v>
                </c:pt>
                <c:pt idx="5812">
                  <c:v>0.57921028694944621</c:v>
                </c:pt>
                <c:pt idx="5813">
                  <c:v>0.57932616379508661</c:v>
                </c:pt>
                <c:pt idx="5814">
                  <c:v>0.57935486917304879</c:v>
                </c:pt>
                <c:pt idx="5815">
                  <c:v>0.57962714154090555</c:v>
                </c:pt>
                <c:pt idx="5816">
                  <c:v>0.57984160642787108</c:v>
                </c:pt>
                <c:pt idx="5817">
                  <c:v>0.57985148291469546</c:v>
                </c:pt>
                <c:pt idx="5818">
                  <c:v>0.5799126159725565</c:v>
                </c:pt>
                <c:pt idx="5819">
                  <c:v>0.58002605338258983</c:v>
                </c:pt>
                <c:pt idx="5820">
                  <c:v>0.58013486707625916</c:v>
                </c:pt>
                <c:pt idx="5821">
                  <c:v>0.58036878330543873</c:v>
                </c:pt>
                <c:pt idx="5822">
                  <c:v>0.58037734650754125</c:v>
                </c:pt>
                <c:pt idx="5823">
                  <c:v>0.58047375625177278</c:v>
                </c:pt>
                <c:pt idx="5824">
                  <c:v>0.5804995578311789</c:v>
                </c:pt>
                <c:pt idx="5825">
                  <c:v>0.58064092419318158</c:v>
                </c:pt>
                <c:pt idx="5826">
                  <c:v>0.58073434454899631</c:v>
                </c:pt>
                <c:pt idx="5827">
                  <c:v>0.58079501692260926</c:v>
                </c:pt>
                <c:pt idx="5828">
                  <c:v>0.58083118282038315</c:v>
                </c:pt>
                <c:pt idx="5829">
                  <c:v>0.5808445358934986</c:v>
                </c:pt>
                <c:pt idx="5830">
                  <c:v>0.58093139114894854</c:v>
                </c:pt>
                <c:pt idx="5831">
                  <c:v>0.5809639479407005</c:v>
                </c:pt>
                <c:pt idx="5832">
                  <c:v>0.58109633942275585</c:v>
                </c:pt>
                <c:pt idx="5833">
                  <c:v>0.58110197339918734</c:v>
                </c:pt>
                <c:pt idx="5834">
                  <c:v>0.58112863426289629</c:v>
                </c:pt>
                <c:pt idx="5835">
                  <c:v>0.58125477163388406</c:v>
                </c:pt>
                <c:pt idx="5836">
                  <c:v>0.58132018092405457</c:v>
                </c:pt>
                <c:pt idx="5837">
                  <c:v>0.5814295275829906</c:v>
                </c:pt>
                <c:pt idx="5838">
                  <c:v>0.58143637237206114</c:v>
                </c:pt>
                <c:pt idx="5839">
                  <c:v>0.58146938315035412</c:v>
                </c:pt>
                <c:pt idx="5840">
                  <c:v>0.58147376040903564</c:v>
                </c:pt>
                <c:pt idx="5841">
                  <c:v>0.58163023681344028</c:v>
                </c:pt>
                <c:pt idx="5842">
                  <c:v>0.58164187165602144</c:v>
                </c:pt>
                <c:pt idx="5843">
                  <c:v>0.58169912154114678</c:v>
                </c:pt>
                <c:pt idx="5844">
                  <c:v>0.58172072060818469</c:v>
                </c:pt>
                <c:pt idx="5845">
                  <c:v>0.58183231261957347</c:v>
                </c:pt>
                <c:pt idx="5846">
                  <c:v>0.58204193551793382</c:v>
                </c:pt>
                <c:pt idx="5847">
                  <c:v>0.58212215604162054</c:v>
                </c:pt>
                <c:pt idx="5848">
                  <c:v>0.58212298360844095</c:v>
                </c:pt>
                <c:pt idx="5849">
                  <c:v>0.58218391771321909</c:v>
                </c:pt>
                <c:pt idx="5850">
                  <c:v>0.58224072095868995</c:v>
                </c:pt>
                <c:pt idx="5851">
                  <c:v>0.58227505168162197</c:v>
                </c:pt>
                <c:pt idx="5852">
                  <c:v>0.58232523972906447</c:v>
                </c:pt>
                <c:pt idx="5853">
                  <c:v>0.58245891219010559</c:v>
                </c:pt>
                <c:pt idx="5854">
                  <c:v>0.58263852662293714</c:v>
                </c:pt>
                <c:pt idx="5855">
                  <c:v>0.58283294969008015</c:v>
                </c:pt>
                <c:pt idx="5856">
                  <c:v>0.58286599152914287</c:v>
                </c:pt>
                <c:pt idx="5857">
                  <c:v>0.58287864127533906</c:v>
                </c:pt>
                <c:pt idx="5858">
                  <c:v>0.58295072525503833</c:v>
                </c:pt>
                <c:pt idx="5859">
                  <c:v>0.58296151418192954</c:v>
                </c:pt>
                <c:pt idx="5860">
                  <c:v>0.58302720175682077</c:v>
                </c:pt>
                <c:pt idx="5861">
                  <c:v>0.58311409093097377</c:v>
                </c:pt>
                <c:pt idx="5862">
                  <c:v>0.58316317863267209</c:v>
                </c:pt>
                <c:pt idx="5863">
                  <c:v>0.58329834952032655</c:v>
                </c:pt>
                <c:pt idx="5864">
                  <c:v>0.58343566851085971</c:v>
                </c:pt>
                <c:pt idx="5865">
                  <c:v>0.58362077333194229</c:v>
                </c:pt>
                <c:pt idx="5866">
                  <c:v>0.58362754200675415</c:v>
                </c:pt>
                <c:pt idx="5867">
                  <c:v>0.58364547450464177</c:v>
                </c:pt>
                <c:pt idx="5868">
                  <c:v>0.58365985592002412</c:v>
                </c:pt>
                <c:pt idx="5869">
                  <c:v>0.58388227221228362</c:v>
                </c:pt>
                <c:pt idx="5870">
                  <c:v>0.58388949226496889</c:v>
                </c:pt>
                <c:pt idx="5871">
                  <c:v>0.58391713814696777</c:v>
                </c:pt>
                <c:pt idx="5872">
                  <c:v>0.58408288111164808</c:v>
                </c:pt>
                <c:pt idx="5873">
                  <c:v>0.5841888217850093</c:v>
                </c:pt>
                <c:pt idx="5874">
                  <c:v>0.58423918590861834</c:v>
                </c:pt>
                <c:pt idx="5875">
                  <c:v>0.58435425624250492</c:v>
                </c:pt>
                <c:pt idx="5876">
                  <c:v>0.58446219941538002</c:v>
                </c:pt>
                <c:pt idx="5877">
                  <c:v>0.58455422666421031</c:v>
                </c:pt>
                <c:pt idx="5878">
                  <c:v>0.58483631083468035</c:v>
                </c:pt>
                <c:pt idx="5879">
                  <c:v>0.58484326850623414</c:v>
                </c:pt>
                <c:pt idx="5880">
                  <c:v>0.58486320234479283</c:v>
                </c:pt>
                <c:pt idx="5881">
                  <c:v>0.58508707430657925</c:v>
                </c:pt>
                <c:pt idx="5882">
                  <c:v>0.58509431028516157</c:v>
                </c:pt>
                <c:pt idx="5883">
                  <c:v>0.58513342686253522</c:v>
                </c:pt>
                <c:pt idx="5884">
                  <c:v>0.58555176082105431</c:v>
                </c:pt>
                <c:pt idx="5885">
                  <c:v>0.5856666191219686</c:v>
                </c:pt>
                <c:pt idx="5886">
                  <c:v>0.58567000246937895</c:v>
                </c:pt>
                <c:pt idx="5887">
                  <c:v>0.58573519842373911</c:v>
                </c:pt>
                <c:pt idx="5888">
                  <c:v>0.58602018574092174</c:v>
                </c:pt>
                <c:pt idx="5889">
                  <c:v>0.58630449158931719</c:v>
                </c:pt>
                <c:pt idx="5890">
                  <c:v>0.58650549531746021</c:v>
                </c:pt>
                <c:pt idx="5891">
                  <c:v>0.5865083751257798</c:v>
                </c:pt>
                <c:pt idx="5892">
                  <c:v>0.58656019258294911</c:v>
                </c:pt>
                <c:pt idx="5893">
                  <c:v>0.58656431826511535</c:v>
                </c:pt>
                <c:pt idx="5894">
                  <c:v>0.58663214362388161</c:v>
                </c:pt>
                <c:pt idx="5895">
                  <c:v>0.5866343064377999</c:v>
                </c:pt>
                <c:pt idx="5896">
                  <c:v>0.58684020781067914</c:v>
                </c:pt>
                <c:pt idx="5897">
                  <c:v>0.58689290035421315</c:v>
                </c:pt>
                <c:pt idx="5898">
                  <c:v>0.58693018432276789</c:v>
                </c:pt>
                <c:pt idx="5899">
                  <c:v>0.58694567282724885</c:v>
                </c:pt>
                <c:pt idx="5900">
                  <c:v>0.58700741044228621</c:v>
                </c:pt>
                <c:pt idx="5901">
                  <c:v>0.58708538316397263</c:v>
                </c:pt>
                <c:pt idx="5902">
                  <c:v>0.58710632150095687</c:v>
                </c:pt>
                <c:pt idx="5903">
                  <c:v>0.58714615075192822</c:v>
                </c:pt>
                <c:pt idx="5904">
                  <c:v>0.58727314526754237</c:v>
                </c:pt>
                <c:pt idx="5905">
                  <c:v>0.58730131480992431</c:v>
                </c:pt>
                <c:pt idx="5906">
                  <c:v>0.58734137150783039</c:v>
                </c:pt>
                <c:pt idx="5907">
                  <c:v>0.5875346189820817</c:v>
                </c:pt>
                <c:pt idx="5908">
                  <c:v>0.58772507434142596</c:v>
                </c:pt>
                <c:pt idx="5909">
                  <c:v>0.58773888350667369</c:v>
                </c:pt>
                <c:pt idx="5910">
                  <c:v>0.5878340799183801</c:v>
                </c:pt>
                <c:pt idx="5911">
                  <c:v>0.58804502389924673</c:v>
                </c:pt>
                <c:pt idx="5912">
                  <c:v>0.58815578442287819</c:v>
                </c:pt>
                <c:pt idx="5913">
                  <c:v>0.58816825250825588</c:v>
                </c:pt>
                <c:pt idx="5914">
                  <c:v>0.58818497357993071</c:v>
                </c:pt>
                <c:pt idx="5915">
                  <c:v>0.58864039166345927</c:v>
                </c:pt>
                <c:pt idx="5916">
                  <c:v>0.58870140918646607</c:v>
                </c:pt>
                <c:pt idx="5917">
                  <c:v>0.58895122145638668</c:v>
                </c:pt>
                <c:pt idx="5918">
                  <c:v>0.58910044613005907</c:v>
                </c:pt>
                <c:pt idx="5919">
                  <c:v>0.58913657745188319</c:v>
                </c:pt>
                <c:pt idx="5920">
                  <c:v>0.58915005791685759</c:v>
                </c:pt>
                <c:pt idx="5921">
                  <c:v>0.58928072413503141</c:v>
                </c:pt>
                <c:pt idx="5922">
                  <c:v>0.58968417606398571</c:v>
                </c:pt>
                <c:pt idx="5923">
                  <c:v>0.58970741421355422</c:v>
                </c:pt>
                <c:pt idx="5924">
                  <c:v>0.58975617395600288</c:v>
                </c:pt>
                <c:pt idx="5925">
                  <c:v>0.58988810778064105</c:v>
                </c:pt>
                <c:pt idx="5926">
                  <c:v>0.58995184787476096</c:v>
                </c:pt>
                <c:pt idx="5927">
                  <c:v>0.58998755463145458</c:v>
                </c:pt>
                <c:pt idx="5928">
                  <c:v>0.59008541003827597</c:v>
                </c:pt>
                <c:pt idx="5929">
                  <c:v>0.59029699807293401</c:v>
                </c:pt>
                <c:pt idx="5930">
                  <c:v>0.59031909161857932</c:v>
                </c:pt>
                <c:pt idx="5931">
                  <c:v>0.59049405072503314</c:v>
                </c:pt>
                <c:pt idx="5932">
                  <c:v>0.59099600543993414</c:v>
                </c:pt>
                <c:pt idx="5933">
                  <c:v>0.59114969761795844</c:v>
                </c:pt>
                <c:pt idx="5934">
                  <c:v>0.59127898817793723</c:v>
                </c:pt>
                <c:pt idx="5935">
                  <c:v>0.59128393297599657</c:v>
                </c:pt>
                <c:pt idx="5936">
                  <c:v>0.59138389427687588</c:v>
                </c:pt>
                <c:pt idx="5937">
                  <c:v>0.59138663181110984</c:v>
                </c:pt>
                <c:pt idx="5938">
                  <c:v>0.59142997466970681</c:v>
                </c:pt>
                <c:pt idx="5939">
                  <c:v>0.59151845222586807</c:v>
                </c:pt>
                <c:pt idx="5940">
                  <c:v>0.59158591737385846</c:v>
                </c:pt>
                <c:pt idx="5941">
                  <c:v>0.59163582057132647</c:v>
                </c:pt>
                <c:pt idx="5942">
                  <c:v>0.59165479001549914</c:v>
                </c:pt>
                <c:pt idx="5943">
                  <c:v>0.59170147963307951</c:v>
                </c:pt>
                <c:pt idx="5944">
                  <c:v>0.59172792627807547</c:v>
                </c:pt>
                <c:pt idx="5945">
                  <c:v>0.59181701516965002</c:v>
                </c:pt>
                <c:pt idx="5946">
                  <c:v>0.59220222223702534</c:v>
                </c:pt>
                <c:pt idx="5947">
                  <c:v>0.59222608119704412</c:v>
                </c:pt>
                <c:pt idx="5948">
                  <c:v>0.59226485754286973</c:v>
                </c:pt>
                <c:pt idx="5949">
                  <c:v>0.5923154927745512</c:v>
                </c:pt>
                <c:pt idx="5950">
                  <c:v>0.59234142669136269</c:v>
                </c:pt>
                <c:pt idx="5951">
                  <c:v>0.59236830521316342</c:v>
                </c:pt>
                <c:pt idx="5952">
                  <c:v>0.59242071363876847</c:v>
                </c:pt>
                <c:pt idx="5953">
                  <c:v>0.59250569864452918</c:v>
                </c:pt>
                <c:pt idx="5954">
                  <c:v>0.59271783368043374</c:v>
                </c:pt>
                <c:pt idx="5955">
                  <c:v>0.59271789526020391</c:v>
                </c:pt>
                <c:pt idx="5956">
                  <c:v>0.59279335412261003</c:v>
                </c:pt>
                <c:pt idx="5957">
                  <c:v>0.59288038060428117</c:v>
                </c:pt>
                <c:pt idx="5958">
                  <c:v>0.59291649116877221</c:v>
                </c:pt>
                <c:pt idx="5959">
                  <c:v>0.59292457837107748</c:v>
                </c:pt>
                <c:pt idx="5960">
                  <c:v>0.59296262676387324</c:v>
                </c:pt>
                <c:pt idx="5961">
                  <c:v>0.59309070688373611</c:v>
                </c:pt>
                <c:pt idx="5962">
                  <c:v>0.5933039219881926</c:v>
                </c:pt>
                <c:pt idx="5963">
                  <c:v>0.5934635915673967</c:v>
                </c:pt>
                <c:pt idx="5964">
                  <c:v>0.59346857952935506</c:v>
                </c:pt>
                <c:pt idx="5965">
                  <c:v>0.59347748511495113</c:v>
                </c:pt>
                <c:pt idx="5966">
                  <c:v>0.59351843886351019</c:v>
                </c:pt>
                <c:pt idx="5967">
                  <c:v>0.59356146848175451</c:v>
                </c:pt>
                <c:pt idx="5968">
                  <c:v>0.59356756915836106</c:v>
                </c:pt>
                <c:pt idx="5969">
                  <c:v>0.59360870216072814</c:v>
                </c:pt>
                <c:pt idx="5970">
                  <c:v>0.59387805781961489</c:v>
                </c:pt>
                <c:pt idx="5971">
                  <c:v>0.59403569299673809</c:v>
                </c:pt>
                <c:pt idx="5972">
                  <c:v>0.59404626267496641</c:v>
                </c:pt>
                <c:pt idx="5973">
                  <c:v>0.59408439301288185</c:v>
                </c:pt>
                <c:pt idx="5974">
                  <c:v>0.59437203137996142</c:v>
                </c:pt>
                <c:pt idx="5975">
                  <c:v>0.59462023569945877</c:v>
                </c:pt>
                <c:pt idx="5976">
                  <c:v>0.59462917818898986</c:v>
                </c:pt>
                <c:pt idx="5977">
                  <c:v>0.59464785808819365</c:v>
                </c:pt>
                <c:pt idx="5978">
                  <c:v>0.59468926448554082</c:v>
                </c:pt>
                <c:pt idx="5979">
                  <c:v>0.59498005436356594</c:v>
                </c:pt>
                <c:pt idx="5980">
                  <c:v>0.59518837140928915</c:v>
                </c:pt>
                <c:pt idx="5981">
                  <c:v>0.59519923902149841</c:v>
                </c:pt>
                <c:pt idx="5982">
                  <c:v>0.59523978059843352</c:v>
                </c:pt>
                <c:pt idx="5983">
                  <c:v>0.59530402930828652</c:v>
                </c:pt>
                <c:pt idx="5984">
                  <c:v>0.5954784745162558</c:v>
                </c:pt>
                <c:pt idx="5985">
                  <c:v>0.59548342246540886</c:v>
                </c:pt>
                <c:pt idx="5986">
                  <c:v>0.59552630899903192</c:v>
                </c:pt>
                <c:pt idx="5987">
                  <c:v>0.5955291374731172</c:v>
                </c:pt>
                <c:pt idx="5988">
                  <c:v>0.59557664159478696</c:v>
                </c:pt>
                <c:pt idx="5989">
                  <c:v>0.59608211743350958</c:v>
                </c:pt>
                <c:pt idx="5990">
                  <c:v>0.59616231476733494</c:v>
                </c:pt>
                <c:pt idx="5991">
                  <c:v>0.59619663750156837</c:v>
                </c:pt>
                <c:pt idx="5992">
                  <c:v>0.59629565420375696</c:v>
                </c:pt>
                <c:pt idx="5993">
                  <c:v>0.59670464437329584</c:v>
                </c:pt>
                <c:pt idx="5994">
                  <c:v>0.59680579800723677</c:v>
                </c:pt>
                <c:pt idx="5995">
                  <c:v>0.59689755824498425</c:v>
                </c:pt>
                <c:pt idx="5996">
                  <c:v>0.59724425627477551</c:v>
                </c:pt>
                <c:pt idx="5997">
                  <c:v>0.59746986001911928</c:v>
                </c:pt>
                <c:pt idx="5998">
                  <c:v>0.59751711955935205</c:v>
                </c:pt>
                <c:pt idx="5999">
                  <c:v>0.59780582636359625</c:v>
                </c:pt>
                <c:pt idx="6000">
                  <c:v>0.59813747066421552</c:v>
                </c:pt>
                <c:pt idx="6001">
                  <c:v>0.59817701980298277</c:v>
                </c:pt>
                <c:pt idx="6002">
                  <c:v>0.59821939365186871</c:v>
                </c:pt>
                <c:pt idx="6003">
                  <c:v>0.59830870072913922</c:v>
                </c:pt>
                <c:pt idx="6004">
                  <c:v>0.59840106583530162</c:v>
                </c:pt>
                <c:pt idx="6005">
                  <c:v>0.59842933400096476</c:v>
                </c:pt>
                <c:pt idx="6006">
                  <c:v>0.59853148925919974</c:v>
                </c:pt>
                <c:pt idx="6007">
                  <c:v>0.59854261214956184</c:v>
                </c:pt>
                <c:pt idx="6008">
                  <c:v>0.59863337254523674</c:v>
                </c:pt>
                <c:pt idx="6009">
                  <c:v>0.59864878547878364</c:v>
                </c:pt>
                <c:pt idx="6010">
                  <c:v>0.59877158702205224</c:v>
                </c:pt>
                <c:pt idx="6011">
                  <c:v>0.5989505064506262</c:v>
                </c:pt>
                <c:pt idx="6012">
                  <c:v>0.59911658324628436</c:v>
                </c:pt>
                <c:pt idx="6013">
                  <c:v>0.59919211236416414</c:v>
                </c:pt>
                <c:pt idx="6014">
                  <c:v>0.59933407277727047</c:v>
                </c:pt>
                <c:pt idx="6015">
                  <c:v>0.59950285397540504</c:v>
                </c:pt>
                <c:pt idx="6016">
                  <c:v>0.59964858504008167</c:v>
                </c:pt>
                <c:pt idx="6017">
                  <c:v>0.59968253209721445</c:v>
                </c:pt>
                <c:pt idx="6018">
                  <c:v>0.59980433495994689</c:v>
                </c:pt>
                <c:pt idx="6019">
                  <c:v>0.59985428739899693</c:v>
                </c:pt>
                <c:pt idx="6020">
                  <c:v>0.59991467262377596</c:v>
                </c:pt>
                <c:pt idx="6021">
                  <c:v>0.60007468861288382</c:v>
                </c:pt>
                <c:pt idx="6022">
                  <c:v>0.60072107661631957</c:v>
                </c:pt>
                <c:pt idx="6023">
                  <c:v>0.60075082284646486</c:v>
                </c:pt>
                <c:pt idx="6024">
                  <c:v>0.60075535696381754</c:v>
                </c:pt>
                <c:pt idx="6025">
                  <c:v>0.60084005241065386</c:v>
                </c:pt>
                <c:pt idx="6026">
                  <c:v>0.60088031239252215</c:v>
                </c:pt>
                <c:pt idx="6027">
                  <c:v>0.60095573057452212</c:v>
                </c:pt>
                <c:pt idx="6028">
                  <c:v>0.60099426219986052</c:v>
                </c:pt>
                <c:pt idx="6029">
                  <c:v>0.60099846203675789</c:v>
                </c:pt>
                <c:pt idx="6030">
                  <c:v>0.60130473100722992</c:v>
                </c:pt>
                <c:pt idx="6031">
                  <c:v>0.6014795912398736</c:v>
                </c:pt>
                <c:pt idx="6032">
                  <c:v>0.6016034825559704</c:v>
                </c:pt>
                <c:pt idx="6033">
                  <c:v>0.60189048658713373</c:v>
                </c:pt>
                <c:pt idx="6034">
                  <c:v>0.60195959755378881</c:v>
                </c:pt>
                <c:pt idx="6035">
                  <c:v>0.60202735973443533</c:v>
                </c:pt>
                <c:pt idx="6036">
                  <c:v>0.60226957178818663</c:v>
                </c:pt>
                <c:pt idx="6037">
                  <c:v>0.60232272302350331</c:v>
                </c:pt>
                <c:pt idx="6038">
                  <c:v>0.60249678442749721</c:v>
                </c:pt>
                <c:pt idx="6039">
                  <c:v>0.6029312275155092</c:v>
                </c:pt>
                <c:pt idx="6040">
                  <c:v>0.60296161006507076</c:v>
                </c:pt>
                <c:pt idx="6041">
                  <c:v>0.60314101708281931</c:v>
                </c:pt>
                <c:pt idx="6042">
                  <c:v>0.6033309332958573</c:v>
                </c:pt>
                <c:pt idx="6043">
                  <c:v>0.60333288361448556</c:v>
                </c:pt>
                <c:pt idx="6044">
                  <c:v>0.60341926745251417</c:v>
                </c:pt>
                <c:pt idx="6045">
                  <c:v>0.60352264587450644</c:v>
                </c:pt>
                <c:pt idx="6046">
                  <c:v>0.60368910175495394</c:v>
                </c:pt>
                <c:pt idx="6047">
                  <c:v>0.60379023736371173</c:v>
                </c:pt>
                <c:pt idx="6048">
                  <c:v>0.60390917847288805</c:v>
                </c:pt>
                <c:pt idx="6049">
                  <c:v>0.60399078411737817</c:v>
                </c:pt>
                <c:pt idx="6050">
                  <c:v>0.60403117623364633</c:v>
                </c:pt>
                <c:pt idx="6051">
                  <c:v>0.60403190168917043</c:v>
                </c:pt>
                <c:pt idx="6052">
                  <c:v>0.60403399577805938</c:v>
                </c:pt>
                <c:pt idx="6053">
                  <c:v>0.60406289491585452</c:v>
                </c:pt>
                <c:pt idx="6054">
                  <c:v>0.60423544516568573</c:v>
                </c:pt>
                <c:pt idx="6055">
                  <c:v>0.60430816937352816</c:v>
                </c:pt>
                <c:pt idx="6056">
                  <c:v>0.6046545899701572</c:v>
                </c:pt>
                <c:pt idx="6057">
                  <c:v>0.60480935842731687</c:v>
                </c:pt>
                <c:pt idx="6058">
                  <c:v>0.60489150556726423</c:v>
                </c:pt>
                <c:pt idx="6059">
                  <c:v>0.60491350792964549</c:v>
                </c:pt>
                <c:pt idx="6060">
                  <c:v>0.60516009808190563</c:v>
                </c:pt>
                <c:pt idx="6061">
                  <c:v>0.60519349186423765</c:v>
                </c:pt>
                <c:pt idx="6062">
                  <c:v>0.60525082435382238</c:v>
                </c:pt>
                <c:pt idx="6063">
                  <c:v>0.60545650539572715</c:v>
                </c:pt>
                <c:pt idx="6064">
                  <c:v>0.60553487938594452</c:v>
                </c:pt>
                <c:pt idx="6065">
                  <c:v>0.60556214432767963</c:v>
                </c:pt>
                <c:pt idx="6066">
                  <c:v>0.6058231589862052</c:v>
                </c:pt>
                <c:pt idx="6067">
                  <c:v>0.60582984657101024</c:v>
                </c:pt>
                <c:pt idx="6068">
                  <c:v>0.60594115245620817</c:v>
                </c:pt>
                <c:pt idx="6069">
                  <c:v>0.60594387423236751</c:v>
                </c:pt>
                <c:pt idx="6070">
                  <c:v>0.6060182093822335</c:v>
                </c:pt>
                <c:pt idx="6071">
                  <c:v>0.60607824589277937</c:v>
                </c:pt>
                <c:pt idx="6072">
                  <c:v>0.60611968424472851</c:v>
                </c:pt>
                <c:pt idx="6073">
                  <c:v>0.60615318503205629</c:v>
                </c:pt>
                <c:pt idx="6074">
                  <c:v>0.60655191194942293</c:v>
                </c:pt>
                <c:pt idx="6075">
                  <c:v>0.60662564795023766</c:v>
                </c:pt>
                <c:pt idx="6076">
                  <c:v>0.60664328628347697</c:v>
                </c:pt>
                <c:pt idx="6077">
                  <c:v>0.60673518202379273</c:v>
                </c:pt>
                <c:pt idx="6078">
                  <c:v>0.60708833423770692</c:v>
                </c:pt>
                <c:pt idx="6079">
                  <c:v>0.60711509763877536</c:v>
                </c:pt>
                <c:pt idx="6080">
                  <c:v>0.60719104166830595</c:v>
                </c:pt>
                <c:pt idx="6081">
                  <c:v>0.60733075202456144</c:v>
                </c:pt>
                <c:pt idx="6082">
                  <c:v>0.60734000026218493</c:v>
                </c:pt>
                <c:pt idx="6083">
                  <c:v>0.60738704807704913</c:v>
                </c:pt>
                <c:pt idx="6084">
                  <c:v>0.60752615129759491</c:v>
                </c:pt>
                <c:pt idx="6085">
                  <c:v>0.60765591517561646</c:v>
                </c:pt>
                <c:pt idx="6086">
                  <c:v>0.60772986437616461</c:v>
                </c:pt>
                <c:pt idx="6087">
                  <c:v>0.60775139555262658</c:v>
                </c:pt>
                <c:pt idx="6088">
                  <c:v>0.60805755522029825</c:v>
                </c:pt>
                <c:pt idx="6089">
                  <c:v>0.60810446728931455</c:v>
                </c:pt>
                <c:pt idx="6090">
                  <c:v>0.60818847237674956</c:v>
                </c:pt>
                <c:pt idx="6091">
                  <c:v>0.60840325550865682</c:v>
                </c:pt>
                <c:pt idx="6092">
                  <c:v>0.60848658971267233</c:v>
                </c:pt>
                <c:pt idx="6093">
                  <c:v>0.60865822374109646</c:v>
                </c:pt>
                <c:pt idx="6094">
                  <c:v>0.60874873346129399</c:v>
                </c:pt>
                <c:pt idx="6095">
                  <c:v>0.60882042612669007</c:v>
                </c:pt>
                <c:pt idx="6096">
                  <c:v>0.60915052570737505</c:v>
                </c:pt>
                <c:pt idx="6097">
                  <c:v>0.60915561549878916</c:v>
                </c:pt>
                <c:pt idx="6098">
                  <c:v>0.60925631774429001</c:v>
                </c:pt>
                <c:pt idx="6099">
                  <c:v>0.60925915979757628</c:v>
                </c:pt>
                <c:pt idx="6100">
                  <c:v>0.6094080828997146</c:v>
                </c:pt>
                <c:pt idx="6101">
                  <c:v>0.60950381172922574</c:v>
                </c:pt>
                <c:pt idx="6102">
                  <c:v>0.6096475059604568</c:v>
                </c:pt>
                <c:pt idx="6103">
                  <c:v>0.60969093537698327</c:v>
                </c:pt>
                <c:pt idx="6104">
                  <c:v>0.60972025913693728</c:v>
                </c:pt>
                <c:pt idx="6105">
                  <c:v>0.61006602022297041</c:v>
                </c:pt>
                <c:pt idx="6106">
                  <c:v>0.61016528615191701</c:v>
                </c:pt>
                <c:pt idx="6107">
                  <c:v>0.61019388954951459</c:v>
                </c:pt>
                <c:pt idx="6108">
                  <c:v>0.61034080778315003</c:v>
                </c:pt>
                <c:pt idx="6109">
                  <c:v>0.61041316276250157</c:v>
                </c:pt>
                <c:pt idx="6110">
                  <c:v>0.61057836668685295</c:v>
                </c:pt>
                <c:pt idx="6111">
                  <c:v>0.61068880344310772</c:v>
                </c:pt>
                <c:pt idx="6112">
                  <c:v>0.61069618891760657</c:v>
                </c:pt>
                <c:pt idx="6113">
                  <c:v>0.61071590835730394</c:v>
                </c:pt>
                <c:pt idx="6114">
                  <c:v>0.61079533005634778</c:v>
                </c:pt>
                <c:pt idx="6115">
                  <c:v>0.61081041350846155</c:v>
                </c:pt>
                <c:pt idx="6116">
                  <c:v>0.61086724704103745</c:v>
                </c:pt>
                <c:pt idx="6117">
                  <c:v>0.61096031399823403</c:v>
                </c:pt>
                <c:pt idx="6118">
                  <c:v>0.61101731373428603</c:v>
                </c:pt>
                <c:pt idx="6119">
                  <c:v>0.61121210315928898</c:v>
                </c:pt>
                <c:pt idx="6120">
                  <c:v>0.61156429267971379</c:v>
                </c:pt>
                <c:pt idx="6121">
                  <c:v>0.6116731497725838</c:v>
                </c:pt>
                <c:pt idx="6122">
                  <c:v>0.61168022083011075</c:v>
                </c:pt>
                <c:pt idx="6123">
                  <c:v>0.61185904940519231</c:v>
                </c:pt>
                <c:pt idx="6124">
                  <c:v>0.61192103892387317</c:v>
                </c:pt>
                <c:pt idx="6125">
                  <c:v>0.61213690141430155</c:v>
                </c:pt>
                <c:pt idx="6126">
                  <c:v>0.61214097077566099</c:v>
                </c:pt>
                <c:pt idx="6127">
                  <c:v>0.61217001430713414</c:v>
                </c:pt>
                <c:pt idx="6128">
                  <c:v>0.61223415377804025</c:v>
                </c:pt>
                <c:pt idx="6129">
                  <c:v>0.61234235528285597</c:v>
                </c:pt>
                <c:pt idx="6130">
                  <c:v>0.61249419924712734</c:v>
                </c:pt>
                <c:pt idx="6131">
                  <c:v>0.61251452895366865</c:v>
                </c:pt>
                <c:pt idx="6132">
                  <c:v>0.61257870438752149</c:v>
                </c:pt>
                <c:pt idx="6133">
                  <c:v>0.61272522826350939</c:v>
                </c:pt>
                <c:pt idx="6134">
                  <c:v>0.6129160547859237</c:v>
                </c:pt>
                <c:pt idx="6135">
                  <c:v>0.61293469565618985</c:v>
                </c:pt>
                <c:pt idx="6136">
                  <c:v>0.61320288554979197</c:v>
                </c:pt>
                <c:pt idx="6137">
                  <c:v>0.61328351088017086</c:v>
                </c:pt>
                <c:pt idx="6138">
                  <c:v>0.61341170317608262</c:v>
                </c:pt>
                <c:pt idx="6139">
                  <c:v>0.6134259840633759</c:v>
                </c:pt>
                <c:pt idx="6140">
                  <c:v>0.6135561979573847</c:v>
                </c:pt>
                <c:pt idx="6141">
                  <c:v>0.61360729473600162</c:v>
                </c:pt>
                <c:pt idx="6142">
                  <c:v>0.61362283161565045</c:v>
                </c:pt>
                <c:pt idx="6143">
                  <c:v>0.61376085738143726</c:v>
                </c:pt>
                <c:pt idx="6144">
                  <c:v>0.61377803975544665</c:v>
                </c:pt>
                <c:pt idx="6145">
                  <c:v>0.61383715348088286</c:v>
                </c:pt>
                <c:pt idx="6146">
                  <c:v>0.61391052794830236</c:v>
                </c:pt>
                <c:pt idx="6147">
                  <c:v>0.61400811310047798</c:v>
                </c:pt>
                <c:pt idx="6148">
                  <c:v>0.61403026290846441</c:v>
                </c:pt>
                <c:pt idx="6149">
                  <c:v>0.61410866021748545</c:v>
                </c:pt>
                <c:pt idx="6150">
                  <c:v>0.61453730359527481</c:v>
                </c:pt>
                <c:pt idx="6151">
                  <c:v>0.61468206848721385</c:v>
                </c:pt>
                <c:pt idx="6152">
                  <c:v>0.61479222491771224</c:v>
                </c:pt>
                <c:pt idx="6153">
                  <c:v>0.61488769436688973</c:v>
                </c:pt>
                <c:pt idx="6154">
                  <c:v>0.61489464170046215</c:v>
                </c:pt>
                <c:pt idx="6155">
                  <c:v>0.6149942127610073</c:v>
                </c:pt>
                <c:pt idx="6156">
                  <c:v>0.61516729136537029</c:v>
                </c:pt>
                <c:pt idx="6157">
                  <c:v>0.61526023639653682</c:v>
                </c:pt>
                <c:pt idx="6158">
                  <c:v>0.61526207086141116</c:v>
                </c:pt>
                <c:pt idx="6159">
                  <c:v>0.6154815502972879</c:v>
                </c:pt>
                <c:pt idx="6160">
                  <c:v>0.61550713446901817</c:v>
                </c:pt>
                <c:pt idx="6161">
                  <c:v>0.6156606920688219</c:v>
                </c:pt>
                <c:pt idx="6162">
                  <c:v>0.61585981351418628</c:v>
                </c:pt>
                <c:pt idx="6163">
                  <c:v>0.61600299724568353</c:v>
                </c:pt>
                <c:pt idx="6164">
                  <c:v>0.61617639174735817</c:v>
                </c:pt>
                <c:pt idx="6165">
                  <c:v>0.61618885291872427</c:v>
                </c:pt>
                <c:pt idx="6166">
                  <c:v>0.61643227909007559</c:v>
                </c:pt>
                <c:pt idx="6167">
                  <c:v>0.61663147427258846</c:v>
                </c:pt>
                <c:pt idx="6168">
                  <c:v>0.6166437867981962</c:v>
                </c:pt>
                <c:pt idx="6169">
                  <c:v>0.61666589646304204</c:v>
                </c:pt>
                <c:pt idx="6170">
                  <c:v>0.6166740967277009</c:v>
                </c:pt>
                <c:pt idx="6171">
                  <c:v>0.61693972169233458</c:v>
                </c:pt>
                <c:pt idx="6172">
                  <c:v>0.61697398070318643</c:v>
                </c:pt>
                <c:pt idx="6173">
                  <c:v>0.6170195246247967</c:v>
                </c:pt>
                <c:pt idx="6174">
                  <c:v>0.61702781652544825</c:v>
                </c:pt>
                <c:pt idx="6175">
                  <c:v>0.61712600481956981</c:v>
                </c:pt>
                <c:pt idx="6176">
                  <c:v>0.61716760129042125</c:v>
                </c:pt>
                <c:pt idx="6177">
                  <c:v>0.61739103683494956</c:v>
                </c:pt>
                <c:pt idx="6178">
                  <c:v>0.61739727084216267</c:v>
                </c:pt>
                <c:pt idx="6179">
                  <c:v>0.61764620721288233</c:v>
                </c:pt>
                <c:pt idx="6180">
                  <c:v>0.61764806255644067</c:v>
                </c:pt>
                <c:pt idx="6181">
                  <c:v>0.61766212772098195</c:v>
                </c:pt>
                <c:pt idx="6182">
                  <c:v>0.61781851257288634</c:v>
                </c:pt>
                <c:pt idx="6183">
                  <c:v>0.61793037813077167</c:v>
                </c:pt>
                <c:pt idx="6184">
                  <c:v>0.61804689841106475</c:v>
                </c:pt>
                <c:pt idx="6185">
                  <c:v>0.61811570334058685</c:v>
                </c:pt>
                <c:pt idx="6186">
                  <c:v>0.61819159803169055</c:v>
                </c:pt>
                <c:pt idx="6187">
                  <c:v>0.61829543384599717</c:v>
                </c:pt>
                <c:pt idx="6188">
                  <c:v>0.61837729389973162</c:v>
                </c:pt>
                <c:pt idx="6189">
                  <c:v>0.61868967659629637</c:v>
                </c:pt>
                <c:pt idx="6190">
                  <c:v>0.61879966840553957</c:v>
                </c:pt>
                <c:pt idx="6191">
                  <c:v>0.6189655053701868</c:v>
                </c:pt>
                <c:pt idx="6192">
                  <c:v>0.61908191229307441</c:v>
                </c:pt>
                <c:pt idx="6193">
                  <c:v>0.61915955364361219</c:v>
                </c:pt>
                <c:pt idx="6194">
                  <c:v>0.61920337264451741</c:v>
                </c:pt>
                <c:pt idx="6195">
                  <c:v>0.61924681054271491</c:v>
                </c:pt>
                <c:pt idx="6196">
                  <c:v>0.61931130207973983</c:v>
                </c:pt>
                <c:pt idx="6197">
                  <c:v>0.61935836754614171</c:v>
                </c:pt>
                <c:pt idx="6198">
                  <c:v>0.61937013746516278</c:v>
                </c:pt>
                <c:pt idx="6199">
                  <c:v>0.61947115950233167</c:v>
                </c:pt>
                <c:pt idx="6200">
                  <c:v>0.61963657552712503</c:v>
                </c:pt>
                <c:pt idx="6201">
                  <c:v>0.61976397730108856</c:v>
                </c:pt>
                <c:pt idx="6202">
                  <c:v>0.61992773207561802</c:v>
                </c:pt>
                <c:pt idx="6203">
                  <c:v>0.61998615267068047</c:v>
                </c:pt>
                <c:pt idx="6204">
                  <c:v>0.61998912714424192</c:v>
                </c:pt>
                <c:pt idx="6205">
                  <c:v>0.62015163064764045</c:v>
                </c:pt>
                <c:pt idx="6206">
                  <c:v>0.62015434516605472</c:v>
                </c:pt>
                <c:pt idx="6207">
                  <c:v>0.62024604314134435</c:v>
                </c:pt>
                <c:pt idx="6208">
                  <c:v>0.62028431513913929</c:v>
                </c:pt>
                <c:pt idx="6209">
                  <c:v>0.62047006453757714</c:v>
                </c:pt>
                <c:pt idx="6210">
                  <c:v>0.62048906011347027</c:v>
                </c:pt>
                <c:pt idx="6211">
                  <c:v>0.62062581657133475</c:v>
                </c:pt>
                <c:pt idx="6212">
                  <c:v>0.62064296726934054</c:v>
                </c:pt>
                <c:pt idx="6213">
                  <c:v>0.62089718291777152</c:v>
                </c:pt>
                <c:pt idx="6214">
                  <c:v>0.62095398440353078</c:v>
                </c:pt>
                <c:pt idx="6215">
                  <c:v>0.62102387475572951</c:v>
                </c:pt>
                <c:pt idx="6216">
                  <c:v>0.6211560313173925</c:v>
                </c:pt>
                <c:pt idx="6217">
                  <c:v>0.62143178520889464</c:v>
                </c:pt>
                <c:pt idx="6218">
                  <c:v>0.6215011410287038</c:v>
                </c:pt>
                <c:pt idx="6219">
                  <c:v>0.62182805898308291</c:v>
                </c:pt>
                <c:pt idx="6220">
                  <c:v>0.62191673331705966</c:v>
                </c:pt>
                <c:pt idx="6221">
                  <c:v>0.62214127532826469</c:v>
                </c:pt>
                <c:pt idx="6222">
                  <c:v>0.6221805956959896</c:v>
                </c:pt>
                <c:pt idx="6223">
                  <c:v>0.62235716588645706</c:v>
                </c:pt>
                <c:pt idx="6224">
                  <c:v>0.62246687707595494</c:v>
                </c:pt>
                <c:pt idx="6225">
                  <c:v>0.62247796408109823</c:v>
                </c:pt>
                <c:pt idx="6226">
                  <c:v>0.62254642774012847</c:v>
                </c:pt>
                <c:pt idx="6227">
                  <c:v>0.62268797538528398</c:v>
                </c:pt>
                <c:pt idx="6228">
                  <c:v>0.62271714888007423</c:v>
                </c:pt>
                <c:pt idx="6229">
                  <c:v>0.62290608054290431</c:v>
                </c:pt>
                <c:pt idx="6230">
                  <c:v>0.62331293512343577</c:v>
                </c:pt>
                <c:pt idx="6231">
                  <c:v>0.62335673282365189</c:v>
                </c:pt>
                <c:pt idx="6232">
                  <c:v>0.62338543362923793</c:v>
                </c:pt>
                <c:pt idx="6233">
                  <c:v>0.62342373148605112</c:v>
                </c:pt>
                <c:pt idx="6234">
                  <c:v>0.62343300134721369</c:v>
                </c:pt>
                <c:pt idx="6235">
                  <c:v>0.62351324719373968</c:v>
                </c:pt>
                <c:pt idx="6236">
                  <c:v>0.62364223012749553</c:v>
                </c:pt>
                <c:pt idx="6237">
                  <c:v>0.62370183470662122</c:v>
                </c:pt>
                <c:pt idx="6238">
                  <c:v>0.6237131972755815</c:v>
                </c:pt>
                <c:pt idx="6239">
                  <c:v>0.62372004197294739</c:v>
                </c:pt>
                <c:pt idx="6240">
                  <c:v>0.62373119057025095</c:v>
                </c:pt>
                <c:pt idx="6241">
                  <c:v>0.62395816258026982</c:v>
                </c:pt>
                <c:pt idx="6242">
                  <c:v>0.62410082732842809</c:v>
                </c:pt>
                <c:pt idx="6243">
                  <c:v>0.62410970175845515</c:v>
                </c:pt>
                <c:pt idx="6244">
                  <c:v>0.62418836566641156</c:v>
                </c:pt>
                <c:pt idx="6245">
                  <c:v>0.62420159890598226</c:v>
                </c:pt>
                <c:pt idx="6246">
                  <c:v>0.62424249675795096</c:v>
                </c:pt>
                <c:pt idx="6247">
                  <c:v>0.62434453688836511</c:v>
                </c:pt>
                <c:pt idx="6248">
                  <c:v>0.62447499404185092</c:v>
                </c:pt>
                <c:pt idx="6249">
                  <c:v>0.62447915669730547</c:v>
                </c:pt>
                <c:pt idx="6250">
                  <c:v>0.62452884425466515</c:v>
                </c:pt>
                <c:pt idx="6251">
                  <c:v>0.62453715918309727</c:v>
                </c:pt>
                <c:pt idx="6252">
                  <c:v>0.62455300505014233</c:v>
                </c:pt>
                <c:pt idx="6253">
                  <c:v>0.62456450967054877</c:v>
                </c:pt>
                <c:pt idx="6254">
                  <c:v>0.62473801376916616</c:v>
                </c:pt>
                <c:pt idx="6255">
                  <c:v>0.62480038958803519</c:v>
                </c:pt>
                <c:pt idx="6256">
                  <c:v>0.62488990780661313</c:v>
                </c:pt>
                <c:pt idx="6257">
                  <c:v>0.62496292445944768</c:v>
                </c:pt>
                <c:pt idx="6258">
                  <c:v>0.62496877484005209</c:v>
                </c:pt>
                <c:pt idx="6259">
                  <c:v>0.62508812325588559</c:v>
                </c:pt>
                <c:pt idx="6260">
                  <c:v>0.62520382613021808</c:v>
                </c:pt>
                <c:pt idx="6261">
                  <c:v>0.62535328268310297</c:v>
                </c:pt>
                <c:pt idx="6262">
                  <c:v>0.62539904533209101</c:v>
                </c:pt>
                <c:pt idx="6263">
                  <c:v>0.625496852449688</c:v>
                </c:pt>
                <c:pt idx="6264">
                  <c:v>0.62559791288283351</c:v>
                </c:pt>
                <c:pt idx="6265">
                  <c:v>0.62581825913288358</c:v>
                </c:pt>
                <c:pt idx="6266">
                  <c:v>0.62588738703734981</c:v>
                </c:pt>
                <c:pt idx="6267">
                  <c:v>0.62599279621741988</c:v>
                </c:pt>
                <c:pt idx="6268">
                  <c:v>0.62619200914728435</c:v>
                </c:pt>
                <c:pt idx="6269">
                  <c:v>0.62634860895785538</c:v>
                </c:pt>
                <c:pt idx="6270">
                  <c:v>0.62653259723428056</c:v>
                </c:pt>
                <c:pt idx="6271">
                  <c:v>0.62654081915888904</c:v>
                </c:pt>
                <c:pt idx="6272">
                  <c:v>0.62657419263384928</c:v>
                </c:pt>
                <c:pt idx="6273">
                  <c:v>0.62692415976746574</c:v>
                </c:pt>
                <c:pt idx="6274">
                  <c:v>0.62699052675032485</c:v>
                </c:pt>
                <c:pt idx="6275">
                  <c:v>0.62709358763264889</c:v>
                </c:pt>
                <c:pt idx="6276">
                  <c:v>0.62733782856403808</c:v>
                </c:pt>
                <c:pt idx="6277">
                  <c:v>0.62735833771788818</c:v>
                </c:pt>
                <c:pt idx="6278">
                  <c:v>0.6275174737660334</c:v>
                </c:pt>
                <c:pt idx="6279">
                  <c:v>0.62769396853648973</c:v>
                </c:pt>
                <c:pt idx="6280">
                  <c:v>0.6277172434844005</c:v>
                </c:pt>
                <c:pt idx="6281">
                  <c:v>0.62773567199851221</c:v>
                </c:pt>
                <c:pt idx="6282">
                  <c:v>0.62778975056731434</c:v>
                </c:pt>
                <c:pt idx="6283">
                  <c:v>0.62779622597380613</c:v>
                </c:pt>
                <c:pt idx="6284">
                  <c:v>0.62794865066830763</c:v>
                </c:pt>
                <c:pt idx="6285">
                  <c:v>0.62817486359686336</c:v>
                </c:pt>
                <c:pt idx="6286">
                  <c:v>0.62833793374143632</c:v>
                </c:pt>
                <c:pt idx="6287">
                  <c:v>0.62834624125114613</c:v>
                </c:pt>
                <c:pt idx="6288">
                  <c:v>0.6284620307113038</c:v>
                </c:pt>
                <c:pt idx="6289">
                  <c:v>0.62853929721274671</c:v>
                </c:pt>
                <c:pt idx="6290">
                  <c:v>0.62857926237312944</c:v>
                </c:pt>
                <c:pt idx="6291">
                  <c:v>0.62876996398310614</c:v>
                </c:pt>
                <c:pt idx="6292">
                  <c:v>0.62878945452558332</c:v>
                </c:pt>
                <c:pt idx="6293">
                  <c:v>0.62879529323179328</c:v>
                </c:pt>
                <c:pt idx="6294">
                  <c:v>0.62891258117407967</c:v>
                </c:pt>
                <c:pt idx="6295">
                  <c:v>0.62905768350741731</c:v>
                </c:pt>
                <c:pt idx="6296">
                  <c:v>0.62910090809343255</c:v>
                </c:pt>
                <c:pt idx="6297">
                  <c:v>0.62917063514407889</c:v>
                </c:pt>
                <c:pt idx="6298">
                  <c:v>0.62920359768700829</c:v>
                </c:pt>
                <c:pt idx="6299">
                  <c:v>0.6292609539676477</c:v>
                </c:pt>
                <c:pt idx="6300">
                  <c:v>0.62936800552348637</c:v>
                </c:pt>
                <c:pt idx="6301">
                  <c:v>0.629408718039</c:v>
                </c:pt>
                <c:pt idx="6302">
                  <c:v>0.62942032974876228</c:v>
                </c:pt>
                <c:pt idx="6303">
                  <c:v>0.62952304655555413</c:v>
                </c:pt>
                <c:pt idx="6304">
                  <c:v>0.62958120512716476</c:v>
                </c:pt>
                <c:pt idx="6305">
                  <c:v>0.62958667985025429</c:v>
                </c:pt>
                <c:pt idx="6306">
                  <c:v>0.62959740611015613</c:v>
                </c:pt>
                <c:pt idx="6307">
                  <c:v>0.62962705092874038</c:v>
                </c:pt>
                <c:pt idx="6308">
                  <c:v>0.62967294640242544</c:v>
                </c:pt>
                <c:pt idx="6309">
                  <c:v>0.62980271555811596</c:v>
                </c:pt>
                <c:pt idx="6310">
                  <c:v>0.62991005788457</c:v>
                </c:pt>
                <c:pt idx="6311">
                  <c:v>0.63012262564301647</c:v>
                </c:pt>
                <c:pt idx="6312">
                  <c:v>0.63014484868647846</c:v>
                </c:pt>
                <c:pt idx="6313">
                  <c:v>0.63014749631380451</c:v>
                </c:pt>
                <c:pt idx="6314">
                  <c:v>0.63024772387216521</c:v>
                </c:pt>
                <c:pt idx="6315">
                  <c:v>0.63025913736947214</c:v>
                </c:pt>
                <c:pt idx="6316">
                  <c:v>0.63032159897541218</c:v>
                </c:pt>
                <c:pt idx="6317">
                  <c:v>0.63040110749640177</c:v>
                </c:pt>
                <c:pt idx="6318">
                  <c:v>0.6305838324844677</c:v>
                </c:pt>
                <c:pt idx="6319">
                  <c:v>0.63062330416033885</c:v>
                </c:pt>
                <c:pt idx="6320">
                  <c:v>0.63070181693423022</c:v>
                </c:pt>
                <c:pt idx="6321">
                  <c:v>0.63076877085166094</c:v>
                </c:pt>
                <c:pt idx="6322">
                  <c:v>0.63096329534320994</c:v>
                </c:pt>
                <c:pt idx="6323">
                  <c:v>0.6310608105479627</c:v>
                </c:pt>
                <c:pt idx="6324">
                  <c:v>0.63114143462081451</c:v>
                </c:pt>
                <c:pt idx="6325">
                  <c:v>0.63149326784405657</c:v>
                </c:pt>
                <c:pt idx="6326">
                  <c:v>0.63153871286262486</c:v>
                </c:pt>
                <c:pt idx="6327">
                  <c:v>0.63153907586351488</c:v>
                </c:pt>
                <c:pt idx="6328">
                  <c:v>0.6316344489807062</c:v>
                </c:pt>
                <c:pt idx="6329">
                  <c:v>0.63163946730856213</c:v>
                </c:pt>
                <c:pt idx="6330">
                  <c:v>0.6316433320032383</c:v>
                </c:pt>
                <c:pt idx="6331">
                  <c:v>0.63176837081624715</c:v>
                </c:pt>
                <c:pt idx="6332">
                  <c:v>0.63186670434572123</c:v>
                </c:pt>
                <c:pt idx="6333">
                  <c:v>0.63209278312917561</c:v>
                </c:pt>
                <c:pt idx="6334">
                  <c:v>0.63211619872259095</c:v>
                </c:pt>
                <c:pt idx="6335">
                  <c:v>0.63217511996111053</c:v>
                </c:pt>
                <c:pt idx="6336">
                  <c:v>0.63247456484642195</c:v>
                </c:pt>
                <c:pt idx="6337">
                  <c:v>0.63250691115862367</c:v>
                </c:pt>
                <c:pt idx="6338">
                  <c:v>0.63262979648305873</c:v>
                </c:pt>
                <c:pt idx="6339">
                  <c:v>0.63263659088963831</c:v>
                </c:pt>
                <c:pt idx="6340">
                  <c:v>0.63271464715501025</c:v>
                </c:pt>
                <c:pt idx="6341">
                  <c:v>0.63276746515385773</c:v>
                </c:pt>
                <c:pt idx="6342">
                  <c:v>0.63280538367899497</c:v>
                </c:pt>
                <c:pt idx="6343">
                  <c:v>0.63281334676966416</c:v>
                </c:pt>
                <c:pt idx="6344">
                  <c:v>0.63289139111263915</c:v>
                </c:pt>
                <c:pt idx="6345">
                  <c:v>0.63308287288762199</c:v>
                </c:pt>
                <c:pt idx="6346">
                  <c:v>0.63311169342320295</c:v>
                </c:pt>
                <c:pt idx="6347">
                  <c:v>0.63345338793877182</c:v>
                </c:pt>
                <c:pt idx="6348">
                  <c:v>0.6334759964692549</c:v>
                </c:pt>
                <c:pt idx="6349">
                  <c:v>0.63356149258035799</c:v>
                </c:pt>
                <c:pt idx="6350">
                  <c:v>0.6339881710386821</c:v>
                </c:pt>
                <c:pt idx="6351">
                  <c:v>0.63402374916904325</c:v>
                </c:pt>
                <c:pt idx="6352">
                  <c:v>0.63407297806206886</c:v>
                </c:pt>
                <c:pt idx="6353">
                  <c:v>0.63415988405053891</c:v>
                </c:pt>
                <c:pt idx="6354">
                  <c:v>0.63418710193798611</c:v>
                </c:pt>
                <c:pt idx="6355">
                  <c:v>0.63429421076092574</c:v>
                </c:pt>
                <c:pt idx="6356">
                  <c:v>0.63433725932435348</c:v>
                </c:pt>
                <c:pt idx="6357">
                  <c:v>0.63434619999957687</c:v>
                </c:pt>
                <c:pt idx="6358">
                  <c:v>0.63449273924038319</c:v>
                </c:pt>
                <c:pt idx="6359">
                  <c:v>0.63457474622235233</c:v>
                </c:pt>
                <c:pt idx="6360">
                  <c:v>0.63465557584640742</c:v>
                </c:pt>
                <c:pt idx="6361">
                  <c:v>0.63472355641159295</c:v>
                </c:pt>
                <c:pt idx="6362">
                  <c:v>0.63490735066250381</c:v>
                </c:pt>
                <c:pt idx="6363">
                  <c:v>0.63491304482084421</c:v>
                </c:pt>
                <c:pt idx="6364">
                  <c:v>0.6349303979019707</c:v>
                </c:pt>
                <c:pt idx="6365">
                  <c:v>0.63495219547623183</c:v>
                </c:pt>
                <c:pt idx="6366">
                  <c:v>0.63499039714467398</c:v>
                </c:pt>
                <c:pt idx="6367">
                  <c:v>0.6349967561776737</c:v>
                </c:pt>
                <c:pt idx="6368">
                  <c:v>0.63513633935317548</c:v>
                </c:pt>
                <c:pt idx="6369">
                  <c:v>0.635166567886432</c:v>
                </c:pt>
                <c:pt idx="6370">
                  <c:v>0.63519410350868299</c:v>
                </c:pt>
                <c:pt idx="6371">
                  <c:v>0.63540047669344868</c:v>
                </c:pt>
                <c:pt idx="6372">
                  <c:v>0.63541505197821424</c:v>
                </c:pt>
                <c:pt idx="6373">
                  <c:v>0.63548294817748829</c:v>
                </c:pt>
                <c:pt idx="6374">
                  <c:v>0.63581876728857645</c:v>
                </c:pt>
                <c:pt idx="6375">
                  <c:v>0.63582611221365926</c:v>
                </c:pt>
                <c:pt idx="6376">
                  <c:v>0.63594098342863536</c:v>
                </c:pt>
                <c:pt idx="6377">
                  <c:v>0.63600070209677262</c:v>
                </c:pt>
                <c:pt idx="6378">
                  <c:v>0.63622764661003695</c:v>
                </c:pt>
                <c:pt idx="6379">
                  <c:v>0.63628336499237204</c:v>
                </c:pt>
                <c:pt idx="6380">
                  <c:v>0.636351113210331</c:v>
                </c:pt>
                <c:pt idx="6381">
                  <c:v>0.63635680081459944</c:v>
                </c:pt>
                <c:pt idx="6382">
                  <c:v>0.63638069550948217</c:v>
                </c:pt>
                <c:pt idx="6383">
                  <c:v>0.63656110920986408</c:v>
                </c:pt>
                <c:pt idx="6384">
                  <c:v>0.63662274047197098</c:v>
                </c:pt>
                <c:pt idx="6385">
                  <c:v>0.63711161612229117</c:v>
                </c:pt>
                <c:pt idx="6386">
                  <c:v>0.63716632068957157</c:v>
                </c:pt>
                <c:pt idx="6387">
                  <c:v>0.63722162021237083</c:v>
                </c:pt>
                <c:pt idx="6388">
                  <c:v>0.63730171341247377</c:v>
                </c:pt>
                <c:pt idx="6389">
                  <c:v>0.63737363996599772</c:v>
                </c:pt>
                <c:pt idx="6390">
                  <c:v>0.63740264375366285</c:v>
                </c:pt>
                <c:pt idx="6391">
                  <c:v>0.6376264402628351</c:v>
                </c:pt>
                <c:pt idx="6392">
                  <c:v>0.63764990831336721</c:v>
                </c:pt>
                <c:pt idx="6393">
                  <c:v>0.63779729214713843</c:v>
                </c:pt>
                <c:pt idx="6394">
                  <c:v>0.63784502648488151</c:v>
                </c:pt>
                <c:pt idx="6395">
                  <c:v>0.637946541666504</c:v>
                </c:pt>
                <c:pt idx="6396">
                  <c:v>0.63804383997053238</c:v>
                </c:pt>
                <c:pt idx="6397">
                  <c:v>0.63845980715221695</c:v>
                </c:pt>
                <c:pt idx="6398">
                  <c:v>0.63849136627150982</c:v>
                </c:pt>
                <c:pt idx="6399">
                  <c:v>0.63858343456236188</c:v>
                </c:pt>
                <c:pt idx="6400">
                  <c:v>0.63864535064445271</c:v>
                </c:pt>
                <c:pt idx="6401">
                  <c:v>0.63871060146524927</c:v>
                </c:pt>
                <c:pt idx="6402">
                  <c:v>0.63871359254599047</c:v>
                </c:pt>
                <c:pt idx="6403">
                  <c:v>0.63887465369905905</c:v>
                </c:pt>
                <c:pt idx="6404">
                  <c:v>0.6391633854198342</c:v>
                </c:pt>
                <c:pt idx="6405">
                  <c:v>0.63921381735562721</c:v>
                </c:pt>
                <c:pt idx="6406">
                  <c:v>0.63922261517806322</c:v>
                </c:pt>
                <c:pt idx="6407">
                  <c:v>0.63938544449520773</c:v>
                </c:pt>
                <c:pt idx="6408">
                  <c:v>0.6394630179154015</c:v>
                </c:pt>
                <c:pt idx="6409">
                  <c:v>0.63990498689687003</c:v>
                </c:pt>
                <c:pt idx="6410">
                  <c:v>0.64001212786985884</c:v>
                </c:pt>
                <c:pt idx="6411">
                  <c:v>0.64031244249114172</c:v>
                </c:pt>
                <c:pt idx="6412">
                  <c:v>0.64047064850047364</c:v>
                </c:pt>
                <c:pt idx="6413">
                  <c:v>0.64055056862874271</c:v>
                </c:pt>
                <c:pt idx="6414">
                  <c:v>0.64076036544559634</c:v>
                </c:pt>
                <c:pt idx="6415">
                  <c:v>0.6409318903811656</c:v>
                </c:pt>
                <c:pt idx="6416">
                  <c:v>0.64103508172147783</c:v>
                </c:pt>
                <c:pt idx="6417">
                  <c:v>0.64108873557596902</c:v>
                </c:pt>
                <c:pt idx="6418">
                  <c:v>0.64121864153554453</c:v>
                </c:pt>
                <c:pt idx="6419">
                  <c:v>0.64136056351228143</c:v>
                </c:pt>
                <c:pt idx="6420">
                  <c:v>0.64140453859974422</c:v>
                </c:pt>
                <c:pt idx="6421">
                  <c:v>0.64146627748925045</c:v>
                </c:pt>
                <c:pt idx="6422">
                  <c:v>0.64153872000165668</c:v>
                </c:pt>
                <c:pt idx="6423">
                  <c:v>0.64185985730791728</c:v>
                </c:pt>
                <c:pt idx="6424">
                  <c:v>0.64211782972849818</c:v>
                </c:pt>
                <c:pt idx="6425">
                  <c:v>0.64215054657166615</c:v>
                </c:pt>
                <c:pt idx="6426">
                  <c:v>0.64220475348572703</c:v>
                </c:pt>
                <c:pt idx="6427">
                  <c:v>0.64226490799522495</c:v>
                </c:pt>
                <c:pt idx="6428">
                  <c:v>0.6423113448223553</c:v>
                </c:pt>
                <c:pt idx="6429">
                  <c:v>0.64248924476078229</c:v>
                </c:pt>
                <c:pt idx="6430">
                  <c:v>0.64254603959794832</c:v>
                </c:pt>
                <c:pt idx="6431">
                  <c:v>0.64267227917429948</c:v>
                </c:pt>
                <c:pt idx="6432">
                  <c:v>0.6427013525374583</c:v>
                </c:pt>
                <c:pt idx="6433">
                  <c:v>0.64279927596165298</c:v>
                </c:pt>
                <c:pt idx="6434">
                  <c:v>0.6428126204702086</c:v>
                </c:pt>
                <c:pt idx="6435">
                  <c:v>0.6428663766664735</c:v>
                </c:pt>
                <c:pt idx="6436">
                  <c:v>0.64302062734706866</c:v>
                </c:pt>
                <c:pt idx="6437">
                  <c:v>0.64304934237741285</c:v>
                </c:pt>
                <c:pt idx="6438">
                  <c:v>0.64320422776879393</c:v>
                </c:pt>
                <c:pt idx="6439">
                  <c:v>0.64321370363956099</c:v>
                </c:pt>
                <c:pt idx="6440">
                  <c:v>0.64322188856219609</c:v>
                </c:pt>
                <c:pt idx="6441">
                  <c:v>0.64353483050014193</c:v>
                </c:pt>
                <c:pt idx="6442">
                  <c:v>0.64376387559250148</c:v>
                </c:pt>
                <c:pt idx="6443">
                  <c:v>0.64396756881657335</c:v>
                </c:pt>
                <c:pt idx="6444">
                  <c:v>0.64399314644113714</c:v>
                </c:pt>
                <c:pt idx="6445">
                  <c:v>0.64409247322139962</c:v>
                </c:pt>
                <c:pt idx="6446">
                  <c:v>0.64420880134193892</c:v>
                </c:pt>
                <c:pt idx="6447">
                  <c:v>0.64422821375320027</c:v>
                </c:pt>
                <c:pt idx="6448">
                  <c:v>0.64431523305873517</c:v>
                </c:pt>
                <c:pt idx="6449">
                  <c:v>0.64432969214336322</c:v>
                </c:pt>
                <c:pt idx="6450">
                  <c:v>0.64469744188884448</c:v>
                </c:pt>
                <c:pt idx="6451">
                  <c:v>0.64473857825163505</c:v>
                </c:pt>
                <c:pt idx="6452">
                  <c:v>0.64495662503820717</c:v>
                </c:pt>
                <c:pt idx="6453">
                  <c:v>0.64501247180200993</c:v>
                </c:pt>
                <c:pt idx="6454">
                  <c:v>0.64502153003783258</c:v>
                </c:pt>
                <c:pt idx="6455">
                  <c:v>0.64541065446056645</c:v>
                </c:pt>
                <c:pt idx="6456">
                  <c:v>0.64544825862724564</c:v>
                </c:pt>
                <c:pt idx="6457">
                  <c:v>0.64544886717130978</c:v>
                </c:pt>
                <c:pt idx="6458">
                  <c:v>0.64549838825972827</c:v>
                </c:pt>
                <c:pt idx="6459">
                  <c:v>0.64552166084786444</c:v>
                </c:pt>
                <c:pt idx="6460">
                  <c:v>0.64558135125572358</c:v>
                </c:pt>
                <c:pt idx="6461">
                  <c:v>0.64566108369419906</c:v>
                </c:pt>
                <c:pt idx="6462">
                  <c:v>0.64567950864593415</c:v>
                </c:pt>
                <c:pt idx="6463">
                  <c:v>0.64570695281619273</c:v>
                </c:pt>
                <c:pt idx="6464">
                  <c:v>0.64610925031655753</c:v>
                </c:pt>
                <c:pt idx="6465">
                  <c:v>0.64611696980068123</c:v>
                </c:pt>
                <c:pt idx="6466">
                  <c:v>0.64626462111260663</c:v>
                </c:pt>
                <c:pt idx="6467">
                  <c:v>0.64661544461344622</c:v>
                </c:pt>
                <c:pt idx="6468">
                  <c:v>0.64664961180789371</c:v>
                </c:pt>
                <c:pt idx="6469">
                  <c:v>0.64674667978716793</c:v>
                </c:pt>
                <c:pt idx="6470">
                  <c:v>0.64683461974892387</c:v>
                </c:pt>
                <c:pt idx="6471">
                  <c:v>0.64686968366277675</c:v>
                </c:pt>
                <c:pt idx="6472">
                  <c:v>0.64690224896577375</c:v>
                </c:pt>
                <c:pt idx="6473">
                  <c:v>0.64703401256184179</c:v>
                </c:pt>
                <c:pt idx="6474">
                  <c:v>0.64709361603973514</c:v>
                </c:pt>
                <c:pt idx="6475">
                  <c:v>0.64723001513670142</c:v>
                </c:pt>
                <c:pt idx="6476">
                  <c:v>0.64734067583080601</c:v>
                </c:pt>
                <c:pt idx="6477">
                  <c:v>0.64751691430730873</c:v>
                </c:pt>
                <c:pt idx="6478">
                  <c:v>0.64762129979281502</c:v>
                </c:pt>
                <c:pt idx="6479">
                  <c:v>0.64764684771090986</c:v>
                </c:pt>
                <c:pt idx="6480">
                  <c:v>0.647666297057929</c:v>
                </c:pt>
                <c:pt idx="6481">
                  <c:v>0.64768764068787199</c:v>
                </c:pt>
                <c:pt idx="6482">
                  <c:v>0.64772672933587705</c:v>
                </c:pt>
                <c:pt idx="6483">
                  <c:v>0.64774788980496334</c:v>
                </c:pt>
                <c:pt idx="6484">
                  <c:v>0.64796553055251693</c:v>
                </c:pt>
                <c:pt idx="6485">
                  <c:v>0.64807271065932381</c:v>
                </c:pt>
                <c:pt idx="6486">
                  <c:v>0.64859985419328448</c:v>
                </c:pt>
                <c:pt idx="6487">
                  <c:v>0.64860573910037389</c:v>
                </c:pt>
                <c:pt idx="6488">
                  <c:v>0.64861165235577789</c:v>
                </c:pt>
                <c:pt idx="6489">
                  <c:v>0.64871659450094077</c:v>
                </c:pt>
                <c:pt idx="6490">
                  <c:v>0.64891620051742493</c:v>
                </c:pt>
                <c:pt idx="6491">
                  <c:v>0.64896372598554186</c:v>
                </c:pt>
                <c:pt idx="6492">
                  <c:v>0.6490167647420132</c:v>
                </c:pt>
                <c:pt idx="6493">
                  <c:v>0.64927423498547143</c:v>
                </c:pt>
                <c:pt idx="6494">
                  <c:v>0.64934476705137945</c:v>
                </c:pt>
                <c:pt idx="6495">
                  <c:v>0.64944259332214227</c:v>
                </c:pt>
                <c:pt idx="6496">
                  <c:v>0.64951111728774724</c:v>
                </c:pt>
                <c:pt idx="6497">
                  <c:v>0.64964387187251327</c:v>
                </c:pt>
                <c:pt idx="6498">
                  <c:v>0.64976108001477551</c:v>
                </c:pt>
                <c:pt idx="6499">
                  <c:v>0.64993176277753051</c:v>
                </c:pt>
                <c:pt idx="6500">
                  <c:v>0.65003621930475031</c:v>
                </c:pt>
                <c:pt idx="6501">
                  <c:v>0.65004129277717515</c:v>
                </c:pt>
                <c:pt idx="6502">
                  <c:v>0.65009133407358355</c:v>
                </c:pt>
                <c:pt idx="6503">
                  <c:v>0.65016296628740311</c:v>
                </c:pt>
                <c:pt idx="6504">
                  <c:v>0.65033158825399606</c:v>
                </c:pt>
                <c:pt idx="6505">
                  <c:v>0.65040667531928986</c:v>
                </c:pt>
                <c:pt idx="6506">
                  <c:v>0.65050215612726148</c:v>
                </c:pt>
                <c:pt idx="6507">
                  <c:v>0.65056209309074053</c:v>
                </c:pt>
                <c:pt idx="6508">
                  <c:v>0.65068971441402912</c:v>
                </c:pt>
                <c:pt idx="6509">
                  <c:v>0.65076546538515623</c:v>
                </c:pt>
                <c:pt idx="6510">
                  <c:v>0.65081205565144429</c:v>
                </c:pt>
                <c:pt idx="6511">
                  <c:v>0.65081743034581208</c:v>
                </c:pt>
                <c:pt idx="6512">
                  <c:v>0.65084638827274954</c:v>
                </c:pt>
                <c:pt idx="6513">
                  <c:v>0.65093773849762049</c:v>
                </c:pt>
                <c:pt idx="6514">
                  <c:v>0.65101261628645801</c:v>
                </c:pt>
                <c:pt idx="6515">
                  <c:v>0.65106537625774008</c:v>
                </c:pt>
                <c:pt idx="6516">
                  <c:v>0.65120890224791306</c:v>
                </c:pt>
                <c:pt idx="6517">
                  <c:v>0.65131321317856061</c:v>
                </c:pt>
                <c:pt idx="6518">
                  <c:v>0.65134586142511974</c:v>
                </c:pt>
                <c:pt idx="6519">
                  <c:v>0.65140971173170936</c:v>
                </c:pt>
                <c:pt idx="6520">
                  <c:v>0.65148815312609953</c:v>
                </c:pt>
                <c:pt idx="6521">
                  <c:v>0.65156598505624808</c:v>
                </c:pt>
                <c:pt idx="6522">
                  <c:v>0.65157942823916626</c:v>
                </c:pt>
                <c:pt idx="6523">
                  <c:v>0.65171876123297356</c:v>
                </c:pt>
                <c:pt idx="6524">
                  <c:v>0.65176464828111869</c:v>
                </c:pt>
                <c:pt idx="6525">
                  <c:v>0.65180136617213114</c:v>
                </c:pt>
                <c:pt idx="6526">
                  <c:v>0.65184927073498211</c:v>
                </c:pt>
                <c:pt idx="6527">
                  <c:v>0.65189093115575969</c:v>
                </c:pt>
                <c:pt idx="6528">
                  <c:v>0.65194947401627523</c:v>
                </c:pt>
                <c:pt idx="6529">
                  <c:v>0.65195461423075751</c:v>
                </c:pt>
                <c:pt idx="6530">
                  <c:v>0.65219975553190868</c:v>
                </c:pt>
                <c:pt idx="6531">
                  <c:v>0.65262154257866256</c:v>
                </c:pt>
                <c:pt idx="6532">
                  <c:v>0.65264326000791173</c:v>
                </c:pt>
                <c:pt idx="6533">
                  <c:v>0.65267039735997279</c:v>
                </c:pt>
                <c:pt idx="6534">
                  <c:v>0.6527251963119477</c:v>
                </c:pt>
                <c:pt idx="6535">
                  <c:v>0.65308284444515596</c:v>
                </c:pt>
                <c:pt idx="6536">
                  <c:v>0.65346338003589821</c:v>
                </c:pt>
                <c:pt idx="6537">
                  <c:v>0.65354623816046553</c:v>
                </c:pt>
                <c:pt idx="6538">
                  <c:v>0.65355868948132334</c:v>
                </c:pt>
                <c:pt idx="6539">
                  <c:v>0.65368220956213374</c:v>
                </c:pt>
                <c:pt idx="6540">
                  <c:v>0.65373474701057344</c:v>
                </c:pt>
                <c:pt idx="6541">
                  <c:v>0.65396454629070133</c:v>
                </c:pt>
                <c:pt idx="6542">
                  <c:v>0.6541026314060725</c:v>
                </c:pt>
                <c:pt idx="6543">
                  <c:v>0.65410452231369343</c:v>
                </c:pt>
                <c:pt idx="6544">
                  <c:v>0.6541107582557758</c:v>
                </c:pt>
                <c:pt idx="6545">
                  <c:v>0.65424582948945886</c:v>
                </c:pt>
                <c:pt idx="6546">
                  <c:v>0.65426615927586962</c:v>
                </c:pt>
                <c:pt idx="6547">
                  <c:v>0.65439320780868715</c:v>
                </c:pt>
                <c:pt idx="6548">
                  <c:v>0.65440141135928287</c:v>
                </c:pt>
                <c:pt idx="6549">
                  <c:v>0.65445943868867174</c:v>
                </c:pt>
                <c:pt idx="6550">
                  <c:v>0.65453661873745617</c:v>
                </c:pt>
                <c:pt idx="6551">
                  <c:v>0.65459297900310887</c:v>
                </c:pt>
                <c:pt idx="6552">
                  <c:v>0.65462017452021026</c:v>
                </c:pt>
                <c:pt idx="6553">
                  <c:v>0.65484330303779714</c:v>
                </c:pt>
                <c:pt idx="6554">
                  <c:v>0.65504805249039477</c:v>
                </c:pt>
                <c:pt idx="6555">
                  <c:v>0.65505994175345839</c:v>
                </c:pt>
                <c:pt idx="6556">
                  <c:v>0.65524104481717149</c:v>
                </c:pt>
                <c:pt idx="6557">
                  <c:v>0.65525746605429425</c:v>
                </c:pt>
                <c:pt idx="6558">
                  <c:v>0.65529600166867352</c:v>
                </c:pt>
                <c:pt idx="6559">
                  <c:v>0.65530866192053683</c:v>
                </c:pt>
                <c:pt idx="6560">
                  <c:v>0.65537952166798918</c:v>
                </c:pt>
                <c:pt idx="6561">
                  <c:v>0.65554994618627682</c:v>
                </c:pt>
                <c:pt idx="6562">
                  <c:v>0.65556821969015933</c:v>
                </c:pt>
                <c:pt idx="6563">
                  <c:v>0.6559674935241766</c:v>
                </c:pt>
                <c:pt idx="6564">
                  <c:v>0.65615149783781335</c:v>
                </c:pt>
                <c:pt idx="6565">
                  <c:v>0.65616865898314913</c:v>
                </c:pt>
                <c:pt idx="6566">
                  <c:v>0.6563090750688042</c:v>
                </c:pt>
                <c:pt idx="6567">
                  <c:v>0.65635157647136588</c:v>
                </c:pt>
                <c:pt idx="6568">
                  <c:v>0.65636152016290839</c:v>
                </c:pt>
                <c:pt idx="6569">
                  <c:v>0.65636504056023459</c:v>
                </c:pt>
                <c:pt idx="6570">
                  <c:v>0.65637164527188085</c:v>
                </c:pt>
                <c:pt idx="6571">
                  <c:v>0.65646383077895132</c:v>
                </c:pt>
                <c:pt idx="6572">
                  <c:v>0.65648705274328933</c:v>
                </c:pt>
                <c:pt idx="6573">
                  <c:v>0.6565010911836654</c:v>
                </c:pt>
                <c:pt idx="6574">
                  <c:v>0.6565886802129588</c:v>
                </c:pt>
                <c:pt idx="6575">
                  <c:v>0.65662631820270367</c:v>
                </c:pt>
                <c:pt idx="6576">
                  <c:v>0.65669724765657311</c:v>
                </c:pt>
                <c:pt idx="6577">
                  <c:v>0.65677624710387106</c:v>
                </c:pt>
                <c:pt idx="6578">
                  <c:v>0.65683219684583927</c:v>
                </c:pt>
                <c:pt idx="6579">
                  <c:v>0.65684461022225782</c:v>
                </c:pt>
                <c:pt idx="6580">
                  <c:v>0.65686848040235146</c:v>
                </c:pt>
                <c:pt idx="6581">
                  <c:v>0.65689403293129067</c:v>
                </c:pt>
                <c:pt idx="6582">
                  <c:v>0.65699118757677177</c:v>
                </c:pt>
                <c:pt idx="6583">
                  <c:v>0.65717058755378166</c:v>
                </c:pt>
                <c:pt idx="6584">
                  <c:v>0.65721591951293046</c:v>
                </c:pt>
                <c:pt idx="6585">
                  <c:v>0.65730944097717137</c:v>
                </c:pt>
                <c:pt idx="6586">
                  <c:v>0.65731270490048255</c:v>
                </c:pt>
                <c:pt idx="6587">
                  <c:v>0.65733694402698761</c:v>
                </c:pt>
                <c:pt idx="6588">
                  <c:v>0.65764349187603566</c:v>
                </c:pt>
                <c:pt idx="6589">
                  <c:v>0.65769550622254602</c:v>
                </c:pt>
                <c:pt idx="6590">
                  <c:v>0.65770046521123138</c:v>
                </c:pt>
                <c:pt idx="6591">
                  <c:v>0.65782940478155894</c:v>
                </c:pt>
                <c:pt idx="6592">
                  <c:v>0.65802342226945953</c:v>
                </c:pt>
                <c:pt idx="6593">
                  <c:v>0.65808033922491482</c:v>
                </c:pt>
                <c:pt idx="6594">
                  <c:v>0.65810299667857686</c:v>
                </c:pt>
                <c:pt idx="6595">
                  <c:v>0.65813583318506508</c:v>
                </c:pt>
                <c:pt idx="6596">
                  <c:v>0.65818916364079316</c:v>
                </c:pt>
                <c:pt idx="6597">
                  <c:v>0.65863883080495422</c:v>
                </c:pt>
                <c:pt idx="6598">
                  <c:v>0.65873400254726577</c:v>
                </c:pt>
                <c:pt idx="6599">
                  <c:v>0.6588135311255674</c:v>
                </c:pt>
                <c:pt idx="6600">
                  <c:v>0.65882385126627718</c:v>
                </c:pt>
                <c:pt idx="6601">
                  <c:v>0.65886781501645708</c:v>
                </c:pt>
                <c:pt idx="6602">
                  <c:v>0.65896665088551831</c:v>
                </c:pt>
                <c:pt idx="6603">
                  <c:v>0.65899849511038799</c:v>
                </c:pt>
                <c:pt idx="6604">
                  <c:v>0.65907803175477842</c:v>
                </c:pt>
                <c:pt idx="6605">
                  <c:v>0.65914709895267087</c:v>
                </c:pt>
                <c:pt idx="6606">
                  <c:v>0.65945645448816026</c:v>
                </c:pt>
                <c:pt idx="6607">
                  <c:v>0.65945711797128204</c:v>
                </c:pt>
                <c:pt idx="6608">
                  <c:v>0.65951568164461372</c:v>
                </c:pt>
                <c:pt idx="6609">
                  <c:v>0.65955255071428254</c:v>
                </c:pt>
                <c:pt idx="6610">
                  <c:v>0.6596867530504511</c:v>
                </c:pt>
                <c:pt idx="6611">
                  <c:v>0.65994474935288383</c:v>
                </c:pt>
                <c:pt idx="6612">
                  <c:v>0.66001276341142623</c:v>
                </c:pt>
                <c:pt idx="6613">
                  <c:v>0.66007835925562752</c:v>
                </c:pt>
                <c:pt idx="6614">
                  <c:v>0.66010643949239611</c:v>
                </c:pt>
                <c:pt idx="6615">
                  <c:v>0.66014092552055192</c:v>
                </c:pt>
                <c:pt idx="6616">
                  <c:v>0.66040450941487538</c:v>
                </c:pt>
                <c:pt idx="6617">
                  <c:v>0.66051746886379781</c:v>
                </c:pt>
                <c:pt idx="6618">
                  <c:v>0.66062549742391341</c:v>
                </c:pt>
                <c:pt idx="6619">
                  <c:v>0.66065059021573591</c:v>
                </c:pt>
                <c:pt idx="6620">
                  <c:v>0.66068988069413948</c:v>
                </c:pt>
                <c:pt idx="6621">
                  <c:v>0.66075089948253352</c:v>
                </c:pt>
                <c:pt idx="6622">
                  <c:v>0.66084299013043157</c:v>
                </c:pt>
                <c:pt idx="6623">
                  <c:v>0.66095003554375054</c:v>
                </c:pt>
                <c:pt idx="6624">
                  <c:v>0.66108307970744451</c:v>
                </c:pt>
                <c:pt idx="6625">
                  <c:v>0.66122238922220888</c:v>
                </c:pt>
                <c:pt idx="6626">
                  <c:v>0.66128214563736964</c:v>
                </c:pt>
                <c:pt idx="6627">
                  <c:v>0.66157304339306444</c:v>
                </c:pt>
                <c:pt idx="6628">
                  <c:v>0.66168235887583182</c:v>
                </c:pt>
                <c:pt idx="6629">
                  <c:v>0.66187950595334</c:v>
                </c:pt>
                <c:pt idx="6630">
                  <c:v>0.6618925992526814</c:v>
                </c:pt>
                <c:pt idx="6631">
                  <c:v>0.66195994245155565</c:v>
                </c:pt>
                <c:pt idx="6632">
                  <c:v>0.66197078743179461</c:v>
                </c:pt>
                <c:pt idx="6633">
                  <c:v>0.66202208714487742</c:v>
                </c:pt>
                <c:pt idx="6634">
                  <c:v>0.66205167773653884</c:v>
                </c:pt>
                <c:pt idx="6635">
                  <c:v>0.66207695268166855</c:v>
                </c:pt>
                <c:pt idx="6636">
                  <c:v>0.66207831610722767</c:v>
                </c:pt>
                <c:pt idx="6637">
                  <c:v>0.66215252127200874</c:v>
                </c:pt>
                <c:pt idx="6638">
                  <c:v>0.66216922973256964</c:v>
                </c:pt>
                <c:pt idx="6639">
                  <c:v>0.66224402218130241</c:v>
                </c:pt>
                <c:pt idx="6640">
                  <c:v>0.66266292116082826</c:v>
                </c:pt>
                <c:pt idx="6641">
                  <c:v>0.66277358228700445</c:v>
                </c:pt>
                <c:pt idx="6642">
                  <c:v>0.66281887759056346</c:v>
                </c:pt>
                <c:pt idx="6643">
                  <c:v>0.66289930197539326</c:v>
                </c:pt>
                <c:pt idx="6644">
                  <c:v>0.66296239960855452</c:v>
                </c:pt>
                <c:pt idx="6645">
                  <c:v>0.66308258767904682</c:v>
                </c:pt>
                <c:pt idx="6646">
                  <c:v>0.66308515809642476</c:v>
                </c:pt>
                <c:pt idx="6647">
                  <c:v>0.66333450899595436</c:v>
                </c:pt>
                <c:pt idx="6648">
                  <c:v>0.66334262517214349</c:v>
                </c:pt>
                <c:pt idx="6649">
                  <c:v>0.66340323270508139</c:v>
                </c:pt>
                <c:pt idx="6650">
                  <c:v>0.66342550285475776</c:v>
                </c:pt>
                <c:pt idx="6651">
                  <c:v>0.66350986440528692</c:v>
                </c:pt>
                <c:pt idx="6652">
                  <c:v>0.66360735561996587</c:v>
                </c:pt>
                <c:pt idx="6653">
                  <c:v>0.66368566856524369</c:v>
                </c:pt>
                <c:pt idx="6654">
                  <c:v>0.66376685516421907</c:v>
                </c:pt>
                <c:pt idx="6655">
                  <c:v>0.6638399106862487</c:v>
                </c:pt>
                <c:pt idx="6656">
                  <c:v>0.6640308520052266</c:v>
                </c:pt>
                <c:pt idx="6657">
                  <c:v>0.6641432663165785</c:v>
                </c:pt>
                <c:pt idx="6658">
                  <c:v>0.66430481712042255</c:v>
                </c:pt>
                <c:pt idx="6659">
                  <c:v>0.66445109886517484</c:v>
                </c:pt>
                <c:pt idx="6660">
                  <c:v>0.6645095667868266</c:v>
                </c:pt>
                <c:pt idx="6661">
                  <c:v>0.66454135094575917</c:v>
                </c:pt>
                <c:pt idx="6662">
                  <c:v>0.66463527691352065</c:v>
                </c:pt>
                <c:pt idx="6663">
                  <c:v>0.66496954120705709</c:v>
                </c:pt>
                <c:pt idx="6664">
                  <c:v>0.66497204290620804</c:v>
                </c:pt>
                <c:pt idx="6665">
                  <c:v>0.66500216750869001</c:v>
                </c:pt>
                <c:pt idx="6666">
                  <c:v>0.66518487296132223</c:v>
                </c:pt>
                <c:pt idx="6667">
                  <c:v>0.66528405568690874</c:v>
                </c:pt>
                <c:pt idx="6668">
                  <c:v>0.66567846384754847</c:v>
                </c:pt>
                <c:pt idx="6669">
                  <c:v>0.66580904806053676</c:v>
                </c:pt>
                <c:pt idx="6670">
                  <c:v>0.66595373273865444</c:v>
                </c:pt>
                <c:pt idx="6671">
                  <c:v>0.66601439619818237</c:v>
                </c:pt>
                <c:pt idx="6672">
                  <c:v>0.66623774386069645</c:v>
                </c:pt>
                <c:pt idx="6673">
                  <c:v>0.66653869189980486</c:v>
                </c:pt>
                <c:pt idx="6674">
                  <c:v>0.66660205924538363</c:v>
                </c:pt>
                <c:pt idx="6675">
                  <c:v>0.66661749119233749</c:v>
                </c:pt>
                <c:pt idx="6676">
                  <c:v>0.6671675328371871</c:v>
                </c:pt>
                <c:pt idx="6677">
                  <c:v>0.66718267319298108</c:v>
                </c:pt>
                <c:pt idx="6678">
                  <c:v>0.66731481906089762</c:v>
                </c:pt>
                <c:pt idx="6679">
                  <c:v>0.66745524846307236</c:v>
                </c:pt>
                <c:pt idx="6680">
                  <c:v>0.66745951388289726</c:v>
                </c:pt>
                <c:pt idx="6681">
                  <c:v>0.66746700803454406</c:v>
                </c:pt>
                <c:pt idx="6682">
                  <c:v>0.66747044106193709</c:v>
                </c:pt>
                <c:pt idx="6683">
                  <c:v>0.66769542388874381</c:v>
                </c:pt>
                <c:pt idx="6684">
                  <c:v>0.66772341369084343</c:v>
                </c:pt>
                <c:pt idx="6685">
                  <c:v>0.66824104506978133</c:v>
                </c:pt>
                <c:pt idx="6686">
                  <c:v>0.66837281341879873</c:v>
                </c:pt>
                <c:pt idx="6687">
                  <c:v>0.668416989219909</c:v>
                </c:pt>
                <c:pt idx="6688">
                  <c:v>0.6684487547925545</c:v>
                </c:pt>
                <c:pt idx="6689">
                  <c:v>0.66845405234494748</c:v>
                </c:pt>
                <c:pt idx="6690">
                  <c:v>0.66850844116906816</c:v>
                </c:pt>
                <c:pt idx="6691">
                  <c:v>0.66871342076152951</c:v>
                </c:pt>
                <c:pt idx="6692">
                  <c:v>0.66872600111893221</c:v>
                </c:pt>
                <c:pt idx="6693">
                  <c:v>0.66885712494507821</c:v>
                </c:pt>
                <c:pt idx="6694">
                  <c:v>0.66903717667669937</c:v>
                </c:pt>
                <c:pt idx="6695">
                  <c:v>0.66904914492894496</c:v>
                </c:pt>
                <c:pt idx="6696">
                  <c:v>0.66912218662759804</c:v>
                </c:pt>
                <c:pt idx="6697">
                  <c:v>0.66920235455283172</c:v>
                </c:pt>
                <c:pt idx="6698">
                  <c:v>0.66931638869825116</c:v>
                </c:pt>
                <c:pt idx="6699">
                  <c:v>0.66949203033395754</c:v>
                </c:pt>
                <c:pt idx="6700">
                  <c:v>0.66952806149299238</c:v>
                </c:pt>
                <c:pt idx="6701">
                  <c:v>0.66966379824976419</c:v>
                </c:pt>
                <c:pt idx="6702">
                  <c:v>0.66984085525019244</c:v>
                </c:pt>
                <c:pt idx="6703">
                  <c:v>0.66998723689377737</c:v>
                </c:pt>
                <c:pt idx="6704">
                  <c:v>0.67005702143297385</c:v>
                </c:pt>
                <c:pt idx="6705">
                  <c:v>0.67008127242658189</c:v>
                </c:pt>
                <c:pt idx="6706">
                  <c:v>0.67020432662246998</c:v>
                </c:pt>
                <c:pt idx="6707">
                  <c:v>0.67022445228079908</c:v>
                </c:pt>
                <c:pt idx="6708">
                  <c:v>0.67025050888532955</c:v>
                </c:pt>
                <c:pt idx="6709">
                  <c:v>0.67029597227246129</c:v>
                </c:pt>
                <c:pt idx="6710">
                  <c:v>0.67031543269301463</c:v>
                </c:pt>
                <c:pt idx="6711">
                  <c:v>0.67041426894775524</c:v>
                </c:pt>
                <c:pt idx="6712">
                  <c:v>0.67041524311935663</c:v>
                </c:pt>
                <c:pt idx="6713">
                  <c:v>0.67051359280404399</c:v>
                </c:pt>
                <c:pt idx="6714">
                  <c:v>0.6705524686400226</c:v>
                </c:pt>
                <c:pt idx="6715">
                  <c:v>0.67073007706248144</c:v>
                </c:pt>
                <c:pt idx="6716">
                  <c:v>0.67077256122524553</c:v>
                </c:pt>
                <c:pt idx="6717">
                  <c:v>0.67085286597267313</c:v>
                </c:pt>
                <c:pt idx="6718">
                  <c:v>0.67094651757765711</c:v>
                </c:pt>
                <c:pt idx="6719">
                  <c:v>0.67096837443969881</c:v>
                </c:pt>
                <c:pt idx="6720">
                  <c:v>0.67099185146344331</c:v>
                </c:pt>
                <c:pt idx="6721">
                  <c:v>0.67103153627873335</c:v>
                </c:pt>
                <c:pt idx="6722">
                  <c:v>0.67141870016208116</c:v>
                </c:pt>
                <c:pt idx="6723">
                  <c:v>0.67147188809654146</c:v>
                </c:pt>
                <c:pt idx="6724">
                  <c:v>0.67162140451195951</c:v>
                </c:pt>
                <c:pt idx="6725">
                  <c:v>0.67162832233236358</c:v>
                </c:pt>
                <c:pt idx="6726">
                  <c:v>0.6716730379701058</c:v>
                </c:pt>
                <c:pt idx="6727">
                  <c:v>0.67184800579724913</c:v>
                </c:pt>
                <c:pt idx="6728">
                  <c:v>0.67190956079356701</c:v>
                </c:pt>
                <c:pt idx="6729">
                  <c:v>0.67196474375062176</c:v>
                </c:pt>
                <c:pt idx="6730">
                  <c:v>0.67202996922993652</c:v>
                </c:pt>
                <c:pt idx="6731">
                  <c:v>0.67206458062144159</c:v>
                </c:pt>
                <c:pt idx="6732">
                  <c:v>0.67220214668318512</c:v>
                </c:pt>
                <c:pt idx="6733">
                  <c:v>0.67223705702001124</c:v>
                </c:pt>
                <c:pt idx="6734">
                  <c:v>0.67228418279990121</c:v>
                </c:pt>
                <c:pt idx="6735">
                  <c:v>0.67231012931744094</c:v>
                </c:pt>
                <c:pt idx="6736">
                  <c:v>0.67254552735798734</c:v>
                </c:pt>
                <c:pt idx="6737">
                  <c:v>0.67259101703958435</c:v>
                </c:pt>
                <c:pt idx="6738">
                  <c:v>0.67270180007687985</c:v>
                </c:pt>
                <c:pt idx="6739">
                  <c:v>0.67274538738358003</c:v>
                </c:pt>
                <c:pt idx="6740">
                  <c:v>0.67284624506473656</c:v>
                </c:pt>
                <c:pt idx="6741">
                  <c:v>0.67290931280847155</c:v>
                </c:pt>
                <c:pt idx="6742">
                  <c:v>0.67309783947538726</c:v>
                </c:pt>
                <c:pt idx="6743">
                  <c:v>0.67313098928348403</c:v>
                </c:pt>
                <c:pt idx="6744">
                  <c:v>0.67314238647513691</c:v>
                </c:pt>
                <c:pt idx="6745">
                  <c:v>0.67318302120643891</c:v>
                </c:pt>
                <c:pt idx="6746">
                  <c:v>0.67327093176287023</c:v>
                </c:pt>
                <c:pt idx="6747">
                  <c:v>0.67356956145266444</c:v>
                </c:pt>
                <c:pt idx="6748">
                  <c:v>0.67357645784634879</c:v>
                </c:pt>
                <c:pt idx="6749">
                  <c:v>0.67410556475496597</c:v>
                </c:pt>
                <c:pt idx="6750">
                  <c:v>0.67414112856764863</c:v>
                </c:pt>
                <c:pt idx="6751">
                  <c:v>0.67421388089678747</c:v>
                </c:pt>
                <c:pt idx="6752">
                  <c:v>0.67422779288258794</c:v>
                </c:pt>
                <c:pt idx="6753">
                  <c:v>0.6742573899608264</c:v>
                </c:pt>
                <c:pt idx="6754">
                  <c:v>0.67432053457674046</c:v>
                </c:pt>
                <c:pt idx="6755">
                  <c:v>0.67433752037017625</c:v>
                </c:pt>
                <c:pt idx="6756">
                  <c:v>0.67452482217262255</c:v>
                </c:pt>
                <c:pt idx="6757">
                  <c:v>0.67456357766304964</c:v>
                </c:pt>
                <c:pt idx="6758">
                  <c:v>0.67464815627761687</c:v>
                </c:pt>
                <c:pt idx="6759">
                  <c:v>0.67473770226407126</c:v>
                </c:pt>
                <c:pt idx="6760">
                  <c:v>0.6747662615186758</c:v>
                </c:pt>
                <c:pt idx="6761">
                  <c:v>0.67483408099678477</c:v>
                </c:pt>
                <c:pt idx="6762">
                  <c:v>0.67491232725625827</c:v>
                </c:pt>
                <c:pt idx="6763">
                  <c:v>0.67492617264349974</c:v>
                </c:pt>
                <c:pt idx="6764">
                  <c:v>0.67497900051394955</c:v>
                </c:pt>
                <c:pt idx="6765">
                  <c:v>0.67524469979109636</c:v>
                </c:pt>
                <c:pt idx="6766">
                  <c:v>0.67549198820780443</c:v>
                </c:pt>
                <c:pt idx="6767">
                  <c:v>0.67554511482946689</c:v>
                </c:pt>
                <c:pt idx="6768">
                  <c:v>0.67565274047305035</c:v>
                </c:pt>
                <c:pt idx="6769">
                  <c:v>0.67605168595377962</c:v>
                </c:pt>
                <c:pt idx="6770">
                  <c:v>0.67611475372571506</c:v>
                </c:pt>
                <c:pt idx="6771">
                  <c:v>0.67617804318074959</c:v>
                </c:pt>
                <c:pt idx="6772">
                  <c:v>0.67634914792080481</c:v>
                </c:pt>
                <c:pt idx="6773">
                  <c:v>0.67664844369733546</c:v>
                </c:pt>
                <c:pt idx="6774">
                  <c:v>0.67665326046238528</c:v>
                </c:pt>
                <c:pt idx="6775">
                  <c:v>0.67671120331521395</c:v>
                </c:pt>
                <c:pt idx="6776">
                  <c:v>0.67681490112006903</c:v>
                </c:pt>
                <c:pt idx="6777">
                  <c:v>0.67684344247136852</c:v>
                </c:pt>
                <c:pt idx="6778">
                  <c:v>0.67686100828957874</c:v>
                </c:pt>
                <c:pt idx="6779">
                  <c:v>0.6768940726479048</c:v>
                </c:pt>
                <c:pt idx="6780">
                  <c:v>0.67695299568948153</c:v>
                </c:pt>
                <c:pt idx="6781">
                  <c:v>0.67696407887794341</c:v>
                </c:pt>
                <c:pt idx="6782">
                  <c:v>0.67703911394683258</c:v>
                </c:pt>
                <c:pt idx="6783">
                  <c:v>0.67728689826046762</c:v>
                </c:pt>
                <c:pt idx="6784">
                  <c:v>0.67731754622653739</c:v>
                </c:pt>
                <c:pt idx="6785">
                  <c:v>0.67734354817186337</c:v>
                </c:pt>
                <c:pt idx="6786">
                  <c:v>0.67734496496725294</c:v>
                </c:pt>
                <c:pt idx="6787">
                  <c:v>0.67739476198655613</c:v>
                </c:pt>
                <c:pt idx="6788">
                  <c:v>0.67751377533229995</c:v>
                </c:pt>
                <c:pt idx="6789">
                  <c:v>0.67766659604225676</c:v>
                </c:pt>
                <c:pt idx="6790">
                  <c:v>0.67767167066277323</c:v>
                </c:pt>
                <c:pt idx="6791">
                  <c:v>0.67773521119272284</c:v>
                </c:pt>
                <c:pt idx="6792">
                  <c:v>0.67776656183054818</c:v>
                </c:pt>
                <c:pt idx="6793">
                  <c:v>0.67777784587543088</c:v>
                </c:pt>
                <c:pt idx="6794">
                  <c:v>0.67796760443464077</c:v>
                </c:pt>
                <c:pt idx="6795">
                  <c:v>0.6780967660727627</c:v>
                </c:pt>
                <c:pt idx="6796">
                  <c:v>0.67811945369917093</c:v>
                </c:pt>
                <c:pt idx="6797">
                  <c:v>0.67812338380370263</c:v>
                </c:pt>
                <c:pt idx="6798">
                  <c:v>0.67819970683949271</c:v>
                </c:pt>
                <c:pt idx="6799">
                  <c:v>0.67831793211920977</c:v>
                </c:pt>
                <c:pt idx="6800">
                  <c:v>0.67838477987540668</c:v>
                </c:pt>
                <c:pt idx="6801">
                  <c:v>0.67841670746291749</c:v>
                </c:pt>
                <c:pt idx="6802">
                  <c:v>0.67846707723627975</c:v>
                </c:pt>
                <c:pt idx="6803">
                  <c:v>0.67851539060810473</c:v>
                </c:pt>
                <c:pt idx="6804">
                  <c:v>0.67862448954935184</c:v>
                </c:pt>
                <c:pt idx="6805">
                  <c:v>0.67864580942822605</c:v>
                </c:pt>
                <c:pt idx="6806">
                  <c:v>0.67878258821034865</c:v>
                </c:pt>
                <c:pt idx="6807">
                  <c:v>0.67883185133317125</c:v>
                </c:pt>
                <c:pt idx="6808">
                  <c:v>0.67884815685956146</c:v>
                </c:pt>
                <c:pt idx="6809">
                  <c:v>0.67886847224172842</c:v>
                </c:pt>
                <c:pt idx="6810">
                  <c:v>0.67888375263396361</c:v>
                </c:pt>
                <c:pt idx="6811">
                  <c:v>0.67899926205812711</c:v>
                </c:pt>
                <c:pt idx="6812">
                  <c:v>0.67908887648485172</c:v>
                </c:pt>
                <c:pt idx="6813">
                  <c:v>0.67914050243827895</c:v>
                </c:pt>
                <c:pt idx="6814">
                  <c:v>0.67921336189485393</c:v>
                </c:pt>
                <c:pt idx="6815">
                  <c:v>0.6793342819315662</c:v>
                </c:pt>
                <c:pt idx="6816">
                  <c:v>0.67939710622788807</c:v>
                </c:pt>
                <c:pt idx="6817">
                  <c:v>0.67952980349760139</c:v>
                </c:pt>
                <c:pt idx="6818">
                  <c:v>0.67953305701838418</c:v>
                </c:pt>
                <c:pt idx="6819">
                  <c:v>0.67955468662438823</c:v>
                </c:pt>
                <c:pt idx="6820">
                  <c:v>0.67959455176985706</c:v>
                </c:pt>
                <c:pt idx="6821">
                  <c:v>0.67961269156476101</c:v>
                </c:pt>
                <c:pt idx="6822">
                  <c:v>0.67962313166053834</c:v>
                </c:pt>
                <c:pt idx="6823">
                  <c:v>0.67965512103394177</c:v>
                </c:pt>
                <c:pt idx="6824">
                  <c:v>0.67978358568674491</c:v>
                </c:pt>
                <c:pt idx="6825">
                  <c:v>0.67978732134123587</c:v>
                </c:pt>
                <c:pt idx="6826">
                  <c:v>0.67980844991351619</c:v>
                </c:pt>
                <c:pt idx="6827">
                  <c:v>0.6799846525445411</c:v>
                </c:pt>
                <c:pt idx="6828">
                  <c:v>0.68041637865179871</c:v>
                </c:pt>
                <c:pt idx="6829">
                  <c:v>0.68048209487929112</c:v>
                </c:pt>
                <c:pt idx="6830">
                  <c:v>0.68052516498595539</c:v>
                </c:pt>
                <c:pt idx="6831">
                  <c:v>0.68061642238318165</c:v>
                </c:pt>
                <c:pt idx="6832">
                  <c:v>0.68061989869756534</c:v>
                </c:pt>
                <c:pt idx="6833">
                  <c:v>0.68076238149007828</c:v>
                </c:pt>
                <c:pt idx="6834">
                  <c:v>0.68098439298632352</c:v>
                </c:pt>
                <c:pt idx="6835">
                  <c:v>0.68108538691591214</c:v>
                </c:pt>
                <c:pt idx="6836">
                  <c:v>0.68117642520044897</c:v>
                </c:pt>
                <c:pt idx="6837">
                  <c:v>0.6812578140163269</c:v>
                </c:pt>
                <c:pt idx="6838">
                  <c:v>0.68128209576601195</c:v>
                </c:pt>
                <c:pt idx="6839">
                  <c:v>0.68130093346045228</c:v>
                </c:pt>
                <c:pt idx="6840">
                  <c:v>0.68130460183616615</c:v>
                </c:pt>
                <c:pt idx="6841">
                  <c:v>0.68131963599880097</c:v>
                </c:pt>
                <c:pt idx="6842">
                  <c:v>0.68144750281633326</c:v>
                </c:pt>
                <c:pt idx="6843">
                  <c:v>0.68159058312273313</c:v>
                </c:pt>
                <c:pt idx="6844">
                  <c:v>0.68163638981853758</c:v>
                </c:pt>
                <c:pt idx="6845">
                  <c:v>0.68165049213118145</c:v>
                </c:pt>
                <c:pt idx="6846">
                  <c:v>0.68173187427382742</c:v>
                </c:pt>
                <c:pt idx="6847">
                  <c:v>0.68173349887065982</c:v>
                </c:pt>
                <c:pt idx="6848">
                  <c:v>0.68173951780144071</c:v>
                </c:pt>
                <c:pt idx="6849">
                  <c:v>0.68177209084934187</c:v>
                </c:pt>
                <c:pt idx="6850">
                  <c:v>0.68186734049052578</c:v>
                </c:pt>
                <c:pt idx="6851">
                  <c:v>0.68204075711850343</c:v>
                </c:pt>
                <c:pt idx="6852">
                  <c:v>0.6821731124248408</c:v>
                </c:pt>
                <c:pt idx="6853">
                  <c:v>0.6821965849422118</c:v>
                </c:pt>
                <c:pt idx="6854">
                  <c:v>0.68220337522575814</c:v>
                </c:pt>
                <c:pt idx="6855">
                  <c:v>0.68221256690109522</c:v>
                </c:pt>
                <c:pt idx="6856">
                  <c:v>0.68233169198175148</c:v>
                </c:pt>
                <c:pt idx="6857">
                  <c:v>0.68243361658042612</c:v>
                </c:pt>
                <c:pt idx="6858">
                  <c:v>0.68264066285191527</c:v>
                </c:pt>
                <c:pt idx="6859">
                  <c:v>0.68278557126174366</c:v>
                </c:pt>
                <c:pt idx="6860">
                  <c:v>0.68278770755072227</c:v>
                </c:pt>
                <c:pt idx="6861">
                  <c:v>0.68295076169736357</c:v>
                </c:pt>
                <c:pt idx="6862">
                  <c:v>0.68323147060730371</c:v>
                </c:pt>
                <c:pt idx="6863">
                  <c:v>0.68332113170155218</c:v>
                </c:pt>
                <c:pt idx="6864">
                  <c:v>0.68359931517304073</c:v>
                </c:pt>
                <c:pt idx="6865">
                  <c:v>0.68360264408677973</c:v>
                </c:pt>
                <c:pt idx="6866">
                  <c:v>0.68419077543516305</c:v>
                </c:pt>
                <c:pt idx="6867">
                  <c:v>0.68421852581154408</c:v>
                </c:pt>
                <c:pt idx="6868">
                  <c:v>0.68423512165430522</c:v>
                </c:pt>
                <c:pt idx="6869">
                  <c:v>0.6842587156358908</c:v>
                </c:pt>
                <c:pt idx="6870">
                  <c:v>0.6843678887534379</c:v>
                </c:pt>
                <c:pt idx="6871">
                  <c:v>0.68441545952335781</c:v>
                </c:pt>
                <c:pt idx="6872">
                  <c:v>0.68445376892906062</c:v>
                </c:pt>
                <c:pt idx="6873">
                  <c:v>0.68446221415323627</c:v>
                </c:pt>
                <c:pt idx="6874">
                  <c:v>0.68463521842998154</c:v>
                </c:pt>
                <c:pt idx="6875">
                  <c:v>0.68482965473209001</c:v>
                </c:pt>
                <c:pt idx="6876">
                  <c:v>0.68502512143060323</c:v>
                </c:pt>
                <c:pt idx="6877">
                  <c:v>0.68506343152986138</c:v>
                </c:pt>
                <c:pt idx="6878">
                  <c:v>0.68507062270841557</c:v>
                </c:pt>
                <c:pt idx="6879">
                  <c:v>0.68508189961006249</c:v>
                </c:pt>
                <c:pt idx="6880">
                  <c:v>0.68527252966055041</c:v>
                </c:pt>
                <c:pt idx="6881">
                  <c:v>0.68530619008010851</c:v>
                </c:pt>
                <c:pt idx="6882">
                  <c:v>0.68532673486148166</c:v>
                </c:pt>
                <c:pt idx="6883">
                  <c:v>0.68542281647471559</c:v>
                </c:pt>
                <c:pt idx="6884">
                  <c:v>0.6854246961983036</c:v>
                </c:pt>
                <c:pt idx="6885">
                  <c:v>0.68551170504470127</c:v>
                </c:pt>
                <c:pt idx="6886">
                  <c:v>0.68571880595820167</c:v>
                </c:pt>
                <c:pt idx="6887">
                  <c:v>0.68577082408798273</c:v>
                </c:pt>
                <c:pt idx="6888">
                  <c:v>0.68580848799772198</c:v>
                </c:pt>
                <c:pt idx="6889">
                  <c:v>0.68587274391479469</c:v>
                </c:pt>
                <c:pt idx="6890">
                  <c:v>0.68593582189151747</c:v>
                </c:pt>
                <c:pt idx="6891">
                  <c:v>0.68596441191354263</c:v>
                </c:pt>
                <c:pt idx="6892">
                  <c:v>0.68606815744257121</c:v>
                </c:pt>
                <c:pt idx="6893">
                  <c:v>0.68607918259770995</c:v>
                </c:pt>
                <c:pt idx="6894">
                  <c:v>0.68608770449868228</c:v>
                </c:pt>
                <c:pt idx="6895">
                  <c:v>0.68615378060468424</c:v>
                </c:pt>
                <c:pt idx="6896">
                  <c:v>0.68620808007266243</c:v>
                </c:pt>
                <c:pt idx="6897">
                  <c:v>0.68638581240889351</c:v>
                </c:pt>
                <c:pt idx="6898">
                  <c:v>0.6863989321395898</c:v>
                </c:pt>
                <c:pt idx="6899">
                  <c:v>0.68650706799487016</c:v>
                </c:pt>
                <c:pt idx="6900">
                  <c:v>0.68687720177376277</c:v>
                </c:pt>
                <c:pt idx="6901">
                  <c:v>0.6868818757619114</c:v>
                </c:pt>
                <c:pt idx="6902">
                  <c:v>0.68693605411660053</c:v>
                </c:pt>
                <c:pt idx="6903">
                  <c:v>0.68715264630254014</c:v>
                </c:pt>
                <c:pt idx="6904">
                  <c:v>0.6871526704087012</c:v>
                </c:pt>
                <c:pt idx="6905">
                  <c:v>0.68729388775691502</c:v>
                </c:pt>
                <c:pt idx="6906">
                  <c:v>0.68729652471599123</c:v>
                </c:pt>
                <c:pt idx="6907">
                  <c:v>0.68734439920400281</c:v>
                </c:pt>
                <c:pt idx="6908">
                  <c:v>0.68737243786714186</c:v>
                </c:pt>
                <c:pt idx="6909">
                  <c:v>0.68741135304003764</c:v>
                </c:pt>
                <c:pt idx="6910">
                  <c:v>0.68781373915900335</c:v>
                </c:pt>
                <c:pt idx="6911">
                  <c:v>0.68782244105895152</c:v>
                </c:pt>
                <c:pt idx="6912">
                  <c:v>0.68787508042131829</c:v>
                </c:pt>
                <c:pt idx="6913">
                  <c:v>0.68796655284102481</c:v>
                </c:pt>
                <c:pt idx="6914">
                  <c:v>0.6884462402221927</c:v>
                </c:pt>
                <c:pt idx="6915">
                  <c:v>0.68859330871378277</c:v>
                </c:pt>
                <c:pt idx="6916">
                  <c:v>0.68917316307465026</c:v>
                </c:pt>
                <c:pt idx="6917">
                  <c:v>0.68919972154158615</c:v>
                </c:pt>
                <c:pt idx="6918">
                  <c:v>0.68929044647549675</c:v>
                </c:pt>
                <c:pt idx="6919">
                  <c:v>0.6894067728741442</c:v>
                </c:pt>
                <c:pt idx="6920">
                  <c:v>0.68955144304105676</c:v>
                </c:pt>
                <c:pt idx="6921">
                  <c:v>0.68963795519501381</c:v>
                </c:pt>
                <c:pt idx="6922">
                  <c:v>0.68968806896236401</c:v>
                </c:pt>
                <c:pt idx="6923">
                  <c:v>0.689721070713323</c:v>
                </c:pt>
                <c:pt idx="6924">
                  <c:v>0.6897582813800136</c:v>
                </c:pt>
                <c:pt idx="6925">
                  <c:v>0.6898054929342845</c:v>
                </c:pt>
                <c:pt idx="6926">
                  <c:v>0.68984940812254525</c:v>
                </c:pt>
                <c:pt idx="6927">
                  <c:v>0.68990817091013956</c:v>
                </c:pt>
                <c:pt idx="6928">
                  <c:v>0.68999724606511181</c:v>
                </c:pt>
                <c:pt idx="6929">
                  <c:v>0.69004910993156554</c:v>
                </c:pt>
                <c:pt idx="6930">
                  <c:v>0.69008119610243335</c:v>
                </c:pt>
                <c:pt idx="6931">
                  <c:v>0.69020080785113369</c:v>
                </c:pt>
                <c:pt idx="6932">
                  <c:v>0.69020923524968447</c:v>
                </c:pt>
                <c:pt idx="6933">
                  <c:v>0.69025146763038636</c:v>
                </c:pt>
                <c:pt idx="6934">
                  <c:v>0.69040017983196433</c:v>
                </c:pt>
                <c:pt idx="6935">
                  <c:v>0.69040372387953153</c:v>
                </c:pt>
                <c:pt idx="6936">
                  <c:v>0.69054910674694558</c:v>
                </c:pt>
                <c:pt idx="6937">
                  <c:v>0.69064844592457364</c:v>
                </c:pt>
                <c:pt idx="6938">
                  <c:v>0.69096050373624518</c:v>
                </c:pt>
                <c:pt idx="6939">
                  <c:v>0.69108905205366811</c:v>
                </c:pt>
                <c:pt idx="6940">
                  <c:v>0.69110021306577707</c:v>
                </c:pt>
                <c:pt idx="6941">
                  <c:v>0.69114224216986397</c:v>
                </c:pt>
                <c:pt idx="6942">
                  <c:v>0.69128561841044434</c:v>
                </c:pt>
                <c:pt idx="6943">
                  <c:v>0.69140329065098516</c:v>
                </c:pt>
                <c:pt idx="6944">
                  <c:v>0.69164979803797222</c:v>
                </c:pt>
                <c:pt idx="6945">
                  <c:v>0.69166676878690425</c:v>
                </c:pt>
                <c:pt idx="6946">
                  <c:v>0.69174800890056809</c:v>
                </c:pt>
                <c:pt idx="6947">
                  <c:v>0.69178922242406138</c:v>
                </c:pt>
                <c:pt idx="6948">
                  <c:v>0.69185199507285144</c:v>
                </c:pt>
                <c:pt idx="6949">
                  <c:v>0.69188981180804143</c:v>
                </c:pt>
                <c:pt idx="6950">
                  <c:v>0.69197418515784759</c:v>
                </c:pt>
                <c:pt idx="6951">
                  <c:v>0.69203247916993749</c:v>
                </c:pt>
                <c:pt idx="6952">
                  <c:v>0.69209068340782964</c:v>
                </c:pt>
                <c:pt idx="6953">
                  <c:v>0.69228436480696909</c:v>
                </c:pt>
                <c:pt idx="6954">
                  <c:v>0.69239811004706353</c:v>
                </c:pt>
                <c:pt idx="6955">
                  <c:v>0.69240573203889699</c:v>
                </c:pt>
                <c:pt idx="6956">
                  <c:v>0.69240675728398604</c:v>
                </c:pt>
                <c:pt idx="6957">
                  <c:v>0.69244219199066026</c:v>
                </c:pt>
                <c:pt idx="6958">
                  <c:v>0.69260130720179935</c:v>
                </c:pt>
                <c:pt idx="6959">
                  <c:v>0.69267953814984784</c:v>
                </c:pt>
                <c:pt idx="6960">
                  <c:v>0.69283341077467109</c:v>
                </c:pt>
                <c:pt idx="6961">
                  <c:v>0.69283593420071532</c:v>
                </c:pt>
                <c:pt idx="6962">
                  <c:v>0.69309086953628352</c:v>
                </c:pt>
                <c:pt idx="6963">
                  <c:v>0.6931293391932698</c:v>
                </c:pt>
                <c:pt idx="6964">
                  <c:v>0.69313880803045502</c:v>
                </c:pt>
                <c:pt idx="6965">
                  <c:v>0.69330449320445697</c:v>
                </c:pt>
                <c:pt idx="6966">
                  <c:v>0.69352518940947339</c:v>
                </c:pt>
                <c:pt idx="6967">
                  <c:v>0.69355156656663219</c:v>
                </c:pt>
                <c:pt idx="6968">
                  <c:v>0.69366718330478205</c:v>
                </c:pt>
                <c:pt idx="6969">
                  <c:v>0.69383752932435883</c:v>
                </c:pt>
                <c:pt idx="6970">
                  <c:v>0.69386182674832186</c:v>
                </c:pt>
                <c:pt idx="6971">
                  <c:v>0.6939160024848805</c:v>
                </c:pt>
                <c:pt idx="6972">
                  <c:v>0.69400360211708079</c:v>
                </c:pt>
                <c:pt idx="6973">
                  <c:v>0.69407334476353633</c:v>
                </c:pt>
                <c:pt idx="6974">
                  <c:v>0.69450277249629744</c:v>
                </c:pt>
                <c:pt idx="6975">
                  <c:v>0.69457699493689584</c:v>
                </c:pt>
                <c:pt idx="6976">
                  <c:v>0.6948083321463896</c:v>
                </c:pt>
                <c:pt idx="6977">
                  <c:v>0.6949983674466178</c:v>
                </c:pt>
                <c:pt idx="6978">
                  <c:v>0.69511826486895112</c:v>
                </c:pt>
                <c:pt idx="6979">
                  <c:v>0.69522455138461181</c:v>
                </c:pt>
                <c:pt idx="6980">
                  <c:v>0.69526051368194763</c:v>
                </c:pt>
                <c:pt idx="6981">
                  <c:v>0.69534743808875898</c:v>
                </c:pt>
                <c:pt idx="6982">
                  <c:v>0.69554151718062829</c:v>
                </c:pt>
                <c:pt idx="6983">
                  <c:v>0.69557506635095701</c:v>
                </c:pt>
                <c:pt idx="6984">
                  <c:v>0.69588444966329488</c:v>
                </c:pt>
                <c:pt idx="6985">
                  <c:v>0.69596317326635604</c:v>
                </c:pt>
                <c:pt idx="6986">
                  <c:v>0.69600950636235415</c:v>
                </c:pt>
                <c:pt idx="6987">
                  <c:v>0.69608321769451287</c:v>
                </c:pt>
                <c:pt idx="6988">
                  <c:v>0.69627918904884023</c:v>
                </c:pt>
                <c:pt idx="6989">
                  <c:v>0.69630412279751197</c:v>
                </c:pt>
                <c:pt idx="6990">
                  <c:v>0.69635764614298679</c:v>
                </c:pt>
                <c:pt idx="6991">
                  <c:v>0.69638770695495689</c:v>
                </c:pt>
                <c:pt idx="6992">
                  <c:v>0.69662136590151746</c:v>
                </c:pt>
                <c:pt idx="6993">
                  <c:v>0.69678480989207714</c:v>
                </c:pt>
                <c:pt idx="6994">
                  <c:v>0.6970328913482976</c:v>
                </c:pt>
                <c:pt idx="6995">
                  <c:v>0.69709720126882813</c:v>
                </c:pt>
                <c:pt idx="6996">
                  <c:v>0.69712306520679412</c:v>
                </c:pt>
                <c:pt idx="6997">
                  <c:v>0.697178400559056</c:v>
                </c:pt>
                <c:pt idx="6998">
                  <c:v>0.69722968185875833</c:v>
                </c:pt>
                <c:pt idx="6999">
                  <c:v>0.69727112712306705</c:v>
                </c:pt>
                <c:pt idx="7000">
                  <c:v>0.69731752343908671</c:v>
                </c:pt>
                <c:pt idx="7001">
                  <c:v>0.6973377094919051</c:v>
                </c:pt>
                <c:pt idx="7002">
                  <c:v>0.69749118851438441</c:v>
                </c:pt>
                <c:pt idx="7003">
                  <c:v>0.69757299762091107</c:v>
                </c:pt>
                <c:pt idx="7004">
                  <c:v>0.69758766491475011</c:v>
                </c:pt>
                <c:pt idx="7005">
                  <c:v>0.69759982241791052</c:v>
                </c:pt>
                <c:pt idx="7006">
                  <c:v>0.69761164741065684</c:v>
                </c:pt>
                <c:pt idx="7007">
                  <c:v>0.69764529476553461</c:v>
                </c:pt>
                <c:pt idx="7008">
                  <c:v>0.69775903218255042</c:v>
                </c:pt>
                <c:pt idx="7009">
                  <c:v>0.69775963125294971</c:v>
                </c:pt>
                <c:pt idx="7010">
                  <c:v>0.69778701862929027</c:v>
                </c:pt>
                <c:pt idx="7011">
                  <c:v>0.69799540631292456</c:v>
                </c:pt>
                <c:pt idx="7012">
                  <c:v>0.69817504095753047</c:v>
                </c:pt>
                <c:pt idx="7013">
                  <c:v>0.69818493428507877</c:v>
                </c:pt>
                <c:pt idx="7014">
                  <c:v>0.69827419981721173</c:v>
                </c:pt>
                <c:pt idx="7015">
                  <c:v>0.69854049283674868</c:v>
                </c:pt>
                <c:pt idx="7016">
                  <c:v>0.69872215085699574</c:v>
                </c:pt>
                <c:pt idx="7017">
                  <c:v>0.69879764379074905</c:v>
                </c:pt>
                <c:pt idx="7018">
                  <c:v>0.69908205449495608</c:v>
                </c:pt>
                <c:pt idx="7019">
                  <c:v>0.6995089160532989</c:v>
                </c:pt>
                <c:pt idx="7020">
                  <c:v>0.69967808757657757</c:v>
                </c:pt>
                <c:pt idx="7021">
                  <c:v>0.69971709423000372</c:v>
                </c:pt>
                <c:pt idx="7022">
                  <c:v>0.70005985837140061</c:v>
                </c:pt>
                <c:pt idx="7023">
                  <c:v>0.70014541584757994</c:v>
                </c:pt>
                <c:pt idx="7024">
                  <c:v>0.70019897446846291</c:v>
                </c:pt>
                <c:pt idx="7025">
                  <c:v>0.70022738981035193</c:v>
                </c:pt>
                <c:pt idx="7026">
                  <c:v>0.7003543595326458</c:v>
                </c:pt>
                <c:pt idx="7027">
                  <c:v>0.70039637175156066</c:v>
                </c:pt>
                <c:pt idx="7028">
                  <c:v>0.70040650373101143</c:v>
                </c:pt>
                <c:pt idx="7029">
                  <c:v>0.70052028132430011</c:v>
                </c:pt>
                <c:pt idx="7030">
                  <c:v>0.70059041259199817</c:v>
                </c:pt>
                <c:pt idx="7031">
                  <c:v>0.70068570416380516</c:v>
                </c:pt>
                <c:pt idx="7032">
                  <c:v>0.70081819700421222</c:v>
                </c:pt>
                <c:pt idx="7033">
                  <c:v>0.70085420826218692</c:v>
                </c:pt>
                <c:pt idx="7034">
                  <c:v>0.70092920254197266</c:v>
                </c:pt>
                <c:pt idx="7035">
                  <c:v>0.7009660801541242</c:v>
                </c:pt>
                <c:pt idx="7036">
                  <c:v>0.70112702996404275</c:v>
                </c:pt>
                <c:pt idx="7037">
                  <c:v>0.70113528666011871</c:v>
                </c:pt>
                <c:pt idx="7038">
                  <c:v>0.70123310824555785</c:v>
                </c:pt>
                <c:pt idx="7039">
                  <c:v>0.70145479411019618</c:v>
                </c:pt>
                <c:pt idx="7040">
                  <c:v>0.70170804261058861</c:v>
                </c:pt>
                <c:pt idx="7041">
                  <c:v>0.70201198560133538</c:v>
                </c:pt>
                <c:pt idx="7042">
                  <c:v>0.70206175407799254</c:v>
                </c:pt>
                <c:pt idx="7043">
                  <c:v>0.70213050099825391</c:v>
                </c:pt>
                <c:pt idx="7044">
                  <c:v>0.70213682441075442</c:v>
                </c:pt>
                <c:pt idx="7045">
                  <c:v>0.70229476725451923</c:v>
                </c:pt>
                <c:pt idx="7046">
                  <c:v>0.70233346335328695</c:v>
                </c:pt>
                <c:pt idx="7047">
                  <c:v>0.7023674647593956</c:v>
                </c:pt>
                <c:pt idx="7048">
                  <c:v>0.70240464332749553</c:v>
                </c:pt>
                <c:pt idx="7049">
                  <c:v>0.70245649516847097</c:v>
                </c:pt>
                <c:pt idx="7050">
                  <c:v>0.70251518632780552</c:v>
                </c:pt>
                <c:pt idx="7051">
                  <c:v>0.70285436984582605</c:v>
                </c:pt>
                <c:pt idx="7052">
                  <c:v>0.70290252576717172</c:v>
                </c:pt>
                <c:pt idx="7053">
                  <c:v>0.70295150048238852</c:v>
                </c:pt>
                <c:pt idx="7054">
                  <c:v>0.70299958247064331</c:v>
                </c:pt>
                <c:pt idx="7055">
                  <c:v>0.70314994232270145</c:v>
                </c:pt>
                <c:pt idx="7056">
                  <c:v>0.70316577359628352</c:v>
                </c:pt>
                <c:pt idx="7057">
                  <c:v>0.70317792655835099</c:v>
                </c:pt>
                <c:pt idx="7058">
                  <c:v>0.70323590223166432</c:v>
                </c:pt>
                <c:pt idx="7059">
                  <c:v>0.70329208808302512</c:v>
                </c:pt>
                <c:pt idx="7060">
                  <c:v>0.70334941714255184</c:v>
                </c:pt>
                <c:pt idx="7061">
                  <c:v>0.70342155605785273</c:v>
                </c:pt>
                <c:pt idx="7062">
                  <c:v>0.7035949183064264</c:v>
                </c:pt>
                <c:pt idx="7063">
                  <c:v>0.70363610996485249</c:v>
                </c:pt>
                <c:pt idx="7064">
                  <c:v>0.70374396953096841</c:v>
                </c:pt>
                <c:pt idx="7065">
                  <c:v>0.70378843252159884</c:v>
                </c:pt>
                <c:pt idx="7066">
                  <c:v>0.70380748939966176</c:v>
                </c:pt>
                <c:pt idx="7067">
                  <c:v>0.70382826625712347</c:v>
                </c:pt>
                <c:pt idx="7068">
                  <c:v>0.70406113502414103</c:v>
                </c:pt>
                <c:pt idx="7069">
                  <c:v>0.70408440012801465</c:v>
                </c:pt>
                <c:pt idx="7070">
                  <c:v>0.70418876867916969</c:v>
                </c:pt>
                <c:pt idx="7071">
                  <c:v>0.70425835692653727</c:v>
                </c:pt>
                <c:pt idx="7072">
                  <c:v>0.70433925732340619</c:v>
                </c:pt>
                <c:pt idx="7073">
                  <c:v>0.70435487096911431</c:v>
                </c:pt>
                <c:pt idx="7074">
                  <c:v>0.70448294432603764</c:v>
                </c:pt>
                <c:pt idx="7075">
                  <c:v>0.70469747955926232</c:v>
                </c:pt>
                <c:pt idx="7076">
                  <c:v>0.70514751470091808</c:v>
                </c:pt>
                <c:pt idx="7077">
                  <c:v>0.70551392951079306</c:v>
                </c:pt>
                <c:pt idx="7078">
                  <c:v>0.70563966320403204</c:v>
                </c:pt>
                <c:pt idx="7079">
                  <c:v>0.70569675359535888</c:v>
                </c:pt>
                <c:pt idx="7080">
                  <c:v>0.70576870227248723</c:v>
                </c:pt>
                <c:pt idx="7081">
                  <c:v>0.70592519363825756</c:v>
                </c:pt>
                <c:pt idx="7082">
                  <c:v>0.70596066195498253</c:v>
                </c:pt>
                <c:pt idx="7083">
                  <c:v>0.70622457778354897</c:v>
                </c:pt>
                <c:pt idx="7084">
                  <c:v>0.70629496549544213</c:v>
                </c:pt>
                <c:pt idx="7085">
                  <c:v>0.70630025798948193</c:v>
                </c:pt>
                <c:pt idx="7086">
                  <c:v>0.70633317446599664</c:v>
                </c:pt>
                <c:pt idx="7087">
                  <c:v>0.70649956933978331</c:v>
                </c:pt>
                <c:pt idx="7088">
                  <c:v>0.70658085451461927</c:v>
                </c:pt>
                <c:pt idx="7089">
                  <c:v>0.70666658216319866</c:v>
                </c:pt>
                <c:pt idx="7090">
                  <c:v>0.70670387088274311</c:v>
                </c:pt>
                <c:pt idx="7091">
                  <c:v>0.70674275387469487</c:v>
                </c:pt>
                <c:pt idx="7092">
                  <c:v>0.70677545812216236</c:v>
                </c:pt>
                <c:pt idx="7093">
                  <c:v>0.7068111395683947</c:v>
                </c:pt>
                <c:pt idx="7094">
                  <c:v>0.70684822391244539</c:v>
                </c:pt>
                <c:pt idx="7095">
                  <c:v>0.70691821466837235</c:v>
                </c:pt>
                <c:pt idx="7096">
                  <c:v>0.70721977581069506</c:v>
                </c:pt>
                <c:pt idx="7097">
                  <c:v>0.70723996847670811</c:v>
                </c:pt>
                <c:pt idx="7098">
                  <c:v>0.70726849943243675</c:v>
                </c:pt>
                <c:pt idx="7099">
                  <c:v>0.70739649753776623</c:v>
                </c:pt>
                <c:pt idx="7100">
                  <c:v>0.70742745293059195</c:v>
                </c:pt>
                <c:pt idx="7101">
                  <c:v>0.70748421401401762</c:v>
                </c:pt>
                <c:pt idx="7102">
                  <c:v>0.70752327647230318</c:v>
                </c:pt>
                <c:pt idx="7103">
                  <c:v>0.70769639194117984</c:v>
                </c:pt>
                <c:pt idx="7104">
                  <c:v>0.7077698024470096</c:v>
                </c:pt>
                <c:pt idx="7105">
                  <c:v>0.70780434354747157</c:v>
                </c:pt>
                <c:pt idx="7106">
                  <c:v>0.70804372630883061</c:v>
                </c:pt>
                <c:pt idx="7107">
                  <c:v>0.70827479320853648</c:v>
                </c:pt>
                <c:pt idx="7108">
                  <c:v>0.70832689626422829</c:v>
                </c:pt>
                <c:pt idx="7109">
                  <c:v>0.70850099548411194</c:v>
                </c:pt>
                <c:pt idx="7110">
                  <c:v>0.70852113833229591</c:v>
                </c:pt>
                <c:pt idx="7111">
                  <c:v>0.70858636651340423</c:v>
                </c:pt>
                <c:pt idx="7112">
                  <c:v>0.70864378230119018</c:v>
                </c:pt>
                <c:pt idx="7113">
                  <c:v>0.70877412055400124</c:v>
                </c:pt>
                <c:pt idx="7114">
                  <c:v>0.70904198008037533</c:v>
                </c:pt>
                <c:pt idx="7115">
                  <c:v>0.70918312707157138</c:v>
                </c:pt>
                <c:pt idx="7116">
                  <c:v>0.70924514406468309</c:v>
                </c:pt>
                <c:pt idx="7117">
                  <c:v>0.7093913705560172</c:v>
                </c:pt>
                <c:pt idx="7118">
                  <c:v>0.70950688694302788</c:v>
                </c:pt>
                <c:pt idx="7119">
                  <c:v>0.70951559412309184</c:v>
                </c:pt>
                <c:pt idx="7120">
                  <c:v>0.70953912133078911</c:v>
                </c:pt>
                <c:pt idx="7121">
                  <c:v>0.70959026368623346</c:v>
                </c:pt>
                <c:pt idx="7122">
                  <c:v>0.70961156212426379</c:v>
                </c:pt>
                <c:pt idx="7123">
                  <c:v>0.70968852064773746</c:v>
                </c:pt>
                <c:pt idx="7124">
                  <c:v>0.70982821259404671</c:v>
                </c:pt>
                <c:pt idx="7125">
                  <c:v>0.70984086138077651</c:v>
                </c:pt>
                <c:pt idx="7126">
                  <c:v>0.70993972295175667</c:v>
                </c:pt>
                <c:pt idx="7127">
                  <c:v>0.71001955365079605</c:v>
                </c:pt>
                <c:pt idx="7128">
                  <c:v>0.71020258665543912</c:v>
                </c:pt>
                <c:pt idx="7129">
                  <c:v>0.71027084697238474</c:v>
                </c:pt>
                <c:pt idx="7130">
                  <c:v>0.71040717748926641</c:v>
                </c:pt>
                <c:pt idx="7131">
                  <c:v>0.71040846539720248</c:v>
                </c:pt>
                <c:pt idx="7132">
                  <c:v>0.7104850802319439</c:v>
                </c:pt>
                <c:pt idx="7133">
                  <c:v>0.71081843090736174</c:v>
                </c:pt>
                <c:pt idx="7134">
                  <c:v>0.71105700290952911</c:v>
                </c:pt>
                <c:pt idx="7135">
                  <c:v>0.71110824789584226</c:v>
                </c:pt>
                <c:pt idx="7136">
                  <c:v>0.71120901964409455</c:v>
                </c:pt>
                <c:pt idx="7137">
                  <c:v>0.71134986834671821</c:v>
                </c:pt>
                <c:pt idx="7138">
                  <c:v>0.71157765818382823</c:v>
                </c:pt>
                <c:pt idx="7139">
                  <c:v>0.71160654002518231</c:v>
                </c:pt>
                <c:pt idx="7140">
                  <c:v>0.71163968020595614</c:v>
                </c:pt>
                <c:pt idx="7141">
                  <c:v>0.71182577545390879</c:v>
                </c:pt>
                <c:pt idx="7142">
                  <c:v>0.71185139385897545</c:v>
                </c:pt>
                <c:pt idx="7143">
                  <c:v>0.71188270581116708</c:v>
                </c:pt>
                <c:pt idx="7144">
                  <c:v>0.71189467658883854</c:v>
                </c:pt>
                <c:pt idx="7145">
                  <c:v>0.71196524163140973</c:v>
                </c:pt>
                <c:pt idx="7146">
                  <c:v>0.71200005066256167</c:v>
                </c:pt>
                <c:pt idx="7147">
                  <c:v>0.71211593127157791</c:v>
                </c:pt>
                <c:pt idx="7148">
                  <c:v>0.71219402952030419</c:v>
                </c:pt>
                <c:pt idx="7149">
                  <c:v>0.71220555564364396</c:v>
                </c:pt>
                <c:pt idx="7150">
                  <c:v>0.71236317934149163</c:v>
                </c:pt>
                <c:pt idx="7151">
                  <c:v>0.71242114702325021</c:v>
                </c:pt>
                <c:pt idx="7152">
                  <c:v>0.71268220890789469</c:v>
                </c:pt>
                <c:pt idx="7153">
                  <c:v>0.712683949070818</c:v>
                </c:pt>
                <c:pt idx="7154">
                  <c:v>0.71274289140165137</c:v>
                </c:pt>
                <c:pt idx="7155">
                  <c:v>0.71275151421880101</c:v>
                </c:pt>
                <c:pt idx="7156">
                  <c:v>0.71290635122774604</c:v>
                </c:pt>
                <c:pt idx="7157">
                  <c:v>0.71302249471646961</c:v>
                </c:pt>
                <c:pt idx="7158">
                  <c:v>0.71310167331922769</c:v>
                </c:pt>
                <c:pt idx="7159">
                  <c:v>0.71344843204650266</c:v>
                </c:pt>
                <c:pt idx="7160">
                  <c:v>0.71345460934064975</c:v>
                </c:pt>
                <c:pt idx="7161">
                  <c:v>0.71355743879141986</c:v>
                </c:pt>
                <c:pt idx="7162">
                  <c:v>0.71365846286612755</c:v>
                </c:pt>
                <c:pt idx="7163">
                  <c:v>0.71373145805366978</c:v>
                </c:pt>
                <c:pt idx="7164">
                  <c:v>0.71382020730577633</c:v>
                </c:pt>
                <c:pt idx="7165">
                  <c:v>0.71389636278381019</c:v>
                </c:pt>
                <c:pt idx="7166">
                  <c:v>0.71394791837745575</c:v>
                </c:pt>
                <c:pt idx="7167">
                  <c:v>0.71406929532064745</c:v>
                </c:pt>
                <c:pt idx="7168">
                  <c:v>0.71407519034999356</c:v>
                </c:pt>
                <c:pt idx="7169">
                  <c:v>0.71438645215037055</c:v>
                </c:pt>
                <c:pt idx="7170">
                  <c:v>0.71453467167558127</c:v>
                </c:pt>
                <c:pt idx="7171">
                  <c:v>0.71454429085675253</c:v>
                </c:pt>
                <c:pt idx="7172">
                  <c:v>0.71455887417583419</c:v>
                </c:pt>
                <c:pt idx="7173">
                  <c:v>0.7145673523354108</c:v>
                </c:pt>
                <c:pt idx="7174">
                  <c:v>0.71457977187681976</c:v>
                </c:pt>
                <c:pt idx="7175">
                  <c:v>0.71466932480757317</c:v>
                </c:pt>
                <c:pt idx="7176">
                  <c:v>0.71468249893602676</c:v>
                </c:pt>
                <c:pt idx="7177">
                  <c:v>0.71480381917838653</c:v>
                </c:pt>
                <c:pt idx="7178">
                  <c:v>0.71483043217789666</c:v>
                </c:pt>
                <c:pt idx="7179">
                  <c:v>0.71514334037648053</c:v>
                </c:pt>
                <c:pt idx="7180">
                  <c:v>0.71541505662301752</c:v>
                </c:pt>
                <c:pt idx="7181">
                  <c:v>0.71557881089157038</c:v>
                </c:pt>
                <c:pt idx="7182">
                  <c:v>0.7155957716551995</c:v>
                </c:pt>
                <c:pt idx="7183">
                  <c:v>0.71563704079226531</c:v>
                </c:pt>
                <c:pt idx="7184">
                  <c:v>0.71572095704924754</c:v>
                </c:pt>
                <c:pt idx="7185">
                  <c:v>0.71599168442681282</c:v>
                </c:pt>
                <c:pt idx="7186">
                  <c:v>0.71614230635817666</c:v>
                </c:pt>
                <c:pt idx="7187">
                  <c:v>0.71626013508229236</c:v>
                </c:pt>
                <c:pt idx="7188">
                  <c:v>0.71651783115653256</c:v>
                </c:pt>
                <c:pt idx="7189">
                  <c:v>0.71660149230392234</c:v>
                </c:pt>
                <c:pt idx="7190">
                  <c:v>0.71672512618166384</c:v>
                </c:pt>
                <c:pt idx="7191">
                  <c:v>0.71674001124812481</c:v>
                </c:pt>
                <c:pt idx="7192">
                  <c:v>0.71675283351972663</c:v>
                </c:pt>
                <c:pt idx="7193">
                  <c:v>0.71678518380126455</c:v>
                </c:pt>
                <c:pt idx="7194">
                  <c:v>0.7168374558320727</c:v>
                </c:pt>
                <c:pt idx="7195">
                  <c:v>0.71685973492145483</c:v>
                </c:pt>
                <c:pt idx="7196">
                  <c:v>0.7168907347235377</c:v>
                </c:pt>
                <c:pt idx="7197">
                  <c:v>0.71697190576313208</c:v>
                </c:pt>
                <c:pt idx="7198">
                  <c:v>0.71699361165810971</c:v>
                </c:pt>
                <c:pt idx="7199">
                  <c:v>0.71710864411097963</c:v>
                </c:pt>
                <c:pt idx="7200">
                  <c:v>0.71716448169874036</c:v>
                </c:pt>
                <c:pt idx="7201">
                  <c:v>0.71723461087016582</c:v>
                </c:pt>
                <c:pt idx="7202">
                  <c:v>0.71732193449762194</c:v>
                </c:pt>
                <c:pt idx="7203">
                  <c:v>0.71735466715454455</c:v>
                </c:pt>
                <c:pt idx="7204">
                  <c:v>0.71742000804285255</c:v>
                </c:pt>
                <c:pt idx="7205">
                  <c:v>0.71748589733678636</c:v>
                </c:pt>
                <c:pt idx="7206">
                  <c:v>0.71760359607337143</c:v>
                </c:pt>
                <c:pt idx="7207">
                  <c:v>0.71770631744242719</c:v>
                </c:pt>
                <c:pt idx="7208">
                  <c:v>0.71788712052543191</c:v>
                </c:pt>
                <c:pt idx="7209">
                  <c:v>0.71789948858168073</c:v>
                </c:pt>
                <c:pt idx="7210">
                  <c:v>0.71793217425618761</c:v>
                </c:pt>
                <c:pt idx="7211">
                  <c:v>0.718144075148067</c:v>
                </c:pt>
                <c:pt idx="7212">
                  <c:v>0.71815107213931428</c:v>
                </c:pt>
                <c:pt idx="7213">
                  <c:v>0.71834515582373371</c:v>
                </c:pt>
                <c:pt idx="7214">
                  <c:v>0.71842320185949471</c:v>
                </c:pt>
                <c:pt idx="7215">
                  <c:v>0.71849731592028165</c:v>
                </c:pt>
                <c:pt idx="7216">
                  <c:v>0.71856651034410179</c:v>
                </c:pt>
                <c:pt idx="7217">
                  <c:v>0.71857222435382029</c:v>
                </c:pt>
                <c:pt idx="7218">
                  <c:v>0.71878265497683791</c:v>
                </c:pt>
                <c:pt idx="7219">
                  <c:v>0.71891541490260913</c:v>
                </c:pt>
                <c:pt idx="7220">
                  <c:v>0.71899601462700646</c:v>
                </c:pt>
                <c:pt idx="7221">
                  <c:v>0.71901959929511228</c:v>
                </c:pt>
                <c:pt idx="7222">
                  <c:v>0.71907511360287613</c:v>
                </c:pt>
                <c:pt idx="7223">
                  <c:v>0.71925680149259341</c:v>
                </c:pt>
                <c:pt idx="7224">
                  <c:v>0.71946127184780351</c:v>
                </c:pt>
                <c:pt idx="7225">
                  <c:v>0.71965353648863184</c:v>
                </c:pt>
                <c:pt idx="7226">
                  <c:v>0.71971049368162676</c:v>
                </c:pt>
                <c:pt idx="7227">
                  <c:v>0.71971332383365816</c:v>
                </c:pt>
                <c:pt idx="7228">
                  <c:v>0.71976752077650241</c:v>
                </c:pt>
                <c:pt idx="7229">
                  <c:v>0.71986956597948004</c:v>
                </c:pt>
                <c:pt idx="7230">
                  <c:v>0.71994376359382484</c:v>
                </c:pt>
                <c:pt idx="7231">
                  <c:v>0.72020125420867909</c:v>
                </c:pt>
                <c:pt idx="7232">
                  <c:v>0.72026471489310229</c:v>
                </c:pt>
                <c:pt idx="7233">
                  <c:v>0.72037247265535642</c:v>
                </c:pt>
                <c:pt idx="7234">
                  <c:v>0.72054666623280272</c:v>
                </c:pt>
                <c:pt idx="7235">
                  <c:v>0.72069191825285683</c:v>
                </c:pt>
                <c:pt idx="7236">
                  <c:v>0.72070322741499604</c:v>
                </c:pt>
                <c:pt idx="7237">
                  <c:v>0.72075416696540673</c:v>
                </c:pt>
                <c:pt idx="7238">
                  <c:v>0.72083302075481925</c:v>
                </c:pt>
                <c:pt idx="7239">
                  <c:v>0.72089223289470405</c:v>
                </c:pt>
                <c:pt idx="7240">
                  <c:v>0.72108340134504201</c:v>
                </c:pt>
                <c:pt idx="7241">
                  <c:v>0.721193315364552</c:v>
                </c:pt>
                <c:pt idx="7242">
                  <c:v>0.72122439134841954</c:v>
                </c:pt>
                <c:pt idx="7243">
                  <c:v>0.72149951527636635</c:v>
                </c:pt>
                <c:pt idx="7244">
                  <c:v>0.72167569951136934</c:v>
                </c:pt>
                <c:pt idx="7245">
                  <c:v>0.72176937052270063</c:v>
                </c:pt>
                <c:pt idx="7246">
                  <c:v>0.72183150195050039</c:v>
                </c:pt>
                <c:pt idx="7247">
                  <c:v>0.72192155397867519</c:v>
                </c:pt>
                <c:pt idx="7248">
                  <c:v>0.72192632390638278</c:v>
                </c:pt>
                <c:pt idx="7249">
                  <c:v>0.72215860607973603</c:v>
                </c:pt>
                <c:pt idx="7250">
                  <c:v>0.72234403953410209</c:v>
                </c:pt>
                <c:pt idx="7251">
                  <c:v>0.72238128939502277</c:v>
                </c:pt>
                <c:pt idx="7252">
                  <c:v>0.72251873930659705</c:v>
                </c:pt>
                <c:pt idx="7253">
                  <c:v>0.72265452059098423</c:v>
                </c:pt>
                <c:pt idx="7254">
                  <c:v>0.72274990251372917</c:v>
                </c:pt>
                <c:pt idx="7255">
                  <c:v>0.72294098610132229</c:v>
                </c:pt>
                <c:pt idx="7256">
                  <c:v>0.72295825140565406</c:v>
                </c:pt>
                <c:pt idx="7257">
                  <c:v>0.72297707550608648</c:v>
                </c:pt>
                <c:pt idx="7258">
                  <c:v>0.72301683845194109</c:v>
                </c:pt>
                <c:pt idx="7259">
                  <c:v>0.72318453124359516</c:v>
                </c:pt>
                <c:pt idx="7260">
                  <c:v>0.72336054902429137</c:v>
                </c:pt>
                <c:pt idx="7261">
                  <c:v>0.72351216435754973</c:v>
                </c:pt>
                <c:pt idx="7262">
                  <c:v>0.72357440882802249</c:v>
                </c:pt>
                <c:pt idx="7263">
                  <c:v>0.72362065707140144</c:v>
                </c:pt>
                <c:pt idx="7264">
                  <c:v>0.72368862282268187</c:v>
                </c:pt>
                <c:pt idx="7265">
                  <c:v>0.72376440003916054</c:v>
                </c:pt>
                <c:pt idx="7266">
                  <c:v>0.72415592194402412</c:v>
                </c:pt>
                <c:pt idx="7267">
                  <c:v>0.72417582244169021</c:v>
                </c:pt>
                <c:pt idx="7268">
                  <c:v>0.72419058869065567</c:v>
                </c:pt>
                <c:pt idx="7269">
                  <c:v>0.72445085139815724</c:v>
                </c:pt>
                <c:pt idx="7270">
                  <c:v>0.72452679878607085</c:v>
                </c:pt>
                <c:pt idx="7271">
                  <c:v>0.72480933475738007</c:v>
                </c:pt>
                <c:pt idx="7272">
                  <c:v>0.7248503841249645</c:v>
                </c:pt>
                <c:pt idx="7273">
                  <c:v>0.72493420588531143</c:v>
                </c:pt>
                <c:pt idx="7274">
                  <c:v>0.72504076137515305</c:v>
                </c:pt>
                <c:pt idx="7275">
                  <c:v>0.72507753955503951</c:v>
                </c:pt>
                <c:pt idx="7276">
                  <c:v>0.72508362241419788</c:v>
                </c:pt>
                <c:pt idx="7277">
                  <c:v>0.72509693921901519</c:v>
                </c:pt>
                <c:pt idx="7278">
                  <c:v>0.72534603325315783</c:v>
                </c:pt>
                <c:pt idx="7279">
                  <c:v>0.72535105171397385</c:v>
                </c:pt>
                <c:pt idx="7280">
                  <c:v>0.72542962980862247</c:v>
                </c:pt>
                <c:pt idx="7281">
                  <c:v>0.72549110226137714</c:v>
                </c:pt>
                <c:pt idx="7282">
                  <c:v>0.72552541263519221</c:v>
                </c:pt>
                <c:pt idx="7283">
                  <c:v>0.72553484243826372</c:v>
                </c:pt>
                <c:pt idx="7284">
                  <c:v>0.72556580029235662</c:v>
                </c:pt>
                <c:pt idx="7285">
                  <c:v>0.72576765684874645</c:v>
                </c:pt>
                <c:pt idx="7286">
                  <c:v>0.72577175559019502</c:v>
                </c:pt>
                <c:pt idx="7287">
                  <c:v>0.72597887291263707</c:v>
                </c:pt>
                <c:pt idx="7288">
                  <c:v>0.72601362031106897</c:v>
                </c:pt>
                <c:pt idx="7289">
                  <c:v>0.72606279939475482</c:v>
                </c:pt>
                <c:pt idx="7290">
                  <c:v>0.7264368704855233</c:v>
                </c:pt>
                <c:pt idx="7291">
                  <c:v>0.726467646508276</c:v>
                </c:pt>
                <c:pt idx="7292">
                  <c:v>0.72652203569239737</c:v>
                </c:pt>
                <c:pt idx="7293">
                  <c:v>0.72654618424436479</c:v>
                </c:pt>
                <c:pt idx="7294">
                  <c:v>0.72658691065875614</c:v>
                </c:pt>
                <c:pt idx="7295">
                  <c:v>0.72669164505603701</c:v>
                </c:pt>
                <c:pt idx="7296">
                  <c:v>0.72712076558391225</c:v>
                </c:pt>
                <c:pt idx="7297">
                  <c:v>0.72715138830391712</c:v>
                </c:pt>
                <c:pt idx="7298">
                  <c:v>0.72716070683545464</c:v>
                </c:pt>
                <c:pt idx="7299">
                  <c:v>0.72723666006646215</c:v>
                </c:pt>
                <c:pt idx="7300">
                  <c:v>0.727460619147694</c:v>
                </c:pt>
                <c:pt idx="7301">
                  <c:v>0.72789607809510626</c:v>
                </c:pt>
                <c:pt idx="7302">
                  <c:v>0.72797016928835268</c:v>
                </c:pt>
                <c:pt idx="7303">
                  <c:v>0.72807378792259425</c:v>
                </c:pt>
                <c:pt idx="7304">
                  <c:v>0.72817792839989082</c:v>
                </c:pt>
                <c:pt idx="7305">
                  <c:v>0.72820155064248682</c:v>
                </c:pt>
                <c:pt idx="7306">
                  <c:v>0.72831415831074575</c:v>
                </c:pt>
                <c:pt idx="7307">
                  <c:v>0.72840571872669491</c:v>
                </c:pt>
                <c:pt idx="7308">
                  <c:v>0.72851288183209162</c:v>
                </c:pt>
                <c:pt idx="7309">
                  <c:v>0.72872344862740923</c:v>
                </c:pt>
                <c:pt idx="7310">
                  <c:v>0.72909567702324396</c:v>
                </c:pt>
                <c:pt idx="7311">
                  <c:v>0.72923816265707386</c:v>
                </c:pt>
                <c:pt idx="7312">
                  <c:v>0.72924530810355348</c:v>
                </c:pt>
                <c:pt idx="7313">
                  <c:v>0.72956713620454328</c:v>
                </c:pt>
                <c:pt idx="7314">
                  <c:v>0.72969522724931313</c:v>
                </c:pt>
                <c:pt idx="7315">
                  <c:v>0.72981209610558861</c:v>
                </c:pt>
                <c:pt idx="7316">
                  <c:v>0.72996663365803993</c:v>
                </c:pt>
                <c:pt idx="7317">
                  <c:v>0.7299793092171325</c:v>
                </c:pt>
                <c:pt idx="7318">
                  <c:v>0.73000515467823779</c:v>
                </c:pt>
                <c:pt idx="7319">
                  <c:v>0.73023373611157827</c:v>
                </c:pt>
                <c:pt idx="7320">
                  <c:v>0.73032211449499695</c:v>
                </c:pt>
                <c:pt idx="7321">
                  <c:v>0.73034675282928507</c:v>
                </c:pt>
                <c:pt idx="7322">
                  <c:v>0.73048967249052899</c:v>
                </c:pt>
                <c:pt idx="7323">
                  <c:v>0.73054531376424592</c:v>
                </c:pt>
                <c:pt idx="7324">
                  <c:v>0.73070998769756179</c:v>
                </c:pt>
                <c:pt idx="7325">
                  <c:v>0.73076323322045456</c:v>
                </c:pt>
                <c:pt idx="7326">
                  <c:v>0.730768300570243</c:v>
                </c:pt>
                <c:pt idx="7327">
                  <c:v>0.7307968667146455</c:v>
                </c:pt>
                <c:pt idx="7328">
                  <c:v>0.73092785947947481</c:v>
                </c:pt>
                <c:pt idx="7329">
                  <c:v>0.73096098300153223</c:v>
                </c:pt>
                <c:pt idx="7330">
                  <c:v>0.73106655419861788</c:v>
                </c:pt>
                <c:pt idx="7331">
                  <c:v>0.73180649599921299</c:v>
                </c:pt>
                <c:pt idx="7332">
                  <c:v>0.73185828087261373</c:v>
                </c:pt>
                <c:pt idx="7333">
                  <c:v>0.73199614663485413</c:v>
                </c:pt>
                <c:pt idx="7334">
                  <c:v>0.73209117716425531</c:v>
                </c:pt>
                <c:pt idx="7335">
                  <c:v>0.73214856961550456</c:v>
                </c:pt>
                <c:pt idx="7336">
                  <c:v>0.73222682421397112</c:v>
                </c:pt>
                <c:pt idx="7337">
                  <c:v>0.73226950541571378</c:v>
                </c:pt>
                <c:pt idx="7338">
                  <c:v>0.73247124106723605</c:v>
                </c:pt>
                <c:pt idx="7339">
                  <c:v>0.73248416399524041</c:v>
                </c:pt>
                <c:pt idx="7340">
                  <c:v>0.73278774160497329</c:v>
                </c:pt>
                <c:pt idx="7341">
                  <c:v>0.73282403377347016</c:v>
                </c:pt>
                <c:pt idx="7342">
                  <c:v>0.73282466465854768</c:v>
                </c:pt>
                <c:pt idx="7343">
                  <c:v>0.73282956757923623</c:v>
                </c:pt>
                <c:pt idx="7344">
                  <c:v>0.73292548481512221</c:v>
                </c:pt>
                <c:pt idx="7345">
                  <c:v>0.73296634329939025</c:v>
                </c:pt>
                <c:pt idx="7346">
                  <c:v>0.73298511389040999</c:v>
                </c:pt>
                <c:pt idx="7347">
                  <c:v>0.73303840316757141</c:v>
                </c:pt>
                <c:pt idx="7348">
                  <c:v>0.73311970525117687</c:v>
                </c:pt>
                <c:pt idx="7349">
                  <c:v>0.73331961250106692</c:v>
                </c:pt>
                <c:pt idx="7350">
                  <c:v>0.73350751529035851</c:v>
                </c:pt>
                <c:pt idx="7351">
                  <c:v>0.73360804005180236</c:v>
                </c:pt>
                <c:pt idx="7352">
                  <c:v>0.73371504739309978</c:v>
                </c:pt>
                <c:pt idx="7353">
                  <c:v>0.73379155854687828</c:v>
                </c:pt>
                <c:pt idx="7354">
                  <c:v>0.73387047845954334</c:v>
                </c:pt>
                <c:pt idx="7355">
                  <c:v>0.73391891431185452</c:v>
                </c:pt>
                <c:pt idx="7356">
                  <c:v>0.73400776149154789</c:v>
                </c:pt>
                <c:pt idx="7357">
                  <c:v>0.73403331184174125</c:v>
                </c:pt>
                <c:pt idx="7358">
                  <c:v>0.73404308206170366</c:v>
                </c:pt>
                <c:pt idx="7359">
                  <c:v>0.73413634244557202</c:v>
                </c:pt>
                <c:pt idx="7360">
                  <c:v>0.73414603121695465</c:v>
                </c:pt>
                <c:pt idx="7361">
                  <c:v>0.73416308665133734</c:v>
                </c:pt>
                <c:pt idx="7362">
                  <c:v>0.73425928858020661</c:v>
                </c:pt>
                <c:pt idx="7363">
                  <c:v>0.73434677866300224</c:v>
                </c:pt>
                <c:pt idx="7364">
                  <c:v>0.73436418594570085</c:v>
                </c:pt>
                <c:pt idx="7365">
                  <c:v>0.73437316377631046</c:v>
                </c:pt>
                <c:pt idx="7366">
                  <c:v>0.73475119341560591</c:v>
                </c:pt>
                <c:pt idx="7367">
                  <c:v>0.73475151563119456</c:v>
                </c:pt>
                <c:pt idx="7368">
                  <c:v>0.73480281394073743</c:v>
                </c:pt>
                <c:pt idx="7369">
                  <c:v>0.73480289187779557</c:v>
                </c:pt>
                <c:pt idx="7370">
                  <c:v>0.73488774669759027</c:v>
                </c:pt>
                <c:pt idx="7371">
                  <c:v>0.73495044965298817</c:v>
                </c:pt>
                <c:pt idx="7372">
                  <c:v>0.73512281896427356</c:v>
                </c:pt>
                <c:pt idx="7373">
                  <c:v>0.7353655663333758</c:v>
                </c:pt>
                <c:pt idx="7374">
                  <c:v>0.73540939087414059</c:v>
                </c:pt>
                <c:pt idx="7375">
                  <c:v>0.73542937210194559</c:v>
                </c:pt>
                <c:pt idx="7376">
                  <c:v>0.73543131633665793</c:v>
                </c:pt>
                <c:pt idx="7377">
                  <c:v>0.73545551048653302</c:v>
                </c:pt>
                <c:pt idx="7378">
                  <c:v>0.73549516791382619</c:v>
                </c:pt>
                <c:pt idx="7379">
                  <c:v>0.735545577368516</c:v>
                </c:pt>
                <c:pt idx="7380">
                  <c:v>0.73566418224742547</c:v>
                </c:pt>
                <c:pt idx="7381">
                  <c:v>0.735695859376575</c:v>
                </c:pt>
                <c:pt idx="7382">
                  <c:v>0.73582054330605962</c:v>
                </c:pt>
                <c:pt idx="7383">
                  <c:v>0.73591286343978179</c:v>
                </c:pt>
                <c:pt idx="7384">
                  <c:v>0.7360187525075168</c:v>
                </c:pt>
                <c:pt idx="7385">
                  <c:v>0.73620737340435705</c:v>
                </c:pt>
                <c:pt idx="7386">
                  <c:v>0.73624376699481653</c:v>
                </c:pt>
                <c:pt idx="7387">
                  <c:v>0.73629878710009189</c:v>
                </c:pt>
                <c:pt idx="7388">
                  <c:v>0.7367075521587223</c:v>
                </c:pt>
                <c:pt idx="7389">
                  <c:v>0.73673840422560088</c:v>
                </c:pt>
                <c:pt idx="7390">
                  <c:v>0.73677385454319144</c:v>
                </c:pt>
                <c:pt idx="7391">
                  <c:v>0.73685608497788491</c:v>
                </c:pt>
                <c:pt idx="7392">
                  <c:v>0.73696285393905248</c:v>
                </c:pt>
                <c:pt idx="7393">
                  <c:v>0.73706807301264754</c:v>
                </c:pt>
                <c:pt idx="7394">
                  <c:v>0.73713790859161765</c:v>
                </c:pt>
                <c:pt idx="7395">
                  <c:v>0.73722962267053682</c:v>
                </c:pt>
                <c:pt idx="7396">
                  <c:v>0.73739025930302693</c:v>
                </c:pt>
                <c:pt idx="7397">
                  <c:v>0.73750398954550489</c:v>
                </c:pt>
                <c:pt idx="7398">
                  <c:v>0.73751313470695834</c:v>
                </c:pt>
                <c:pt idx="7399">
                  <c:v>0.73754983503448246</c:v>
                </c:pt>
                <c:pt idx="7400">
                  <c:v>0.73758370052379418</c:v>
                </c:pt>
                <c:pt idx="7401">
                  <c:v>0.73758708332978529</c:v>
                </c:pt>
                <c:pt idx="7402">
                  <c:v>0.73776950158117471</c:v>
                </c:pt>
                <c:pt idx="7403">
                  <c:v>0.73805807831685688</c:v>
                </c:pt>
                <c:pt idx="7404">
                  <c:v>0.73816082765445423</c:v>
                </c:pt>
                <c:pt idx="7405">
                  <c:v>0.73819766121079633</c:v>
                </c:pt>
                <c:pt idx="7406">
                  <c:v>0.73824368663933193</c:v>
                </c:pt>
                <c:pt idx="7407">
                  <c:v>0.73847737243262479</c:v>
                </c:pt>
                <c:pt idx="7408">
                  <c:v>0.73847799948815362</c:v>
                </c:pt>
                <c:pt idx="7409">
                  <c:v>0.73849189268703275</c:v>
                </c:pt>
                <c:pt idx="7410">
                  <c:v>0.73849498274858272</c:v>
                </c:pt>
                <c:pt idx="7411">
                  <c:v>0.7384984857226945</c:v>
                </c:pt>
                <c:pt idx="7412">
                  <c:v>0.73859338750243708</c:v>
                </c:pt>
                <c:pt idx="7413">
                  <c:v>0.73868945590578283</c:v>
                </c:pt>
                <c:pt idx="7414">
                  <c:v>0.73876059522411142</c:v>
                </c:pt>
                <c:pt idx="7415">
                  <c:v>0.73878466603218873</c:v>
                </c:pt>
                <c:pt idx="7416">
                  <c:v>0.73886811878897962</c:v>
                </c:pt>
                <c:pt idx="7417">
                  <c:v>0.73893035821768116</c:v>
                </c:pt>
                <c:pt idx="7418">
                  <c:v>0.7389875468851056</c:v>
                </c:pt>
                <c:pt idx="7419">
                  <c:v>0.73901243122867499</c:v>
                </c:pt>
                <c:pt idx="7420">
                  <c:v>0.73934679216510624</c:v>
                </c:pt>
                <c:pt idx="7421">
                  <c:v>0.73965717634790373</c:v>
                </c:pt>
                <c:pt idx="7422">
                  <c:v>0.73988817270199192</c:v>
                </c:pt>
                <c:pt idx="7423">
                  <c:v>0.73992775804130384</c:v>
                </c:pt>
                <c:pt idx="7424">
                  <c:v>0.73995048379565698</c:v>
                </c:pt>
                <c:pt idx="7425">
                  <c:v>0.73998999011546507</c:v>
                </c:pt>
                <c:pt idx="7426">
                  <c:v>0.74036172020709645</c:v>
                </c:pt>
                <c:pt idx="7427">
                  <c:v>0.74085882802690195</c:v>
                </c:pt>
                <c:pt idx="7428">
                  <c:v>0.74101312292637167</c:v>
                </c:pt>
                <c:pt idx="7429">
                  <c:v>0.74103284109265177</c:v>
                </c:pt>
                <c:pt idx="7430">
                  <c:v>0.74109980959054211</c:v>
                </c:pt>
                <c:pt idx="7431">
                  <c:v>0.74111968654457305</c:v>
                </c:pt>
                <c:pt idx="7432">
                  <c:v>0.74121311642572141</c:v>
                </c:pt>
                <c:pt idx="7433">
                  <c:v>0.74154434057446306</c:v>
                </c:pt>
                <c:pt idx="7434">
                  <c:v>0.74160975731621781</c:v>
                </c:pt>
                <c:pt idx="7435">
                  <c:v>0.74172012495165529</c:v>
                </c:pt>
                <c:pt idx="7436">
                  <c:v>0.74173742296893042</c:v>
                </c:pt>
                <c:pt idx="7437">
                  <c:v>0.74176585232504477</c:v>
                </c:pt>
                <c:pt idx="7438">
                  <c:v>0.74191156973761374</c:v>
                </c:pt>
                <c:pt idx="7439">
                  <c:v>0.74207318564919023</c:v>
                </c:pt>
                <c:pt idx="7440">
                  <c:v>0.74222608591248074</c:v>
                </c:pt>
                <c:pt idx="7441">
                  <c:v>0.74229458073422505</c:v>
                </c:pt>
                <c:pt idx="7442">
                  <c:v>0.74234230096463905</c:v>
                </c:pt>
                <c:pt idx="7443">
                  <c:v>0.74256166628184928</c:v>
                </c:pt>
                <c:pt idx="7444">
                  <c:v>0.74259164008021195</c:v>
                </c:pt>
                <c:pt idx="7445">
                  <c:v>0.74259808019282803</c:v>
                </c:pt>
                <c:pt idx="7446">
                  <c:v>0.74262362403913795</c:v>
                </c:pt>
                <c:pt idx="7447">
                  <c:v>0.74273288433688278</c:v>
                </c:pt>
                <c:pt idx="7448">
                  <c:v>0.74277041139409661</c:v>
                </c:pt>
                <c:pt idx="7449">
                  <c:v>0.74297007191293185</c:v>
                </c:pt>
                <c:pt idx="7450">
                  <c:v>0.7430068684899469</c:v>
                </c:pt>
                <c:pt idx="7451">
                  <c:v>0.74311716788309967</c:v>
                </c:pt>
                <c:pt idx="7452">
                  <c:v>0.7431769944537423</c:v>
                </c:pt>
                <c:pt idx="7453">
                  <c:v>0.74320258351161916</c:v>
                </c:pt>
                <c:pt idx="7454">
                  <c:v>0.74340473582007616</c:v>
                </c:pt>
                <c:pt idx="7455">
                  <c:v>0.74384536636040677</c:v>
                </c:pt>
                <c:pt idx="7456">
                  <c:v>0.74385267213983552</c:v>
                </c:pt>
                <c:pt idx="7457">
                  <c:v>0.74389360936046334</c:v>
                </c:pt>
                <c:pt idx="7458">
                  <c:v>0.74395633134325567</c:v>
                </c:pt>
                <c:pt idx="7459">
                  <c:v>0.74395745321749818</c:v>
                </c:pt>
                <c:pt idx="7460">
                  <c:v>0.74416998612982677</c:v>
                </c:pt>
                <c:pt idx="7461">
                  <c:v>0.74418459808933735</c:v>
                </c:pt>
                <c:pt idx="7462">
                  <c:v>0.74439364346201642</c:v>
                </c:pt>
                <c:pt idx="7463">
                  <c:v>0.7444147213238691</c:v>
                </c:pt>
                <c:pt idx="7464">
                  <c:v>0.74449436997674812</c:v>
                </c:pt>
                <c:pt idx="7465">
                  <c:v>0.74455132404443636</c:v>
                </c:pt>
                <c:pt idx="7466">
                  <c:v>0.74470111589298127</c:v>
                </c:pt>
                <c:pt idx="7467">
                  <c:v>0.7448394228714651</c:v>
                </c:pt>
                <c:pt idx="7468">
                  <c:v>0.74486567776914558</c:v>
                </c:pt>
                <c:pt idx="7469">
                  <c:v>0.74488019546661777</c:v>
                </c:pt>
                <c:pt idx="7470">
                  <c:v>0.74489879007724624</c:v>
                </c:pt>
                <c:pt idx="7471">
                  <c:v>0.74492266989893396</c:v>
                </c:pt>
                <c:pt idx="7472">
                  <c:v>0.74514060443100916</c:v>
                </c:pt>
                <c:pt idx="7473">
                  <c:v>0.74523552038391361</c:v>
                </c:pt>
                <c:pt idx="7474">
                  <c:v>0.74534257913985069</c:v>
                </c:pt>
                <c:pt idx="7475">
                  <c:v>0.74537637498853482</c:v>
                </c:pt>
                <c:pt idx="7476">
                  <c:v>0.74539434673951865</c:v>
                </c:pt>
                <c:pt idx="7477">
                  <c:v>0.74563815113950183</c:v>
                </c:pt>
                <c:pt idx="7478">
                  <c:v>0.74570938629571715</c:v>
                </c:pt>
                <c:pt idx="7479">
                  <c:v>0.74572810042649462</c:v>
                </c:pt>
                <c:pt idx="7480">
                  <c:v>0.74573503889158177</c:v>
                </c:pt>
                <c:pt idx="7481">
                  <c:v>0.74575589623618788</c:v>
                </c:pt>
                <c:pt idx="7482">
                  <c:v>0.74579145478080888</c:v>
                </c:pt>
                <c:pt idx="7483">
                  <c:v>0.74607226878572064</c:v>
                </c:pt>
                <c:pt idx="7484">
                  <c:v>0.74608622186114437</c:v>
                </c:pt>
                <c:pt idx="7485">
                  <c:v>0.74629890612644245</c:v>
                </c:pt>
                <c:pt idx="7486">
                  <c:v>0.7463443629097023</c:v>
                </c:pt>
                <c:pt idx="7487">
                  <c:v>0.74635726728970009</c:v>
                </c:pt>
                <c:pt idx="7488">
                  <c:v>0.74639090127547636</c:v>
                </c:pt>
                <c:pt idx="7489">
                  <c:v>0.74648367404789018</c:v>
                </c:pt>
                <c:pt idx="7490">
                  <c:v>0.74659018394517973</c:v>
                </c:pt>
                <c:pt idx="7491">
                  <c:v>0.74664551691527392</c:v>
                </c:pt>
                <c:pt idx="7492">
                  <c:v>0.746748315720134</c:v>
                </c:pt>
                <c:pt idx="7493">
                  <c:v>0.74688746550434248</c:v>
                </c:pt>
                <c:pt idx="7494">
                  <c:v>0.74692299562029008</c:v>
                </c:pt>
                <c:pt idx="7495">
                  <c:v>0.74694815950875371</c:v>
                </c:pt>
                <c:pt idx="7496">
                  <c:v>0.74704147629002771</c:v>
                </c:pt>
                <c:pt idx="7497">
                  <c:v>0.74711368242405385</c:v>
                </c:pt>
                <c:pt idx="7498">
                  <c:v>0.74725188957727662</c:v>
                </c:pt>
                <c:pt idx="7499">
                  <c:v>0.74727395948232389</c:v>
                </c:pt>
                <c:pt idx="7500">
                  <c:v>0.74738834798071108</c:v>
                </c:pt>
                <c:pt idx="7501">
                  <c:v>0.74749733500034465</c:v>
                </c:pt>
                <c:pt idx="7502">
                  <c:v>0.74756784411561683</c:v>
                </c:pt>
                <c:pt idx="7503">
                  <c:v>0.74769478509114973</c:v>
                </c:pt>
                <c:pt idx="7504">
                  <c:v>0.74774127639578924</c:v>
                </c:pt>
                <c:pt idx="7505">
                  <c:v>0.74777955716496458</c:v>
                </c:pt>
                <c:pt idx="7506">
                  <c:v>0.74784276537157623</c:v>
                </c:pt>
                <c:pt idx="7507">
                  <c:v>0.74785202978774978</c:v>
                </c:pt>
                <c:pt idx="7508">
                  <c:v>0.7478565127985739</c:v>
                </c:pt>
                <c:pt idx="7509">
                  <c:v>0.74804800834381935</c:v>
                </c:pt>
                <c:pt idx="7510">
                  <c:v>0.74806214180449238</c:v>
                </c:pt>
                <c:pt idx="7511">
                  <c:v>0.74809840966863761</c:v>
                </c:pt>
                <c:pt idx="7512">
                  <c:v>0.74816929241408481</c:v>
                </c:pt>
                <c:pt idx="7513">
                  <c:v>0.74835277995645932</c:v>
                </c:pt>
                <c:pt idx="7514">
                  <c:v>0.74839067994797781</c:v>
                </c:pt>
                <c:pt idx="7515">
                  <c:v>0.74839597556234594</c:v>
                </c:pt>
                <c:pt idx="7516">
                  <c:v>0.74843689717878648</c:v>
                </c:pt>
                <c:pt idx="7517">
                  <c:v>0.74848270161248176</c:v>
                </c:pt>
                <c:pt idx="7518">
                  <c:v>0.74865596406840185</c:v>
                </c:pt>
                <c:pt idx="7519">
                  <c:v>0.74872430430432946</c:v>
                </c:pt>
                <c:pt idx="7520">
                  <c:v>0.74874503192687425</c:v>
                </c:pt>
                <c:pt idx="7521">
                  <c:v>0.74898520314393724</c:v>
                </c:pt>
                <c:pt idx="7522">
                  <c:v>0.74907535587423935</c:v>
                </c:pt>
                <c:pt idx="7523">
                  <c:v>0.74934398468351326</c:v>
                </c:pt>
                <c:pt idx="7524">
                  <c:v>0.74939898021852536</c:v>
                </c:pt>
                <c:pt idx="7525">
                  <c:v>0.74946782891619934</c:v>
                </c:pt>
                <c:pt idx="7526">
                  <c:v>0.74955260174818383</c:v>
                </c:pt>
                <c:pt idx="7527">
                  <c:v>0.74968197441259976</c:v>
                </c:pt>
                <c:pt idx="7528">
                  <c:v>0.74969319368104115</c:v>
                </c:pt>
                <c:pt idx="7529">
                  <c:v>0.74971269759599213</c:v>
                </c:pt>
                <c:pt idx="7530">
                  <c:v>0.74975904949585903</c:v>
                </c:pt>
                <c:pt idx="7531">
                  <c:v>0.74976171242420331</c:v>
                </c:pt>
                <c:pt idx="7532">
                  <c:v>0.75011202470039273</c:v>
                </c:pt>
                <c:pt idx="7533">
                  <c:v>0.75016704146916746</c:v>
                </c:pt>
                <c:pt idx="7534">
                  <c:v>0.75023223448324972</c:v>
                </c:pt>
                <c:pt idx="7535">
                  <c:v>0.75024268472436684</c:v>
                </c:pt>
                <c:pt idx="7536">
                  <c:v>0.75054734538820145</c:v>
                </c:pt>
                <c:pt idx="7537">
                  <c:v>0.75066986343936293</c:v>
                </c:pt>
                <c:pt idx="7538">
                  <c:v>0.75073559054592898</c:v>
                </c:pt>
                <c:pt idx="7539">
                  <c:v>0.75075792088727944</c:v>
                </c:pt>
                <c:pt idx="7540">
                  <c:v>0.75083109333160858</c:v>
                </c:pt>
                <c:pt idx="7541">
                  <c:v>0.75086615209466934</c:v>
                </c:pt>
                <c:pt idx="7542">
                  <c:v>0.7508750621173701</c:v>
                </c:pt>
                <c:pt idx="7543">
                  <c:v>0.75089088647464464</c:v>
                </c:pt>
                <c:pt idx="7544">
                  <c:v>0.75094550050843401</c:v>
                </c:pt>
                <c:pt idx="7545">
                  <c:v>0.75109525941548982</c:v>
                </c:pt>
                <c:pt idx="7546">
                  <c:v>0.7511622495072493</c:v>
                </c:pt>
                <c:pt idx="7547">
                  <c:v>0.75123139908166281</c:v>
                </c:pt>
                <c:pt idx="7548">
                  <c:v>0.75141610997114983</c:v>
                </c:pt>
                <c:pt idx="7549">
                  <c:v>0.75158698013865877</c:v>
                </c:pt>
                <c:pt idx="7550">
                  <c:v>0.7519276068511711</c:v>
                </c:pt>
                <c:pt idx="7551">
                  <c:v>0.75198472010450779</c:v>
                </c:pt>
                <c:pt idx="7552">
                  <c:v>0.75208443007472958</c:v>
                </c:pt>
                <c:pt idx="7553">
                  <c:v>0.75232805403119341</c:v>
                </c:pt>
                <c:pt idx="7554">
                  <c:v>0.75247059627913104</c:v>
                </c:pt>
                <c:pt idx="7555">
                  <c:v>0.75258932283213587</c:v>
                </c:pt>
                <c:pt idx="7556">
                  <c:v>0.75268705887710308</c:v>
                </c:pt>
                <c:pt idx="7557">
                  <c:v>0.75269292059538018</c:v>
                </c:pt>
                <c:pt idx="7558">
                  <c:v>0.75274152447734699</c:v>
                </c:pt>
                <c:pt idx="7559">
                  <c:v>0.75287698322901964</c:v>
                </c:pt>
                <c:pt idx="7560">
                  <c:v>0.75287971014374699</c:v>
                </c:pt>
                <c:pt idx="7561">
                  <c:v>0.75291344547029149</c:v>
                </c:pt>
                <c:pt idx="7562">
                  <c:v>0.75296553919364384</c:v>
                </c:pt>
                <c:pt idx="7563">
                  <c:v>0.75297072356519501</c:v>
                </c:pt>
                <c:pt idx="7564">
                  <c:v>0.75307307178793315</c:v>
                </c:pt>
                <c:pt idx="7565">
                  <c:v>0.75311461106430511</c:v>
                </c:pt>
                <c:pt idx="7566">
                  <c:v>0.75332422715306024</c:v>
                </c:pt>
                <c:pt idx="7567">
                  <c:v>0.75351347334364716</c:v>
                </c:pt>
                <c:pt idx="7568">
                  <c:v>0.75353892522960297</c:v>
                </c:pt>
                <c:pt idx="7569">
                  <c:v>0.75362027497999828</c:v>
                </c:pt>
                <c:pt idx="7570">
                  <c:v>0.75375222998181024</c:v>
                </c:pt>
                <c:pt idx="7571">
                  <c:v>0.75386202980475758</c:v>
                </c:pt>
                <c:pt idx="7572">
                  <c:v>0.75387476008727061</c:v>
                </c:pt>
                <c:pt idx="7573">
                  <c:v>0.75394135288320663</c:v>
                </c:pt>
                <c:pt idx="7574">
                  <c:v>0.75449416090728105</c:v>
                </c:pt>
                <c:pt idx="7575">
                  <c:v>0.75465802174902807</c:v>
                </c:pt>
                <c:pt idx="7576">
                  <c:v>0.75467967259830038</c:v>
                </c:pt>
                <c:pt idx="7577">
                  <c:v>0.75473332485134059</c:v>
                </c:pt>
                <c:pt idx="7578">
                  <c:v>0.75487538323495951</c:v>
                </c:pt>
                <c:pt idx="7579">
                  <c:v>0.75497569085875949</c:v>
                </c:pt>
                <c:pt idx="7580">
                  <c:v>0.75497677172381217</c:v>
                </c:pt>
                <c:pt idx="7581">
                  <c:v>0.75507799497049377</c:v>
                </c:pt>
                <c:pt idx="7582">
                  <c:v>0.7552249151096424</c:v>
                </c:pt>
                <c:pt idx="7583">
                  <c:v>0.75588470999726209</c:v>
                </c:pt>
                <c:pt idx="7584">
                  <c:v>0.75592771416474791</c:v>
                </c:pt>
                <c:pt idx="7585">
                  <c:v>0.75598829671678069</c:v>
                </c:pt>
                <c:pt idx="7586">
                  <c:v>0.75607394959425522</c:v>
                </c:pt>
                <c:pt idx="7587">
                  <c:v>0.75616829653703022</c:v>
                </c:pt>
                <c:pt idx="7588">
                  <c:v>0.75628538421822278</c:v>
                </c:pt>
                <c:pt idx="7589">
                  <c:v>0.75639662887124193</c:v>
                </c:pt>
                <c:pt idx="7590">
                  <c:v>0.75653889058058943</c:v>
                </c:pt>
                <c:pt idx="7591">
                  <c:v>0.75669316219714444</c:v>
                </c:pt>
                <c:pt idx="7592">
                  <c:v>0.75691173802771572</c:v>
                </c:pt>
                <c:pt idx="7593">
                  <c:v>0.75697193754106129</c:v>
                </c:pt>
                <c:pt idx="7594">
                  <c:v>0.75719049511215863</c:v>
                </c:pt>
                <c:pt idx="7595">
                  <c:v>0.75719137398663816</c:v>
                </c:pt>
                <c:pt idx="7596">
                  <c:v>0.75724321379951087</c:v>
                </c:pt>
                <c:pt idx="7597">
                  <c:v>0.75724512438462765</c:v>
                </c:pt>
                <c:pt idx="7598">
                  <c:v>0.75746037788577081</c:v>
                </c:pt>
                <c:pt idx="7599">
                  <c:v>0.75766162306129659</c:v>
                </c:pt>
                <c:pt idx="7600">
                  <c:v>0.75769560455566687</c:v>
                </c:pt>
                <c:pt idx="7601">
                  <c:v>0.75791873343430971</c:v>
                </c:pt>
                <c:pt idx="7602">
                  <c:v>0.75803422422552247</c:v>
                </c:pt>
                <c:pt idx="7603">
                  <c:v>0.7583411250080927</c:v>
                </c:pt>
                <c:pt idx="7604">
                  <c:v>0.75834857859822569</c:v>
                </c:pt>
                <c:pt idx="7605">
                  <c:v>0.75837493306482107</c:v>
                </c:pt>
                <c:pt idx="7606">
                  <c:v>0.75838800777592152</c:v>
                </c:pt>
                <c:pt idx="7607">
                  <c:v>0.75843116200589966</c:v>
                </c:pt>
                <c:pt idx="7608">
                  <c:v>0.75849282448146726</c:v>
                </c:pt>
                <c:pt idx="7609">
                  <c:v>0.75857754013466527</c:v>
                </c:pt>
                <c:pt idx="7610">
                  <c:v>0.75872722621093569</c:v>
                </c:pt>
                <c:pt idx="7611">
                  <c:v>0.75888903895344195</c:v>
                </c:pt>
                <c:pt idx="7612">
                  <c:v>0.75900050187454615</c:v>
                </c:pt>
                <c:pt idx="7613">
                  <c:v>0.7592595240605724</c:v>
                </c:pt>
                <c:pt idx="7614">
                  <c:v>0.7595123338032399</c:v>
                </c:pt>
                <c:pt idx="7615">
                  <c:v>0.75959769227428819</c:v>
                </c:pt>
                <c:pt idx="7616">
                  <c:v>0.75981320385182349</c:v>
                </c:pt>
                <c:pt idx="7617">
                  <c:v>0.75987604540052145</c:v>
                </c:pt>
                <c:pt idx="7618">
                  <c:v>0.75991938933357017</c:v>
                </c:pt>
                <c:pt idx="7619">
                  <c:v>0.75997482330474297</c:v>
                </c:pt>
                <c:pt idx="7620">
                  <c:v>0.76011073592538669</c:v>
                </c:pt>
                <c:pt idx="7621">
                  <c:v>0.76040005930648003</c:v>
                </c:pt>
                <c:pt idx="7622">
                  <c:v>0.76042291589322764</c:v>
                </c:pt>
                <c:pt idx="7623">
                  <c:v>0.76057140023627556</c:v>
                </c:pt>
                <c:pt idx="7624">
                  <c:v>0.7606872949426009</c:v>
                </c:pt>
                <c:pt idx="7625">
                  <c:v>0.76092835140843162</c:v>
                </c:pt>
                <c:pt idx="7626">
                  <c:v>0.76096203915687743</c:v>
                </c:pt>
                <c:pt idx="7627">
                  <c:v>0.76128389030689236</c:v>
                </c:pt>
                <c:pt idx="7628">
                  <c:v>0.76140413610266311</c:v>
                </c:pt>
                <c:pt idx="7629">
                  <c:v>0.76151229014640442</c:v>
                </c:pt>
                <c:pt idx="7630">
                  <c:v>0.76165001694159362</c:v>
                </c:pt>
                <c:pt idx="7631">
                  <c:v>0.76169609084724055</c:v>
                </c:pt>
                <c:pt idx="7632">
                  <c:v>0.76173555633894585</c:v>
                </c:pt>
                <c:pt idx="7633">
                  <c:v>0.76196413284851916</c:v>
                </c:pt>
                <c:pt idx="7634">
                  <c:v>0.76197057847161132</c:v>
                </c:pt>
                <c:pt idx="7635">
                  <c:v>0.76218315442024553</c:v>
                </c:pt>
                <c:pt idx="7636">
                  <c:v>0.76228405847243086</c:v>
                </c:pt>
                <c:pt idx="7637">
                  <c:v>0.76231271114513488</c:v>
                </c:pt>
                <c:pt idx="7638">
                  <c:v>0.76238942727691628</c:v>
                </c:pt>
                <c:pt idx="7639">
                  <c:v>0.7624150926671116</c:v>
                </c:pt>
                <c:pt idx="7640">
                  <c:v>0.762550354429538</c:v>
                </c:pt>
                <c:pt idx="7641">
                  <c:v>0.76255119809519278</c:v>
                </c:pt>
                <c:pt idx="7642">
                  <c:v>0.76261870046480207</c:v>
                </c:pt>
                <c:pt idx="7643">
                  <c:v>0.76271395065449532</c:v>
                </c:pt>
                <c:pt idx="7644">
                  <c:v>0.76297563997047912</c:v>
                </c:pt>
                <c:pt idx="7645">
                  <c:v>0.763040930063696</c:v>
                </c:pt>
                <c:pt idx="7646">
                  <c:v>0.76310046717204738</c:v>
                </c:pt>
                <c:pt idx="7647">
                  <c:v>0.76315962566091722</c:v>
                </c:pt>
                <c:pt idx="7648">
                  <c:v>0.76342713243265092</c:v>
                </c:pt>
                <c:pt idx="7649">
                  <c:v>0.7634331628780423</c:v>
                </c:pt>
                <c:pt idx="7650">
                  <c:v>0.76345550283548125</c:v>
                </c:pt>
                <c:pt idx="7651">
                  <c:v>0.76352907492164712</c:v>
                </c:pt>
                <c:pt idx="7652">
                  <c:v>0.76361085117345495</c:v>
                </c:pt>
                <c:pt idx="7653">
                  <c:v>0.76376861715076938</c:v>
                </c:pt>
                <c:pt idx="7654">
                  <c:v>0.76391433191775138</c:v>
                </c:pt>
                <c:pt idx="7655">
                  <c:v>0.76395749851444505</c:v>
                </c:pt>
                <c:pt idx="7656">
                  <c:v>0.76400963536429334</c:v>
                </c:pt>
                <c:pt idx="7657">
                  <c:v>0.76403523618315972</c:v>
                </c:pt>
                <c:pt idx="7658">
                  <c:v>0.76419234054714003</c:v>
                </c:pt>
                <c:pt idx="7659">
                  <c:v>0.7641961774167767</c:v>
                </c:pt>
                <c:pt idx="7660">
                  <c:v>0.76422846510883624</c:v>
                </c:pt>
                <c:pt idx="7661">
                  <c:v>0.76429133067613253</c:v>
                </c:pt>
                <c:pt idx="7662">
                  <c:v>0.76441210408755222</c:v>
                </c:pt>
                <c:pt idx="7663">
                  <c:v>0.76450528239219051</c:v>
                </c:pt>
                <c:pt idx="7664">
                  <c:v>0.76452260567095509</c:v>
                </c:pt>
                <c:pt idx="7665">
                  <c:v>0.76454751299477675</c:v>
                </c:pt>
                <c:pt idx="7666">
                  <c:v>0.76462310409692935</c:v>
                </c:pt>
                <c:pt idx="7667">
                  <c:v>0.76467350150888258</c:v>
                </c:pt>
                <c:pt idx="7668">
                  <c:v>0.76476809508943822</c:v>
                </c:pt>
                <c:pt idx="7669">
                  <c:v>0.76483029418983495</c:v>
                </c:pt>
                <c:pt idx="7670">
                  <c:v>0.76492929245574148</c:v>
                </c:pt>
                <c:pt idx="7671">
                  <c:v>0.76501291987562814</c:v>
                </c:pt>
                <c:pt idx="7672">
                  <c:v>0.76517001246734395</c:v>
                </c:pt>
                <c:pt idx="7673">
                  <c:v>0.76520401398558768</c:v>
                </c:pt>
                <c:pt idx="7674">
                  <c:v>0.7653045177212332</c:v>
                </c:pt>
                <c:pt idx="7675">
                  <c:v>0.76538197148301523</c:v>
                </c:pt>
                <c:pt idx="7676">
                  <c:v>0.76548096720131653</c:v>
                </c:pt>
                <c:pt idx="7677">
                  <c:v>0.76566521950009658</c:v>
                </c:pt>
                <c:pt idx="7678">
                  <c:v>0.76577497190454547</c:v>
                </c:pt>
                <c:pt idx="7679">
                  <c:v>0.7657971310514361</c:v>
                </c:pt>
                <c:pt idx="7680">
                  <c:v>0.76587624573229673</c:v>
                </c:pt>
                <c:pt idx="7681">
                  <c:v>0.76609344963803849</c:v>
                </c:pt>
                <c:pt idx="7682">
                  <c:v>0.76610087314112207</c:v>
                </c:pt>
                <c:pt idx="7683">
                  <c:v>0.76610990701008608</c:v>
                </c:pt>
                <c:pt idx="7684">
                  <c:v>0.76618059229514768</c:v>
                </c:pt>
                <c:pt idx="7685">
                  <c:v>0.7662336692441799</c:v>
                </c:pt>
                <c:pt idx="7686">
                  <c:v>0.76648101924424084</c:v>
                </c:pt>
                <c:pt idx="7687">
                  <c:v>0.76656488809584744</c:v>
                </c:pt>
                <c:pt idx="7688">
                  <c:v>0.76679455698162591</c:v>
                </c:pt>
                <c:pt idx="7689">
                  <c:v>0.76692475513564418</c:v>
                </c:pt>
                <c:pt idx="7690">
                  <c:v>0.76693421217640356</c:v>
                </c:pt>
                <c:pt idx="7691">
                  <c:v>0.76728159217067071</c:v>
                </c:pt>
                <c:pt idx="7692">
                  <c:v>0.76730219166373359</c:v>
                </c:pt>
                <c:pt idx="7693">
                  <c:v>0.76736597383348748</c:v>
                </c:pt>
                <c:pt idx="7694">
                  <c:v>0.76754170402722466</c:v>
                </c:pt>
                <c:pt idx="7695">
                  <c:v>0.76767156377158408</c:v>
                </c:pt>
                <c:pt idx="7696">
                  <c:v>0.76794077528942806</c:v>
                </c:pt>
                <c:pt idx="7697">
                  <c:v>0.7680214914019039</c:v>
                </c:pt>
                <c:pt idx="7698">
                  <c:v>0.76803495171327274</c:v>
                </c:pt>
                <c:pt idx="7699">
                  <c:v>0.76805131700362117</c:v>
                </c:pt>
                <c:pt idx="7700">
                  <c:v>0.76820179943165723</c:v>
                </c:pt>
                <c:pt idx="7701">
                  <c:v>0.76825265509995821</c:v>
                </c:pt>
                <c:pt idx="7702">
                  <c:v>0.76833721161438862</c:v>
                </c:pt>
                <c:pt idx="7703">
                  <c:v>0.7683561775123311</c:v>
                </c:pt>
                <c:pt idx="7704">
                  <c:v>0.76838661544480436</c:v>
                </c:pt>
                <c:pt idx="7705">
                  <c:v>0.76848925090722298</c:v>
                </c:pt>
                <c:pt idx="7706">
                  <c:v>0.7685447350082707</c:v>
                </c:pt>
                <c:pt idx="7707">
                  <c:v>0.76860170991694288</c:v>
                </c:pt>
                <c:pt idx="7708">
                  <c:v>0.76868578507638108</c:v>
                </c:pt>
                <c:pt idx="7709">
                  <c:v>0.76873094715215196</c:v>
                </c:pt>
                <c:pt idx="7710">
                  <c:v>0.76875582205698167</c:v>
                </c:pt>
                <c:pt idx="7711">
                  <c:v>0.76885853445757113</c:v>
                </c:pt>
                <c:pt idx="7712">
                  <c:v>0.76886789588521354</c:v>
                </c:pt>
                <c:pt idx="7713">
                  <c:v>0.76889170627131032</c:v>
                </c:pt>
                <c:pt idx="7714">
                  <c:v>0.76895651291335021</c:v>
                </c:pt>
                <c:pt idx="7715">
                  <c:v>0.76897617818542252</c:v>
                </c:pt>
                <c:pt idx="7716">
                  <c:v>0.76908510398747554</c:v>
                </c:pt>
                <c:pt idx="7717">
                  <c:v>0.76910281541294445</c:v>
                </c:pt>
                <c:pt idx="7718">
                  <c:v>0.76948150920104874</c:v>
                </c:pt>
                <c:pt idx="7719">
                  <c:v>0.76962270686192569</c:v>
                </c:pt>
                <c:pt idx="7720">
                  <c:v>0.76967045962349645</c:v>
                </c:pt>
                <c:pt idx="7721">
                  <c:v>0.77008812007477556</c:v>
                </c:pt>
                <c:pt idx="7722">
                  <c:v>0.77012946898781121</c:v>
                </c:pt>
                <c:pt idx="7723">
                  <c:v>0.77017378653115465</c:v>
                </c:pt>
                <c:pt idx="7724">
                  <c:v>0.77019728320678871</c:v>
                </c:pt>
                <c:pt idx="7725">
                  <c:v>0.77028174494301083</c:v>
                </c:pt>
                <c:pt idx="7726">
                  <c:v>0.7703048655373248</c:v>
                </c:pt>
                <c:pt idx="7727">
                  <c:v>0.7703944045837845</c:v>
                </c:pt>
                <c:pt idx="7728">
                  <c:v>0.77039494881660087</c:v>
                </c:pt>
                <c:pt idx="7729">
                  <c:v>0.7704219090156047</c:v>
                </c:pt>
                <c:pt idx="7730">
                  <c:v>0.7706281681652698</c:v>
                </c:pt>
                <c:pt idx="7731">
                  <c:v>0.77072251516914014</c:v>
                </c:pt>
                <c:pt idx="7732">
                  <c:v>0.77079947370927426</c:v>
                </c:pt>
                <c:pt idx="7733">
                  <c:v>0.77092945573752125</c:v>
                </c:pt>
                <c:pt idx="7734">
                  <c:v>0.77099571810608525</c:v>
                </c:pt>
                <c:pt idx="7735">
                  <c:v>0.77111081190782049</c:v>
                </c:pt>
                <c:pt idx="7736">
                  <c:v>0.77116267151280926</c:v>
                </c:pt>
                <c:pt idx="7737">
                  <c:v>0.77117783592989964</c:v>
                </c:pt>
                <c:pt idx="7738">
                  <c:v>0.77121267784029146</c:v>
                </c:pt>
                <c:pt idx="7739">
                  <c:v>0.77122700476451911</c:v>
                </c:pt>
                <c:pt idx="7740">
                  <c:v>0.77125859068534497</c:v>
                </c:pt>
                <c:pt idx="7741">
                  <c:v>0.77155979388647533</c:v>
                </c:pt>
                <c:pt idx="7742">
                  <c:v>0.77156002688043723</c:v>
                </c:pt>
                <c:pt idx="7743">
                  <c:v>0.77167814813548841</c:v>
                </c:pt>
                <c:pt idx="7744">
                  <c:v>0.77169091731541672</c:v>
                </c:pt>
                <c:pt idx="7745">
                  <c:v>0.7717303097838577</c:v>
                </c:pt>
                <c:pt idx="7746">
                  <c:v>0.77174698404590458</c:v>
                </c:pt>
                <c:pt idx="7747">
                  <c:v>0.77181078115275148</c:v>
                </c:pt>
                <c:pt idx="7748">
                  <c:v>0.77199377662543367</c:v>
                </c:pt>
                <c:pt idx="7749">
                  <c:v>0.7721091992779705</c:v>
                </c:pt>
                <c:pt idx="7750">
                  <c:v>0.77212759202991155</c:v>
                </c:pt>
                <c:pt idx="7751">
                  <c:v>0.77218515350330397</c:v>
                </c:pt>
                <c:pt idx="7752">
                  <c:v>0.77221580033372828</c:v>
                </c:pt>
                <c:pt idx="7753">
                  <c:v>0.77228991737380515</c:v>
                </c:pt>
                <c:pt idx="7754">
                  <c:v>0.77232334057446628</c:v>
                </c:pt>
                <c:pt idx="7755">
                  <c:v>0.77233016130381116</c:v>
                </c:pt>
                <c:pt idx="7756">
                  <c:v>0.7723537820321984</c:v>
                </c:pt>
                <c:pt idx="7757">
                  <c:v>0.77235413827785759</c:v>
                </c:pt>
                <c:pt idx="7758">
                  <c:v>0.77243894614115582</c:v>
                </c:pt>
                <c:pt idx="7759">
                  <c:v>0.77245317298908767</c:v>
                </c:pt>
                <c:pt idx="7760">
                  <c:v>0.77278218975587964</c:v>
                </c:pt>
                <c:pt idx="7761">
                  <c:v>0.77290502007943918</c:v>
                </c:pt>
                <c:pt idx="7762">
                  <c:v>0.77304003003028132</c:v>
                </c:pt>
                <c:pt idx="7763">
                  <c:v>0.77310719888958102</c:v>
                </c:pt>
                <c:pt idx="7764">
                  <c:v>0.77314383551339727</c:v>
                </c:pt>
                <c:pt idx="7765">
                  <c:v>0.77332255302380792</c:v>
                </c:pt>
                <c:pt idx="7766">
                  <c:v>0.77334705644509694</c:v>
                </c:pt>
                <c:pt idx="7767">
                  <c:v>0.77336802966872287</c:v>
                </c:pt>
                <c:pt idx="7768">
                  <c:v>0.77343571380510279</c:v>
                </c:pt>
                <c:pt idx="7769">
                  <c:v>0.77347579948292722</c:v>
                </c:pt>
                <c:pt idx="7770">
                  <c:v>0.77353282591295425</c:v>
                </c:pt>
                <c:pt idx="7771">
                  <c:v>0.77361528947070335</c:v>
                </c:pt>
                <c:pt idx="7772">
                  <c:v>0.77391712201031337</c:v>
                </c:pt>
                <c:pt idx="7773">
                  <c:v>0.77393860317435237</c:v>
                </c:pt>
                <c:pt idx="7774">
                  <c:v>0.7741091067986593</c:v>
                </c:pt>
                <c:pt idx="7775">
                  <c:v>0.77431475377426484</c:v>
                </c:pt>
                <c:pt idx="7776">
                  <c:v>0.77440175560120283</c:v>
                </c:pt>
                <c:pt idx="7777">
                  <c:v>0.77459781966739727</c:v>
                </c:pt>
                <c:pt idx="7778">
                  <c:v>0.77468731835078297</c:v>
                </c:pt>
                <c:pt idx="7779">
                  <c:v>0.77475529645136021</c:v>
                </c:pt>
                <c:pt idx="7780">
                  <c:v>0.7750556025348454</c:v>
                </c:pt>
                <c:pt idx="7781">
                  <c:v>0.77519517052476505</c:v>
                </c:pt>
                <c:pt idx="7782">
                  <c:v>0.77540378220227324</c:v>
                </c:pt>
                <c:pt idx="7783">
                  <c:v>0.77548544071259751</c:v>
                </c:pt>
                <c:pt idx="7784">
                  <c:v>0.7756006637802042</c:v>
                </c:pt>
                <c:pt idx="7785">
                  <c:v>0.7756309386784197</c:v>
                </c:pt>
                <c:pt idx="7786">
                  <c:v>0.77563997833547171</c:v>
                </c:pt>
                <c:pt idx="7787">
                  <c:v>0.77595742443809612</c:v>
                </c:pt>
                <c:pt idx="7788">
                  <c:v>0.77599885242146582</c:v>
                </c:pt>
                <c:pt idx="7789">
                  <c:v>0.77608765555729742</c:v>
                </c:pt>
                <c:pt idx="7790">
                  <c:v>0.77613501586807709</c:v>
                </c:pt>
                <c:pt idx="7791">
                  <c:v>0.77628684353661837</c:v>
                </c:pt>
                <c:pt idx="7792">
                  <c:v>0.77632910252592313</c:v>
                </c:pt>
                <c:pt idx="7793">
                  <c:v>0.77643831460300317</c:v>
                </c:pt>
                <c:pt idx="7794">
                  <c:v>0.77646846689348026</c:v>
                </c:pt>
                <c:pt idx="7795">
                  <c:v>0.77652912123428153</c:v>
                </c:pt>
                <c:pt idx="7796">
                  <c:v>0.77655932682789974</c:v>
                </c:pt>
                <c:pt idx="7797">
                  <c:v>0.77666313578404955</c:v>
                </c:pt>
                <c:pt idx="7798">
                  <c:v>0.77669582519158875</c:v>
                </c:pt>
                <c:pt idx="7799">
                  <c:v>0.77672884354257277</c:v>
                </c:pt>
                <c:pt idx="7800">
                  <c:v>0.7770181792734312</c:v>
                </c:pt>
                <c:pt idx="7801">
                  <c:v>0.77704061800910873</c:v>
                </c:pt>
                <c:pt idx="7802">
                  <c:v>0.77705427471158717</c:v>
                </c:pt>
                <c:pt idx="7803">
                  <c:v>0.7770957808456761</c:v>
                </c:pt>
                <c:pt idx="7804">
                  <c:v>0.77712367456937903</c:v>
                </c:pt>
                <c:pt idx="7805">
                  <c:v>0.77715312979444762</c:v>
                </c:pt>
                <c:pt idx="7806">
                  <c:v>0.77717848559783764</c:v>
                </c:pt>
                <c:pt idx="7807">
                  <c:v>0.77745799332862486</c:v>
                </c:pt>
                <c:pt idx="7808">
                  <c:v>0.77748815879989452</c:v>
                </c:pt>
                <c:pt idx="7809">
                  <c:v>0.77749068587546577</c:v>
                </c:pt>
                <c:pt idx="7810">
                  <c:v>0.77751173078829661</c:v>
                </c:pt>
                <c:pt idx="7811">
                  <c:v>0.77761342378950871</c:v>
                </c:pt>
                <c:pt idx="7812">
                  <c:v>0.77766977366091661</c:v>
                </c:pt>
                <c:pt idx="7813">
                  <c:v>0.77783062275307291</c:v>
                </c:pt>
                <c:pt idx="7814">
                  <c:v>0.77792541766086731</c:v>
                </c:pt>
                <c:pt idx="7815">
                  <c:v>0.7779650501790496</c:v>
                </c:pt>
                <c:pt idx="7816">
                  <c:v>0.77802132910419153</c:v>
                </c:pt>
                <c:pt idx="7817">
                  <c:v>0.77818074741711007</c:v>
                </c:pt>
                <c:pt idx="7818">
                  <c:v>0.77829119631132515</c:v>
                </c:pt>
                <c:pt idx="7819">
                  <c:v>0.77843775453832453</c:v>
                </c:pt>
                <c:pt idx="7820">
                  <c:v>0.77854229431949529</c:v>
                </c:pt>
                <c:pt idx="7821">
                  <c:v>0.77863406498989673</c:v>
                </c:pt>
                <c:pt idx="7822">
                  <c:v>0.77865128641596804</c:v>
                </c:pt>
                <c:pt idx="7823">
                  <c:v>0.77871468178821346</c:v>
                </c:pt>
                <c:pt idx="7824">
                  <c:v>0.7788344699953158</c:v>
                </c:pt>
                <c:pt idx="7825">
                  <c:v>0.77885783395165442</c:v>
                </c:pt>
                <c:pt idx="7826">
                  <c:v>0.77906476591643137</c:v>
                </c:pt>
                <c:pt idx="7827">
                  <c:v>0.77908694736327444</c:v>
                </c:pt>
                <c:pt idx="7828">
                  <c:v>0.7791080739190277</c:v>
                </c:pt>
                <c:pt idx="7829">
                  <c:v>0.77924831827254581</c:v>
                </c:pt>
                <c:pt idx="7830">
                  <c:v>0.77945664700201212</c:v>
                </c:pt>
                <c:pt idx="7831">
                  <c:v>0.77958541765583766</c:v>
                </c:pt>
                <c:pt idx="7832">
                  <c:v>0.7798333043487885</c:v>
                </c:pt>
                <c:pt idx="7833">
                  <c:v>0.77993752060938415</c:v>
                </c:pt>
                <c:pt idx="7834">
                  <c:v>0.78006384229402737</c:v>
                </c:pt>
                <c:pt idx="7835">
                  <c:v>0.78012645867997055</c:v>
                </c:pt>
                <c:pt idx="7836">
                  <c:v>0.78012662865207316</c:v>
                </c:pt>
                <c:pt idx="7837">
                  <c:v>0.78032642859179535</c:v>
                </c:pt>
                <c:pt idx="7838">
                  <c:v>0.78032722588358672</c:v>
                </c:pt>
                <c:pt idx="7839">
                  <c:v>0.78037713090627958</c:v>
                </c:pt>
                <c:pt idx="7840">
                  <c:v>0.78050260436835039</c:v>
                </c:pt>
                <c:pt idx="7841">
                  <c:v>0.78063258626979048</c:v>
                </c:pt>
                <c:pt idx="7842">
                  <c:v>0.78068223551609972</c:v>
                </c:pt>
                <c:pt idx="7843">
                  <c:v>0.78070354347740667</c:v>
                </c:pt>
                <c:pt idx="7844">
                  <c:v>0.78077299939803724</c:v>
                </c:pt>
                <c:pt idx="7845">
                  <c:v>0.78109862323785029</c:v>
                </c:pt>
                <c:pt idx="7846">
                  <c:v>0.78116426282273488</c:v>
                </c:pt>
                <c:pt idx="7847">
                  <c:v>0.78125175726372986</c:v>
                </c:pt>
                <c:pt idx="7848">
                  <c:v>0.78132758922840984</c:v>
                </c:pt>
                <c:pt idx="7849">
                  <c:v>0.78134003130429153</c:v>
                </c:pt>
                <c:pt idx="7850">
                  <c:v>0.78154466842882175</c:v>
                </c:pt>
                <c:pt idx="7851">
                  <c:v>0.78166183919976118</c:v>
                </c:pt>
                <c:pt idx="7852">
                  <c:v>0.78167341126501855</c:v>
                </c:pt>
                <c:pt idx="7853">
                  <c:v>0.78176844316546512</c:v>
                </c:pt>
                <c:pt idx="7854">
                  <c:v>0.78180071921485206</c:v>
                </c:pt>
                <c:pt idx="7855">
                  <c:v>0.78187058190207881</c:v>
                </c:pt>
                <c:pt idx="7856">
                  <c:v>0.78210352984287146</c:v>
                </c:pt>
                <c:pt idx="7857">
                  <c:v>0.78214778839688925</c:v>
                </c:pt>
                <c:pt idx="7858">
                  <c:v>0.78232812623931625</c:v>
                </c:pt>
                <c:pt idx="7859">
                  <c:v>0.78236134759639631</c:v>
                </c:pt>
                <c:pt idx="7860">
                  <c:v>0.78272977948737799</c:v>
                </c:pt>
                <c:pt idx="7861">
                  <c:v>0.78329661340622003</c:v>
                </c:pt>
                <c:pt idx="7862">
                  <c:v>0.78355969861342123</c:v>
                </c:pt>
                <c:pt idx="7863">
                  <c:v>0.78368391819470573</c:v>
                </c:pt>
                <c:pt idx="7864">
                  <c:v>0.78371593910737936</c:v>
                </c:pt>
                <c:pt idx="7865">
                  <c:v>0.78378899294386462</c:v>
                </c:pt>
                <c:pt idx="7866">
                  <c:v>0.7837985058539394</c:v>
                </c:pt>
                <c:pt idx="7867">
                  <c:v>0.78381682535932806</c:v>
                </c:pt>
                <c:pt idx="7868">
                  <c:v>0.7839217018315856</c:v>
                </c:pt>
                <c:pt idx="7869">
                  <c:v>0.78399978880575416</c:v>
                </c:pt>
                <c:pt idx="7870">
                  <c:v>0.78411217197694683</c:v>
                </c:pt>
                <c:pt idx="7871">
                  <c:v>0.78417629244301834</c:v>
                </c:pt>
                <c:pt idx="7872">
                  <c:v>0.78422011972016925</c:v>
                </c:pt>
                <c:pt idx="7873">
                  <c:v>0.78423800394615961</c:v>
                </c:pt>
                <c:pt idx="7874">
                  <c:v>0.7842859495912804</c:v>
                </c:pt>
                <c:pt idx="7875">
                  <c:v>0.78439953683585206</c:v>
                </c:pt>
                <c:pt idx="7876">
                  <c:v>0.78442625804255961</c:v>
                </c:pt>
                <c:pt idx="7877">
                  <c:v>0.78444227132472011</c:v>
                </c:pt>
                <c:pt idx="7878">
                  <c:v>0.78444398253588166</c:v>
                </c:pt>
                <c:pt idx="7879">
                  <c:v>0.78444548595767727</c:v>
                </c:pt>
                <c:pt idx="7880">
                  <c:v>0.78451715887722862</c:v>
                </c:pt>
                <c:pt idx="7881">
                  <c:v>0.78452977857196315</c:v>
                </c:pt>
                <c:pt idx="7882">
                  <c:v>0.78453100825871869</c:v>
                </c:pt>
                <c:pt idx="7883">
                  <c:v>0.7846341911774215</c:v>
                </c:pt>
                <c:pt idx="7884">
                  <c:v>0.78464108905394869</c:v>
                </c:pt>
                <c:pt idx="7885">
                  <c:v>0.784661928069597</c:v>
                </c:pt>
                <c:pt idx="7886">
                  <c:v>0.78477408700797646</c:v>
                </c:pt>
                <c:pt idx="7887">
                  <c:v>0.78496848575996669</c:v>
                </c:pt>
                <c:pt idx="7888">
                  <c:v>0.78497087291300649</c:v>
                </c:pt>
                <c:pt idx="7889">
                  <c:v>0.78501444514347485</c:v>
                </c:pt>
                <c:pt idx="7890">
                  <c:v>0.78517024360713972</c:v>
                </c:pt>
                <c:pt idx="7891">
                  <c:v>0.78552332306717321</c:v>
                </c:pt>
                <c:pt idx="7892">
                  <c:v>0.78554634467983164</c:v>
                </c:pt>
                <c:pt idx="7893">
                  <c:v>0.78556074019262434</c:v>
                </c:pt>
                <c:pt idx="7894">
                  <c:v>0.78574681417806569</c:v>
                </c:pt>
                <c:pt idx="7895">
                  <c:v>0.78579290565849491</c:v>
                </c:pt>
                <c:pt idx="7896">
                  <c:v>0.78587780140683916</c:v>
                </c:pt>
                <c:pt idx="7897">
                  <c:v>0.78589215906856547</c:v>
                </c:pt>
                <c:pt idx="7898">
                  <c:v>0.78603582050972198</c:v>
                </c:pt>
                <c:pt idx="7899">
                  <c:v>0.78624104760118563</c:v>
                </c:pt>
                <c:pt idx="7900">
                  <c:v>0.78628596044946586</c:v>
                </c:pt>
                <c:pt idx="7901">
                  <c:v>0.78651495425244722</c:v>
                </c:pt>
                <c:pt idx="7902">
                  <c:v>0.78669372378206948</c:v>
                </c:pt>
                <c:pt idx="7903">
                  <c:v>0.78681362343281913</c:v>
                </c:pt>
                <c:pt idx="7904">
                  <c:v>0.78683183513863475</c:v>
                </c:pt>
                <c:pt idx="7905">
                  <c:v>0.78692740632589886</c:v>
                </c:pt>
                <c:pt idx="7906">
                  <c:v>0.78693128689495029</c:v>
                </c:pt>
                <c:pt idx="7907">
                  <c:v>0.78696749723889448</c:v>
                </c:pt>
                <c:pt idx="7908">
                  <c:v>0.78705521396134426</c:v>
                </c:pt>
                <c:pt idx="7909">
                  <c:v>0.7872160280120124</c:v>
                </c:pt>
                <c:pt idx="7910">
                  <c:v>0.78722019163366541</c:v>
                </c:pt>
                <c:pt idx="7911">
                  <c:v>0.78723865131524184</c:v>
                </c:pt>
                <c:pt idx="7912">
                  <c:v>0.78756362789118239</c:v>
                </c:pt>
                <c:pt idx="7913">
                  <c:v>0.78763584596409109</c:v>
                </c:pt>
                <c:pt idx="7914">
                  <c:v>0.7877598428548509</c:v>
                </c:pt>
                <c:pt idx="7915">
                  <c:v>0.78782812343911401</c:v>
                </c:pt>
                <c:pt idx="7916">
                  <c:v>0.78790525235315467</c:v>
                </c:pt>
                <c:pt idx="7917">
                  <c:v>0.78812193799303487</c:v>
                </c:pt>
                <c:pt idx="7918">
                  <c:v>0.78817483331408256</c:v>
                </c:pt>
                <c:pt idx="7919">
                  <c:v>0.78833828416347096</c:v>
                </c:pt>
                <c:pt idx="7920">
                  <c:v>0.78835848704501998</c:v>
                </c:pt>
                <c:pt idx="7921">
                  <c:v>0.78836796211246152</c:v>
                </c:pt>
                <c:pt idx="7922">
                  <c:v>0.7884701581481095</c:v>
                </c:pt>
                <c:pt idx="7923">
                  <c:v>0.788470854315101</c:v>
                </c:pt>
                <c:pt idx="7924">
                  <c:v>0.78872392513223888</c:v>
                </c:pt>
                <c:pt idx="7925">
                  <c:v>0.78911073609694382</c:v>
                </c:pt>
                <c:pt idx="7926">
                  <c:v>0.78919292509107009</c:v>
                </c:pt>
                <c:pt idx="7927">
                  <c:v>0.78922282863746585</c:v>
                </c:pt>
                <c:pt idx="7928">
                  <c:v>0.78942231071817437</c:v>
                </c:pt>
                <c:pt idx="7929">
                  <c:v>0.78958634146728768</c:v>
                </c:pt>
                <c:pt idx="7930">
                  <c:v>0.78969128002822808</c:v>
                </c:pt>
                <c:pt idx="7931">
                  <c:v>0.78972140981234773</c:v>
                </c:pt>
                <c:pt idx="7932">
                  <c:v>0.78976844156079107</c:v>
                </c:pt>
                <c:pt idx="7933">
                  <c:v>0.78984096955638838</c:v>
                </c:pt>
                <c:pt idx="7934">
                  <c:v>0.78986579183587402</c:v>
                </c:pt>
                <c:pt idx="7935">
                  <c:v>0.7899408196231632</c:v>
                </c:pt>
                <c:pt idx="7936">
                  <c:v>0.79010933372167291</c:v>
                </c:pt>
                <c:pt idx="7937">
                  <c:v>0.79021217179503678</c:v>
                </c:pt>
                <c:pt idx="7938">
                  <c:v>0.79036161236133506</c:v>
                </c:pt>
                <c:pt idx="7939">
                  <c:v>0.79049403665130935</c:v>
                </c:pt>
                <c:pt idx="7940">
                  <c:v>0.79051275567740453</c:v>
                </c:pt>
                <c:pt idx="7941">
                  <c:v>0.79059298651679977</c:v>
                </c:pt>
                <c:pt idx="7942">
                  <c:v>0.79064594196956861</c:v>
                </c:pt>
                <c:pt idx="7943">
                  <c:v>0.7907039162763696</c:v>
                </c:pt>
                <c:pt idx="7944">
                  <c:v>0.79070651518979429</c:v>
                </c:pt>
                <c:pt idx="7945">
                  <c:v>0.7907199336975177</c:v>
                </c:pt>
                <c:pt idx="7946">
                  <c:v>0.79078296385717572</c:v>
                </c:pt>
                <c:pt idx="7947">
                  <c:v>0.79121650996806436</c:v>
                </c:pt>
                <c:pt idx="7948">
                  <c:v>0.79139401051724367</c:v>
                </c:pt>
                <c:pt idx="7949">
                  <c:v>0.79142994630675356</c:v>
                </c:pt>
                <c:pt idx="7950">
                  <c:v>0.7915420360460399</c:v>
                </c:pt>
                <c:pt idx="7951">
                  <c:v>0.79157400089657748</c:v>
                </c:pt>
                <c:pt idx="7952">
                  <c:v>0.7916215141718822</c:v>
                </c:pt>
                <c:pt idx="7953">
                  <c:v>0.79176837338015615</c:v>
                </c:pt>
                <c:pt idx="7954">
                  <c:v>0.79178356756361401</c:v>
                </c:pt>
                <c:pt idx="7955">
                  <c:v>0.79179455480145922</c:v>
                </c:pt>
                <c:pt idx="7956">
                  <c:v>0.79183102749885181</c:v>
                </c:pt>
                <c:pt idx="7957">
                  <c:v>0.79197366482826626</c:v>
                </c:pt>
                <c:pt idx="7958">
                  <c:v>0.7921051658187992</c:v>
                </c:pt>
                <c:pt idx="7959">
                  <c:v>0.79221037095216773</c:v>
                </c:pt>
                <c:pt idx="7960">
                  <c:v>0.7922499814863837</c:v>
                </c:pt>
                <c:pt idx="7961">
                  <c:v>0.79279084234109676</c:v>
                </c:pt>
                <c:pt idx="7962">
                  <c:v>0.7928344782885306</c:v>
                </c:pt>
                <c:pt idx="7963">
                  <c:v>0.79287013532142736</c:v>
                </c:pt>
                <c:pt idx="7964">
                  <c:v>0.79294724250010895</c:v>
                </c:pt>
                <c:pt idx="7965">
                  <c:v>0.7930831060090775</c:v>
                </c:pt>
                <c:pt idx="7966">
                  <c:v>0.79309614348104152</c:v>
                </c:pt>
                <c:pt idx="7967">
                  <c:v>0.79320683860752239</c:v>
                </c:pt>
                <c:pt idx="7968">
                  <c:v>0.79337885812172626</c:v>
                </c:pt>
                <c:pt idx="7969">
                  <c:v>0.79355935354211415</c:v>
                </c:pt>
                <c:pt idx="7970">
                  <c:v>0.79359201550691538</c:v>
                </c:pt>
                <c:pt idx="7971">
                  <c:v>0.79377474704744433</c:v>
                </c:pt>
                <c:pt idx="7972">
                  <c:v>0.79379385749638809</c:v>
                </c:pt>
                <c:pt idx="7973">
                  <c:v>0.7938138825234089</c:v>
                </c:pt>
                <c:pt idx="7974">
                  <c:v>0.79394671094924374</c:v>
                </c:pt>
                <c:pt idx="7975">
                  <c:v>0.79399762979828181</c:v>
                </c:pt>
                <c:pt idx="7976">
                  <c:v>0.79407359970945879</c:v>
                </c:pt>
                <c:pt idx="7977">
                  <c:v>0.79423223335757653</c:v>
                </c:pt>
                <c:pt idx="7978">
                  <c:v>0.7943466238900414</c:v>
                </c:pt>
                <c:pt idx="7979">
                  <c:v>0.79437871879975441</c:v>
                </c:pt>
                <c:pt idx="7980">
                  <c:v>0.79458953244762753</c:v>
                </c:pt>
                <c:pt idx="7981">
                  <c:v>0.79487635862331929</c:v>
                </c:pt>
                <c:pt idx="7982">
                  <c:v>0.79495615620592441</c:v>
                </c:pt>
                <c:pt idx="7983">
                  <c:v>0.79495697505120888</c:v>
                </c:pt>
                <c:pt idx="7984">
                  <c:v>0.79511775057037881</c:v>
                </c:pt>
                <c:pt idx="7985">
                  <c:v>0.79512041900910546</c:v>
                </c:pt>
                <c:pt idx="7986">
                  <c:v>0.79526953981215831</c:v>
                </c:pt>
                <c:pt idx="7987">
                  <c:v>0.79556383784440432</c:v>
                </c:pt>
                <c:pt idx="7988">
                  <c:v>0.79574738064727701</c:v>
                </c:pt>
                <c:pt idx="7989">
                  <c:v>0.79582910552578157</c:v>
                </c:pt>
                <c:pt idx="7990">
                  <c:v>0.79598407646279612</c:v>
                </c:pt>
                <c:pt idx="7991">
                  <c:v>0.7960374775811867</c:v>
                </c:pt>
                <c:pt idx="7992">
                  <c:v>0.79605137829820616</c:v>
                </c:pt>
                <c:pt idx="7993">
                  <c:v>0.79607700318387964</c:v>
                </c:pt>
                <c:pt idx="7994">
                  <c:v>0.7962069547678825</c:v>
                </c:pt>
                <c:pt idx="7995">
                  <c:v>0.79625864514782441</c:v>
                </c:pt>
                <c:pt idx="7996">
                  <c:v>0.79625870399036791</c:v>
                </c:pt>
                <c:pt idx="7997">
                  <c:v>0.79642262731495861</c:v>
                </c:pt>
                <c:pt idx="7998">
                  <c:v>0.79670969639296962</c:v>
                </c:pt>
                <c:pt idx="7999">
                  <c:v>0.79678020121205839</c:v>
                </c:pt>
                <c:pt idx="8000">
                  <c:v>0.7968354286485968</c:v>
                </c:pt>
                <c:pt idx="8001">
                  <c:v>0.79688166893820811</c:v>
                </c:pt>
                <c:pt idx="8002">
                  <c:v>0.79711219449179238</c:v>
                </c:pt>
                <c:pt idx="8003">
                  <c:v>0.7972405040077748</c:v>
                </c:pt>
                <c:pt idx="8004">
                  <c:v>0.79726963506407156</c:v>
                </c:pt>
                <c:pt idx="8005">
                  <c:v>0.79750532068812596</c:v>
                </c:pt>
                <c:pt idx="8006">
                  <c:v>0.79753732280218936</c:v>
                </c:pt>
                <c:pt idx="8007">
                  <c:v>0.79777031780498553</c:v>
                </c:pt>
                <c:pt idx="8008">
                  <c:v>0.79795504159362429</c:v>
                </c:pt>
                <c:pt idx="8009">
                  <c:v>0.79806091317263728</c:v>
                </c:pt>
                <c:pt idx="8010">
                  <c:v>0.7981535189712663</c:v>
                </c:pt>
                <c:pt idx="8011">
                  <c:v>0.79815772104779947</c:v>
                </c:pt>
                <c:pt idx="8012">
                  <c:v>0.79817572281343818</c:v>
                </c:pt>
                <c:pt idx="8013">
                  <c:v>0.79838106539228026</c:v>
                </c:pt>
                <c:pt idx="8014">
                  <c:v>0.79838485893229527</c:v>
                </c:pt>
                <c:pt idx="8015">
                  <c:v>0.79839931644077655</c:v>
                </c:pt>
                <c:pt idx="8016">
                  <c:v>0.79845112538680629</c:v>
                </c:pt>
                <c:pt idx="8017">
                  <c:v>0.79847518242233173</c:v>
                </c:pt>
                <c:pt idx="8018">
                  <c:v>0.79866591389982888</c:v>
                </c:pt>
                <c:pt idx="8019">
                  <c:v>0.79892617129028187</c:v>
                </c:pt>
                <c:pt idx="8020">
                  <c:v>0.79903358297527005</c:v>
                </c:pt>
                <c:pt idx="8021">
                  <c:v>0.79904644018472482</c:v>
                </c:pt>
                <c:pt idx="8022">
                  <c:v>0.79910017583883797</c:v>
                </c:pt>
                <c:pt idx="8023">
                  <c:v>0.79921243462463953</c:v>
                </c:pt>
                <c:pt idx="8024">
                  <c:v>0.79937256518217481</c:v>
                </c:pt>
                <c:pt idx="8025">
                  <c:v>0.79942073563690841</c:v>
                </c:pt>
                <c:pt idx="8026">
                  <c:v>0.79966834690954669</c:v>
                </c:pt>
                <c:pt idx="8027">
                  <c:v>0.79976090310968351</c:v>
                </c:pt>
                <c:pt idx="8028">
                  <c:v>0.79984538831324592</c:v>
                </c:pt>
                <c:pt idx="8029">
                  <c:v>0.79985449999690306</c:v>
                </c:pt>
                <c:pt idx="8030">
                  <c:v>0.79986383276989415</c:v>
                </c:pt>
                <c:pt idx="8031">
                  <c:v>0.80001658951586019</c:v>
                </c:pt>
                <c:pt idx="8032">
                  <c:v>0.80017110701131866</c:v>
                </c:pt>
                <c:pt idx="8033">
                  <c:v>0.8002192426950252</c:v>
                </c:pt>
                <c:pt idx="8034">
                  <c:v>0.80022012680168686</c:v>
                </c:pt>
                <c:pt idx="8035">
                  <c:v>0.80044392960675459</c:v>
                </c:pt>
                <c:pt idx="8036">
                  <c:v>0.80057297434451635</c:v>
                </c:pt>
                <c:pt idx="8037">
                  <c:v>0.80072164119705524</c:v>
                </c:pt>
                <c:pt idx="8038">
                  <c:v>0.80085571217892015</c:v>
                </c:pt>
                <c:pt idx="8039">
                  <c:v>0.80086422640032162</c:v>
                </c:pt>
                <c:pt idx="8040">
                  <c:v>0.80095488024141792</c:v>
                </c:pt>
                <c:pt idx="8041">
                  <c:v>0.8012788744357493</c:v>
                </c:pt>
                <c:pt idx="8042">
                  <c:v>0.80128594166766853</c:v>
                </c:pt>
                <c:pt idx="8043">
                  <c:v>0.80129763237215945</c:v>
                </c:pt>
                <c:pt idx="8044">
                  <c:v>0.80143021302642925</c:v>
                </c:pt>
                <c:pt idx="8045">
                  <c:v>0.80143367787396935</c:v>
                </c:pt>
                <c:pt idx="8046">
                  <c:v>0.8015099246696652</c:v>
                </c:pt>
                <c:pt idx="8047">
                  <c:v>0.80152476406961182</c:v>
                </c:pt>
                <c:pt idx="8048">
                  <c:v>0.80183568640867875</c:v>
                </c:pt>
                <c:pt idx="8049">
                  <c:v>0.8019118654369255</c:v>
                </c:pt>
                <c:pt idx="8050">
                  <c:v>0.80195603828709683</c:v>
                </c:pt>
                <c:pt idx="8051">
                  <c:v>0.80199341049894812</c:v>
                </c:pt>
                <c:pt idx="8052">
                  <c:v>0.80200933807689001</c:v>
                </c:pt>
                <c:pt idx="8053">
                  <c:v>0.80207878785465558</c:v>
                </c:pt>
                <c:pt idx="8054">
                  <c:v>0.80219267532589655</c:v>
                </c:pt>
                <c:pt idx="8055">
                  <c:v>0.80225726245379381</c:v>
                </c:pt>
                <c:pt idx="8056">
                  <c:v>0.8023839627631526</c:v>
                </c:pt>
                <c:pt idx="8057">
                  <c:v>0.80240829500153876</c:v>
                </c:pt>
                <c:pt idx="8058">
                  <c:v>0.80251977311250089</c:v>
                </c:pt>
                <c:pt idx="8059">
                  <c:v>0.8026747945131929</c:v>
                </c:pt>
                <c:pt idx="8060">
                  <c:v>0.80272740444274793</c:v>
                </c:pt>
                <c:pt idx="8061">
                  <c:v>0.80281341004535378</c:v>
                </c:pt>
                <c:pt idx="8062">
                  <c:v>0.80304030349535871</c:v>
                </c:pt>
                <c:pt idx="8063">
                  <c:v>0.80306169969418195</c:v>
                </c:pt>
                <c:pt idx="8064">
                  <c:v>0.80322188880588885</c:v>
                </c:pt>
                <c:pt idx="8065">
                  <c:v>0.80327272621711465</c:v>
                </c:pt>
                <c:pt idx="8066">
                  <c:v>0.803307378757535</c:v>
                </c:pt>
                <c:pt idx="8067">
                  <c:v>0.80360106030951028</c:v>
                </c:pt>
                <c:pt idx="8068">
                  <c:v>0.80374205737353965</c:v>
                </c:pt>
                <c:pt idx="8069">
                  <c:v>0.80384514798863105</c:v>
                </c:pt>
                <c:pt idx="8070">
                  <c:v>0.80403688431627862</c:v>
                </c:pt>
                <c:pt idx="8071">
                  <c:v>0.80410069521606675</c:v>
                </c:pt>
                <c:pt idx="8072">
                  <c:v>0.80416138661584702</c:v>
                </c:pt>
                <c:pt idx="8073">
                  <c:v>0.80426093082357675</c:v>
                </c:pt>
                <c:pt idx="8074">
                  <c:v>0.80427276515858392</c:v>
                </c:pt>
                <c:pt idx="8075">
                  <c:v>0.80434382258707537</c:v>
                </c:pt>
                <c:pt idx="8076">
                  <c:v>0.8044546518914184</c:v>
                </c:pt>
                <c:pt idx="8077">
                  <c:v>0.80448038081621753</c:v>
                </c:pt>
                <c:pt idx="8078">
                  <c:v>0.80458064521199724</c:v>
                </c:pt>
                <c:pt idx="8079">
                  <c:v>0.80466228105462645</c:v>
                </c:pt>
                <c:pt idx="8080">
                  <c:v>0.80467577299047233</c:v>
                </c:pt>
                <c:pt idx="8081">
                  <c:v>0.80476916583098168</c:v>
                </c:pt>
                <c:pt idx="8082">
                  <c:v>0.80480133040750546</c:v>
                </c:pt>
                <c:pt idx="8083">
                  <c:v>0.80482137562710498</c:v>
                </c:pt>
                <c:pt idx="8084">
                  <c:v>0.80485449616606441</c:v>
                </c:pt>
                <c:pt idx="8085">
                  <c:v>0.80488238182317962</c:v>
                </c:pt>
                <c:pt idx="8086">
                  <c:v>0.80551080832805566</c:v>
                </c:pt>
                <c:pt idx="8087">
                  <c:v>0.80552874924003248</c:v>
                </c:pt>
                <c:pt idx="8088">
                  <c:v>0.80569387638210666</c:v>
                </c:pt>
                <c:pt idx="8089">
                  <c:v>0.80570155113674413</c:v>
                </c:pt>
                <c:pt idx="8090">
                  <c:v>0.80587247507476678</c:v>
                </c:pt>
                <c:pt idx="8091">
                  <c:v>0.80629910944452243</c:v>
                </c:pt>
                <c:pt idx="8092">
                  <c:v>0.80635760246275878</c:v>
                </c:pt>
                <c:pt idx="8093">
                  <c:v>0.80640471157518356</c:v>
                </c:pt>
                <c:pt idx="8094">
                  <c:v>0.80648193826778081</c:v>
                </c:pt>
                <c:pt idx="8095">
                  <c:v>0.80671047581903721</c:v>
                </c:pt>
                <c:pt idx="8096">
                  <c:v>0.80674206669117954</c:v>
                </c:pt>
                <c:pt idx="8097">
                  <c:v>0.8067632521573358</c:v>
                </c:pt>
                <c:pt idx="8098">
                  <c:v>0.80689034618797617</c:v>
                </c:pt>
                <c:pt idx="8099">
                  <c:v>0.80692401917946888</c:v>
                </c:pt>
                <c:pt idx="8100">
                  <c:v>0.80704409878234462</c:v>
                </c:pt>
                <c:pt idx="8101">
                  <c:v>0.80718816843499475</c:v>
                </c:pt>
                <c:pt idx="8102">
                  <c:v>0.80718845811708362</c:v>
                </c:pt>
                <c:pt idx="8103">
                  <c:v>0.8073738522900813</c:v>
                </c:pt>
                <c:pt idx="8104">
                  <c:v>0.80740861630752558</c:v>
                </c:pt>
                <c:pt idx="8105">
                  <c:v>0.80742541967394243</c:v>
                </c:pt>
                <c:pt idx="8106">
                  <c:v>0.8074509497080149</c:v>
                </c:pt>
                <c:pt idx="8107">
                  <c:v>0.80753720964169973</c:v>
                </c:pt>
                <c:pt idx="8108">
                  <c:v>0.80754638194324291</c:v>
                </c:pt>
                <c:pt idx="8109">
                  <c:v>0.80761973165020529</c:v>
                </c:pt>
                <c:pt idx="8110">
                  <c:v>0.80775674349910032</c:v>
                </c:pt>
                <c:pt idx="8111">
                  <c:v>0.80779053160820657</c:v>
                </c:pt>
                <c:pt idx="8112">
                  <c:v>0.80791321377023784</c:v>
                </c:pt>
                <c:pt idx="8113">
                  <c:v>0.80801737961933118</c:v>
                </c:pt>
                <c:pt idx="8114">
                  <c:v>0.80804423076886023</c:v>
                </c:pt>
                <c:pt idx="8115">
                  <c:v>0.80818638296015033</c:v>
                </c:pt>
                <c:pt idx="8116">
                  <c:v>0.80818724212751869</c:v>
                </c:pt>
                <c:pt idx="8117">
                  <c:v>0.80827701734325808</c:v>
                </c:pt>
                <c:pt idx="8118">
                  <c:v>0.80851188099160864</c:v>
                </c:pt>
                <c:pt idx="8119">
                  <c:v>0.80863394299573033</c:v>
                </c:pt>
                <c:pt idx="8120">
                  <c:v>0.80882021087798228</c:v>
                </c:pt>
                <c:pt idx="8121">
                  <c:v>0.80887330909974331</c:v>
                </c:pt>
                <c:pt idx="8122">
                  <c:v>0.80899578870494593</c:v>
                </c:pt>
                <c:pt idx="8123">
                  <c:v>0.80930767245359125</c:v>
                </c:pt>
                <c:pt idx="8124">
                  <c:v>0.80941831122646146</c:v>
                </c:pt>
                <c:pt idx="8125">
                  <c:v>0.80944067131965181</c:v>
                </c:pt>
                <c:pt idx="8126">
                  <c:v>0.80957134363051919</c:v>
                </c:pt>
                <c:pt idx="8127">
                  <c:v>0.80990178258702872</c:v>
                </c:pt>
                <c:pt idx="8128">
                  <c:v>0.80990746303359762</c:v>
                </c:pt>
                <c:pt idx="8129">
                  <c:v>0.80994232229917817</c:v>
                </c:pt>
                <c:pt idx="8130">
                  <c:v>0.81016887500603563</c:v>
                </c:pt>
                <c:pt idx="8131">
                  <c:v>0.81028682608432079</c:v>
                </c:pt>
                <c:pt idx="8132">
                  <c:v>0.81031717983889195</c:v>
                </c:pt>
                <c:pt idx="8133">
                  <c:v>0.81032762897339916</c:v>
                </c:pt>
                <c:pt idx="8134">
                  <c:v>0.81049164627772141</c:v>
                </c:pt>
                <c:pt idx="8135">
                  <c:v>0.8105535414125804</c:v>
                </c:pt>
                <c:pt idx="8136">
                  <c:v>0.8105905727080831</c:v>
                </c:pt>
                <c:pt idx="8137">
                  <c:v>0.81072135456119088</c:v>
                </c:pt>
                <c:pt idx="8138">
                  <c:v>0.81082578487033619</c:v>
                </c:pt>
                <c:pt idx="8139">
                  <c:v>0.81084543335883752</c:v>
                </c:pt>
                <c:pt idx="8140">
                  <c:v>0.81104031858339654</c:v>
                </c:pt>
                <c:pt idx="8141">
                  <c:v>0.8111225144245291</c:v>
                </c:pt>
                <c:pt idx="8142">
                  <c:v>0.81121935047680849</c:v>
                </c:pt>
                <c:pt idx="8143">
                  <c:v>0.81152234604968831</c:v>
                </c:pt>
                <c:pt idx="8144">
                  <c:v>0.81173059311957263</c:v>
                </c:pt>
                <c:pt idx="8145">
                  <c:v>0.81184525268969643</c:v>
                </c:pt>
                <c:pt idx="8146">
                  <c:v>0.81190959543448415</c:v>
                </c:pt>
                <c:pt idx="8147">
                  <c:v>0.81194420326835759</c:v>
                </c:pt>
                <c:pt idx="8148">
                  <c:v>0.81207669789035963</c:v>
                </c:pt>
                <c:pt idx="8149">
                  <c:v>0.81231834900137001</c:v>
                </c:pt>
                <c:pt idx="8150">
                  <c:v>0.81232669787270462</c:v>
                </c:pt>
                <c:pt idx="8151">
                  <c:v>0.81253012768661037</c:v>
                </c:pt>
                <c:pt idx="8152">
                  <c:v>0.81259970359138767</c:v>
                </c:pt>
                <c:pt idx="8153">
                  <c:v>0.81277346198832157</c:v>
                </c:pt>
                <c:pt idx="8154">
                  <c:v>0.8128324535400695</c:v>
                </c:pt>
                <c:pt idx="8155">
                  <c:v>0.81289109531007875</c:v>
                </c:pt>
                <c:pt idx="8156">
                  <c:v>0.81289490891653982</c:v>
                </c:pt>
                <c:pt idx="8157">
                  <c:v>0.81294070137017549</c:v>
                </c:pt>
                <c:pt idx="8158">
                  <c:v>0.81294619383951527</c:v>
                </c:pt>
                <c:pt idx="8159">
                  <c:v>0.81318263365721499</c:v>
                </c:pt>
                <c:pt idx="8160">
                  <c:v>0.81326148277523735</c:v>
                </c:pt>
                <c:pt idx="8161">
                  <c:v>0.81328928655894583</c:v>
                </c:pt>
                <c:pt idx="8162">
                  <c:v>0.81332644589832515</c:v>
                </c:pt>
                <c:pt idx="8163">
                  <c:v>0.81339925318589135</c:v>
                </c:pt>
                <c:pt idx="8164">
                  <c:v>0.81356204299597423</c:v>
                </c:pt>
                <c:pt idx="8165">
                  <c:v>0.81368287874168188</c:v>
                </c:pt>
                <c:pt idx="8166">
                  <c:v>0.81375499982646371</c:v>
                </c:pt>
                <c:pt idx="8167">
                  <c:v>0.81381737173635704</c:v>
                </c:pt>
                <c:pt idx="8168">
                  <c:v>0.81387453586016512</c:v>
                </c:pt>
                <c:pt idx="8169">
                  <c:v>0.81399808208295665</c:v>
                </c:pt>
                <c:pt idx="8170">
                  <c:v>0.81407301133852794</c:v>
                </c:pt>
                <c:pt idx="8171">
                  <c:v>0.81412028127104996</c:v>
                </c:pt>
                <c:pt idx="8172">
                  <c:v>0.8141966634450073</c:v>
                </c:pt>
                <c:pt idx="8173">
                  <c:v>0.81432703230125181</c:v>
                </c:pt>
                <c:pt idx="8174">
                  <c:v>0.81457261142990411</c:v>
                </c:pt>
                <c:pt idx="8175">
                  <c:v>0.81489461465142199</c:v>
                </c:pt>
                <c:pt idx="8176">
                  <c:v>0.81497639479841988</c:v>
                </c:pt>
                <c:pt idx="8177">
                  <c:v>0.81498786837164938</c:v>
                </c:pt>
                <c:pt idx="8178">
                  <c:v>0.81532344466408957</c:v>
                </c:pt>
                <c:pt idx="8179">
                  <c:v>0.81532808227890241</c:v>
                </c:pt>
                <c:pt idx="8180">
                  <c:v>0.81534254539815842</c:v>
                </c:pt>
                <c:pt idx="8181">
                  <c:v>0.81567820852317285</c:v>
                </c:pt>
                <c:pt idx="8182">
                  <c:v>0.81593058159705589</c:v>
                </c:pt>
                <c:pt idx="8183">
                  <c:v>0.816088377301456</c:v>
                </c:pt>
                <c:pt idx="8184">
                  <c:v>0.81609419891748947</c:v>
                </c:pt>
                <c:pt idx="8185">
                  <c:v>0.81613892451921433</c:v>
                </c:pt>
                <c:pt idx="8186">
                  <c:v>0.81624041300374417</c:v>
                </c:pt>
                <c:pt idx="8187">
                  <c:v>0.81636665035668399</c:v>
                </c:pt>
                <c:pt idx="8188">
                  <c:v>0.8164397988703791</c:v>
                </c:pt>
                <c:pt idx="8189">
                  <c:v>0.81650587291532051</c:v>
                </c:pt>
                <c:pt idx="8190">
                  <c:v>0.81651551540116918</c:v>
                </c:pt>
                <c:pt idx="8191">
                  <c:v>0.81662249666399667</c:v>
                </c:pt>
                <c:pt idx="8192">
                  <c:v>0.81689593333591759</c:v>
                </c:pt>
                <c:pt idx="8193">
                  <c:v>0.81690803590079242</c:v>
                </c:pt>
                <c:pt idx="8194">
                  <c:v>0.81693527717206571</c:v>
                </c:pt>
                <c:pt idx="8195">
                  <c:v>0.81705097823486494</c:v>
                </c:pt>
                <c:pt idx="8196">
                  <c:v>0.81712481660091985</c:v>
                </c:pt>
                <c:pt idx="8197">
                  <c:v>0.81716355853490397</c:v>
                </c:pt>
                <c:pt idx="8198">
                  <c:v>0.81742414997268953</c:v>
                </c:pt>
                <c:pt idx="8199">
                  <c:v>0.81747550985728767</c:v>
                </c:pt>
                <c:pt idx="8200">
                  <c:v>0.81757265838271986</c:v>
                </c:pt>
                <c:pt idx="8201">
                  <c:v>0.81797434696174709</c:v>
                </c:pt>
                <c:pt idx="8202">
                  <c:v>0.81801984041533737</c:v>
                </c:pt>
                <c:pt idx="8203">
                  <c:v>0.81824144371821539</c:v>
                </c:pt>
                <c:pt idx="8204">
                  <c:v>0.81832423301011237</c:v>
                </c:pt>
                <c:pt idx="8205">
                  <c:v>0.81840514379946283</c:v>
                </c:pt>
                <c:pt idx="8206">
                  <c:v>0.81854323638463788</c:v>
                </c:pt>
                <c:pt idx="8207">
                  <c:v>0.81859000745488997</c:v>
                </c:pt>
                <c:pt idx="8208">
                  <c:v>0.81861217084939519</c:v>
                </c:pt>
                <c:pt idx="8209">
                  <c:v>0.81883132500782585</c:v>
                </c:pt>
                <c:pt idx="8210">
                  <c:v>0.81889964071256482</c:v>
                </c:pt>
                <c:pt idx="8211">
                  <c:v>0.81916403524093251</c:v>
                </c:pt>
                <c:pt idx="8212">
                  <c:v>0.81933629023563359</c:v>
                </c:pt>
                <c:pt idx="8213">
                  <c:v>0.81946214320709632</c:v>
                </c:pt>
                <c:pt idx="8214">
                  <c:v>0.81948588621858731</c:v>
                </c:pt>
                <c:pt idx="8215">
                  <c:v>0.8196046387154774</c:v>
                </c:pt>
                <c:pt idx="8216">
                  <c:v>0.81987565465482648</c:v>
                </c:pt>
                <c:pt idx="8217">
                  <c:v>0.81989700091799489</c:v>
                </c:pt>
                <c:pt idx="8218">
                  <c:v>0.81993801746098938</c:v>
                </c:pt>
                <c:pt idx="8219">
                  <c:v>0.81993884580708754</c:v>
                </c:pt>
                <c:pt idx="8220">
                  <c:v>0.81997128185911783</c:v>
                </c:pt>
                <c:pt idx="8221">
                  <c:v>0.8199905151827922</c:v>
                </c:pt>
                <c:pt idx="8222">
                  <c:v>0.82010345107766636</c:v>
                </c:pt>
                <c:pt idx="8223">
                  <c:v>0.82043944314545447</c:v>
                </c:pt>
                <c:pt idx="8224">
                  <c:v>0.8206417441449585</c:v>
                </c:pt>
                <c:pt idx="8225">
                  <c:v>0.82065460013336655</c:v>
                </c:pt>
                <c:pt idx="8226">
                  <c:v>0.82065871680806834</c:v>
                </c:pt>
                <c:pt idx="8227">
                  <c:v>0.82068735254132874</c:v>
                </c:pt>
                <c:pt idx="8228">
                  <c:v>0.82090925664428638</c:v>
                </c:pt>
                <c:pt idx="8229">
                  <c:v>0.8209993412012806</c:v>
                </c:pt>
                <c:pt idx="8230">
                  <c:v>0.82101189320710477</c:v>
                </c:pt>
                <c:pt idx="8231">
                  <c:v>0.82115700589301532</c:v>
                </c:pt>
                <c:pt idx="8232">
                  <c:v>0.82119232475621673</c:v>
                </c:pt>
                <c:pt idx="8233">
                  <c:v>0.82133964212632105</c:v>
                </c:pt>
                <c:pt idx="8234">
                  <c:v>0.82159266936311703</c:v>
                </c:pt>
                <c:pt idx="8235">
                  <c:v>0.82169464660809255</c:v>
                </c:pt>
                <c:pt idx="8236">
                  <c:v>0.82171317391831233</c:v>
                </c:pt>
                <c:pt idx="8237">
                  <c:v>0.8219494981446569</c:v>
                </c:pt>
                <c:pt idx="8238">
                  <c:v>0.82204732748434806</c:v>
                </c:pt>
                <c:pt idx="8239">
                  <c:v>0.82206453553558656</c:v>
                </c:pt>
                <c:pt idx="8240">
                  <c:v>0.8221132244873538</c:v>
                </c:pt>
                <c:pt idx="8241">
                  <c:v>0.82242236860276985</c:v>
                </c:pt>
                <c:pt idx="8242">
                  <c:v>0.8224584892438862</c:v>
                </c:pt>
                <c:pt idx="8243">
                  <c:v>0.82253403574047912</c:v>
                </c:pt>
                <c:pt idx="8244">
                  <c:v>0.82259263052426657</c:v>
                </c:pt>
                <c:pt idx="8245">
                  <c:v>0.82262993268551043</c:v>
                </c:pt>
                <c:pt idx="8246">
                  <c:v>0.82292893811419665</c:v>
                </c:pt>
                <c:pt idx="8247">
                  <c:v>0.822935481104905</c:v>
                </c:pt>
                <c:pt idx="8248">
                  <c:v>0.82300554827541528</c:v>
                </c:pt>
                <c:pt idx="8249">
                  <c:v>0.82313606658735161</c:v>
                </c:pt>
                <c:pt idx="8250">
                  <c:v>0.82325799041872549</c:v>
                </c:pt>
                <c:pt idx="8251">
                  <c:v>0.82355145724468115</c:v>
                </c:pt>
                <c:pt idx="8252">
                  <c:v>0.82356320853321119</c:v>
                </c:pt>
                <c:pt idx="8253">
                  <c:v>0.82358204273990743</c:v>
                </c:pt>
                <c:pt idx="8254">
                  <c:v>0.82402517516241647</c:v>
                </c:pt>
                <c:pt idx="8255">
                  <c:v>0.82408748320151959</c:v>
                </c:pt>
                <c:pt idx="8256">
                  <c:v>0.82431623414356769</c:v>
                </c:pt>
                <c:pt idx="8257">
                  <c:v>0.82443261728673156</c:v>
                </c:pt>
                <c:pt idx="8258">
                  <c:v>0.82470758067563077</c:v>
                </c:pt>
                <c:pt idx="8259">
                  <c:v>0.82481253140108501</c:v>
                </c:pt>
                <c:pt idx="8260">
                  <c:v>0.82486572925225476</c:v>
                </c:pt>
                <c:pt idx="8261">
                  <c:v>0.82491496797978137</c:v>
                </c:pt>
                <c:pt idx="8262">
                  <c:v>0.82492282654264759</c:v>
                </c:pt>
                <c:pt idx="8263">
                  <c:v>0.82498532173474337</c:v>
                </c:pt>
                <c:pt idx="8264">
                  <c:v>0.82503989026832869</c:v>
                </c:pt>
                <c:pt idx="8265">
                  <c:v>0.82504576517787021</c:v>
                </c:pt>
                <c:pt idx="8266">
                  <c:v>0.82510668572210766</c:v>
                </c:pt>
                <c:pt idx="8267">
                  <c:v>0.8251764118039675</c:v>
                </c:pt>
                <c:pt idx="8268">
                  <c:v>0.82529628788509557</c:v>
                </c:pt>
                <c:pt idx="8269">
                  <c:v>0.82530977462701272</c:v>
                </c:pt>
                <c:pt idx="8270">
                  <c:v>0.82548887854158837</c:v>
                </c:pt>
                <c:pt idx="8271">
                  <c:v>0.82551789549807486</c:v>
                </c:pt>
                <c:pt idx="8272">
                  <c:v>0.82555810800992169</c:v>
                </c:pt>
                <c:pt idx="8273">
                  <c:v>0.82583673590185824</c:v>
                </c:pt>
                <c:pt idx="8274">
                  <c:v>0.82611783787346416</c:v>
                </c:pt>
                <c:pt idx="8275">
                  <c:v>0.82626040898867914</c:v>
                </c:pt>
                <c:pt idx="8276">
                  <c:v>0.8264957662455823</c:v>
                </c:pt>
                <c:pt idx="8277">
                  <c:v>0.8265254180867998</c:v>
                </c:pt>
                <c:pt idx="8278">
                  <c:v>0.82663163329305567</c:v>
                </c:pt>
                <c:pt idx="8279">
                  <c:v>0.82663944506732112</c:v>
                </c:pt>
                <c:pt idx="8280">
                  <c:v>0.82667170986148109</c:v>
                </c:pt>
                <c:pt idx="8281">
                  <c:v>0.82711968368575883</c:v>
                </c:pt>
                <c:pt idx="8282">
                  <c:v>0.82717077823789809</c:v>
                </c:pt>
                <c:pt idx="8283">
                  <c:v>0.82721050383593497</c:v>
                </c:pt>
                <c:pt idx="8284">
                  <c:v>0.82727204994700076</c:v>
                </c:pt>
                <c:pt idx="8285">
                  <c:v>0.8273234995784573</c:v>
                </c:pt>
                <c:pt idx="8286">
                  <c:v>0.82737881014132197</c:v>
                </c:pt>
                <c:pt idx="8287">
                  <c:v>0.82741221253924646</c:v>
                </c:pt>
                <c:pt idx="8288">
                  <c:v>0.82755281278431392</c:v>
                </c:pt>
                <c:pt idx="8289">
                  <c:v>0.8275970961166681</c:v>
                </c:pt>
                <c:pt idx="8290">
                  <c:v>0.82771868210224708</c:v>
                </c:pt>
                <c:pt idx="8291">
                  <c:v>0.8278610928500163</c:v>
                </c:pt>
                <c:pt idx="8292">
                  <c:v>0.82810771738309263</c:v>
                </c:pt>
                <c:pt idx="8293">
                  <c:v>0.82813703405633787</c:v>
                </c:pt>
                <c:pt idx="8294">
                  <c:v>0.82814557758957374</c:v>
                </c:pt>
                <c:pt idx="8295">
                  <c:v>0.82832083914692967</c:v>
                </c:pt>
                <c:pt idx="8296">
                  <c:v>0.82832623327175203</c:v>
                </c:pt>
                <c:pt idx="8297">
                  <c:v>0.82841557246378272</c:v>
                </c:pt>
                <c:pt idx="8298">
                  <c:v>0.82851664905075428</c:v>
                </c:pt>
                <c:pt idx="8299">
                  <c:v>0.82899798957020143</c:v>
                </c:pt>
                <c:pt idx="8300">
                  <c:v>0.82900562494387764</c:v>
                </c:pt>
                <c:pt idx="8301">
                  <c:v>0.82938483519121209</c:v>
                </c:pt>
                <c:pt idx="8302">
                  <c:v>0.82939734073923543</c:v>
                </c:pt>
                <c:pt idx="8303">
                  <c:v>0.82944387614512061</c:v>
                </c:pt>
                <c:pt idx="8304">
                  <c:v>0.82950221748199882</c:v>
                </c:pt>
                <c:pt idx="8305">
                  <c:v>0.82958306019431727</c:v>
                </c:pt>
                <c:pt idx="8306">
                  <c:v>0.8295846222003298</c:v>
                </c:pt>
                <c:pt idx="8307">
                  <c:v>0.82980361436698913</c:v>
                </c:pt>
                <c:pt idx="8308">
                  <c:v>0.82991792710559076</c:v>
                </c:pt>
                <c:pt idx="8309">
                  <c:v>0.82992935874341234</c:v>
                </c:pt>
                <c:pt idx="8310">
                  <c:v>0.82993642456624006</c:v>
                </c:pt>
                <c:pt idx="8311">
                  <c:v>0.83018424398438362</c:v>
                </c:pt>
                <c:pt idx="8312">
                  <c:v>0.83022967604408215</c:v>
                </c:pt>
                <c:pt idx="8313">
                  <c:v>0.83025408942459866</c:v>
                </c:pt>
                <c:pt idx="8314">
                  <c:v>0.83025882681845609</c:v>
                </c:pt>
                <c:pt idx="8315">
                  <c:v>0.83032276398575311</c:v>
                </c:pt>
                <c:pt idx="8316">
                  <c:v>0.8303360307385943</c:v>
                </c:pt>
                <c:pt idx="8317">
                  <c:v>0.83037180097993724</c:v>
                </c:pt>
                <c:pt idx="8318">
                  <c:v>0.83037456704510038</c:v>
                </c:pt>
                <c:pt idx="8319">
                  <c:v>0.83040630210264244</c:v>
                </c:pt>
                <c:pt idx="8320">
                  <c:v>0.83054754898721328</c:v>
                </c:pt>
                <c:pt idx="8321">
                  <c:v>0.83091255465119529</c:v>
                </c:pt>
                <c:pt idx="8322">
                  <c:v>0.83094426724094306</c:v>
                </c:pt>
                <c:pt idx="8323">
                  <c:v>0.83099744744051329</c:v>
                </c:pt>
                <c:pt idx="8324">
                  <c:v>0.83124480105242182</c:v>
                </c:pt>
                <c:pt idx="8325">
                  <c:v>0.83124819061723842</c:v>
                </c:pt>
                <c:pt idx="8326">
                  <c:v>0.83132317122155364</c:v>
                </c:pt>
                <c:pt idx="8327">
                  <c:v>0.83136817035531974</c:v>
                </c:pt>
                <c:pt idx="8328">
                  <c:v>0.83143331935219134</c:v>
                </c:pt>
                <c:pt idx="8329">
                  <c:v>0.83146575449037696</c:v>
                </c:pt>
                <c:pt idx="8330">
                  <c:v>0.83154439827127991</c:v>
                </c:pt>
                <c:pt idx="8331">
                  <c:v>0.83159760023080831</c:v>
                </c:pt>
                <c:pt idx="8332">
                  <c:v>0.8317396271720312</c:v>
                </c:pt>
                <c:pt idx="8333">
                  <c:v>0.83186975434371657</c:v>
                </c:pt>
                <c:pt idx="8334">
                  <c:v>0.83196882094478886</c:v>
                </c:pt>
                <c:pt idx="8335">
                  <c:v>0.83198182415656996</c:v>
                </c:pt>
                <c:pt idx="8336">
                  <c:v>0.83223376706795293</c:v>
                </c:pt>
                <c:pt idx="8337">
                  <c:v>0.83229691799633576</c:v>
                </c:pt>
                <c:pt idx="8338">
                  <c:v>0.83246901536152107</c:v>
                </c:pt>
                <c:pt idx="8339">
                  <c:v>0.83258545724043365</c:v>
                </c:pt>
                <c:pt idx="8340">
                  <c:v>0.83274496657891073</c:v>
                </c:pt>
                <c:pt idx="8341">
                  <c:v>0.83292717937985261</c:v>
                </c:pt>
                <c:pt idx="8342">
                  <c:v>0.83307806287177621</c:v>
                </c:pt>
                <c:pt idx="8343">
                  <c:v>0.83311662058017255</c:v>
                </c:pt>
                <c:pt idx="8344">
                  <c:v>0.83333908500452436</c:v>
                </c:pt>
                <c:pt idx="8345">
                  <c:v>0.83348475519904408</c:v>
                </c:pt>
                <c:pt idx="8346">
                  <c:v>0.83380166774715336</c:v>
                </c:pt>
                <c:pt idx="8347">
                  <c:v>0.83380427738867646</c:v>
                </c:pt>
                <c:pt idx="8348">
                  <c:v>0.83391281718367272</c:v>
                </c:pt>
                <c:pt idx="8349">
                  <c:v>0.83407370229567668</c:v>
                </c:pt>
                <c:pt idx="8350">
                  <c:v>0.83428313439303103</c:v>
                </c:pt>
                <c:pt idx="8351">
                  <c:v>0.83436573016274584</c:v>
                </c:pt>
                <c:pt idx="8352">
                  <c:v>0.83442926478939883</c:v>
                </c:pt>
                <c:pt idx="8353">
                  <c:v>0.83466848277154815</c:v>
                </c:pt>
                <c:pt idx="8354">
                  <c:v>0.83472505899698057</c:v>
                </c:pt>
                <c:pt idx="8355">
                  <c:v>0.83480784255344775</c:v>
                </c:pt>
                <c:pt idx="8356">
                  <c:v>0.83486693322473382</c:v>
                </c:pt>
                <c:pt idx="8357">
                  <c:v>0.83495253253146262</c:v>
                </c:pt>
                <c:pt idx="8358">
                  <c:v>0.83513392967158095</c:v>
                </c:pt>
                <c:pt idx="8359">
                  <c:v>0.83531605279513843</c:v>
                </c:pt>
                <c:pt idx="8360">
                  <c:v>0.8355106952738125</c:v>
                </c:pt>
                <c:pt idx="8361">
                  <c:v>0.83585810831393825</c:v>
                </c:pt>
                <c:pt idx="8362">
                  <c:v>0.8359546562134017</c:v>
                </c:pt>
                <c:pt idx="8363">
                  <c:v>0.83600614423694308</c:v>
                </c:pt>
                <c:pt idx="8364">
                  <c:v>0.83602590053597869</c:v>
                </c:pt>
                <c:pt idx="8365">
                  <c:v>0.83616343006206306</c:v>
                </c:pt>
                <c:pt idx="8366">
                  <c:v>0.83629798598778371</c:v>
                </c:pt>
                <c:pt idx="8367">
                  <c:v>0.83644430615046295</c:v>
                </c:pt>
                <c:pt idx="8368">
                  <c:v>0.83656469712472104</c:v>
                </c:pt>
                <c:pt idx="8369">
                  <c:v>0.83665960159425623</c:v>
                </c:pt>
                <c:pt idx="8370">
                  <c:v>0.83673310311735771</c:v>
                </c:pt>
                <c:pt idx="8371">
                  <c:v>0.83673852265067183</c:v>
                </c:pt>
                <c:pt idx="8372">
                  <c:v>0.83680061435000574</c:v>
                </c:pt>
                <c:pt idx="8373">
                  <c:v>0.83690598182017273</c:v>
                </c:pt>
                <c:pt idx="8374">
                  <c:v>0.83715747227627213</c:v>
                </c:pt>
                <c:pt idx="8375">
                  <c:v>0.83725955856575651</c:v>
                </c:pt>
                <c:pt idx="8376">
                  <c:v>0.83728907609257575</c:v>
                </c:pt>
                <c:pt idx="8377">
                  <c:v>0.83729991667684478</c:v>
                </c:pt>
                <c:pt idx="8378">
                  <c:v>0.83735875206200561</c:v>
                </c:pt>
                <c:pt idx="8379">
                  <c:v>0.83754788502617972</c:v>
                </c:pt>
                <c:pt idx="8380">
                  <c:v>0.83762272700418872</c:v>
                </c:pt>
                <c:pt idx="8381">
                  <c:v>0.8377695816453774</c:v>
                </c:pt>
                <c:pt idx="8382">
                  <c:v>0.83802238097024473</c:v>
                </c:pt>
                <c:pt idx="8383">
                  <c:v>0.83827713825086958</c:v>
                </c:pt>
                <c:pt idx="8384">
                  <c:v>0.83854175664825847</c:v>
                </c:pt>
                <c:pt idx="8385">
                  <c:v>0.83883176322828867</c:v>
                </c:pt>
                <c:pt idx="8386">
                  <c:v>0.83887597676080361</c:v>
                </c:pt>
                <c:pt idx="8387">
                  <c:v>0.83907544761302888</c:v>
                </c:pt>
                <c:pt idx="8388">
                  <c:v>0.83910936192324259</c:v>
                </c:pt>
                <c:pt idx="8389">
                  <c:v>0.83912580742753295</c:v>
                </c:pt>
                <c:pt idx="8390">
                  <c:v>0.83926639898315203</c:v>
                </c:pt>
                <c:pt idx="8391">
                  <c:v>0.83938096644405169</c:v>
                </c:pt>
                <c:pt idx="8392">
                  <c:v>0.83938745964490402</c:v>
                </c:pt>
                <c:pt idx="8393">
                  <c:v>0.83940086841418127</c:v>
                </c:pt>
                <c:pt idx="8394">
                  <c:v>0.83949470950685257</c:v>
                </c:pt>
                <c:pt idx="8395">
                  <c:v>0.83966598297393336</c:v>
                </c:pt>
                <c:pt idx="8396">
                  <c:v>0.83966719524834099</c:v>
                </c:pt>
                <c:pt idx="8397">
                  <c:v>0.83972336170050488</c:v>
                </c:pt>
                <c:pt idx="8398">
                  <c:v>0.8397267393449046</c:v>
                </c:pt>
                <c:pt idx="8399">
                  <c:v>0.8398628636245673</c:v>
                </c:pt>
                <c:pt idx="8400">
                  <c:v>0.83988678821910057</c:v>
                </c:pt>
                <c:pt idx="8401">
                  <c:v>0.83998322828329886</c:v>
                </c:pt>
                <c:pt idx="8402">
                  <c:v>0.84006395008524937</c:v>
                </c:pt>
                <c:pt idx="8403">
                  <c:v>0.84037426003610083</c:v>
                </c:pt>
                <c:pt idx="8404">
                  <c:v>0.84043471383777546</c:v>
                </c:pt>
                <c:pt idx="8405">
                  <c:v>0.84057654084362732</c:v>
                </c:pt>
                <c:pt idx="8406">
                  <c:v>0.84062666007588538</c:v>
                </c:pt>
                <c:pt idx="8407">
                  <c:v>0.84075335707799703</c:v>
                </c:pt>
                <c:pt idx="8408">
                  <c:v>0.84076697573052361</c:v>
                </c:pt>
                <c:pt idx="8409">
                  <c:v>0.84079806460053619</c:v>
                </c:pt>
                <c:pt idx="8410">
                  <c:v>0.84097397773519633</c:v>
                </c:pt>
                <c:pt idx="8411">
                  <c:v>0.84100028296016838</c:v>
                </c:pt>
                <c:pt idx="8412">
                  <c:v>0.84112599033229274</c:v>
                </c:pt>
                <c:pt idx="8413">
                  <c:v>0.84113327665853199</c:v>
                </c:pt>
                <c:pt idx="8414">
                  <c:v>0.84131757795783557</c:v>
                </c:pt>
                <c:pt idx="8415">
                  <c:v>0.8413360930006053</c:v>
                </c:pt>
                <c:pt idx="8416">
                  <c:v>0.84137709832420371</c:v>
                </c:pt>
                <c:pt idx="8417">
                  <c:v>0.84156208563072177</c:v>
                </c:pt>
                <c:pt idx="8418">
                  <c:v>0.84160165075112392</c:v>
                </c:pt>
                <c:pt idx="8419">
                  <c:v>0.84164309684329575</c:v>
                </c:pt>
                <c:pt idx="8420">
                  <c:v>0.84187195775911339</c:v>
                </c:pt>
                <c:pt idx="8421">
                  <c:v>0.84199786886802774</c:v>
                </c:pt>
                <c:pt idx="8422">
                  <c:v>0.84202650123548395</c:v>
                </c:pt>
                <c:pt idx="8423">
                  <c:v>0.84207585045121691</c:v>
                </c:pt>
                <c:pt idx="8424">
                  <c:v>0.84226924899957456</c:v>
                </c:pt>
                <c:pt idx="8425">
                  <c:v>0.84229477814490106</c:v>
                </c:pt>
                <c:pt idx="8426">
                  <c:v>0.84234870793487837</c:v>
                </c:pt>
                <c:pt idx="8427">
                  <c:v>0.84236278673678355</c:v>
                </c:pt>
                <c:pt idx="8428">
                  <c:v>0.84270226801312909</c:v>
                </c:pt>
                <c:pt idx="8429">
                  <c:v>0.84271060231569606</c:v>
                </c:pt>
                <c:pt idx="8430">
                  <c:v>0.8427238137337052</c:v>
                </c:pt>
                <c:pt idx="8431">
                  <c:v>0.84283529301331361</c:v>
                </c:pt>
                <c:pt idx="8432">
                  <c:v>0.84295806399579032</c:v>
                </c:pt>
                <c:pt idx="8433">
                  <c:v>0.84301729342098874</c:v>
                </c:pt>
                <c:pt idx="8434">
                  <c:v>0.84317635331013852</c:v>
                </c:pt>
                <c:pt idx="8435">
                  <c:v>0.84341560373806146</c:v>
                </c:pt>
                <c:pt idx="8436">
                  <c:v>0.8435687078783769</c:v>
                </c:pt>
                <c:pt idx="8437">
                  <c:v>0.84379114276767353</c:v>
                </c:pt>
                <c:pt idx="8438">
                  <c:v>0.84381598319913786</c:v>
                </c:pt>
                <c:pt idx="8439">
                  <c:v>0.84415110476986943</c:v>
                </c:pt>
                <c:pt idx="8440">
                  <c:v>0.84417701533825462</c:v>
                </c:pt>
                <c:pt idx="8441">
                  <c:v>0.84437600167036098</c:v>
                </c:pt>
                <c:pt idx="8442">
                  <c:v>0.84444228815578559</c:v>
                </c:pt>
                <c:pt idx="8443">
                  <c:v>0.8444851799680051</c:v>
                </c:pt>
                <c:pt idx="8444">
                  <c:v>0.84453778350973385</c:v>
                </c:pt>
                <c:pt idx="8445">
                  <c:v>0.84457500136739205</c:v>
                </c:pt>
                <c:pt idx="8446">
                  <c:v>0.84458913774380739</c:v>
                </c:pt>
                <c:pt idx="8447">
                  <c:v>0.84467597794426474</c:v>
                </c:pt>
                <c:pt idx="8448">
                  <c:v>0.84474123708628079</c:v>
                </c:pt>
                <c:pt idx="8449">
                  <c:v>0.84486934333700714</c:v>
                </c:pt>
                <c:pt idx="8450">
                  <c:v>0.84496339779008434</c:v>
                </c:pt>
                <c:pt idx="8451">
                  <c:v>0.84519161661395792</c:v>
                </c:pt>
                <c:pt idx="8452">
                  <c:v>0.8453390260748983</c:v>
                </c:pt>
                <c:pt idx="8453">
                  <c:v>0.84556977141029699</c:v>
                </c:pt>
                <c:pt idx="8454">
                  <c:v>0.84560148285019876</c:v>
                </c:pt>
                <c:pt idx="8455">
                  <c:v>0.84578412692604599</c:v>
                </c:pt>
                <c:pt idx="8456">
                  <c:v>0.84598258320429398</c:v>
                </c:pt>
                <c:pt idx="8457">
                  <c:v>0.84614708781387982</c:v>
                </c:pt>
                <c:pt idx="8458">
                  <c:v>0.84616680383120724</c:v>
                </c:pt>
                <c:pt idx="8459">
                  <c:v>0.84619076531869086</c:v>
                </c:pt>
                <c:pt idx="8460">
                  <c:v>0.84633019505933194</c:v>
                </c:pt>
                <c:pt idx="8461">
                  <c:v>0.84641349792299758</c:v>
                </c:pt>
                <c:pt idx="8462">
                  <c:v>0.84651610861423898</c:v>
                </c:pt>
                <c:pt idx="8463">
                  <c:v>0.84669029462229428</c:v>
                </c:pt>
                <c:pt idx="8464">
                  <c:v>0.84670735062083091</c:v>
                </c:pt>
                <c:pt idx="8465">
                  <c:v>0.84696959430423246</c:v>
                </c:pt>
                <c:pt idx="8466">
                  <c:v>0.84701006889251085</c:v>
                </c:pt>
                <c:pt idx="8467">
                  <c:v>0.84721837389756716</c:v>
                </c:pt>
                <c:pt idx="8468">
                  <c:v>0.84722544106041242</c:v>
                </c:pt>
                <c:pt idx="8469">
                  <c:v>0.84727250820061972</c:v>
                </c:pt>
                <c:pt idx="8470">
                  <c:v>0.84732208397224129</c:v>
                </c:pt>
                <c:pt idx="8471">
                  <c:v>0.84736883660397933</c:v>
                </c:pt>
                <c:pt idx="8472">
                  <c:v>0.84744922200907857</c:v>
                </c:pt>
                <c:pt idx="8473">
                  <c:v>0.84750541657145329</c:v>
                </c:pt>
                <c:pt idx="8474">
                  <c:v>0.84760240044321211</c:v>
                </c:pt>
                <c:pt idx="8475">
                  <c:v>0.84763115395200206</c:v>
                </c:pt>
                <c:pt idx="8476">
                  <c:v>0.84778173984919336</c:v>
                </c:pt>
                <c:pt idx="8477">
                  <c:v>0.84784300426884918</c:v>
                </c:pt>
                <c:pt idx="8478">
                  <c:v>0.84804823767768234</c:v>
                </c:pt>
                <c:pt idx="8479">
                  <c:v>0.84807012040681284</c:v>
                </c:pt>
                <c:pt idx="8480">
                  <c:v>0.84825738885474211</c:v>
                </c:pt>
                <c:pt idx="8481">
                  <c:v>0.84826304735052394</c:v>
                </c:pt>
                <c:pt idx="8482">
                  <c:v>0.84828425710903987</c:v>
                </c:pt>
                <c:pt idx="8483">
                  <c:v>0.84837263505075688</c:v>
                </c:pt>
                <c:pt idx="8484">
                  <c:v>0.84842658705299645</c:v>
                </c:pt>
                <c:pt idx="8485">
                  <c:v>0.84867285672684911</c:v>
                </c:pt>
                <c:pt idx="8486">
                  <c:v>0.84882622054885815</c:v>
                </c:pt>
                <c:pt idx="8487">
                  <c:v>0.84887314364430377</c:v>
                </c:pt>
                <c:pt idx="8488">
                  <c:v>0.8489755634130467</c:v>
                </c:pt>
                <c:pt idx="8489">
                  <c:v>0.84918110735205854</c:v>
                </c:pt>
                <c:pt idx="8490">
                  <c:v>0.84926601003791935</c:v>
                </c:pt>
                <c:pt idx="8491">
                  <c:v>0.84939756352762841</c:v>
                </c:pt>
                <c:pt idx="8492">
                  <c:v>0.84945203999735619</c:v>
                </c:pt>
                <c:pt idx="8493">
                  <c:v>0.84950441612480132</c:v>
                </c:pt>
                <c:pt idx="8494">
                  <c:v>0.84953517856565441</c:v>
                </c:pt>
                <c:pt idx="8495">
                  <c:v>0.84958683806903423</c:v>
                </c:pt>
                <c:pt idx="8496">
                  <c:v>0.84968071667507128</c:v>
                </c:pt>
                <c:pt idx="8497">
                  <c:v>0.84978440234395736</c:v>
                </c:pt>
                <c:pt idx="8498">
                  <c:v>0.84987978436598999</c:v>
                </c:pt>
                <c:pt idx="8499">
                  <c:v>0.84995522297871329</c:v>
                </c:pt>
                <c:pt idx="8500">
                  <c:v>0.85000624666704661</c:v>
                </c:pt>
                <c:pt idx="8501">
                  <c:v>0.85005831903423856</c:v>
                </c:pt>
                <c:pt idx="8502">
                  <c:v>0.85017155295081792</c:v>
                </c:pt>
                <c:pt idx="8503">
                  <c:v>0.85039757156078344</c:v>
                </c:pt>
                <c:pt idx="8504">
                  <c:v>0.85058381305820641</c:v>
                </c:pt>
                <c:pt idx="8505">
                  <c:v>0.85074940960624978</c:v>
                </c:pt>
                <c:pt idx="8506">
                  <c:v>0.8507615699122284</c:v>
                </c:pt>
                <c:pt idx="8507">
                  <c:v>0.85080838271319936</c:v>
                </c:pt>
                <c:pt idx="8508">
                  <c:v>0.85086060392583085</c:v>
                </c:pt>
                <c:pt idx="8509">
                  <c:v>0.85109300330502347</c:v>
                </c:pt>
                <c:pt idx="8510">
                  <c:v>0.85122754126740019</c:v>
                </c:pt>
                <c:pt idx="8511">
                  <c:v>0.851321097463132</c:v>
                </c:pt>
                <c:pt idx="8512">
                  <c:v>0.85148434405739648</c:v>
                </c:pt>
                <c:pt idx="8513">
                  <c:v>0.85150015972029602</c:v>
                </c:pt>
                <c:pt idx="8514">
                  <c:v>0.85150677908877981</c:v>
                </c:pt>
                <c:pt idx="8515">
                  <c:v>0.85158577734845853</c:v>
                </c:pt>
                <c:pt idx="8516">
                  <c:v>0.85179067864713187</c:v>
                </c:pt>
                <c:pt idx="8517">
                  <c:v>0.85189165941164924</c:v>
                </c:pt>
                <c:pt idx="8518">
                  <c:v>0.85205398316468806</c:v>
                </c:pt>
                <c:pt idx="8519">
                  <c:v>0.85206009516572601</c:v>
                </c:pt>
                <c:pt idx="8520">
                  <c:v>0.85206215028312449</c:v>
                </c:pt>
                <c:pt idx="8521">
                  <c:v>0.85211952119172873</c:v>
                </c:pt>
                <c:pt idx="8522">
                  <c:v>0.8522579026999122</c:v>
                </c:pt>
                <c:pt idx="8523">
                  <c:v>0.85255918028534472</c:v>
                </c:pt>
                <c:pt idx="8524">
                  <c:v>0.85264581706931497</c:v>
                </c:pt>
                <c:pt idx="8525">
                  <c:v>0.85276572558157393</c:v>
                </c:pt>
                <c:pt idx="8526">
                  <c:v>0.85279189437768999</c:v>
                </c:pt>
                <c:pt idx="8527">
                  <c:v>0.8529111811559098</c:v>
                </c:pt>
                <c:pt idx="8528">
                  <c:v>0.85310470977762853</c:v>
                </c:pt>
                <c:pt idx="8529">
                  <c:v>0.8531625691977538</c:v>
                </c:pt>
                <c:pt idx="8530">
                  <c:v>0.85320821969207516</c:v>
                </c:pt>
                <c:pt idx="8531">
                  <c:v>0.85329703341597285</c:v>
                </c:pt>
                <c:pt idx="8532">
                  <c:v>0.85332670755901052</c:v>
                </c:pt>
                <c:pt idx="8533">
                  <c:v>0.85353875458883666</c:v>
                </c:pt>
                <c:pt idx="8534">
                  <c:v>0.85374970677783946</c:v>
                </c:pt>
                <c:pt idx="8535">
                  <c:v>0.85388623971134803</c:v>
                </c:pt>
                <c:pt idx="8536">
                  <c:v>0.8539274907616774</c:v>
                </c:pt>
                <c:pt idx="8537">
                  <c:v>0.85399322151905233</c:v>
                </c:pt>
                <c:pt idx="8538">
                  <c:v>0.85399460713237407</c:v>
                </c:pt>
                <c:pt idx="8539">
                  <c:v>0.85403760608243884</c:v>
                </c:pt>
                <c:pt idx="8540">
                  <c:v>0.85406215048244261</c:v>
                </c:pt>
                <c:pt idx="8541">
                  <c:v>0.85410811487517524</c:v>
                </c:pt>
                <c:pt idx="8542">
                  <c:v>0.8541454849912955</c:v>
                </c:pt>
                <c:pt idx="8543">
                  <c:v>0.85419928614727914</c:v>
                </c:pt>
                <c:pt idx="8544">
                  <c:v>0.85454752361284148</c:v>
                </c:pt>
                <c:pt idx="8545">
                  <c:v>0.854577011509145</c:v>
                </c:pt>
                <c:pt idx="8546">
                  <c:v>0.85476376940924048</c:v>
                </c:pt>
                <c:pt idx="8547">
                  <c:v>0.85479995653682339</c:v>
                </c:pt>
                <c:pt idx="8548">
                  <c:v>0.85481258387433423</c:v>
                </c:pt>
                <c:pt idx="8549">
                  <c:v>0.85483921414681763</c:v>
                </c:pt>
                <c:pt idx="8550">
                  <c:v>0.85493166171563395</c:v>
                </c:pt>
                <c:pt idx="8551">
                  <c:v>0.85500459067126133</c:v>
                </c:pt>
                <c:pt idx="8552">
                  <c:v>0.85523601849285136</c:v>
                </c:pt>
                <c:pt idx="8553">
                  <c:v>0.85546125262137473</c:v>
                </c:pt>
                <c:pt idx="8554">
                  <c:v>0.85570564174594343</c:v>
                </c:pt>
                <c:pt idx="8555">
                  <c:v>0.85593865536121916</c:v>
                </c:pt>
                <c:pt idx="8556">
                  <c:v>0.85603561971953135</c:v>
                </c:pt>
                <c:pt idx="8557">
                  <c:v>0.85607642541702855</c:v>
                </c:pt>
                <c:pt idx="8558">
                  <c:v>0.85617578389997528</c:v>
                </c:pt>
                <c:pt idx="8559">
                  <c:v>0.85626473341597276</c:v>
                </c:pt>
                <c:pt idx="8560">
                  <c:v>0.85628703051874777</c:v>
                </c:pt>
                <c:pt idx="8561">
                  <c:v>0.85648955948971683</c:v>
                </c:pt>
                <c:pt idx="8562">
                  <c:v>0.85649895310163604</c:v>
                </c:pt>
                <c:pt idx="8563">
                  <c:v>0.85654807837772373</c:v>
                </c:pt>
                <c:pt idx="8564">
                  <c:v>0.85660289730910089</c:v>
                </c:pt>
                <c:pt idx="8565">
                  <c:v>0.85664140420116985</c:v>
                </c:pt>
                <c:pt idx="8566">
                  <c:v>0.85681003994139582</c:v>
                </c:pt>
                <c:pt idx="8567">
                  <c:v>0.85682332763510005</c:v>
                </c:pt>
                <c:pt idx="8568">
                  <c:v>0.85683975355167163</c:v>
                </c:pt>
                <c:pt idx="8569">
                  <c:v>0.85695136637459268</c:v>
                </c:pt>
                <c:pt idx="8570">
                  <c:v>0.85697695906524329</c:v>
                </c:pt>
                <c:pt idx="8571">
                  <c:v>0.85701324068817586</c:v>
                </c:pt>
                <c:pt idx="8572">
                  <c:v>0.85712475683953149</c:v>
                </c:pt>
                <c:pt idx="8573">
                  <c:v>0.85721944050392018</c:v>
                </c:pt>
                <c:pt idx="8574">
                  <c:v>0.85744842682482014</c:v>
                </c:pt>
                <c:pt idx="8575">
                  <c:v>0.85747972559663088</c:v>
                </c:pt>
                <c:pt idx="8576">
                  <c:v>0.85750824287943117</c:v>
                </c:pt>
                <c:pt idx="8577">
                  <c:v>0.85751742423340627</c:v>
                </c:pt>
                <c:pt idx="8578">
                  <c:v>0.85753717566869869</c:v>
                </c:pt>
                <c:pt idx="8579">
                  <c:v>0.85771786136093753</c:v>
                </c:pt>
                <c:pt idx="8580">
                  <c:v>0.85779627266463243</c:v>
                </c:pt>
                <c:pt idx="8581">
                  <c:v>0.85788419540207084</c:v>
                </c:pt>
                <c:pt idx="8582">
                  <c:v>0.85789708412211874</c:v>
                </c:pt>
                <c:pt idx="8583">
                  <c:v>0.85791841446935724</c:v>
                </c:pt>
                <c:pt idx="8584">
                  <c:v>0.85805540965061833</c:v>
                </c:pt>
                <c:pt idx="8585">
                  <c:v>0.85809439058369952</c:v>
                </c:pt>
                <c:pt idx="8586">
                  <c:v>0.8581001276392719</c:v>
                </c:pt>
                <c:pt idx="8587">
                  <c:v>0.85819649558789624</c:v>
                </c:pt>
                <c:pt idx="8588">
                  <c:v>0.85851057645119111</c:v>
                </c:pt>
                <c:pt idx="8589">
                  <c:v>0.85869518974379799</c:v>
                </c:pt>
                <c:pt idx="8590">
                  <c:v>0.85879710661432673</c:v>
                </c:pt>
                <c:pt idx="8591">
                  <c:v>0.85902370731095501</c:v>
                </c:pt>
                <c:pt idx="8592">
                  <c:v>0.85905990544462707</c:v>
                </c:pt>
                <c:pt idx="8593">
                  <c:v>0.85939227028465015</c:v>
                </c:pt>
                <c:pt idx="8594">
                  <c:v>0.85951543149811527</c:v>
                </c:pt>
                <c:pt idx="8595">
                  <c:v>0.85954070065040478</c:v>
                </c:pt>
                <c:pt idx="8596">
                  <c:v>0.85969073466561041</c:v>
                </c:pt>
                <c:pt idx="8597">
                  <c:v>0.85983660684316376</c:v>
                </c:pt>
                <c:pt idx="8598">
                  <c:v>0.85988200424462946</c:v>
                </c:pt>
                <c:pt idx="8599">
                  <c:v>0.8601901077091052</c:v>
                </c:pt>
                <c:pt idx="8600">
                  <c:v>0.86043807213098877</c:v>
                </c:pt>
                <c:pt idx="8601">
                  <c:v>0.86052071116478501</c:v>
                </c:pt>
                <c:pt idx="8602">
                  <c:v>0.86060074630029582</c:v>
                </c:pt>
                <c:pt idx="8603">
                  <c:v>0.8606715536070948</c:v>
                </c:pt>
                <c:pt idx="8604">
                  <c:v>0.86069343419041333</c:v>
                </c:pt>
                <c:pt idx="8605">
                  <c:v>0.86073770321494814</c:v>
                </c:pt>
                <c:pt idx="8606">
                  <c:v>0.86074746230012367</c:v>
                </c:pt>
                <c:pt idx="8607">
                  <c:v>0.8608125063167793</c:v>
                </c:pt>
                <c:pt idx="8608">
                  <c:v>0.86092945063581272</c:v>
                </c:pt>
                <c:pt idx="8609">
                  <c:v>0.86094070812617995</c:v>
                </c:pt>
                <c:pt idx="8610">
                  <c:v>0.86103071719225066</c:v>
                </c:pt>
                <c:pt idx="8611">
                  <c:v>0.86105962703264916</c:v>
                </c:pt>
                <c:pt idx="8612">
                  <c:v>0.86107718884777285</c:v>
                </c:pt>
                <c:pt idx="8613">
                  <c:v>0.86136726389945462</c:v>
                </c:pt>
                <c:pt idx="8614">
                  <c:v>0.8614809944048899</c:v>
                </c:pt>
                <c:pt idx="8615">
                  <c:v>0.86150624219050509</c:v>
                </c:pt>
                <c:pt idx="8616">
                  <c:v>0.86154845763665766</c:v>
                </c:pt>
                <c:pt idx="8617">
                  <c:v>0.86169172799022231</c:v>
                </c:pt>
                <c:pt idx="8618">
                  <c:v>0.86169247599578536</c:v>
                </c:pt>
                <c:pt idx="8619">
                  <c:v>0.86182722333458128</c:v>
                </c:pt>
                <c:pt idx="8620">
                  <c:v>0.86205612139730592</c:v>
                </c:pt>
                <c:pt idx="8621">
                  <c:v>0.86210973528795876</c:v>
                </c:pt>
                <c:pt idx="8622">
                  <c:v>0.86213652171005184</c:v>
                </c:pt>
                <c:pt idx="8623">
                  <c:v>0.86225046024110941</c:v>
                </c:pt>
                <c:pt idx="8624">
                  <c:v>0.86234376544399338</c:v>
                </c:pt>
                <c:pt idx="8625">
                  <c:v>0.86239832430662777</c:v>
                </c:pt>
                <c:pt idx="8626">
                  <c:v>0.86264722594029553</c:v>
                </c:pt>
                <c:pt idx="8627">
                  <c:v>0.86286737397574087</c:v>
                </c:pt>
                <c:pt idx="8628">
                  <c:v>0.86286986031405433</c:v>
                </c:pt>
                <c:pt idx="8629">
                  <c:v>0.8629971425825087</c:v>
                </c:pt>
                <c:pt idx="8630">
                  <c:v>0.86320477314863653</c:v>
                </c:pt>
                <c:pt idx="8631">
                  <c:v>0.86320896000590652</c:v>
                </c:pt>
                <c:pt idx="8632">
                  <c:v>0.86334126293012048</c:v>
                </c:pt>
                <c:pt idx="8633">
                  <c:v>0.86335986714179835</c:v>
                </c:pt>
                <c:pt idx="8634">
                  <c:v>0.86349162288766679</c:v>
                </c:pt>
                <c:pt idx="8635">
                  <c:v>0.86352651290559868</c:v>
                </c:pt>
                <c:pt idx="8636">
                  <c:v>0.86366644055968989</c:v>
                </c:pt>
                <c:pt idx="8637">
                  <c:v>0.86382959935917825</c:v>
                </c:pt>
                <c:pt idx="8638">
                  <c:v>0.86404098732811629</c:v>
                </c:pt>
                <c:pt idx="8639">
                  <c:v>0.86404214990691974</c:v>
                </c:pt>
                <c:pt idx="8640">
                  <c:v>0.86406457485564614</c:v>
                </c:pt>
                <c:pt idx="8641">
                  <c:v>0.86407628410273785</c:v>
                </c:pt>
                <c:pt idx="8642">
                  <c:v>0.86411492220837993</c:v>
                </c:pt>
                <c:pt idx="8643">
                  <c:v>0.86422412922441849</c:v>
                </c:pt>
                <c:pt idx="8644">
                  <c:v>0.86426818211505529</c:v>
                </c:pt>
                <c:pt idx="8645">
                  <c:v>0.86428699559950917</c:v>
                </c:pt>
                <c:pt idx="8646">
                  <c:v>0.86431417163984525</c:v>
                </c:pt>
                <c:pt idx="8647">
                  <c:v>0.86463936464762969</c:v>
                </c:pt>
                <c:pt idx="8648">
                  <c:v>0.86466785982274175</c:v>
                </c:pt>
                <c:pt idx="8649">
                  <c:v>0.86468027084826926</c:v>
                </c:pt>
                <c:pt idx="8650">
                  <c:v>0.86512065272077532</c:v>
                </c:pt>
                <c:pt idx="8651">
                  <c:v>0.86525544255741438</c:v>
                </c:pt>
                <c:pt idx="8652">
                  <c:v>0.8657269991686547</c:v>
                </c:pt>
                <c:pt idx="8653">
                  <c:v>0.86605275151844197</c:v>
                </c:pt>
                <c:pt idx="8654">
                  <c:v>0.86610656919702933</c:v>
                </c:pt>
                <c:pt idx="8655">
                  <c:v>0.86611159042092756</c:v>
                </c:pt>
                <c:pt idx="8656">
                  <c:v>0.86612928239249154</c:v>
                </c:pt>
                <c:pt idx="8657">
                  <c:v>0.86615620010733974</c:v>
                </c:pt>
                <c:pt idx="8658">
                  <c:v>0.86629739417855034</c:v>
                </c:pt>
                <c:pt idx="8659">
                  <c:v>0.86648139142047143</c:v>
                </c:pt>
                <c:pt idx="8660">
                  <c:v>0.86653466460717699</c:v>
                </c:pt>
                <c:pt idx="8661">
                  <c:v>0.86661420506777165</c:v>
                </c:pt>
                <c:pt idx="8662">
                  <c:v>0.86664661208032712</c:v>
                </c:pt>
                <c:pt idx="8663">
                  <c:v>0.86704934677251022</c:v>
                </c:pt>
                <c:pt idx="8664">
                  <c:v>0.86716083246844899</c:v>
                </c:pt>
                <c:pt idx="8665">
                  <c:v>0.86717844865068661</c:v>
                </c:pt>
                <c:pt idx="8666">
                  <c:v>0.86717868197680459</c:v>
                </c:pt>
                <c:pt idx="8667">
                  <c:v>0.86723844594591371</c:v>
                </c:pt>
                <c:pt idx="8668">
                  <c:v>0.86736682935655862</c:v>
                </c:pt>
                <c:pt idx="8669">
                  <c:v>0.86745257170508516</c:v>
                </c:pt>
                <c:pt idx="8670">
                  <c:v>0.86748304112047481</c:v>
                </c:pt>
                <c:pt idx="8671">
                  <c:v>0.86750704318190275</c:v>
                </c:pt>
                <c:pt idx="8672">
                  <c:v>0.86758320200570993</c:v>
                </c:pt>
                <c:pt idx="8673">
                  <c:v>0.86770197009589056</c:v>
                </c:pt>
                <c:pt idx="8674">
                  <c:v>0.86775994877621654</c:v>
                </c:pt>
                <c:pt idx="8675">
                  <c:v>0.86797568261453861</c:v>
                </c:pt>
                <c:pt idx="8676">
                  <c:v>0.86807150876063854</c:v>
                </c:pt>
                <c:pt idx="8677">
                  <c:v>0.86810453600424742</c:v>
                </c:pt>
                <c:pt idx="8678">
                  <c:v>0.86813700082545808</c:v>
                </c:pt>
                <c:pt idx="8679">
                  <c:v>0.86826692540067985</c:v>
                </c:pt>
                <c:pt idx="8680">
                  <c:v>0.86847454430761917</c:v>
                </c:pt>
                <c:pt idx="8681">
                  <c:v>0.86850431026535058</c:v>
                </c:pt>
                <c:pt idx="8682">
                  <c:v>0.8686595546692113</c:v>
                </c:pt>
                <c:pt idx="8683">
                  <c:v>0.86884999441446098</c:v>
                </c:pt>
                <c:pt idx="8684">
                  <c:v>0.86891486632056325</c:v>
                </c:pt>
                <c:pt idx="8685">
                  <c:v>0.86906837674156523</c:v>
                </c:pt>
                <c:pt idx="8686">
                  <c:v>0.86924764741833416</c:v>
                </c:pt>
                <c:pt idx="8687">
                  <c:v>0.86930940284840053</c:v>
                </c:pt>
                <c:pt idx="8688">
                  <c:v>0.86933512102685673</c:v>
                </c:pt>
                <c:pt idx="8689">
                  <c:v>0.86938889208206294</c:v>
                </c:pt>
                <c:pt idx="8690">
                  <c:v>0.86941225271875888</c:v>
                </c:pt>
                <c:pt idx="8691">
                  <c:v>0.8694122706013554</c:v>
                </c:pt>
                <c:pt idx="8692">
                  <c:v>0.86942737298537098</c:v>
                </c:pt>
                <c:pt idx="8693">
                  <c:v>0.86943903826755609</c:v>
                </c:pt>
                <c:pt idx="8694">
                  <c:v>0.8694476441507919</c:v>
                </c:pt>
                <c:pt idx="8695">
                  <c:v>0.87004565404957301</c:v>
                </c:pt>
                <c:pt idx="8696">
                  <c:v>0.87010358748714633</c:v>
                </c:pt>
                <c:pt idx="8697">
                  <c:v>0.87013246196554284</c:v>
                </c:pt>
                <c:pt idx="8698">
                  <c:v>0.87022427014981263</c:v>
                </c:pt>
                <c:pt idx="8699">
                  <c:v>0.87024133135748127</c:v>
                </c:pt>
                <c:pt idx="8700">
                  <c:v>0.87029687935373334</c:v>
                </c:pt>
                <c:pt idx="8701">
                  <c:v>0.87037368661700709</c:v>
                </c:pt>
                <c:pt idx="8702">
                  <c:v>0.87047949220652865</c:v>
                </c:pt>
                <c:pt idx="8703">
                  <c:v>0.87052502441877677</c:v>
                </c:pt>
                <c:pt idx="8704">
                  <c:v>0.87052662338766251</c:v>
                </c:pt>
                <c:pt idx="8705">
                  <c:v>0.87054641928681598</c:v>
                </c:pt>
                <c:pt idx="8706">
                  <c:v>0.87079471165172806</c:v>
                </c:pt>
                <c:pt idx="8707">
                  <c:v>0.87082241056656895</c:v>
                </c:pt>
                <c:pt idx="8708">
                  <c:v>0.87087789017204453</c:v>
                </c:pt>
                <c:pt idx="8709">
                  <c:v>0.87098600382468361</c:v>
                </c:pt>
                <c:pt idx="8710">
                  <c:v>0.87107808030475997</c:v>
                </c:pt>
                <c:pt idx="8711">
                  <c:v>0.87108843571410843</c:v>
                </c:pt>
                <c:pt idx="8712">
                  <c:v>0.87111428346147712</c:v>
                </c:pt>
                <c:pt idx="8713">
                  <c:v>0.87121811560972651</c:v>
                </c:pt>
                <c:pt idx="8714">
                  <c:v>0.87128009043710908</c:v>
                </c:pt>
                <c:pt idx="8715">
                  <c:v>0.87133865366070373</c:v>
                </c:pt>
                <c:pt idx="8716">
                  <c:v>0.87144451265165435</c:v>
                </c:pt>
                <c:pt idx="8717">
                  <c:v>0.87144925316476662</c:v>
                </c:pt>
                <c:pt idx="8718">
                  <c:v>0.8715766237489011</c:v>
                </c:pt>
                <c:pt idx="8719">
                  <c:v>0.87160459341153418</c:v>
                </c:pt>
                <c:pt idx="8720">
                  <c:v>0.87172379072124762</c:v>
                </c:pt>
                <c:pt idx="8721">
                  <c:v>0.87173733793811881</c:v>
                </c:pt>
                <c:pt idx="8722">
                  <c:v>0.87177478792545138</c:v>
                </c:pt>
                <c:pt idx="8723">
                  <c:v>0.87177994791198188</c:v>
                </c:pt>
                <c:pt idx="8724">
                  <c:v>0.87187041759037998</c:v>
                </c:pt>
                <c:pt idx="8725">
                  <c:v>0.87201146513790118</c:v>
                </c:pt>
                <c:pt idx="8726">
                  <c:v>0.87221698549685067</c:v>
                </c:pt>
                <c:pt idx="8727">
                  <c:v>0.87222167082680002</c:v>
                </c:pt>
                <c:pt idx="8728">
                  <c:v>0.87234879676410104</c:v>
                </c:pt>
                <c:pt idx="8729">
                  <c:v>0.87247444632954063</c:v>
                </c:pt>
                <c:pt idx="8730">
                  <c:v>0.87251523740376191</c:v>
                </c:pt>
                <c:pt idx="8731">
                  <c:v>0.8726790240683977</c:v>
                </c:pt>
                <c:pt idx="8732">
                  <c:v>0.87298831646981379</c:v>
                </c:pt>
                <c:pt idx="8733">
                  <c:v>0.87306739270690326</c:v>
                </c:pt>
                <c:pt idx="8734">
                  <c:v>0.87342344049562892</c:v>
                </c:pt>
                <c:pt idx="8735">
                  <c:v>0.87343921035199967</c:v>
                </c:pt>
                <c:pt idx="8736">
                  <c:v>0.87350490388217139</c:v>
                </c:pt>
                <c:pt idx="8737">
                  <c:v>0.87356669311192414</c:v>
                </c:pt>
                <c:pt idx="8738">
                  <c:v>0.87359357622156664</c:v>
                </c:pt>
                <c:pt idx="8739">
                  <c:v>0.8736315462587021</c:v>
                </c:pt>
                <c:pt idx="8740">
                  <c:v>0.87383148231685182</c:v>
                </c:pt>
                <c:pt idx="8741">
                  <c:v>0.87385165362866246</c:v>
                </c:pt>
                <c:pt idx="8742">
                  <c:v>0.87395756580254802</c:v>
                </c:pt>
                <c:pt idx="8743">
                  <c:v>0.8739962581708256</c:v>
                </c:pt>
                <c:pt idx="8744">
                  <c:v>0.87416222560864798</c:v>
                </c:pt>
                <c:pt idx="8745">
                  <c:v>0.87418623668598583</c:v>
                </c:pt>
                <c:pt idx="8746">
                  <c:v>0.87434415971518165</c:v>
                </c:pt>
                <c:pt idx="8747">
                  <c:v>0.8744816005608409</c:v>
                </c:pt>
                <c:pt idx="8748">
                  <c:v>0.87467531717409308</c:v>
                </c:pt>
                <c:pt idx="8749">
                  <c:v>0.87490930898147146</c:v>
                </c:pt>
                <c:pt idx="8750">
                  <c:v>0.87514050883593431</c:v>
                </c:pt>
                <c:pt idx="8751">
                  <c:v>0.87517665525801314</c:v>
                </c:pt>
                <c:pt idx="8752">
                  <c:v>0.87565493362053481</c:v>
                </c:pt>
                <c:pt idx="8753">
                  <c:v>0.87566403138524607</c:v>
                </c:pt>
                <c:pt idx="8754">
                  <c:v>0.87573477512557218</c:v>
                </c:pt>
                <c:pt idx="8755">
                  <c:v>0.87579075171674936</c:v>
                </c:pt>
                <c:pt idx="8756">
                  <c:v>0.87610027077753294</c:v>
                </c:pt>
                <c:pt idx="8757">
                  <c:v>0.87612604782209291</c:v>
                </c:pt>
                <c:pt idx="8758">
                  <c:v>0.87623010602376294</c:v>
                </c:pt>
                <c:pt idx="8759">
                  <c:v>0.87627778966716385</c:v>
                </c:pt>
                <c:pt idx="8760">
                  <c:v>0.87634654319188265</c:v>
                </c:pt>
                <c:pt idx="8761">
                  <c:v>0.87637841930977078</c:v>
                </c:pt>
                <c:pt idx="8762">
                  <c:v>0.87639583603841609</c:v>
                </c:pt>
                <c:pt idx="8763">
                  <c:v>0.87644131849744134</c:v>
                </c:pt>
                <c:pt idx="8764">
                  <c:v>0.87647087719540839</c:v>
                </c:pt>
                <c:pt idx="8765">
                  <c:v>0.87662855448204269</c:v>
                </c:pt>
                <c:pt idx="8766">
                  <c:v>0.87668700160035584</c:v>
                </c:pt>
                <c:pt idx="8767">
                  <c:v>0.87681035077330871</c:v>
                </c:pt>
                <c:pt idx="8768">
                  <c:v>0.87718019130869673</c:v>
                </c:pt>
                <c:pt idx="8769">
                  <c:v>0.87732620662625993</c:v>
                </c:pt>
                <c:pt idx="8770">
                  <c:v>0.87754442128248722</c:v>
                </c:pt>
                <c:pt idx="8771">
                  <c:v>0.8775711021880952</c:v>
                </c:pt>
                <c:pt idx="8772">
                  <c:v>0.87781978351154044</c:v>
                </c:pt>
                <c:pt idx="8773">
                  <c:v>0.87796961221219338</c:v>
                </c:pt>
                <c:pt idx="8774">
                  <c:v>0.87798193504742872</c:v>
                </c:pt>
                <c:pt idx="8775">
                  <c:v>0.87806152716617691</c:v>
                </c:pt>
                <c:pt idx="8776">
                  <c:v>0.87815384077091441</c:v>
                </c:pt>
                <c:pt idx="8777">
                  <c:v>0.87816719011298172</c:v>
                </c:pt>
                <c:pt idx="8778">
                  <c:v>0.87824431250404622</c:v>
                </c:pt>
                <c:pt idx="8779">
                  <c:v>0.87839849986374929</c:v>
                </c:pt>
                <c:pt idx="8780">
                  <c:v>0.87855065279354538</c:v>
                </c:pt>
                <c:pt idx="8781">
                  <c:v>0.87882793417233751</c:v>
                </c:pt>
                <c:pt idx="8782">
                  <c:v>0.87883423437020269</c:v>
                </c:pt>
                <c:pt idx="8783">
                  <c:v>0.87908408360906476</c:v>
                </c:pt>
                <c:pt idx="8784">
                  <c:v>0.87912778359466848</c:v>
                </c:pt>
                <c:pt idx="8785">
                  <c:v>0.87936811792513314</c:v>
                </c:pt>
                <c:pt idx="8786">
                  <c:v>0.87984442932320905</c:v>
                </c:pt>
                <c:pt idx="8787">
                  <c:v>0.87985904559330019</c:v>
                </c:pt>
                <c:pt idx="8788">
                  <c:v>0.87990212018825753</c:v>
                </c:pt>
                <c:pt idx="8789">
                  <c:v>0.87991254907110217</c:v>
                </c:pt>
                <c:pt idx="8790">
                  <c:v>0.87991941505900395</c:v>
                </c:pt>
                <c:pt idx="8791">
                  <c:v>0.88002446095379394</c:v>
                </c:pt>
                <c:pt idx="8792">
                  <c:v>0.88013773788460115</c:v>
                </c:pt>
                <c:pt idx="8793">
                  <c:v>0.88016016018598986</c:v>
                </c:pt>
                <c:pt idx="8794">
                  <c:v>0.88023843374331778</c:v>
                </c:pt>
                <c:pt idx="8795">
                  <c:v>0.88029419075534876</c:v>
                </c:pt>
                <c:pt idx="8796">
                  <c:v>0.88058720719457328</c:v>
                </c:pt>
                <c:pt idx="8797">
                  <c:v>0.88065702393043876</c:v>
                </c:pt>
                <c:pt idx="8798">
                  <c:v>0.88066498914279934</c:v>
                </c:pt>
                <c:pt idx="8799">
                  <c:v>0.88067800688081266</c:v>
                </c:pt>
                <c:pt idx="8800">
                  <c:v>0.88078869378692537</c:v>
                </c:pt>
                <c:pt idx="8801">
                  <c:v>0.88083502811043601</c:v>
                </c:pt>
                <c:pt idx="8802">
                  <c:v>0.88087955353184433</c:v>
                </c:pt>
                <c:pt idx="8803">
                  <c:v>0.88093389766099905</c:v>
                </c:pt>
                <c:pt idx="8804">
                  <c:v>0.88121565093050469</c:v>
                </c:pt>
                <c:pt idx="8805">
                  <c:v>0.88125301149798463</c:v>
                </c:pt>
                <c:pt idx="8806">
                  <c:v>0.88158984831787679</c:v>
                </c:pt>
                <c:pt idx="8807">
                  <c:v>0.88159299592924678</c:v>
                </c:pt>
                <c:pt idx="8808">
                  <c:v>0.88196272755667193</c:v>
                </c:pt>
                <c:pt idx="8809">
                  <c:v>0.88208055356223802</c:v>
                </c:pt>
                <c:pt idx="8810">
                  <c:v>0.88215425214285448</c:v>
                </c:pt>
                <c:pt idx="8811">
                  <c:v>0.88217570400256129</c:v>
                </c:pt>
                <c:pt idx="8812">
                  <c:v>0.88218674864656732</c:v>
                </c:pt>
                <c:pt idx="8813">
                  <c:v>0.88222435561515211</c:v>
                </c:pt>
                <c:pt idx="8814">
                  <c:v>0.88232602649273484</c:v>
                </c:pt>
                <c:pt idx="8815">
                  <c:v>0.88240420921975105</c:v>
                </c:pt>
                <c:pt idx="8816">
                  <c:v>0.88244802554125545</c:v>
                </c:pt>
                <c:pt idx="8817">
                  <c:v>0.88250603144044737</c:v>
                </c:pt>
                <c:pt idx="8818">
                  <c:v>0.88267647046404396</c:v>
                </c:pt>
                <c:pt idx="8819">
                  <c:v>0.88274968260094422</c:v>
                </c:pt>
                <c:pt idx="8820">
                  <c:v>0.88279972938395712</c:v>
                </c:pt>
                <c:pt idx="8821">
                  <c:v>0.88291347738319903</c:v>
                </c:pt>
                <c:pt idx="8822">
                  <c:v>0.88301776747808081</c:v>
                </c:pt>
                <c:pt idx="8823">
                  <c:v>0.88307219390294711</c:v>
                </c:pt>
                <c:pt idx="8824">
                  <c:v>0.88315746875962242</c:v>
                </c:pt>
                <c:pt idx="8825">
                  <c:v>0.88317487611559042</c:v>
                </c:pt>
                <c:pt idx="8826">
                  <c:v>0.8832190405516136</c:v>
                </c:pt>
                <c:pt idx="8827">
                  <c:v>0.88326205567167126</c:v>
                </c:pt>
                <c:pt idx="8828">
                  <c:v>0.8834013178622917</c:v>
                </c:pt>
                <c:pt idx="8829">
                  <c:v>0.88355023543080091</c:v>
                </c:pt>
                <c:pt idx="8830">
                  <c:v>0.88362073887493486</c:v>
                </c:pt>
                <c:pt idx="8831">
                  <c:v>0.88373667566480285</c:v>
                </c:pt>
                <c:pt idx="8832">
                  <c:v>0.88375358992583308</c:v>
                </c:pt>
                <c:pt idx="8833">
                  <c:v>0.88382985117084201</c:v>
                </c:pt>
                <c:pt idx="8834">
                  <c:v>0.8838447771416762</c:v>
                </c:pt>
                <c:pt idx="8835">
                  <c:v>0.88389650134449838</c:v>
                </c:pt>
                <c:pt idx="8836">
                  <c:v>0.88391029992913372</c:v>
                </c:pt>
                <c:pt idx="8837">
                  <c:v>0.88392523586381966</c:v>
                </c:pt>
                <c:pt idx="8838">
                  <c:v>0.88402673226352935</c:v>
                </c:pt>
                <c:pt idx="8839">
                  <c:v>0.88404777583510397</c:v>
                </c:pt>
                <c:pt idx="8840">
                  <c:v>0.88406214785876935</c:v>
                </c:pt>
                <c:pt idx="8841">
                  <c:v>0.8841767256122246</c:v>
                </c:pt>
                <c:pt idx="8842">
                  <c:v>0.88449049748288333</c:v>
                </c:pt>
                <c:pt idx="8843">
                  <c:v>0.8845000997273742</c:v>
                </c:pt>
                <c:pt idx="8844">
                  <c:v>0.88456285675676871</c:v>
                </c:pt>
                <c:pt idx="8845">
                  <c:v>0.88461770431096332</c:v>
                </c:pt>
                <c:pt idx="8846">
                  <c:v>0.88469542485154173</c:v>
                </c:pt>
                <c:pt idx="8847">
                  <c:v>0.88479938868633767</c:v>
                </c:pt>
                <c:pt idx="8848">
                  <c:v>0.88513552151569685</c:v>
                </c:pt>
                <c:pt idx="8849">
                  <c:v>0.88525026059151402</c:v>
                </c:pt>
                <c:pt idx="8850">
                  <c:v>0.88547386374016623</c:v>
                </c:pt>
                <c:pt idx="8851">
                  <c:v>0.88550245566332175</c:v>
                </c:pt>
                <c:pt idx="8852">
                  <c:v>0.88581670969774651</c:v>
                </c:pt>
                <c:pt idx="8853">
                  <c:v>0.88583773857376147</c:v>
                </c:pt>
                <c:pt idx="8854">
                  <c:v>0.88609663882574297</c:v>
                </c:pt>
                <c:pt idx="8855">
                  <c:v>0.88652771219393411</c:v>
                </c:pt>
                <c:pt idx="8856">
                  <c:v>0.88695130730694194</c:v>
                </c:pt>
                <c:pt idx="8857">
                  <c:v>0.88696573758255881</c:v>
                </c:pt>
                <c:pt idx="8858">
                  <c:v>0.88715528901579876</c:v>
                </c:pt>
                <c:pt idx="8859">
                  <c:v>0.88720461295482922</c:v>
                </c:pt>
                <c:pt idx="8860">
                  <c:v>0.88721513017835041</c:v>
                </c:pt>
                <c:pt idx="8861">
                  <c:v>0.8872915892261759</c:v>
                </c:pt>
                <c:pt idx="8862">
                  <c:v>0.88732560940382199</c:v>
                </c:pt>
                <c:pt idx="8863">
                  <c:v>0.88756541023508007</c:v>
                </c:pt>
                <c:pt idx="8864">
                  <c:v>0.88760249509328526</c:v>
                </c:pt>
                <c:pt idx="8865">
                  <c:v>0.88762666513439248</c:v>
                </c:pt>
                <c:pt idx="8866">
                  <c:v>0.88788810033986576</c:v>
                </c:pt>
                <c:pt idx="8867">
                  <c:v>0.88803477033301403</c:v>
                </c:pt>
                <c:pt idx="8868">
                  <c:v>0.88810288310885732</c:v>
                </c:pt>
                <c:pt idx="8869">
                  <c:v>0.88817730931605876</c:v>
                </c:pt>
                <c:pt idx="8870">
                  <c:v>0.88823165916003788</c:v>
                </c:pt>
                <c:pt idx="8871">
                  <c:v>0.88845629786946256</c:v>
                </c:pt>
                <c:pt idx="8872">
                  <c:v>0.88845831683216914</c:v>
                </c:pt>
                <c:pt idx="8873">
                  <c:v>0.88847899888431625</c:v>
                </c:pt>
                <c:pt idx="8874">
                  <c:v>0.88849901198852432</c:v>
                </c:pt>
                <c:pt idx="8875">
                  <c:v>0.88861953245376135</c:v>
                </c:pt>
                <c:pt idx="8876">
                  <c:v>0.88892515625700219</c:v>
                </c:pt>
                <c:pt idx="8877">
                  <c:v>0.8889796483583372</c:v>
                </c:pt>
                <c:pt idx="8878">
                  <c:v>0.88916096387231458</c:v>
                </c:pt>
                <c:pt idx="8879">
                  <c:v>0.88920397395410644</c:v>
                </c:pt>
                <c:pt idx="8880">
                  <c:v>0.88937542934762703</c:v>
                </c:pt>
                <c:pt idx="8881">
                  <c:v>0.88950017329976738</c:v>
                </c:pt>
                <c:pt idx="8882">
                  <c:v>0.88966029670015123</c:v>
                </c:pt>
                <c:pt idx="8883">
                  <c:v>0.88968511093254188</c:v>
                </c:pt>
                <c:pt idx="8884">
                  <c:v>0.88972329012227336</c:v>
                </c:pt>
                <c:pt idx="8885">
                  <c:v>0.88977237459345626</c:v>
                </c:pt>
                <c:pt idx="8886">
                  <c:v>0.88995682879603311</c:v>
                </c:pt>
                <c:pt idx="8887">
                  <c:v>0.8901884969177587</c:v>
                </c:pt>
                <c:pt idx="8888">
                  <c:v>0.89027146277381175</c:v>
                </c:pt>
                <c:pt idx="8889">
                  <c:v>0.89028149998089057</c:v>
                </c:pt>
                <c:pt idx="8890">
                  <c:v>0.89038385679998133</c:v>
                </c:pt>
                <c:pt idx="8891">
                  <c:v>0.89042856509511226</c:v>
                </c:pt>
                <c:pt idx="8892">
                  <c:v>0.89079668877557516</c:v>
                </c:pt>
                <c:pt idx="8893">
                  <c:v>0.89083347078225006</c:v>
                </c:pt>
                <c:pt idx="8894">
                  <c:v>0.890963009176297</c:v>
                </c:pt>
                <c:pt idx="8895">
                  <c:v>0.89101367377363561</c:v>
                </c:pt>
                <c:pt idx="8896">
                  <c:v>0.89108545306708065</c:v>
                </c:pt>
                <c:pt idx="8897">
                  <c:v>0.89112359200445468</c:v>
                </c:pt>
                <c:pt idx="8898">
                  <c:v>0.8911707950562171</c:v>
                </c:pt>
                <c:pt idx="8899">
                  <c:v>0.8912026493313121</c:v>
                </c:pt>
                <c:pt idx="8900">
                  <c:v>0.89129841311483271</c:v>
                </c:pt>
                <c:pt idx="8901">
                  <c:v>0.89130373956061182</c:v>
                </c:pt>
                <c:pt idx="8902">
                  <c:v>0.89133174757406608</c:v>
                </c:pt>
                <c:pt idx="8903">
                  <c:v>0.89134463079148363</c:v>
                </c:pt>
                <c:pt idx="8904">
                  <c:v>0.89137862670331169</c:v>
                </c:pt>
                <c:pt idx="8905">
                  <c:v>0.89147938793848058</c:v>
                </c:pt>
                <c:pt idx="8906">
                  <c:v>0.89147949728651854</c:v>
                </c:pt>
                <c:pt idx="8907">
                  <c:v>0.89154562148695304</c:v>
                </c:pt>
                <c:pt idx="8908">
                  <c:v>0.89157301195608829</c:v>
                </c:pt>
                <c:pt idx="8909">
                  <c:v>0.89170846747473442</c:v>
                </c:pt>
                <c:pt idx="8910">
                  <c:v>0.89196891292107883</c:v>
                </c:pt>
                <c:pt idx="8911">
                  <c:v>0.89199523043667539</c:v>
                </c:pt>
                <c:pt idx="8912">
                  <c:v>0.89201108078355151</c:v>
                </c:pt>
                <c:pt idx="8913">
                  <c:v>0.89204518737902649</c:v>
                </c:pt>
                <c:pt idx="8914">
                  <c:v>0.89207673588211667</c:v>
                </c:pt>
                <c:pt idx="8915">
                  <c:v>0.89207727366449063</c:v>
                </c:pt>
                <c:pt idx="8916">
                  <c:v>0.89223731362528902</c:v>
                </c:pt>
                <c:pt idx="8917">
                  <c:v>0.89237289533176911</c:v>
                </c:pt>
                <c:pt idx="8918">
                  <c:v>0.89266702114283691</c:v>
                </c:pt>
                <c:pt idx="8919">
                  <c:v>0.89271622138382689</c:v>
                </c:pt>
                <c:pt idx="8920">
                  <c:v>0.89284905619028776</c:v>
                </c:pt>
                <c:pt idx="8921">
                  <c:v>0.89285424097442134</c:v>
                </c:pt>
                <c:pt idx="8922">
                  <c:v>0.8929543515263445</c:v>
                </c:pt>
                <c:pt idx="8923">
                  <c:v>0.89295910258713551</c:v>
                </c:pt>
                <c:pt idx="8924">
                  <c:v>0.89299619797706775</c:v>
                </c:pt>
                <c:pt idx="8925">
                  <c:v>0.89333165757918809</c:v>
                </c:pt>
                <c:pt idx="8926">
                  <c:v>0.89338242031066661</c:v>
                </c:pt>
                <c:pt idx="8927">
                  <c:v>0.89347170217016725</c:v>
                </c:pt>
                <c:pt idx="8928">
                  <c:v>0.89349099228143447</c:v>
                </c:pt>
                <c:pt idx="8929">
                  <c:v>0.89355599047308498</c:v>
                </c:pt>
                <c:pt idx="8930">
                  <c:v>0.8935991250830726</c:v>
                </c:pt>
                <c:pt idx="8931">
                  <c:v>0.89380156033755398</c:v>
                </c:pt>
                <c:pt idx="8932">
                  <c:v>0.89380881619099295</c:v>
                </c:pt>
                <c:pt idx="8933">
                  <c:v>0.89406113724579339</c:v>
                </c:pt>
                <c:pt idx="8934">
                  <c:v>0.89408236879599867</c:v>
                </c:pt>
                <c:pt idx="8935">
                  <c:v>0.8940901183882195</c:v>
                </c:pt>
                <c:pt idx="8936">
                  <c:v>0.89427374427426853</c:v>
                </c:pt>
                <c:pt idx="8937">
                  <c:v>0.89447559878155647</c:v>
                </c:pt>
                <c:pt idx="8938">
                  <c:v>0.89448145806530355</c:v>
                </c:pt>
                <c:pt idx="8939">
                  <c:v>0.89449459593712</c:v>
                </c:pt>
                <c:pt idx="8940">
                  <c:v>0.89461078941562389</c:v>
                </c:pt>
                <c:pt idx="8941">
                  <c:v>0.89475201721017394</c:v>
                </c:pt>
                <c:pt idx="8942">
                  <c:v>0.89485134389755117</c:v>
                </c:pt>
                <c:pt idx="8943">
                  <c:v>0.89486839831983911</c:v>
                </c:pt>
                <c:pt idx="8944">
                  <c:v>0.89487689464169362</c:v>
                </c:pt>
                <c:pt idx="8945">
                  <c:v>0.89495307937951418</c:v>
                </c:pt>
                <c:pt idx="8946">
                  <c:v>0.89496115547608612</c:v>
                </c:pt>
                <c:pt idx="8947">
                  <c:v>0.89503867327772091</c:v>
                </c:pt>
                <c:pt idx="8948">
                  <c:v>0.89515181630196405</c:v>
                </c:pt>
                <c:pt idx="8949">
                  <c:v>0.89516580953122826</c:v>
                </c:pt>
                <c:pt idx="8950">
                  <c:v>0.89520643443079595</c:v>
                </c:pt>
                <c:pt idx="8951">
                  <c:v>0.89523458025905112</c:v>
                </c:pt>
                <c:pt idx="8952">
                  <c:v>0.89524852507890817</c:v>
                </c:pt>
                <c:pt idx="8953">
                  <c:v>0.89526277775337837</c:v>
                </c:pt>
                <c:pt idx="8954">
                  <c:v>0.89529412850345258</c:v>
                </c:pt>
                <c:pt idx="8955">
                  <c:v>0.89532913611588993</c:v>
                </c:pt>
                <c:pt idx="8956">
                  <c:v>0.89537399524588079</c:v>
                </c:pt>
                <c:pt idx="8957">
                  <c:v>0.89550204653946985</c:v>
                </c:pt>
                <c:pt idx="8958">
                  <c:v>0.89560860866844316</c:v>
                </c:pt>
                <c:pt idx="8959">
                  <c:v>0.8956687801181471</c:v>
                </c:pt>
                <c:pt idx="8960">
                  <c:v>0.89571750215665258</c:v>
                </c:pt>
                <c:pt idx="8961">
                  <c:v>0.8957241237971314</c:v>
                </c:pt>
                <c:pt idx="8962">
                  <c:v>0.8957439632674824</c:v>
                </c:pt>
                <c:pt idx="8963">
                  <c:v>0.8959199801001434</c:v>
                </c:pt>
                <c:pt idx="8964">
                  <c:v>0.89597291424686776</c:v>
                </c:pt>
                <c:pt idx="8965">
                  <c:v>0.89610987500076766</c:v>
                </c:pt>
                <c:pt idx="8966">
                  <c:v>0.89646597315446419</c:v>
                </c:pt>
                <c:pt idx="8967">
                  <c:v>0.89661839857036085</c:v>
                </c:pt>
                <c:pt idx="8968">
                  <c:v>0.89693349503320552</c:v>
                </c:pt>
                <c:pt idx="8969">
                  <c:v>0.89699959357613013</c:v>
                </c:pt>
                <c:pt idx="8970">
                  <c:v>0.89702257332917368</c:v>
                </c:pt>
                <c:pt idx="8971">
                  <c:v>0.89709890316308272</c:v>
                </c:pt>
                <c:pt idx="8972">
                  <c:v>0.89716250413202459</c:v>
                </c:pt>
                <c:pt idx="8973">
                  <c:v>0.89719332278053465</c:v>
                </c:pt>
                <c:pt idx="8974">
                  <c:v>0.8971991061908795</c:v>
                </c:pt>
                <c:pt idx="8975">
                  <c:v>0.89726712441721346</c:v>
                </c:pt>
                <c:pt idx="8976">
                  <c:v>0.89728210032173972</c:v>
                </c:pt>
                <c:pt idx="8977">
                  <c:v>0.8973921636614699</c:v>
                </c:pt>
                <c:pt idx="8978">
                  <c:v>0.89740139495542537</c:v>
                </c:pt>
                <c:pt idx="8979">
                  <c:v>0.89756679451608457</c:v>
                </c:pt>
                <c:pt idx="8980">
                  <c:v>0.89771443868377876</c:v>
                </c:pt>
                <c:pt idx="8981">
                  <c:v>0.8977246462726487</c:v>
                </c:pt>
                <c:pt idx="8982">
                  <c:v>0.89776471509211619</c:v>
                </c:pt>
                <c:pt idx="8983">
                  <c:v>0.89779926181119873</c:v>
                </c:pt>
                <c:pt idx="8984">
                  <c:v>0.89782569515830213</c:v>
                </c:pt>
                <c:pt idx="8985">
                  <c:v>0.89791988122717648</c:v>
                </c:pt>
                <c:pt idx="8986">
                  <c:v>0.89794236057217369</c:v>
                </c:pt>
                <c:pt idx="8987">
                  <c:v>0.89796170366061645</c:v>
                </c:pt>
                <c:pt idx="8988">
                  <c:v>0.8979707248272959</c:v>
                </c:pt>
                <c:pt idx="8989">
                  <c:v>0.89802976744341567</c:v>
                </c:pt>
                <c:pt idx="8990">
                  <c:v>0.89821033051150612</c:v>
                </c:pt>
                <c:pt idx="8991">
                  <c:v>0.89821701058174419</c:v>
                </c:pt>
                <c:pt idx="8992">
                  <c:v>0.89825662859055688</c:v>
                </c:pt>
                <c:pt idx="8993">
                  <c:v>0.89855453757838366</c:v>
                </c:pt>
                <c:pt idx="8994">
                  <c:v>0.89870757320687433</c:v>
                </c:pt>
                <c:pt idx="8995">
                  <c:v>0.89881889712357932</c:v>
                </c:pt>
                <c:pt idx="8996">
                  <c:v>0.89888248450310404</c:v>
                </c:pt>
                <c:pt idx="8997">
                  <c:v>0.89907444876229348</c:v>
                </c:pt>
                <c:pt idx="8998">
                  <c:v>0.89929896848028767</c:v>
                </c:pt>
                <c:pt idx="8999">
                  <c:v>0.89934942340536872</c:v>
                </c:pt>
                <c:pt idx="9000">
                  <c:v>0.89938793728017319</c:v>
                </c:pt>
                <c:pt idx="9001">
                  <c:v>0.8995128331908866</c:v>
                </c:pt>
                <c:pt idx="9002">
                  <c:v>0.89954413787166287</c:v>
                </c:pt>
                <c:pt idx="9003">
                  <c:v>0.89957883882697542</c:v>
                </c:pt>
                <c:pt idx="9004">
                  <c:v>0.89984802698339772</c:v>
                </c:pt>
                <c:pt idx="9005">
                  <c:v>0.8998783971838622</c:v>
                </c:pt>
                <c:pt idx="9006">
                  <c:v>0.89989909121429412</c:v>
                </c:pt>
                <c:pt idx="9007">
                  <c:v>0.8999307330005637</c:v>
                </c:pt>
                <c:pt idx="9008">
                  <c:v>0.89997510200732656</c:v>
                </c:pt>
                <c:pt idx="9009">
                  <c:v>0.90001987735118671</c:v>
                </c:pt>
                <c:pt idx="9010">
                  <c:v>0.90004937958935383</c:v>
                </c:pt>
                <c:pt idx="9011">
                  <c:v>0.9000509887327437</c:v>
                </c:pt>
                <c:pt idx="9012">
                  <c:v>0.90020825709590646</c:v>
                </c:pt>
                <c:pt idx="9013">
                  <c:v>0.90042951726772325</c:v>
                </c:pt>
                <c:pt idx="9014">
                  <c:v>0.90049288978115283</c:v>
                </c:pt>
                <c:pt idx="9015">
                  <c:v>0.90070598065783902</c:v>
                </c:pt>
                <c:pt idx="9016">
                  <c:v>0.90087770729592487</c:v>
                </c:pt>
                <c:pt idx="9017">
                  <c:v>0.9009222408786719</c:v>
                </c:pt>
                <c:pt idx="9018">
                  <c:v>0.90103944604451169</c:v>
                </c:pt>
                <c:pt idx="9019">
                  <c:v>0.90119725057570821</c:v>
                </c:pt>
                <c:pt idx="9020">
                  <c:v>0.90122080543604621</c:v>
                </c:pt>
                <c:pt idx="9021">
                  <c:v>0.90122708772872318</c:v>
                </c:pt>
                <c:pt idx="9022">
                  <c:v>0.90124437562814563</c:v>
                </c:pt>
                <c:pt idx="9023">
                  <c:v>0.90124711208812558</c:v>
                </c:pt>
                <c:pt idx="9024">
                  <c:v>0.90139098762090453</c:v>
                </c:pt>
                <c:pt idx="9025">
                  <c:v>0.90178450745643723</c:v>
                </c:pt>
                <c:pt idx="9026">
                  <c:v>0.90185920187751401</c:v>
                </c:pt>
                <c:pt idx="9027">
                  <c:v>0.90190715879260175</c:v>
                </c:pt>
                <c:pt idx="9028">
                  <c:v>0.9021803647692499</c:v>
                </c:pt>
                <c:pt idx="9029">
                  <c:v>0.90218387909125597</c:v>
                </c:pt>
                <c:pt idx="9030">
                  <c:v>0.90242214367007545</c:v>
                </c:pt>
                <c:pt idx="9031">
                  <c:v>0.90245551276434077</c:v>
                </c:pt>
                <c:pt idx="9032">
                  <c:v>0.90258918972111446</c:v>
                </c:pt>
                <c:pt idx="9033">
                  <c:v>0.9026447988514763</c:v>
                </c:pt>
                <c:pt idx="9034">
                  <c:v>0.90305543652940545</c:v>
                </c:pt>
                <c:pt idx="9035">
                  <c:v>0.90306023318336148</c:v>
                </c:pt>
                <c:pt idx="9036">
                  <c:v>0.90329523080458873</c:v>
                </c:pt>
                <c:pt idx="9037">
                  <c:v>0.90337749714582039</c:v>
                </c:pt>
                <c:pt idx="9038">
                  <c:v>0.90338467792187549</c:v>
                </c:pt>
                <c:pt idx="9039">
                  <c:v>0.90339657839503085</c:v>
                </c:pt>
                <c:pt idx="9040">
                  <c:v>0.90348765726154889</c:v>
                </c:pt>
                <c:pt idx="9041">
                  <c:v>0.90364121204244863</c:v>
                </c:pt>
                <c:pt idx="9042">
                  <c:v>0.90369329981400948</c:v>
                </c:pt>
                <c:pt idx="9043">
                  <c:v>0.90372535464734094</c:v>
                </c:pt>
                <c:pt idx="9044">
                  <c:v>0.90377310438428227</c:v>
                </c:pt>
                <c:pt idx="9045">
                  <c:v>0.90399202222976371</c:v>
                </c:pt>
                <c:pt idx="9046">
                  <c:v>0.90404459354073752</c:v>
                </c:pt>
                <c:pt idx="9047">
                  <c:v>0.90412705999330534</c:v>
                </c:pt>
                <c:pt idx="9048">
                  <c:v>0.90439845213975101</c:v>
                </c:pt>
                <c:pt idx="9049">
                  <c:v>0.90495499278607183</c:v>
                </c:pt>
                <c:pt idx="9050">
                  <c:v>0.90517205474809703</c:v>
                </c:pt>
                <c:pt idx="9051">
                  <c:v>0.90518236510729233</c:v>
                </c:pt>
                <c:pt idx="9052">
                  <c:v>0.90532817817393862</c:v>
                </c:pt>
                <c:pt idx="9053">
                  <c:v>0.90536130094957135</c:v>
                </c:pt>
                <c:pt idx="9054">
                  <c:v>0.90556657313426259</c:v>
                </c:pt>
                <c:pt idx="9055">
                  <c:v>0.90570814031998514</c:v>
                </c:pt>
                <c:pt idx="9056">
                  <c:v>0.90574708334963283</c:v>
                </c:pt>
                <c:pt idx="9057">
                  <c:v>0.90577493951680044</c:v>
                </c:pt>
                <c:pt idx="9058">
                  <c:v>0.90592385705636191</c:v>
                </c:pt>
                <c:pt idx="9059">
                  <c:v>0.90637219021330839</c:v>
                </c:pt>
                <c:pt idx="9060">
                  <c:v>0.90665772240234821</c:v>
                </c:pt>
                <c:pt idx="9061">
                  <c:v>0.90675126483385116</c:v>
                </c:pt>
                <c:pt idx="9062">
                  <c:v>0.90692627217991562</c:v>
                </c:pt>
                <c:pt idx="9063">
                  <c:v>0.90732551602553491</c:v>
                </c:pt>
                <c:pt idx="9064">
                  <c:v>0.90745236416051611</c:v>
                </c:pt>
                <c:pt idx="9065">
                  <c:v>0.90750117011751419</c:v>
                </c:pt>
                <c:pt idx="9066">
                  <c:v>0.9075869842458546</c:v>
                </c:pt>
                <c:pt idx="9067">
                  <c:v>0.90763839871413121</c:v>
                </c:pt>
                <c:pt idx="9068">
                  <c:v>0.90764044695572332</c:v>
                </c:pt>
                <c:pt idx="9069">
                  <c:v>0.9080095323654731</c:v>
                </c:pt>
                <c:pt idx="9070">
                  <c:v>0.90806686842678541</c:v>
                </c:pt>
                <c:pt idx="9071">
                  <c:v>0.90829426133924085</c:v>
                </c:pt>
                <c:pt idx="9072">
                  <c:v>0.90832062147840564</c:v>
                </c:pt>
                <c:pt idx="9073">
                  <c:v>0.90868259505098758</c:v>
                </c:pt>
                <c:pt idx="9074">
                  <c:v>0.90873118575152811</c:v>
                </c:pt>
                <c:pt idx="9075">
                  <c:v>0.90901502919338273</c:v>
                </c:pt>
                <c:pt idx="9076">
                  <c:v>0.90901564741774399</c:v>
                </c:pt>
                <c:pt idx="9077">
                  <c:v>0.90902928746842537</c:v>
                </c:pt>
                <c:pt idx="9078">
                  <c:v>0.90912158910620611</c:v>
                </c:pt>
                <c:pt idx="9079">
                  <c:v>0.90917676793683988</c:v>
                </c:pt>
                <c:pt idx="9080">
                  <c:v>0.90920116558952313</c:v>
                </c:pt>
                <c:pt idx="9081">
                  <c:v>0.90921026913464886</c:v>
                </c:pt>
                <c:pt idx="9082">
                  <c:v>0.90931029112648298</c:v>
                </c:pt>
                <c:pt idx="9083">
                  <c:v>0.90935854086769341</c:v>
                </c:pt>
                <c:pt idx="9084">
                  <c:v>0.9093672409413982</c:v>
                </c:pt>
                <c:pt idx="9085">
                  <c:v>0.90938659698464286</c:v>
                </c:pt>
                <c:pt idx="9086">
                  <c:v>0.9094669902179604</c:v>
                </c:pt>
                <c:pt idx="9087">
                  <c:v>0.90954037384346154</c:v>
                </c:pt>
                <c:pt idx="9088">
                  <c:v>0.90956064464393194</c:v>
                </c:pt>
                <c:pt idx="9089">
                  <c:v>0.90966851549551686</c:v>
                </c:pt>
                <c:pt idx="9090">
                  <c:v>0.90971256673294953</c:v>
                </c:pt>
                <c:pt idx="9091">
                  <c:v>0.90983284906886563</c:v>
                </c:pt>
                <c:pt idx="9092">
                  <c:v>0.9099436335772968</c:v>
                </c:pt>
                <c:pt idx="9093">
                  <c:v>0.90997620427301373</c:v>
                </c:pt>
                <c:pt idx="9094">
                  <c:v>0.91008346118818206</c:v>
                </c:pt>
                <c:pt idx="9095">
                  <c:v>0.91013963483908489</c:v>
                </c:pt>
                <c:pt idx="9096">
                  <c:v>0.91020283697351645</c:v>
                </c:pt>
                <c:pt idx="9097">
                  <c:v>0.91027953965053321</c:v>
                </c:pt>
                <c:pt idx="9098">
                  <c:v>0.91034718664941039</c:v>
                </c:pt>
                <c:pt idx="9099">
                  <c:v>0.91050446762953663</c:v>
                </c:pt>
                <c:pt idx="9100">
                  <c:v>0.91063296744954059</c:v>
                </c:pt>
                <c:pt idx="9101">
                  <c:v>0.9106518296683721</c:v>
                </c:pt>
                <c:pt idx="9102">
                  <c:v>0.91065939213595248</c:v>
                </c:pt>
                <c:pt idx="9103">
                  <c:v>0.9107299185842872</c:v>
                </c:pt>
                <c:pt idx="9104">
                  <c:v>0.91075496413559276</c:v>
                </c:pt>
                <c:pt idx="9105">
                  <c:v>0.91084056766249932</c:v>
                </c:pt>
                <c:pt idx="9106">
                  <c:v>0.91089419514135761</c:v>
                </c:pt>
                <c:pt idx="9107">
                  <c:v>0.91091499901727757</c:v>
                </c:pt>
                <c:pt idx="9108">
                  <c:v>0.91093428303112334</c:v>
                </c:pt>
                <c:pt idx="9109">
                  <c:v>0.91101602721406216</c:v>
                </c:pt>
                <c:pt idx="9110">
                  <c:v>0.9111476100067073</c:v>
                </c:pt>
                <c:pt idx="9111">
                  <c:v>0.91156733330800854</c:v>
                </c:pt>
                <c:pt idx="9112">
                  <c:v>0.91159585521742836</c:v>
                </c:pt>
                <c:pt idx="9113">
                  <c:v>0.91172170532713648</c:v>
                </c:pt>
                <c:pt idx="9114">
                  <c:v>0.91177050785026248</c:v>
                </c:pt>
                <c:pt idx="9115">
                  <c:v>0.91190969889218709</c:v>
                </c:pt>
                <c:pt idx="9116">
                  <c:v>0.91197223528307236</c:v>
                </c:pt>
                <c:pt idx="9117">
                  <c:v>0.91198844657726341</c:v>
                </c:pt>
                <c:pt idx="9118">
                  <c:v>0.9120311757098547</c:v>
                </c:pt>
                <c:pt idx="9119">
                  <c:v>0.91224830010699232</c:v>
                </c:pt>
                <c:pt idx="9120">
                  <c:v>0.91244191398788166</c:v>
                </c:pt>
                <c:pt idx="9121">
                  <c:v>0.91271231955300891</c:v>
                </c:pt>
                <c:pt idx="9122">
                  <c:v>0.91274590266558797</c:v>
                </c:pt>
                <c:pt idx="9123">
                  <c:v>0.9128144910901832</c:v>
                </c:pt>
                <c:pt idx="9124">
                  <c:v>0.91297359596753846</c:v>
                </c:pt>
                <c:pt idx="9125">
                  <c:v>0.91297421787875455</c:v>
                </c:pt>
                <c:pt idx="9126">
                  <c:v>0.91302177012574037</c:v>
                </c:pt>
                <c:pt idx="9127">
                  <c:v>0.91316252579865553</c:v>
                </c:pt>
                <c:pt idx="9128">
                  <c:v>0.91319323832982069</c:v>
                </c:pt>
                <c:pt idx="9129">
                  <c:v>0.9132115782252439</c:v>
                </c:pt>
                <c:pt idx="9130">
                  <c:v>0.91332160931849948</c:v>
                </c:pt>
                <c:pt idx="9131">
                  <c:v>0.91333162905952436</c:v>
                </c:pt>
                <c:pt idx="9132">
                  <c:v>0.91356638843457327</c:v>
                </c:pt>
                <c:pt idx="9133">
                  <c:v>0.91363270685430753</c:v>
                </c:pt>
                <c:pt idx="9134">
                  <c:v>0.91364359942396423</c:v>
                </c:pt>
                <c:pt idx="9135">
                  <c:v>0.9137175705629963</c:v>
                </c:pt>
                <c:pt idx="9136">
                  <c:v>0.91383482622170065</c:v>
                </c:pt>
                <c:pt idx="9137">
                  <c:v>0.91395623379934654</c:v>
                </c:pt>
                <c:pt idx="9138">
                  <c:v>0.91408482713921324</c:v>
                </c:pt>
                <c:pt idx="9139">
                  <c:v>0.9141708709007621</c:v>
                </c:pt>
                <c:pt idx="9140">
                  <c:v>0.91417391474460974</c:v>
                </c:pt>
                <c:pt idx="9141">
                  <c:v>0.91418556463837453</c:v>
                </c:pt>
                <c:pt idx="9142">
                  <c:v>0.91426273954072945</c:v>
                </c:pt>
                <c:pt idx="9143">
                  <c:v>0.91435594006553988</c:v>
                </c:pt>
                <c:pt idx="9144">
                  <c:v>0.91439381547518495</c:v>
                </c:pt>
                <c:pt idx="9145">
                  <c:v>0.91473490856406392</c:v>
                </c:pt>
                <c:pt idx="9146">
                  <c:v>0.91478315369971441</c:v>
                </c:pt>
                <c:pt idx="9147">
                  <c:v>0.91503578656538864</c:v>
                </c:pt>
                <c:pt idx="9148">
                  <c:v>0.91516733868023326</c:v>
                </c:pt>
                <c:pt idx="9149">
                  <c:v>0.91524097201655064</c:v>
                </c:pt>
                <c:pt idx="9150">
                  <c:v>0.91526357906370848</c:v>
                </c:pt>
                <c:pt idx="9151">
                  <c:v>0.91534681407184171</c:v>
                </c:pt>
                <c:pt idx="9152">
                  <c:v>0.91564469162966478</c:v>
                </c:pt>
                <c:pt idx="9153">
                  <c:v>0.91567218746062551</c:v>
                </c:pt>
                <c:pt idx="9154">
                  <c:v>0.91571543345538586</c:v>
                </c:pt>
                <c:pt idx="9155">
                  <c:v>0.91586573237514957</c:v>
                </c:pt>
                <c:pt idx="9156">
                  <c:v>0.91616583279917507</c:v>
                </c:pt>
                <c:pt idx="9157">
                  <c:v>0.91625865063751633</c:v>
                </c:pt>
                <c:pt idx="9158">
                  <c:v>0.91627068413454182</c:v>
                </c:pt>
                <c:pt idx="9159">
                  <c:v>0.91654565294678547</c:v>
                </c:pt>
                <c:pt idx="9160">
                  <c:v>0.91654755654370579</c:v>
                </c:pt>
                <c:pt idx="9161">
                  <c:v>0.91663224942228227</c:v>
                </c:pt>
                <c:pt idx="9162">
                  <c:v>0.91674342103649442</c:v>
                </c:pt>
                <c:pt idx="9163">
                  <c:v>0.91689817539612317</c:v>
                </c:pt>
                <c:pt idx="9164">
                  <c:v>0.91700014815637987</c:v>
                </c:pt>
                <c:pt idx="9165">
                  <c:v>0.91705129324077972</c:v>
                </c:pt>
                <c:pt idx="9166">
                  <c:v>0.91720042471659524</c:v>
                </c:pt>
                <c:pt idx="9167">
                  <c:v>0.91760874220353794</c:v>
                </c:pt>
                <c:pt idx="9168">
                  <c:v>0.91764499882987627</c:v>
                </c:pt>
                <c:pt idx="9169">
                  <c:v>0.91767891528025514</c:v>
                </c:pt>
                <c:pt idx="9170">
                  <c:v>0.91786172235173247</c:v>
                </c:pt>
                <c:pt idx="9171">
                  <c:v>0.91786922609739863</c:v>
                </c:pt>
                <c:pt idx="9172">
                  <c:v>0.91787295074196207</c:v>
                </c:pt>
                <c:pt idx="9173">
                  <c:v>0.91809677380633858</c:v>
                </c:pt>
                <c:pt idx="9174">
                  <c:v>0.9181104183504416</c:v>
                </c:pt>
                <c:pt idx="9175">
                  <c:v>0.91811257656899992</c:v>
                </c:pt>
                <c:pt idx="9176">
                  <c:v>0.91819912438319418</c:v>
                </c:pt>
                <c:pt idx="9177">
                  <c:v>0.91827743441053</c:v>
                </c:pt>
                <c:pt idx="9178">
                  <c:v>0.91831562551792034</c:v>
                </c:pt>
                <c:pt idx="9179">
                  <c:v>0.91840983483726668</c:v>
                </c:pt>
                <c:pt idx="9180">
                  <c:v>0.91844768819749523</c:v>
                </c:pt>
                <c:pt idx="9181">
                  <c:v>0.91871567305533142</c:v>
                </c:pt>
                <c:pt idx="9182">
                  <c:v>0.91880353380228796</c:v>
                </c:pt>
                <c:pt idx="9183">
                  <c:v>0.91901757969748332</c:v>
                </c:pt>
                <c:pt idx="9184">
                  <c:v>0.91904074895740884</c:v>
                </c:pt>
                <c:pt idx="9185">
                  <c:v>0.91911928641582774</c:v>
                </c:pt>
                <c:pt idx="9186">
                  <c:v>0.91945040959519564</c:v>
                </c:pt>
                <c:pt idx="9187">
                  <c:v>0.91945749014409683</c:v>
                </c:pt>
                <c:pt idx="9188">
                  <c:v>0.91947071151480331</c:v>
                </c:pt>
                <c:pt idx="9189">
                  <c:v>0.91950169545642679</c:v>
                </c:pt>
                <c:pt idx="9190">
                  <c:v>0.91950635020739702</c:v>
                </c:pt>
                <c:pt idx="9191">
                  <c:v>0.91966505568096513</c:v>
                </c:pt>
                <c:pt idx="9192">
                  <c:v>0.91974116474323142</c:v>
                </c:pt>
                <c:pt idx="9193">
                  <c:v>0.91982904970507162</c:v>
                </c:pt>
                <c:pt idx="9194">
                  <c:v>0.91993439143814926</c:v>
                </c:pt>
                <c:pt idx="9195">
                  <c:v>0.91995835191735309</c:v>
                </c:pt>
                <c:pt idx="9196">
                  <c:v>0.91999054802210489</c:v>
                </c:pt>
                <c:pt idx="9197">
                  <c:v>0.92009178456644691</c:v>
                </c:pt>
                <c:pt idx="9198">
                  <c:v>0.92019592437399855</c:v>
                </c:pt>
                <c:pt idx="9199">
                  <c:v>0.92047479775960039</c:v>
                </c:pt>
                <c:pt idx="9200">
                  <c:v>0.92053846046776377</c:v>
                </c:pt>
                <c:pt idx="9201">
                  <c:v>0.92073576950246228</c:v>
                </c:pt>
                <c:pt idx="9202">
                  <c:v>0.92074263868301842</c:v>
                </c:pt>
                <c:pt idx="9203">
                  <c:v>0.92081902747010114</c:v>
                </c:pt>
                <c:pt idx="9204">
                  <c:v>0.9209228850495943</c:v>
                </c:pt>
                <c:pt idx="9205">
                  <c:v>0.92098263029229677</c:v>
                </c:pt>
                <c:pt idx="9206">
                  <c:v>0.92110781437340861</c:v>
                </c:pt>
                <c:pt idx="9207">
                  <c:v>0.92111663563664847</c:v>
                </c:pt>
                <c:pt idx="9208">
                  <c:v>0.92114792627599806</c:v>
                </c:pt>
                <c:pt idx="9209">
                  <c:v>0.92119441761134491</c:v>
                </c:pt>
                <c:pt idx="9210">
                  <c:v>0.92139586687446529</c:v>
                </c:pt>
                <c:pt idx="9211">
                  <c:v>0.92158997849520086</c:v>
                </c:pt>
                <c:pt idx="9212">
                  <c:v>0.92166223104709277</c:v>
                </c:pt>
                <c:pt idx="9213">
                  <c:v>0.92167636900946182</c:v>
                </c:pt>
                <c:pt idx="9214">
                  <c:v>0.92168166317430877</c:v>
                </c:pt>
                <c:pt idx="9215">
                  <c:v>0.92173363541583986</c:v>
                </c:pt>
                <c:pt idx="9216">
                  <c:v>0.92174065695345564</c:v>
                </c:pt>
                <c:pt idx="9217">
                  <c:v>0.92175098601362548</c:v>
                </c:pt>
                <c:pt idx="9218">
                  <c:v>0.92180662299027616</c:v>
                </c:pt>
                <c:pt idx="9219">
                  <c:v>0.92202194433498641</c:v>
                </c:pt>
                <c:pt idx="9220">
                  <c:v>0.92205071308897479</c:v>
                </c:pt>
                <c:pt idx="9221">
                  <c:v>0.922200400804426</c:v>
                </c:pt>
                <c:pt idx="9222">
                  <c:v>0.92227463585930636</c:v>
                </c:pt>
                <c:pt idx="9223">
                  <c:v>0.9222969624510855</c:v>
                </c:pt>
                <c:pt idx="9224">
                  <c:v>0.92250463779791225</c:v>
                </c:pt>
                <c:pt idx="9225">
                  <c:v>0.92263259069581549</c:v>
                </c:pt>
                <c:pt idx="9226">
                  <c:v>0.92269400096095078</c:v>
                </c:pt>
                <c:pt idx="9227">
                  <c:v>0.92271014799691131</c:v>
                </c:pt>
                <c:pt idx="9228">
                  <c:v>0.92285128030713182</c:v>
                </c:pt>
                <c:pt idx="9229">
                  <c:v>0.92298267586081129</c:v>
                </c:pt>
                <c:pt idx="9230">
                  <c:v>0.92305339525930563</c:v>
                </c:pt>
                <c:pt idx="9231">
                  <c:v>0.92313837347555316</c:v>
                </c:pt>
                <c:pt idx="9232">
                  <c:v>0.92313958196264378</c:v>
                </c:pt>
                <c:pt idx="9233">
                  <c:v>0.92315359030177757</c:v>
                </c:pt>
                <c:pt idx="9234">
                  <c:v>0.92328310851746376</c:v>
                </c:pt>
                <c:pt idx="9235">
                  <c:v>0.92341264491732944</c:v>
                </c:pt>
                <c:pt idx="9236">
                  <c:v>0.92346051809029372</c:v>
                </c:pt>
                <c:pt idx="9237">
                  <c:v>0.92359801499984018</c:v>
                </c:pt>
                <c:pt idx="9238">
                  <c:v>0.92364710142300854</c:v>
                </c:pt>
                <c:pt idx="9239">
                  <c:v>0.92365382430499854</c:v>
                </c:pt>
                <c:pt idx="9240">
                  <c:v>0.92369095054147454</c:v>
                </c:pt>
                <c:pt idx="9241">
                  <c:v>0.92372658608483071</c:v>
                </c:pt>
                <c:pt idx="9242">
                  <c:v>0.92372997733181816</c:v>
                </c:pt>
                <c:pt idx="9243">
                  <c:v>0.92375860373333718</c:v>
                </c:pt>
                <c:pt idx="9244">
                  <c:v>0.92393776903897695</c:v>
                </c:pt>
                <c:pt idx="9245">
                  <c:v>0.92406339262713622</c:v>
                </c:pt>
                <c:pt idx="9246">
                  <c:v>0.9241625070874937</c:v>
                </c:pt>
                <c:pt idx="9247">
                  <c:v>0.92422556352480156</c:v>
                </c:pt>
                <c:pt idx="9248">
                  <c:v>0.92444055307195394</c:v>
                </c:pt>
                <c:pt idx="9249">
                  <c:v>0.92451028291776161</c:v>
                </c:pt>
                <c:pt idx="9250">
                  <c:v>0.9245400491407556</c:v>
                </c:pt>
                <c:pt idx="9251">
                  <c:v>0.92479254268738331</c:v>
                </c:pt>
                <c:pt idx="9252">
                  <c:v>0.9248667582538348</c:v>
                </c:pt>
                <c:pt idx="9253">
                  <c:v>0.92488772082147652</c:v>
                </c:pt>
                <c:pt idx="9254">
                  <c:v>0.92490962765876472</c:v>
                </c:pt>
                <c:pt idx="9255">
                  <c:v>0.9250618896600189</c:v>
                </c:pt>
                <c:pt idx="9256">
                  <c:v>0.92513526773894084</c:v>
                </c:pt>
                <c:pt idx="9257">
                  <c:v>0.92524268369792217</c:v>
                </c:pt>
                <c:pt idx="9258">
                  <c:v>0.9252426955478168</c:v>
                </c:pt>
                <c:pt idx="9259">
                  <c:v>0.9253373330570529</c:v>
                </c:pt>
                <c:pt idx="9260">
                  <c:v>0.92539818590621414</c:v>
                </c:pt>
                <c:pt idx="9261">
                  <c:v>0.92548666436629667</c:v>
                </c:pt>
                <c:pt idx="9262">
                  <c:v>0.92557662094646753</c:v>
                </c:pt>
                <c:pt idx="9263">
                  <c:v>0.92559890900112562</c:v>
                </c:pt>
                <c:pt idx="9264">
                  <c:v>0.92575756969139422</c:v>
                </c:pt>
                <c:pt idx="9265">
                  <c:v>0.92589795694884414</c:v>
                </c:pt>
                <c:pt idx="9266">
                  <c:v>0.92594049831974501</c:v>
                </c:pt>
                <c:pt idx="9267">
                  <c:v>0.92599252594184933</c:v>
                </c:pt>
                <c:pt idx="9268">
                  <c:v>0.92629191572773717</c:v>
                </c:pt>
                <c:pt idx="9269">
                  <c:v>0.92634744971824401</c:v>
                </c:pt>
                <c:pt idx="9270">
                  <c:v>0.92648143086715828</c:v>
                </c:pt>
                <c:pt idx="9271">
                  <c:v>0.92656652309641729</c:v>
                </c:pt>
                <c:pt idx="9272">
                  <c:v>0.92665889477161056</c:v>
                </c:pt>
                <c:pt idx="9273">
                  <c:v>0.92685923305986884</c:v>
                </c:pt>
                <c:pt idx="9274">
                  <c:v>0.92691121065361215</c:v>
                </c:pt>
                <c:pt idx="9275">
                  <c:v>0.92694587290538122</c:v>
                </c:pt>
                <c:pt idx="9276">
                  <c:v>0.92700766138335755</c:v>
                </c:pt>
                <c:pt idx="9277">
                  <c:v>0.92712068921954316</c:v>
                </c:pt>
                <c:pt idx="9278">
                  <c:v>0.92712304118966671</c:v>
                </c:pt>
                <c:pt idx="9279">
                  <c:v>0.92721880885445351</c:v>
                </c:pt>
                <c:pt idx="9280">
                  <c:v>0.92723762975389334</c:v>
                </c:pt>
                <c:pt idx="9281">
                  <c:v>0.92730380518210209</c:v>
                </c:pt>
                <c:pt idx="9282">
                  <c:v>0.92743719648055167</c:v>
                </c:pt>
                <c:pt idx="9283">
                  <c:v>0.92745724642689287</c:v>
                </c:pt>
                <c:pt idx="9284">
                  <c:v>0.92750175422157044</c:v>
                </c:pt>
                <c:pt idx="9285">
                  <c:v>0.92756818553478704</c:v>
                </c:pt>
                <c:pt idx="9286">
                  <c:v>0.92779329134753064</c:v>
                </c:pt>
                <c:pt idx="9287">
                  <c:v>0.92796142592463138</c:v>
                </c:pt>
                <c:pt idx="9288">
                  <c:v>0.92803283908332546</c:v>
                </c:pt>
                <c:pt idx="9289">
                  <c:v>0.92805122853082311</c:v>
                </c:pt>
                <c:pt idx="9290">
                  <c:v>0.92805184532190532</c:v>
                </c:pt>
                <c:pt idx="9291">
                  <c:v>0.92805679785488993</c:v>
                </c:pt>
                <c:pt idx="9292">
                  <c:v>0.92806945441351796</c:v>
                </c:pt>
                <c:pt idx="9293">
                  <c:v>0.92824737215680786</c:v>
                </c:pt>
                <c:pt idx="9294">
                  <c:v>0.92853392775432608</c:v>
                </c:pt>
                <c:pt idx="9295">
                  <c:v>0.92872904701463543</c:v>
                </c:pt>
                <c:pt idx="9296">
                  <c:v>0.92901395037418211</c:v>
                </c:pt>
                <c:pt idx="9297">
                  <c:v>0.92901709911906583</c:v>
                </c:pt>
                <c:pt idx="9298">
                  <c:v>0.92907673341510022</c:v>
                </c:pt>
                <c:pt idx="9299">
                  <c:v>0.92909739651970802</c:v>
                </c:pt>
                <c:pt idx="9300">
                  <c:v>0.92917582718063985</c:v>
                </c:pt>
                <c:pt idx="9301">
                  <c:v>0.92923812859744581</c:v>
                </c:pt>
                <c:pt idx="9302">
                  <c:v>0.92927435873684261</c:v>
                </c:pt>
                <c:pt idx="9303">
                  <c:v>0.929468419611021</c:v>
                </c:pt>
                <c:pt idx="9304">
                  <c:v>0.92958230572535094</c:v>
                </c:pt>
                <c:pt idx="9305">
                  <c:v>0.92979254506113929</c:v>
                </c:pt>
                <c:pt idx="9306">
                  <c:v>0.93019668110354847</c:v>
                </c:pt>
                <c:pt idx="9307">
                  <c:v>0.93023937042242855</c:v>
                </c:pt>
                <c:pt idx="9308">
                  <c:v>0.93040194666691289</c:v>
                </c:pt>
                <c:pt idx="9309">
                  <c:v>0.93051241423555719</c:v>
                </c:pt>
                <c:pt idx="9310">
                  <c:v>0.93078416957219567</c:v>
                </c:pt>
                <c:pt idx="9311">
                  <c:v>0.9308116557989834</c:v>
                </c:pt>
                <c:pt idx="9312">
                  <c:v>0.93082648060508744</c:v>
                </c:pt>
                <c:pt idx="9313">
                  <c:v>0.9308408802718795</c:v>
                </c:pt>
                <c:pt idx="9314">
                  <c:v>0.9310881278050045</c:v>
                </c:pt>
                <c:pt idx="9315">
                  <c:v>0.93110934235469189</c:v>
                </c:pt>
                <c:pt idx="9316">
                  <c:v>0.9312736257641463</c:v>
                </c:pt>
                <c:pt idx="9317">
                  <c:v>0.93149469692080533</c:v>
                </c:pt>
                <c:pt idx="9318">
                  <c:v>0.93156888988119957</c:v>
                </c:pt>
                <c:pt idx="9319">
                  <c:v>0.93158594869077471</c:v>
                </c:pt>
                <c:pt idx="9320">
                  <c:v>0.93159564158354469</c:v>
                </c:pt>
                <c:pt idx="9321">
                  <c:v>0.93171833698274931</c:v>
                </c:pt>
                <c:pt idx="9322">
                  <c:v>0.9317723019209081</c:v>
                </c:pt>
                <c:pt idx="9323">
                  <c:v>0.9320665611307104</c:v>
                </c:pt>
                <c:pt idx="9324">
                  <c:v>0.93207074545127933</c:v>
                </c:pt>
                <c:pt idx="9325">
                  <c:v>0.93219768352148447</c:v>
                </c:pt>
                <c:pt idx="9326">
                  <c:v>0.93224954315496666</c:v>
                </c:pt>
                <c:pt idx="9327">
                  <c:v>0.93227457787047907</c:v>
                </c:pt>
                <c:pt idx="9328">
                  <c:v>0.93238268782478695</c:v>
                </c:pt>
                <c:pt idx="9329">
                  <c:v>0.93253614919023065</c:v>
                </c:pt>
                <c:pt idx="9330">
                  <c:v>0.93256429223891968</c:v>
                </c:pt>
                <c:pt idx="9331">
                  <c:v>0.93261708555982059</c:v>
                </c:pt>
                <c:pt idx="9332">
                  <c:v>0.93271504147638251</c:v>
                </c:pt>
                <c:pt idx="9333">
                  <c:v>0.9327268132976354</c:v>
                </c:pt>
                <c:pt idx="9334">
                  <c:v>0.93274277208400913</c:v>
                </c:pt>
                <c:pt idx="9335">
                  <c:v>0.93281628400429084</c:v>
                </c:pt>
                <c:pt idx="9336">
                  <c:v>0.93302140128976396</c:v>
                </c:pt>
                <c:pt idx="9337">
                  <c:v>0.93303132584220294</c:v>
                </c:pt>
                <c:pt idx="9338">
                  <c:v>0.93304422875382498</c:v>
                </c:pt>
                <c:pt idx="9339">
                  <c:v>0.9332080405198615</c:v>
                </c:pt>
                <c:pt idx="9340">
                  <c:v>0.93331445637398702</c:v>
                </c:pt>
                <c:pt idx="9341">
                  <c:v>0.93336955742126881</c:v>
                </c:pt>
                <c:pt idx="9342">
                  <c:v>0.93341968979952972</c:v>
                </c:pt>
                <c:pt idx="9343">
                  <c:v>0.93346963973582309</c:v>
                </c:pt>
                <c:pt idx="9344">
                  <c:v>0.93347474187359558</c:v>
                </c:pt>
                <c:pt idx="9345">
                  <c:v>0.93351551655972376</c:v>
                </c:pt>
                <c:pt idx="9346">
                  <c:v>0.9335386186045036</c:v>
                </c:pt>
                <c:pt idx="9347">
                  <c:v>0.93366550070868781</c:v>
                </c:pt>
                <c:pt idx="9348">
                  <c:v>0.93372551758298372</c:v>
                </c:pt>
                <c:pt idx="9349">
                  <c:v>0.93374248907487312</c:v>
                </c:pt>
                <c:pt idx="9350">
                  <c:v>0.93377155073279039</c:v>
                </c:pt>
                <c:pt idx="9351">
                  <c:v>0.93418027493589451</c:v>
                </c:pt>
                <c:pt idx="9352">
                  <c:v>0.93419864537524955</c:v>
                </c:pt>
                <c:pt idx="9353">
                  <c:v>0.93431532516972116</c:v>
                </c:pt>
                <c:pt idx="9354">
                  <c:v>0.93431663950354138</c:v>
                </c:pt>
                <c:pt idx="9355">
                  <c:v>0.9344788768550274</c:v>
                </c:pt>
                <c:pt idx="9356">
                  <c:v>0.93458974109323667</c:v>
                </c:pt>
                <c:pt idx="9357">
                  <c:v>0.9346708454380479</c:v>
                </c:pt>
                <c:pt idx="9358">
                  <c:v>0.93468476544708978</c:v>
                </c:pt>
                <c:pt idx="9359">
                  <c:v>0.93469117395364121</c:v>
                </c:pt>
                <c:pt idx="9360">
                  <c:v>0.93470275432948946</c:v>
                </c:pt>
                <c:pt idx="9361">
                  <c:v>0.9347178817818047</c:v>
                </c:pt>
                <c:pt idx="9362">
                  <c:v>0.93483184685527898</c:v>
                </c:pt>
                <c:pt idx="9363">
                  <c:v>0.93498455965584482</c:v>
                </c:pt>
                <c:pt idx="9364">
                  <c:v>0.93498531370241933</c:v>
                </c:pt>
                <c:pt idx="9365">
                  <c:v>0.93501407747429943</c:v>
                </c:pt>
                <c:pt idx="9366">
                  <c:v>0.93518508548738621</c:v>
                </c:pt>
                <c:pt idx="9367">
                  <c:v>0.9351911238294488</c:v>
                </c:pt>
                <c:pt idx="9368">
                  <c:v>0.93526951305230699</c:v>
                </c:pt>
                <c:pt idx="9369">
                  <c:v>0.93540584515336334</c:v>
                </c:pt>
                <c:pt idx="9370">
                  <c:v>0.9355637133135315</c:v>
                </c:pt>
                <c:pt idx="9371">
                  <c:v>0.93556620167673543</c:v>
                </c:pt>
                <c:pt idx="9372">
                  <c:v>0.93557924002897508</c:v>
                </c:pt>
                <c:pt idx="9373">
                  <c:v>0.9355793370952239</c:v>
                </c:pt>
                <c:pt idx="9374">
                  <c:v>0.93558857059505418</c:v>
                </c:pt>
                <c:pt idx="9375">
                  <c:v>0.9358369333252794</c:v>
                </c:pt>
                <c:pt idx="9376">
                  <c:v>0.93594233747197242</c:v>
                </c:pt>
                <c:pt idx="9377">
                  <c:v>0.93596865016117148</c:v>
                </c:pt>
                <c:pt idx="9378">
                  <c:v>0.93599337837742835</c:v>
                </c:pt>
                <c:pt idx="9379">
                  <c:v>0.93599502963304881</c:v>
                </c:pt>
                <c:pt idx="9380">
                  <c:v>0.93605180051081049</c:v>
                </c:pt>
                <c:pt idx="9381">
                  <c:v>0.93610567412121393</c:v>
                </c:pt>
                <c:pt idx="9382">
                  <c:v>0.93645541099151508</c:v>
                </c:pt>
                <c:pt idx="9383">
                  <c:v>0.93645728891396285</c:v>
                </c:pt>
                <c:pt idx="9384">
                  <c:v>0.93652782398940038</c:v>
                </c:pt>
                <c:pt idx="9385">
                  <c:v>0.93655206110277112</c:v>
                </c:pt>
                <c:pt idx="9386">
                  <c:v>0.93668164891197092</c:v>
                </c:pt>
                <c:pt idx="9387">
                  <c:v>0.93672107307091435</c:v>
                </c:pt>
                <c:pt idx="9388">
                  <c:v>0.93710914686396807</c:v>
                </c:pt>
                <c:pt idx="9389">
                  <c:v>0.93718134187620317</c:v>
                </c:pt>
                <c:pt idx="9390">
                  <c:v>0.937190117641304</c:v>
                </c:pt>
                <c:pt idx="9391">
                  <c:v>0.93719281466404758</c:v>
                </c:pt>
                <c:pt idx="9392">
                  <c:v>0.93721767022257452</c:v>
                </c:pt>
                <c:pt idx="9393">
                  <c:v>0.93730571613104297</c:v>
                </c:pt>
                <c:pt idx="9394">
                  <c:v>0.937756956778524</c:v>
                </c:pt>
                <c:pt idx="9395">
                  <c:v>0.937893448847269</c:v>
                </c:pt>
                <c:pt idx="9396">
                  <c:v>0.93790572863620714</c:v>
                </c:pt>
                <c:pt idx="9397">
                  <c:v>0.93795166474963021</c:v>
                </c:pt>
                <c:pt idx="9398">
                  <c:v>0.93815705475948286</c:v>
                </c:pt>
                <c:pt idx="9399">
                  <c:v>0.93815809005762585</c:v>
                </c:pt>
                <c:pt idx="9400">
                  <c:v>0.93830245962592795</c:v>
                </c:pt>
                <c:pt idx="9401">
                  <c:v>0.93838782281000443</c:v>
                </c:pt>
                <c:pt idx="9402">
                  <c:v>0.9384973057120698</c:v>
                </c:pt>
                <c:pt idx="9403">
                  <c:v>0.93860512353592251</c:v>
                </c:pt>
                <c:pt idx="9404">
                  <c:v>0.93862512372776852</c:v>
                </c:pt>
                <c:pt idx="9405">
                  <c:v>0.93871571063084169</c:v>
                </c:pt>
                <c:pt idx="9406">
                  <c:v>0.93876149426760658</c:v>
                </c:pt>
                <c:pt idx="9407">
                  <c:v>0.93880119050367661</c:v>
                </c:pt>
                <c:pt idx="9408">
                  <c:v>0.93903034236841698</c:v>
                </c:pt>
                <c:pt idx="9409">
                  <c:v>0.93919060486154549</c:v>
                </c:pt>
                <c:pt idx="9410">
                  <c:v>0.9392121702716818</c:v>
                </c:pt>
                <c:pt idx="9411">
                  <c:v>0.93932360708121543</c:v>
                </c:pt>
                <c:pt idx="9412">
                  <c:v>0.93934802638953241</c:v>
                </c:pt>
                <c:pt idx="9413">
                  <c:v>0.93938109093007038</c:v>
                </c:pt>
                <c:pt idx="9414">
                  <c:v>0.93949810332228978</c:v>
                </c:pt>
                <c:pt idx="9415">
                  <c:v>0.939728480312646</c:v>
                </c:pt>
                <c:pt idx="9416">
                  <c:v>0.93977531246358681</c:v>
                </c:pt>
                <c:pt idx="9417">
                  <c:v>0.93981942459206769</c:v>
                </c:pt>
                <c:pt idx="9418">
                  <c:v>0.93983148049939591</c:v>
                </c:pt>
                <c:pt idx="9419">
                  <c:v>0.93989087648342595</c:v>
                </c:pt>
                <c:pt idx="9420">
                  <c:v>0.94011068499865225</c:v>
                </c:pt>
                <c:pt idx="9421">
                  <c:v>0.94028998492084193</c:v>
                </c:pt>
                <c:pt idx="9422">
                  <c:v>0.94030315062543113</c:v>
                </c:pt>
                <c:pt idx="9423">
                  <c:v>0.94047306430236621</c:v>
                </c:pt>
                <c:pt idx="9424">
                  <c:v>0.94047930983381356</c:v>
                </c:pt>
                <c:pt idx="9425">
                  <c:v>0.9406293641238368</c:v>
                </c:pt>
                <c:pt idx="9426">
                  <c:v>0.94064060930635596</c:v>
                </c:pt>
                <c:pt idx="9427">
                  <c:v>0.94064918668789366</c:v>
                </c:pt>
                <c:pt idx="9428">
                  <c:v>0.94068203416706808</c:v>
                </c:pt>
                <c:pt idx="9429">
                  <c:v>0.94082047573779071</c:v>
                </c:pt>
                <c:pt idx="9430">
                  <c:v>0.94113431771653322</c:v>
                </c:pt>
                <c:pt idx="9431">
                  <c:v>0.94124264799870727</c:v>
                </c:pt>
                <c:pt idx="9432">
                  <c:v>0.94152784453704141</c:v>
                </c:pt>
                <c:pt idx="9433">
                  <c:v>0.94168693163392003</c:v>
                </c:pt>
                <c:pt idx="9434">
                  <c:v>0.94197784393107575</c:v>
                </c:pt>
                <c:pt idx="9435">
                  <c:v>0.94198924735674683</c:v>
                </c:pt>
                <c:pt idx="9436">
                  <c:v>0.94214599147904199</c:v>
                </c:pt>
                <c:pt idx="9437">
                  <c:v>0.94221273322030274</c:v>
                </c:pt>
                <c:pt idx="9438">
                  <c:v>0.94231476433859274</c:v>
                </c:pt>
                <c:pt idx="9439">
                  <c:v>0.94234646176663706</c:v>
                </c:pt>
                <c:pt idx="9440">
                  <c:v>0.9423691626668067</c:v>
                </c:pt>
                <c:pt idx="9441">
                  <c:v>0.94238294816431156</c:v>
                </c:pt>
                <c:pt idx="9442">
                  <c:v>0.94257284172947919</c:v>
                </c:pt>
                <c:pt idx="9443">
                  <c:v>0.94271025333495984</c:v>
                </c:pt>
                <c:pt idx="9444">
                  <c:v>0.94292958241114988</c:v>
                </c:pt>
                <c:pt idx="9445">
                  <c:v>0.94300282234783372</c:v>
                </c:pt>
                <c:pt idx="9446">
                  <c:v>0.9430847674156364</c:v>
                </c:pt>
                <c:pt idx="9447">
                  <c:v>0.94311407526760016</c:v>
                </c:pt>
                <c:pt idx="9448">
                  <c:v>0.94321954025096599</c:v>
                </c:pt>
                <c:pt idx="9449">
                  <c:v>0.94324985241715109</c:v>
                </c:pt>
                <c:pt idx="9450">
                  <c:v>0.94333353179456059</c:v>
                </c:pt>
                <c:pt idx="9451">
                  <c:v>0.94339336996489287</c:v>
                </c:pt>
                <c:pt idx="9452">
                  <c:v>0.94343691260508389</c:v>
                </c:pt>
                <c:pt idx="9453">
                  <c:v>0.94346519675829099</c:v>
                </c:pt>
                <c:pt idx="9454">
                  <c:v>0.9435006619533115</c:v>
                </c:pt>
                <c:pt idx="9455">
                  <c:v>0.94352365498750523</c:v>
                </c:pt>
                <c:pt idx="9456">
                  <c:v>0.94357901449521964</c:v>
                </c:pt>
                <c:pt idx="9457">
                  <c:v>0.94369690770522996</c:v>
                </c:pt>
                <c:pt idx="9458">
                  <c:v>0.943835780760377</c:v>
                </c:pt>
                <c:pt idx="9459">
                  <c:v>0.94413385072522371</c:v>
                </c:pt>
                <c:pt idx="9460">
                  <c:v>0.94417552834329133</c:v>
                </c:pt>
                <c:pt idx="9461">
                  <c:v>0.9442160403379809</c:v>
                </c:pt>
                <c:pt idx="9462">
                  <c:v>0.94437373989931594</c:v>
                </c:pt>
                <c:pt idx="9463">
                  <c:v>0.94441410212215637</c:v>
                </c:pt>
                <c:pt idx="9464">
                  <c:v>0.94442949479864335</c:v>
                </c:pt>
                <c:pt idx="9465">
                  <c:v>0.94448182485919618</c:v>
                </c:pt>
                <c:pt idx="9466">
                  <c:v>0.94467015834102019</c:v>
                </c:pt>
                <c:pt idx="9467">
                  <c:v>0.94471031622038582</c:v>
                </c:pt>
                <c:pt idx="9468">
                  <c:v>0.94480642893057576</c:v>
                </c:pt>
                <c:pt idx="9469">
                  <c:v>0.94494053985603221</c:v>
                </c:pt>
                <c:pt idx="9470">
                  <c:v>0.9449714586875031</c:v>
                </c:pt>
                <c:pt idx="9471">
                  <c:v>0.9449967677122193</c:v>
                </c:pt>
                <c:pt idx="9472">
                  <c:v>0.94508666149056952</c:v>
                </c:pt>
                <c:pt idx="9473">
                  <c:v>0.94519173510307897</c:v>
                </c:pt>
                <c:pt idx="9474">
                  <c:v>0.94519794547725833</c:v>
                </c:pt>
                <c:pt idx="9475">
                  <c:v>0.94533718332543715</c:v>
                </c:pt>
                <c:pt idx="9476">
                  <c:v>0.94533946120695478</c:v>
                </c:pt>
                <c:pt idx="9477">
                  <c:v>0.94538138614932521</c:v>
                </c:pt>
                <c:pt idx="9478">
                  <c:v>0.94548956499383996</c:v>
                </c:pt>
                <c:pt idx="9479">
                  <c:v>0.94552673957202193</c:v>
                </c:pt>
                <c:pt idx="9480">
                  <c:v>0.94566869580603474</c:v>
                </c:pt>
                <c:pt idx="9481">
                  <c:v>0.94604027265756807</c:v>
                </c:pt>
                <c:pt idx="9482">
                  <c:v>0.94607028413682825</c:v>
                </c:pt>
                <c:pt idx="9483">
                  <c:v>0.94608740258427582</c:v>
                </c:pt>
                <c:pt idx="9484">
                  <c:v>0.94609022279660104</c:v>
                </c:pt>
                <c:pt idx="9485">
                  <c:v>0.94651500488340035</c:v>
                </c:pt>
                <c:pt idx="9486">
                  <c:v>0.94652447332009837</c:v>
                </c:pt>
                <c:pt idx="9487">
                  <c:v>0.94664013289089954</c:v>
                </c:pt>
                <c:pt idx="9488">
                  <c:v>0.94670082208104067</c:v>
                </c:pt>
                <c:pt idx="9489">
                  <c:v>0.94706917888147268</c:v>
                </c:pt>
                <c:pt idx="9490">
                  <c:v>0.94710543656627766</c:v>
                </c:pt>
                <c:pt idx="9491">
                  <c:v>0.9472367693104975</c:v>
                </c:pt>
                <c:pt idx="9492">
                  <c:v>0.94732924633486726</c:v>
                </c:pt>
                <c:pt idx="9493">
                  <c:v>0.94750537640856591</c:v>
                </c:pt>
                <c:pt idx="9494">
                  <c:v>0.94760000453368853</c:v>
                </c:pt>
                <c:pt idx="9495">
                  <c:v>0.94760268382304869</c:v>
                </c:pt>
                <c:pt idx="9496">
                  <c:v>0.94797245022285015</c:v>
                </c:pt>
                <c:pt idx="9497">
                  <c:v>0.94812640104661239</c:v>
                </c:pt>
                <c:pt idx="9498">
                  <c:v>0.94816726857930433</c:v>
                </c:pt>
                <c:pt idx="9499">
                  <c:v>0.94827991448766813</c:v>
                </c:pt>
                <c:pt idx="9500">
                  <c:v>0.94855825146568806</c:v>
                </c:pt>
                <c:pt idx="9501">
                  <c:v>0.94855914259839103</c:v>
                </c:pt>
                <c:pt idx="9502">
                  <c:v>0.94861093826660325</c:v>
                </c:pt>
                <c:pt idx="9503">
                  <c:v>0.94867544759604305</c:v>
                </c:pt>
                <c:pt idx="9504">
                  <c:v>0.94883019753142395</c:v>
                </c:pt>
                <c:pt idx="9505">
                  <c:v>0.94908230035584018</c:v>
                </c:pt>
                <c:pt idx="9506">
                  <c:v>0.94934502472249482</c:v>
                </c:pt>
                <c:pt idx="9507">
                  <c:v>0.94952787109172232</c:v>
                </c:pt>
                <c:pt idx="9508">
                  <c:v>0.94955768952933917</c:v>
                </c:pt>
                <c:pt idx="9509">
                  <c:v>0.94958357147841133</c:v>
                </c:pt>
                <c:pt idx="9510">
                  <c:v>0.94982433124150778</c:v>
                </c:pt>
                <c:pt idx="9511">
                  <c:v>0.95022812736211959</c:v>
                </c:pt>
                <c:pt idx="9512">
                  <c:v>0.95024950921160589</c:v>
                </c:pt>
                <c:pt idx="9513">
                  <c:v>0.9502613187498381</c:v>
                </c:pt>
                <c:pt idx="9514">
                  <c:v>0.95030614400490987</c:v>
                </c:pt>
                <c:pt idx="9515">
                  <c:v>0.95052778772838331</c:v>
                </c:pt>
                <c:pt idx="9516">
                  <c:v>0.95058990105241392</c:v>
                </c:pt>
                <c:pt idx="9517">
                  <c:v>0.95066662017528336</c:v>
                </c:pt>
                <c:pt idx="9518">
                  <c:v>0.95070072932392358</c:v>
                </c:pt>
                <c:pt idx="9519">
                  <c:v>0.95089368824000853</c:v>
                </c:pt>
                <c:pt idx="9520">
                  <c:v>0.95093111401016372</c:v>
                </c:pt>
                <c:pt idx="9521">
                  <c:v>0.95096449476106359</c:v>
                </c:pt>
                <c:pt idx="9522">
                  <c:v>0.9510994601555145</c:v>
                </c:pt>
                <c:pt idx="9523">
                  <c:v>0.95116075382251064</c:v>
                </c:pt>
                <c:pt idx="9524">
                  <c:v>0.95117859717443198</c:v>
                </c:pt>
                <c:pt idx="9525">
                  <c:v>0.95122017028366912</c:v>
                </c:pt>
                <c:pt idx="9526">
                  <c:v>0.95124133763243601</c:v>
                </c:pt>
                <c:pt idx="9527">
                  <c:v>0.95130880417391928</c:v>
                </c:pt>
                <c:pt idx="9528">
                  <c:v>0.95153374707638028</c:v>
                </c:pt>
                <c:pt idx="9529">
                  <c:v>0.95175519284725074</c:v>
                </c:pt>
                <c:pt idx="9530">
                  <c:v>0.95205157218996561</c:v>
                </c:pt>
                <c:pt idx="9531">
                  <c:v>0.95209835295764433</c:v>
                </c:pt>
                <c:pt idx="9532">
                  <c:v>0.95214485076866207</c:v>
                </c:pt>
                <c:pt idx="9533">
                  <c:v>0.95215675892687002</c:v>
                </c:pt>
                <c:pt idx="9534">
                  <c:v>0.95219218472933331</c:v>
                </c:pt>
                <c:pt idx="9535">
                  <c:v>0.95220302639907883</c:v>
                </c:pt>
                <c:pt idx="9536">
                  <c:v>0.95236407774866483</c:v>
                </c:pt>
                <c:pt idx="9537">
                  <c:v>0.95275650073542661</c:v>
                </c:pt>
                <c:pt idx="9538">
                  <c:v>0.95289686926980655</c:v>
                </c:pt>
                <c:pt idx="9539">
                  <c:v>0.95297633675806792</c:v>
                </c:pt>
                <c:pt idx="9540">
                  <c:v>0.95302710979944671</c:v>
                </c:pt>
                <c:pt idx="9541">
                  <c:v>0.95309108171552914</c:v>
                </c:pt>
                <c:pt idx="9542">
                  <c:v>0.95311101971247969</c:v>
                </c:pt>
                <c:pt idx="9543">
                  <c:v>0.95322694888776693</c:v>
                </c:pt>
                <c:pt idx="9544">
                  <c:v>0.95362736366753542</c:v>
                </c:pt>
                <c:pt idx="9545">
                  <c:v>0.95363086211410208</c:v>
                </c:pt>
                <c:pt idx="9546">
                  <c:v>0.95374819599483507</c:v>
                </c:pt>
                <c:pt idx="9547">
                  <c:v>0.95381410533322852</c:v>
                </c:pt>
                <c:pt idx="9548">
                  <c:v>0.95382907146001505</c:v>
                </c:pt>
                <c:pt idx="9549">
                  <c:v>0.95390583093437531</c:v>
                </c:pt>
                <c:pt idx="9550">
                  <c:v>0.95398997457057932</c:v>
                </c:pt>
                <c:pt idx="9551">
                  <c:v>0.95407762014227004</c:v>
                </c:pt>
                <c:pt idx="9552">
                  <c:v>0.95414001048599939</c:v>
                </c:pt>
                <c:pt idx="9553">
                  <c:v>0.95414904511582055</c:v>
                </c:pt>
                <c:pt idx="9554">
                  <c:v>0.95418656117910849</c:v>
                </c:pt>
                <c:pt idx="9555">
                  <c:v>0.95435946627117518</c:v>
                </c:pt>
                <c:pt idx="9556">
                  <c:v>0.95439503982253804</c:v>
                </c:pt>
                <c:pt idx="9557">
                  <c:v>0.95458458826811432</c:v>
                </c:pt>
                <c:pt idx="9558">
                  <c:v>0.95468812966144134</c:v>
                </c:pt>
                <c:pt idx="9559">
                  <c:v>0.95485671037076658</c:v>
                </c:pt>
                <c:pt idx="9560">
                  <c:v>0.95487725702363702</c:v>
                </c:pt>
                <c:pt idx="9561">
                  <c:v>0.95487762435992041</c:v>
                </c:pt>
                <c:pt idx="9562">
                  <c:v>0.95503135289904661</c:v>
                </c:pt>
                <c:pt idx="9563">
                  <c:v>0.95505647192500609</c:v>
                </c:pt>
                <c:pt idx="9564">
                  <c:v>0.9550964800073416</c:v>
                </c:pt>
                <c:pt idx="9565">
                  <c:v>0.95514602538442972</c:v>
                </c:pt>
                <c:pt idx="9566">
                  <c:v>0.95515304044263027</c:v>
                </c:pt>
                <c:pt idx="9567">
                  <c:v>0.95537584028339539</c:v>
                </c:pt>
                <c:pt idx="9568">
                  <c:v>0.95539087002179968</c:v>
                </c:pt>
                <c:pt idx="9569">
                  <c:v>0.95544929870410211</c:v>
                </c:pt>
                <c:pt idx="9570">
                  <c:v>0.95546941033196076</c:v>
                </c:pt>
                <c:pt idx="9571">
                  <c:v>0.9556078885545386</c:v>
                </c:pt>
                <c:pt idx="9572">
                  <c:v>0.95572665576749638</c:v>
                </c:pt>
                <c:pt idx="9573">
                  <c:v>0.95585623270936515</c:v>
                </c:pt>
                <c:pt idx="9574">
                  <c:v>0.95587532862928226</c:v>
                </c:pt>
                <c:pt idx="9575">
                  <c:v>0.95599972949796874</c:v>
                </c:pt>
                <c:pt idx="9576">
                  <c:v>0.95607238033845587</c:v>
                </c:pt>
                <c:pt idx="9577">
                  <c:v>0.95622546236002615</c:v>
                </c:pt>
                <c:pt idx="9578">
                  <c:v>0.95633008933290364</c:v>
                </c:pt>
                <c:pt idx="9579">
                  <c:v>0.95643341322255448</c:v>
                </c:pt>
                <c:pt idx="9580">
                  <c:v>0.95643560825082363</c:v>
                </c:pt>
                <c:pt idx="9581">
                  <c:v>0.95694867894479962</c:v>
                </c:pt>
                <c:pt idx="9582">
                  <c:v>0.95700135948467602</c:v>
                </c:pt>
                <c:pt idx="9583">
                  <c:v>0.95702351863666202</c:v>
                </c:pt>
                <c:pt idx="9584">
                  <c:v>0.95721465763987701</c:v>
                </c:pt>
                <c:pt idx="9585">
                  <c:v>0.95735045923287942</c:v>
                </c:pt>
                <c:pt idx="9586">
                  <c:v>0.95735115689550221</c:v>
                </c:pt>
                <c:pt idx="9587">
                  <c:v>0.95739430344208443</c:v>
                </c:pt>
                <c:pt idx="9588">
                  <c:v>0.95747335981770743</c:v>
                </c:pt>
                <c:pt idx="9589">
                  <c:v>0.95761060432385681</c:v>
                </c:pt>
                <c:pt idx="9590">
                  <c:v>0.95818046178932637</c:v>
                </c:pt>
                <c:pt idx="9591">
                  <c:v>0.9582577840802089</c:v>
                </c:pt>
                <c:pt idx="9592">
                  <c:v>0.95830828598354723</c:v>
                </c:pt>
                <c:pt idx="9593">
                  <c:v>0.95846550687389875</c:v>
                </c:pt>
                <c:pt idx="9594">
                  <c:v>0.9585112848090529</c:v>
                </c:pt>
                <c:pt idx="9595">
                  <c:v>0.95863410817076522</c:v>
                </c:pt>
                <c:pt idx="9596">
                  <c:v>0.95878100885717621</c:v>
                </c:pt>
                <c:pt idx="9597">
                  <c:v>0.9588289633752145</c:v>
                </c:pt>
                <c:pt idx="9598">
                  <c:v>0.9588858061270209</c:v>
                </c:pt>
                <c:pt idx="9599">
                  <c:v>0.95905967288940097</c:v>
                </c:pt>
                <c:pt idx="9600">
                  <c:v>0.95927501633917367</c:v>
                </c:pt>
                <c:pt idx="9601">
                  <c:v>0.95940404813975877</c:v>
                </c:pt>
                <c:pt idx="9602">
                  <c:v>0.95943499295888524</c:v>
                </c:pt>
                <c:pt idx="9603">
                  <c:v>0.95961478364278263</c:v>
                </c:pt>
                <c:pt idx="9604">
                  <c:v>0.95966961011353802</c:v>
                </c:pt>
                <c:pt idx="9605">
                  <c:v>0.95970634917927122</c:v>
                </c:pt>
                <c:pt idx="9606">
                  <c:v>0.95979256928783951</c:v>
                </c:pt>
                <c:pt idx="9607">
                  <c:v>0.95981633632678443</c:v>
                </c:pt>
                <c:pt idx="9608">
                  <c:v>0.96008894324808769</c:v>
                </c:pt>
                <c:pt idx="9609">
                  <c:v>0.96010218057562224</c:v>
                </c:pt>
                <c:pt idx="9610">
                  <c:v>0.96021256074231176</c:v>
                </c:pt>
                <c:pt idx="9611">
                  <c:v>0.96022722889898793</c:v>
                </c:pt>
                <c:pt idx="9612">
                  <c:v>0.96056278603438972</c:v>
                </c:pt>
                <c:pt idx="9613">
                  <c:v>0.9605785690688835</c:v>
                </c:pt>
                <c:pt idx="9614">
                  <c:v>0.96086809556279507</c:v>
                </c:pt>
                <c:pt idx="9615">
                  <c:v>0.96096639836685149</c:v>
                </c:pt>
                <c:pt idx="9616">
                  <c:v>0.96103647781580737</c:v>
                </c:pt>
                <c:pt idx="9617">
                  <c:v>0.96116729884156493</c:v>
                </c:pt>
                <c:pt idx="9618">
                  <c:v>0.96120553355117577</c:v>
                </c:pt>
                <c:pt idx="9619">
                  <c:v>0.96121670337808707</c:v>
                </c:pt>
                <c:pt idx="9620">
                  <c:v>0.9613639708669337</c:v>
                </c:pt>
                <c:pt idx="9621">
                  <c:v>0.961390338086763</c:v>
                </c:pt>
                <c:pt idx="9622">
                  <c:v>0.96152413186367025</c:v>
                </c:pt>
                <c:pt idx="9623">
                  <c:v>0.96163261852090476</c:v>
                </c:pt>
                <c:pt idx="9624">
                  <c:v>0.9616848397515172</c:v>
                </c:pt>
                <c:pt idx="9625">
                  <c:v>0.96172383099540726</c:v>
                </c:pt>
                <c:pt idx="9626">
                  <c:v>0.96187045157649642</c:v>
                </c:pt>
                <c:pt idx="9627">
                  <c:v>0.96199688410630213</c:v>
                </c:pt>
                <c:pt idx="9628">
                  <c:v>0.96216238356479122</c:v>
                </c:pt>
                <c:pt idx="9629">
                  <c:v>0.96251865186123031</c:v>
                </c:pt>
                <c:pt idx="9630">
                  <c:v>0.96258173479100217</c:v>
                </c:pt>
                <c:pt idx="9631">
                  <c:v>0.96262077074115115</c:v>
                </c:pt>
                <c:pt idx="9632">
                  <c:v>0.96286377991173167</c:v>
                </c:pt>
                <c:pt idx="9633">
                  <c:v>0.96287586263287928</c:v>
                </c:pt>
                <c:pt idx="9634">
                  <c:v>0.96298757903699261</c:v>
                </c:pt>
                <c:pt idx="9635">
                  <c:v>0.96299863293775756</c:v>
                </c:pt>
                <c:pt idx="9636">
                  <c:v>0.96335172094484856</c:v>
                </c:pt>
                <c:pt idx="9637">
                  <c:v>0.96335711674718305</c:v>
                </c:pt>
                <c:pt idx="9638">
                  <c:v>0.96344792387251066</c:v>
                </c:pt>
                <c:pt idx="9639">
                  <c:v>0.96351639310281278</c:v>
                </c:pt>
                <c:pt idx="9640">
                  <c:v>0.96365672229511135</c:v>
                </c:pt>
                <c:pt idx="9641">
                  <c:v>0.96387772254020398</c:v>
                </c:pt>
                <c:pt idx="9642">
                  <c:v>0.963981454507705</c:v>
                </c:pt>
                <c:pt idx="9643">
                  <c:v>0.9640265311155114</c:v>
                </c:pt>
                <c:pt idx="9644">
                  <c:v>0.96404721028989115</c:v>
                </c:pt>
                <c:pt idx="9645">
                  <c:v>0.96418944473192281</c:v>
                </c:pt>
                <c:pt idx="9646">
                  <c:v>0.96419605231391214</c:v>
                </c:pt>
                <c:pt idx="9647">
                  <c:v>0.96449837131209737</c:v>
                </c:pt>
                <c:pt idx="9648">
                  <c:v>0.96455256152215374</c:v>
                </c:pt>
                <c:pt idx="9649">
                  <c:v>0.96474040636858382</c:v>
                </c:pt>
                <c:pt idx="9650">
                  <c:v>0.9649336836191682</c:v>
                </c:pt>
                <c:pt idx="9651">
                  <c:v>0.96499217722907571</c:v>
                </c:pt>
                <c:pt idx="9652">
                  <c:v>0.96499588716053042</c:v>
                </c:pt>
                <c:pt idx="9653">
                  <c:v>0.9650978007353781</c:v>
                </c:pt>
                <c:pt idx="9654">
                  <c:v>0.9651652655580949</c:v>
                </c:pt>
                <c:pt idx="9655">
                  <c:v>0.96519772233116763</c:v>
                </c:pt>
                <c:pt idx="9656">
                  <c:v>0.96536746912232219</c:v>
                </c:pt>
                <c:pt idx="9657">
                  <c:v>0.9654914457449586</c:v>
                </c:pt>
                <c:pt idx="9658">
                  <c:v>0.96558206755527975</c:v>
                </c:pt>
                <c:pt idx="9659">
                  <c:v>0.96567813794565915</c:v>
                </c:pt>
                <c:pt idx="9660">
                  <c:v>0.96573489151324954</c:v>
                </c:pt>
                <c:pt idx="9661">
                  <c:v>0.96628826293912229</c:v>
                </c:pt>
                <c:pt idx="9662">
                  <c:v>0.96640068695222969</c:v>
                </c:pt>
                <c:pt idx="9663">
                  <c:v>0.96642917608566203</c:v>
                </c:pt>
                <c:pt idx="9664">
                  <c:v>0.96648183857697623</c:v>
                </c:pt>
                <c:pt idx="9665">
                  <c:v>0.96656605677944452</c:v>
                </c:pt>
                <c:pt idx="9666">
                  <c:v>0.966580262966106</c:v>
                </c:pt>
                <c:pt idx="9667">
                  <c:v>0.96674648012038822</c:v>
                </c:pt>
                <c:pt idx="9668">
                  <c:v>0.96692618450400114</c:v>
                </c:pt>
                <c:pt idx="9669">
                  <c:v>0.9670484843321312</c:v>
                </c:pt>
                <c:pt idx="9670">
                  <c:v>0.96713792524244435</c:v>
                </c:pt>
                <c:pt idx="9671">
                  <c:v>0.96720940722663673</c:v>
                </c:pt>
                <c:pt idx="9672">
                  <c:v>0.96744612982445477</c:v>
                </c:pt>
                <c:pt idx="9673">
                  <c:v>0.96752140268227893</c:v>
                </c:pt>
                <c:pt idx="9674">
                  <c:v>0.9675653770500241</c:v>
                </c:pt>
                <c:pt idx="9675">
                  <c:v>0.96770021265664385</c:v>
                </c:pt>
                <c:pt idx="9676">
                  <c:v>0.96781329980222175</c:v>
                </c:pt>
                <c:pt idx="9677">
                  <c:v>0.96812687979806444</c:v>
                </c:pt>
                <c:pt idx="9678">
                  <c:v>0.96818201114156288</c:v>
                </c:pt>
                <c:pt idx="9679">
                  <c:v>0.96819712674234704</c:v>
                </c:pt>
                <c:pt idx="9680">
                  <c:v>0.96876765225837169</c:v>
                </c:pt>
                <c:pt idx="9681">
                  <c:v>0.96881266161589075</c:v>
                </c:pt>
                <c:pt idx="9682">
                  <c:v>0.96883769380917073</c:v>
                </c:pt>
                <c:pt idx="9683">
                  <c:v>0.96895354786036503</c:v>
                </c:pt>
                <c:pt idx="9684">
                  <c:v>0.96899140638406189</c:v>
                </c:pt>
                <c:pt idx="9685">
                  <c:v>0.96910577958018163</c:v>
                </c:pt>
                <c:pt idx="9686">
                  <c:v>0.96918823295197631</c:v>
                </c:pt>
                <c:pt idx="9687">
                  <c:v>0.96921396857118736</c:v>
                </c:pt>
                <c:pt idx="9688">
                  <c:v>0.96924194925877027</c:v>
                </c:pt>
                <c:pt idx="9689">
                  <c:v>0.96927719081303931</c:v>
                </c:pt>
                <c:pt idx="9690">
                  <c:v>0.96935006890866471</c:v>
                </c:pt>
                <c:pt idx="9691">
                  <c:v>0.96941259062744933</c:v>
                </c:pt>
                <c:pt idx="9692">
                  <c:v>0.96958850090445092</c:v>
                </c:pt>
                <c:pt idx="9693">
                  <c:v>0.96979344917322274</c:v>
                </c:pt>
                <c:pt idx="9694">
                  <c:v>0.96983051060427994</c:v>
                </c:pt>
                <c:pt idx="9695">
                  <c:v>0.96997314383476696</c:v>
                </c:pt>
                <c:pt idx="9696">
                  <c:v>0.97016817754610063</c:v>
                </c:pt>
                <c:pt idx="9697">
                  <c:v>0.97018263064136412</c:v>
                </c:pt>
                <c:pt idx="9698">
                  <c:v>0.9704521309788019</c:v>
                </c:pt>
                <c:pt idx="9699">
                  <c:v>0.97046203201330572</c:v>
                </c:pt>
                <c:pt idx="9700">
                  <c:v>0.97067026711098747</c:v>
                </c:pt>
                <c:pt idx="9701">
                  <c:v>0.97068344103715765</c:v>
                </c:pt>
                <c:pt idx="9702">
                  <c:v>0.97108539549174422</c:v>
                </c:pt>
                <c:pt idx="9703">
                  <c:v>0.97131819661840002</c:v>
                </c:pt>
                <c:pt idx="9704">
                  <c:v>0.97142622553552904</c:v>
                </c:pt>
                <c:pt idx="9705">
                  <c:v>0.97155209488457928</c:v>
                </c:pt>
                <c:pt idx="9706">
                  <c:v>0.97155865535977615</c:v>
                </c:pt>
                <c:pt idx="9707">
                  <c:v>0.97157268644458017</c:v>
                </c:pt>
                <c:pt idx="9708">
                  <c:v>0.97159826267236715</c:v>
                </c:pt>
                <c:pt idx="9709">
                  <c:v>0.97181649784968949</c:v>
                </c:pt>
                <c:pt idx="9710">
                  <c:v>0.97184729716376084</c:v>
                </c:pt>
                <c:pt idx="9711">
                  <c:v>0.97187269157764411</c:v>
                </c:pt>
                <c:pt idx="9712">
                  <c:v>0.97194552694232095</c:v>
                </c:pt>
                <c:pt idx="9713">
                  <c:v>0.97198041589683837</c:v>
                </c:pt>
                <c:pt idx="9714">
                  <c:v>0.97204216441522773</c:v>
                </c:pt>
                <c:pt idx="9715">
                  <c:v>0.97214787099484701</c:v>
                </c:pt>
                <c:pt idx="9716">
                  <c:v>0.97233272359509715</c:v>
                </c:pt>
                <c:pt idx="9717">
                  <c:v>0.97245212823254135</c:v>
                </c:pt>
                <c:pt idx="9718">
                  <c:v>0.97260377101098872</c:v>
                </c:pt>
                <c:pt idx="9719">
                  <c:v>0.97262201079626864</c:v>
                </c:pt>
                <c:pt idx="9720">
                  <c:v>0.97265893395909364</c:v>
                </c:pt>
                <c:pt idx="9721">
                  <c:v>0.97267343373878989</c:v>
                </c:pt>
                <c:pt idx="9722">
                  <c:v>0.9727987372307576</c:v>
                </c:pt>
                <c:pt idx="9723">
                  <c:v>0.9728192271000411</c:v>
                </c:pt>
                <c:pt idx="9724">
                  <c:v>0.9731526666803656</c:v>
                </c:pt>
                <c:pt idx="9725">
                  <c:v>0.97322734089787</c:v>
                </c:pt>
                <c:pt idx="9726">
                  <c:v>0.9732817806046421</c:v>
                </c:pt>
                <c:pt idx="9727">
                  <c:v>0.97332157559353294</c:v>
                </c:pt>
                <c:pt idx="9728">
                  <c:v>0.97350903567648728</c:v>
                </c:pt>
                <c:pt idx="9729">
                  <c:v>0.97352443314300019</c:v>
                </c:pt>
                <c:pt idx="9730">
                  <c:v>0.97354356714823309</c:v>
                </c:pt>
                <c:pt idx="9731">
                  <c:v>0.97359167159913329</c:v>
                </c:pt>
                <c:pt idx="9732">
                  <c:v>0.97362407910109638</c:v>
                </c:pt>
                <c:pt idx="9733">
                  <c:v>0.97366784927419192</c:v>
                </c:pt>
                <c:pt idx="9734">
                  <c:v>0.9737219280128242</c:v>
                </c:pt>
                <c:pt idx="9735">
                  <c:v>0.97388945339934296</c:v>
                </c:pt>
                <c:pt idx="9736">
                  <c:v>0.97400565681542117</c:v>
                </c:pt>
                <c:pt idx="9737">
                  <c:v>0.97405669919703119</c:v>
                </c:pt>
                <c:pt idx="9738">
                  <c:v>0.97406591886471383</c:v>
                </c:pt>
                <c:pt idx="9739">
                  <c:v>0.97411733827311942</c:v>
                </c:pt>
                <c:pt idx="9740">
                  <c:v>0.97416797403055666</c:v>
                </c:pt>
                <c:pt idx="9741">
                  <c:v>0.97418519921607749</c:v>
                </c:pt>
                <c:pt idx="9742">
                  <c:v>0.97433721037608945</c:v>
                </c:pt>
                <c:pt idx="9743">
                  <c:v>0.97451991191485998</c:v>
                </c:pt>
                <c:pt idx="9744">
                  <c:v>0.97454391852417555</c:v>
                </c:pt>
                <c:pt idx="9745">
                  <c:v>0.97475467389040094</c:v>
                </c:pt>
                <c:pt idx="9746">
                  <c:v>0.97476054356455699</c:v>
                </c:pt>
                <c:pt idx="9747">
                  <c:v>0.97478426132290386</c:v>
                </c:pt>
                <c:pt idx="9748">
                  <c:v>0.97478890364087833</c:v>
                </c:pt>
                <c:pt idx="9749">
                  <c:v>0.97478917247848851</c:v>
                </c:pt>
                <c:pt idx="9750">
                  <c:v>0.97481984820449252</c:v>
                </c:pt>
                <c:pt idx="9751">
                  <c:v>0.97496506268028704</c:v>
                </c:pt>
                <c:pt idx="9752">
                  <c:v>0.97503471855495305</c:v>
                </c:pt>
                <c:pt idx="9753">
                  <c:v>0.9750909862243784</c:v>
                </c:pt>
                <c:pt idx="9754">
                  <c:v>0.97512155579222781</c:v>
                </c:pt>
                <c:pt idx="9755">
                  <c:v>0.97531206635798839</c:v>
                </c:pt>
                <c:pt idx="9756">
                  <c:v>0.97557023643424912</c:v>
                </c:pt>
                <c:pt idx="9757">
                  <c:v>0.97557306680047051</c:v>
                </c:pt>
                <c:pt idx="9758">
                  <c:v>0.97570806285774925</c:v>
                </c:pt>
                <c:pt idx="9759">
                  <c:v>0.97587832384588613</c:v>
                </c:pt>
                <c:pt idx="9760">
                  <c:v>0.9761076371002515</c:v>
                </c:pt>
                <c:pt idx="9761">
                  <c:v>0.9761654073152759</c:v>
                </c:pt>
                <c:pt idx="9762">
                  <c:v>0.97630859376063217</c:v>
                </c:pt>
                <c:pt idx="9763">
                  <c:v>0.9763787384578968</c:v>
                </c:pt>
                <c:pt idx="9764">
                  <c:v>0.9764054260539814</c:v>
                </c:pt>
                <c:pt idx="9765">
                  <c:v>0.97642171956803359</c:v>
                </c:pt>
                <c:pt idx="9766">
                  <c:v>0.97666937857254554</c:v>
                </c:pt>
                <c:pt idx="9767">
                  <c:v>0.97670709346362972</c:v>
                </c:pt>
                <c:pt idx="9768">
                  <c:v>0.97675500395076087</c:v>
                </c:pt>
                <c:pt idx="9769">
                  <c:v>0.97680609380095151</c:v>
                </c:pt>
                <c:pt idx="9770">
                  <c:v>0.97704061336138071</c:v>
                </c:pt>
                <c:pt idx="9771">
                  <c:v>0.97713914560043413</c:v>
                </c:pt>
                <c:pt idx="9772">
                  <c:v>0.97713933282095189</c:v>
                </c:pt>
                <c:pt idx="9773">
                  <c:v>0.97730541941657123</c:v>
                </c:pt>
                <c:pt idx="9774">
                  <c:v>0.97736075394213873</c:v>
                </c:pt>
                <c:pt idx="9775">
                  <c:v>0.97736683453671969</c:v>
                </c:pt>
                <c:pt idx="9776">
                  <c:v>0.97745552953578363</c:v>
                </c:pt>
                <c:pt idx="9777">
                  <c:v>0.9775967487725572</c:v>
                </c:pt>
                <c:pt idx="9778">
                  <c:v>0.97767345777091141</c:v>
                </c:pt>
                <c:pt idx="9779">
                  <c:v>0.9779445548436787</c:v>
                </c:pt>
                <c:pt idx="9780">
                  <c:v>0.97796877843008123</c:v>
                </c:pt>
                <c:pt idx="9781">
                  <c:v>0.9781606902009683</c:v>
                </c:pt>
                <c:pt idx="9782">
                  <c:v>0.97828037739600782</c:v>
                </c:pt>
                <c:pt idx="9783">
                  <c:v>0.97864623486123148</c:v>
                </c:pt>
                <c:pt idx="9784">
                  <c:v>0.97876336524861363</c:v>
                </c:pt>
                <c:pt idx="9785">
                  <c:v>0.97886538938333167</c:v>
                </c:pt>
                <c:pt idx="9786">
                  <c:v>0.97894124251639281</c:v>
                </c:pt>
                <c:pt idx="9787">
                  <c:v>0.97897980679049601</c:v>
                </c:pt>
                <c:pt idx="9788">
                  <c:v>0.97904271937288367</c:v>
                </c:pt>
                <c:pt idx="9789">
                  <c:v>0.97927308717080863</c:v>
                </c:pt>
                <c:pt idx="9790">
                  <c:v>0.97939049764256403</c:v>
                </c:pt>
                <c:pt idx="9791">
                  <c:v>0.97966595256648525</c:v>
                </c:pt>
                <c:pt idx="9792">
                  <c:v>0.97976656170906096</c:v>
                </c:pt>
                <c:pt idx="9793">
                  <c:v>0.97989939446499652</c:v>
                </c:pt>
                <c:pt idx="9794">
                  <c:v>0.97990376639576549</c:v>
                </c:pt>
                <c:pt idx="9795">
                  <c:v>0.98009195469675081</c:v>
                </c:pt>
                <c:pt idx="9796">
                  <c:v>0.98013240284532488</c:v>
                </c:pt>
                <c:pt idx="9797">
                  <c:v>0.98014008868165425</c:v>
                </c:pt>
                <c:pt idx="9798">
                  <c:v>0.98045347362903379</c:v>
                </c:pt>
                <c:pt idx="9799">
                  <c:v>0.98070733772780461</c:v>
                </c:pt>
                <c:pt idx="9800">
                  <c:v>0.98089571797312636</c:v>
                </c:pt>
                <c:pt idx="9801">
                  <c:v>0.98089992793329683</c:v>
                </c:pt>
                <c:pt idx="9802">
                  <c:v>0.98098286216112363</c:v>
                </c:pt>
                <c:pt idx="9803">
                  <c:v>0.98099183280562197</c:v>
                </c:pt>
                <c:pt idx="9804">
                  <c:v>0.9810108656289267</c:v>
                </c:pt>
                <c:pt idx="9805">
                  <c:v>0.9810591229827319</c:v>
                </c:pt>
                <c:pt idx="9806">
                  <c:v>0.98120654731189005</c:v>
                </c:pt>
                <c:pt idx="9807">
                  <c:v>0.98126460748911515</c:v>
                </c:pt>
                <c:pt idx="9808">
                  <c:v>0.98137335253580105</c:v>
                </c:pt>
                <c:pt idx="9809">
                  <c:v>0.98155710164979304</c:v>
                </c:pt>
                <c:pt idx="9810">
                  <c:v>0.98164912390520653</c:v>
                </c:pt>
                <c:pt idx="9811">
                  <c:v>0.98167025831889343</c:v>
                </c:pt>
                <c:pt idx="9812">
                  <c:v>0.98169343215840144</c:v>
                </c:pt>
                <c:pt idx="9813">
                  <c:v>0.98169937216187697</c:v>
                </c:pt>
                <c:pt idx="9814">
                  <c:v>0.9817186318921165</c:v>
                </c:pt>
                <c:pt idx="9815">
                  <c:v>0.98190892167044486</c:v>
                </c:pt>
                <c:pt idx="9816">
                  <c:v>0.98202227762112204</c:v>
                </c:pt>
                <c:pt idx="9817">
                  <c:v>0.98217118418804372</c:v>
                </c:pt>
                <c:pt idx="9818">
                  <c:v>0.98229320470423187</c:v>
                </c:pt>
                <c:pt idx="9819">
                  <c:v>0.98257157413121909</c:v>
                </c:pt>
                <c:pt idx="9820">
                  <c:v>0.98258858165553042</c:v>
                </c:pt>
                <c:pt idx="9821">
                  <c:v>0.98259394320081772</c:v>
                </c:pt>
                <c:pt idx="9822">
                  <c:v>0.98259988379907948</c:v>
                </c:pt>
                <c:pt idx="9823">
                  <c:v>0.98262590532536054</c:v>
                </c:pt>
                <c:pt idx="9824">
                  <c:v>0.98264227847903785</c:v>
                </c:pt>
                <c:pt idx="9825">
                  <c:v>0.98299058745940138</c:v>
                </c:pt>
                <c:pt idx="9826">
                  <c:v>0.98316177160487539</c:v>
                </c:pt>
                <c:pt idx="9827">
                  <c:v>0.98319658017293543</c:v>
                </c:pt>
                <c:pt idx="9828">
                  <c:v>0.98329858071278387</c:v>
                </c:pt>
                <c:pt idx="9829">
                  <c:v>0.98330802047923216</c:v>
                </c:pt>
                <c:pt idx="9830">
                  <c:v>0.98334569647465497</c:v>
                </c:pt>
                <c:pt idx="9831">
                  <c:v>0.98355733393140254</c:v>
                </c:pt>
                <c:pt idx="9832">
                  <c:v>0.98359887657284317</c:v>
                </c:pt>
                <c:pt idx="9833">
                  <c:v>0.98367667115114887</c:v>
                </c:pt>
                <c:pt idx="9834">
                  <c:v>0.98367866972627427</c:v>
                </c:pt>
                <c:pt idx="9835">
                  <c:v>0.98383583886674897</c:v>
                </c:pt>
                <c:pt idx="9836">
                  <c:v>0.98399799174620561</c:v>
                </c:pt>
                <c:pt idx="9837">
                  <c:v>0.98403342309293462</c:v>
                </c:pt>
                <c:pt idx="9838">
                  <c:v>0.98422627191041245</c:v>
                </c:pt>
                <c:pt idx="9839">
                  <c:v>0.9842315207857153</c:v>
                </c:pt>
                <c:pt idx="9840">
                  <c:v>0.98437006216165801</c:v>
                </c:pt>
                <c:pt idx="9841">
                  <c:v>0.98444151155316817</c:v>
                </c:pt>
                <c:pt idx="9842">
                  <c:v>0.9845937150422146</c:v>
                </c:pt>
                <c:pt idx="9843">
                  <c:v>0.9846835388464743</c:v>
                </c:pt>
                <c:pt idx="9844">
                  <c:v>0.98474188256941253</c:v>
                </c:pt>
                <c:pt idx="9845">
                  <c:v>0.98483667169027056</c:v>
                </c:pt>
                <c:pt idx="9846">
                  <c:v>0.98498543062020949</c:v>
                </c:pt>
                <c:pt idx="9847">
                  <c:v>0.98514421662866747</c:v>
                </c:pt>
                <c:pt idx="9848">
                  <c:v>0.985306070618297</c:v>
                </c:pt>
                <c:pt idx="9849">
                  <c:v>0.98532442742051729</c:v>
                </c:pt>
                <c:pt idx="9850">
                  <c:v>0.98534470696755694</c:v>
                </c:pt>
                <c:pt idx="9851">
                  <c:v>0.98538882875103373</c:v>
                </c:pt>
                <c:pt idx="9852">
                  <c:v>0.98545003548231902</c:v>
                </c:pt>
                <c:pt idx="9853">
                  <c:v>0.9854512854928128</c:v>
                </c:pt>
                <c:pt idx="9854">
                  <c:v>0.9854808601791345</c:v>
                </c:pt>
                <c:pt idx="9855">
                  <c:v>0.98610839931250571</c:v>
                </c:pt>
                <c:pt idx="9856">
                  <c:v>0.98617103206829237</c:v>
                </c:pt>
                <c:pt idx="9857">
                  <c:v>0.9862458546327082</c:v>
                </c:pt>
                <c:pt idx="9858">
                  <c:v>0.98631092450190927</c:v>
                </c:pt>
                <c:pt idx="9859">
                  <c:v>0.98636294950871606</c:v>
                </c:pt>
                <c:pt idx="9860">
                  <c:v>0.98638137137086113</c:v>
                </c:pt>
                <c:pt idx="9861">
                  <c:v>0.98661697867534159</c:v>
                </c:pt>
                <c:pt idx="9862">
                  <c:v>0.98682254725587981</c:v>
                </c:pt>
                <c:pt idx="9863">
                  <c:v>0.9868335824585297</c:v>
                </c:pt>
                <c:pt idx="9864">
                  <c:v>0.98686645507110904</c:v>
                </c:pt>
                <c:pt idx="9865">
                  <c:v>0.98716309869431429</c:v>
                </c:pt>
                <c:pt idx="9866">
                  <c:v>0.98719056294853891</c:v>
                </c:pt>
                <c:pt idx="9867">
                  <c:v>0.98741790765476889</c:v>
                </c:pt>
                <c:pt idx="9868">
                  <c:v>0.98742977183704372</c:v>
                </c:pt>
                <c:pt idx="9869">
                  <c:v>0.98768395745232995</c:v>
                </c:pt>
                <c:pt idx="9870">
                  <c:v>0.98775860169258456</c:v>
                </c:pt>
                <c:pt idx="9871">
                  <c:v>0.98798562525891254</c:v>
                </c:pt>
                <c:pt idx="9872">
                  <c:v>0.98807907846734477</c:v>
                </c:pt>
                <c:pt idx="9873">
                  <c:v>0.98819765233669665</c:v>
                </c:pt>
                <c:pt idx="9874">
                  <c:v>0.98820610801445929</c:v>
                </c:pt>
                <c:pt idx="9875">
                  <c:v>0.98823419207618635</c:v>
                </c:pt>
                <c:pt idx="9876">
                  <c:v>0.98824575817943483</c:v>
                </c:pt>
                <c:pt idx="9877">
                  <c:v>0.98833173019722809</c:v>
                </c:pt>
                <c:pt idx="9878">
                  <c:v>0.98845781537262556</c:v>
                </c:pt>
                <c:pt idx="9879">
                  <c:v>0.98851427213775533</c:v>
                </c:pt>
                <c:pt idx="9880">
                  <c:v>0.98851447710277252</c:v>
                </c:pt>
                <c:pt idx="9881">
                  <c:v>0.98855739751935823</c:v>
                </c:pt>
                <c:pt idx="9882">
                  <c:v>0.98872401771174134</c:v>
                </c:pt>
                <c:pt idx="9883">
                  <c:v>0.98875580394940532</c:v>
                </c:pt>
                <c:pt idx="9884">
                  <c:v>0.98883237303891636</c:v>
                </c:pt>
                <c:pt idx="9885">
                  <c:v>0.98883961814938948</c:v>
                </c:pt>
                <c:pt idx="9886">
                  <c:v>0.98906870136902292</c:v>
                </c:pt>
                <c:pt idx="9887">
                  <c:v>0.98923917176697973</c:v>
                </c:pt>
                <c:pt idx="9888">
                  <c:v>0.9894361872133639</c:v>
                </c:pt>
                <c:pt idx="9889">
                  <c:v>0.98955803695277877</c:v>
                </c:pt>
                <c:pt idx="9890">
                  <c:v>0.98963400088950704</c:v>
                </c:pt>
                <c:pt idx="9891">
                  <c:v>0.98985137506690446</c:v>
                </c:pt>
                <c:pt idx="9892">
                  <c:v>0.99006272141413354</c:v>
                </c:pt>
                <c:pt idx="9893">
                  <c:v>0.99014569092611437</c:v>
                </c:pt>
                <c:pt idx="9894">
                  <c:v>0.99015472718410491</c:v>
                </c:pt>
                <c:pt idx="9895">
                  <c:v>0.99019462279655834</c:v>
                </c:pt>
                <c:pt idx="9896">
                  <c:v>0.9901974321842868</c:v>
                </c:pt>
                <c:pt idx="9897">
                  <c:v>0.99023242620157004</c:v>
                </c:pt>
                <c:pt idx="9898">
                  <c:v>0.9903266502355843</c:v>
                </c:pt>
                <c:pt idx="9899">
                  <c:v>0.99052294057474044</c:v>
                </c:pt>
                <c:pt idx="9900">
                  <c:v>0.99075578839003087</c:v>
                </c:pt>
                <c:pt idx="9901">
                  <c:v>0.99077101898777453</c:v>
                </c:pt>
                <c:pt idx="9902">
                  <c:v>0.99082084103917856</c:v>
                </c:pt>
                <c:pt idx="9903">
                  <c:v>0.99090923188133861</c:v>
                </c:pt>
                <c:pt idx="9904">
                  <c:v>0.99098873255083708</c:v>
                </c:pt>
                <c:pt idx="9905">
                  <c:v>0.99100394541055459</c:v>
                </c:pt>
                <c:pt idx="9906">
                  <c:v>0.99107406048713487</c:v>
                </c:pt>
                <c:pt idx="9907">
                  <c:v>0.99111440665115147</c:v>
                </c:pt>
                <c:pt idx="9908">
                  <c:v>0.99137481272532879</c:v>
                </c:pt>
                <c:pt idx="9909">
                  <c:v>0.99139097828755784</c:v>
                </c:pt>
                <c:pt idx="9910">
                  <c:v>0.99141739480142266</c:v>
                </c:pt>
                <c:pt idx="9911">
                  <c:v>0.99145135879153434</c:v>
                </c:pt>
                <c:pt idx="9912">
                  <c:v>0.99179281356565241</c:v>
                </c:pt>
                <c:pt idx="9913">
                  <c:v>0.99185827333011822</c:v>
                </c:pt>
                <c:pt idx="9914">
                  <c:v>0.99206335467554263</c:v>
                </c:pt>
                <c:pt idx="9915">
                  <c:v>0.99211893673122731</c:v>
                </c:pt>
                <c:pt idx="9916">
                  <c:v>0.99220421169602413</c:v>
                </c:pt>
                <c:pt idx="9917">
                  <c:v>0.99223334131485275</c:v>
                </c:pt>
                <c:pt idx="9918">
                  <c:v>0.99228802412008776</c:v>
                </c:pt>
                <c:pt idx="9919">
                  <c:v>0.99240286055120497</c:v>
                </c:pt>
                <c:pt idx="9920">
                  <c:v>0.99249015120332285</c:v>
                </c:pt>
                <c:pt idx="9921">
                  <c:v>0.99251863434831589</c:v>
                </c:pt>
                <c:pt idx="9922">
                  <c:v>0.99255645369107581</c:v>
                </c:pt>
                <c:pt idx="9923">
                  <c:v>0.99257879231232571</c:v>
                </c:pt>
                <c:pt idx="9924">
                  <c:v>0.99262676866686683</c:v>
                </c:pt>
                <c:pt idx="9925">
                  <c:v>0.99272359627870843</c:v>
                </c:pt>
                <c:pt idx="9926">
                  <c:v>0.99298733083889057</c:v>
                </c:pt>
                <c:pt idx="9927">
                  <c:v>0.99310102789199295</c:v>
                </c:pt>
                <c:pt idx="9928">
                  <c:v>0.99311893186904676</c:v>
                </c:pt>
                <c:pt idx="9929">
                  <c:v>0.99314218090765038</c:v>
                </c:pt>
                <c:pt idx="9930">
                  <c:v>0.99314742041294912</c:v>
                </c:pt>
                <c:pt idx="9931">
                  <c:v>0.99321000110674929</c:v>
                </c:pt>
                <c:pt idx="9932">
                  <c:v>0.99328934916456513</c:v>
                </c:pt>
                <c:pt idx="9933">
                  <c:v>0.99339095924969945</c:v>
                </c:pt>
                <c:pt idx="9934">
                  <c:v>0.99362061868543283</c:v>
                </c:pt>
                <c:pt idx="9935">
                  <c:v>0.99370494533765075</c:v>
                </c:pt>
                <c:pt idx="9936">
                  <c:v>0.99371989821410622</c:v>
                </c:pt>
                <c:pt idx="9937">
                  <c:v>0.99373322829336797</c:v>
                </c:pt>
                <c:pt idx="9938">
                  <c:v>0.99374730008902512</c:v>
                </c:pt>
                <c:pt idx="9939">
                  <c:v>0.99384373910601864</c:v>
                </c:pt>
                <c:pt idx="9940">
                  <c:v>0.99387306223593486</c:v>
                </c:pt>
                <c:pt idx="9941">
                  <c:v>0.99415121935727724</c:v>
                </c:pt>
                <c:pt idx="9942">
                  <c:v>0.99421025578413014</c:v>
                </c:pt>
                <c:pt idx="9943">
                  <c:v>0.99427622458561826</c:v>
                </c:pt>
                <c:pt idx="9944">
                  <c:v>0.99431224874060686</c:v>
                </c:pt>
                <c:pt idx="9945">
                  <c:v>0.99437209808251992</c:v>
                </c:pt>
                <c:pt idx="9946">
                  <c:v>0.99448641696429596</c:v>
                </c:pt>
                <c:pt idx="9947">
                  <c:v>0.99467387983813005</c:v>
                </c:pt>
                <c:pt idx="9948">
                  <c:v>0.994856347532455</c:v>
                </c:pt>
                <c:pt idx="9949">
                  <c:v>0.99496666946417212</c:v>
                </c:pt>
                <c:pt idx="9950">
                  <c:v>0.99504080479488954</c:v>
                </c:pt>
                <c:pt idx="9951">
                  <c:v>0.99510532155799281</c:v>
                </c:pt>
                <c:pt idx="9952">
                  <c:v>0.99528310907509554</c:v>
                </c:pt>
                <c:pt idx="9953">
                  <c:v>0.99532417643824034</c:v>
                </c:pt>
                <c:pt idx="9954">
                  <c:v>0.99532465169945539</c:v>
                </c:pt>
                <c:pt idx="9955">
                  <c:v>0.99545705642965276</c:v>
                </c:pt>
                <c:pt idx="9956">
                  <c:v>0.99560983552680304</c:v>
                </c:pt>
                <c:pt idx="9957">
                  <c:v>0.99584119805503968</c:v>
                </c:pt>
                <c:pt idx="9958">
                  <c:v>0.99606063825252233</c:v>
                </c:pt>
                <c:pt idx="9959">
                  <c:v>0.99609588013887951</c:v>
                </c:pt>
                <c:pt idx="9960">
                  <c:v>0.99628126918234727</c:v>
                </c:pt>
                <c:pt idx="9961">
                  <c:v>0.99646478700378971</c:v>
                </c:pt>
                <c:pt idx="9962">
                  <c:v>0.99655818632533055</c:v>
                </c:pt>
                <c:pt idx="9963">
                  <c:v>0.9965596796859415</c:v>
                </c:pt>
                <c:pt idx="9964">
                  <c:v>0.99659756891841211</c:v>
                </c:pt>
                <c:pt idx="9965">
                  <c:v>0.99662675392175615</c:v>
                </c:pt>
                <c:pt idx="9966">
                  <c:v>0.99663741627920266</c:v>
                </c:pt>
                <c:pt idx="9967">
                  <c:v>0.99684922102622764</c:v>
                </c:pt>
                <c:pt idx="9968">
                  <c:v>0.997033275075208</c:v>
                </c:pt>
                <c:pt idx="9969">
                  <c:v>0.997105787903388</c:v>
                </c:pt>
                <c:pt idx="9970">
                  <c:v>0.9972177639754205</c:v>
                </c:pt>
                <c:pt idx="9971">
                  <c:v>0.9974820483685507</c:v>
                </c:pt>
                <c:pt idx="9972">
                  <c:v>0.99795368618537306</c:v>
                </c:pt>
                <c:pt idx="9973">
                  <c:v>0.99795506162275682</c:v>
                </c:pt>
                <c:pt idx="9974">
                  <c:v>0.99801580805286449</c:v>
                </c:pt>
                <c:pt idx="9975">
                  <c:v>0.99807891631862988</c:v>
                </c:pt>
                <c:pt idx="9976">
                  <c:v>0.9980922661540681</c:v>
                </c:pt>
                <c:pt idx="9977">
                  <c:v>0.9983033914098467</c:v>
                </c:pt>
                <c:pt idx="9978">
                  <c:v>0.9983379513029389</c:v>
                </c:pt>
                <c:pt idx="9979">
                  <c:v>0.99843730090418381</c:v>
                </c:pt>
                <c:pt idx="9980">
                  <c:v>0.99845969915328237</c:v>
                </c:pt>
                <c:pt idx="9981">
                  <c:v>0.99849247691251675</c:v>
                </c:pt>
                <c:pt idx="9982">
                  <c:v>0.99871093905107</c:v>
                </c:pt>
                <c:pt idx="9983">
                  <c:v>0.99884748896451558</c:v>
                </c:pt>
                <c:pt idx="9984">
                  <c:v>0.99900556710826605</c:v>
                </c:pt>
                <c:pt idx="9985">
                  <c:v>0.99903404534226947</c:v>
                </c:pt>
                <c:pt idx="9986">
                  <c:v>0.99905438238332911</c:v>
                </c:pt>
                <c:pt idx="9987">
                  <c:v>0.99915634786762997</c:v>
                </c:pt>
                <c:pt idx="9988">
                  <c:v>0.99917667703802771</c:v>
                </c:pt>
                <c:pt idx="9989">
                  <c:v>0.99936309695567438</c:v>
                </c:pt>
                <c:pt idx="9990">
                  <c:v>0.99937160075570541</c:v>
                </c:pt>
                <c:pt idx="9991">
                  <c:v>0.99942792266375502</c:v>
                </c:pt>
                <c:pt idx="9992">
                  <c:v>0.99945927228906029</c:v>
                </c:pt>
                <c:pt idx="9993">
                  <c:v>0.99948831439070429</c:v>
                </c:pt>
                <c:pt idx="9994">
                  <c:v>0.99951210845097949</c:v>
                </c:pt>
                <c:pt idx="9995">
                  <c:v>0.99954281739919515</c:v>
                </c:pt>
                <c:pt idx="9996">
                  <c:v>0.99957278165419838</c:v>
                </c:pt>
                <c:pt idx="9997">
                  <c:v>0.99957414124212374</c:v>
                </c:pt>
                <c:pt idx="9998">
                  <c:v>0.99962703421049381</c:v>
                </c:pt>
                <c:pt idx="9999">
                  <c:v>0.99996241496534966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4ED-407C-84C7-D786CF80D2ED}"/>
            </c:ext>
          </c:extLst>
        </c:ser>
        <c:ser>
          <c:idx val="1"/>
          <c:order val="1"/>
          <c:tx>
            <c:strRef>
              <c:f>CDF!$I$5</c:f>
              <c:strCache>
                <c:ptCount val="1"/>
                <c:pt idx="0">
                  <c:v>Empirical(X)</c:v>
                </c:pt>
              </c:strCache>
            </c:strRef>
          </c:tx>
          <c:spPr>
            <a:ln w="12700" cap="rnd">
              <a:solidFill>
                <a:schemeClr val="accent2"/>
              </a:solidFill>
              <a:prstDash val="solid"/>
              <a:round/>
            </a:ln>
          </c:spPr>
          <c:marker>
            <c:symbol val="none"/>
          </c:marker>
          <c:xVal>
            <c:numRef>
              <c:f>CDF!$G$6:$G$10005</c:f>
              <c:numCache>
                <c:formatCode>000,000,000</c:formatCode>
                <c:ptCount val="10000"/>
                <c:pt idx="0">
                  <c:v>0.76718757116073111</c:v>
                </c:pt>
                <c:pt idx="1">
                  <c:v>1.2515362697926349</c:v>
                </c:pt>
                <c:pt idx="2">
                  <c:v>1.2959939040334727</c:v>
                </c:pt>
                <c:pt idx="3">
                  <c:v>1.387022408061328</c:v>
                </c:pt>
                <c:pt idx="4">
                  <c:v>1.4924468892859863</c:v>
                </c:pt>
                <c:pt idx="5">
                  <c:v>1.6193996304912648</c:v>
                </c:pt>
                <c:pt idx="6">
                  <c:v>1.6874767082106872</c:v>
                </c:pt>
                <c:pt idx="7">
                  <c:v>1.7253594359287838</c:v>
                </c:pt>
                <c:pt idx="8">
                  <c:v>1.7371920664939291</c:v>
                </c:pt>
                <c:pt idx="9">
                  <c:v>1.7511467694332556</c:v>
                </c:pt>
                <c:pt idx="10">
                  <c:v>1.777294749195111</c:v>
                </c:pt>
                <c:pt idx="11">
                  <c:v>1.7773177106051463</c:v>
                </c:pt>
                <c:pt idx="12">
                  <c:v>1.7896474307347665</c:v>
                </c:pt>
                <c:pt idx="13">
                  <c:v>1.9037319183504489</c:v>
                </c:pt>
                <c:pt idx="14">
                  <c:v>1.9159362637039203</c:v>
                </c:pt>
                <c:pt idx="15">
                  <c:v>1.9261445553838461</c:v>
                </c:pt>
                <c:pt idx="16">
                  <c:v>2.0543021344706593</c:v>
                </c:pt>
                <c:pt idx="17">
                  <c:v>2.1334514203238233</c:v>
                </c:pt>
                <c:pt idx="18">
                  <c:v>2.2698142295862471</c:v>
                </c:pt>
                <c:pt idx="19">
                  <c:v>2.2940845217273003</c:v>
                </c:pt>
                <c:pt idx="20">
                  <c:v>2.3337140338875932</c:v>
                </c:pt>
                <c:pt idx="21">
                  <c:v>2.348891033925999</c:v>
                </c:pt>
                <c:pt idx="22">
                  <c:v>2.3890130420841897</c:v>
                </c:pt>
                <c:pt idx="23">
                  <c:v>2.45170026363362</c:v>
                </c:pt>
                <c:pt idx="24">
                  <c:v>2.4782233228380179</c:v>
                </c:pt>
                <c:pt idx="25">
                  <c:v>2.5497502279906916</c:v>
                </c:pt>
                <c:pt idx="26">
                  <c:v>2.5505767679309654</c:v>
                </c:pt>
                <c:pt idx="27">
                  <c:v>2.5632327671443638</c:v>
                </c:pt>
                <c:pt idx="28">
                  <c:v>2.5642956424840575</c:v>
                </c:pt>
                <c:pt idx="29">
                  <c:v>2.6498293422171959</c:v>
                </c:pt>
                <c:pt idx="30">
                  <c:v>2.6530804639786867</c:v>
                </c:pt>
                <c:pt idx="31">
                  <c:v>2.660566533043633</c:v>
                </c:pt>
                <c:pt idx="32">
                  <c:v>2.6635621800124865</c:v>
                </c:pt>
                <c:pt idx="33">
                  <c:v>2.6844788495586465</c:v>
                </c:pt>
                <c:pt idx="34">
                  <c:v>2.686580427552379</c:v>
                </c:pt>
                <c:pt idx="35">
                  <c:v>2.7113473322718522</c:v>
                </c:pt>
                <c:pt idx="36">
                  <c:v>2.7399724011661579</c:v>
                </c:pt>
                <c:pt idx="37">
                  <c:v>2.8104805482156898</c:v>
                </c:pt>
                <c:pt idx="38">
                  <c:v>2.8263010441991572</c:v>
                </c:pt>
                <c:pt idx="39">
                  <c:v>2.8354247784066935</c:v>
                </c:pt>
                <c:pt idx="40">
                  <c:v>2.8412931589937429</c:v>
                </c:pt>
                <c:pt idx="41">
                  <c:v>2.8627843944027678</c:v>
                </c:pt>
                <c:pt idx="42">
                  <c:v>2.8783871734463826</c:v>
                </c:pt>
                <c:pt idx="43">
                  <c:v>2.9071814438509329</c:v>
                </c:pt>
                <c:pt idx="44">
                  <c:v>2.9072833207232773</c:v>
                </c:pt>
                <c:pt idx="45">
                  <c:v>2.9841396040097914</c:v>
                </c:pt>
                <c:pt idx="46">
                  <c:v>3.0285698093281601</c:v>
                </c:pt>
                <c:pt idx="47">
                  <c:v>3.0612168820454384</c:v>
                </c:pt>
                <c:pt idx="48">
                  <c:v>3.0631460608757455</c:v>
                </c:pt>
                <c:pt idx="49">
                  <c:v>3.0812628849064354</c:v>
                </c:pt>
                <c:pt idx="50">
                  <c:v>3.0920352499530122</c:v>
                </c:pt>
                <c:pt idx="51">
                  <c:v>3.0929180511532057</c:v>
                </c:pt>
                <c:pt idx="52">
                  <c:v>3.1338435202584494</c:v>
                </c:pt>
                <c:pt idx="53">
                  <c:v>3.1908416053555304</c:v>
                </c:pt>
                <c:pt idx="54">
                  <c:v>3.1977999304948601</c:v>
                </c:pt>
                <c:pt idx="55">
                  <c:v>3.2760286140046717</c:v>
                </c:pt>
                <c:pt idx="56">
                  <c:v>3.2797225951918336</c:v>
                </c:pt>
                <c:pt idx="57">
                  <c:v>3.2958825855421425</c:v>
                </c:pt>
                <c:pt idx="58">
                  <c:v>3.3439968807235458</c:v>
                </c:pt>
                <c:pt idx="59">
                  <c:v>3.3493091913789423</c:v>
                </c:pt>
                <c:pt idx="60">
                  <c:v>3.3526802392605539</c:v>
                </c:pt>
                <c:pt idx="61">
                  <c:v>3.4612521927900235</c:v>
                </c:pt>
                <c:pt idx="62">
                  <c:v>3.4614885494250225</c:v>
                </c:pt>
                <c:pt idx="63">
                  <c:v>3.487978160188379</c:v>
                </c:pt>
                <c:pt idx="64">
                  <c:v>3.5057893169777117</c:v>
                </c:pt>
                <c:pt idx="65">
                  <c:v>3.5086839482174881</c:v>
                </c:pt>
                <c:pt idx="66">
                  <c:v>3.5375442617957247</c:v>
                </c:pt>
                <c:pt idx="67">
                  <c:v>3.5426405022305723</c:v>
                </c:pt>
                <c:pt idx="68">
                  <c:v>3.5538307928372008</c:v>
                </c:pt>
                <c:pt idx="69">
                  <c:v>3.5641733085557825</c:v>
                </c:pt>
                <c:pt idx="70">
                  <c:v>3.6277299207062286</c:v>
                </c:pt>
                <c:pt idx="71">
                  <c:v>3.6683971362156504</c:v>
                </c:pt>
                <c:pt idx="72">
                  <c:v>3.6834492599986923</c:v>
                </c:pt>
                <c:pt idx="73">
                  <c:v>3.7469749099604899</c:v>
                </c:pt>
                <c:pt idx="74">
                  <c:v>3.7536351570279161</c:v>
                </c:pt>
                <c:pt idx="75">
                  <c:v>3.7711072763891567</c:v>
                </c:pt>
                <c:pt idx="76">
                  <c:v>3.7820316093685564</c:v>
                </c:pt>
                <c:pt idx="77">
                  <c:v>3.782125413100526</c:v>
                </c:pt>
                <c:pt idx="78">
                  <c:v>3.8267044179626577</c:v>
                </c:pt>
                <c:pt idx="79">
                  <c:v>3.8282560276078872</c:v>
                </c:pt>
                <c:pt idx="80">
                  <c:v>3.8377135274836034</c:v>
                </c:pt>
                <c:pt idx="81">
                  <c:v>3.8447482195707812</c:v>
                </c:pt>
                <c:pt idx="82">
                  <c:v>3.851973011478691</c:v>
                </c:pt>
                <c:pt idx="83">
                  <c:v>3.8574247049231025</c:v>
                </c:pt>
                <c:pt idx="84">
                  <c:v>3.8590548832275533</c:v>
                </c:pt>
                <c:pt idx="85">
                  <c:v>3.8716420450583486</c:v>
                </c:pt>
                <c:pt idx="86">
                  <c:v>3.8909246500782642</c:v>
                </c:pt>
                <c:pt idx="87">
                  <c:v>3.8924136856665239</c:v>
                </c:pt>
                <c:pt idx="88">
                  <c:v>3.9579709015473243</c:v>
                </c:pt>
                <c:pt idx="89">
                  <c:v>3.9605816633686159</c:v>
                </c:pt>
                <c:pt idx="90">
                  <c:v>3.9930774888799574</c:v>
                </c:pt>
                <c:pt idx="91">
                  <c:v>4.0322653310167773</c:v>
                </c:pt>
                <c:pt idx="92">
                  <c:v>4.0336960642760484</c:v>
                </c:pt>
                <c:pt idx="93">
                  <c:v>4.0378178004879857</c:v>
                </c:pt>
                <c:pt idx="94">
                  <c:v>4.0468165079772236</c:v>
                </c:pt>
                <c:pt idx="95">
                  <c:v>4.08997236221464</c:v>
                </c:pt>
                <c:pt idx="96">
                  <c:v>4.11163121767928</c:v>
                </c:pt>
                <c:pt idx="97">
                  <c:v>4.1201224792696953</c:v>
                </c:pt>
                <c:pt idx="98">
                  <c:v>4.1413563415214867</c:v>
                </c:pt>
                <c:pt idx="99">
                  <c:v>4.1465621719176582</c:v>
                </c:pt>
                <c:pt idx="100">
                  <c:v>4.1532553814677051</c:v>
                </c:pt>
                <c:pt idx="101">
                  <c:v>4.1768568641633621</c:v>
                </c:pt>
                <c:pt idx="102">
                  <c:v>4.2115698464756974</c:v>
                </c:pt>
                <c:pt idx="103">
                  <c:v>4.2506401186398728</c:v>
                </c:pt>
                <c:pt idx="104">
                  <c:v>4.2542467700182671</c:v>
                </c:pt>
                <c:pt idx="105">
                  <c:v>4.2595500736000007</c:v>
                </c:pt>
                <c:pt idx="106">
                  <c:v>4.2955056669507421</c:v>
                </c:pt>
                <c:pt idx="107">
                  <c:v>4.323105963670506</c:v>
                </c:pt>
                <c:pt idx="108">
                  <c:v>4.3463755326108764</c:v>
                </c:pt>
                <c:pt idx="109">
                  <c:v>4.3629439333632858</c:v>
                </c:pt>
                <c:pt idx="110">
                  <c:v>4.3657648764273684</c:v>
                </c:pt>
                <c:pt idx="111">
                  <c:v>4.3694617338842843</c:v>
                </c:pt>
                <c:pt idx="112">
                  <c:v>4.3716813566814308</c:v>
                </c:pt>
                <c:pt idx="113">
                  <c:v>4.3964155527364026</c:v>
                </c:pt>
                <c:pt idx="114">
                  <c:v>4.4097734947320646</c:v>
                </c:pt>
                <c:pt idx="115">
                  <c:v>4.4568689058730184</c:v>
                </c:pt>
                <c:pt idx="116">
                  <c:v>4.4666497012693833</c:v>
                </c:pt>
                <c:pt idx="117">
                  <c:v>4.470349343822587</c:v>
                </c:pt>
                <c:pt idx="118">
                  <c:v>4.4705815942775295</c:v>
                </c:pt>
                <c:pt idx="119">
                  <c:v>4.495483509930585</c:v>
                </c:pt>
                <c:pt idx="120">
                  <c:v>4.5566522522112702</c:v>
                </c:pt>
                <c:pt idx="121">
                  <c:v>4.5644773144016506</c:v>
                </c:pt>
                <c:pt idx="122">
                  <c:v>4.5694291704169983</c:v>
                </c:pt>
                <c:pt idx="123">
                  <c:v>4.5943332947636843</c:v>
                </c:pt>
                <c:pt idx="124">
                  <c:v>4.6025322473046524</c:v>
                </c:pt>
                <c:pt idx="125">
                  <c:v>4.6335647097141939</c:v>
                </c:pt>
                <c:pt idx="126">
                  <c:v>4.6401713784332852</c:v>
                </c:pt>
                <c:pt idx="127">
                  <c:v>4.644139913001669</c:v>
                </c:pt>
                <c:pt idx="128">
                  <c:v>4.6785396610235628</c:v>
                </c:pt>
                <c:pt idx="129">
                  <c:v>4.7140392858368578</c:v>
                </c:pt>
                <c:pt idx="130">
                  <c:v>4.7152451634352888</c:v>
                </c:pt>
                <c:pt idx="131">
                  <c:v>4.7233679663146564</c:v>
                </c:pt>
                <c:pt idx="132">
                  <c:v>4.7394419267166974</c:v>
                </c:pt>
                <c:pt idx="133">
                  <c:v>4.7447232644912773</c:v>
                </c:pt>
                <c:pt idx="134">
                  <c:v>4.7525194419937025</c:v>
                </c:pt>
                <c:pt idx="135">
                  <c:v>4.7597544685878423</c:v>
                </c:pt>
                <c:pt idx="136">
                  <c:v>4.7634253800402009</c:v>
                </c:pt>
                <c:pt idx="137">
                  <c:v>4.783469677515793</c:v>
                </c:pt>
                <c:pt idx="138">
                  <c:v>4.7895180011567282</c:v>
                </c:pt>
                <c:pt idx="139">
                  <c:v>4.7895470998896368</c:v>
                </c:pt>
                <c:pt idx="140">
                  <c:v>4.8303562277633114</c:v>
                </c:pt>
                <c:pt idx="141">
                  <c:v>4.8787217730393415</c:v>
                </c:pt>
                <c:pt idx="142">
                  <c:v>4.8860024622216827</c:v>
                </c:pt>
                <c:pt idx="143">
                  <c:v>4.8905930758871072</c:v>
                </c:pt>
                <c:pt idx="144">
                  <c:v>4.9316666776853992</c:v>
                </c:pt>
                <c:pt idx="145">
                  <c:v>4.9346468242752843</c:v>
                </c:pt>
                <c:pt idx="146">
                  <c:v>4.9363273505122693</c:v>
                </c:pt>
                <c:pt idx="147">
                  <c:v>4.942439463667788</c:v>
                </c:pt>
                <c:pt idx="148">
                  <c:v>4.9533011205279713</c:v>
                </c:pt>
                <c:pt idx="149">
                  <c:v>4.9674486895570382</c:v>
                </c:pt>
                <c:pt idx="150">
                  <c:v>4.9729021133312319</c:v>
                </c:pt>
                <c:pt idx="151">
                  <c:v>4.9763189186842087</c:v>
                </c:pt>
                <c:pt idx="152">
                  <c:v>4.9820186158891229</c:v>
                </c:pt>
                <c:pt idx="153">
                  <c:v>4.9837035179218985</c:v>
                </c:pt>
                <c:pt idx="154">
                  <c:v>4.9856158864644691</c:v>
                </c:pt>
                <c:pt idx="155">
                  <c:v>5.005633691213375</c:v>
                </c:pt>
                <c:pt idx="156">
                  <c:v>5.0489243323293662</c:v>
                </c:pt>
                <c:pt idx="157">
                  <c:v>5.0603355189380261</c:v>
                </c:pt>
                <c:pt idx="158">
                  <c:v>5.0796061992919963</c:v>
                </c:pt>
                <c:pt idx="159">
                  <c:v>5.0855310925782984</c:v>
                </c:pt>
                <c:pt idx="160">
                  <c:v>5.1039012154214047</c:v>
                </c:pt>
                <c:pt idx="161">
                  <c:v>5.106397961414169</c:v>
                </c:pt>
                <c:pt idx="162">
                  <c:v>5.1187363396716705</c:v>
                </c:pt>
                <c:pt idx="163">
                  <c:v>5.1214254594471491</c:v>
                </c:pt>
                <c:pt idx="164">
                  <c:v>5.1285647439458204</c:v>
                </c:pt>
                <c:pt idx="165">
                  <c:v>5.1417733199883111</c:v>
                </c:pt>
                <c:pt idx="166">
                  <c:v>5.1622639842004459</c:v>
                </c:pt>
                <c:pt idx="167">
                  <c:v>5.191004343935556</c:v>
                </c:pt>
                <c:pt idx="168">
                  <c:v>5.1915950425687161</c:v>
                </c:pt>
                <c:pt idx="169">
                  <c:v>5.2268107665093657</c:v>
                </c:pt>
                <c:pt idx="170">
                  <c:v>5.2301968758666941</c:v>
                </c:pt>
                <c:pt idx="171">
                  <c:v>5.2355026595437968</c:v>
                </c:pt>
                <c:pt idx="172">
                  <c:v>5.2415052587285569</c:v>
                </c:pt>
                <c:pt idx="173">
                  <c:v>5.2429712002750506</c:v>
                </c:pt>
                <c:pt idx="174">
                  <c:v>5.2482705827533405</c:v>
                </c:pt>
                <c:pt idx="175">
                  <c:v>5.2632139520206724</c:v>
                </c:pt>
                <c:pt idx="176">
                  <c:v>5.2701391359423848</c:v>
                </c:pt>
                <c:pt idx="177">
                  <c:v>5.2976660898678327</c:v>
                </c:pt>
                <c:pt idx="178">
                  <c:v>5.3143085564091042</c:v>
                </c:pt>
                <c:pt idx="179">
                  <c:v>5.3234800607900636</c:v>
                </c:pt>
                <c:pt idx="180">
                  <c:v>5.3428206258310666</c:v>
                </c:pt>
                <c:pt idx="181">
                  <c:v>5.3438815566778981</c:v>
                </c:pt>
                <c:pt idx="182">
                  <c:v>5.3464419663768039</c:v>
                </c:pt>
                <c:pt idx="183">
                  <c:v>5.3514121632199876</c:v>
                </c:pt>
                <c:pt idx="184">
                  <c:v>5.3528267428394605</c:v>
                </c:pt>
                <c:pt idx="185">
                  <c:v>5.3993032884240417</c:v>
                </c:pt>
                <c:pt idx="186">
                  <c:v>5.4102587687629633</c:v>
                </c:pt>
                <c:pt idx="187">
                  <c:v>5.4147500070290233</c:v>
                </c:pt>
                <c:pt idx="188">
                  <c:v>5.4301225534306656</c:v>
                </c:pt>
                <c:pt idx="189">
                  <c:v>5.4547444835219476</c:v>
                </c:pt>
                <c:pt idx="190">
                  <c:v>5.4735384482780605</c:v>
                </c:pt>
                <c:pt idx="191">
                  <c:v>5.4753139874827985</c:v>
                </c:pt>
                <c:pt idx="192">
                  <c:v>5.4822746637677424</c:v>
                </c:pt>
                <c:pt idx="193">
                  <c:v>5.5051478408940451</c:v>
                </c:pt>
                <c:pt idx="194">
                  <c:v>5.5056836693001969</c:v>
                </c:pt>
                <c:pt idx="195">
                  <c:v>5.5066944946400422</c:v>
                </c:pt>
                <c:pt idx="196">
                  <c:v>5.5207611434293202</c:v>
                </c:pt>
                <c:pt idx="197">
                  <c:v>5.5223947984161974</c:v>
                </c:pt>
                <c:pt idx="198">
                  <c:v>5.5301041804515165</c:v>
                </c:pt>
                <c:pt idx="199">
                  <c:v>5.5377396896069317</c:v>
                </c:pt>
                <c:pt idx="200">
                  <c:v>5.5520241030266506</c:v>
                </c:pt>
                <c:pt idx="201">
                  <c:v>5.5644428753949597</c:v>
                </c:pt>
                <c:pt idx="202">
                  <c:v>5.5690076019224009</c:v>
                </c:pt>
                <c:pt idx="203">
                  <c:v>5.6130298868430559</c:v>
                </c:pt>
                <c:pt idx="204">
                  <c:v>5.618516057632359</c:v>
                </c:pt>
                <c:pt idx="205">
                  <c:v>5.6316027300944063</c:v>
                </c:pt>
                <c:pt idx="206">
                  <c:v>5.6339900785713271</c:v>
                </c:pt>
                <c:pt idx="207">
                  <c:v>5.6409725910185751</c:v>
                </c:pt>
                <c:pt idx="208">
                  <c:v>5.6420043353114222</c:v>
                </c:pt>
                <c:pt idx="209">
                  <c:v>5.6525462879460528</c:v>
                </c:pt>
                <c:pt idx="210">
                  <c:v>5.6576378936446661</c:v>
                </c:pt>
                <c:pt idx="211">
                  <c:v>5.6654311743663648</c:v>
                </c:pt>
                <c:pt idx="212">
                  <c:v>5.6850101337751706</c:v>
                </c:pt>
                <c:pt idx="213">
                  <c:v>5.6959149548146701</c:v>
                </c:pt>
                <c:pt idx="214">
                  <c:v>5.7433110725416725</c:v>
                </c:pt>
                <c:pt idx="215">
                  <c:v>5.7552668377934317</c:v>
                </c:pt>
                <c:pt idx="216">
                  <c:v>5.7633889773291882</c:v>
                </c:pt>
                <c:pt idx="217">
                  <c:v>5.7655509085417247</c:v>
                </c:pt>
                <c:pt idx="218">
                  <c:v>5.7807126511599431</c:v>
                </c:pt>
                <c:pt idx="219">
                  <c:v>5.8081630519269911</c:v>
                </c:pt>
                <c:pt idx="220">
                  <c:v>5.8126882011964724</c:v>
                </c:pt>
                <c:pt idx="221">
                  <c:v>5.8391043276207704</c:v>
                </c:pt>
                <c:pt idx="222">
                  <c:v>5.84465965897272</c:v>
                </c:pt>
                <c:pt idx="223">
                  <c:v>5.8532228503910124</c:v>
                </c:pt>
                <c:pt idx="224">
                  <c:v>5.854320719876819</c:v>
                </c:pt>
                <c:pt idx="225">
                  <c:v>5.863218197134783</c:v>
                </c:pt>
                <c:pt idx="226">
                  <c:v>5.8673645134596342</c:v>
                </c:pt>
                <c:pt idx="227">
                  <c:v>5.8710807325024899</c:v>
                </c:pt>
                <c:pt idx="228">
                  <c:v>5.8794053861048141</c:v>
                </c:pt>
                <c:pt idx="229">
                  <c:v>5.8891404833387</c:v>
                </c:pt>
                <c:pt idx="230">
                  <c:v>5.889958764599422</c:v>
                </c:pt>
                <c:pt idx="231">
                  <c:v>5.9092469471683664</c:v>
                </c:pt>
                <c:pt idx="232">
                  <c:v>5.9124443832869744</c:v>
                </c:pt>
                <c:pt idx="233">
                  <c:v>5.922048751069652</c:v>
                </c:pt>
                <c:pt idx="234">
                  <c:v>5.9234137100945459</c:v>
                </c:pt>
                <c:pt idx="235">
                  <c:v>5.9317967708274981</c:v>
                </c:pt>
                <c:pt idx="236">
                  <c:v>5.9363974695492105</c:v>
                </c:pt>
                <c:pt idx="237">
                  <c:v>5.9388260480497435</c:v>
                </c:pt>
                <c:pt idx="238">
                  <c:v>5.9415548603810091</c:v>
                </c:pt>
                <c:pt idx="239">
                  <c:v>5.9561968449618705</c:v>
                </c:pt>
                <c:pt idx="240">
                  <c:v>5.9616829671518747</c:v>
                </c:pt>
                <c:pt idx="241">
                  <c:v>5.989308710620235</c:v>
                </c:pt>
                <c:pt idx="242">
                  <c:v>5.9941959317481661</c:v>
                </c:pt>
                <c:pt idx="243">
                  <c:v>6.0016748891759617</c:v>
                </c:pt>
                <c:pt idx="244">
                  <c:v>6.0055678277665381</c:v>
                </c:pt>
                <c:pt idx="245">
                  <c:v>6.0109145398975734</c:v>
                </c:pt>
                <c:pt idx="246">
                  <c:v>6.0231247513639428</c:v>
                </c:pt>
                <c:pt idx="247">
                  <c:v>6.06412384981759</c:v>
                </c:pt>
                <c:pt idx="248">
                  <c:v>6.065472899404126</c:v>
                </c:pt>
                <c:pt idx="249">
                  <c:v>6.0881221440836022</c:v>
                </c:pt>
                <c:pt idx="250">
                  <c:v>6.0931706346370582</c:v>
                </c:pt>
                <c:pt idx="251">
                  <c:v>6.0936054112904348</c:v>
                </c:pt>
                <c:pt idx="252">
                  <c:v>6.0980125086594574</c:v>
                </c:pt>
                <c:pt idx="253">
                  <c:v>6.1123601351073376</c:v>
                </c:pt>
                <c:pt idx="254">
                  <c:v>6.1139804510778148</c:v>
                </c:pt>
                <c:pt idx="255">
                  <c:v>6.116039134427341</c:v>
                </c:pt>
                <c:pt idx="256">
                  <c:v>6.1198587830263138</c:v>
                </c:pt>
                <c:pt idx="257">
                  <c:v>6.1212128341532708</c:v>
                </c:pt>
                <c:pt idx="258">
                  <c:v>6.123538824887218</c:v>
                </c:pt>
                <c:pt idx="259">
                  <c:v>6.1246710043939343</c:v>
                </c:pt>
                <c:pt idx="260">
                  <c:v>6.1278304148202274</c:v>
                </c:pt>
                <c:pt idx="261">
                  <c:v>6.1296995314472502</c:v>
                </c:pt>
                <c:pt idx="262">
                  <c:v>6.1585578531062968</c:v>
                </c:pt>
                <c:pt idx="263">
                  <c:v>6.1786039871806384</c:v>
                </c:pt>
                <c:pt idx="264">
                  <c:v>6.2019033520280464</c:v>
                </c:pt>
                <c:pt idx="265">
                  <c:v>6.2019668893582915</c:v>
                </c:pt>
                <c:pt idx="266">
                  <c:v>6.2119027343982927</c:v>
                </c:pt>
                <c:pt idx="267">
                  <c:v>6.2232983919126763</c:v>
                </c:pt>
                <c:pt idx="268">
                  <c:v>6.2257600796733499</c:v>
                </c:pt>
                <c:pt idx="269">
                  <c:v>6.2366546921582007</c:v>
                </c:pt>
                <c:pt idx="270">
                  <c:v>6.2446911521959514</c:v>
                </c:pt>
                <c:pt idx="271">
                  <c:v>6.2449488366261887</c:v>
                </c:pt>
                <c:pt idx="272">
                  <c:v>6.2480306499778715</c:v>
                </c:pt>
                <c:pt idx="273">
                  <c:v>6.2555202720290639</c:v>
                </c:pt>
                <c:pt idx="274">
                  <c:v>6.2735261735270962</c:v>
                </c:pt>
                <c:pt idx="275">
                  <c:v>6.275833844197388</c:v>
                </c:pt>
                <c:pt idx="276">
                  <c:v>6.2997578485041741</c:v>
                </c:pt>
                <c:pt idx="277">
                  <c:v>6.3095113687826609</c:v>
                </c:pt>
                <c:pt idx="278">
                  <c:v>6.3213187013101226</c:v>
                </c:pt>
                <c:pt idx="279">
                  <c:v>6.3265486137258575</c:v>
                </c:pt>
                <c:pt idx="280">
                  <c:v>6.3400428762390995</c:v>
                </c:pt>
                <c:pt idx="281">
                  <c:v>6.3707306661642811</c:v>
                </c:pt>
                <c:pt idx="282">
                  <c:v>6.373720094615166</c:v>
                </c:pt>
                <c:pt idx="283">
                  <c:v>6.3876405955099527</c:v>
                </c:pt>
                <c:pt idx="284">
                  <c:v>6.4004228771277072</c:v>
                </c:pt>
                <c:pt idx="285">
                  <c:v>6.4117424521685793</c:v>
                </c:pt>
                <c:pt idx="286">
                  <c:v>6.439388790107011</c:v>
                </c:pt>
                <c:pt idx="287">
                  <c:v>6.4493295468931464</c:v>
                </c:pt>
                <c:pt idx="288">
                  <c:v>6.459866264987232</c:v>
                </c:pt>
                <c:pt idx="289">
                  <c:v>6.4758516781188291</c:v>
                </c:pt>
                <c:pt idx="290">
                  <c:v>6.4855395716926427</c:v>
                </c:pt>
                <c:pt idx="291">
                  <c:v>6.4862071628435753</c:v>
                </c:pt>
                <c:pt idx="292">
                  <c:v>6.495762626437978</c:v>
                </c:pt>
                <c:pt idx="293">
                  <c:v>6.4967381670691351</c:v>
                </c:pt>
                <c:pt idx="294">
                  <c:v>6.5156465479780854</c:v>
                </c:pt>
                <c:pt idx="295">
                  <c:v>6.5191112849087283</c:v>
                </c:pt>
                <c:pt idx="296">
                  <c:v>6.5295185344334623</c:v>
                </c:pt>
                <c:pt idx="297">
                  <c:v>6.5753924666107437</c:v>
                </c:pt>
                <c:pt idx="298">
                  <c:v>6.6085725987260124</c:v>
                </c:pt>
                <c:pt idx="299">
                  <c:v>6.6105309371726149</c:v>
                </c:pt>
                <c:pt idx="300">
                  <c:v>6.6214649332000084</c:v>
                </c:pt>
                <c:pt idx="301">
                  <c:v>6.6219221189736164</c:v>
                </c:pt>
                <c:pt idx="302">
                  <c:v>6.626224303251008</c:v>
                </c:pt>
                <c:pt idx="303">
                  <c:v>6.6443158015394843</c:v>
                </c:pt>
                <c:pt idx="304">
                  <c:v>6.6485312902968516</c:v>
                </c:pt>
                <c:pt idx="305">
                  <c:v>6.6589739512382149</c:v>
                </c:pt>
                <c:pt idx="306">
                  <c:v>6.6606541887234911</c:v>
                </c:pt>
                <c:pt idx="307">
                  <c:v>6.6646031144042031</c:v>
                </c:pt>
                <c:pt idx="308">
                  <c:v>6.6704345526811828</c:v>
                </c:pt>
                <c:pt idx="309">
                  <c:v>6.6822501483989019</c:v>
                </c:pt>
                <c:pt idx="310">
                  <c:v>6.6870571912666721</c:v>
                </c:pt>
                <c:pt idx="311">
                  <c:v>6.6875593855585889</c:v>
                </c:pt>
                <c:pt idx="312">
                  <c:v>6.6909244749145032</c:v>
                </c:pt>
                <c:pt idx="313">
                  <c:v>6.6958429336021492</c:v>
                </c:pt>
                <c:pt idx="314">
                  <c:v>6.7046172648194178</c:v>
                </c:pt>
                <c:pt idx="315">
                  <c:v>6.7051124001027187</c:v>
                </c:pt>
                <c:pt idx="316">
                  <c:v>6.7175798292552287</c:v>
                </c:pt>
                <c:pt idx="317">
                  <c:v>6.7180525998736034</c:v>
                </c:pt>
                <c:pt idx="318">
                  <c:v>6.7233584227823338</c:v>
                </c:pt>
                <c:pt idx="319">
                  <c:v>6.7282032381235224</c:v>
                </c:pt>
                <c:pt idx="320">
                  <c:v>6.7290620337711573</c:v>
                </c:pt>
                <c:pt idx="321">
                  <c:v>6.7336090508529889</c:v>
                </c:pt>
                <c:pt idx="322">
                  <c:v>6.7584449549774774</c:v>
                </c:pt>
                <c:pt idx="323">
                  <c:v>6.7596847152691053</c:v>
                </c:pt>
                <c:pt idx="324">
                  <c:v>6.7715986170975473</c:v>
                </c:pt>
                <c:pt idx="325">
                  <c:v>6.7736711564350713</c:v>
                </c:pt>
                <c:pt idx="326">
                  <c:v>6.7787108280550203</c:v>
                </c:pt>
                <c:pt idx="327">
                  <c:v>6.79313872394646</c:v>
                </c:pt>
                <c:pt idx="328">
                  <c:v>6.7934001522049083</c:v>
                </c:pt>
                <c:pt idx="329">
                  <c:v>6.7971798916459116</c:v>
                </c:pt>
                <c:pt idx="330">
                  <c:v>6.811716090371239</c:v>
                </c:pt>
                <c:pt idx="331">
                  <c:v>6.8152739419792177</c:v>
                </c:pt>
                <c:pt idx="332">
                  <c:v>6.8282681246644126</c:v>
                </c:pt>
                <c:pt idx="333">
                  <c:v>6.8295715329792657</c:v>
                </c:pt>
                <c:pt idx="334">
                  <c:v>6.8300180053800039</c:v>
                </c:pt>
                <c:pt idx="335">
                  <c:v>6.8328424522961946</c:v>
                </c:pt>
                <c:pt idx="336">
                  <c:v>6.840220219025305</c:v>
                </c:pt>
                <c:pt idx="337">
                  <c:v>6.8405396069755913</c:v>
                </c:pt>
                <c:pt idx="338">
                  <c:v>6.8545138608501963</c:v>
                </c:pt>
                <c:pt idx="339">
                  <c:v>6.880179541014928</c:v>
                </c:pt>
                <c:pt idx="340">
                  <c:v>6.884042629737376</c:v>
                </c:pt>
                <c:pt idx="341">
                  <c:v>6.8864662923488797</c:v>
                </c:pt>
                <c:pt idx="342">
                  <c:v>6.890407031885319</c:v>
                </c:pt>
                <c:pt idx="343">
                  <c:v>6.8993825999595924</c:v>
                </c:pt>
                <c:pt idx="344">
                  <c:v>6.904610600974884</c:v>
                </c:pt>
                <c:pt idx="345">
                  <c:v>6.9063536097896598</c:v>
                </c:pt>
                <c:pt idx="346">
                  <c:v>6.9201183547418115</c:v>
                </c:pt>
                <c:pt idx="347">
                  <c:v>6.9214549093898725</c:v>
                </c:pt>
                <c:pt idx="348">
                  <c:v>6.9292703403488556</c:v>
                </c:pt>
                <c:pt idx="349">
                  <c:v>6.9347410586660487</c:v>
                </c:pt>
                <c:pt idx="350">
                  <c:v>6.9632520028676259</c:v>
                </c:pt>
                <c:pt idx="351">
                  <c:v>6.9778333769435132</c:v>
                </c:pt>
                <c:pt idx="352">
                  <c:v>6.9786500532691527</c:v>
                </c:pt>
                <c:pt idx="353">
                  <c:v>6.9926879513366256</c:v>
                </c:pt>
                <c:pt idx="354">
                  <c:v>6.993392650058615</c:v>
                </c:pt>
                <c:pt idx="355">
                  <c:v>6.997215964136128</c:v>
                </c:pt>
                <c:pt idx="356">
                  <c:v>7.0204868354320515</c:v>
                </c:pt>
                <c:pt idx="357">
                  <c:v>7.0368300603307699</c:v>
                </c:pt>
                <c:pt idx="358">
                  <c:v>7.0379114233583593</c:v>
                </c:pt>
                <c:pt idx="359">
                  <c:v>7.0404844634765169</c:v>
                </c:pt>
                <c:pt idx="360">
                  <c:v>7.0405674648040764</c:v>
                </c:pt>
                <c:pt idx="361">
                  <c:v>7.0452164195044737</c:v>
                </c:pt>
                <c:pt idx="362">
                  <c:v>7.0485088930669377</c:v>
                </c:pt>
                <c:pt idx="363">
                  <c:v>7.0535341535037972</c:v>
                </c:pt>
                <c:pt idx="364">
                  <c:v>7.0573543772911149</c:v>
                </c:pt>
                <c:pt idx="365">
                  <c:v>7.0596791626788811</c:v>
                </c:pt>
                <c:pt idx="366">
                  <c:v>7.0655834000556572</c:v>
                </c:pt>
                <c:pt idx="367">
                  <c:v>7.0676226246830733</c:v>
                </c:pt>
                <c:pt idx="368">
                  <c:v>7.075348895181981</c:v>
                </c:pt>
                <c:pt idx="369">
                  <c:v>7.076073778277582</c:v>
                </c:pt>
                <c:pt idx="370">
                  <c:v>7.0889763748095467</c:v>
                </c:pt>
                <c:pt idx="371">
                  <c:v>7.0965324945986481</c:v>
                </c:pt>
                <c:pt idx="372">
                  <c:v>7.0990994305012736</c:v>
                </c:pt>
                <c:pt idx="373">
                  <c:v>7.1071657396228849</c:v>
                </c:pt>
                <c:pt idx="374">
                  <c:v>7.1233744309399807</c:v>
                </c:pt>
                <c:pt idx="375">
                  <c:v>7.124725697700355</c:v>
                </c:pt>
                <c:pt idx="376">
                  <c:v>7.1325066933928527</c:v>
                </c:pt>
                <c:pt idx="377">
                  <c:v>7.1391657390480114</c:v>
                </c:pt>
                <c:pt idx="378">
                  <c:v>7.139271612517371</c:v>
                </c:pt>
                <c:pt idx="379">
                  <c:v>7.1409572922624491</c:v>
                </c:pt>
                <c:pt idx="380">
                  <c:v>7.1413710050345749</c:v>
                </c:pt>
                <c:pt idx="381">
                  <c:v>7.141609906670249</c:v>
                </c:pt>
                <c:pt idx="382">
                  <c:v>7.1429594875429911</c:v>
                </c:pt>
                <c:pt idx="383">
                  <c:v>7.1577844753091018</c:v>
                </c:pt>
                <c:pt idx="384">
                  <c:v>7.1621239502656753</c:v>
                </c:pt>
                <c:pt idx="385">
                  <c:v>7.1625128812464887</c:v>
                </c:pt>
                <c:pt idx="386">
                  <c:v>7.1629681071807214</c:v>
                </c:pt>
                <c:pt idx="387">
                  <c:v>7.1680080859081325</c:v>
                </c:pt>
                <c:pt idx="388">
                  <c:v>7.1813746972245767</c:v>
                </c:pt>
                <c:pt idx="389">
                  <c:v>7.184943416888661</c:v>
                </c:pt>
                <c:pt idx="390">
                  <c:v>7.1856569690279173</c:v>
                </c:pt>
                <c:pt idx="391">
                  <c:v>7.1866447384130581</c:v>
                </c:pt>
                <c:pt idx="392">
                  <c:v>7.2043948546409524</c:v>
                </c:pt>
                <c:pt idx="393">
                  <c:v>7.2064851406317256</c:v>
                </c:pt>
                <c:pt idx="394">
                  <c:v>7.2089148859189125</c:v>
                </c:pt>
                <c:pt idx="395">
                  <c:v>7.2197981176109618</c:v>
                </c:pt>
                <c:pt idx="396">
                  <c:v>7.2269551443670945</c:v>
                </c:pt>
                <c:pt idx="397">
                  <c:v>7.2288021209766757</c:v>
                </c:pt>
                <c:pt idx="398">
                  <c:v>7.2463440162984183</c:v>
                </c:pt>
                <c:pt idx="399">
                  <c:v>7.2556382774569128</c:v>
                </c:pt>
                <c:pt idx="400">
                  <c:v>7.2612342822477869</c:v>
                </c:pt>
                <c:pt idx="401">
                  <c:v>7.2681874703528981</c:v>
                </c:pt>
                <c:pt idx="402">
                  <c:v>7.2723962142381229</c:v>
                </c:pt>
                <c:pt idx="403">
                  <c:v>7.2738413415666239</c:v>
                </c:pt>
                <c:pt idx="404">
                  <c:v>7.27655511252014</c:v>
                </c:pt>
                <c:pt idx="405">
                  <c:v>7.282772069801875</c:v>
                </c:pt>
                <c:pt idx="406">
                  <c:v>7.2945196071711313</c:v>
                </c:pt>
                <c:pt idx="407">
                  <c:v>7.2946230654080342</c:v>
                </c:pt>
                <c:pt idx="408">
                  <c:v>7.3072130052649333</c:v>
                </c:pt>
                <c:pt idx="409">
                  <c:v>7.3109652783222252</c:v>
                </c:pt>
                <c:pt idx="410">
                  <c:v>7.3176990346484541</c:v>
                </c:pt>
                <c:pt idx="411">
                  <c:v>7.3226221456940923</c:v>
                </c:pt>
                <c:pt idx="412">
                  <c:v>7.3260596559231237</c:v>
                </c:pt>
                <c:pt idx="413">
                  <c:v>7.3301556113093156</c:v>
                </c:pt>
                <c:pt idx="414">
                  <c:v>7.3319511702427356</c:v>
                </c:pt>
                <c:pt idx="415">
                  <c:v>7.3389948911702376</c:v>
                </c:pt>
                <c:pt idx="416">
                  <c:v>7.3583337238154556</c:v>
                </c:pt>
                <c:pt idx="417">
                  <c:v>7.3598058504259694</c:v>
                </c:pt>
                <c:pt idx="418">
                  <c:v>7.36471157016073</c:v>
                </c:pt>
                <c:pt idx="419">
                  <c:v>7.3653025013446394</c:v>
                </c:pt>
                <c:pt idx="420">
                  <c:v>7.3671637991243353</c:v>
                </c:pt>
                <c:pt idx="421">
                  <c:v>7.3731317956448441</c:v>
                </c:pt>
                <c:pt idx="422">
                  <c:v>7.3822204951060053</c:v>
                </c:pt>
                <c:pt idx="423">
                  <c:v>7.3850500670938235</c:v>
                </c:pt>
                <c:pt idx="424">
                  <c:v>7.3851649267302868</c:v>
                </c:pt>
                <c:pt idx="425">
                  <c:v>7.3960593430141834</c:v>
                </c:pt>
                <c:pt idx="426">
                  <c:v>7.415209697334828</c:v>
                </c:pt>
                <c:pt idx="427">
                  <c:v>7.4251010156474084</c:v>
                </c:pt>
                <c:pt idx="428">
                  <c:v>7.4324377645351012</c:v>
                </c:pt>
                <c:pt idx="429">
                  <c:v>7.4364458175260282</c:v>
                </c:pt>
                <c:pt idx="430">
                  <c:v>7.4400064014728304</c:v>
                </c:pt>
                <c:pt idx="431">
                  <c:v>7.4402711532029837</c:v>
                </c:pt>
                <c:pt idx="432">
                  <c:v>7.4432944089604263</c:v>
                </c:pt>
                <c:pt idx="433">
                  <c:v>7.4507966538951695</c:v>
                </c:pt>
                <c:pt idx="434">
                  <c:v>7.4593458937177557</c:v>
                </c:pt>
                <c:pt idx="435">
                  <c:v>7.4608361760533048</c:v>
                </c:pt>
                <c:pt idx="436">
                  <c:v>7.4719414625843523</c:v>
                </c:pt>
                <c:pt idx="437">
                  <c:v>7.4766677736330536</c:v>
                </c:pt>
                <c:pt idx="438">
                  <c:v>7.4876452226943089</c:v>
                </c:pt>
                <c:pt idx="439">
                  <c:v>7.5134485001668274</c:v>
                </c:pt>
                <c:pt idx="440">
                  <c:v>7.5188840008227045</c:v>
                </c:pt>
                <c:pt idx="441">
                  <c:v>7.5221158917256945</c:v>
                </c:pt>
                <c:pt idx="442">
                  <c:v>7.5245134594640115</c:v>
                </c:pt>
                <c:pt idx="443">
                  <c:v>7.5258867688963047</c:v>
                </c:pt>
                <c:pt idx="444">
                  <c:v>7.527504802750248</c:v>
                </c:pt>
                <c:pt idx="445">
                  <c:v>7.5289549945512722</c:v>
                </c:pt>
                <c:pt idx="446">
                  <c:v>7.5379843008173539</c:v>
                </c:pt>
                <c:pt idx="447">
                  <c:v>7.5418200538884017</c:v>
                </c:pt>
                <c:pt idx="448">
                  <c:v>7.5465240218928216</c:v>
                </c:pt>
                <c:pt idx="449">
                  <c:v>7.547663975030197</c:v>
                </c:pt>
                <c:pt idx="450">
                  <c:v>7.5749295677986428</c:v>
                </c:pt>
                <c:pt idx="451">
                  <c:v>7.5845301189529319</c:v>
                </c:pt>
                <c:pt idx="452">
                  <c:v>7.598453578548499</c:v>
                </c:pt>
                <c:pt idx="453">
                  <c:v>7.6037177726476894</c:v>
                </c:pt>
                <c:pt idx="454">
                  <c:v>7.6103859307872392</c:v>
                </c:pt>
                <c:pt idx="455">
                  <c:v>7.6233643907017781</c:v>
                </c:pt>
                <c:pt idx="456">
                  <c:v>7.6237848156924395</c:v>
                </c:pt>
                <c:pt idx="457">
                  <c:v>7.6293765479048581</c:v>
                </c:pt>
                <c:pt idx="458">
                  <c:v>7.6324716060102311</c:v>
                </c:pt>
                <c:pt idx="459">
                  <c:v>7.6357646334957163</c:v>
                </c:pt>
                <c:pt idx="460">
                  <c:v>7.6481029894852828</c:v>
                </c:pt>
                <c:pt idx="461">
                  <c:v>7.6483526487113469</c:v>
                </c:pt>
                <c:pt idx="462">
                  <c:v>7.6637098518028557</c:v>
                </c:pt>
                <c:pt idx="463">
                  <c:v>7.6639887000901723</c:v>
                </c:pt>
                <c:pt idx="464">
                  <c:v>7.6713601375321243</c:v>
                </c:pt>
                <c:pt idx="465">
                  <c:v>7.6903905344446049</c:v>
                </c:pt>
                <c:pt idx="466">
                  <c:v>7.6957028325668819</c:v>
                </c:pt>
                <c:pt idx="467">
                  <c:v>7.6984575510002848</c:v>
                </c:pt>
                <c:pt idx="468">
                  <c:v>7.6993487085514589</c:v>
                </c:pt>
                <c:pt idx="469">
                  <c:v>7.7054685478347471</c:v>
                </c:pt>
                <c:pt idx="470">
                  <c:v>7.7194332930818739</c:v>
                </c:pt>
                <c:pt idx="471">
                  <c:v>7.7311807333327636</c:v>
                </c:pt>
                <c:pt idx="472">
                  <c:v>7.7317712213604972</c:v>
                </c:pt>
                <c:pt idx="473">
                  <c:v>7.7370607455640616</c:v>
                </c:pt>
                <c:pt idx="474">
                  <c:v>7.7377457342659106</c:v>
                </c:pt>
                <c:pt idx="475">
                  <c:v>7.7504395060413263</c:v>
                </c:pt>
                <c:pt idx="476">
                  <c:v>7.7533328295777402</c:v>
                </c:pt>
                <c:pt idx="477">
                  <c:v>7.7540799176636623</c:v>
                </c:pt>
                <c:pt idx="478">
                  <c:v>7.7637549887549344</c:v>
                </c:pt>
                <c:pt idx="479">
                  <c:v>7.7664820124575273</c:v>
                </c:pt>
                <c:pt idx="480">
                  <c:v>7.7700279146673159</c:v>
                </c:pt>
                <c:pt idx="481">
                  <c:v>7.7891679823475588</c:v>
                </c:pt>
                <c:pt idx="482">
                  <c:v>7.7939293623805614</c:v>
                </c:pt>
                <c:pt idx="483">
                  <c:v>7.8001512613514397</c:v>
                </c:pt>
                <c:pt idx="484">
                  <c:v>7.8154236749694581</c:v>
                </c:pt>
                <c:pt idx="485">
                  <c:v>7.8245856013826343</c:v>
                </c:pt>
                <c:pt idx="486">
                  <c:v>7.8268560039660873</c:v>
                </c:pt>
                <c:pt idx="487">
                  <c:v>7.8359510327064683</c:v>
                </c:pt>
                <c:pt idx="488">
                  <c:v>7.8489771676638895</c:v>
                </c:pt>
                <c:pt idx="489">
                  <c:v>7.8660384919523292</c:v>
                </c:pt>
                <c:pt idx="490">
                  <c:v>7.871328796521083</c:v>
                </c:pt>
                <c:pt idx="491">
                  <c:v>7.8749868642745211</c:v>
                </c:pt>
                <c:pt idx="492">
                  <c:v>7.8796765480296909</c:v>
                </c:pt>
                <c:pt idx="493">
                  <c:v>7.888599591568167</c:v>
                </c:pt>
                <c:pt idx="494">
                  <c:v>7.8904391771606459</c:v>
                </c:pt>
                <c:pt idx="495">
                  <c:v>7.9127065081488803</c:v>
                </c:pt>
                <c:pt idx="496">
                  <c:v>7.9191600140971827</c:v>
                </c:pt>
                <c:pt idx="497">
                  <c:v>7.9283851518125914</c:v>
                </c:pt>
                <c:pt idx="498">
                  <c:v>7.9394119920466757</c:v>
                </c:pt>
                <c:pt idx="499">
                  <c:v>7.9536795939937246</c:v>
                </c:pt>
                <c:pt idx="500">
                  <c:v>8.0095797421278867</c:v>
                </c:pt>
                <c:pt idx="501">
                  <c:v>8.0107910638572406</c:v>
                </c:pt>
                <c:pt idx="502">
                  <c:v>8.0163858793879914</c:v>
                </c:pt>
                <c:pt idx="503">
                  <c:v>8.0253505116633725</c:v>
                </c:pt>
                <c:pt idx="504">
                  <c:v>8.0364179302927141</c:v>
                </c:pt>
                <c:pt idx="505">
                  <c:v>8.0365820476044547</c:v>
                </c:pt>
                <c:pt idx="506">
                  <c:v>8.0429491333176344</c:v>
                </c:pt>
                <c:pt idx="507">
                  <c:v>8.0471410757332951</c:v>
                </c:pt>
                <c:pt idx="508">
                  <c:v>8.0485883921019408</c:v>
                </c:pt>
                <c:pt idx="509">
                  <c:v>8.0583988192911011</c:v>
                </c:pt>
                <c:pt idx="510">
                  <c:v>8.060619870619913</c:v>
                </c:pt>
                <c:pt idx="511">
                  <c:v>8.0637336130701183</c:v>
                </c:pt>
                <c:pt idx="512">
                  <c:v>8.0641824710973129</c:v>
                </c:pt>
                <c:pt idx="513">
                  <c:v>8.0706879450776672</c:v>
                </c:pt>
                <c:pt idx="514">
                  <c:v>8.0780672377057368</c:v>
                </c:pt>
                <c:pt idx="515">
                  <c:v>8.0795119203860413</c:v>
                </c:pt>
                <c:pt idx="516">
                  <c:v>8.1042059386654248</c:v>
                </c:pt>
                <c:pt idx="517">
                  <c:v>8.1076732819355684</c:v>
                </c:pt>
                <c:pt idx="518">
                  <c:v>8.1078704217791415</c:v>
                </c:pt>
                <c:pt idx="519">
                  <c:v>8.1375167600945879</c:v>
                </c:pt>
                <c:pt idx="520">
                  <c:v>8.1406072780537269</c:v>
                </c:pt>
                <c:pt idx="521">
                  <c:v>8.1429147004490439</c:v>
                </c:pt>
                <c:pt idx="522">
                  <c:v>8.1457057801834445</c:v>
                </c:pt>
                <c:pt idx="523">
                  <c:v>8.153460500755175</c:v>
                </c:pt>
                <c:pt idx="524">
                  <c:v>8.1580628656981293</c:v>
                </c:pt>
                <c:pt idx="525">
                  <c:v>8.164295542659568</c:v>
                </c:pt>
                <c:pt idx="526">
                  <c:v>8.1663227352993744</c:v>
                </c:pt>
                <c:pt idx="527">
                  <c:v>8.1730621211682646</c:v>
                </c:pt>
                <c:pt idx="528">
                  <c:v>8.1762030211469057</c:v>
                </c:pt>
                <c:pt idx="529">
                  <c:v>8.1841520831402033</c:v>
                </c:pt>
                <c:pt idx="530">
                  <c:v>8.2039007055392226</c:v>
                </c:pt>
                <c:pt idx="531">
                  <c:v>8.2060023056629969</c:v>
                </c:pt>
                <c:pt idx="532">
                  <c:v>8.2152011496441943</c:v>
                </c:pt>
                <c:pt idx="533">
                  <c:v>8.2335025838302567</c:v>
                </c:pt>
                <c:pt idx="534">
                  <c:v>8.2416269820349832</c:v>
                </c:pt>
                <c:pt idx="535">
                  <c:v>8.2448078069320925</c:v>
                </c:pt>
                <c:pt idx="536">
                  <c:v>8.2621794545806946</c:v>
                </c:pt>
                <c:pt idx="537">
                  <c:v>8.2654255705826021</c:v>
                </c:pt>
                <c:pt idx="538">
                  <c:v>8.280153809329482</c:v>
                </c:pt>
                <c:pt idx="539">
                  <c:v>8.2805032609179108</c:v>
                </c:pt>
                <c:pt idx="540">
                  <c:v>8.2805993676335383</c:v>
                </c:pt>
                <c:pt idx="541">
                  <c:v>8.2951029522124511</c:v>
                </c:pt>
                <c:pt idx="542">
                  <c:v>8.297773233950684</c:v>
                </c:pt>
                <c:pt idx="543">
                  <c:v>8.3013438867956157</c:v>
                </c:pt>
                <c:pt idx="544">
                  <c:v>8.3027425175172365</c:v>
                </c:pt>
                <c:pt idx="545">
                  <c:v>8.3058741280020527</c:v>
                </c:pt>
                <c:pt idx="546">
                  <c:v>8.3067741025405866</c:v>
                </c:pt>
                <c:pt idx="547">
                  <c:v>8.3082602029541217</c:v>
                </c:pt>
                <c:pt idx="548">
                  <c:v>8.3251398020423668</c:v>
                </c:pt>
                <c:pt idx="549">
                  <c:v>8.3271697174232049</c:v>
                </c:pt>
                <c:pt idx="550">
                  <c:v>8.327629028800251</c:v>
                </c:pt>
                <c:pt idx="551">
                  <c:v>8.3451572732836858</c:v>
                </c:pt>
                <c:pt idx="552">
                  <c:v>8.3476110457458255</c:v>
                </c:pt>
                <c:pt idx="553">
                  <c:v>8.3523354214546703</c:v>
                </c:pt>
                <c:pt idx="554">
                  <c:v>8.3671956195062887</c:v>
                </c:pt>
                <c:pt idx="555">
                  <c:v>8.3779956653859475</c:v>
                </c:pt>
                <c:pt idx="556">
                  <c:v>8.3830683228073237</c:v>
                </c:pt>
                <c:pt idx="557">
                  <c:v>8.3906851112494802</c:v>
                </c:pt>
                <c:pt idx="558">
                  <c:v>8.3931394076307448</c:v>
                </c:pt>
                <c:pt idx="559">
                  <c:v>8.3996276827968117</c:v>
                </c:pt>
                <c:pt idx="560">
                  <c:v>8.3997263776749591</c:v>
                </c:pt>
                <c:pt idx="561">
                  <c:v>8.4033096680988724</c:v>
                </c:pt>
                <c:pt idx="562">
                  <c:v>8.4140004627621572</c:v>
                </c:pt>
                <c:pt idx="563">
                  <c:v>8.4150579481296131</c:v>
                </c:pt>
                <c:pt idx="564">
                  <c:v>8.4152648829443422</c:v>
                </c:pt>
                <c:pt idx="565">
                  <c:v>8.4157658346422775</c:v>
                </c:pt>
                <c:pt idx="566">
                  <c:v>8.4463383418450757</c:v>
                </c:pt>
                <c:pt idx="567">
                  <c:v>8.4569484146495029</c:v>
                </c:pt>
                <c:pt idx="568">
                  <c:v>8.4576339064660235</c:v>
                </c:pt>
                <c:pt idx="569">
                  <c:v>8.4589482854753157</c:v>
                </c:pt>
                <c:pt idx="570">
                  <c:v>8.4820669950536622</c:v>
                </c:pt>
                <c:pt idx="571">
                  <c:v>8.4938383855516619</c:v>
                </c:pt>
                <c:pt idx="572">
                  <c:v>8.4946800040556862</c:v>
                </c:pt>
                <c:pt idx="573">
                  <c:v>8.4979552299657222</c:v>
                </c:pt>
                <c:pt idx="574">
                  <c:v>8.4988735161731892</c:v>
                </c:pt>
                <c:pt idx="575">
                  <c:v>8.4997913277992367</c:v>
                </c:pt>
                <c:pt idx="576">
                  <c:v>8.5013070196988956</c:v>
                </c:pt>
                <c:pt idx="577">
                  <c:v>8.5016381564301309</c:v>
                </c:pt>
                <c:pt idx="578">
                  <c:v>8.504702014644554</c:v>
                </c:pt>
                <c:pt idx="579">
                  <c:v>8.505084160846641</c:v>
                </c:pt>
                <c:pt idx="580">
                  <c:v>8.5120613703680856</c:v>
                </c:pt>
                <c:pt idx="581">
                  <c:v>8.5296476181122411</c:v>
                </c:pt>
                <c:pt idx="582">
                  <c:v>8.5359668463350697</c:v>
                </c:pt>
                <c:pt idx="583">
                  <c:v>8.5547603611447869</c:v>
                </c:pt>
                <c:pt idx="584">
                  <c:v>8.5653127875277093</c:v>
                </c:pt>
                <c:pt idx="585">
                  <c:v>8.5688059370688734</c:v>
                </c:pt>
                <c:pt idx="586">
                  <c:v>8.5706580637449683</c:v>
                </c:pt>
                <c:pt idx="587">
                  <c:v>8.5733101193606682</c:v>
                </c:pt>
                <c:pt idx="588">
                  <c:v>8.5781051826074979</c:v>
                </c:pt>
                <c:pt idx="589">
                  <c:v>8.582673264427207</c:v>
                </c:pt>
                <c:pt idx="590">
                  <c:v>8.5832403683259937</c:v>
                </c:pt>
                <c:pt idx="591">
                  <c:v>8.5888943570134266</c:v>
                </c:pt>
                <c:pt idx="592">
                  <c:v>8.5930437407844487</c:v>
                </c:pt>
                <c:pt idx="593">
                  <c:v>8.6037744779293703</c:v>
                </c:pt>
                <c:pt idx="594">
                  <c:v>8.6045432473818266</c:v>
                </c:pt>
                <c:pt idx="595">
                  <c:v>8.6087344802325969</c:v>
                </c:pt>
                <c:pt idx="596">
                  <c:v>8.6157214392635453</c:v>
                </c:pt>
                <c:pt idx="597">
                  <c:v>8.6164687616301734</c:v>
                </c:pt>
                <c:pt idx="598">
                  <c:v>8.6204628698163699</c:v>
                </c:pt>
                <c:pt idx="599">
                  <c:v>8.6292385807888436</c:v>
                </c:pt>
                <c:pt idx="600">
                  <c:v>8.6294085762000332</c:v>
                </c:pt>
                <c:pt idx="601">
                  <c:v>8.6458446475861344</c:v>
                </c:pt>
                <c:pt idx="602">
                  <c:v>8.6489345814901455</c:v>
                </c:pt>
                <c:pt idx="603">
                  <c:v>8.6552341804627826</c:v>
                </c:pt>
                <c:pt idx="604">
                  <c:v>8.6591150039386733</c:v>
                </c:pt>
                <c:pt idx="605">
                  <c:v>8.661371389324211</c:v>
                </c:pt>
                <c:pt idx="606">
                  <c:v>8.6778550485750365</c:v>
                </c:pt>
                <c:pt idx="607">
                  <c:v>8.6804004998733753</c:v>
                </c:pt>
                <c:pt idx="608">
                  <c:v>8.6816809609957897</c:v>
                </c:pt>
                <c:pt idx="609">
                  <c:v>8.6975613549005004</c:v>
                </c:pt>
                <c:pt idx="610">
                  <c:v>8.7024629960619819</c:v>
                </c:pt>
                <c:pt idx="611">
                  <c:v>8.7118373871721246</c:v>
                </c:pt>
                <c:pt idx="612">
                  <c:v>8.7118425042547258</c:v>
                </c:pt>
                <c:pt idx="613">
                  <c:v>8.7146541273138354</c:v>
                </c:pt>
                <c:pt idx="614">
                  <c:v>8.7209396501919674</c:v>
                </c:pt>
                <c:pt idx="615">
                  <c:v>8.7302383183792021</c:v>
                </c:pt>
                <c:pt idx="616">
                  <c:v>8.7371169167759444</c:v>
                </c:pt>
                <c:pt idx="617">
                  <c:v>8.7496566076706266</c:v>
                </c:pt>
                <c:pt idx="618">
                  <c:v>8.7691250384665427</c:v>
                </c:pt>
                <c:pt idx="619">
                  <c:v>8.7693648022914434</c:v>
                </c:pt>
                <c:pt idx="620">
                  <c:v>8.7716250154059168</c:v>
                </c:pt>
                <c:pt idx="621">
                  <c:v>8.775300927330866</c:v>
                </c:pt>
                <c:pt idx="622">
                  <c:v>8.7808709215384102</c:v>
                </c:pt>
                <c:pt idx="623">
                  <c:v>8.7836127485378661</c:v>
                </c:pt>
                <c:pt idx="624">
                  <c:v>8.7867433920316085</c:v>
                </c:pt>
                <c:pt idx="625">
                  <c:v>8.7998273183423859</c:v>
                </c:pt>
                <c:pt idx="626">
                  <c:v>8.8054962619735768</c:v>
                </c:pt>
                <c:pt idx="627">
                  <c:v>8.8084712794260742</c:v>
                </c:pt>
                <c:pt idx="628">
                  <c:v>8.8089468933787707</c:v>
                </c:pt>
                <c:pt idx="629">
                  <c:v>8.8116514207636971</c:v>
                </c:pt>
                <c:pt idx="630">
                  <c:v>8.813759249478359</c:v>
                </c:pt>
                <c:pt idx="631">
                  <c:v>8.8181116725521385</c:v>
                </c:pt>
                <c:pt idx="632">
                  <c:v>8.8294097064521999</c:v>
                </c:pt>
                <c:pt idx="633">
                  <c:v>8.8392743837579903</c:v>
                </c:pt>
                <c:pt idx="634">
                  <c:v>8.8423342125551336</c:v>
                </c:pt>
                <c:pt idx="635">
                  <c:v>8.8498956698734492</c:v>
                </c:pt>
                <c:pt idx="636">
                  <c:v>8.850409595673348</c:v>
                </c:pt>
                <c:pt idx="637">
                  <c:v>8.8542221681195539</c:v>
                </c:pt>
                <c:pt idx="638">
                  <c:v>8.8543599044781285</c:v>
                </c:pt>
                <c:pt idx="639">
                  <c:v>8.8668080205131652</c:v>
                </c:pt>
                <c:pt idx="640">
                  <c:v>8.867306689685746</c:v>
                </c:pt>
                <c:pt idx="641">
                  <c:v>8.8688935106088351</c:v>
                </c:pt>
                <c:pt idx="642">
                  <c:v>8.8709730831679643</c:v>
                </c:pt>
                <c:pt idx="643">
                  <c:v>8.8728860030304642</c:v>
                </c:pt>
                <c:pt idx="644">
                  <c:v>8.8819158557655626</c:v>
                </c:pt>
                <c:pt idx="645">
                  <c:v>8.9104803162524426</c:v>
                </c:pt>
                <c:pt idx="646">
                  <c:v>8.9111279299419142</c:v>
                </c:pt>
                <c:pt idx="647">
                  <c:v>8.9287508076659101</c:v>
                </c:pt>
                <c:pt idx="648">
                  <c:v>8.9336966449636765</c:v>
                </c:pt>
                <c:pt idx="649">
                  <c:v>8.9387595909499016</c:v>
                </c:pt>
                <c:pt idx="650">
                  <c:v>8.9400998698816423</c:v>
                </c:pt>
                <c:pt idx="651">
                  <c:v>8.9536664203516008</c:v>
                </c:pt>
                <c:pt idx="652">
                  <c:v>8.9560859020834602</c:v>
                </c:pt>
                <c:pt idx="653">
                  <c:v>8.9596965639155304</c:v>
                </c:pt>
                <c:pt idx="654">
                  <c:v>8.9644707660166141</c:v>
                </c:pt>
                <c:pt idx="655">
                  <c:v>8.9857477163358741</c:v>
                </c:pt>
                <c:pt idx="656">
                  <c:v>8.985983137989539</c:v>
                </c:pt>
                <c:pt idx="657">
                  <c:v>8.9983686302837782</c:v>
                </c:pt>
                <c:pt idx="658">
                  <c:v>9.0021301366449418</c:v>
                </c:pt>
                <c:pt idx="659">
                  <c:v>9.0082798273371942</c:v>
                </c:pt>
                <c:pt idx="660">
                  <c:v>9.0086197366335803</c:v>
                </c:pt>
                <c:pt idx="661">
                  <c:v>9.025794476662691</c:v>
                </c:pt>
                <c:pt idx="662">
                  <c:v>9.0263645048208989</c:v>
                </c:pt>
                <c:pt idx="663">
                  <c:v>9.0324149362105004</c:v>
                </c:pt>
                <c:pt idx="664">
                  <c:v>9.0367555485992863</c:v>
                </c:pt>
                <c:pt idx="665">
                  <c:v>9.0524486118978214</c:v>
                </c:pt>
                <c:pt idx="666">
                  <c:v>9.0637238740761905</c:v>
                </c:pt>
                <c:pt idx="667">
                  <c:v>9.0714548407159494</c:v>
                </c:pt>
                <c:pt idx="668">
                  <c:v>9.0800501765543356</c:v>
                </c:pt>
                <c:pt idx="669">
                  <c:v>9.0905572150144209</c:v>
                </c:pt>
                <c:pt idx="670">
                  <c:v>9.0963950766400767</c:v>
                </c:pt>
                <c:pt idx="671">
                  <c:v>9.0971810436867671</c:v>
                </c:pt>
                <c:pt idx="672">
                  <c:v>9.1034075059818989</c:v>
                </c:pt>
                <c:pt idx="673">
                  <c:v>9.1251249967333905</c:v>
                </c:pt>
                <c:pt idx="674">
                  <c:v>9.140074895830935</c:v>
                </c:pt>
                <c:pt idx="675">
                  <c:v>9.1410051078134629</c:v>
                </c:pt>
                <c:pt idx="676">
                  <c:v>9.1520473970961795</c:v>
                </c:pt>
                <c:pt idx="677">
                  <c:v>9.1613997796377316</c:v>
                </c:pt>
                <c:pt idx="678">
                  <c:v>9.1633455752829285</c:v>
                </c:pt>
                <c:pt idx="679">
                  <c:v>9.1662823822547477</c:v>
                </c:pt>
                <c:pt idx="680">
                  <c:v>9.1714363113747623</c:v>
                </c:pt>
                <c:pt idx="681">
                  <c:v>9.1758337710559381</c:v>
                </c:pt>
                <c:pt idx="682">
                  <c:v>9.1871858373758695</c:v>
                </c:pt>
                <c:pt idx="683">
                  <c:v>9.187660666652409</c:v>
                </c:pt>
                <c:pt idx="684">
                  <c:v>9.19018982715005</c:v>
                </c:pt>
                <c:pt idx="685">
                  <c:v>9.1903580690343727</c:v>
                </c:pt>
                <c:pt idx="686">
                  <c:v>9.1906266635453466</c:v>
                </c:pt>
                <c:pt idx="687">
                  <c:v>9.191567878284415</c:v>
                </c:pt>
                <c:pt idx="688">
                  <c:v>9.1932920400835894</c:v>
                </c:pt>
                <c:pt idx="689">
                  <c:v>9.1966058670266264</c:v>
                </c:pt>
                <c:pt idx="690">
                  <c:v>9.196623890059783</c:v>
                </c:pt>
                <c:pt idx="691">
                  <c:v>9.1984362121395904</c:v>
                </c:pt>
                <c:pt idx="692">
                  <c:v>9.2000422563161894</c:v>
                </c:pt>
                <c:pt idx="693">
                  <c:v>9.2002272272763346</c:v>
                </c:pt>
                <c:pt idx="694">
                  <c:v>9.200546559793338</c:v>
                </c:pt>
                <c:pt idx="695">
                  <c:v>9.2010104571084952</c:v>
                </c:pt>
                <c:pt idx="696">
                  <c:v>9.2032259576045341</c:v>
                </c:pt>
                <c:pt idx="697">
                  <c:v>9.2167541798211019</c:v>
                </c:pt>
                <c:pt idx="698">
                  <c:v>9.2264317753299387</c:v>
                </c:pt>
                <c:pt idx="699">
                  <c:v>9.2281870778317749</c:v>
                </c:pt>
                <c:pt idx="700">
                  <c:v>9.2308514403909854</c:v>
                </c:pt>
                <c:pt idx="701">
                  <c:v>9.2353272505145263</c:v>
                </c:pt>
                <c:pt idx="702">
                  <c:v>9.2369899022372479</c:v>
                </c:pt>
                <c:pt idx="703">
                  <c:v>9.2377599830194459</c:v>
                </c:pt>
                <c:pt idx="704">
                  <c:v>9.2456067372400934</c:v>
                </c:pt>
                <c:pt idx="705">
                  <c:v>9.2513119759754296</c:v>
                </c:pt>
                <c:pt idx="706">
                  <c:v>9.2533296324872598</c:v>
                </c:pt>
                <c:pt idx="707">
                  <c:v>9.2591515849598558</c:v>
                </c:pt>
                <c:pt idx="708">
                  <c:v>9.2602593820355956</c:v>
                </c:pt>
                <c:pt idx="709">
                  <c:v>9.2652100683634036</c:v>
                </c:pt>
                <c:pt idx="710">
                  <c:v>9.27818175058637</c:v>
                </c:pt>
                <c:pt idx="711">
                  <c:v>9.2796383886631535</c:v>
                </c:pt>
                <c:pt idx="712">
                  <c:v>9.2885723350984257</c:v>
                </c:pt>
                <c:pt idx="713">
                  <c:v>9.2920626811247722</c:v>
                </c:pt>
                <c:pt idx="714">
                  <c:v>9.2927129766293444</c:v>
                </c:pt>
                <c:pt idx="715">
                  <c:v>9.2956436532825908</c:v>
                </c:pt>
                <c:pt idx="716">
                  <c:v>9.304287776719427</c:v>
                </c:pt>
                <c:pt idx="717">
                  <c:v>9.3103803272336645</c:v>
                </c:pt>
                <c:pt idx="718">
                  <c:v>9.3154681454384711</c:v>
                </c:pt>
                <c:pt idx="719">
                  <c:v>9.3326125857137043</c:v>
                </c:pt>
                <c:pt idx="720">
                  <c:v>9.3327126085465544</c:v>
                </c:pt>
                <c:pt idx="721">
                  <c:v>9.3380079219273568</c:v>
                </c:pt>
                <c:pt idx="722">
                  <c:v>9.3437559081286423</c:v>
                </c:pt>
                <c:pt idx="723">
                  <c:v>9.3446528378726121</c:v>
                </c:pt>
                <c:pt idx="724">
                  <c:v>9.3466433960546915</c:v>
                </c:pt>
                <c:pt idx="725">
                  <c:v>9.3475341926469291</c:v>
                </c:pt>
                <c:pt idx="726">
                  <c:v>9.3525517257502706</c:v>
                </c:pt>
                <c:pt idx="727">
                  <c:v>9.3526227483782272</c:v>
                </c:pt>
                <c:pt idx="728">
                  <c:v>9.3526940282908537</c:v>
                </c:pt>
                <c:pt idx="729">
                  <c:v>9.3544862531621202</c:v>
                </c:pt>
                <c:pt idx="730">
                  <c:v>9.3555881353073467</c:v>
                </c:pt>
                <c:pt idx="731">
                  <c:v>9.357204559487883</c:v>
                </c:pt>
                <c:pt idx="732">
                  <c:v>9.3610776954373005</c:v>
                </c:pt>
                <c:pt idx="733">
                  <c:v>9.3621552264238144</c:v>
                </c:pt>
                <c:pt idx="734">
                  <c:v>9.381078413055068</c:v>
                </c:pt>
                <c:pt idx="735">
                  <c:v>9.3923733624276924</c:v>
                </c:pt>
                <c:pt idx="736">
                  <c:v>9.4029681139745982</c:v>
                </c:pt>
                <c:pt idx="737">
                  <c:v>9.4121284206745948</c:v>
                </c:pt>
                <c:pt idx="738">
                  <c:v>9.4241221151637706</c:v>
                </c:pt>
                <c:pt idx="739">
                  <c:v>9.4283380222739552</c:v>
                </c:pt>
                <c:pt idx="740">
                  <c:v>9.4505897603032825</c:v>
                </c:pt>
                <c:pt idx="741">
                  <c:v>9.4569675648445788</c:v>
                </c:pt>
                <c:pt idx="742">
                  <c:v>9.4635157017430647</c:v>
                </c:pt>
                <c:pt idx="743">
                  <c:v>9.4641117788926277</c:v>
                </c:pt>
                <c:pt idx="744">
                  <c:v>9.4718348243877202</c:v>
                </c:pt>
                <c:pt idx="745">
                  <c:v>9.4766639525372423</c:v>
                </c:pt>
                <c:pt idx="746">
                  <c:v>9.4903967401627813</c:v>
                </c:pt>
                <c:pt idx="747">
                  <c:v>9.5077905925779707</c:v>
                </c:pt>
                <c:pt idx="748">
                  <c:v>9.5085088225397776</c:v>
                </c:pt>
                <c:pt idx="749">
                  <c:v>9.5087173729177348</c:v>
                </c:pt>
                <c:pt idx="750">
                  <c:v>9.5149319942565072</c:v>
                </c:pt>
                <c:pt idx="751">
                  <c:v>9.5244572767268156</c:v>
                </c:pt>
                <c:pt idx="752">
                  <c:v>9.5252688863372832</c:v>
                </c:pt>
                <c:pt idx="753">
                  <c:v>9.5351675802874354</c:v>
                </c:pt>
                <c:pt idx="754">
                  <c:v>9.538527793490081</c:v>
                </c:pt>
                <c:pt idx="755">
                  <c:v>9.5404833831933686</c:v>
                </c:pt>
                <c:pt idx="756">
                  <c:v>9.5417976681679093</c:v>
                </c:pt>
                <c:pt idx="757">
                  <c:v>9.5422102897405185</c:v>
                </c:pt>
                <c:pt idx="758">
                  <c:v>9.5544167531139337</c:v>
                </c:pt>
                <c:pt idx="759">
                  <c:v>9.5572573137005694</c:v>
                </c:pt>
                <c:pt idx="760">
                  <c:v>9.5577160820470315</c:v>
                </c:pt>
                <c:pt idx="761">
                  <c:v>9.558487271013874</c:v>
                </c:pt>
                <c:pt idx="762">
                  <c:v>9.5588939659459946</c:v>
                </c:pt>
                <c:pt idx="763">
                  <c:v>9.5656759105707785</c:v>
                </c:pt>
                <c:pt idx="764">
                  <c:v>9.5689875616943425</c:v>
                </c:pt>
                <c:pt idx="765">
                  <c:v>9.5840946174972874</c:v>
                </c:pt>
                <c:pt idx="766">
                  <c:v>9.5867142448031988</c:v>
                </c:pt>
                <c:pt idx="767">
                  <c:v>9.5888284731246731</c:v>
                </c:pt>
                <c:pt idx="768">
                  <c:v>9.5899416671872295</c:v>
                </c:pt>
                <c:pt idx="769">
                  <c:v>9.5940727456592594</c:v>
                </c:pt>
                <c:pt idx="770">
                  <c:v>9.597702482326774</c:v>
                </c:pt>
                <c:pt idx="771">
                  <c:v>9.5978621184301129</c:v>
                </c:pt>
                <c:pt idx="772">
                  <c:v>9.6050422088810112</c:v>
                </c:pt>
                <c:pt idx="773">
                  <c:v>9.6150411680916008</c:v>
                </c:pt>
                <c:pt idx="774">
                  <c:v>9.6183746254742051</c:v>
                </c:pt>
                <c:pt idx="775">
                  <c:v>9.6346758555043515</c:v>
                </c:pt>
                <c:pt idx="776">
                  <c:v>9.6390047138028319</c:v>
                </c:pt>
                <c:pt idx="777">
                  <c:v>9.6409630557254662</c:v>
                </c:pt>
                <c:pt idx="778">
                  <c:v>9.644003052833142</c:v>
                </c:pt>
                <c:pt idx="779">
                  <c:v>9.6536975484049989</c:v>
                </c:pt>
                <c:pt idx="780">
                  <c:v>9.6639359737491777</c:v>
                </c:pt>
                <c:pt idx="781">
                  <c:v>9.6668846609317782</c:v>
                </c:pt>
                <c:pt idx="782">
                  <c:v>9.6716729938306365</c:v>
                </c:pt>
                <c:pt idx="783">
                  <c:v>9.680673999782428</c:v>
                </c:pt>
                <c:pt idx="784">
                  <c:v>9.6974797573147704</c:v>
                </c:pt>
                <c:pt idx="785">
                  <c:v>9.7255494707175032</c:v>
                </c:pt>
                <c:pt idx="786">
                  <c:v>9.7287496875704047</c:v>
                </c:pt>
                <c:pt idx="787">
                  <c:v>9.7310003292471094</c:v>
                </c:pt>
                <c:pt idx="788">
                  <c:v>9.7311328228025484</c:v>
                </c:pt>
                <c:pt idx="789">
                  <c:v>9.732163183376656</c:v>
                </c:pt>
                <c:pt idx="790">
                  <c:v>9.7332235756158134</c:v>
                </c:pt>
                <c:pt idx="791">
                  <c:v>9.7498942552448735</c:v>
                </c:pt>
                <c:pt idx="792">
                  <c:v>9.7531649536550908</c:v>
                </c:pt>
                <c:pt idx="793">
                  <c:v>9.7550268472230606</c:v>
                </c:pt>
                <c:pt idx="794">
                  <c:v>9.7619768917406198</c:v>
                </c:pt>
                <c:pt idx="795">
                  <c:v>9.7860065910353846</c:v>
                </c:pt>
                <c:pt idx="796">
                  <c:v>9.7984495458585918</c:v>
                </c:pt>
                <c:pt idx="797">
                  <c:v>9.7993795679992886</c:v>
                </c:pt>
                <c:pt idx="798">
                  <c:v>9.8012752712106099</c:v>
                </c:pt>
                <c:pt idx="799">
                  <c:v>9.803823195012459</c:v>
                </c:pt>
                <c:pt idx="800">
                  <c:v>9.8049491278455321</c:v>
                </c:pt>
                <c:pt idx="801">
                  <c:v>9.8052607805205874</c:v>
                </c:pt>
                <c:pt idx="802">
                  <c:v>9.8197831080030351</c:v>
                </c:pt>
                <c:pt idx="803">
                  <c:v>9.8222952825263778</c:v>
                </c:pt>
                <c:pt idx="804">
                  <c:v>9.8266289976067149</c:v>
                </c:pt>
                <c:pt idx="805">
                  <c:v>9.8386187666440801</c:v>
                </c:pt>
                <c:pt idx="806">
                  <c:v>9.8512416294264309</c:v>
                </c:pt>
                <c:pt idx="807">
                  <c:v>9.8636729571888022</c:v>
                </c:pt>
                <c:pt idx="808">
                  <c:v>9.8649888785866189</c:v>
                </c:pt>
                <c:pt idx="809">
                  <c:v>9.8798735849421817</c:v>
                </c:pt>
                <c:pt idx="810">
                  <c:v>9.8872822898728465</c:v>
                </c:pt>
                <c:pt idx="811">
                  <c:v>9.9073406639169175</c:v>
                </c:pt>
                <c:pt idx="812">
                  <c:v>9.9128464993069567</c:v>
                </c:pt>
                <c:pt idx="813">
                  <c:v>9.9148477247228133</c:v>
                </c:pt>
                <c:pt idx="814">
                  <c:v>9.9230280354179605</c:v>
                </c:pt>
                <c:pt idx="815">
                  <c:v>9.9258956574098693</c:v>
                </c:pt>
                <c:pt idx="816">
                  <c:v>9.9277829010508505</c:v>
                </c:pt>
                <c:pt idx="817">
                  <c:v>9.9296279958803115</c:v>
                </c:pt>
                <c:pt idx="818">
                  <c:v>9.9357905707834941</c:v>
                </c:pt>
                <c:pt idx="819">
                  <c:v>9.9506579744010786</c:v>
                </c:pt>
                <c:pt idx="820">
                  <c:v>9.9574785748704411</c:v>
                </c:pt>
                <c:pt idx="821">
                  <c:v>9.9581618570083457</c:v>
                </c:pt>
                <c:pt idx="822">
                  <c:v>9.9638202415757569</c:v>
                </c:pt>
                <c:pt idx="823">
                  <c:v>9.9641858494831546</c:v>
                </c:pt>
                <c:pt idx="824">
                  <c:v>9.9683360652289412</c:v>
                </c:pt>
                <c:pt idx="825">
                  <c:v>9.9692881975341532</c:v>
                </c:pt>
                <c:pt idx="826">
                  <c:v>9.9787529561149579</c:v>
                </c:pt>
                <c:pt idx="827">
                  <c:v>9.9973136467163854</c:v>
                </c:pt>
                <c:pt idx="828">
                  <c:v>10.001717885897744</c:v>
                </c:pt>
                <c:pt idx="829">
                  <c:v>10.005646929781163</c:v>
                </c:pt>
                <c:pt idx="830">
                  <c:v>10.00917365248052</c:v>
                </c:pt>
                <c:pt idx="831">
                  <c:v>10.010847108644958</c:v>
                </c:pt>
                <c:pt idx="832">
                  <c:v>10.038916663418739</c:v>
                </c:pt>
                <c:pt idx="833">
                  <c:v>10.040941805046213</c:v>
                </c:pt>
                <c:pt idx="834">
                  <c:v>10.048960178691361</c:v>
                </c:pt>
                <c:pt idx="835">
                  <c:v>10.052420021074127</c:v>
                </c:pt>
                <c:pt idx="836">
                  <c:v>10.053095419518769</c:v>
                </c:pt>
                <c:pt idx="837">
                  <c:v>10.055076036550251</c:v>
                </c:pt>
                <c:pt idx="838">
                  <c:v>10.05559114722473</c:v>
                </c:pt>
                <c:pt idx="839">
                  <c:v>10.060285660165768</c:v>
                </c:pt>
                <c:pt idx="840">
                  <c:v>10.061734306236225</c:v>
                </c:pt>
                <c:pt idx="841">
                  <c:v>10.062870977197125</c:v>
                </c:pt>
                <c:pt idx="842">
                  <c:v>10.067243905886681</c:v>
                </c:pt>
                <c:pt idx="843">
                  <c:v>10.069051824774897</c:v>
                </c:pt>
                <c:pt idx="844">
                  <c:v>10.075280737857415</c:v>
                </c:pt>
                <c:pt idx="845">
                  <c:v>10.084908286204282</c:v>
                </c:pt>
                <c:pt idx="846">
                  <c:v>10.089924354261123</c:v>
                </c:pt>
                <c:pt idx="847">
                  <c:v>10.090047535798877</c:v>
                </c:pt>
                <c:pt idx="848">
                  <c:v>10.090959806242054</c:v>
                </c:pt>
                <c:pt idx="849">
                  <c:v>10.093414911242641</c:v>
                </c:pt>
                <c:pt idx="850">
                  <c:v>10.105266331342325</c:v>
                </c:pt>
                <c:pt idx="851">
                  <c:v>10.106168612514427</c:v>
                </c:pt>
                <c:pt idx="852">
                  <c:v>10.124920057207834</c:v>
                </c:pt>
                <c:pt idx="853">
                  <c:v>10.127092022302598</c:v>
                </c:pt>
                <c:pt idx="854">
                  <c:v>10.138879565778769</c:v>
                </c:pt>
                <c:pt idx="855">
                  <c:v>10.139585198690222</c:v>
                </c:pt>
                <c:pt idx="856">
                  <c:v>10.140129333462447</c:v>
                </c:pt>
                <c:pt idx="857">
                  <c:v>10.144003643146984</c:v>
                </c:pt>
                <c:pt idx="858">
                  <c:v>10.146587911321108</c:v>
                </c:pt>
                <c:pt idx="859">
                  <c:v>10.146997374045732</c:v>
                </c:pt>
                <c:pt idx="860">
                  <c:v>10.14770136571622</c:v>
                </c:pt>
                <c:pt idx="861">
                  <c:v>10.163463930711949</c:v>
                </c:pt>
                <c:pt idx="862">
                  <c:v>10.164304524104557</c:v>
                </c:pt>
                <c:pt idx="863">
                  <c:v>10.168684039523734</c:v>
                </c:pt>
                <c:pt idx="864">
                  <c:v>10.170063874701974</c:v>
                </c:pt>
                <c:pt idx="865">
                  <c:v>10.182566198687715</c:v>
                </c:pt>
                <c:pt idx="866">
                  <c:v>10.186447338372558</c:v>
                </c:pt>
                <c:pt idx="867">
                  <c:v>10.20359759798777</c:v>
                </c:pt>
                <c:pt idx="868">
                  <c:v>10.205192948515618</c:v>
                </c:pt>
                <c:pt idx="869">
                  <c:v>10.210735420132407</c:v>
                </c:pt>
                <c:pt idx="870">
                  <c:v>10.220997408574089</c:v>
                </c:pt>
                <c:pt idx="871">
                  <c:v>10.226138893517723</c:v>
                </c:pt>
                <c:pt idx="872">
                  <c:v>10.229116191001557</c:v>
                </c:pt>
                <c:pt idx="873">
                  <c:v>10.23458933843682</c:v>
                </c:pt>
                <c:pt idx="874">
                  <c:v>10.244480052162938</c:v>
                </c:pt>
                <c:pt idx="875">
                  <c:v>10.248622137518481</c:v>
                </c:pt>
                <c:pt idx="876">
                  <c:v>10.250380992503356</c:v>
                </c:pt>
                <c:pt idx="877">
                  <c:v>10.258688669016509</c:v>
                </c:pt>
                <c:pt idx="878">
                  <c:v>10.259397198622693</c:v>
                </c:pt>
                <c:pt idx="879">
                  <c:v>10.263970473439535</c:v>
                </c:pt>
                <c:pt idx="880">
                  <c:v>10.267818853483149</c:v>
                </c:pt>
                <c:pt idx="881">
                  <c:v>10.270007819440023</c:v>
                </c:pt>
                <c:pt idx="882">
                  <c:v>10.271105039050411</c:v>
                </c:pt>
                <c:pt idx="883">
                  <c:v>10.275721535228769</c:v>
                </c:pt>
                <c:pt idx="884">
                  <c:v>10.277850286967906</c:v>
                </c:pt>
                <c:pt idx="885">
                  <c:v>10.279178658964575</c:v>
                </c:pt>
                <c:pt idx="886">
                  <c:v>10.279199799315045</c:v>
                </c:pt>
                <c:pt idx="887">
                  <c:v>10.294103245462832</c:v>
                </c:pt>
                <c:pt idx="888">
                  <c:v>10.296187578222627</c:v>
                </c:pt>
                <c:pt idx="889">
                  <c:v>10.298917350017579</c:v>
                </c:pt>
                <c:pt idx="890">
                  <c:v>10.31795043937537</c:v>
                </c:pt>
                <c:pt idx="891">
                  <c:v>10.320376722667046</c:v>
                </c:pt>
                <c:pt idx="892">
                  <c:v>10.320750907298198</c:v>
                </c:pt>
                <c:pt idx="893">
                  <c:v>10.331076080369787</c:v>
                </c:pt>
                <c:pt idx="894">
                  <c:v>10.334942799725642</c:v>
                </c:pt>
                <c:pt idx="895">
                  <c:v>10.3417177629041</c:v>
                </c:pt>
                <c:pt idx="896">
                  <c:v>10.342228830156056</c:v>
                </c:pt>
                <c:pt idx="897">
                  <c:v>10.345676049918799</c:v>
                </c:pt>
                <c:pt idx="898">
                  <c:v>10.345700533522756</c:v>
                </c:pt>
                <c:pt idx="899">
                  <c:v>10.347499325799344</c:v>
                </c:pt>
                <c:pt idx="900">
                  <c:v>10.368327507162324</c:v>
                </c:pt>
                <c:pt idx="901">
                  <c:v>10.38545473775245</c:v>
                </c:pt>
                <c:pt idx="902">
                  <c:v>10.387227366381563</c:v>
                </c:pt>
                <c:pt idx="903">
                  <c:v>10.390236083252164</c:v>
                </c:pt>
                <c:pt idx="904">
                  <c:v>10.394399983838699</c:v>
                </c:pt>
                <c:pt idx="905">
                  <c:v>10.407358736243733</c:v>
                </c:pt>
                <c:pt idx="906">
                  <c:v>10.411595010580335</c:v>
                </c:pt>
                <c:pt idx="907">
                  <c:v>10.412128408762529</c:v>
                </c:pt>
                <c:pt idx="908">
                  <c:v>10.415617812054736</c:v>
                </c:pt>
                <c:pt idx="909">
                  <c:v>10.417363363236451</c:v>
                </c:pt>
                <c:pt idx="910">
                  <c:v>10.419755655876523</c:v>
                </c:pt>
                <c:pt idx="911">
                  <c:v>10.422341075220167</c:v>
                </c:pt>
                <c:pt idx="912">
                  <c:v>10.426343532834899</c:v>
                </c:pt>
                <c:pt idx="913">
                  <c:v>10.436874074978441</c:v>
                </c:pt>
                <c:pt idx="914">
                  <c:v>10.454736685510735</c:v>
                </c:pt>
                <c:pt idx="915">
                  <c:v>10.458203557321632</c:v>
                </c:pt>
                <c:pt idx="916">
                  <c:v>10.472462654258861</c:v>
                </c:pt>
                <c:pt idx="917">
                  <c:v>10.472635338455241</c:v>
                </c:pt>
                <c:pt idx="918">
                  <c:v>10.48176203223453</c:v>
                </c:pt>
                <c:pt idx="919">
                  <c:v>10.488047470840216</c:v>
                </c:pt>
                <c:pt idx="920">
                  <c:v>10.488400163562135</c:v>
                </c:pt>
                <c:pt idx="921">
                  <c:v>10.48910423506009</c:v>
                </c:pt>
                <c:pt idx="922">
                  <c:v>10.49537592816883</c:v>
                </c:pt>
                <c:pt idx="923">
                  <c:v>10.498286974492215</c:v>
                </c:pt>
                <c:pt idx="924">
                  <c:v>10.499670774494572</c:v>
                </c:pt>
                <c:pt idx="925">
                  <c:v>10.503945165294395</c:v>
                </c:pt>
                <c:pt idx="926">
                  <c:v>10.508564847331115</c:v>
                </c:pt>
                <c:pt idx="927">
                  <c:v>10.514758720980783</c:v>
                </c:pt>
                <c:pt idx="928">
                  <c:v>10.521118381127305</c:v>
                </c:pt>
                <c:pt idx="929">
                  <c:v>10.521501238674912</c:v>
                </c:pt>
                <c:pt idx="930">
                  <c:v>10.522857692665148</c:v>
                </c:pt>
                <c:pt idx="931">
                  <c:v>10.524870314117244</c:v>
                </c:pt>
                <c:pt idx="932">
                  <c:v>10.532018992979573</c:v>
                </c:pt>
                <c:pt idx="933">
                  <c:v>10.533153778561433</c:v>
                </c:pt>
                <c:pt idx="934">
                  <c:v>10.537649628869872</c:v>
                </c:pt>
                <c:pt idx="935">
                  <c:v>10.540230426882447</c:v>
                </c:pt>
                <c:pt idx="936">
                  <c:v>10.543907893954627</c:v>
                </c:pt>
                <c:pt idx="937">
                  <c:v>10.544501448523121</c:v>
                </c:pt>
                <c:pt idx="938">
                  <c:v>10.548334380120078</c:v>
                </c:pt>
                <c:pt idx="939">
                  <c:v>10.549850421249934</c:v>
                </c:pt>
                <c:pt idx="940">
                  <c:v>10.556696575399513</c:v>
                </c:pt>
                <c:pt idx="941">
                  <c:v>10.558648183365229</c:v>
                </c:pt>
                <c:pt idx="942">
                  <c:v>10.559226437876632</c:v>
                </c:pt>
                <c:pt idx="943">
                  <c:v>10.569863922225146</c:v>
                </c:pt>
                <c:pt idx="944">
                  <c:v>10.570825819614353</c:v>
                </c:pt>
                <c:pt idx="945">
                  <c:v>10.580121625543256</c:v>
                </c:pt>
                <c:pt idx="946">
                  <c:v>10.584177776358018</c:v>
                </c:pt>
                <c:pt idx="947">
                  <c:v>10.590840982433331</c:v>
                </c:pt>
                <c:pt idx="948">
                  <c:v>10.591604209915062</c:v>
                </c:pt>
                <c:pt idx="949">
                  <c:v>10.596801551881114</c:v>
                </c:pt>
                <c:pt idx="950">
                  <c:v>10.599069483754405</c:v>
                </c:pt>
                <c:pt idx="951">
                  <c:v>10.601146084150905</c:v>
                </c:pt>
                <c:pt idx="952">
                  <c:v>10.601622082336332</c:v>
                </c:pt>
                <c:pt idx="953">
                  <c:v>10.604522849484788</c:v>
                </c:pt>
                <c:pt idx="954">
                  <c:v>10.610005128619619</c:v>
                </c:pt>
                <c:pt idx="955">
                  <c:v>10.622847995721674</c:v>
                </c:pt>
                <c:pt idx="956">
                  <c:v>10.623089839575691</c:v>
                </c:pt>
                <c:pt idx="957">
                  <c:v>10.623331139117616</c:v>
                </c:pt>
                <c:pt idx="958">
                  <c:v>10.623793402360299</c:v>
                </c:pt>
                <c:pt idx="959">
                  <c:v>10.628783127235245</c:v>
                </c:pt>
                <c:pt idx="960">
                  <c:v>10.635840882399791</c:v>
                </c:pt>
                <c:pt idx="961">
                  <c:v>10.647908985856917</c:v>
                </c:pt>
                <c:pt idx="962">
                  <c:v>10.648014647085283</c:v>
                </c:pt>
                <c:pt idx="963">
                  <c:v>10.649412728105343</c:v>
                </c:pt>
                <c:pt idx="964">
                  <c:v>10.652168222990948</c:v>
                </c:pt>
                <c:pt idx="965">
                  <c:v>10.654179064629281</c:v>
                </c:pt>
                <c:pt idx="966">
                  <c:v>10.664181897411677</c:v>
                </c:pt>
                <c:pt idx="967">
                  <c:v>10.664738268304381</c:v>
                </c:pt>
                <c:pt idx="968">
                  <c:v>10.665486393800908</c:v>
                </c:pt>
                <c:pt idx="969">
                  <c:v>10.671983929612399</c:v>
                </c:pt>
                <c:pt idx="970">
                  <c:v>10.680928611364013</c:v>
                </c:pt>
                <c:pt idx="971">
                  <c:v>10.686389952479571</c:v>
                </c:pt>
                <c:pt idx="972">
                  <c:v>10.687231619005971</c:v>
                </c:pt>
                <c:pt idx="973">
                  <c:v>10.687263500721151</c:v>
                </c:pt>
                <c:pt idx="974">
                  <c:v>10.6877972449886</c:v>
                </c:pt>
                <c:pt idx="975">
                  <c:v>10.689876610263948</c:v>
                </c:pt>
                <c:pt idx="976">
                  <c:v>10.70254984009004</c:v>
                </c:pt>
                <c:pt idx="977">
                  <c:v>10.704265694533557</c:v>
                </c:pt>
                <c:pt idx="978">
                  <c:v>10.710121293294304</c:v>
                </c:pt>
                <c:pt idx="979">
                  <c:v>10.712459561284009</c:v>
                </c:pt>
                <c:pt idx="980">
                  <c:v>10.717291970379954</c:v>
                </c:pt>
                <c:pt idx="981">
                  <c:v>10.722936368593443</c:v>
                </c:pt>
                <c:pt idx="982">
                  <c:v>10.725186611166194</c:v>
                </c:pt>
                <c:pt idx="983">
                  <c:v>10.731270849785782</c:v>
                </c:pt>
                <c:pt idx="984">
                  <c:v>10.744288097090983</c:v>
                </c:pt>
                <c:pt idx="985">
                  <c:v>10.74572140020484</c:v>
                </c:pt>
                <c:pt idx="986">
                  <c:v>10.752960191665418</c:v>
                </c:pt>
                <c:pt idx="987">
                  <c:v>10.759138098069476</c:v>
                </c:pt>
                <c:pt idx="988">
                  <c:v>10.767504197731855</c:v>
                </c:pt>
                <c:pt idx="989">
                  <c:v>10.77006909371093</c:v>
                </c:pt>
                <c:pt idx="990">
                  <c:v>10.772086737032048</c:v>
                </c:pt>
                <c:pt idx="991">
                  <c:v>10.78791042486997</c:v>
                </c:pt>
                <c:pt idx="992">
                  <c:v>10.788727702250265</c:v>
                </c:pt>
                <c:pt idx="993">
                  <c:v>10.792912520539847</c:v>
                </c:pt>
                <c:pt idx="994">
                  <c:v>10.802594541395827</c:v>
                </c:pt>
                <c:pt idx="995">
                  <c:v>10.803240577765942</c:v>
                </c:pt>
                <c:pt idx="996">
                  <c:v>10.803486412881401</c:v>
                </c:pt>
                <c:pt idx="997">
                  <c:v>10.811446446777637</c:v>
                </c:pt>
                <c:pt idx="998">
                  <c:v>10.8309713439833</c:v>
                </c:pt>
                <c:pt idx="999">
                  <c:v>10.832253015702948</c:v>
                </c:pt>
                <c:pt idx="1000">
                  <c:v>10.841135290617611</c:v>
                </c:pt>
                <c:pt idx="1001">
                  <c:v>10.845042791454571</c:v>
                </c:pt>
                <c:pt idx="1002">
                  <c:v>10.849803545788397</c:v>
                </c:pt>
                <c:pt idx="1003">
                  <c:v>10.850437298724193</c:v>
                </c:pt>
                <c:pt idx="1004">
                  <c:v>10.855867479551318</c:v>
                </c:pt>
                <c:pt idx="1005">
                  <c:v>10.858702816439953</c:v>
                </c:pt>
                <c:pt idx="1006">
                  <c:v>10.862314450973811</c:v>
                </c:pt>
                <c:pt idx="1007">
                  <c:v>10.868645262872256</c:v>
                </c:pt>
                <c:pt idx="1008">
                  <c:v>10.871564657093103</c:v>
                </c:pt>
                <c:pt idx="1009">
                  <c:v>10.89676306281731</c:v>
                </c:pt>
                <c:pt idx="1010">
                  <c:v>10.913171236063237</c:v>
                </c:pt>
                <c:pt idx="1011">
                  <c:v>10.9144470742824</c:v>
                </c:pt>
                <c:pt idx="1012">
                  <c:v>10.918013915129475</c:v>
                </c:pt>
                <c:pt idx="1013">
                  <c:v>10.91937025160828</c:v>
                </c:pt>
                <c:pt idx="1014">
                  <c:v>10.924181385168922</c:v>
                </c:pt>
                <c:pt idx="1015">
                  <c:v>10.935690159398794</c:v>
                </c:pt>
                <c:pt idx="1016">
                  <c:v>10.937202041993579</c:v>
                </c:pt>
                <c:pt idx="1017">
                  <c:v>10.946496783434513</c:v>
                </c:pt>
                <c:pt idx="1018">
                  <c:v>10.948362881031219</c:v>
                </c:pt>
                <c:pt idx="1019">
                  <c:v>10.949099428528722</c:v>
                </c:pt>
                <c:pt idx="1020">
                  <c:v>10.949240146920907</c:v>
                </c:pt>
                <c:pt idx="1021">
                  <c:v>10.952451649659213</c:v>
                </c:pt>
                <c:pt idx="1022">
                  <c:v>10.953620938107385</c:v>
                </c:pt>
                <c:pt idx="1023">
                  <c:v>10.954958787147934</c:v>
                </c:pt>
                <c:pt idx="1024">
                  <c:v>10.957952505339421</c:v>
                </c:pt>
                <c:pt idx="1025">
                  <c:v>10.962163919796957</c:v>
                </c:pt>
                <c:pt idx="1026">
                  <c:v>10.96350183608336</c:v>
                </c:pt>
                <c:pt idx="1027">
                  <c:v>10.969309454915388</c:v>
                </c:pt>
                <c:pt idx="1028">
                  <c:v>10.974107076172626</c:v>
                </c:pt>
                <c:pt idx="1029">
                  <c:v>10.974153977604839</c:v>
                </c:pt>
                <c:pt idx="1030">
                  <c:v>10.976627342150067</c:v>
                </c:pt>
                <c:pt idx="1031">
                  <c:v>10.979119135624632</c:v>
                </c:pt>
                <c:pt idx="1032">
                  <c:v>10.981736392167569</c:v>
                </c:pt>
                <c:pt idx="1033">
                  <c:v>10.98269424973801</c:v>
                </c:pt>
                <c:pt idx="1034">
                  <c:v>10.983704025469546</c:v>
                </c:pt>
                <c:pt idx="1035">
                  <c:v>10.98423473727456</c:v>
                </c:pt>
                <c:pt idx="1036">
                  <c:v>10.985347502602769</c:v>
                </c:pt>
                <c:pt idx="1037">
                  <c:v>10.995848877924308</c:v>
                </c:pt>
                <c:pt idx="1038">
                  <c:v>11.003868320122141</c:v>
                </c:pt>
                <c:pt idx="1039">
                  <c:v>11.006041817229899</c:v>
                </c:pt>
                <c:pt idx="1040">
                  <c:v>11.006804075376094</c:v>
                </c:pt>
                <c:pt idx="1041">
                  <c:v>11.007959908377794</c:v>
                </c:pt>
                <c:pt idx="1042">
                  <c:v>11.01161068723612</c:v>
                </c:pt>
                <c:pt idx="1043">
                  <c:v>11.013574183165336</c:v>
                </c:pt>
                <c:pt idx="1044">
                  <c:v>11.014230256337388</c:v>
                </c:pt>
                <c:pt idx="1045">
                  <c:v>11.016556663981623</c:v>
                </c:pt>
                <c:pt idx="1046">
                  <c:v>11.022645563959268</c:v>
                </c:pt>
                <c:pt idx="1047">
                  <c:v>11.023853295714975</c:v>
                </c:pt>
                <c:pt idx="1048">
                  <c:v>11.024457791314555</c:v>
                </c:pt>
                <c:pt idx="1049">
                  <c:v>11.024900090256322</c:v>
                </c:pt>
                <c:pt idx="1050">
                  <c:v>11.036144120525924</c:v>
                </c:pt>
                <c:pt idx="1051">
                  <c:v>11.045286263073733</c:v>
                </c:pt>
                <c:pt idx="1052">
                  <c:v>11.04648790416617</c:v>
                </c:pt>
                <c:pt idx="1053">
                  <c:v>11.070072794322019</c:v>
                </c:pt>
                <c:pt idx="1054">
                  <c:v>11.080474247737921</c:v>
                </c:pt>
                <c:pt idx="1055">
                  <c:v>11.08240151711729</c:v>
                </c:pt>
                <c:pt idx="1056">
                  <c:v>11.082598862912366</c:v>
                </c:pt>
                <c:pt idx="1057">
                  <c:v>11.0839026445549</c:v>
                </c:pt>
                <c:pt idx="1058">
                  <c:v>11.085830404461106</c:v>
                </c:pt>
                <c:pt idx="1059">
                  <c:v>11.096613828280352</c:v>
                </c:pt>
                <c:pt idx="1060">
                  <c:v>11.104339053340402</c:v>
                </c:pt>
                <c:pt idx="1061">
                  <c:v>11.110522214115894</c:v>
                </c:pt>
                <c:pt idx="1062">
                  <c:v>11.116397259981955</c:v>
                </c:pt>
                <c:pt idx="1063">
                  <c:v>11.119251716030742</c:v>
                </c:pt>
                <c:pt idx="1064">
                  <c:v>11.131268574029283</c:v>
                </c:pt>
                <c:pt idx="1065">
                  <c:v>11.144480247819752</c:v>
                </c:pt>
                <c:pt idx="1066">
                  <c:v>11.146261579181541</c:v>
                </c:pt>
                <c:pt idx="1067">
                  <c:v>11.153197930722987</c:v>
                </c:pt>
                <c:pt idx="1068">
                  <c:v>11.161933116535645</c:v>
                </c:pt>
                <c:pt idx="1069">
                  <c:v>11.165386711913456</c:v>
                </c:pt>
                <c:pt idx="1070">
                  <c:v>11.168037190304878</c:v>
                </c:pt>
                <c:pt idx="1071">
                  <c:v>11.175063503345587</c:v>
                </c:pt>
                <c:pt idx="1072">
                  <c:v>11.186744181352728</c:v>
                </c:pt>
                <c:pt idx="1073">
                  <c:v>11.187473820623628</c:v>
                </c:pt>
                <c:pt idx="1074">
                  <c:v>11.190738345252168</c:v>
                </c:pt>
                <c:pt idx="1075">
                  <c:v>11.194846777532101</c:v>
                </c:pt>
                <c:pt idx="1076">
                  <c:v>11.207261386323644</c:v>
                </c:pt>
                <c:pt idx="1077">
                  <c:v>11.211393882094951</c:v>
                </c:pt>
                <c:pt idx="1078">
                  <c:v>11.215659249675394</c:v>
                </c:pt>
                <c:pt idx="1079">
                  <c:v>11.244276843811154</c:v>
                </c:pt>
                <c:pt idx="1080">
                  <c:v>11.258456828728217</c:v>
                </c:pt>
                <c:pt idx="1081">
                  <c:v>11.259045590420936</c:v>
                </c:pt>
                <c:pt idx="1082">
                  <c:v>11.262234724327786</c:v>
                </c:pt>
                <c:pt idx="1083">
                  <c:v>11.275448548211664</c:v>
                </c:pt>
                <c:pt idx="1084">
                  <c:v>11.27567292999279</c:v>
                </c:pt>
                <c:pt idx="1085">
                  <c:v>11.276890059151475</c:v>
                </c:pt>
                <c:pt idx="1086">
                  <c:v>11.277369592173214</c:v>
                </c:pt>
                <c:pt idx="1087">
                  <c:v>11.280210240248254</c:v>
                </c:pt>
                <c:pt idx="1088">
                  <c:v>11.284150367115252</c:v>
                </c:pt>
                <c:pt idx="1089">
                  <c:v>11.284944828092005</c:v>
                </c:pt>
                <c:pt idx="1090">
                  <c:v>11.290517802247299</c:v>
                </c:pt>
                <c:pt idx="1091">
                  <c:v>11.295101812349353</c:v>
                </c:pt>
                <c:pt idx="1092">
                  <c:v>11.296222735137952</c:v>
                </c:pt>
                <c:pt idx="1093">
                  <c:v>11.303038329087094</c:v>
                </c:pt>
                <c:pt idx="1094">
                  <c:v>11.308096761464498</c:v>
                </c:pt>
                <c:pt idx="1095">
                  <c:v>11.308646972710088</c:v>
                </c:pt>
                <c:pt idx="1096">
                  <c:v>11.324977235669095</c:v>
                </c:pt>
                <c:pt idx="1097">
                  <c:v>11.328334402103192</c:v>
                </c:pt>
                <c:pt idx="1098">
                  <c:v>11.332098668178981</c:v>
                </c:pt>
                <c:pt idx="1099">
                  <c:v>11.339361908540699</c:v>
                </c:pt>
                <c:pt idx="1100">
                  <c:v>11.340663642317956</c:v>
                </c:pt>
                <c:pt idx="1101">
                  <c:v>11.343466420819608</c:v>
                </c:pt>
                <c:pt idx="1102">
                  <c:v>11.349390003479307</c:v>
                </c:pt>
                <c:pt idx="1103">
                  <c:v>11.3535802833911</c:v>
                </c:pt>
                <c:pt idx="1104">
                  <c:v>11.356563086628693</c:v>
                </c:pt>
                <c:pt idx="1105">
                  <c:v>11.365542781704679</c:v>
                </c:pt>
                <c:pt idx="1106">
                  <c:v>11.365847076379529</c:v>
                </c:pt>
                <c:pt idx="1107">
                  <c:v>11.367375776663645</c:v>
                </c:pt>
                <c:pt idx="1108">
                  <c:v>11.378486036717607</c:v>
                </c:pt>
                <c:pt idx="1109">
                  <c:v>11.378794687664069</c:v>
                </c:pt>
                <c:pt idx="1110">
                  <c:v>11.38477189577813</c:v>
                </c:pt>
                <c:pt idx="1111">
                  <c:v>11.389965623206574</c:v>
                </c:pt>
                <c:pt idx="1112">
                  <c:v>11.394627344340604</c:v>
                </c:pt>
                <c:pt idx="1113">
                  <c:v>11.406687425733706</c:v>
                </c:pt>
                <c:pt idx="1114">
                  <c:v>11.411173638886208</c:v>
                </c:pt>
                <c:pt idx="1115">
                  <c:v>11.418146628813462</c:v>
                </c:pt>
                <c:pt idx="1116">
                  <c:v>11.429817259076046</c:v>
                </c:pt>
                <c:pt idx="1117">
                  <c:v>11.430631884733556</c:v>
                </c:pt>
                <c:pt idx="1118">
                  <c:v>11.43366763062113</c:v>
                </c:pt>
                <c:pt idx="1119">
                  <c:v>11.441870940794249</c:v>
                </c:pt>
                <c:pt idx="1120">
                  <c:v>11.443919277428973</c:v>
                </c:pt>
                <c:pt idx="1121">
                  <c:v>11.449336231600046</c:v>
                </c:pt>
                <c:pt idx="1122">
                  <c:v>11.46447856493236</c:v>
                </c:pt>
                <c:pt idx="1123">
                  <c:v>11.468671614663714</c:v>
                </c:pt>
                <c:pt idx="1124">
                  <c:v>11.468965879819795</c:v>
                </c:pt>
                <c:pt idx="1125">
                  <c:v>11.475215253502103</c:v>
                </c:pt>
                <c:pt idx="1126">
                  <c:v>11.477547439254195</c:v>
                </c:pt>
                <c:pt idx="1127">
                  <c:v>11.487892533918275</c:v>
                </c:pt>
                <c:pt idx="1128">
                  <c:v>11.489211462679396</c:v>
                </c:pt>
                <c:pt idx="1129">
                  <c:v>11.48979456460072</c:v>
                </c:pt>
                <c:pt idx="1130">
                  <c:v>11.491368279178742</c:v>
                </c:pt>
                <c:pt idx="1131">
                  <c:v>11.495885367771521</c:v>
                </c:pt>
                <c:pt idx="1132">
                  <c:v>11.496147655125306</c:v>
                </c:pt>
                <c:pt idx="1133">
                  <c:v>11.496813422045591</c:v>
                </c:pt>
                <c:pt idx="1134">
                  <c:v>11.500460063548058</c:v>
                </c:pt>
                <c:pt idx="1135">
                  <c:v>11.505255773886439</c:v>
                </c:pt>
                <c:pt idx="1136">
                  <c:v>11.508577436115894</c:v>
                </c:pt>
                <c:pt idx="1137">
                  <c:v>11.519352511131631</c:v>
                </c:pt>
                <c:pt idx="1138">
                  <c:v>11.522090883407072</c:v>
                </c:pt>
                <c:pt idx="1139">
                  <c:v>11.523258660712056</c:v>
                </c:pt>
                <c:pt idx="1140">
                  <c:v>11.523424362546638</c:v>
                </c:pt>
                <c:pt idx="1141">
                  <c:v>11.535801647689244</c:v>
                </c:pt>
                <c:pt idx="1142">
                  <c:v>11.556028178149768</c:v>
                </c:pt>
                <c:pt idx="1143">
                  <c:v>11.56420898553816</c:v>
                </c:pt>
                <c:pt idx="1144">
                  <c:v>11.564732947351896</c:v>
                </c:pt>
                <c:pt idx="1145">
                  <c:v>11.576880646132217</c:v>
                </c:pt>
                <c:pt idx="1146">
                  <c:v>11.57998970961378</c:v>
                </c:pt>
                <c:pt idx="1147">
                  <c:v>11.589619407371091</c:v>
                </c:pt>
                <c:pt idx="1148">
                  <c:v>11.590728241077406</c:v>
                </c:pt>
                <c:pt idx="1149">
                  <c:v>11.593316496815207</c:v>
                </c:pt>
                <c:pt idx="1150">
                  <c:v>11.604073918356303</c:v>
                </c:pt>
                <c:pt idx="1151">
                  <c:v>11.605229668729764</c:v>
                </c:pt>
                <c:pt idx="1152">
                  <c:v>11.606324919964505</c:v>
                </c:pt>
                <c:pt idx="1153">
                  <c:v>11.60782643249712</c:v>
                </c:pt>
                <c:pt idx="1154">
                  <c:v>11.611128596037091</c:v>
                </c:pt>
                <c:pt idx="1155">
                  <c:v>11.612101483962618</c:v>
                </c:pt>
                <c:pt idx="1156">
                  <c:v>11.613190755591813</c:v>
                </c:pt>
                <c:pt idx="1157">
                  <c:v>11.614950117684817</c:v>
                </c:pt>
                <c:pt idx="1158">
                  <c:v>11.618286526387557</c:v>
                </c:pt>
                <c:pt idx="1159">
                  <c:v>11.630421528674482</c:v>
                </c:pt>
                <c:pt idx="1160">
                  <c:v>11.638351200899606</c:v>
                </c:pt>
                <c:pt idx="1161">
                  <c:v>11.645539941863889</c:v>
                </c:pt>
                <c:pt idx="1162">
                  <c:v>11.647292751115021</c:v>
                </c:pt>
                <c:pt idx="1163">
                  <c:v>11.650356367183399</c:v>
                </c:pt>
                <c:pt idx="1164">
                  <c:v>11.650482389647944</c:v>
                </c:pt>
                <c:pt idx="1165">
                  <c:v>11.657211030818521</c:v>
                </c:pt>
                <c:pt idx="1166">
                  <c:v>11.660874029389035</c:v>
                </c:pt>
                <c:pt idx="1167">
                  <c:v>11.668597812981519</c:v>
                </c:pt>
                <c:pt idx="1168">
                  <c:v>11.67305466278963</c:v>
                </c:pt>
                <c:pt idx="1169">
                  <c:v>11.67477749183168</c:v>
                </c:pt>
                <c:pt idx="1170">
                  <c:v>11.678777193785766</c:v>
                </c:pt>
                <c:pt idx="1171">
                  <c:v>11.682303272645029</c:v>
                </c:pt>
                <c:pt idx="1172">
                  <c:v>11.682559178726583</c:v>
                </c:pt>
                <c:pt idx="1173">
                  <c:v>11.684205203518008</c:v>
                </c:pt>
                <c:pt idx="1174">
                  <c:v>11.685231610209733</c:v>
                </c:pt>
                <c:pt idx="1175">
                  <c:v>11.692229056511669</c:v>
                </c:pt>
                <c:pt idx="1176">
                  <c:v>11.692420015017104</c:v>
                </c:pt>
                <c:pt idx="1177">
                  <c:v>11.699340387479607</c:v>
                </c:pt>
                <c:pt idx="1178">
                  <c:v>11.70324034667216</c:v>
                </c:pt>
                <c:pt idx="1179">
                  <c:v>11.712727942807238</c:v>
                </c:pt>
                <c:pt idx="1180">
                  <c:v>11.713262451867097</c:v>
                </c:pt>
                <c:pt idx="1181">
                  <c:v>11.7153271221267</c:v>
                </c:pt>
                <c:pt idx="1182">
                  <c:v>11.716977080421183</c:v>
                </c:pt>
                <c:pt idx="1183">
                  <c:v>11.717947664931927</c:v>
                </c:pt>
                <c:pt idx="1184">
                  <c:v>11.719318248255057</c:v>
                </c:pt>
                <c:pt idx="1185">
                  <c:v>11.71955517220942</c:v>
                </c:pt>
                <c:pt idx="1186">
                  <c:v>11.724760121238225</c:v>
                </c:pt>
                <c:pt idx="1187">
                  <c:v>11.733433089846169</c:v>
                </c:pt>
                <c:pt idx="1188">
                  <c:v>11.735397765156852</c:v>
                </c:pt>
                <c:pt idx="1189">
                  <c:v>11.744942672530104</c:v>
                </c:pt>
                <c:pt idx="1190">
                  <c:v>11.746809056467518</c:v>
                </c:pt>
                <c:pt idx="1191">
                  <c:v>11.749932740322082</c:v>
                </c:pt>
                <c:pt idx="1192">
                  <c:v>11.757350726290941</c:v>
                </c:pt>
                <c:pt idx="1193">
                  <c:v>11.7755929512953</c:v>
                </c:pt>
                <c:pt idx="1194">
                  <c:v>11.77665209233883</c:v>
                </c:pt>
                <c:pt idx="1195">
                  <c:v>11.782043798388608</c:v>
                </c:pt>
                <c:pt idx="1196">
                  <c:v>11.787255117569861</c:v>
                </c:pt>
                <c:pt idx="1197">
                  <c:v>11.791198302147151</c:v>
                </c:pt>
                <c:pt idx="1198">
                  <c:v>11.796822985046052</c:v>
                </c:pt>
                <c:pt idx="1199">
                  <c:v>11.801800304226784</c:v>
                </c:pt>
                <c:pt idx="1200">
                  <c:v>11.804173032540708</c:v>
                </c:pt>
                <c:pt idx="1201">
                  <c:v>11.805469684855964</c:v>
                </c:pt>
                <c:pt idx="1202">
                  <c:v>11.809600810090885</c:v>
                </c:pt>
                <c:pt idx="1203">
                  <c:v>11.826791519358528</c:v>
                </c:pt>
                <c:pt idx="1204">
                  <c:v>11.827873594639605</c:v>
                </c:pt>
                <c:pt idx="1205">
                  <c:v>11.832588440380905</c:v>
                </c:pt>
                <c:pt idx="1206">
                  <c:v>11.841041991711148</c:v>
                </c:pt>
                <c:pt idx="1207">
                  <c:v>11.846921510835646</c:v>
                </c:pt>
                <c:pt idx="1208">
                  <c:v>11.847408893499535</c:v>
                </c:pt>
                <c:pt idx="1209">
                  <c:v>11.85123444669301</c:v>
                </c:pt>
                <c:pt idx="1210">
                  <c:v>11.852890918858915</c:v>
                </c:pt>
                <c:pt idx="1211">
                  <c:v>11.853304697029742</c:v>
                </c:pt>
                <c:pt idx="1212">
                  <c:v>11.854347020899098</c:v>
                </c:pt>
                <c:pt idx="1213">
                  <c:v>11.857841421596158</c:v>
                </c:pt>
                <c:pt idx="1214">
                  <c:v>11.858267373851795</c:v>
                </c:pt>
                <c:pt idx="1215">
                  <c:v>11.864658122449192</c:v>
                </c:pt>
                <c:pt idx="1216">
                  <c:v>11.867542136188698</c:v>
                </c:pt>
                <c:pt idx="1217">
                  <c:v>11.867772252269667</c:v>
                </c:pt>
                <c:pt idx="1218">
                  <c:v>11.868077133891962</c:v>
                </c:pt>
                <c:pt idx="1219">
                  <c:v>11.870347243515528</c:v>
                </c:pt>
                <c:pt idx="1220">
                  <c:v>11.873623695529172</c:v>
                </c:pt>
                <c:pt idx="1221">
                  <c:v>11.878489431800208</c:v>
                </c:pt>
                <c:pt idx="1222">
                  <c:v>11.879934341820569</c:v>
                </c:pt>
                <c:pt idx="1223">
                  <c:v>11.881319092997348</c:v>
                </c:pt>
                <c:pt idx="1224">
                  <c:v>11.883999187506758</c:v>
                </c:pt>
                <c:pt idx="1225">
                  <c:v>11.887034321065794</c:v>
                </c:pt>
                <c:pt idx="1226">
                  <c:v>11.90980158814547</c:v>
                </c:pt>
                <c:pt idx="1227">
                  <c:v>11.91505597195156</c:v>
                </c:pt>
                <c:pt idx="1228">
                  <c:v>11.917944003919459</c:v>
                </c:pt>
                <c:pt idx="1229">
                  <c:v>11.930795385986642</c:v>
                </c:pt>
                <c:pt idx="1230">
                  <c:v>11.931947663922248</c:v>
                </c:pt>
                <c:pt idx="1231">
                  <c:v>11.932065288877114</c:v>
                </c:pt>
                <c:pt idx="1232">
                  <c:v>11.932123925480784</c:v>
                </c:pt>
                <c:pt idx="1233">
                  <c:v>11.933108867860472</c:v>
                </c:pt>
                <c:pt idx="1234">
                  <c:v>11.94019536367697</c:v>
                </c:pt>
                <c:pt idx="1235">
                  <c:v>11.940842270314915</c:v>
                </c:pt>
                <c:pt idx="1236">
                  <c:v>11.947405430420297</c:v>
                </c:pt>
                <c:pt idx="1237">
                  <c:v>11.94970160390697</c:v>
                </c:pt>
                <c:pt idx="1238">
                  <c:v>11.954156673858849</c:v>
                </c:pt>
                <c:pt idx="1239">
                  <c:v>11.956509733899775</c:v>
                </c:pt>
                <c:pt idx="1240">
                  <c:v>11.956791761135889</c:v>
                </c:pt>
                <c:pt idx="1241">
                  <c:v>11.961861612231651</c:v>
                </c:pt>
                <c:pt idx="1242">
                  <c:v>11.961980738356592</c:v>
                </c:pt>
                <c:pt idx="1243">
                  <c:v>11.972640223658713</c:v>
                </c:pt>
                <c:pt idx="1244">
                  <c:v>11.977069090325841</c:v>
                </c:pt>
                <c:pt idx="1245">
                  <c:v>11.978725229516519</c:v>
                </c:pt>
                <c:pt idx="1246">
                  <c:v>11.979132121388314</c:v>
                </c:pt>
                <c:pt idx="1247">
                  <c:v>11.984862967369365</c:v>
                </c:pt>
                <c:pt idx="1248">
                  <c:v>11.987764769652028</c:v>
                </c:pt>
                <c:pt idx="1249">
                  <c:v>11.995823225247097</c:v>
                </c:pt>
                <c:pt idx="1250">
                  <c:v>12.000972288074859</c:v>
                </c:pt>
                <c:pt idx="1251">
                  <c:v>12.007730617461625</c:v>
                </c:pt>
                <c:pt idx="1252">
                  <c:v>12.009101995452458</c:v>
                </c:pt>
                <c:pt idx="1253">
                  <c:v>12.012235406375806</c:v>
                </c:pt>
                <c:pt idx="1254">
                  <c:v>12.014124366064609</c:v>
                </c:pt>
                <c:pt idx="1255">
                  <c:v>12.014125459907373</c:v>
                </c:pt>
                <c:pt idx="1256">
                  <c:v>12.019492356181292</c:v>
                </c:pt>
                <c:pt idx="1257">
                  <c:v>12.027380890473548</c:v>
                </c:pt>
                <c:pt idx="1258">
                  <c:v>12.029285165117514</c:v>
                </c:pt>
                <c:pt idx="1259">
                  <c:v>12.031141242106633</c:v>
                </c:pt>
                <c:pt idx="1260">
                  <c:v>12.039304804237268</c:v>
                </c:pt>
                <c:pt idx="1261">
                  <c:v>12.052544582431949</c:v>
                </c:pt>
                <c:pt idx="1262">
                  <c:v>12.054768734938644</c:v>
                </c:pt>
                <c:pt idx="1263">
                  <c:v>12.057639576703206</c:v>
                </c:pt>
                <c:pt idx="1264">
                  <c:v>12.058476030119614</c:v>
                </c:pt>
                <c:pt idx="1265">
                  <c:v>12.058926222106949</c:v>
                </c:pt>
                <c:pt idx="1266">
                  <c:v>12.061568221918549</c:v>
                </c:pt>
                <c:pt idx="1267">
                  <c:v>12.06393920863642</c:v>
                </c:pt>
                <c:pt idx="1268">
                  <c:v>12.077530403238439</c:v>
                </c:pt>
                <c:pt idx="1269">
                  <c:v>12.083607115340333</c:v>
                </c:pt>
                <c:pt idx="1270">
                  <c:v>12.087774117103571</c:v>
                </c:pt>
                <c:pt idx="1271">
                  <c:v>12.088913411870156</c:v>
                </c:pt>
                <c:pt idx="1272">
                  <c:v>12.092497285063011</c:v>
                </c:pt>
                <c:pt idx="1273">
                  <c:v>12.103786736696641</c:v>
                </c:pt>
                <c:pt idx="1274">
                  <c:v>12.111924271507053</c:v>
                </c:pt>
                <c:pt idx="1275">
                  <c:v>12.135555343991136</c:v>
                </c:pt>
                <c:pt idx="1276">
                  <c:v>12.13769021642473</c:v>
                </c:pt>
                <c:pt idx="1277">
                  <c:v>12.140921762535156</c:v>
                </c:pt>
                <c:pt idx="1278">
                  <c:v>12.142550250219282</c:v>
                </c:pt>
                <c:pt idx="1279">
                  <c:v>12.142834853671669</c:v>
                </c:pt>
                <c:pt idx="1280">
                  <c:v>12.14288016600082</c:v>
                </c:pt>
                <c:pt idx="1281">
                  <c:v>12.146094577059056</c:v>
                </c:pt>
                <c:pt idx="1282">
                  <c:v>12.150156391267304</c:v>
                </c:pt>
                <c:pt idx="1283">
                  <c:v>12.155435214604939</c:v>
                </c:pt>
                <c:pt idx="1284">
                  <c:v>12.156635130213376</c:v>
                </c:pt>
                <c:pt idx="1285">
                  <c:v>12.160280834489161</c:v>
                </c:pt>
                <c:pt idx="1286">
                  <c:v>12.163947059785766</c:v>
                </c:pt>
                <c:pt idx="1287">
                  <c:v>12.164681803736428</c:v>
                </c:pt>
                <c:pt idx="1288">
                  <c:v>12.169377275072726</c:v>
                </c:pt>
                <c:pt idx="1289">
                  <c:v>12.172811641809158</c:v>
                </c:pt>
                <c:pt idx="1290">
                  <c:v>12.176812826323056</c:v>
                </c:pt>
                <c:pt idx="1291">
                  <c:v>12.177200890586288</c:v>
                </c:pt>
                <c:pt idx="1292">
                  <c:v>12.178293186455331</c:v>
                </c:pt>
                <c:pt idx="1293">
                  <c:v>12.178408434591066</c:v>
                </c:pt>
                <c:pt idx="1294">
                  <c:v>12.202021628757812</c:v>
                </c:pt>
                <c:pt idx="1295">
                  <c:v>12.203495983904151</c:v>
                </c:pt>
                <c:pt idx="1296">
                  <c:v>12.203594505943451</c:v>
                </c:pt>
                <c:pt idx="1297">
                  <c:v>12.215609829311003</c:v>
                </c:pt>
                <c:pt idx="1298">
                  <c:v>12.217251878886028</c:v>
                </c:pt>
                <c:pt idx="1299">
                  <c:v>12.220789112541848</c:v>
                </c:pt>
                <c:pt idx="1300">
                  <c:v>12.225255210189614</c:v>
                </c:pt>
                <c:pt idx="1301">
                  <c:v>12.227149978253429</c:v>
                </c:pt>
                <c:pt idx="1302">
                  <c:v>12.22813281406941</c:v>
                </c:pt>
                <c:pt idx="1303">
                  <c:v>12.233920901657802</c:v>
                </c:pt>
                <c:pt idx="1304">
                  <c:v>12.234385118390662</c:v>
                </c:pt>
                <c:pt idx="1305">
                  <c:v>12.234901974451326</c:v>
                </c:pt>
                <c:pt idx="1306">
                  <c:v>12.235685595418547</c:v>
                </c:pt>
                <c:pt idx="1307">
                  <c:v>12.256810768535837</c:v>
                </c:pt>
                <c:pt idx="1308">
                  <c:v>12.263600372818173</c:v>
                </c:pt>
                <c:pt idx="1309">
                  <c:v>12.275598419564851</c:v>
                </c:pt>
                <c:pt idx="1310">
                  <c:v>12.277057615009204</c:v>
                </c:pt>
                <c:pt idx="1311">
                  <c:v>12.28367725377548</c:v>
                </c:pt>
                <c:pt idx="1312">
                  <c:v>12.285610869583355</c:v>
                </c:pt>
                <c:pt idx="1313">
                  <c:v>12.286055087924739</c:v>
                </c:pt>
                <c:pt idx="1314">
                  <c:v>12.295211372791847</c:v>
                </c:pt>
                <c:pt idx="1315">
                  <c:v>12.30006997432897</c:v>
                </c:pt>
                <c:pt idx="1316">
                  <c:v>12.31211856702598</c:v>
                </c:pt>
                <c:pt idx="1317">
                  <c:v>12.324906424546134</c:v>
                </c:pt>
                <c:pt idx="1318">
                  <c:v>12.328284614158926</c:v>
                </c:pt>
                <c:pt idx="1319">
                  <c:v>12.330033048682195</c:v>
                </c:pt>
                <c:pt idx="1320">
                  <c:v>12.332746782553132</c:v>
                </c:pt>
                <c:pt idx="1321">
                  <c:v>12.339882912391598</c:v>
                </c:pt>
                <c:pt idx="1322">
                  <c:v>12.341439030233584</c:v>
                </c:pt>
                <c:pt idx="1323">
                  <c:v>12.342816441560272</c:v>
                </c:pt>
                <c:pt idx="1324">
                  <c:v>12.343733231034431</c:v>
                </c:pt>
                <c:pt idx="1325">
                  <c:v>12.344007423383045</c:v>
                </c:pt>
                <c:pt idx="1326">
                  <c:v>12.353546875981571</c:v>
                </c:pt>
                <c:pt idx="1327">
                  <c:v>12.360805920456897</c:v>
                </c:pt>
                <c:pt idx="1328">
                  <c:v>12.369439897399735</c:v>
                </c:pt>
                <c:pt idx="1329">
                  <c:v>12.370556522369478</c:v>
                </c:pt>
                <c:pt idx="1330">
                  <c:v>12.371913729503186</c:v>
                </c:pt>
                <c:pt idx="1331">
                  <c:v>12.374152530764292</c:v>
                </c:pt>
                <c:pt idx="1332">
                  <c:v>12.381357729147158</c:v>
                </c:pt>
                <c:pt idx="1333">
                  <c:v>12.393999862741659</c:v>
                </c:pt>
                <c:pt idx="1334">
                  <c:v>12.39432708651921</c:v>
                </c:pt>
                <c:pt idx="1335">
                  <c:v>12.395034502726102</c:v>
                </c:pt>
                <c:pt idx="1336">
                  <c:v>12.422285124579258</c:v>
                </c:pt>
                <c:pt idx="1337">
                  <c:v>12.423695044248376</c:v>
                </c:pt>
                <c:pt idx="1338">
                  <c:v>12.428653328719822</c:v>
                </c:pt>
                <c:pt idx="1339">
                  <c:v>12.441063899795459</c:v>
                </c:pt>
                <c:pt idx="1340">
                  <c:v>12.441567429934096</c:v>
                </c:pt>
                <c:pt idx="1341">
                  <c:v>12.446728948533785</c:v>
                </c:pt>
                <c:pt idx="1342">
                  <c:v>12.45502508002571</c:v>
                </c:pt>
                <c:pt idx="1343">
                  <c:v>12.459762070098005</c:v>
                </c:pt>
                <c:pt idx="1344">
                  <c:v>12.459960342761367</c:v>
                </c:pt>
                <c:pt idx="1345">
                  <c:v>12.476998460192991</c:v>
                </c:pt>
                <c:pt idx="1346">
                  <c:v>12.478013453161992</c:v>
                </c:pt>
                <c:pt idx="1347">
                  <c:v>12.481474213095678</c:v>
                </c:pt>
                <c:pt idx="1348">
                  <c:v>12.483992954804124</c:v>
                </c:pt>
                <c:pt idx="1349">
                  <c:v>12.485661898146244</c:v>
                </c:pt>
                <c:pt idx="1350">
                  <c:v>12.487801308017435</c:v>
                </c:pt>
                <c:pt idx="1351">
                  <c:v>12.488072039132659</c:v>
                </c:pt>
                <c:pt idx="1352">
                  <c:v>12.493852884654107</c:v>
                </c:pt>
                <c:pt idx="1353">
                  <c:v>12.498436897631667</c:v>
                </c:pt>
                <c:pt idx="1354">
                  <c:v>12.499034142810569</c:v>
                </c:pt>
                <c:pt idx="1355">
                  <c:v>12.506015788087501</c:v>
                </c:pt>
                <c:pt idx="1356">
                  <c:v>12.510735365097966</c:v>
                </c:pt>
                <c:pt idx="1357">
                  <c:v>12.513912275713736</c:v>
                </c:pt>
                <c:pt idx="1358">
                  <c:v>12.514973679531566</c:v>
                </c:pt>
                <c:pt idx="1359">
                  <c:v>12.518698298074963</c:v>
                </c:pt>
                <c:pt idx="1360">
                  <c:v>12.518784966252962</c:v>
                </c:pt>
                <c:pt idx="1361">
                  <c:v>12.522770249335228</c:v>
                </c:pt>
                <c:pt idx="1362">
                  <c:v>12.524193079541018</c:v>
                </c:pt>
                <c:pt idx="1363">
                  <c:v>12.539915465489401</c:v>
                </c:pt>
                <c:pt idx="1364">
                  <c:v>12.548601374709696</c:v>
                </c:pt>
                <c:pt idx="1365">
                  <c:v>12.550346611621521</c:v>
                </c:pt>
                <c:pt idx="1366">
                  <c:v>12.554831262639283</c:v>
                </c:pt>
                <c:pt idx="1367">
                  <c:v>12.557662299550735</c:v>
                </c:pt>
                <c:pt idx="1368">
                  <c:v>12.568081259861334</c:v>
                </c:pt>
                <c:pt idx="1369">
                  <c:v>12.572345648802566</c:v>
                </c:pt>
                <c:pt idx="1370">
                  <c:v>12.574946432991503</c:v>
                </c:pt>
                <c:pt idx="1371">
                  <c:v>12.580109816397451</c:v>
                </c:pt>
                <c:pt idx="1372">
                  <c:v>12.583659955345754</c:v>
                </c:pt>
                <c:pt idx="1373">
                  <c:v>12.587980874085678</c:v>
                </c:pt>
                <c:pt idx="1374">
                  <c:v>12.58969733792193</c:v>
                </c:pt>
                <c:pt idx="1375">
                  <c:v>12.593685313215117</c:v>
                </c:pt>
                <c:pt idx="1376">
                  <c:v>12.596505454924745</c:v>
                </c:pt>
                <c:pt idx="1377">
                  <c:v>12.600827138446814</c:v>
                </c:pt>
                <c:pt idx="1378">
                  <c:v>12.603196930269064</c:v>
                </c:pt>
                <c:pt idx="1379">
                  <c:v>12.617548311450754</c:v>
                </c:pt>
                <c:pt idx="1380">
                  <c:v>12.62084438608591</c:v>
                </c:pt>
                <c:pt idx="1381">
                  <c:v>12.624343519795808</c:v>
                </c:pt>
                <c:pt idx="1382">
                  <c:v>12.627694495610584</c:v>
                </c:pt>
                <c:pt idx="1383">
                  <c:v>12.634681898689781</c:v>
                </c:pt>
                <c:pt idx="1384">
                  <c:v>12.638920655082668</c:v>
                </c:pt>
                <c:pt idx="1385">
                  <c:v>12.6414074756344</c:v>
                </c:pt>
                <c:pt idx="1386">
                  <c:v>12.645860308856125</c:v>
                </c:pt>
                <c:pt idx="1387">
                  <c:v>12.646762043549295</c:v>
                </c:pt>
                <c:pt idx="1388">
                  <c:v>12.648598860898968</c:v>
                </c:pt>
                <c:pt idx="1389">
                  <c:v>12.652862719022817</c:v>
                </c:pt>
                <c:pt idx="1390">
                  <c:v>12.661187633621228</c:v>
                </c:pt>
                <c:pt idx="1391">
                  <c:v>12.666732786650694</c:v>
                </c:pt>
                <c:pt idx="1392">
                  <c:v>12.670944484843801</c:v>
                </c:pt>
                <c:pt idx="1393">
                  <c:v>12.676863240063641</c:v>
                </c:pt>
                <c:pt idx="1394">
                  <c:v>12.677546135171777</c:v>
                </c:pt>
                <c:pt idx="1395">
                  <c:v>12.680584953449385</c:v>
                </c:pt>
                <c:pt idx="1396">
                  <c:v>12.685581571009894</c:v>
                </c:pt>
                <c:pt idx="1397">
                  <c:v>12.689419603378727</c:v>
                </c:pt>
                <c:pt idx="1398">
                  <c:v>12.69443843419403</c:v>
                </c:pt>
                <c:pt idx="1399">
                  <c:v>12.698242503528798</c:v>
                </c:pt>
                <c:pt idx="1400">
                  <c:v>12.701525731037629</c:v>
                </c:pt>
                <c:pt idx="1401">
                  <c:v>12.702010877529554</c:v>
                </c:pt>
                <c:pt idx="1402">
                  <c:v>12.710504907057082</c:v>
                </c:pt>
                <c:pt idx="1403">
                  <c:v>12.711104553632289</c:v>
                </c:pt>
                <c:pt idx="1404">
                  <c:v>12.714132790669828</c:v>
                </c:pt>
                <c:pt idx="1405">
                  <c:v>12.715299669311619</c:v>
                </c:pt>
                <c:pt idx="1406">
                  <c:v>12.717410472753185</c:v>
                </c:pt>
                <c:pt idx="1407">
                  <c:v>12.721554584242318</c:v>
                </c:pt>
                <c:pt idx="1408">
                  <c:v>12.72957300989383</c:v>
                </c:pt>
                <c:pt idx="1409">
                  <c:v>12.747224156794479</c:v>
                </c:pt>
                <c:pt idx="1410">
                  <c:v>12.749466889083905</c:v>
                </c:pt>
                <c:pt idx="1411">
                  <c:v>12.74994860253531</c:v>
                </c:pt>
                <c:pt idx="1412">
                  <c:v>12.755673608812312</c:v>
                </c:pt>
                <c:pt idx="1413">
                  <c:v>12.758753396713882</c:v>
                </c:pt>
                <c:pt idx="1414">
                  <c:v>12.760091778665309</c:v>
                </c:pt>
                <c:pt idx="1415">
                  <c:v>12.763634513639596</c:v>
                </c:pt>
                <c:pt idx="1416">
                  <c:v>12.765137385499642</c:v>
                </c:pt>
                <c:pt idx="1417">
                  <c:v>12.772722583379615</c:v>
                </c:pt>
                <c:pt idx="1418">
                  <c:v>12.774447826425515</c:v>
                </c:pt>
                <c:pt idx="1419">
                  <c:v>12.791499352483445</c:v>
                </c:pt>
                <c:pt idx="1420">
                  <c:v>12.795172375590019</c:v>
                </c:pt>
                <c:pt idx="1421">
                  <c:v>12.797782698680869</c:v>
                </c:pt>
                <c:pt idx="1422">
                  <c:v>12.803305834525817</c:v>
                </c:pt>
                <c:pt idx="1423">
                  <c:v>12.804374683754048</c:v>
                </c:pt>
                <c:pt idx="1424">
                  <c:v>12.813502389726521</c:v>
                </c:pt>
                <c:pt idx="1425">
                  <c:v>12.813814933852843</c:v>
                </c:pt>
                <c:pt idx="1426">
                  <c:v>12.813857747332975</c:v>
                </c:pt>
                <c:pt idx="1427">
                  <c:v>12.818066207589007</c:v>
                </c:pt>
                <c:pt idx="1428">
                  <c:v>12.819986708506367</c:v>
                </c:pt>
                <c:pt idx="1429">
                  <c:v>12.830328596394065</c:v>
                </c:pt>
                <c:pt idx="1430">
                  <c:v>12.832681355451053</c:v>
                </c:pt>
                <c:pt idx="1431">
                  <c:v>12.832789923000609</c:v>
                </c:pt>
                <c:pt idx="1432">
                  <c:v>12.83418032750725</c:v>
                </c:pt>
                <c:pt idx="1433">
                  <c:v>12.843668161655849</c:v>
                </c:pt>
                <c:pt idx="1434">
                  <c:v>12.851419512518092</c:v>
                </c:pt>
                <c:pt idx="1435">
                  <c:v>12.866188964462179</c:v>
                </c:pt>
                <c:pt idx="1436">
                  <c:v>12.872905851521621</c:v>
                </c:pt>
                <c:pt idx="1437">
                  <c:v>12.883388695585438</c:v>
                </c:pt>
                <c:pt idx="1438">
                  <c:v>12.892228828064606</c:v>
                </c:pt>
                <c:pt idx="1439">
                  <c:v>12.893065599862663</c:v>
                </c:pt>
                <c:pt idx="1440">
                  <c:v>12.893119377177074</c:v>
                </c:pt>
                <c:pt idx="1441">
                  <c:v>12.899532063921335</c:v>
                </c:pt>
                <c:pt idx="1442">
                  <c:v>12.901975976084753</c:v>
                </c:pt>
                <c:pt idx="1443">
                  <c:v>12.915888714551855</c:v>
                </c:pt>
                <c:pt idx="1444">
                  <c:v>12.917828583062214</c:v>
                </c:pt>
                <c:pt idx="1445">
                  <c:v>12.922697518254843</c:v>
                </c:pt>
                <c:pt idx="1446">
                  <c:v>12.927713482762398</c:v>
                </c:pt>
                <c:pt idx="1447">
                  <c:v>12.928356106909863</c:v>
                </c:pt>
                <c:pt idx="1448">
                  <c:v>12.929622426404979</c:v>
                </c:pt>
                <c:pt idx="1449">
                  <c:v>12.938082637815443</c:v>
                </c:pt>
                <c:pt idx="1450">
                  <c:v>12.947818728920172</c:v>
                </c:pt>
                <c:pt idx="1451">
                  <c:v>12.949188672644254</c:v>
                </c:pt>
                <c:pt idx="1452">
                  <c:v>12.950742331473919</c:v>
                </c:pt>
                <c:pt idx="1453">
                  <c:v>12.95322125617915</c:v>
                </c:pt>
                <c:pt idx="1454">
                  <c:v>12.953996645207294</c:v>
                </c:pt>
                <c:pt idx="1455">
                  <c:v>12.95718916110194</c:v>
                </c:pt>
                <c:pt idx="1456">
                  <c:v>12.962324956125212</c:v>
                </c:pt>
                <c:pt idx="1457">
                  <c:v>12.965433355024274</c:v>
                </c:pt>
                <c:pt idx="1458">
                  <c:v>12.966550018466243</c:v>
                </c:pt>
                <c:pt idx="1459">
                  <c:v>12.967629135606245</c:v>
                </c:pt>
                <c:pt idx="1460">
                  <c:v>12.969573122109237</c:v>
                </c:pt>
                <c:pt idx="1461">
                  <c:v>12.974219026512287</c:v>
                </c:pt>
                <c:pt idx="1462">
                  <c:v>12.982123069145882</c:v>
                </c:pt>
                <c:pt idx="1463">
                  <c:v>12.989528626108164</c:v>
                </c:pt>
                <c:pt idx="1464">
                  <c:v>12.991635669313013</c:v>
                </c:pt>
                <c:pt idx="1465">
                  <c:v>13.00440041525972</c:v>
                </c:pt>
                <c:pt idx="1466">
                  <c:v>13.010357983030101</c:v>
                </c:pt>
                <c:pt idx="1467">
                  <c:v>13.021625665014051</c:v>
                </c:pt>
                <c:pt idx="1468">
                  <c:v>13.022389951450881</c:v>
                </c:pt>
                <c:pt idx="1469">
                  <c:v>13.035844186243533</c:v>
                </c:pt>
                <c:pt idx="1470">
                  <c:v>13.037266976472722</c:v>
                </c:pt>
                <c:pt idx="1471">
                  <c:v>13.040233316700194</c:v>
                </c:pt>
                <c:pt idx="1472">
                  <c:v>13.043998112247596</c:v>
                </c:pt>
                <c:pt idx="1473">
                  <c:v>13.052841318736384</c:v>
                </c:pt>
                <c:pt idx="1474">
                  <c:v>13.060891591915464</c:v>
                </c:pt>
                <c:pt idx="1475">
                  <c:v>13.066625151700933</c:v>
                </c:pt>
                <c:pt idx="1476">
                  <c:v>13.073565538075133</c:v>
                </c:pt>
                <c:pt idx="1477">
                  <c:v>13.077477153827706</c:v>
                </c:pt>
                <c:pt idx="1478">
                  <c:v>13.087923534338683</c:v>
                </c:pt>
                <c:pt idx="1479">
                  <c:v>13.088928260240447</c:v>
                </c:pt>
                <c:pt idx="1480">
                  <c:v>13.089282746889634</c:v>
                </c:pt>
                <c:pt idx="1481">
                  <c:v>13.089450104208087</c:v>
                </c:pt>
                <c:pt idx="1482">
                  <c:v>13.096246735072617</c:v>
                </c:pt>
                <c:pt idx="1483">
                  <c:v>13.096382528389356</c:v>
                </c:pt>
                <c:pt idx="1484">
                  <c:v>13.098928583130267</c:v>
                </c:pt>
                <c:pt idx="1485">
                  <c:v>13.099639468336566</c:v>
                </c:pt>
                <c:pt idx="1486">
                  <c:v>13.102750810510377</c:v>
                </c:pt>
                <c:pt idx="1487">
                  <c:v>13.1098849724356</c:v>
                </c:pt>
                <c:pt idx="1488">
                  <c:v>13.111102839269789</c:v>
                </c:pt>
                <c:pt idx="1489">
                  <c:v>13.114019010529606</c:v>
                </c:pt>
                <c:pt idx="1490">
                  <c:v>13.116789864454493</c:v>
                </c:pt>
                <c:pt idx="1491">
                  <c:v>13.118278924288656</c:v>
                </c:pt>
                <c:pt idx="1492">
                  <c:v>13.118899623915015</c:v>
                </c:pt>
                <c:pt idx="1493">
                  <c:v>13.120559916126798</c:v>
                </c:pt>
                <c:pt idx="1494">
                  <c:v>13.12186964405198</c:v>
                </c:pt>
                <c:pt idx="1495">
                  <c:v>13.123840590006928</c:v>
                </c:pt>
                <c:pt idx="1496">
                  <c:v>13.129003021691098</c:v>
                </c:pt>
                <c:pt idx="1497">
                  <c:v>13.129704541965761</c:v>
                </c:pt>
                <c:pt idx="1498">
                  <c:v>13.141907302795868</c:v>
                </c:pt>
                <c:pt idx="1499">
                  <c:v>13.143312185658031</c:v>
                </c:pt>
                <c:pt idx="1500">
                  <c:v>13.146417235345112</c:v>
                </c:pt>
                <c:pt idx="1501">
                  <c:v>13.146424123256551</c:v>
                </c:pt>
                <c:pt idx="1502">
                  <c:v>13.146663723482865</c:v>
                </c:pt>
                <c:pt idx="1503">
                  <c:v>13.14696179907987</c:v>
                </c:pt>
                <c:pt idx="1504">
                  <c:v>13.154178424611111</c:v>
                </c:pt>
                <c:pt idx="1505">
                  <c:v>13.166960978236697</c:v>
                </c:pt>
                <c:pt idx="1506">
                  <c:v>13.169712327778232</c:v>
                </c:pt>
                <c:pt idx="1507">
                  <c:v>13.16972782917035</c:v>
                </c:pt>
                <c:pt idx="1508">
                  <c:v>13.179830693767329</c:v>
                </c:pt>
                <c:pt idx="1509">
                  <c:v>13.193082287700362</c:v>
                </c:pt>
                <c:pt idx="1510">
                  <c:v>13.196644238301118</c:v>
                </c:pt>
                <c:pt idx="1511">
                  <c:v>13.196863940938488</c:v>
                </c:pt>
                <c:pt idx="1512">
                  <c:v>13.206703185999562</c:v>
                </c:pt>
                <c:pt idx="1513">
                  <c:v>13.207743925581914</c:v>
                </c:pt>
                <c:pt idx="1514">
                  <c:v>13.209416097192243</c:v>
                </c:pt>
                <c:pt idx="1515">
                  <c:v>13.21882289864593</c:v>
                </c:pt>
                <c:pt idx="1516">
                  <c:v>13.220012857910151</c:v>
                </c:pt>
                <c:pt idx="1517">
                  <c:v>13.222844589985412</c:v>
                </c:pt>
                <c:pt idx="1518">
                  <c:v>13.238309541574463</c:v>
                </c:pt>
                <c:pt idx="1519">
                  <c:v>13.238810240760282</c:v>
                </c:pt>
                <c:pt idx="1520">
                  <c:v>13.24413912288926</c:v>
                </c:pt>
                <c:pt idx="1521">
                  <c:v>13.247042918851914</c:v>
                </c:pt>
                <c:pt idx="1522">
                  <c:v>13.247131732602867</c:v>
                </c:pt>
                <c:pt idx="1523">
                  <c:v>13.257345255348456</c:v>
                </c:pt>
                <c:pt idx="1524">
                  <c:v>13.262263665760674</c:v>
                </c:pt>
                <c:pt idx="1525">
                  <c:v>13.263044287937111</c:v>
                </c:pt>
                <c:pt idx="1526">
                  <c:v>13.269945603555801</c:v>
                </c:pt>
                <c:pt idx="1527">
                  <c:v>13.281390448222609</c:v>
                </c:pt>
                <c:pt idx="1528">
                  <c:v>13.284770952380677</c:v>
                </c:pt>
                <c:pt idx="1529">
                  <c:v>13.284920558032647</c:v>
                </c:pt>
                <c:pt idx="1530">
                  <c:v>13.287128970404574</c:v>
                </c:pt>
                <c:pt idx="1531">
                  <c:v>13.30120420080334</c:v>
                </c:pt>
                <c:pt idx="1532">
                  <c:v>13.301372982770037</c:v>
                </c:pt>
                <c:pt idx="1533">
                  <c:v>13.305608140982727</c:v>
                </c:pt>
                <c:pt idx="1534">
                  <c:v>13.308104169194001</c:v>
                </c:pt>
                <c:pt idx="1535">
                  <c:v>13.308722949666409</c:v>
                </c:pt>
                <c:pt idx="1536">
                  <c:v>13.308792887627527</c:v>
                </c:pt>
                <c:pt idx="1537">
                  <c:v>13.309720220609556</c:v>
                </c:pt>
                <c:pt idx="1538">
                  <c:v>13.312667377769253</c:v>
                </c:pt>
                <c:pt idx="1539">
                  <c:v>13.313283325235631</c:v>
                </c:pt>
                <c:pt idx="1540">
                  <c:v>13.316575237418494</c:v>
                </c:pt>
                <c:pt idx="1541">
                  <c:v>13.31892515768283</c:v>
                </c:pt>
                <c:pt idx="1542">
                  <c:v>13.323789477166239</c:v>
                </c:pt>
                <c:pt idx="1543">
                  <c:v>13.327215912492981</c:v>
                </c:pt>
                <c:pt idx="1544">
                  <c:v>13.33063354211767</c:v>
                </c:pt>
                <c:pt idx="1545">
                  <c:v>13.330669954551915</c:v>
                </c:pt>
                <c:pt idx="1546">
                  <c:v>13.341743688917131</c:v>
                </c:pt>
                <c:pt idx="1547">
                  <c:v>13.365580892676977</c:v>
                </c:pt>
                <c:pt idx="1548">
                  <c:v>13.368088340379312</c:v>
                </c:pt>
                <c:pt idx="1549">
                  <c:v>13.370781287268708</c:v>
                </c:pt>
                <c:pt idx="1550">
                  <c:v>13.377346903223145</c:v>
                </c:pt>
                <c:pt idx="1551">
                  <c:v>13.377828032983722</c:v>
                </c:pt>
                <c:pt idx="1552">
                  <c:v>13.386902951956507</c:v>
                </c:pt>
                <c:pt idx="1553">
                  <c:v>13.387359451672481</c:v>
                </c:pt>
                <c:pt idx="1554">
                  <c:v>13.390018027490569</c:v>
                </c:pt>
                <c:pt idx="1555">
                  <c:v>13.391502998940512</c:v>
                </c:pt>
                <c:pt idx="1556">
                  <c:v>13.40026659634386</c:v>
                </c:pt>
                <c:pt idx="1557">
                  <c:v>13.402415019766936</c:v>
                </c:pt>
                <c:pt idx="1558">
                  <c:v>13.40664770764297</c:v>
                </c:pt>
                <c:pt idx="1559">
                  <c:v>13.41295635903893</c:v>
                </c:pt>
                <c:pt idx="1560">
                  <c:v>13.413228178507966</c:v>
                </c:pt>
                <c:pt idx="1561">
                  <c:v>13.426683655621897</c:v>
                </c:pt>
                <c:pt idx="1562">
                  <c:v>13.431289213571471</c:v>
                </c:pt>
                <c:pt idx="1563">
                  <c:v>13.431580436842705</c:v>
                </c:pt>
                <c:pt idx="1564">
                  <c:v>13.432044881174868</c:v>
                </c:pt>
                <c:pt idx="1565">
                  <c:v>13.432760959291851</c:v>
                </c:pt>
                <c:pt idx="1566">
                  <c:v>13.434318764647578</c:v>
                </c:pt>
                <c:pt idx="1567">
                  <c:v>13.434938283651645</c:v>
                </c:pt>
                <c:pt idx="1568">
                  <c:v>13.439374817972844</c:v>
                </c:pt>
                <c:pt idx="1569">
                  <c:v>13.441203553615235</c:v>
                </c:pt>
                <c:pt idx="1570">
                  <c:v>13.442344998187711</c:v>
                </c:pt>
                <c:pt idx="1571">
                  <c:v>13.44324748835545</c:v>
                </c:pt>
                <c:pt idx="1572">
                  <c:v>13.444110429903066</c:v>
                </c:pt>
                <c:pt idx="1573">
                  <c:v>13.444277053934782</c:v>
                </c:pt>
                <c:pt idx="1574">
                  <c:v>13.460807244268381</c:v>
                </c:pt>
                <c:pt idx="1575">
                  <c:v>13.464271251200611</c:v>
                </c:pt>
                <c:pt idx="1576">
                  <c:v>13.470471266056244</c:v>
                </c:pt>
                <c:pt idx="1577">
                  <c:v>13.484377507778177</c:v>
                </c:pt>
                <c:pt idx="1578">
                  <c:v>13.487659395032045</c:v>
                </c:pt>
                <c:pt idx="1579">
                  <c:v>13.487954176946415</c:v>
                </c:pt>
                <c:pt idx="1580">
                  <c:v>13.490818503653895</c:v>
                </c:pt>
                <c:pt idx="1581">
                  <c:v>13.498767202003499</c:v>
                </c:pt>
                <c:pt idx="1582">
                  <c:v>13.507095690889265</c:v>
                </c:pt>
                <c:pt idx="1583">
                  <c:v>13.513099269677276</c:v>
                </c:pt>
                <c:pt idx="1584">
                  <c:v>13.520607923889003</c:v>
                </c:pt>
                <c:pt idx="1585">
                  <c:v>13.524041554596373</c:v>
                </c:pt>
                <c:pt idx="1586">
                  <c:v>13.525248053152051</c:v>
                </c:pt>
                <c:pt idx="1587">
                  <c:v>13.52985587714233</c:v>
                </c:pt>
                <c:pt idx="1588">
                  <c:v>13.536687128489284</c:v>
                </c:pt>
                <c:pt idx="1589">
                  <c:v>13.538181124950867</c:v>
                </c:pt>
                <c:pt idx="1590">
                  <c:v>13.541309906286846</c:v>
                </c:pt>
                <c:pt idx="1591">
                  <c:v>13.544113627762137</c:v>
                </c:pt>
                <c:pt idx="1592">
                  <c:v>13.54687936897156</c:v>
                </c:pt>
                <c:pt idx="1593">
                  <c:v>13.551674074101136</c:v>
                </c:pt>
                <c:pt idx="1594">
                  <c:v>13.553551210202357</c:v>
                </c:pt>
                <c:pt idx="1595">
                  <c:v>13.556406105388216</c:v>
                </c:pt>
                <c:pt idx="1596">
                  <c:v>13.564874392089333</c:v>
                </c:pt>
                <c:pt idx="1597">
                  <c:v>13.5678200221094</c:v>
                </c:pt>
                <c:pt idx="1598">
                  <c:v>13.572851499079245</c:v>
                </c:pt>
                <c:pt idx="1599">
                  <c:v>13.576383420157788</c:v>
                </c:pt>
                <c:pt idx="1600">
                  <c:v>13.578030651353405</c:v>
                </c:pt>
                <c:pt idx="1601">
                  <c:v>13.578625217632009</c:v>
                </c:pt>
                <c:pt idx="1602">
                  <c:v>13.580988336266334</c:v>
                </c:pt>
                <c:pt idx="1603">
                  <c:v>13.58710889782378</c:v>
                </c:pt>
                <c:pt idx="1604">
                  <c:v>13.590370834383513</c:v>
                </c:pt>
                <c:pt idx="1605">
                  <c:v>13.601182628384738</c:v>
                </c:pt>
                <c:pt idx="1606">
                  <c:v>13.608649513557404</c:v>
                </c:pt>
                <c:pt idx="1607">
                  <c:v>13.617753461198374</c:v>
                </c:pt>
                <c:pt idx="1608">
                  <c:v>13.61911339969298</c:v>
                </c:pt>
                <c:pt idx="1609">
                  <c:v>13.622580122418299</c:v>
                </c:pt>
                <c:pt idx="1610">
                  <c:v>13.624890661497718</c:v>
                </c:pt>
                <c:pt idx="1611">
                  <c:v>13.626103831681364</c:v>
                </c:pt>
                <c:pt idx="1612">
                  <c:v>13.628339325391485</c:v>
                </c:pt>
                <c:pt idx="1613">
                  <c:v>13.629795037017855</c:v>
                </c:pt>
                <c:pt idx="1614">
                  <c:v>13.647139281695022</c:v>
                </c:pt>
                <c:pt idx="1615">
                  <c:v>13.653250001274964</c:v>
                </c:pt>
                <c:pt idx="1616">
                  <c:v>13.657102474984837</c:v>
                </c:pt>
                <c:pt idx="1617">
                  <c:v>13.662755278756203</c:v>
                </c:pt>
                <c:pt idx="1618">
                  <c:v>13.663641312198502</c:v>
                </c:pt>
                <c:pt idx="1619">
                  <c:v>13.66958634961674</c:v>
                </c:pt>
                <c:pt idx="1620">
                  <c:v>13.67008028699747</c:v>
                </c:pt>
                <c:pt idx="1621">
                  <c:v>13.670110912985189</c:v>
                </c:pt>
                <c:pt idx="1622">
                  <c:v>13.679653883732108</c:v>
                </c:pt>
                <c:pt idx="1623">
                  <c:v>13.681150347133322</c:v>
                </c:pt>
                <c:pt idx="1624">
                  <c:v>13.688601993325403</c:v>
                </c:pt>
                <c:pt idx="1625">
                  <c:v>13.693107975169605</c:v>
                </c:pt>
                <c:pt idx="1626">
                  <c:v>13.696785375588604</c:v>
                </c:pt>
                <c:pt idx="1627">
                  <c:v>13.699272070879731</c:v>
                </c:pt>
                <c:pt idx="1628">
                  <c:v>13.705178785399237</c:v>
                </c:pt>
                <c:pt idx="1629">
                  <c:v>13.708028395104446</c:v>
                </c:pt>
                <c:pt idx="1630">
                  <c:v>13.709294456180592</c:v>
                </c:pt>
                <c:pt idx="1631">
                  <c:v>13.709737381108987</c:v>
                </c:pt>
                <c:pt idx="1632">
                  <c:v>13.712255233747918</c:v>
                </c:pt>
                <c:pt idx="1633">
                  <c:v>13.717241614210396</c:v>
                </c:pt>
                <c:pt idx="1634">
                  <c:v>13.71737799614683</c:v>
                </c:pt>
                <c:pt idx="1635">
                  <c:v>13.717999667030361</c:v>
                </c:pt>
                <c:pt idx="1636">
                  <c:v>13.720229015668126</c:v>
                </c:pt>
                <c:pt idx="1637">
                  <c:v>13.723401523760092</c:v>
                </c:pt>
                <c:pt idx="1638">
                  <c:v>13.727709250826358</c:v>
                </c:pt>
                <c:pt idx="1639">
                  <c:v>13.728768877159263</c:v>
                </c:pt>
                <c:pt idx="1640">
                  <c:v>13.73078153763301</c:v>
                </c:pt>
                <c:pt idx="1641">
                  <c:v>13.732997997193744</c:v>
                </c:pt>
                <c:pt idx="1642">
                  <c:v>13.735649730101866</c:v>
                </c:pt>
                <c:pt idx="1643">
                  <c:v>13.736883622744191</c:v>
                </c:pt>
                <c:pt idx="1644">
                  <c:v>13.740895130707401</c:v>
                </c:pt>
                <c:pt idx="1645">
                  <c:v>13.747449373357394</c:v>
                </c:pt>
                <c:pt idx="1646">
                  <c:v>13.7494632438903</c:v>
                </c:pt>
                <c:pt idx="1647">
                  <c:v>13.754390096825244</c:v>
                </c:pt>
                <c:pt idx="1648">
                  <c:v>13.759906916102816</c:v>
                </c:pt>
                <c:pt idx="1649">
                  <c:v>13.764644133578557</c:v>
                </c:pt>
                <c:pt idx="1650">
                  <c:v>13.770020074682364</c:v>
                </c:pt>
                <c:pt idx="1651">
                  <c:v>13.770684179022453</c:v>
                </c:pt>
                <c:pt idx="1652">
                  <c:v>13.772009619002425</c:v>
                </c:pt>
                <c:pt idx="1653">
                  <c:v>13.776384616254981</c:v>
                </c:pt>
                <c:pt idx="1654">
                  <c:v>13.77778847867801</c:v>
                </c:pt>
                <c:pt idx="1655">
                  <c:v>13.780127103904691</c:v>
                </c:pt>
                <c:pt idx="1656">
                  <c:v>13.788209900055101</c:v>
                </c:pt>
                <c:pt idx="1657">
                  <c:v>13.791881581714966</c:v>
                </c:pt>
                <c:pt idx="1658">
                  <c:v>13.794125809654114</c:v>
                </c:pt>
                <c:pt idx="1659">
                  <c:v>13.794410101898126</c:v>
                </c:pt>
                <c:pt idx="1660">
                  <c:v>13.794988126556497</c:v>
                </c:pt>
                <c:pt idx="1661">
                  <c:v>13.79622941353661</c:v>
                </c:pt>
                <c:pt idx="1662">
                  <c:v>13.797245431161949</c:v>
                </c:pt>
                <c:pt idx="1663">
                  <c:v>13.797868493882115</c:v>
                </c:pt>
                <c:pt idx="1664">
                  <c:v>13.797904436152759</c:v>
                </c:pt>
                <c:pt idx="1665">
                  <c:v>13.798851930885295</c:v>
                </c:pt>
                <c:pt idx="1666">
                  <c:v>13.816037886191559</c:v>
                </c:pt>
                <c:pt idx="1667">
                  <c:v>13.81810888254053</c:v>
                </c:pt>
                <c:pt idx="1668">
                  <c:v>13.835345068405813</c:v>
                </c:pt>
                <c:pt idx="1669">
                  <c:v>13.841854113233495</c:v>
                </c:pt>
                <c:pt idx="1670">
                  <c:v>13.843448445806528</c:v>
                </c:pt>
                <c:pt idx="1671">
                  <c:v>13.843874833119536</c:v>
                </c:pt>
                <c:pt idx="1672">
                  <c:v>13.845540409467386</c:v>
                </c:pt>
                <c:pt idx="1673">
                  <c:v>13.845893159503103</c:v>
                </c:pt>
                <c:pt idx="1674">
                  <c:v>13.853048808220624</c:v>
                </c:pt>
                <c:pt idx="1675">
                  <c:v>13.856239573819039</c:v>
                </c:pt>
                <c:pt idx="1676">
                  <c:v>13.857135531003316</c:v>
                </c:pt>
                <c:pt idx="1677">
                  <c:v>13.862553791143315</c:v>
                </c:pt>
                <c:pt idx="1678">
                  <c:v>13.864571505270423</c:v>
                </c:pt>
                <c:pt idx="1679">
                  <c:v>13.864955145754774</c:v>
                </c:pt>
                <c:pt idx="1680">
                  <c:v>13.867182449894326</c:v>
                </c:pt>
                <c:pt idx="1681">
                  <c:v>13.873272541895453</c:v>
                </c:pt>
                <c:pt idx="1682">
                  <c:v>13.879895415645152</c:v>
                </c:pt>
                <c:pt idx="1683">
                  <c:v>13.881717424011059</c:v>
                </c:pt>
                <c:pt idx="1684">
                  <c:v>13.883137413742352</c:v>
                </c:pt>
                <c:pt idx="1685">
                  <c:v>13.884602717892186</c:v>
                </c:pt>
                <c:pt idx="1686">
                  <c:v>13.885206373568437</c:v>
                </c:pt>
                <c:pt idx="1687">
                  <c:v>13.894451428303062</c:v>
                </c:pt>
                <c:pt idx="1688">
                  <c:v>13.899040598931185</c:v>
                </c:pt>
                <c:pt idx="1689">
                  <c:v>13.901100864396806</c:v>
                </c:pt>
                <c:pt idx="1690">
                  <c:v>13.901672203276005</c:v>
                </c:pt>
                <c:pt idx="1691">
                  <c:v>13.907995372877567</c:v>
                </c:pt>
                <c:pt idx="1692">
                  <c:v>13.923656699490257</c:v>
                </c:pt>
                <c:pt idx="1693">
                  <c:v>13.93179635691488</c:v>
                </c:pt>
                <c:pt idx="1694">
                  <c:v>13.934888225681611</c:v>
                </c:pt>
                <c:pt idx="1695">
                  <c:v>13.939076828718786</c:v>
                </c:pt>
                <c:pt idx="1696">
                  <c:v>13.939583615178146</c:v>
                </c:pt>
                <c:pt idx="1697">
                  <c:v>13.941099824466264</c:v>
                </c:pt>
                <c:pt idx="1698">
                  <c:v>13.942516517118307</c:v>
                </c:pt>
                <c:pt idx="1699">
                  <c:v>13.944830466040601</c:v>
                </c:pt>
                <c:pt idx="1700">
                  <c:v>13.948470468709907</c:v>
                </c:pt>
                <c:pt idx="1701">
                  <c:v>13.955365440323998</c:v>
                </c:pt>
                <c:pt idx="1702">
                  <c:v>13.955745824255066</c:v>
                </c:pt>
                <c:pt idx="1703">
                  <c:v>13.969205813895123</c:v>
                </c:pt>
                <c:pt idx="1704">
                  <c:v>13.971590797893985</c:v>
                </c:pt>
                <c:pt idx="1705">
                  <c:v>13.973222882555989</c:v>
                </c:pt>
                <c:pt idx="1706">
                  <c:v>13.976633747327377</c:v>
                </c:pt>
                <c:pt idx="1707">
                  <c:v>13.979023023674067</c:v>
                </c:pt>
                <c:pt idx="1708">
                  <c:v>13.980986424083181</c:v>
                </c:pt>
                <c:pt idx="1709">
                  <c:v>13.982714520137039</c:v>
                </c:pt>
                <c:pt idx="1710">
                  <c:v>13.995237504492049</c:v>
                </c:pt>
                <c:pt idx="1711">
                  <c:v>13.996147761034701</c:v>
                </c:pt>
                <c:pt idx="1712">
                  <c:v>13.999500143273414</c:v>
                </c:pt>
                <c:pt idx="1713">
                  <c:v>14.001537213390503</c:v>
                </c:pt>
                <c:pt idx="1714">
                  <c:v>14.006736888450956</c:v>
                </c:pt>
                <c:pt idx="1715">
                  <c:v>14.007178043414541</c:v>
                </c:pt>
                <c:pt idx="1716">
                  <c:v>14.010307467800118</c:v>
                </c:pt>
                <c:pt idx="1717">
                  <c:v>14.011727498611188</c:v>
                </c:pt>
                <c:pt idx="1718">
                  <c:v>14.022626659905502</c:v>
                </c:pt>
                <c:pt idx="1719">
                  <c:v>14.022720479991161</c:v>
                </c:pt>
                <c:pt idx="1720">
                  <c:v>14.024863937430565</c:v>
                </c:pt>
                <c:pt idx="1721">
                  <c:v>14.036386598244475</c:v>
                </c:pt>
                <c:pt idx="1722">
                  <c:v>14.040471481574659</c:v>
                </c:pt>
                <c:pt idx="1723">
                  <c:v>14.050582695008009</c:v>
                </c:pt>
                <c:pt idx="1724">
                  <c:v>14.06024241102228</c:v>
                </c:pt>
                <c:pt idx="1725">
                  <c:v>14.064618268015352</c:v>
                </c:pt>
                <c:pt idx="1726">
                  <c:v>14.066186257399725</c:v>
                </c:pt>
                <c:pt idx="1727">
                  <c:v>14.067293081325925</c:v>
                </c:pt>
                <c:pt idx="1728">
                  <c:v>14.069053445259648</c:v>
                </c:pt>
                <c:pt idx="1729">
                  <c:v>14.071573959534922</c:v>
                </c:pt>
                <c:pt idx="1730">
                  <c:v>14.071856360010385</c:v>
                </c:pt>
                <c:pt idx="1731">
                  <c:v>14.074238230180844</c:v>
                </c:pt>
                <c:pt idx="1732">
                  <c:v>14.074477392773039</c:v>
                </c:pt>
                <c:pt idx="1733">
                  <c:v>14.086653582070863</c:v>
                </c:pt>
                <c:pt idx="1734">
                  <c:v>14.087314409014187</c:v>
                </c:pt>
                <c:pt idx="1735">
                  <c:v>14.093789000545652</c:v>
                </c:pt>
                <c:pt idx="1736">
                  <c:v>14.096453542332814</c:v>
                </c:pt>
                <c:pt idx="1737">
                  <c:v>14.098863632034826</c:v>
                </c:pt>
                <c:pt idx="1738">
                  <c:v>14.106750988992387</c:v>
                </c:pt>
                <c:pt idx="1739">
                  <c:v>14.108512370647246</c:v>
                </c:pt>
                <c:pt idx="1740">
                  <c:v>14.110735763302134</c:v>
                </c:pt>
                <c:pt idx="1741">
                  <c:v>14.113950269166509</c:v>
                </c:pt>
                <c:pt idx="1742">
                  <c:v>14.118825509015263</c:v>
                </c:pt>
                <c:pt idx="1743">
                  <c:v>14.126809907797204</c:v>
                </c:pt>
                <c:pt idx="1744">
                  <c:v>14.13741515587278</c:v>
                </c:pt>
                <c:pt idx="1745">
                  <c:v>14.142489991370029</c:v>
                </c:pt>
                <c:pt idx="1746">
                  <c:v>14.147273930619582</c:v>
                </c:pt>
                <c:pt idx="1747">
                  <c:v>14.152066148914987</c:v>
                </c:pt>
                <c:pt idx="1748">
                  <c:v>14.154338530323781</c:v>
                </c:pt>
                <c:pt idx="1749">
                  <c:v>14.155785229182358</c:v>
                </c:pt>
                <c:pt idx="1750">
                  <c:v>14.156883040982178</c:v>
                </c:pt>
                <c:pt idx="1751">
                  <c:v>14.159858508878013</c:v>
                </c:pt>
                <c:pt idx="1752">
                  <c:v>14.165790680096608</c:v>
                </c:pt>
                <c:pt idx="1753">
                  <c:v>14.172438366051397</c:v>
                </c:pt>
                <c:pt idx="1754">
                  <c:v>14.173441723009796</c:v>
                </c:pt>
                <c:pt idx="1755">
                  <c:v>14.178912065555343</c:v>
                </c:pt>
                <c:pt idx="1756">
                  <c:v>14.183755336846025</c:v>
                </c:pt>
                <c:pt idx="1757">
                  <c:v>14.18616096991029</c:v>
                </c:pt>
                <c:pt idx="1758">
                  <c:v>14.189935150941622</c:v>
                </c:pt>
                <c:pt idx="1759">
                  <c:v>14.190929196874993</c:v>
                </c:pt>
                <c:pt idx="1760">
                  <c:v>14.194365350937181</c:v>
                </c:pt>
                <c:pt idx="1761">
                  <c:v>14.198577495669259</c:v>
                </c:pt>
                <c:pt idx="1762">
                  <c:v>14.209370633768144</c:v>
                </c:pt>
                <c:pt idx="1763">
                  <c:v>14.217725678266603</c:v>
                </c:pt>
                <c:pt idx="1764">
                  <c:v>14.222069553509515</c:v>
                </c:pt>
                <c:pt idx="1765">
                  <c:v>14.222180253467734</c:v>
                </c:pt>
                <c:pt idx="1766">
                  <c:v>14.223209811474703</c:v>
                </c:pt>
                <c:pt idx="1767">
                  <c:v>14.228767382296802</c:v>
                </c:pt>
                <c:pt idx="1768">
                  <c:v>14.234437138397187</c:v>
                </c:pt>
                <c:pt idx="1769">
                  <c:v>14.23536665965236</c:v>
                </c:pt>
                <c:pt idx="1770">
                  <c:v>14.236146158117343</c:v>
                </c:pt>
                <c:pt idx="1771">
                  <c:v>14.2539892704224</c:v>
                </c:pt>
                <c:pt idx="1772">
                  <c:v>14.257459151942209</c:v>
                </c:pt>
                <c:pt idx="1773">
                  <c:v>14.26794342580261</c:v>
                </c:pt>
                <c:pt idx="1774">
                  <c:v>14.272307204442441</c:v>
                </c:pt>
                <c:pt idx="1775">
                  <c:v>14.27740658682135</c:v>
                </c:pt>
                <c:pt idx="1776">
                  <c:v>14.278543261452798</c:v>
                </c:pt>
                <c:pt idx="1777">
                  <c:v>14.279337979633297</c:v>
                </c:pt>
                <c:pt idx="1778">
                  <c:v>14.285664055572925</c:v>
                </c:pt>
                <c:pt idx="1779">
                  <c:v>14.287754717765056</c:v>
                </c:pt>
                <c:pt idx="1780">
                  <c:v>14.29606753786733</c:v>
                </c:pt>
                <c:pt idx="1781">
                  <c:v>14.297200991666099</c:v>
                </c:pt>
                <c:pt idx="1782">
                  <c:v>14.304204199136015</c:v>
                </c:pt>
                <c:pt idx="1783">
                  <c:v>14.310148339892779</c:v>
                </c:pt>
                <c:pt idx="1784">
                  <c:v>14.310870130012898</c:v>
                </c:pt>
                <c:pt idx="1785">
                  <c:v>14.318018639897065</c:v>
                </c:pt>
                <c:pt idx="1786">
                  <c:v>14.321236772188666</c:v>
                </c:pt>
                <c:pt idx="1787">
                  <c:v>14.322928216923705</c:v>
                </c:pt>
                <c:pt idx="1788">
                  <c:v>14.325159546754382</c:v>
                </c:pt>
                <c:pt idx="1789">
                  <c:v>14.331912519034312</c:v>
                </c:pt>
                <c:pt idx="1790">
                  <c:v>14.332176253605146</c:v>
                </c:pt>
                <c:pt idx="1791">
                  <c:v>14.334058713243925</c:v>
                </c:pt>
                <c:pt idx="1792">
                  <c:v>14.342616535641641</c:v>
                </c:pt>
                <c:pt idx="1793">
                  <c:v>14.344893505970646</c:v>
                </c:pt>
                <c:pt idx="1794">
                  <c:v>14.350790694682924</c:v>
                </c:pt>
                <c:pt idx="1795">
                  <c:v>14.354179206077614</c:v>
                </c:pt>
                <c:pt idx="1796">
                  <c:v>14.367457724072729</c:v>
                </c:pt>
                <c:pt idx="1797">
                  <c:v>14.368532290780671</c:v>
                </c:pt>
                <c:pt idx="1798">
                  <c:v>14.382050791656397</c:v>
                </c:pt>
                <c:pt idx="1799">
                  <c:v>14.383001779401008</c:v>
                </c:pt>
                <c:pt idx="1800">
                  <c:v>14.385178250839603</c:v>
                </c:pt>
                <c:pt idx="1801">
                  <c:v>14.386575122814403</c:v>
                </c:pt>
                <c:pt idx="1802">
                  <c:v>14.391759459862531</c:v>
                </c:pt>
                <c:pt idx="1803">
                  <c:v>14.397103096390664</c:v>
                </c:pt>
                <c:pt idx="1804">
                  <c:v>14.401786416257522</c:v>
                </c:pt>
                <c:pt idx="1805">
                  <c:v>14.401888778856403</c:v>
                </c:pt>
                <c:pt idx="1806">
                  <c:v>14.403954038439434</c:v>
                </c:pt>
                <c:pt idx="1807">
                  <c:v>14.407756967392626</c:v>
                </c:pt>
                <c:pt idx="1808">
                  <c:v>14.408489691559645</c:v>
                </c:pt>
                <c:pt idx="1809">
                  <c:v>14.409575470052474</c:v>
                </c:pt>
                <c:pt idx="1810">
                  <c:v>14.413792597389657</c:v>
                </c:pt>
                <c:pt idx="1811">
                  <c:v>14.414703790559088</c:v>
                </c:pt>
                <c:pt idx="1812">
                  <c:v>14.416893825070396</c:v>
                </c:pt>
                <c:pt idx="1813">
                  <c:v>14.418683701814432</c:v>
                </c:pt>
                <c:pt idx="1814">
                  <c:v>14.419503392807179</c:v>
                </c:pt>
                <c:pt idx="1815">
                  <c:v>14.420364381246518</c:v>
                </c:pt>
                <c:pt idx="1816">
                  <c:v>14.426907086499119</c:v>
                </c:pt>
                <c:pt idx="1817">
                  <c:v>14.433202342137452</c:v>
                </c:pt>
                <c:pt idx="1818">
                  <c:v>14.434004880696707</c:v>
                </c:pt>
                <c:pt idx="1819">
                  <c:v>14.442023374809343</c:v>
                </c:pt>
                <c:pt idx="1820">
                  <c:v>14.443660790243008</c:v>
                </c:pt>
                <c:pt idx="1821">
                  <c:v>14.44699269157052</c:v>
                </c:pt>
                <c:pt idx="1822">
                  <c:v>14.458398251850259</c:v>
                </c:pt>
                <c:pt idx="1823">
                  <c:v>14.459799277269042</c:v>
                </c:pt>
                <c:pt idx="1824">
                  <c:v>14.464077995993598</c:v>
                </c:pt>
                <c:pt idx="1825">
                  <c:v>14.464913254296048</c:v>
                </c:pt>
                <c:pt idx="1826">
                  <c:v>14.469801021008298</c:v>
                </c:pt>
                <c:pt idx="1827">
                  <c:v>14.477661394139796</c:v>
                </c:pt>
                <c:pt idx="1828">
                  <c:v>14.483960737189731</c:v>
                </c:pt>
                <c:pt idx="1829">
                  <c:v>14.488063639678074</c:v>
                </c:pt>
                <c:pt idx="1830">
                  <c:v>14.491827219466277</c:v>
                </c:pt>
                <c:pt idx="1831">
                  <c:v>14.497181276004865</c:v>
                </c:pt>
                <c:pt idx="1832">
                  <c:v>14.500562330890558</c:v>
                </c:pt>
                <c:pt idx="1833">
                  <c:v>14.509574666233449</c:v>
                </c:pt>
                <c:pt idx="1834">
                  <c:v>14.518700424148864</c:v>
                </c:pt>
                <c:pt idx="1835">
                  <c:v>14.523122616357973</c:v>
                </c:pt>
                <c:pt idx="1836">
                  <c:v>14.539451189219321</c:v>
                </c:pt>
                <c:pt idx="1837">
                  <c:v>14.541227802009917</c:v>
                </c:pt>
                <c:pt idx="1838">
                  <c:v>14.552951900085047</c:v>
                </c:pt>
                <c:pt idx="1839">
                  <c:v>14.555563713290564</c:v>
                </c:pt>
                <c:pt idx="1840">
                  <c:v>14.555592328925709</c:v>
                </c:pt>
                <c:pt idx="1841">
                  <c:v>14.559768005761809</c:v>
                </c:pt>
                <c:pt idx="1842">
                  <c:v>14.578647601695604</c:v>
                </c:pt>
                <c:pt idx="1843">
                  <c:v>14.581870087085544</c:v>
                </c:pt>
                <c:pt idx="1844">
                  <c:v>14.581972789831418</c:v>
                </c:pt>
                <c:pt idx="1845">
                  <c:v>14.582815432240224</c:v>
                </c:pt>
                <c:pt idx="1846">
                  <c:v>14.585091574922679</c:v>
                </c:pt>
                <c:pt idx="1847">
                  <c:v>14.585402714881628</c:v>
                </c:pt>
                <c:pt idx="1848">
                  <c:v>14.586048188525035</c:v>
                </c:pt>
                <c:pt idx="1849">
                  <c:v>14.588934975050732</c:v>
                </c:pt>
                <c:pt idx="1850">
                  <c:v>14.589835974219083</c:v>
                </c:pt>
                <c:pt idx="1851">
                  <c:v>14.597828153757913</c:v>
                </c:pt>
                <c:pt idx="1852">
                  <c:v>14.598529860630769</c:v>
                </c:pt>
                <c:pt idx="1853">
                  <c:v>14.603702749782428</c:v>
                </c:pt>
                <c:pt idx="1854">
                  <c:v>14.624367352104759</c:v>
                </c:pt>
                <c:pt idx="1855">
                  <c:v>14.625640521696754</c:v>
                </c:pt>
                <c:pt idx="1856">
                  <c:v>14.632137549444643</c:v>
                </c:pt>
                <c:pt idx="1857">
                  <c:v>14.636207894858359</c:v>
                </c:pt>
                <c:pt idx="1858">
                  <c:v>14.636650390383384</c:v>
                </c:pt>
                <c:pt idx="1859">
                  <c:v>14.640610219818551</c:v>
                </c:pt>
                <c:pt idx="1860">
                  <c:v>14.642173186119052</c:v>
                </c:pt>
                <c:pt idx="1861">
                  <c:v>14.65330719463571</c:v>
                </c:pt>
                <c:pt idx="1862">
                  <c:v>14.653767272891452</c:v>
                </c:pt>
                <c:pt idx="1863">
                  <c:v>14.658887833780598</c:v>
                </c:pt>
                <c:pt idx="1864">
                  <c:v>14.679286452254459</c:v>
                </c:pt>
                <c:pt idx="1865">
                  <c:v>14.686464170350721</c:v>
                </c:pt>
                <c:pt idx="1866">
                  <c:v>14.693286275694504</c:v>
                </c:pt>
                <c:pt idx="1867">
                  <c:v>14.706311528568438</c:v>
                </c:pt>
                <c:pt idx="1868">
                  <c:v>14.71012438232613</c:v>
                </c:pt>
                <c:pt idx="1869">
                  <c:v>14.721832601795171</c:v>
                </c:pt>
                <c:pt idx="1870">
                  <c:v>14.722040798351038</c:v>
                </c:pt>
                <c:pt idx="1871">
                  <c:v>14.7296180550539</c:v>
                </c:pt>
                <c:pt idx="1872">
                  <c:v>14.73974423269372</c:v>
                </c:pt>
                <c:pt idx="1873">
                  <c:v>14.74052360064432</c:v>
                </c:pt>
                <c:pt idx="1874">
                  <c:v>14.741817362636866</c:v>
                </c:pt>
                <c:pt idx="1875">
                  <c:v>14.741844612120186</c:v>
                </c:pt>
                <c:pt idx="1876">
                  <c:v>14.747597700637375</c:v>
                </c:pt>
                <c:pt idx="1877">
                  <c:v>14.753252463146246</c:v>
                </c:pt>
                <c:pt idx="1878">
                  <c:v>14.754525543991841</c:v>
                </c:pt>
                <c:pt idx="1879">
                  <c:v>14.757091694431654</c:v>
                </c:pt>
                <c:pt idx="1880">
                  <c:v>14.759473824916508</c:v>
                </c:pt>
                <c:pt idx="1881">
                  <c:v>14.761354588839605</c:v>
                </c:pt>
                <c:pt idx="1882">
                  <c:v>14.769394034666725</c:v>
                </c:pt>
                <c:pt idx="1883">
                  <c:v>14.776396142176566</c:v>
                </c:pt>
                <c:pt idx="1884">
                  <c:v>14.779942373641884</c:v>
                </c:pt>
                <c:pt idx="1885">
                  <c:v>14.78453708993057</c:v>
                </c:pt>
                <c:pt idx="1886">
                  <c:v>14.784700498152667</c:v>
                </c:pt>
                <c:pt idx="1887">
                  <c:v>14.787825296645016</c:v>
                </c:pt>
                <c:pt idx="1888">
                  <c:v>14.788722971217407</c:v>
                </c:pt>
                <c:pt idx="1889">
                  <c:v>14.789790643303069</c:v>
                </c:pt>
                <c:pt idx="1890">
                  <c:v>14.796699232707484</c:v>
                </c:pt>
                <c:pt idx="1891">
                  <c:v>14.798995693655595</c:v>
                </c:pt>
                <c:pt idx="1892">
                  <c:v>14.805020383236849</c:v>
                </c:pt>
                <c:pt idx="1893">
                  <c:v>14.805732781112418</c:v>
                </c:pt>
                <c:pt idx="1894">
                  <c:v>14.805902870756428</c:v>
                </c:pt>
                <c:pt idx="1895">
                  <c:v>14.81006786049223</c:v>
                </c:pt>
                <c:pt idx="1896">
                  <c:v>14.811018929408053</c:v>
                </c:pt>
                <c:pt idx="1897">
                  <c:v>14.811069524628305</c:v>
                </c:pt>
                <c:pt idx="1898">
                  <c:v>14.811298944883717</c:v>
                </c:pt>
                <c:pt idx="1899">
                  <c:v>14.816619912404938</c:v>
                </c:pt>
                <c:pt idx="1900">
                  <c:v>14.817120748397413</c:v>
                </c:pt>
                <c:pt idx="1901">
                  <c:v>14.824194540765717</c:v>
                </c:pt>
                <c:pt idx="1902">
                  <c:v>14.833222313330388</c:v>
                </c:pt>
                <c:pt idx="1903">
                  <c:v>14.837121001340055</c:v>
                </c:pt>
                <c:pt idx="1904">
                  <c:v>14.838482498442975</c:v>
                </c:pt>
                <c:pt idx="1905">
                  <c:v>14.841377176377657</c:v>
                </c:pt>
                <c:pt idx="1906">
                  <c:v>14.842624199000586</c:v>
                </c:pt>
                <c:pt idx="1907">
                  <c:v>14.843587096348251</c:v>
                </c:pt>
                <c:pt idx="1908">
                  <c:v>14.844555486212514</c:v>
                </c:pt>
                <c:pt idx="1909">
                  <c:v>14.846094767839404</c:v>
                </c:pt>
                <c:pt idx="1910">
                  <c:v>14.848173457823595</c:v>
                </c:pt>
                <c:pt idx="1911">
                  <c:v>14.850001254333849</c:v>
                </c:pt>
                <c:pt idx="1912">
                  <c:v>14.853927274925647</c:v>
                </c:pt>
                <c:pt idx="1913">
                  <c:v>14.858207720878578</c:v>
                </c:pt>
                <c:pt idx="1914">
                  <c:v>14.872050471258998</c:v>
                </c:pt>
                <c:pt idx="1915">
                  <c:v>14.877528252607949</c:v>
                </c:pt>
                <c:pt idx="1916">
                  <c:v>14.881965041906266</c:v>
                </c:pt>
                <c:pt idx="1917">
                  <c:v>14.884293521003816</c:v>
                </c:pt>
                <c:pt idx="1918">
                  <c:v>14.885611036904269</c:v>
                </c:pt>
                <c:pt idx="1919">
                  <c:v>14.893042774431928</c:v>
                </c:pt>
                <c:pt idx="1920">
                  <c:v>14.893261661965518</c:v>
                </c:pt>
                <c:pt idx="1921">
                  <c:v>14.898586212940888</c:v>
                </c:pt>
                <c:pt idx="1922">
                  <c:v>14.904211035318671</c:v>
                </c:pt>
                <c:pt idx="1923">
                  <c:v>14.905681077510716</c:v>
                </c:pt>
                <c:pt idx="1924">
                  <c:v>14.907496776675767</c:v>
                </c:pt>
                <c:pt idx="1925">
                  <c:v>14.907698723519605</c:v>
                </c:pt>
                <c:pt idx="1926">
                  <c:v>14.910760759917403</c:v>
                </c:pt>
                <c:pt idx="1927">
                  <c:v>14.911045837813084</c:v>
                </c:pt>
                <c:pt idx="1928">
                  <c:v>14.924751527053822</c:v>
                </c:pt>
                <c:pt idx="1929">
                  <c:v>14.925246287736385</c:v>
                </c:pt>
                <c:pt idx="1930">
                  <c:v>14.928298483313693</c:v>
                </c:pt>
                <c:pt idx="1931">
                  <c:v>14.933292011331067</c:v>
                </c:pt>
                <c:pt idx="1932">
                  <c:v>14.934366182338659</c:v>
                </c:pt>
                <c:pt idx="1933">
                  <c:v>14.93630196534999</c:v>
                </c:pt>
                <c:pt idx="1934">
                  <c:v>14.94370409419043</c:v>
                </c:pt>
                <c:pt idx="1935">
                  <c:v>14.946690151017748</c:v>
                </c:pt>
                <c:pt idx="1936">
                  <c:v>14.947393572513427</c:v>
                </c:pt>
                <c:pt idx="1937">
                  <c:v>14.948889321720134</c:v>
                </c:pt>
                <c:pt idx="1938">
                  <c:v>14.949418322213512</c:v>
                </c:pt>
                <c:pt idx="1939">
                  <c:v>14.950882415411444</c:v>
                </c:pt>
                <c:pt idx="1940">
                  <c:v>14.951111306340355</c:v>
                </c:pt>
                <c:pt idx="1941">
                  <c:v>14.951848681238486</c:v>
                </c:pt>
                <c:pt idx="1942">
                  <c:v>14.955611811353023</c:v>
                </c:pt>
                <c:pt idx="1943">
                  <c:v>14.960008955225891</c:v>
                </c:pt>
                <c:pt idx="1944">
                  <c:v>14.960142596064179</c:v>
                </c:pt>
                <c:pt idx="1945">
                  <c:v>14.964182757962778</c:v>
                </c:pt>
                <c:pt idx="1946">
                  <c:v>14.96720852280135</c:v>
                </c:pt>
                <c:pt idx="1947">
                  <c:v>14.96752704993845</c:v>
                </c:pt>
                <c:pt idx="1948">
                  <c:v>14.970298458926973</c:v>
                </c:pt>
                <c:pt idx="1949">
                  <c:v>14.97450836659419</c:v>
                </c:pt>
                <c:pt idx="1950">
                  <c:v>14.974518380305607</c:v>
                </c:pt>
                <c:pt idx="1951">
                  <c:v>14.979770142950095</c:v>
                </c:pt>
                <c:pt idx="1952">
                  <c:v>14.986099473975958</c:v>
                </c:pt>
                <c:pt idx="1953">
                  <c:v>14.992079824130958</c:v>
                </c:pt>
                <c:pt idx="1954">
                  <c:v>15.002152805529798</c:v>
                </c:pt>
                <c:pt idx="1955">
                  <c:v>15.005818399334816</c:v>
                </c:pt>
                <c:pt idx="1956">
                  <c:v>15.005949755410917</c:v>
                </c:pt>
                <c:pt idx="1957">
                  <c:v>15.008858641895863</c:v>
                </c:pt>
                <c:pt idx="1958">
                  <c:v>15.009560588755207</c:v>
                </c:pt>
                <c:pt idx="1959">
                  <c:v>15.011964634206489</c:v>
                </c:pt>
                <c:pt idx="1960">
                  <c:v>15.01372617471853</c:v>
                </c:pt>
                <c:pt idx="1961">
                  <c:v>15.013839376140028</c:v>
                </c:pt>
                <c:pt idx="1962">
                  <c:v>15.019954207992679</c:v>
                </c:pt>
                <c:pt idx="1963">
                  <c:v>15.023603763958832</c:v>
                </c:pt>
                <c:pt idx="1964">
                  <c:v>15.024148616822222</c:v>
                </c:pt>
                <c:pt idx="1965">
                  <c:v>15.024555147722001</c:v>
                </c:pt>
                <c:pt idx="1966">
                  <c:v>15.03941889821216</c:v>
                </c:pt>
                <c:pt idx="1967">
                  <c:v>15.041734093270978</c:v>
                </c:pt>
                <c:pt idx="1968">
                  <c:v>15.042869397292755</c:v>
                </c:pt>
                <c:pt idx="1969">
                  <c:v>15.048209424182414</c:v>
                </c:pt>
                <c:pt idx="1970">
                  <c:v>15.054604681580999</c:v>
                </c:pt>
                <c:pt idx="1971">
                  <c:v>15.057015113119368</c:v>
                </c:pt>
                <c:pt idx="1972">
                  <c:v>15.064265221017665</c:v>
                </c:pt>
                <c:pt idx="1973">
                  <c:v>15.065518546489244</c:v>
                </c:pt>
                <c:pt idx="1974">
                  <c:v>15.068263259494621</c:v>
                </c:pt>
                <c:pt idx="1975">
                  <c:v>15.075692479493654</c:v>
                </c:pt>
                <c:pt idx="1976">
                  <c:v>15.075853227339408</c:v>
                </c:pt>
                <c:pt idx="1977">
                  <c:v>15.080900842216051</c:v>
                </c:pt>
                <c:pt idx="1978">
                  <c:v>15.084437493348151</c:v>
                </c:pt>
                <c:pt idx="1979">
                  <c:v>15.094600591317963</c:v>
                </c:pt>
                <c:pt idx="1980">
                  <c:v>15.099313480200854</c:v>
                </c:pt>
                <c:pt idx="1981">
                  <c:v>15.10434099199751</c:v>
                </c:pt>
                <c:pt idx="1982">
                  <c:v>15.108195726833342</c:v>
                </c:pt>
                <c:pt idx="1983">
                  <c:v>15.108322413155406</c:v>
                </c:pt>
                <c:pt idx="1984">
                  <c:v>15.113265994859987</c:v>
                </c:pt>
                <c:pt idx="1985">
                  <c:v>15.113713627420644</c:v>
                </c:pt>
                <c:pt idx="1986">
                  <c:v>15.116344885657542</c:v>
                </c:pt>
                <c:pt idx="1987">
                  <c:v>15.123032734044383</c:v>
                </c:pt>
                <c:pt idx="1988">
                  <c:v>15.125912817236086</c:v>
                </c:pt>
                <c:pt idx="1989">
                  <c:v>15.130898990446397</c:v>
                </c:pt>
                <c:pt idx="1990">
                  <c:v>15.134116288178616</c:v>
                </c:pt>
                <c:pt idx="1991">
                  <c:v>15.138668401306052</c:v>
                </c:pt>
                <c:pt idx="1992">
                  <c:v>15.142750022680097</c:v>
                </c:pt>
                <c:pt idx="1993">
                  <c:v>15.153659347351752</c:v>
                </c:pt>
                <c:pt idx="1994">
                  <c:v>15.159029672773833</c:v>
                </c:pt>
                <c:pt idx="1995">
                  <c:v>15.163374679574513</c:v>
                </c:pt>
                <c:pt idx="1996">
                  <c:v>15.165159862701751</c:v>
                </c:pt>
                <c:pt idx="1997">
                  <c:v>15.169329466732794</c:v>
                </c:pt>
                <c:pt idx="1998">
                  <c:v>15.177037770352433</c:v>
                </c:pt>
                <c:pt idx="1999">
                  <c:v>15.178866184585619</c:v>
                </c:pt>
                <c:pt idx="2000">
                  <c:v>15.182713800299808</c:v>
                </c:pt>
                <c:pt idx="2001">
                  <c:v>15.185320379517901</c:v>
                </c:pt>
                <c:pt idx="2002">
                  <c:v>15.186335024824057</c:v>
                </c:pt>
                <c:pt idx="2003">
                  <c:v>15.193395876843731</c:v>
                </c:pt>
                <c:pt idx="2004">
                  <c:v>15.198908317056004</c:v>
                </c:pt>
                <c:pt idx="2005">
                  <c:v>15.202973328773229</c:v>
                </c:pt>
                <c:pt idx="2006">
                  <c:v>15.205579904893749</c:v>
                </c:pt>
                <c:pt idx="2007">
                  <c:v>15.211307357612512</c:v>
                </c:pt>
                <c:pt idx="2008">
                  <c:v>15.218631938671052</c:v>
                </c:pt>
                <c:pt idx="2009">
                  <c:v>15.219756300485408</c:v>
                </c:pt>
                <c:pt idx="2010">
                  <c:v>15.229920394381624</c:v>
                </c:pt>
                <c:pt idx="2011">
                  <c:v>15.238054510318699</c:v>
                </c:pt>
                <c:pt idx="2012">
                  <c:v>15.240886321148178</c:v>
                </c:pt>
                <c:pt idx="2013">
                  <c:v>15.242266668781703</c:v>
                </c:pt>
                <c:pt idx="2014">
                  <c:v>15.245433112952059</c:v>
                </c:pt>
                <c:pt idx="2015">
                  <c:v>15.249823086780115</c:v>
                </c:pt>
                <c:pt idx="2016">
                  <c:v>15.260110288679833</c:v>
                </c:pt>
                <c:pt idx="2017">
                  <c:v>15.268852302020047</c:v>
                </c:pt>
                <c:pt idx="2018">
                  <c:v>15.2821888550487</c:v>
                </c:pt>
                <c:pt idx="2019">
                  <c:v>15.285607811137536</c:v>
                </c:pt>
                <c:pt idx="2020">
                  <c:v>15.290222037280952</c:v>
                </c:pt>
                <c:pt idx="2021">
                  <c:v>15.291511198028687</c:v>
                </c:pt>
                <c:pt idx="2022">
                  <c:v>15.292584335045955</c:v>
                </c:pt>
                <c:pt idx="2023">
                  <c:v>15.295558484460926</c:v>
                </c:pt>
                <c:pt idx="2024">
                  <c:v>15.300493981370062</c:v>
                </c:pt>
                <c:pt idx="2025">
                  <c:v>15.300965539460032</c:v>
                </c:pt>
                <c:pt idx="2026">
                  <c:v>15.303956531594224</c:v>
                </c:pt>
                <c:pt idx="2027">
                  <c:v>15.306645598342087</c:v>
                </c:pt>
                <c:pt idx="2028">
                  <c:v>15.315767570646344</c:v>
                </c:pt>
                <c:pt idx="2029">
                  <c:v>15.316910771908871</c:v>
                </c:pt>
                <c:pt idx="2030">
                  <c:v>15.318899107971962</c:v>
                </c:pt>
                <c:pt idx="2031">
                  <c:v>15.323761668743048</c:v>
                </c:pt>
                <c:pt idx="2032">
                  <c:v>15.329637458062745</c:v>
                </c:pt>
                <c:pt idx="2033">
                  <c:v>15.32982174460412</c:v>
                </c:pt>
                <c:pt idx="2034">
                  <c:v>15.330139684661933</c:v>
                </c:pt>
                <c:pt idx="2035">
                  <c:v>15.332278340877552</c:v>
                </c:pt>
                <c:pt idx="2036">
                  <c:v>15.333277862950638</c:v>
                </c:pt>
                <c:pt idx="2037">
                  <c:v>15.33687604849462</c:v>
                </c:pt>
                <c:pt idx="2038">
                  <c:v>15.356200285466844</c:v>
                </c:pt>
                <c:pt idx="2039">
                  <c:v>15.370852410321959</c:v>
                </c:pt>
                <c:pt idx="2040">
                  <c:v>15.371116148865376</c:v>
                </c:pt>
                <c:pt idx="2041">
                  <c:v>15.376979742178117</c:v>
                </c:pt>
                <c:pt idx="2042">
                  <c:v>15.377126531845953</c:v>
                </c:pt>
                <c:pt idx="2043">
                  <c:v>15.379884611978669</c:v>
                </c:pt>
                <c:pt idx="2044">
                  <c:v>15.382305647247758</c:v>
                </c:pt>
                <c:pt idx="2045">
                  <c:v>15.386591557309151</c:v>
                </c:pt>
                <c:pt idx="2046">
                  <c:v>15.38966469146583</c:v>
                </c:pt>
                <c:pt idx="2047">
                  <c:v>15.40388774596714</c:v>
                </c:pt>
                <c:pt idx="2048">
                  <c:v>15.404080218315929</c:v>
                </c:pt>
                <c:pt idx="2049">
                  <c:v>15.404094847846093</c:v>
                </c:pt>
                <c:pt idx="2050">
                  <c:v>15.410755369497791</c:v>
                </c:pt>
                <c:pt idx="2051">
                  <c:v>15.41289920093725</c:v>
                </c:pt>
                <c:pt idx="2052">
                  <c:v>15.414043558869492</c:v>
                </c:pt>
                <c:pt idx="2053">
                  <c:v>15.418861420359733</c:v>
                </c:pt>
                <c:pt idx="2054">
                  <c:v>15.423864264274735</c:v>
                </c:pt>
                <c:pt idx="2055">
                  <c:v>15.427792141410464</c:v>
                </c:pt>
                <c:pt idx="2056">
                  <c:v>15.428940054883721</c:v>
                </c:pt>
                <c:pt idx="2057">
                  <c:v>15.435448862789457</c:v>
                </c:pt>
                <c:pt idx="2058">
                  <c:v>15.437784336023498</c:v>
                </c:pt>
                <c:pt idx="2059">
                  <c:v>15.441392031145201</c:v>
                </c:pt>
                <c:pt idx="2060">
                  <c:v>15.44519751040597</c:v>
                </c:pt>
                <c:pt idx="2061">
                  <c:v>15.462049604123012</c:v>
                </c:pt>
                <c:pt idx="2062">
                  <c:v>15.468087191041263</c:v>
                </c:pt>
                <c:pt idx="2063">
                  <c:v>15.48134977961865</c:v>
                </c:pt>
                <c:pt idx="2064">
                  <c:v>15.48191037111074</c:v>
                </c:pt>
                <c:pt idx="2065">
                  <c:v>15.482291687186326</c:v>
                </c:pt>
                <c:pt idx="2066">
                  <c:v>15.484989482954841</c:v>
                </c:pt>
                <c:pt idx="2067">
                  <c:v>15.497155403141811</c:v>
                </c:pt>
                <c:pt idx="2068">
                  <c:v>15.501950536842113</c:v>
                </c:pt>
                <c:pt idx="2069">
                  <c:v>15.505748821478713</c:v>
                </c:pt>
                <c:pt idx="2070">
                  <c:v>15.506227695077072</c:v>
                </c:pt>
                <c:pt idx="2071">
                  <c:v>15.508294252480511</c:v>
                </c:pt>
                <c:pt idx="2072">
                  <c:v>15.509814842949496</c:v>
                </c:pt>
                <c:pt idx="2073">
                  <c:v>15.513574897510116</c:v>
                </c:pt>
                <c:pt idx="2074">
                  <c:v>15.515710626761637</c:v>
                </c:pt>
                <c:pt idx="2075">
                  <c:v>15.518541204423084</c:v>
                </c:pt>
                <c:pt idx="2076">
                  <c:v>15.525080299359583</c:v>
                </c:pt>
                <c:pt idx="2077">
                  <c:v>15.538343973710658</c:v>
                </c:pt>
                <c:pt idx="2078">
                  <c:v>15.538661799966958</c:v>
                </c:pt>
                <c:pt idx="2079">
                  <c:v>15.544101385246826</c:v>
                </c:pt>
                <c:pt idx="2080">
                  <c:v>15.546950453390052</c:v>
                </c:pt>
                <c:pt idx="2081">
                  <c:v>15.55138708983586</c:v>
                </c:pt>
                <c:pt idx="2082">
                  <c:v>15.552332917112517</c:v>
                </c:pt>
                <c:pt idx="2083">
                  <c:v>15.558452951341092</c:v>
                </c:pt>
                <c:pt idx="2084">
                  <c:v>15.562452210738702</c:v>
                </c:pt>
                <c:pt idx="2085">
                  <c:v>15.568005483367751</c:v>
                </c:pt>
                <c:pt idx="2086">
                  <c:v>15.568387407561522</c:v>
                </c:pt>
                <c:pt idx="2087">
                  <c:v>15.58336839594034</c:v>
                </c:pt>
                <c:pt idx="2088">
                  <c:v>15.59327213785796</c:v>
                </c:pt>
                <c:pt idx="2089">
                  <c:v>15.595329352760718</c:v>
                </c:pt>
                <c:pt idx="2090">
                  <c:v>15.599272761282919</c:v>
                </c:pt>
                <c:pt idx="2091">
                  <c:v>15.603508875260836</c:v>
                </c:pt>
                <c:pt idx="2092">
                  <c:v>15.614578403389404</c:v>
                </c:pt>
                <c:pt idx="2093">
                  <c:v>15.615670129290045</c:v>
                </c:pt>
                <c:pt idx="2094">
                  <c:v>15.619971073048251</c:v>
                </c:pt>
                <c:pt idx="2095">
                  <c:v>15.622269036524303</c:v>
                </c:pt>
                <c:pt idx="2096">
                  <c:v>15.622440537766515</c:v>
                </c:pt>
                <c:pt idx="2097">
                  <c:v>15.623901772153967</c:v>
                </c:pt>
                <c:pt idx="2098">
                  <c:v>15.628129378946936</c:v>
                </c:pt>
                <c:pt idx="2099">
                  <c:v>15.629686264164553</c:v>
                </c:pt>
                <c:pt idx="2100">
                  <c:v>15.632126609991898</c:v>
                </c:pt>
                <c:pt idx="2101">
                  <c:v>15.633021743272526</c:v>
                </c:pt>
                <c:pt idx="2102">
                  <c:v>15.642434799841855</c:v>
                </c:pt>
                <c:pt idx="2103">
                  <c:v>15.642901288210091</c:v>
                </c:pt>
                <c:pt idx="2104">
                  <c:v>15.646062884493519</c:v>
                </c:pt>
                <c:pt idx="2105">
                  <c:v>15.646240812585786</c:v>
                </c:pt>
                <c:pt idx="2106">
                  <c:v>15.653623426345305</c:v>
                </c:pt>
                <c:pt idx="2107">
                  <c:v>15.660100988593125</c:v>
                </c:pt>
                <c:pt idx="2108">
                  <c:v>15.663507391881069</c:v>
                </c:pt>
                <c:pt idx="2109">
                  <c:v>15.665384599163421</c:v>
                </c:pt>
                <c:pt idx="2110">
                  <c:v>15.666332091210698</c:v>
                </c:pt>
                <c:pt idx="2111">
                  <c:v>15.666551623673799</c:v>
                </c:pt>
                <c:pt idx="2112">
                  <c:v>15.671702429106091</c:v>
                </c:pt>
                <c:pt idx="2113">
                  <c:v>15.674851593280536</c:v>
                </c:pt>
                <c:pt idx="2114">
                  <c:v>15.676890109047555</c:v>
                </c:pt>
                <c:pt idx="2115">
                  <c:v>15.680235590334252</c:v>
                </c:pt>
                <c:pt idx="2116">
                  <c:v>15.687415888007653</c:v>
                </c:pt>
                <c:pt idx="2117">
                  <c:v>15.690137565184719</c:v>
                </c:pt>
                <c:pt idx="2118">
                  <c:v>15.690159482428749</c:v>
                </c:pt>
                <c:pt idx="2119">
                  <c:v>15.690211991870871</c:v>
                </c:pt>
                <c:pt idx="2120">
                  <c:v>15.69372805857231</c:v>
                </c:pt>
                <c:pt idx="2121">
                  <c:v>15.695726772412922</c:v>
                </c:pt>
                <c:pt idx="2122">
                  <c:v>15.696756911758307</c:v>
                </c:pt>
                <c:pt idx="2123">
                  <c:v>15.697531164904259</c:v>
                </c:pt>
                <c:pt idx="2124">
                  <c:v>15.701689262478846</c:v>
                </c:pt>
                <c:pt idx="2125">
                  <c:v>15.702969898349917</c:v>
                </c:pt>
                <c:pt idx="2126">
                  <c:v>15.703631737805798</c:v>
                </c:pt>
                <c:pt idx="2127">
                  <c:v>15.724414824567914</c:v>
                </c:pt>
                <c:pt idx="2128">
                  <c:v>15.724506077905138</c:v>
                </c:pt>
                <c:pt idx="2129">
                  <c:v>15.724726730773224</c:v>
                </c:pt>
                <c:pt idx="2130">
                  <c:v>15.725509599104885</c:v>
                </c:pt>
                <c:pt idx="2131">
                  <c:v>15.726962257813859</c:v>
                </c:pt>
                <c:pt idx="2132">
                  <c:v>15.729409959200098</c:v>
                </c:pt>
                <c:pt idx="2133">
                  <c:v>15.72977905066767</c:v>
                </c:pt>
                <c:pt idx="2134">
                  <c:v>15.736229516528423</c:v>
                </c:pt>
                <c:pt idx="2135">
                  <c:v>15.738066390543963</c:v>
                </c:pt>
                <c:pt idx="2136">
                  <c:v>15.738396603974751</c:v>
                </c:pt>
                <c:pt idx="2137">
                  <c:v>15.738538708789473</c:v>
                </c:pt>
                <c:pt idx="2138">
                  <c:v>15.739396940326598</c:v>
                </c:pt>
                <c:pt idx="2139">
                  <c:v>15.74521818792174</c:v>
                </c:pt>
                <c:pt idx="2140">
                  <c:v>15.747483626192423</c:v>
                </c:pt>
                <c:pt idx="2141">
                  <c:v>15.751815907622984</c:v>
                </c:pt>
                <c:pt idx="2142">
                  <c:v>15.752102396901416</c:v>
                </c:pt>
                <c:pt idx="2143">
                  <c:v>15.753655133298992</c:v>
                </c:pt>
                <c:pt idx="2144">
                  <c:v>15.753735033304947</c:v>
                </c:pt>
                <c:pt idx="2145">
                  <c:v>15.756902667547532</c:v>
                </c:pt>
                <c:pt idx="2146">
                  <c:v>15.759021261501161</c:v>
                </c:pt>
                <c:pt idx="2147">
                  <c:v>15.759164695087938</c:v>
                </c:pt>
                <c:pt idx="2148">
                  <c:v>15.759202408369227</c:v>
                </c:pt>
                <c:pt idx="2149">
                  <c:v>15.76159955924185</c:v>
                </c:pt>
                <c:pt idx="2150">
                  <c:v>15.761965629835901</c:v>
                </c:pt>
                <c:pt idx="2151">
                  <c:v>15.770881088403117</c:v>
                </c:pt>
                <c:pt idx="2152">
                  <c:v>15.771521460879347</c:v>
                </c:pt>
                <c:pt idx="2153">
                  <c:v>15.773980741892156</c:v>
                </c:pt>
                <c:pt idx="2154">
                  <c:v>15.77784080399489</c:v>
                </c:pt>
                <c:pt idx="2155">
                  <c:v>15.784413274067619</c:v>
                </c:pt>
                <c:pt idx="2156">
                  <c:v>15.786384868209586</c:v>
                </c:pt>
                <c:pt idx="2157">
                  <c:v>15.786601063743436</c:v>
                </c:pt>
                <c:pt idx="2158">
                  <c:v>15.790058936838804</c:v>
                </c:pt>
                <c:pt idx="2159">
                  <c:v>15.792832630656726</c:v>
                </c:pt>
                <c:pt idx="2160">
                  <c:v>15.795955688255601</c:v>
                </c:pt>
                <c:pt idx="2161">
                  <c:v>15.801861518388922</c:v>
                </c:pt>
                <c:pt idx="2162">
                  <c:v>15.802540847336093</c:v>
                </c:pt>
                <c:pt idx="2163">
                  <c:v>15.810921844797729</c:v>
                </c:pt>
                <c:pt idx="2164">
                  <c:v>15.813031723550786</c:v>
                </c:pt>
                <c:pt idx="2165">
                  <c:v>15.820249496753592</c:v>
                </c:pt>
                <c:pt idx="2166">
                  <c:v>15.826230886111725</c:v>
                </c:pt>
                <c:pt idx="2167">
                  <c:v>15.830919681380935</c:v>
                </c:pt>
                <c:pt idx="2168">
                  <c:v>15.83841709009398</c:v>
                </c:pt>
                <c:pt idx="2169">
                  <c:v>15.84178988790951</c:v>
                </c:pt>
                <c:pt idx="2170">
                  <c:v>15.844114908812045</c:v>
                </c:pt>
                <c:pt idx="2171">
                  <c:v>15.845702505696718</c:v>
                </c:pt>
                <c:pt idx="2172">
                  <c:v>15.849724471120229</c:v>
                </c:pt>
                <c:pt idx="2173">
                  <c:v>15.85684676633109</c:v>
                </c:pt>
                <c:pt idx="2174">
                  <c:v>15.865182870897968</c:v>
                </c:pt>
                <c:pt idx="2175">
                  <c:v>15.868470997108719</c:v>
                </c:pt>
                <c:pt idx="2176">
                  <c:v>15.87160668438081</c:v>
                </c:pt>
                <c:pt idx="2177">
                  <c:v>15.874910246800356</c:v>
                </c:pt>
                <c:pt idx="2178">
                  <c:v>15.91388445427002</c:v>
                </c:pt>
                <c:pt idx="2179">
                  <c:v>15.914558488636876</c:v>
                </c:pt>
                <c:pt idx="2180">
                  <c:v>15.918449031082961</c:v>
                </c:pt>
                <c:pt idx="2181">
                  <c:v>15.925582979141321</c:v>
                </c:pt>
                <c:pt idx="2182">
                  <c:v>15.929734958447966</c:v>
                </c:pt>
                <c:pt idx="2183">
                  <c:v>15.932390587878613</c:v>
                </c:pt>
                <c:pt idx="2184">
                  <c:v>15.93394069804231</c:v>
                </c:pt>
                <c:pt idx="2185">
                  <c:v>15.936022692472704</c:v>
                </c:pt>
                <c:pt idx="2186">
                  <c:v>15.940400458121415</c:v>
                </c:pt>
                <c:pt idx="2187">
                  <c:v>15.958594776695122</c:v>
                </c:pt>
                <c:pt idx="2188">
                  <c:v>15.975483428807319</c:v>
                </c:pt>
                <c:pt idx="2189">
                  <c:v>15.980249247660485</c:v>
                </c:pt>
                <c:pt idx="2190">
                  <c:v>15.988010860582422</c:v>
                </c:pt>
                <c:pt idx="2191">
                  <c:v>15.988384055194715</c:v>
                </c:pt>
                <c:pt idx="2192">
                  <c:v>15.998688176344809</c:v>
                </c:pt>
                <c:pt idx="2193">
                  <c:v>16.000083559912049</c:v>
                </c:pt>
                <c:pt idx="2194">
                  <c:v>16.005858241155131</c:v>
                </c:pt>
                <c:pt idx="2195">
                  <c:v>16.006968203675481</c:v>
                </c:pt>
                <c:pt idx="2196">
                  <c:v>16.010013304836836</c:v>
                </c:pt>
                <c:pt idx="2197">
                  <c:v>16.016914808273309</c:v>
                </c:pt>
                <c:pt idx="2198">
                  <c:v>16.019117285346528</c:v>
                </c:pt>
                <c:pt idx="2199">
                  <c:v>16.02646021503044</c:v>
                </c:pt>
                <c:pt idx="2200">
                  <c:v>16.036784619787248</c:v>
                </c:pt>
                <c:pt idx="2201">
                  <c:v>16.038629638797453</c:v>
                </c:pt>
                <c:pt idx="2202">
                  <c:v>16.039535471105676</c:v>
                </c:pt>
                <c:pt idx="2203">
                  <c:v>16.045249892728616</c:v>
                </c:pt>
                <c:pt idx="2204">
                  <c:v>16.048469056723402</c:v>
                </c:pt>
                <c:pt idx="2205">
                  <c:v>16.052704958158806</c:v>
                </c:pt>
                <c:pt idx="2206">
                  <c:v>16.056909477366503</c:v>
                </c:pt>
                <c:pt idx="2207">
                  <c:v>16.066418661208971</c:v>
                </c:pt>
                <c:pt idx="2208">
                  <c:v>16.083148322714873</c:v>
                </c:pt>
                <c:pt idx="2209">
                  <c:v>16.085450789593928</c:v>
                </c:pt>
                <c:pt idx="2210">
                  <c:v>16.089189516452819</c:v>
                </c:pt>
                <c:pt idx="2211">
                  <c:v>16.102666653297231</c:v>
                </c:pt>
                <c:pt idx="2212">
                  <c:v>16.104170396885284</c:v>
                </c:pt>
                <c:pt idx="2213">
                  <c:v>16.104919531311726</c:v>
                </c:pt>
                <c:pt idx="2214">
                  <c:v>16.105269613536922</c:v>
                </c:pt>
                <c:pt idx="2215">
                  <c:v>16.107351482949831</c:v>
                </c:pt>
                <c:pt idx="2216">
                  <c:v>16.107973658134036</c:v>
                </c:pt>
                <c:pt idx="2217">
                  <c:v>16.108530014802053</c:v>
                </c:pt>
                <c:pt idx="2218">
                  <c:v>16.109303058295666</c:v>
                </c:pt>
                <c:pt idx="2219">
                  <c:v>16.110662483968838</c:v>
                </c:pt>
                <c:pt idx="2220">
                  <c:v>16.113570701382042</c:v>
                </c:pt>
                <c:pt idx="2221">
                  <c:v>16.114550168325376</c:v>
                </c:pt>
                <c:pt idx="2222">
                  <c:v>16.12116822890869</c:v>
                </c:pt>
                <c:pt idx="2223">
                  <c:v>16.129941051255795</c:v>
                </c:pt>
                <c:pt idx="2224">
                  <c:v>16.131476601290785</c:v>
                </c:pt>
                <c:pt idx="2225">
                  <c:v>16.135019264167809</c:v>
                </c:pt>
                <c:pt idx="2226">
                  <c:v>16.14140167385457</c:v>
                </c:pt>
                <c:pt idx="2227">
                  <c:v>16.146152699402251</c:v>
                </c:pt>
                <c:pt idx="2228">
                  <c:v>16.150617199550354</c:v>
                </c:pt>
                <c:pt idx="2229">
                  <c:v>16.151061935341819</c:v>
                </c:pt>
                <c:pt idx="2230">
                  <c:v>16.151501681303412</c:v>
                </c:pt>
                <c:pt idx="2231">
                  <c:v>16.155102410523995</c:v>
                </c:pt>
                <c:pt idx="2232">
                  <c:v>16.155590127207891</c:v>
                </c:pt>
                <c:pt idx="2233">
                  <c:v>16.162353087709501</c:v>
                </c:pt>
                <c:pt idx="2234">
                  <c:v>16.168509924693502</c:v>
                </c:pt>
                <c:pt idx="2235">
                  <c:v>16.172063335583221</c:v>
                </c:pt>
                <c:pt idx="2236">
                  <c:v>16.180676156202903</c:v>
                </c:pt>
                <c:pt idx="2237">
                  <c:v>16.193156684151084</c:v>
                </c:pt>
                <c:pt idx="2238">
                  <c:v>16.198611772491105</c:v>
                </c:pt>
                <c:pt idx="2239">
                  <c:v>16.214282810109047</c:v>
                </c:pt>
                <c:pt idx="2240">
                  <c:v>16.215580005494473</c:v>
                </c:pt>
                <c:pt idx="2241">
                  <c:v>16.216837114420869</c:v>
                </c:pt>
                <c:pt idx="2242">
                  <c:v>16.220137818696877</c:v>
                </c:pt>
                <c:pt idx="2243">
                  <c:v>16.222149855910519</c:v>
                </c:pt>
                <c:pt idx="2244">
                  <c:v>16.230121044884648</c:v>
                </c:pt>
                <c:pt idx="2245">
                  <c:v>16.239023218239566</c:v>
                </c:pt>
                <c:pt idx="2246">
                  <c:v>16.240514598037478</c:v>
                </c:pt>
                <c:pt idx="2247">
                  <c:v>16.242931702964963</c:v>
                </c:pt>
                <c:pt idx="2248">
                  <c:v>16.243051611969079</c:v>
                </c:pt>
                <c:pt idx="2249">
                  <c:v>16.246410036533909</c:v>
                </c:pt>
                <c:pt idx="2250">
                  <c:v>16.255725380502348</c:v>
                </c:pt>
                <c:pt idx="2251">
                  <c:v>16.257348759647009</c:v>
                </c:pt>
                <c:pt idx="2252">
                  <c:v>16.25735505173213</c:v>
                </c:pt>
                <c:pt idx="2253">
                  <c:v>16.26017820672141</c:v>
                </c:pt>
                <c:pt idx="2254">
                  <c:v>16.271403449191226</c:v>
                </c:pt>
                <c:pt idx="2255">
                  <c:v>16.271779091965652</c:v>
                </c:pt>
                <c:pt idx="2256">
                  <c:v>16.272115309883471</c:v>
                </c:pt>
                <c:pt idx="2257">
                  <c:v>16.28261170367271</c:v>
                </c:pt>
                <c:pt idx="2258">
                  <c:v>16.286213366400439</c:v>
                </c:pt>
                <c:pt idx="2259">
                  <c:v>16.291473485076231</c:v>
                </c:pt>
                <c:pt idx="2260">
                  <c:v>16.301316734222933</c:v>
                </c:pt>
                <c:pt idx="2261">
                  <c:v>16.308823000213092</c:v>
                </c:pt>
                <c:pt idx="2262">
                  <c:v>16.311013425085161</c:v>
                </c:pt>
                <c:pt idx="2263">
                  <c:v>16.314433589009944</c:v>
                </c:pt>
                <c:pt idx="2264">
                  <c:v>16.314941534906239</c:v>
                </c:pt>
                <c:pt idx="2265">
                  <c:v>16.318850859293676</c:v>
                </c:pt>
                <c:pt idx="2266">
                  <c:v>16.328439355802328</c:v>
                </c:pt>
                <c:pt idx="2267">
                  <c:v>16.330239790706329</c:v>
                </c:pt>
                <c:pt idx="2268">
                  <c:v>16.339251519643277</c:v>
                </c:pt>
                <c:pt idx="2269">
                  <c:v>16.339530233991624</c:v>
                </c:pt>
                <c:pt idx="2270">
                  <c:v>16.342150257532182</c:v>
                </c:pt>
                <c:pt idx="2271">
                  <c:v>16.343792010482574</c:v>
                </c:pt>
                <c:pt idx="2272">
                  <c:v>16.345268232987664</c:v>
                </c:pt>
                <c:pt idx="2273">
                  <c:v>16.345298178373913</c:v>
                </c:pt>
                <c:pt idx="2274">
                  <c:v>16.345517856806978</c:v>
                </c:pt>
                <c:pt idx="2275">
                  <c:v>16.345869793841516</c:v>
                </c:pt>
                <c:pt idx="2276">
                  <c:v>16.354001913115837</c:v>
                </c:pt>
                <c:pt idx="2277">
                  <c:v>16.362180699428055</c:v>
                </c:pt>
                <c:pt idx="2278">
                  <c:v>16.362562267105126</c:v>
                </c:pt>
                <c:pt idx="2279">
                  <c:v>16.373917940509411</c:v>
                </c:pt>
                <c:pt idx="2280">
                  <c:v>16.377090758286347</c:v>
                </c:pt>
                <c:pt idx="2281">
                  <c:v>16.378524280939423</c:v>
                </c:pt>
                <c:pt idx="2282">
                  <c:v>16.380083875259853</c:v>
                </c:pt>
                <c:pt idx="2283">
                  <c:v>16.390097980408544</c:v>
                </c:pt>
                <c:pt idx="2284">
                  <c:v>16.390606201070636</c:v>
                </c:pt>
                <c:pt idx="2285">
                  <c:v>16.391490477282808</c:v>
                </c:pt>
                <c:pt idx="2286">
                  <c:v>16.393768162976489</c:v>
                </c:pt>
                <c:pt idx="2287">
                  <c:v>16.401027311153101</c:v>
                </c:pt>
                <c:pt idx="2288">
                  <c:v>16.401125664442191</c:v>
                </c:pt>
                <c:pt idx="2289">
                  <c:v>16.40400592649225</c:v>
                </c:pt>
                <c:pt idx="2290">
                  <c:v>16.404161753216069</c:v>
                </c:pt>
                <c:pt idx="2291">
                  <c:v>16.409976381418272</c:v>
                </c:pt>
                <c:pt idx="2292">
                  <c:v>16.411925871596793</c:v>
                </c:pt>
                <c:pt idx="2293">
                  <c:v>16.415256445724513</c:v>
                </c:pt>
                <c:pt idx="2294">
                  <c:v>16.415720660184519</c:v>
                </c:pt>
                <c:pt idx="2295">
                  <c:v>16.417312681847033</c:v>
                </c:pt>
                <c:pt idx="2296">
                  <c:v>16.419357471174497</c:v>
                </c:pt>
                <c:pt idx="2297">
                  <c:v>16.435681006773393</c:v>
                </c:pt>
                <c:pt idx="2298">
                  <c:v>16.437727686948914</c:v>
                </c:pt>
                <c:pt idx="2299">
                  <c:v>16.442696345571314</c:v>
                </c:pt>
                <c:pt idx="2300">
                  <c:v>16.444921387180354</c:v>
                </c:pt>
                <c:pt idx="2301">
                  <c:v>16.446706741715325</c:v>
                </c:pt>
                <c:pt idx="2302">
                  <c:v>16.450697145111203</c:v>
                </c:pt>
                <c:pt idx="2303">
                  <c:v>16.457778556787115</c:v>
                </c:pt>
                <c:pt idx="2304">
                  <c:v>16.461471379884948</c:v>
                </c:pt>
                <c:pt idx="2305">
                  <c:v>16.462559115968563</c:v>
                </c:pt>
                <c:pt idx="2306">
                  <c:v>16.463638529422877</c:v>
                </c:pt>
                <c:pt idx="2307">
                  <c:v>16.466843699574468</c:v>
                </c:pt>
                <c:pt idx="2308">
                  <c:v>16.467158837514326</c:v>
                </c:pt>
                <c:pt idx="2309">
                  <c:v>16.471765063699245</c:v>
                </c:pt>
                <c:pt idx="2310">
                  <c:v>16.473759783105223</c:v>
                </c:pt>
                <c:pt idx="2311">
                  <c:v>16.483637139300992</c:v>
                </c:pt>
                <c:pt idx="2312">
                  <c:v>16.486084171131644</c:v>
                </c:pt>
                <c:pt idx="2313">
                  <c:v>16.49134201034402</c:v>
                </c:pt>
                <c:pt idx="2314">
                  <c:v>16.496104251479927</c:v>
                </c:pt>
                <c:pt idx="2315">
                  <c:v>16.500152671384637</c:v>
                </c:pt>
                <c:pt idx="2316">
                  <c:v>16.501990427501514</c:v>
                </c:pt>
                <c:pt idx="2317">
                  <c:v>16.50207100272079</c:v>
                </c:pt>
                <c:pt idx="2318">
                  <c:v>16.506229625394447</c:v>
                </c:pt>
                <c:pt idx="2319">
                  <c:v>16.511133544266169</c:v>
                </c:pt>
                <c:pt idx="2320">
                  <c:v>16.511874641068442</c:v>
                </c:pt>
                <c:pt idx="2321">
                  <c:v>16.512546937588443</c:v>
                </c:pt>
                <c:pt idx="2322">
                  <c:v>16.516444277003977</c:v>
                </c:pt>
                <c:pt idx="2323">
                  <c:v>16.522501042523714</c:v>
                </c:pt>
                <c:pt idx="2324">
                  <c:v>16.524012645276745</c:v>
                </c:pt>
                <c:pt idx="2325">
                  <c:v>16.53108607352744</c:v>
                </c:pt>
                <c:pt idx="2326">
                  <c:v>16.532196813406273</c:v>
                </c:pt>
                <c:pt idx="2327">
                  <c:v>16.532639853613126</c:v>
                </c:pt>
                <c:pt idx="2328">
                  <c:v>16.536451163583472</c:v>
                </c:pt>
                <c:pt idx="2329">
                  <c:v>16.538777897106382</c:v>
                </c:pt>
                <c:pt idx="2330">
                  <c:v>16.542048098627028</c:v>
                </c:pt>
                <c:pt idx="2331">
                  <c:v>16.543157336774467</c:v>
                </c:pt>
                <c:pt idx="2332">
                  <c:v>16.547152418792408</c:v>
                </c:pt>
                <c:pt idx="2333">
                  <c:v>16.553963878895839</c:v>
                </c:pt>
                <c:pt idx="2334">
                  <c:v>16.559639595176094</c:v>
                </c:pt>
                <c:pt idx="2335">
                  <c:v>16.561001608940302</c:v>
                </c:pt>
                <c:pt idx="2336">
                  <c:v>16.566613455484493</c:v>
                </c:pt>
                <c:pt idx="2337">
                  <c:v>16.572027325484896</c:v>
                </c:pt>
                <c:pt idx="2338">
                  <c:v>16.573434174502378</c:v>
                </c:pt>
                <c:pt idx="2339">
                  <c:v>16.577257688825906</c:v>
                </c:pt>
                <c:pt idx="2340">
                  <c:v>16.5789988413723</c:v>
                </c:pt>
                <c:pt idx="2341">
                  <c:v>16.580383942902991</c:v>
                </c:pt>
                <c:pt idx="2342">
                  <c:v>16.584359190621232</c:v>
                </c:pt>
                <c:pt idx="2343">
                  <c:v>16.585658380019247</c:v>
                </c:pt>
                <c:pt idx="2344">
                  <c:v>16.587867219996077</c:v>
                </c:pt>
                <c:pt idx="2345">
                  <c:v>16.588627625996743</c:v>
                </c:pt>
                <c:pt idx="2346">
                  <c:v>16.589285318355714</c:v>
                </c:pt>
                <c:pt idx="2347">
                  <c:v>16.589961799677067</c:v>
                </c:pt>
                <c:pt idx="2348">
                  <c:v>16.592151707049254</c:v>
                </c:pt>
                <c:pt idx="2349">
                  <c:v>16.594743754536033</c:v>
                </c:pt>
                <c:pt idx="2350">
                  <c:v>16.595741730502382</c:v>
                </c:pt>
                <c:pt idx="2351">
                  <c:v>16.596555033737321</c:v>
                </c:pt>
                <c:pt idx="2352">
                  <c:v>16.596761126864973</c:v>
                </c:pt>
                <c:pt idx="2353">
                  <c:v>16.603906121379879</c:v>
                </c:pt>
                <c:pt idx="2354">
                  <c:v>16.604035926399433</c:v>
                </c:pt>
                <c:pt idx="2355">
                  <c:v>16.604847105041603</c:v>
                </c:pt>
                <c:pt idx="2356">
                  <c:v>16.616813835208092</c:v>
                </c:pt>
                <c:pt idx="2357">
                  <c:v>16.618445239697234</c:v>
                </c:pt>
                <c:pt idx="2358">
                  <c:v>16.622521452455274</c:v>
                </c:pt>
                <c:pt idx="2359">
                  <c:v>16.62474750642728</c:v>
                </c:pt>
                <c:pt idx="2360">
                  <c:v>16.625180796957775</c:v>
                </c:pt>
                <c:pt idx="2361">
                  <c:v>16.627560850348566</c:v>
                </c:pt>
                <c:pt idx="2362">
                  <c:v>16.627851833494983</c:v>
                </c:pt>
                <c:pt idx="2363">
                  <c:v>16.628518869417526</c:v>
                </c:pt>
                <c:pt idx="2364">
                  <c:v>16.628842624427229</c:v>
                </c:pt>
                <c:pt idx="2365">
                  <c:v>16.632485508842692</c:v>
                </c:pt>
                <c:pt idx="2366">
                  <c:v>16.646146358697376</c:v>
                </c:pt>
                <c:pt idx="2367">
                  <c:v>16.647524907055605</c:v>
                </c:pt>
                <c:pt idx="2368">
                  <c:v>16.648368560619563</c:v>
                </c:pt>
                <c:pt idx="2369">
                  <c:v>16.651757173087038</c:v>
                </c:pt>
                <c:pt idx="2370">
                  <c:v>16.660815330085651</c:v>
                </c:pt>
                <c:pt idx="2371">
                  <c:v>16.661117672546183</c:v>
                </c:pt>
                <c:pt idx="2372">
                  <c:v>16.661265561106504</c:v>
                </c:pt>
                <c:pt idx="2373">
                  <c:v>16.667909277877889</c:v>
                </c:pt>
                <c:pt idx="2374">
                  <c:v>16.67509109189275</c:v>
                </c:pt>
                <c:pt idx="2375">
                  <c:v>16.678703542086151</c:v>
                </c:pt>
                <c:pt idx="2376">
                  <c:v>16.680925870247464</c:v>
                </c:pt>
                <c:pt idx="2377">
                  <c:v>16.681119514403221</c:v>
                </c:pt>
                <c:pt idx="2378">
                  <c:v>16.687055439412514</c:v>
                </c:pt>
                <c:pt idx="2379">
                  <c:v>16.689567311829411</c:v>
                </c:pt>
                <c:pt idx="2380">
                  <c:v>16.690777258856443</c:v>
                </c:pt>
                <c:pt idx="2381">
                  <c:v>16.691115010431837</c:v>
                </c:pt>
                <c:pt idx="2382">
                  <c:v>16.702557631588132</c:v>
                </c:pt>
                <c:pt idx="2383">
                  <c:v>16.702691473599696</c:v>
                </c:pt>
                <c:pt idx="2384">
                  <c:v>16.706146946793652</c:v>
                </c:pt>
                <c:pt idx="2385">
                  <c:v>16.709433631537301</c:v>
                </c:pt>
                <c:pt idx="2386">
                  <c:v>16.709773293309496</c:v>
                </c:pt>
                <c:pt idx="2387">
                  <c:v>16.71180851783669</c:v>
                </c:pt>
                <c:pt idx="2388">
                  <c:v>16.714031901125331</c:v>
                </c:pt>
                <c:pt idx="2389">
                  <c:v>16.71566409026218</c:v>
                </c:pt>
                <c:pt idx="2390">
                  <c:v>16.71779182090069</c:v>
                </c:pt>
                <c:pt idx="2391">
                  <c:v>16.720005771899935</c:v>
                </c:pt>
                <c:pt idx="2392">
                  <c:v>16.723326054369117</c:v>
                </c:pt>
                <c:pt idx="2393">
                  <c:v>16.730202908912446</c:v>
                </c:pt>
                <c:pt idx="2394">
                  <c:v>16.734113283992301</c:v>
                </c:pt>
                <c:pt idx="2395">
                  <c:v>16.735731728334184</c:v>
                </c:pt>
                <c:pt idx="2396">
                  <c:v>16.737805881731454</c:v>
                </c:pt>
                <c:pt idx="2397">
                  <c:v>16.745146684484663</c:v>
                </c:pt>
                <c:pt idx="2398">
                  <c:v>16.754566554722992</c:v>
                </c:pt>
                <c:pt idx="2399">
                  <c:v>16.755105204706936</c:v>
                </c:pt>
                <c:pt idx="2400">
                  <c:v>16.759675278728466</c:v>
                </c:pt>
                <c:pt idx="2401">
                  <c:v>16.764399954144253</c:v>
                </c:pt>
                <c:pt idx="2402">
                  <c:v>16.764800232865692</c:v>
                </c:pt>
                <c:pt idx="2403">
                  <c:v>16.771584845554742</c:v>
                </c:pt>
                <c:pt idx="2404">
                  <c:v>16.788065751357735</c:v>
                </c:pt>
                <c:pt idx="2405">
                  <c:v>16.795370720686524</c:v>
                </c:pt>
                <c:pt idx="2406">
                  <c:v>16.804209219648914</c:v>
                </c:pt>
                <c:pt idx="2407">
                  <c:v>16.804485625157533</c:v>
                </c:pt>
                <c:pt idx="2408">
                  <c:v>16.806426494803809</c:v>
                </c:pt>
                <c:pt idx="2409">
                  <c:v>16.806777780884691</c:v>
                </c:pt>
                <c:pt idx="2410">
                  <c:v>16.80740851806129</c:v>
                </c:pt>
                <c:pt idx="2411">
                  <c:v>16.814895526392053</c:v>
                </c:pt>
                <c:pt idx="2412">
                  <c:v>16.818398738236382</c:v>
                </c:pt>
                <c:pt idx="2413">
                  <c:v>16.821392719225329</c:v>
                </c:pt>
                <c:pt idx="2414">
                  <c:v>16.822223992484602</c:v>
                </c:pt>
                <c:pt idx="2415">
                  <c:v>16.825708572045709</c:v>
                </c:pt>
                <c:pt idx="2416">
                  <c:v>16.826075098226319</c:v>
                </c:pt>
                <c:pt idx="2417">
                  <c:v>16.834968889783347</c:v>
                </c:pt>
                <c:pt idx="2418">
                  <c:v>16.836496636217852</c:v>
                </c:pt>
                <c:pt idx="2419">
                  <c:v>16.839886719471032</c:v>
                </c:pt>
                <c:pt idx="2420">
                  <c:v>16.849008310641544</c:v>
                </c:pt>
                <c:pt idx="2421">
                  <c:v>16.849331387868698</c:v>
                </c:pt>
                <c:pt idx="2422">
                  <c:v>16.850827603809044</c:v>
                </c:pt>
                <c:pt idx="2423">
                  <c:v>16.851181822291569</c:v>
                </c:pt>
                <c:pt idx="2424">
                  <c:v>16.853030267082229</c:v>
                </c:pt>
                <c:pt idx="2425">
                  <c:v>16.85508078099787</c:v>
                </c:pt>
                <c:pt idx="2426">
                  <c:v>16.85603049008505</c:v>
                </c:pt>
                <c:pt idx="2427">
                  <c:v>16.856592345145437</c:v>
                </c:pt>
                <c:pt idx="2428">
                  <c:v>16.856776505200244</c:v>
                </c:pt>
                <c:pt idx="2429">
                  <c:v>16.860748582112866</c:v>
                </c:pt>
                <c:pt idx="2430">
                  <c:v>16.863161690983869</c:v>
                </c:pt>
                <c:pt idx="2431">
                  <c:v>16.870233100020247</c:v>
                </c:pt>
                <c:pt idx="2432">
                  <c:v>16.870542361484613</c:v>
                </c:pt>
                <c:pt idx="2433">
                  <c:v>16.877917792326713</c:v>
                </c:pt>
                <c:pt idx="2434">
                  <c:v>16.878247364499863</c:v>
                </c:pt>
                <c:pt idx="2435">
                  <c:v>16.878315365742147</c:v>
                </c:pt>
                <c:pt idx="2436">
                  <c:v>16.881002823244916</c:v>
                </c:pt>
                <c:pt idx="2437">
                  <c:v>16.886047515112253</c:v>
                </c:pt>
                <c:pt idx="2438">
                  <c:v>16.890533207145527</c:v>
                </c:pt>
                <c:pt idx="2439">
                  <c:v>16.89433552130205</c:v>
                </c:pt>
                <c:pt idx="2440">
                  <c:v>16.896559700230245</c:v>
                </c:pt>
                <c:pt idx="2441">
                  <c:v>16.896683467746605</c:v>
                </c:pt>
                <c:pt idx="2442">
                  <c:v>16.904108359023063</c:v>
                </c:pt>
                <c:pt idx="2443">
                  <c:v>16.908903334951454</c:v>
                </c:pt>
                <c:pt idx="2444">
                  <c:v>16.913309140337933</c:v>
                </c:pt>
                <c:pt idx="2445">
                  <c:v>16.913716712210398</c:v>
                </c:pt>
                <c:pt idx="2446">
                  <c:v>16.914505518857801</c:v>
                </c:pt>
                <c:pt idx="2447">
                  <c:v>16.91492187962983</c:v>
                </c:pt>
                <c:pt idx="2448">
                  <c:v>16.921060939152213</c:v>
                </c:pt>
                <c:pt idx="2449">
                  <c:v>16.925656399064195</c:v>
                </c:pt>
                <c:pt idx="2450">
                  <c:v>16.928356069865519</c:v>
                </c:pt>
                <c:pt idx="2451">
                  <c:v>16.933302205159688</c:v>
                </c:pt>
                <c:pt idx="2452">
                  <c:v>16.947602433363819</c:v>
                </c:pt>
                <c:pt idx="2453">
                  <c:v>16.949152271640827</c:v>
                </c:pt>
                <c:pt idx="2454">
                  <c:v>16.957025914090952</c:v>
                </c:pt>
                <c:pt idx="2455">
                  <c:v>16.957668460275265</c:v>
                </c:pt>
                <c:pt idx="2456">
                  <c:v>16.960187292549463</c:v>
                </c:pt>
                <c:pt idx="2457">
                  <c:v>16.963635745445146</c:v>
                </c:pt>
                <c:pt idx="2458">
                  <c:v>16.969094293548888</c:v>
                </c:pt>
                <c:pt idx="2459">
                  <c:v>16.971703571410501</c:v>
                </c:pt>
                <c:pt idx="2460">
                  <c:v>16.972473060331335</c:v>
                </c:pt>
                <c:pt idx="2461">
                  <c:v>16.974174199824084</c:v>
                </c:pt>
                <c:pt idx="2462">
                  <c:v>16.974896656931296</c:v>
                </c:pt>
                <c:pt idx="2463">
                  <c:v>16.976622243971075</c:v>
                </c:pt>
                <c:pt idx="2464">
                  <c:v>16.97756627658022</c:v>
                </c:pt>
                <c:pt idx="2465">
                  <c:v>16.982148070373903</c:v>
                </c:pt>
                <c:pt idx="2466">
                  <c:v>16.985743160283139</c:v>
                </c:pt>
                <c:pt idx="2467">
                  <c:v>16.986681165881173</c:v>
                </c:pt>
                <c:pt idx="2468">
                  <c:v>16.989180831516734</c:v>
                </c:pt>
                <c:pt idx="2469">
                  <c:v>16.99366260552107</c:v>
                </c:pt>
                <c:pt idx="2470">
                  <c:v>16.995648192903825</c:v>
                </c:pt>
                <c:pt idx="2471">
                  <c:v>17.0009634767524</c:v>
                </c:pt>
                <c:pt idx="2472">
                  <c:v>17.003431927797589</c:v>
                </c:pt>
                <c:pt idx="2473">
                  <c:v>17.015896561164531</c:v>
                </c:pt>
                <c:pt idx="2474">
                  <c:v>17.016490197541739</c:v>
                </c:pt>
                <c:pt idx="2475">
                  <c:v>17.021074688415343</c:v>
                </c:pt>
                <c:pt idx="2476">
                  <c:v>17.025416796325651</c:v>
                </c:pt>
                <c:pt idx="2477">
                  <c:v>17.031488471788755</c:v>
                </c:pt>
                <c:pt idx="2478">
                  <c:v>17.032641590855768</c:v>
                </c:pt>
                <c:pt idx="2479">
                  <c:v>17.036833398673966</c:v>
                </c:pt>
                <c:pt idx="2480">
                  <c:v>17.037940272319521</c:v>
                </c:pt>
                <c:pt idx="2481">
                  <c:v>17.042272365985227</c:v>
                </c:pt>
                <c:pt idx="2482">
                  <c:v>17.050730997290657</c:v>
                </c:pt>
                <c:pt idx="2483">
                  <c:v>17.05999568892554</c:v>
                </c:pt>
                <c:pt idx="2484">
                  <c:v>17.062646449625774</c:v>
                </c:pt>
                <c:pt idx="2485">
                  <c:v>17.063787204371305</c:v>
                </c:pt>
                <c:pt idx="2486">
                  <c:v>17.072118729878628</c:v>
                </c:pt>
                <c:pt idx="2487">
                  <c:v>17.074517978080131</c:v>
                </c:pt>
                <c:pt idx="2488">
                  <c:v>17.07471278817075</c:v>
                </c:pt>
                <c:pt idx="2489">
                  <c:v>17.075398779402772</c:v>
                </c:pt>
                <c:pt idx="2490">
                  <c:v>17.086796577857307</c:v>
                </c:pt>
                <c:pt idx="2491">
                  <c:v>17.091161985825568</c:v>
                </c:pt>
                <c:pt idx="2492">
                  <c:v>17.102111896831794</c:v>
                </c:pt>
                <c:pt idx="2493">
                  <c:v>17.106676120237104</c:v>
                </c:pt>
                <c:pt idx="2494">
                  <c:v>17.111721105365937</c:v>
                </c:pt>
                <c:pt idx="2495">
                  <c:v>17.113195500695046</c:v>
                </c:pt>
                <c:pt idx="2496">
                  <c:v>17.118907145034711</c:v>
                </c:pt>
                <c:pt idx="2497">
                  <c:v>17.122792775962349</c:v>
                </c:pt>
                <c:pt idx="2498">
                  <c:v>17.124073593200567</c:v>
                </c:pt>
                <c:pt idx="2499">
                  <c:v>17.133660345846437</c:v>
                </c:pt>
                <c:pt idx="2500">
                  <c:v>17.137792739590296</c:v>
                </c:pt>
                <c:pt idx="2501">
                  <c:v>17.141090918467757</c:v>
                </c:pt>
                <c:pt idx="2502">
                  <c:v>17.14178371710852</c:v>
                </c:pt>
                <c:pt idx="2503">
                  <c:v>17.143924873616701</c:v>
                </c:pt>
                <c:pt idx="2504">
                  <c:v>17.149179068285317</c:v>
                </c:pt>
                <c:pt idx="2505">
                  <c:v>17.15410541038646</c:v>
                </c:pt>
                <c:pt idx="2506">
                  <c:v>17.154169630432119</c:v>
                </c:pt>
                <c:pt idx="2507">
                  <c:v>17.154857085379483</c:v>
                </c:pt>
                <c:pt idx="2508">
                  <c:v>17.15534384429262</c:v>
                </c:pt>
                <c:pt idx="2509">
                  <c:v>17.159205136369643</c:v>
                </c:pt>
                <c:pt idx="2510">
                  <c:v>17.166646144258788</c:v>
                </c:pt>
                <c:pt idx="2511">
                  <c:v>17.169060477773542</c:v>
                </c:pt>
                <c:pt idx="2512">
                  <c:v>17.172535822589335</c:v>
                </c:pt>
                <c:pt idx="2513">
                  <c:v>17.174404727423802</c:v>
                </c:pt>
                <c:pt idx="2514">
                  <c:v>17.175918907236511</c:v>
                </c:pt>
                <c:pt idx="2515">
                  <c:v>17.181255227591187</c:v>
                </c:pt>
                <c:pt idx="2516">
                  <c:v>17.18548336334624</c:v>
                </c:pt>
                <c:pt idx="2517">
                  <c:v>17.187630385865628</c:v>
                </c:pt>
                <c:pt idx="2518">
                  <c:v>17.191866536437914</c:v>
                </c:pt>
                <c:pt idx="2519">
                  <c:v>17.192180395997429</c:v>
                </c:pt>
                <c:pt idx="2520">
                  <c:v>17.194722151427719</c:v>
                </c:pt>
                <c:pt idx="2521">
                  <c:v>17.20603745468415</c:v>
                </c:pt>
                <c:pt idx="2522">
                  <c:v>17.206309292762391</c:v>
                </c:pt>
                <c:pt idx="2523">
                  <c:v>17.207266931453489</c:v>
                </c:pt>
                <c:pt idx="2524">
                  <c:v>17.214989689957221</c:v>
                </c:pt>
                <c:pt idx="2525">
                  <c:v>17.216102652334659</c:v>
                </c:pt>
                <c:pt idx="2526">
                  <c:v>17.219053556369349</c:v>
                </c:pt>
                <c:pt idx="2527">
                  <c:v>17.219071750822028</c:v>
                </c:pt>
                <c:pt idx="2528">
                  <c:v>17.219397391423065</c:v>
                </c:pt>
                <c:pt idx="2529">
                  <c:v>17.219742894748052</c:v>
                </c:pt>
                <c:pt idx="2530">
                  <c:v>17.232065261184633</c:v>
                </c:pt>
                <c:pt idx="2531">
                  <c:v>17.237214792696662</c:v>
                </c:pt>
                <c:pt idx="2532">
                  <c:v>17.238799356024892</c:v>
                </c:pt>
                <c:pt idx="2533">
                  <c:v>17.251904828277272</c:v>
                </c:pt>
                <c:pt idx="2534">
                  <c:v>17.257858353999577</c:v>
                </c:pt>
                <c:pt idx="2535">
                  <c:v>17.259053049494113</c:v>
                </c:pt>
                <c:pt idx="2536">
                  <c:v>17.260162813578688</c:v>
                </c:pt>
                <c:pt idx="2537">
                  <c:v>17.262378255326098</c:v>
                </c:pt>
                <c:pt idx="2538">
                  <c:v>17.264775695646854</c:v>
                </c:pt>
                <c:pt idx="2539">
                  <c:v>17.276270053796804</c:v>
                </c:pt>
                <c:pt idx="2540">
                  <c:v>17.282215289432305</c:v>
                </c:pt>
                <c:pt idx="2541">
                  <c:v>17.285941541140645</c:v>
                </c:pt>
                <c:pt idx="2542">
                  <c:v>17.288227156063574</c:v>
                </c:pt>
                <c:pt idx="2543">
                  <c:v>17.298402909983519</c:v>
                </c:pt>
                <c:pt idx="2544">
                  <c:v>17.29909251441789</c:v>
                </c:pt>
                <c:pt idx="2545">
                  <c:v>17.302032308165355</c:v>
                </c:pt>
                <c:pt idx="2546">
                  <c:v>17.305292733917859</c:v>
                </c:pt>
                <c:pt idx="2547">
                  <c:v>17.312901932039985</c:v>
                </c:pt>
                <c:pt idx="2548">
                  <c:v>17.3214922500052</c:v>
                </c:pt>
                <c:pt idx="2549">
                  <c:v>17.324556911701528</c:v>
                </c:pt>
                <c:pt idx="2550">
                  <c:v>17.326023273833528</c:v>
                </c:pt>
                <c:pt idx="2551">
                  <c:v>17.327111709146095</c:v>
                </c:pt>
                <c:pt idx="2552">
                  <c:v>17.332277242052502</c:v>
                </c:pt>
                <c:pt idx="2553">
                  <c:v>17.332957878382334</c:v>
                </c:pt>
                <c:pt idx="2554">
                  <c:v>17.336339199104181</c:v>
                </c:pt>
                <c:pt idx="2555">
                  <c:v>17.340156299555396</c:v>
                </c:pt>
                <c:pt idx="2556">
                  <c:v>17.341306384240486</c:v>
                </c:pt>
                <c:pt idx="2557">
                  <c:v>17.347269255334517</c:v>
                </c:pt>
                <c:pt idx="2558">
                  <c:v>17.347986785246373</c:v>
                </c:pt>
                <c:pt idx="2559">
                  <c:v>17.347999280104055</c:v>
                </c:pt>
                <c:pt idx="2560">
                  <c:v>17.349009831754774</c:v>
                </c:pt>
                <c:pt idx="2561">
                  <c:v>17.350299499197334</c:v>
                </c:pt>
                <c:pt idx="2562">
                  <c:v>17.354030367044334</c:v>
                </c:pt>
                <c:pt idx="2563">
                  <c:v>17.354246591596013</c:v>
                </c:pt>
                <c:pt idx="2564">
                  <c:v>17.354574732773859</c:v>
                </c:pt>
                <c:pt idx="2565">
                  <c:v>17.354588332686525</c:v>
                </c:pt>
                <c:pt idx="2566">
                  <c:v>17.354716375108332</c:v>
                </c:pt>
                <c:pt idx="2567">
                  <c:v>17.357694016210953</c:v>
                </c:pt>
                <c:pt idx="2568">
                  <c:v>17.365040442449509</c:v>
                </c:pt>
                <c:pt idx="2569">
                  <c:v>17.366105031324089</c:v>
                </c:pt>
                <c:pt idx="2570">
                  <c:v>17.371692433757197</c:v>
                </c:pt>
                <c:pt idx="2571">
                  <c:v>17.373117207702652</c:v>
                </c:pt>
                <c:pt idx="2572">
                  <c:v>17.373988810892122</c:v>
                </c:pt>
                <c:pt idx="2573">
                  <c:v>17.380213358656441</c:v>
                </c:pt>
                <c:pt idx="2574">
                  <c:v>17.380704666748262</c:v>
                </c:pt>
                <c:pt idx="2575">
                  <c:v>17.39079374643363</c:v>
                </c:pt>
                <c:pt idx="2576">
                  <c:v>17.398105436403782</c:v>
                </c:pt>
                <c:pt idx="2577">
                  <c:v>17.400784608416117</c:v>
                </c:pt>
                <c:pt idx="2578">
                  <c:v>17.412464115864942</c:v>
                </c:pt>
                <c:pt idx="2579">
                  <c:v>17.414071372644219</c:v>
                </c:pt>
                <c:pt idx="2580">
                  <c:v>17.414523595577776</c:v>
                </c:pt>
                <c:pt idx="2581">
                  <c:v>17.416796694085683</c:v>
                </c:pt>
                <c:pt idx="2582">
                  <c:v>17.417333317214538</c:v>
                </c:pt>
                <c:pt idx="2583">
                  <c:v>17.421501456677024</c:v>
                </c:pt>
                <c:pt idx="2584">
                  <c:v>17.422368602970938</c:v>
                </c:pt>
                <c:pt idx="2585">
                  <c:v>17.425367029306106</c:v>
                </c:pt>
                <c:pt idx="2586">
                  <c:v>17.430000671080204</c:v>
                </c:pt>
                <c:pt idx="2587">
                  <c:v>17.431230619380543</c:v>
                </c:pt>
                <c:pt idx="2588">
                  <c:v>17.434822966306353</c:v>
                </c:pt>
                <c:pt idx="2589">
                  <c:v>17.435615704958</c:v>
                </c:pt>
                <c:pt idx="2590">
                  <c:v>17.437738754740838</c:v>
                </c:pt>
                <c:pt idx="2591">
                  <c:v>17.443129564720504</c:v>
                </c:pt>
                <c:pt idx="2592">
                  <c:v>17.445498836242759</c:v>
                </c:pt>
                <c:pt idx="2593">
                  <c:v>17.445590115176376</c:v>
                </c:pt>
                <c:pt idx="2594">
                  <c:v>17.450411247267784</c:v>
                </c:pt>
                <c:pt idx="2595">
                  <c:v>17.451883236542336</c:v>
                </c:pt>
                <c:pt idx="2596">
                  <c:v>17.457891430653582</c:v>
                </c:pt>
                <c:pt idx="2597">
                  <c:v>17.461843024792373</c:v>
                </c:pt>
                <c:pt idx="2598">
                  <c:v>17.465770950345629</c:v>
                </c:pt>
                <c:pt idx="2599">
                  <c:v>17.472738529095412</c:v>
                </c:pt>
                <c:pt idx="2600">
                  <c:v>17.476145937958297</c:v>
                </c:pt>
                <c:pt idx="2601">
                  <c:v>17.477813438166482</c:v>
                </c:pt>
                <c:pt idx="2602">
                  <c:v>17.477818125083999</c:v>
                </c:pt>
                <c:pt idx="2603">
                  <c:v>17.480703876665501</c:v>
                </c:pt>
                <c:pt idx="2604">
                  <c:v>17.481191383236919</c:v>
                </c:pt>
                <c:pt idx="2605">
                  <c:v>17.482705047827313</c:v>
                </c:pt>
                <c:pt idx="2606">
                  <c:v>17.497980070920779</c:v>
                </c:pt>
                <c:pt idx="2607">
                  <c:v>17.498323954912841</c:v>
                </c:pt>
                <c:pt idx="2608">
                  <c:v>17.499331812470274</c:v>
                </c:pt>
                <c:pt idx="2609">
                  <c:v>17.508852688408776</c:v>
                </c:pt>
                <c:pt idx="2610">
                  <c:v>17.511929338583244</c:v>
                </c:pt>
                <c:pt idx="2611">
                  <c:v>17.513456019772814</c:v>
                </c:pt>
                <c:pt idx="2612">
                  <c:v>17.520785028652043</c:v>
                </c:pt>
                <c:pt idx="2613">
                  <c:v>17.522261151508257</c:v>
                </c:pt>
                <c:pt idx="2614">
                  <c:v>17.531579547748933</c:v>
                </c:pt>
                <c:pt idx="2615">
                  <c:v>17.543259006556042</c:v>
                </c:pt>
                <c:pt idx="2616">
                  <c:v>17.54737671403878</c:v>
                </c:pt>
                <c:pt idx="2617">
                  <c:v>17.552587331220618</c:v>
                </c:pt>
                <c:pt idx="2618">
                  <c:v>17.555054745973322</c:v>
                </c:pt>
                <c:pt idx="2619">
                  <c:v>17.55866245571745</c:v>
                </c:pt>
                <c:pt idx="2620">
                  <c:v>17.565802452308066</c:v>
                </c:pt>
                <c:pt idx="2621">
                  <c:v>17.5668812104357</c:v>
                </c:pt>
                <c:pt idx="2622">
                  <c:v>17.571594986407348</c:v>
                </c:pt>
                <c:pt idx="2623">
                  <c:v>17.571771302955426</c:v>
                </c:pt>
                <c:pt idx="2624">
                  <c:v>17.576426894108565</c:v>
                </c:pt>
                <c:pt idx="2625">
                  <c:v>17.577576549239446</c:v>
                </c:pt>
                <c:pt idx="2626">
                  <c:v>17.579099202213872</c:v>
                </c:pt>
                <c:pt idx="2627">
                  <c:v>17.583003566081818</c:v>
                </c:pt>
                <c:pt idx="2628">
                  <c:v>17.584957753124709</c:v>
                </c:pt>
                <c:pt idx="2629">
                  <c:v>17.586884864895097</c:v>
                </c:pt>
                <c:pt idx="2630">
                  <c:v>17.587234958902698</c:v>
                </c:pt>
                <c:pt idx="2631">
                  <c:v>17.593323293916754</c:v>
                </c:pt>
                <c:pt idx="2632">
                  <c:v>17.596287099534788</c:v>
                </c:pt>
                <c:pt idx="2633">
                  <c:v>17.598550110805633</c:v>
                </c:pt>
                <c:pt idx="2634">
                  <c:v>17.601878780290527</c:v>
                </c:pt>
                <c:pt idx="2635">
                  <c:v>17.603087547082982</c:v>
                </c:pt>
                <c:pt idx="2636">
                  <c:v>17.605136714250932</c:v>
                </c:pt>
                <c:pt idx="2637">
                  <c:v>17.60961722983793</c:v>
                </c:pt>
                <c:pt idx="2638">
                  <c:v>17.6120378507282</c:v>
                </c:pt>
                <c:pt idx="2639">
                  <c:v>17.624093065614577</c:v>
                </c:pt>
                <c:pt idx="2640">
                  <c:v>17.62461163087691</c:v>
                </c:pt>
                <c:pt idx="2641">
                  <c:v>17.625195555589269</c:v>
                </c:pt>
                <c:pt idx="2642">
                  <c:v>17.625388270395071</c:v>
                </c:pt>
                <c:pt idx="2643">
                  <c:v>17.629150700099071</c:v>
                </c:pt>
                <c:pt idx="2644">
                  <c:v>17.630952105149731</c:v>
                </c:pt>
                <c:pt idx="2645">
                  <c:v>17.63268909246321</c:v>
                </c:pt>
                <c:pt idx="2646">
                  <c:v>17.635584609274432</c:v>
                </c:pt>
                <c:pt idx="2647">
                  <c:v>17.637541579966694</c:v>
                </c:pt>
                <c:pt idx="2648">
                  <c:v>17.637712760664431</c:v>
                </c:pt>
                <c:pt idx="2649">
                  <c:v>17.640239053764095</c:v>
                </c:pt>
                <c:pt idx="2650">
                  <c:v>17.640736696523437</c:v>
                </c:pt>
                <c:pt idx="2651">
                  <c:v>17.641436839038761</c:v>
                </c:pt>
                <c:pt idx="2652">
                  <c:v>17.643941933174933</c:v>
                </c:pt>
                <c:pt idx="2653">
                  <c:v>17.646584541868616</c:v>
                </c:pt>
                <c:pt idx="2654">
                  <c:v>17.654463916381637</c:v>
                </c:pt>
                <c:pt idx="2655">
                  <c:v>17.657258920324864</c:v>
                </c:pt>
                <c:pt idx="2656">
                  <c:v>17.664897141974723</c:v>
                </c:pt>
                <c:pt idx="2657">
                  <c:v>17.665607854049028</c:v>
                </c:pt>
                <c:pt idx="2658">
                  <c:v>17.668611857901524</c:v>
                </c:pt>
                <c:pt idx="2659">
                  <c:v>17.674058894581442</c:v>
                </c:pt>
                <c:pt idx="2660">
                  <c:v>17.676417793452011</c:v>
                </c:pt>
                <c:pt idx="2661">
                  <c:v>17.679318956640145</c:v>
                </c:pt>
                <c:pt idx="2662">
                  <c:v>17.687727930641085</c:v>
                </c:pt>
                <c:pt idx="2663">
                  <c:v>17.703063303548923</c:v>
                </c:pt>
                <c:pt idx="2664">
                  <c:v>17.705458667957512</c:v>
                </c:pt>
                <c:pt idx="2665">
                  <c:v>17.708284553970543</c:v>
                </c:pt>
                <c:pt idx="2666">
                  <c:v>17.718418998091995</c:v>
                </c:pt>
                <c:pt idx="2667">
                  <c:v>17.724922383877328</c:v>
                </c:pt>
                <c:pt idx="2668">
                  <c:v>17.728800407020564</c:v>
                </c:pt>
                <c:pt idx="2669">
                  <c:v>17.72901168792626</c:v>
                </c:pt>
                <c:pt idx="2670">
                  <c:v>17.73106329296677</c:v>
                </c:pt>
                <c:pt idx="2671">
                  <c:v>17.733869029549258</c:v>
                </c:pt>
                <c:pt idx="2672">
                  <c:v>17.734752693402335</c:v>
                </c:pt>
                <c:pt idx="2673">
                  <c:v>17.734833086246908</c:v>
                </c:pt>
                <c:pt idx="2674">
                  <c:v>17.740032426357178</c:v>
                </c:pt>
                <c:pt idx="2675">
                  <c:v>17.741211369698778</c:v>
                </c:pt>
                <c:pt idx="2676">
                  <c:v>17.741541043887153</c:v>
                </c:pt>
                <c:pt idx="2677">
                  <c:v>17.741692828781769</c:v>
                </c:pt>
                <c:pt idx="2678">
                  <c:v>17.744532453618028</c:v>
                </c:pt>
                <c:pt idx="2679">
                  <c:v>17.752197540028192</c:v>
                </c:pt>
                <c:pt idx="2680">
                  <c:v>17.755531183634375</c:v>
                </c:pt>
                <c:pt idx="2681">
                  <c:v>17.760360065740727</c:v>
                </c:pt>
                <c:pt idx="2682">
                  <c:v>17.760746242851909</c:v>
                </c:pt>
                <c:pt idx="2683">
                  <c:v>17.768019839121173</c:v>
                </c:pt>
                <c:pt idx="2684">
                  <c:v>17.772372831032435</c:v>
                </c:pt>
                <c:pt idx="2685">
                  <c:v>17.773709734937423</c:v>
                </c:pt>
                <c:pt idx="2686">
                  <c:v>17.774510226008665</c:v>
                </c:pt>
                <c:pt idx="2687">
                  <c:v>17.782585336905981</c:v>
                </c:pt>
                <c:pt idx="2688">
                  <c:v>17.786735477893469</c:v>
                </c:pt>
                <c:pt idx="2689">
                  <c:v>17.788409556683014</c:v>
                </c:pt>
                <c:pt idx="2690">
                  <c:v>17.789581131615698</c:v>
                </c:pt>
                <c:pt idx="2691">
                  <c:v>17.794894266225342</c:v>
                </c:pt>
                <c:pt idx="2692">
                  <c:v>17.800935985237107</c:v>
                </c:pt>
                <c:pt idx="2693">
                  <c:v>17.801033524965362</c:v>
                </c:pt>
                <c:pt idx="2694">
                  <c:v>17.801123272315213</c:v>
                </c:pt>
                <c:pt idx="2695">
                  <c:v>17.802310116353226</c:v>
                </c:pt>
                <c:pt idx="2696">
                  <c:v>17.804252931015647</c:v>
                </c:pt>
                <c:pt idx="2697">
                  <c:v>17.813557853400702</c:v>
                </c:pt>
                <c:pt idx="2698">
                  <c:v>17.813916867067569</c:v>
                </c:pt>
                <c:pt idx="2699">
                  <c:v>17.814133594432001</c:v>
                </c:pt>
                <c:pt idx="2700">
                  <c:v>17.81492680736012</c:v>
                </c:pt>
                <c:pt idx="2701">
                  <c:v>17.818795243871453</c:v>
                </c:pt>
                <c:pt idx="2702">
                  <c:v>17.819988029823858</c:v>
                </c:pt>
                <c:pt idx="2703">
                  <c:v>17.820630784590307</c:v>
                </c:pt>
                <c:pt idx="2704">
                  <c:v>17.824148721283024</c:v>
                </c:pt>
                <c:pt idx="2705">
                  <c:v>17.827253249815374</c:v>
                </c:pt>
                <c:pt idx="2706">
                  <c:v>17.82844791150406</c:v>
                </c:pt>
                <c:pt idx="2707">
                  <c:v>17.836001820109438</c:v>
                </c:pt>
                <c:pt idx="2708">
                  <c:v>17.83757293861332</c:v>
                </c:pt>
                <c:pt idx="2709">
                  <c:v>17.84134773536115</c:v>
                </c:pt>
                <c:pt idx="2710">
                  <c:v>17.842302344045631</c:v>
                </c:pt>
                <c:pt idx="2711">
                  <c:v>17.84464051819479</c:v>
                </c:pt>
                <c:pt idx="2712">
                  <c:v>17.84538496149511</c:v>
                </c:pt>
                <c:pt idx="2713">
                  <c:v>17.848265922020961</c:v>
                </c:pt>
                <c:pt idx="2714">
                  <c:v>17.848899960541807</c:v>
                </c:pt>
                <c:pt idx="2715">
                  <c:v>17.851962838643033</c:v>
                </c:pt>
                <c:pt idx="2716">
                  <c:v>17.858555124024669</c:v>
                </c:pt>
                <c:pt idx="2717">
                  <c:v>17.859563405346911</c:v>
                </c:pt>
                <c:pt idx="2718">
                  <c:v>17.860365474363576</c:v>
                </c:pt>
                <c:pt idx="2719">
                  <c:v>17.860562818650596</c:v>
                </c:pt>
                <c:pt idx="2720">
                  <c:v>17.873163667792529</c:v>
                </c:pt>
                <c:pt idx="2721">
                  <c:v>17.876268582318236</c:v>
                </c:pt>
                <c:pt idx="2722">
                  <c:v>17.876977174079993</c:v>
                </c:pt>
                <c:pt idx="2723">
                  <c:v>17.88657864866342</c:v>
                </c:pt>
                <c:pt idx="2724">
                  <c:v>17.887933009901783</c:v>
                </c:pt>
                <c:pt idx="2725">
                  <c:v>17.897246425900533</c:v>
                </c:pt>
                <c:pt idx="2726">
                  <c:v>17.897913730887204</c:v>
                </c:pt>
                <c:pt idx="2727">
                  <c:v>17.905096122314323</c:v>
                </c:pt>
                <c:pt idx="2728">
                  <c:v>17.918672939546308</c:v>
                </c:pt>
                <c:pt idx="2729">
                  <c:v>17.919206954438415</c:v>
                </c:pt>
                <c:pt idx="2730">
                  <c:v>17.922011754558458</c:v>
                </c:pt>
                <c:pt idx="2731">
                  <c:v>17.923380864614536</c:v>
                </c:pt>
                <c:pt idx="2732">
                  <c:v>17.924765768607077</c:v>
                </c:pt>
                <c:pt idx="2733">
                  <c:v>17.925121599808204</c:v>
                </c:pt>
                <c:pt idx="2734">
                  <c:v>17.928818924473266</c:v>
                </c:pt>
                <c:pt idx="2735">
                  <c:v>17.929179934353996</c:v>
                </c:pt>
                <c:pt idx="2736">
                  <c:v>17.932587114574634</c:v>
                </c:pt>
                <c:pt idx="2737">
                  <c:v>17.934412203351108</c:v>
                </c:pt>
                <c:pt idx="2738">
                  <c:v>17.93491746451576</c:v>
                </c:pt>
                <c:pt idx="2739">
                  <c:v>17.936142368948317</c:v>
                </c:pt>
                <c:pt idx="2740">
                  <c:v>17.945851142414057</c:v>
                </c:pt>
                <c:pt idx="2741">
                  <c:v>17.946769008747733</c:v>
                </c:pt>
                <c:pt idx="2742">
                  <c:v>17.950289261652763</c:v>
                </c:pt>
                <c:pt idx="2743">
                  <c:v>17.951458300896924</c:v>
                </c:pt>
                <c:pt idx="2744">
                  <c:v>17.958695372558751</c:v>
                </c:pt>
                <c:pt idx="2745">
                  <c:v>17.958980245078301</c:v>
                </c:pt>
                <c:pt idx="2746">
                  <c:v>17.959884537432171</c:v>
                </c:pt>
                <c:pt idx="2747">
                  <c:v>17.967278699565711</c:v>
                </c:pt>
                <c:pt idx="2748">
                  <c:v>17.971298310557408</c:v>
                </c:pt>
                <c:pt idx="2749">
                  <c:v>17.97507870146687</c:v>
                </c:pt>
                <c:pt idx="2750">
                  <c:v>17.976649486143195</c:v>
                </c:pt>
                <c:pt idx="2751">
                  <c:v>17.980198028107704</c:v>
                </c:pt>
                <c:pt idx="2752">
                  <c:v>17.981205464995639</c:v>
                </c:pt>
                <c:pt idx="2753">
                  <c:v>17.982615970740035</c:v>
                </c:pt>
                <c:pt idx="2754">
                  <c:v>17.984488323135601</c:v>
                </c:pt>
                <c:pt idx="2755">
                  <c:v>17.985301547376395</c:v>
                </c:pt>
                <c:pt idx="2756">
                  <c:v>17.98557162651608</c:v>
                </c:pt>
                <c:pt idx="2757">
                  <c:v>17.991446912115943</c:v>
                </c:pt>
                <c:pt idx="2758">
                  <c:v>17.992541458064423</c:v>
                </c:pt>
                <c:pt idx="2759">
                  <c:v>17.994493565892867</c:v>
                </c:pt>
                <c:pt idx="2760">
                  <c:v>18.002160584509856</c:v>
                </c:pt>
                <c:pt idx="2761">
                  <c:v>18.002629288604393</c:v>
                </c:pt>
                <c:pt idx="2762">
                  <c:v>18.011352964107029</c:v>
                </c:pt>
                <c:pt idx="2763">
                  <c:v>18.025463246718736</c:v>
                </c:pt>
                <c:pt idx="2764">
                  <c:v>18.0296622065365</c:v>
                </c:pt>
                <c:pt idx="2765">
                  <c:v>18.030326455296375</c:v>
                </c:pt>
                <c:pt idx="2766">
                  <c:v>18.035056041280509</c:v>
                </c:pt>
                <c:pt idx="2767">
                  <c:v>18.04050374197179</c:v>
                </c:pt>
                <c:pt idx="2768">
                  <c:v>18.040820127044523</c:v>
                </c:pt>
                <c:pt idx="2769">
                  <c:v>18.055983630057987</c:v>
                </c:pt>
                <c:pt idx="2770">
                  <c:v>18.063945715862243</c:v>
                </c:pt>
                <c:pt idx="2771">
                  <c:v>18.064796263281302</c:v>
                </c:pt>
                <c:pt idx="2772">
                  <c:v>18.067691333987607</c:v>
                </c:pt>
                <c:pt idx="2773">
                  <c:v>18.070710959362913</c:v>
                </c:pt>
                <c:pt idx="2774">
                  <c:v>18.070973848031208</c:v>
                </c:pt>
                <c:pt idx="2775">
                  <c:v>18.073355822921005</c:v>
                </c:pt>
                <c:pt idx="2776">
                  <c:v>18.073770961906437</c:v>
                </c:pt>
                <c:pt idx="2777">
                  <c:v>18.073792411339586</c:v>
                </c:pt>
                <c:pt idx="2778">
                  <c:v>18.074820293554733</c:v>
                </c:pt>
                <c:pt idx="2779">
                  <c:v>18.087110927609096</c:v>
                </c:pt>
                <c:pt idx="2780">
                  <c:v>18.088943162243236</c:v>
                </c:pt>
                <c:pt idx="2781">
                  <c:v>18.09606331643398</c:v>
                </c:pt>
                <c:pt idx="2782">
                  <c:v>18.099041223230245</c:v>
                </c:pt>
                <c:pt idx="2783">
                  <c:v>18.103514816209977</c:v>
                </c:pt>
                <c:pt idx="2784">
                  <c:v>18.106499208131947</c:v>
                </c:pt>
                <c:pt idx="2785">
                  <c:v>18.108387217683241</c:v>
                </c:pt>
                <c:pt idx="2786">
                  <c:v>18.108570304390355</c:v>
                </c:pt>
                <c:pt idx="2787">
                  <c:v>18.112062293953738</c:v>
                </c:pt>
                <c:pt idx="2788">
                  <c:v>18.112243565628418</c:v>
                </c:pt>
                <c:pt idx="2789">
                  <c:v>18.112816914915882</c:v>
                </c:pt>
                <c:pt idx="2790">
                  <c:v>18.114866923655921</c:v>
                </c:pt>
                <c:pt idx="2791">
                  <c:v>18.125742271144375</c:v>
                </c:pt>
                <c:pt idx="2792">
                  <c:v>18.13928839355793</c:v>
                </c:pt>
                <c:pt idx="2793">
                  <c:v>18.149942356733039</c:v>
                </c:pt>
                <c:pt idx="2794">
                  <c:v>18.154416381664163</c:v>
                </c:pt>
                <c:pt idx="2795">
                  <c:v>18.160648559953362</c:v>
                </c:pt>
                <c:pt idx="2796">
                  <c:v>18.167094552019375</c:v>
                </c:pt>
                <c:pt idx="2797">
                  <c:v>18.170916878924366</c:v>
                </c:pt>
                <c:pt idx="2798">
                  <c:v>18.175301297873261</c:v>
                </c:pt>
                <c:pt idx="2799">
                  <c:v>18.175880939391547</c:v>
                </c:pt>
                <c:pt idx="2800">
                  <c:v>18.187529107134878</c:v>
                </c:pt>
                <c:pt idx="2801">
                  <c:v>18.189361170858017</c:v>
                </c:pt>
                <c:pt idx="2802">
                  <c:v>18.193698145179528</c:v>
                </c:pt>
                <c:pt idx="2803">
                  <c:v>18.195707941007804</c:v>
                </c:pt>
                <c:pt idx="2804">
                  <c:v>18.207368769499809</c:v>
                </c:pt>
                <c:pt idx="2805">
                  <c:v>18.213511314195831</c:v>
                </c:pt>
                <c:pt idx="2806">
                  <c:v>18.213956499689534</c:v>
                </c:pt>
                <c:pt idx="2807">
                  <c:v>18.215403641037334</c:v>
                </c:pt>
                <c:pt idx="2808">
                  <c:v>18.21656454529306</c:v>
                </c:pt>
                <c:pt idx="2809">
                  <c:v>18.221750532183677</c:v>
                </c:pt>
                <c:pt idx="2810">
                  <c:v>18.227781566014592</c:v>
                </c:pt>
                <c:pt idx="2811">
                  <c:v>18.23068098945199</c:v>
                </c:pt>
                <c:pt idx="2812">
                  <c:v>18.231032945345696</c:v>
                </c:pt>
                <c:pt idx="2813">
                  <c:v>18.233011043534891</c:v>
                </c:pt>
                <c:pt idx="2814">
                  <c:v>18.233078305487467</c:v>
                </c:pt>
                <c:pt idx="2815">
                  <c:v>18.233547139866261</c:v>
                </c:pt>
                <c:pt idx="2816">
                  <c:v>18.241864209879896</c:v>
                </c:pt>
                <c:pt idx="2817">
                  <c:v>18.243088839647182</c:v>
                </c:pt>
                <c:pt idx="2818">
                  <c:v>18.244372476852995</c:v>
                </c:pt>
                <c:pt idx="2819">
                  <c:v>18.25118938008405</c:v>
                </c:pt>
                <c:pt idx="2820">
                  <c:v>18.251696647052007</c:v>
                </c:pt>
                <c:pt idx="2821">
                  <c:v>18.251704952888581</c:v>
                </c:pt>
                <c:pt idx="2822">
                  <c:v>18.259068165333463</c:v>
                </c:pt>
                <c:pt idx="2823">
                  <c:v>18.267929948457233</c:v>
                </c:pt>
                <c:pt idx="2824">
                  <c:v>18.270165717166002</c:v>
                </c:pt>
                <c:pt idx="2825">
                  <c:v>18.271487537536778</c:v>
                </c:pt>
                <c:pt idx="2826">
                  <c:v>18.2719806690023</c:v>
                </c:pt>
                <c:pt idx="2827">
                  <c:v>18.275503194265678</c:v>
                </c:pt>
                <c:pt idx="2828">
                  <c:v>18.27792515638583</c:v>
                </c:pt>
                <c:pt idx="2829">
                  <c:v>18.281357168494036</c:v>
                </c:pt>
                <c:pt idx="2830">
                  <c:v>18.283128428593798</c:v>
                </c:pt>
                <c:pt idx="2831">
                  <c:v>18.289251332140964</c:v>
                </c:pt>
                <c:pt idx="2832">
                  <c:v>18.29112968284737</c:v>
                </c:pt>
                <c:pt idx="2833">
                  <c:v>18.298095168487244</c:v>
                </c:pt>
                <c:pt idx="2834">
                  <c:v>18.303327156996477</c:v>
                </c:pt>
                <c:pt idx="2835">
                  <c:v>18.310485260021771</c:v>
                </c:pt>
                <c:pt idx="2836">
                  <c:v>18.313559819056355</c:v>
                </c:pt>
                <c:pt idx="2837">
                  <c:v>18.322567156475472</c:v>
                </c:pt>
                <c:pt idx="2838">
                  <c:v>18.325447848367123</c:v>
                </c:pt>
                <c:pt idx="2839">
                  <c:v>18.327317275982484</c:v>
                </c:pt>
                <c:pt idx="2840">
                  <c:v>18.329272490196949</c:v>
                </c:pt>
                <c:pt idx="2841">
                  <c:v>18.331867043445232</c:v>
                </c:pt>
                <c:pt idx="2842">
                  <c:v>18.332012015104699</c:v>
                </c:pt>
                <c:pt idx="2843">
                  <c:v>18.333374736261511</c:v>
                </c:pt>
                <c:pt idx="2844">
                  <c:v>18.33461565226013</c:v>
                </c:pt>
                <c:pt idx="2845">
                  <c:v>18.33546434830237</c:v>
                </c:pt>
                <c:pt idx="2846">
                  <c:v>18.344371869781117</c:v>
                </c:pt>
                <c:pt idx="2847">
                  <c:v>18.350411373115655</c:v>
                </c:pt>
                <c:pt idx="2848">
                  <c:v>18.356590227254937</c:v>
                </c:pt>
                <c:pt idx="2849">
                  <c:v>18.358492997210977</c:v>
                </c:pt>
                <c:pt idx="2850">
                  <c:v>18.359094328713894</c:v>
                </c:pt>
                <c:pt idx="2851">
                  <c:v>18.35917604082988</c:v>
                </c:pt>
                <c:pt idx="2852">
                  <c:v>18.364713253968915</c:v>
                </c:pt>
                <c:pt idx="2853">
                  <c:v>18.365383443153512</c:v>
                </c:pt>
                <c:pt idx="2854">
                  <c:v>18.369643529105733</c:v>
                </c:pt>
                <c:pt idx="2855">
                  <c:v>18.371753362199712</c:v>
                </c:pt>
                <c:pt idx="2856">
                  <c:v>18.376235224875551</c:v>
                </c:pt>
                <c:pt idx="2857">
                  <c:v>18.37720443043877</c:v>
                </c:pt>
                <c:pt idx="2858">
                  <c:v>18.379561339032215</c:v>
                </c:pt>
                <c:pt idx="2859">
                  <c:v>18.383220576070375</c:v>
                </c:pt>
                <c:pt idx="2860">
                  <c:v>18.40084602732243</c:v>
                </c:pt>
                <c:pt idx="2861">
                  <c:v>18.404060408271711</c:v>
                </c:pt>
                <c:pt idx="2862">
                  <c:v>18.407710750205212</c:v>
                </c:pt>
                <c:pt idx="2863">
                  <c:v>18.408805927576491</c:v>
                </c:pt>
                <c:pt idx="2864">
                  <c:v>18.41130177038551</c:v>
                </c:pt>
                <c:pt idx="2865">
                  <c:v>18.418318197943918</c:v>
                </c:pt>
                <c:pt idx="2866">
                  <c:v>18.426778325609906</c:v>
                </c:pt>
                <c:pt idx="2867">
                  <c:v>18.430511140206338</c:v>
                </c:pt>
                <c:pt idx="2868">
                  <c:v>18.433221733308109</c:v>
                </c:pt>
                <c:pt idx="2869">
                  <c:v>18.433379548993344</c:v>
                </c:pt>
                <c:pt idx="2870">
                  <c:v>18.433434259498441</c:v>
                </c:pt>
                <c:pt idx="2871">
                  <c:v>18.435665862163482</c:v>
                </c:pt>
                <c:pt idx="2872">
                  <c:v>18.439021578771548</c:v>
                </c:pt>
                <c:pt idx="2873">
                  <c:v>18.452886795553614</c:v>
                </c:pt>
                <c:pt idx="2874">
                  <c:v>18.465692646895548</c:v>
                </c:pt>
                <c:pt idx="2875">
                  <c:v>18.469353483201569</c:v>
                </c:pt>
                <c:pt idx="2876">
                  <c:v>18.472981110120987</c:v>
                </c:pt>
                <c:pt idx="2877">
                  <c:v>18.48918360807825</c:v>
                </c:pt>
                <c:pt idx="2878">
                  <c:v>18.501708275812337</c:v>
                </c:pt>
                <c:pt idx="2879">
                  <c:v>18.502322186647508</c:v>
                </c:pt>
                <c:pt idx="2880">
                  <c:v>18.505178347155972</c:v>
                </c:pt>
                <c:pt idx="2881">
                  <c:v>18.510489280226228</c:v>
                </c:pt>
                <c:pt idx="2882">
                  <c:v>18.512345464977368</c:v>
                </c:pt>
                <c:pt idx="2883">
                  <c:v>18.517534245781171</c:v>
                </c:pt>
                <c:pt idx="2884">
                  <c:v>18.523601720872328</c:v>
                </c:pt>
                <c:pt idx="2885">
                  <c:v>18.523605263709921</c:v>
                </c:pt>
                <c:pt idx="2886">
                  <c:v>18.525518457769952</c:v>
                </c:pt>
                <c:pt idx="2887">
                  <c:v>18.52692791819495</c:v>
                </c:pt>
                <c:pt idx="2888">
                  <c:v>18.547442716255073</c:v>
                </c:pt>
                <c:pt idx="2889">
                  <c:v>18.551714734182706</c:v>
                </c:pt>
                <c:pt idx="2890">
                  <c:v>18.554971236203258</c:v>
                </c:pt>
                <c:pt idx="2891">
                  <c:v>18.555604711907407</c:v>
                </c:pt>
                <c:pt idx="2892">
                  <c:v>18.556825582435565</c:v>
                </c:pt>
                <c:pt idx="2893">
                  <c:v>18.563248953962738</c:v>
                </c:pt>
                <c:pt idx="2894">
                  <c:v>18.563627769850648</c:v>
                </c:pt>
                <c:pt idx="2895">
                  <c:v>18.566463734432613</c:v>
                </c:pt>
                <c:pt idx="2896">
                  <c:v>18.574595942449537</c:v>
                </c:pt>
                <c:pt idx="2897">
                  <c:v>18.576623089668235</c:v>
                </c:pt>
                <c:pt idx="2898">
                  <c:v>18.576931581165606</c:v>
                </c:pt>
                <c:pt idx="2899">
                  <c:v>18.57758699505521</c:v>
                </c:pt>
                <c:pt idx="2900">
                  <c:v>18.581159448298074</c:v>
                </c:pt>
                <c:pt idx="2901">
                  <c:v>18.588045979010289</c:v>
                </c:pt>
                <c:pt idx="2902">
                  <c:v>18.588875087389177</c:v>
                </c:pt>
                <c:pt idx="2903">
                  <c:v>18.593092515627092</c:v>
                </c:pt>
                <c:pt idx="2904">
                  <c:v>18.594543046894895</c:v>
                </c:pt>
                <c:pt idx="2905">
                  <c:v>18.595294662374474</c:v>
                </c:pt>
                <c:pt idx="2906">
                  <c:v>18.60025537742894</c:v>
                </c:pt>
                <c:pt idx="2907">
                  <c:v>18.601169446391168</c:v>
                </c:pt>
                <c:pt idx="2908">
                  <c:v>18.606425278252612</c:v>
                </c:pt>
                <c:pt idx="2909">
                  <c:v>18.613897376455753</c:v>
                </c:pt>
                <c:pt idx="2910">
                  <c:v>18.622250629765951</c:v>
                </c:pt>
                <c:pt idx="2911">
                  <c:v>18.622336580341891</c:v>
                </c:pt>
                <c:pt idx="2912">
                  <c:v>18.629584159054808</c:v>
                </c:pt>
                <c:pt idx="2913">
                  <c:v>18.640638557864907</c:v>
                </c:pt>
                <c:pt idx="2914">
                  <c:v>18.641365169736723</c:v>
                </c:pt>
                <c:pt idx="2915">
                  <c:v>18.646196871991872</c:v>
                </c:pt>
                <c:pt idx="2916">
                  <c:v>18.646955865386246</c:v>
                </c:pt>
                <c:pt idx="2917">
                  <c:v>18.657075821895521</c:v>
                </c:pt>
                <c:pt idx="2918">
                  <c:v>18.66533670238088</c:v>
                </c:pt>
                <c:pt idx="2919">
                  <c:v>18.672605466077144</c:v>
                </c:pt>
                <c:pt idx="2920">
                  <c:v>18.672832911060937</c:v>
                </c:pt>
                <c:pt idx="2921">
                  <c:v>18.679253980819755</c:v>
                </c:pt>
                <c:pt idx="2922">
                  <c:v>18.683952649786178</c:v>
                </c:pt>
                <c:pt idx="2923">
                  <c:v>18.684623245787421</c:v>
                </c:pt>
                <c:pt idx="2924">
                  <c:v>18.685215955467452</c:v>
                </c:pt>
                <c:pt idx="2925">
                  <c:v>18.692534662204352</c:v>
                </c:pt>
                <c:pt idx="2926">
                  <c:v>18.694630358610457</c:v>
                </c:pt>
                <c:pt idx="2927">
                  <c:v>18.699088929256394</c:v>
                </c:pt>
                <c:pt idx="2928">
                  <c:v>18.705492318082658</c:v>
                </c:pt>
                <c:pt idx="2929">
                  <c:v>18.708650984542018</c:v>
                </c:pt>
                <c:pt idx="2930">
                  <c:v>18.715232897974062</c:v>
                </c:pt>
                <c:pt idx="2931">
                  <c:v>18.721734769812866</c:v>
                </c:pt>
                <c:pt idx="2932">
                  <c:v>18.723669028603176</c:v>
                </c:pt>
                <c:pt idx="2933">
                  <c:v>18.724135509305086</c:v>
                </c:pt>
                <c:pt idx="2934">
                  <c:v>18.72526018038613</c:v>
                </c:pt>
                <c:pt idx="2935">
                  <c:v>18.730160854844659</c:v>
                </c:pt>
                <c:pt idx="2936">
                  <c:v>18.732546603871473</c:v>
                </c:pt>
                <c:pt idx="2937">
                  <c:v>18.733416208154093</c:v>
                </c:pt>
                <c:pt idx="2938">
                  <c:v>18.735067827777229</c:v>
                </c:pt>
                <c:pt idx="2939">
                  <c:v>18.740186126927</c:v>
                </c:pt>
                <c:pt idx="2940">
                  <c:v>18.743568945097582</c:v>
                </c:pt>
                <c:pt idx="2941">
                  <c:v>18.750883936940294</c:v>
                </c:pt>
                <c:pt idx="2942">
                  <c:v>18.752869268194377</c:v>
                </c:pt>
                <c:pt idx="2943">
                  <c:v>18.762833199547224</c:v>
                </c:pt>
                <c:pt idx="2944">
                  <c:v>18.769545271028196</c:v>
                </c:pt>
                <c:pt idx="2945">
                  <c:v>18.770697496506141</c:v>
                </c:pt>
                <c:pt idx="2946">
                  <c:v>18.776833241140253</c:v>
                </c:pt>
                <c:pt idx="2947">
                  <c:v>18.786985396658128</c:v>
                </c:pt>
                <c:pt idx="2948">
                  <c:v>18.787536194124332</c:v>
                </c:pt>
                <c:pt idx="2949">
                  <c:v>18.788080258166072</c:v>
                </c:pt>
                <c:pt idx="2950">
                  <c:v>18.792991236544484</c:v>
                </c:pt>
                <c:pt idx="2951">
                  <c:v>18.801254583237853</c:v>
                </c:pt>
                <c:pt idx="2952">
                  <c:v>18.801630686753143</c:v>
                </c:pt>
                <c:pt idx="2953">
                  <c:v>18.803071352095987</c:v>
                </c:pt>
                <c:pt idx="2954">
                  <c:v>18.809698571628306</c:v>
                </c:pt>
                <c:pt idx="2955">
                  <c:v>18.833641111396734</c:v>
                </c:pt>
                <c:pt idx="2956">
                  <c:v>18.835607880323074</c:v>
                </c:pt>
                <c:pt idx="2957">
                  <c:v>18.845311299450806</c:v>
                </c:pt>
                <c:pt idx="2958">
                  <c:v>18.845356409283227</c:v>
                </c:pt>
                <c:pt idx="2959">
                  <c:v>18.847652612450894</c:v>
                </c:pt>
                <c:pt idx="2960">
                  <c:v>18.859390523320407</c:v>
                </c:pt>
                <c:pt idx="2961">
                  <c:v>18.873264722683643</c:v>
                </c:pt>
                <c:pt idx="2962">
                  <c:v>18.87412284656331</c:v>
                </c:pt>
                <c:pt idx="2963">
                  <c:v>18.886982154784263</c:v>
                </c:pt>
                <c:pt idx="2964">
                  <c:v>18.887559417887822</c:v>
                </c:pt>
                <c:pt idx="2965">
                  <c:v>18.893401942795812</c:v>
                </c:pt>
                <c:pt idx="2966">
                  <c:v>18.894360302339194</c:v>
                </c:pt>
                <c:pt idx="2967">
                  <c:v>18.896488203364925</c:v>
                </c:pt>
                <c:pt idx="2968">
                  <c:v>18.898759021000881</c:v>
                </c:pt>
                <c:pt idx="2969">
                  <c:v>18.902976534982088</c:v>
                </c:pt>
                <c:pt idx="2970">
                  <c:v>18.906730972304352</c:v>
                </c:pt>
                <c:pt idx="2971">
                  <c:v>18.910080070216125</c:v>
                </c:pt>
                <c:pt idx="2972">
                  <c:v>18.910294351513194</c:v>
                </c:pt>
                <c:pt idx="2973">
                  <c:v>18.910705344783359</c:v>
                </c:pt>
                <c:pt idx="2974">
                  <c:v>18.91668445912812</c:v>
                </c:pt>
                <c:pt idx="2975">
                  <c:v>18.925828293849317</c:v>
                </c:pt>
                <c:pt idx="2976">
                  <c:v>18.927184050257225</c:v>
                </c:pt>
                <c:pt idx="2977">
                  <c:v>18.929120353284407</c:v>
                </c:pt>
                <c:pt idx="2978">
                  <c:v>18.930706907850052</c:v>
                </c:pt>
                <c:pt idx="2979">
                  <c:v>18.935267342607304</c:v>
                </c:pt>
                <c:pt idx="2980">
                  <c:v>18.941542366117261</c:v>
                </c:pt>
                <c:pt idx="2981">
                  <c:v>18.950005512204175</c:v>
                </c:pt>
                <c:pt idx="2982">
                  <c:v>18.956042752452184</c:v>
                </c:pt>
                <c:pt idx="2983">
                  <c:v>18.957421722542879</c:v>
                </c:pt>
                <c:pt idx="2984">
                  <c:v>18.963713308352986</c:v>
                </c:pt>
                <c:pt idx="2985">
                  <c:v>18.966197736654379</c:v>
                </c:pt>
                <c:pt idx="2986">
                  <c:v>18.967509853366419</c:v>
                </c:pt>
                <c:pt idx="2987">
                  <c:v>18.972878873333418</c:v>
                </c:pt>
                <c:pt idx="2988">
                  <c:v>18.983759798336916</c:v>
                </c:pt>
                <c:pt idx="2989">
                  <c:v>18.989521111515476</c:v>
                </c:pt>
                <c:pt idx="2990">
                  <c:v>18.991699372340744</c:v>
                </c:pt>
                <c:pt idx="2991">
                  <c:v>18.992447504758928</c:v>
                </c:pt>
                <c:pt idx="2992">
                  <c:v>19.000131748970055</c:v>
                </c:pt>
                <c:pt idx="2993">
                  <c:v>19.001502304237679</c:v>
                </c:pt>
                <c:pt idx="2994">
                  <c:v>19.003919641012303</c:v>
                </c:pt>
                <c:pt idx="2995">
                  <c:v>19.009657421948674</c:v>
                </c:pt>
                <c:pt idx="2996">
                  <c:v>19.01523178251006</c:v>
                </c:pt>
                <c:pt idx="2997">
                  <c:v>19.018531638676038</c:v>
                </c:pt>
                <c:pt idx="2998">
                  <c:v>19.021842408100653</c:v>
                </c:pt>
                <c:pt idx="2999">
                  <c:v>19.026460433201066</c:v>
                </c:pt>
                <c:pt idx="3000">
                  <c:v>19.028011289083743</c:v>
                </c:pt>
                <c:pt idx="3001">
                  <c:v>19.034601158802239</c:v>
                </c:pt>
                <c:pt idx="3002">
                  <c:v>19.035809298740606</c:v>
                </c:pt>
                <c:pt idx="3003">
                  <c:v>19.040565858207785</c:v>
                </c:pt>
                <c:pt idx="3004">
                  <c:v>19.041543473216919</c:v>
                </c:pt>
                <c:pt idx="3005">
                  <c:v>19.042328875320102</c:v>
                </c:pt>
                <c:pt idx="3006">
                  <c:v>19.047581319932874</c:v>
                </c:pt>
                <c:pt idx="3007">
                  <c:v>19.052143325171198</c:v>
                </c:pt>
                <c:pt idx="3008">
                  <c:v>19.055519895625629</c:v>
                </c:pt>
                <c:pt idx="3009">
                  <c:v>19.055823860867868</c:v>
                </c:pt>
                <c:pt idx="3010">
                  <c:v>19.060924075999786</c:v>
                </c:pt>
                <c:pt idx="3011">
                  <c:v>19.061385316654746</c:v>
                </c:pt>
                <c:pt idx="3012">
                  <c:v>19.064686579801318</c:v>
                </c:pt>
                <c:pt idx="3013">
                  <c:v>19.074795812875088</c:v>
                </c:pt>
                <c:pt idx="3014">
                  <c:v>19.078201844635469</c:v>
                </c:pt>
                <c:pt idx="3015">
                  <c:v>19.078261143225358</c:v>
                </c:pt>
                <c:pt idx="3016">
                  <c:v>19.084800933450705</c:v>
                </c:pt>
                <c:pt idx="3017">
                  <c:v>19.095473107247425</c:v>
                </c:pt>
                <c:pt idx="3018">
                  <c:v>19.097410472416133</c:v>
                </c:pt>
                <c:pt idx="3019">
                  <c:v>19.101670234535923</c:v>
                </c:pt>
                <c:pt idx="3020">
                  <c:v>19.101810385163976</c:v>
                </c:pt>
                <c:pt idx="3021">
                  <c:v>19.103944714454663</c:v>
                </c:pt>
                <c:pt idx="3022">
                  <c:v>19.108199033718577</c:v>
                </c:pt>
                <c:pt idx="3023">
                  <c:v>19.115304849605661</c:v>
                </c:pt>
                <c:pt idx="3024">
                  <c:v>19.117915650870252</c:v>
                </c:pt>
                <c:pt idx="3025">
                  <c:v>19.119192250922417</c:v>
                </c:pt>
                <c:pt idx="3026">
                  <c:v>19.119848698381631</c:v>
                </c:pt>
                <c:pt idx="3027">
                  <c:v>19.122873601178167</c:v>
                </c:pt>
                <c:pt idx="3028">
                  <c:v>19.124200089528379</c:v>
                </c:pt>
                <c:pt idx="3029">
                  <c:v>19.125120426567051</c:v>
                </c:pt>
                <c:pt idx="3030">
                  <c:v>19.129859328886997</c:v>
                </c:pt>
                <c:pt idx="3031">
                  <c:v>19.134825692048196</c:v>
                </c:pt>
                <c:pt idx="3032">
                  <c:v>19.14284618951509</c:v>
                </c:pt>
                <c:pt idx="3033">
                  <c:v>19.14325410956927</c:v>
                </c:pt>
                <c:pt idx="3034">
                  <c:v>19.147149341489317</c:v>
                </c:pt>
                <c:pt idx="3035">
                  <c:v>19.15257141346747</c:v>
                </c:pt>
                <c:pt idx="3036">
                  <c:v>19.167124883449301</c:v>
                </c:pt>
                <c:pt idx="3037">
                  <c:v>19.168790847407337</c:v>
                </c:pt>
                <c:pt idx="3038">
                  <c:v>19.170755901689219</c:v>
                </c:pt>
                <c:pt idx="3039">
                  <c:v>19.1778558262966</c:v>
                </c:pt>
                <c:pt idx="3040">
                  <c:v>19.183512828877269</c:v>
                </c:pt>
                <c:pt idx="3041">
                  <c:v>19.184324752090173</c:v>
                </c:pt>
                <c:pt idx="3042">
                  <c:v>19.19317938588841</c:v>
                </c:pt>
                <c:pt idx="3043">
                  <c:v>19.208366679031482</c:v>
                </c:pt>
                <c:pt idx="3044">
                  <c:v>19.208655823138308</c:v>
                </c:pt>
                <c:pt idx="3045">
                  <c:v>19.212264218021073</c:v>
                </c:pt>
                <c:pt idx="3046">
                  <c:v>19.23708881089491</c:v>
                </c:pt>
                <c:pt idx="3047">
                  <c:v>19.238492071752368</c:v>
                </c:pt>
                <c:pt idx="3048">
                  <c:v>19.245341768688888</c:v>
                </c:pt>
                <c:pt idx="3049">
                  <c:v>19.247273678157505</c:v>
                </c:pt>
                <c:pt idx="3050">
                  <c:v>19.252049352526633</c:v>
                </c:pt>
                <c:pt idx="3051">
                  <c:v>19.257851144263263</c:v>
                </c:pt>
                <c:pt idx="3052">
                  <c:v>19.261252254851691</c:v>
                </c:pt>
                <c:pt idx="3053">
                  <c:v>19.263503290360386</c:v>
                </c:pt>
                <c:pt idx="3054">
                  <c:v>19.265814004572125</c:v>
                </c:pt>
                <c:pt idx="3055">
                  <c:v>19.272432428632015</c:v>
                </c:pt>
                <c:pt idx="3056">
                  <c:v>19.274028634252161</c:v>
                </c:pt>
                <c:pt idx="3057">
                  <c:v>19.279650785945627</c:v>
                </c:pt>
                <c:pt idx="3058">
                  <c:v>19.281594831594528</c:v>
                </c:pt>
                <c:pt idx="3059">
                  <c:v>19.282522096301722</c:v>
                </c:pt>
                <c:pt idx="3060">
                  <c:v>19.292182331416502</c:v>
                </c:pt>
                <c:pt idx="3061">
                  <c:v>19.294591023614615</c:v>
                </c:pt>
                <c:pt idx="3062">
                  <c:v>19.295998768237915</c:v>
                </c:pt>
                <c:pt idx="3063">
                  <c:v>19.302110289869503</c:v>
                </c:pt>
                <c:pt idx="3064">
                  <c:v>19.303632616050216</c:v>
                </c:pt>
                <c:pt idx="3065">
                  <c:v>19.303790650533919</c:v>
                </c:pt>
                <c:pt idx="3066">
                  <c:v>19.317190423270539</c:v>
                </c:pt>
                <c:pt idx="3067">
                  <c:v>19.322458923949913</c:v>
                </c:pt>
                <c:pt idx="3068">
                  <c:v>19.341728285884738</c:v>
                </c:pt>
                <c:pt idx="3069">
                  <c:v>19.343098834606582</c:v>
                </c:pt>
                <c:pt idx="3070">
                  <c:v>19.344907788387296</c:v>
                </c:pt>
                <c:pt idx="3071">
                  <c:v>19.348600737888169</c:v>
                </c:pt>
                <c:pt idx="3072">
                  <c:v>19.355499914925947</c:v>
                </c:pt>
                <c:pt idx="3073">
                  <c:v>19.360516349015381</c:v>
                </c:pt>
                <c:pt idx="3074">
                  <c:v>19.363961334846874</c:v>
                </c:pt>
                <c:pt idx="3075">
                  <c:v>19.366073380815884</c:v>
                </c:pt>
                <c:pt idx="3076">
                  <c:v>19.377625479661656</c:v>
                </c:pt>
                <c:pt idx="3077">
                  <c:v>19.384087551958082</c:v>
                </c:pt>
                <c:pt idx="3078">
                  <c:v>19.38518505214439</c:v>
                </c:pt>
                <c:pt idx="3079">
                  <c:v>19.388170019925749</c:v>
                </c:pt>
                <c:pt idx="3080">
                  <c:v>19.38935334604847</c:v>
                </c:pt>
                <c:pt idx="3081">
                  <c:v>19.389588889653186</c:v>
                </c:pt>
                <c:pt idx="3082">
                  <c:v>19.398263677422822</c:v>
                </c:pt>
                <c:pt idx="3083">
                  <c:v>19.405555443579047</c:v>
                </c:pt>
                <c:pt idx="3084">
                  <c:v>19.408332773073496</c:v>
                </c:pt>
                <c:pt idx="3085">
                  <c:v>19.410190446155529</c:v>
                </c:pt>
                <c:pt idx="3086">
                  <c:v>19.420221210106266</c:v>
                </c:pt>
                <c:pt idx="3087">
                  <c:v>19.433496262942441</c:v>
                </c:pt>
                <c:pt idx="3088">
                  <c:v>19.433515000194109</c:v>
                </c:pt>
                <c:pt idx="3089">
                  <c:v>19.434206445280452</c:v>
                </c:pt>
                <c:pt idx="3090">
                  <c:v>19.434350821905817</c:v>
                </c:pt>
                <c:pt idx="3091">
                  <c:v>19.441458519850944</c:v>
                </c:pt>
                <c:pt idx="3092">
                  <c:v>19.449513286201686</c:v>
                </c:pt>
                <c:pt idx="3093">
                  <c:v>19.453201900645951</c:v>
                </c:pt>
                <c:pt idx="3094">
                  <c:v>19.459441771455303</c:v>
                </c:pt>
                <c:pt idx="3095">
                  <c:v>19.46794983119446</c:v>
                </c:pt>
                <c:pt idx="3096">
                  <c:v>19.473805667320267</c:v>
                </c:pt>
                <c:pt idx="3097">
                  <c:v>19.474547217801799</c:v>
                </c:pt>
                <c:pt idx="3098">
                  <c:v>19.4751733573613</c:v>
                </c:pt>
                <c:pt idx="3099">
                  <c:v>19.476679406480212</c:v>
                </c:pt>
                <c:pt idx="3100">
                  <c:v>19.47814288504841</c:v>
                </c:pt>
                <c:pt idx="3101">
                  <c:v>19.483604538445572</c:v>
                </c:pt>
                <c:pt idx="3102">
                  <c:v>19.485689624640148</c:v>
                </c:pt>
                <c:pt idx="3103">
                  <c:v>19.486682923702247</c:v>
                </c:pt>
                <c:pt idx="3104">
                  <c:v>19.492067773095016</c:v>
                </c:pt>
                <c:pt idx="3105">
                  <c:v>19.493543281242307</c:v>
                </c:pt>
                <c:pt idx="3106">
                  <c:v>19.494742096565385</c:v>
                </c:pt>
                <c:pt idx="3107">
                  <c:v>19.496838483169523</c:v>
                </c:pt>
                <c:pt idx="3108">
                  <c:v>19.502509292461838</c:v>
                </c:pt>
                <c:pt idx="3109">
                  <c:v>19.503390299483986</c:v>
                </c:pt>
                <c:pt idx="3110">
                  <c:v>19.50593204464116</c:v>
                </c:pt>
                <c:pt idx="3111">
                  <c:v>19.506245596467572</c:v>
                </c:pt>
                <c:pt idx="3112">
                  <c:v>19.506517074207427</c:v>
                </c:pt>
                <c:pt idx="3113">
                  <c:v>19.516788882653334</c:v>
                </c:pt>
                <c:pt idx="3114">
                  <c:v>19.519656542393221</c:v>
                </c:pt>
                <c:pt idx="3115">
                  <c:v>19.520468010061411</c:v>
                </c:pt>
                <c:pt idx="3116">
                  <c:v>19.524717795131899</c:v>
                </c:pt>
                <c:pt idx="3117">
                  <c:v>19.528861873382716</c:v>
                </c:pt>
                <c:pt idx="3118">
                  <c:v>19.53666049802176</c:v>
                </c:pt>
                <c:pt idx="3119">
                  <c:v>19.538315158921648</c:v>
                </c:pt>
                <c:pt idx="3120">
                  <c:v>19.541717991954538</c:v>
                </c:pt>
                <c:pt idx="3121">
                  <c:v>19.546648742394698</c:v>
                </c:pt>
                <c:pt idx="3122">
                  <c:v>19.550388103646952</c:v>
                </c:pt>
                <c:pt idx="3123">
                  <c:v>19.550965879743579</c:v>
                </c:pt>
                <c:pt idx="3124">
                  <c:v>19.552000231461662</c:v>
                </c:pt>
                <c:pt idx="3125">
                  <c:v>19.553517147485586</c:v>
                </c:pt>
                <c:pt idx="3126">
                  <c:v>19.561082401124843</c:v>
                </c:pt>
                <c:pt idx="3127">
                  <c:v>19.562669869657643</c:v>
                </c:pt>
                <c:pt idx="3128">
                  <c:v>19.563651190248152</c:v>
                </c:pt>
                <c:pt idx="3129">
                  <c:v>19.567910406172626</c:v>
                </c:pt>
                <c:pt idx="3130">
                  <c:v>19.570393867208608</c:v>
                </c:pt>
                <c:pt idx="3131">
                  <c:v>19.57157409216769</c:v>
                </c:pt>
                <c:pt idx="3132">
                  <c:v>19.574869126542207</c:v>
                </c:pt>
                <c:pt idx="3133">
                  <c:v>19.584301849851659</c:v>
                </c:pt>
                <c:pt idx="3134">
                  <c:v>19.584781974527161</c:v>
                </c:pt>
                <c:pt idx="3135">
                  <c:v>19.585623664584467</c:v>
                </c:pt>
                <c:pt idx="3136">
                  <c:v>19.589630732841215</c:v>
                </c:pt>
                <c:pt idx="3137">
                  <c:v>19.598503516650556</c:v>
                </c:pt>
                <c:pt idx="3138">
                  <c:v>19.599398098709102</c:v>
                </c:pt>
                <c:pt idx="3139">
                  <c:v>19.600138395514005</c:v>
                </c:pt>
                <c:pt idx="3140">
                  <c:v>19.600623142848434</c:v>
                </c:pt>
                <c:pt idx="3141">
                  <c:v>19.600750972413945</c:v>
                </c:pt>
                <c:pt idx="3142">
                  <c:v>19.609779706569974</c:v>
                </c:pt>
                <c:pt idx="3143">
                  <c:v>19.609831946755854</c:v>
                </c:pt>
                <c:pt idx="3144">
                  <c:v>19.611976351917544</c:v>
                </c:pt>
                <c:pt idx="3145">
                  <c:v>19.613072433318592</c:v>
                </c:pt>
                <c:pt idx="3146">
                  <c:v>19.616805086164661</c:v>
                </c:pt>
                <c:pt idx="3147">
                  <c:v>19.617765302303653</c:v>
                </c:pt>
                <c:pt idx="3148">
                  <c:v>19.619097903381654</c:v>
                </c:pt>
                <c:pt idx="3149">
                  <c:v>19.61986761348977</c:v>
                </c:pt>
                <c:pt idx="3150">
                  <c:v>19.626768912750116</c:v>
                </c:pt>
                <c:pt idx="3151">
                  <c:v>19.631621593284414</c:v>
                </c:pt>
                <c:pt idx="3152">
                  <c:v>19.632946708010536</c:v>
                </c:pt>
                <c:pt idx="3153">
                  <c:v>19.633877000554673</c:v>
                </c:pt>
                <c:pt idx="3154">
                  <c:v>19.636569841763542</c:v>
                </c:pt>
                <c:pt idx="3155">
                  <c:v>19.637404653153144</c:v>
                </c:pt>
                <c:pt idx="3156">
                  <c:v>19.637960831204904</c:v>
                </c:pt>
                <c:pt idx="3157">
                  <c:v>19.64019444544649</c:v>
                </c:pt>
                <c:pt idx="3158">
                  <c:v>19.64221085755231</c:v>
                </c:pt>
                <c:pt idx="3159">
                  <c:v>19.650864965032014</c:v>
                </c:pt>
                <c:pt idx="3160">
                  <c:v>19.651249555212328</c:v>
                </c:pt>
                <c:pt idx="3161">
                  <c:v>19.656289121689383</c:v>
                </c:pt>
                <c:pt idx="3162">
                  <c:v>19.663138824475098</c:v>
                </c:pt>
                <c:pt idx="3163">
                  <c:v>19.667487210868938</c:v>
                </c:pt>
                <c:pt idx="3164">
                  <c:v>19.686057026291117</c:v>
                </c:pt>
                <c:pt idx="3165">
                  <c:v>19.687281017646796</c:v>
                </c:pt>
                <c:pt idx="3166">
                  <c:v>19.687445728981409</c:v>
                </c:pt>
                <c:pt idx="3167">
                  <c:v>19.687668209779918</c:v>
                </c:pt>
                <c:pt idx="3168">
                  <c:v>19.688667882783946</c:v>
                </c:pt>
                <c:pt idx="3169">
                  <c:v>19.690397494066136</c:v>
                </c:pt>
                <c:pt idx="3170">
                  <c:v>19.695320283031862</c:v>
                </c:pt>
                <c:pt idx="3171">
                  <c:v>19.709587880317187</c:v>
                </c:pt>
                <c:pt idx="3172">
                  <c:v>19.715455808128826</c:v>
                </c:pt>
                <c:pt idx="3173">
                  <c:v>19.715938990606936</c:v>
                </c:pt>
                <c:pt idx="3174">
                  <c:v>19.716165219519038</c:v>
                </c:pt>
                <c:pt idx="3175">
                  <c:v>19.717292561600406</c:v>
                </c:pt>
                <c:pt idx="3176">
                  <c:v>19.717886792236424</c:v>
                </c:pt>
                <c:pt idx="3177">
                  <c:v>19.720803203506087</c:v>
                </c:pt>
                <c:pt idx="3178">
                  <c:v>19.724365049091727</c:v>
                </c:pt>
                <c:pt idx="3179">
                  <c:v>19.726260704771676</c:v>
                </c:pt>
                <c:pt idx="3180">
                  <c:v>19.738197725859003</c:v>
                </c:pt>
                <c:pt idx="3181">
                  <c:v>19.74742954605788</c:v>
                </c:pt>
                <c:pt idx="3182">
                  <c:v>19.758399308504359</c:v>
                </c:pt>
                <c:pt idx="3183">
                  <c:v>19.759327968680452</c:v>
                </c:pt>
                <c:pt idx="3184">
                  <c:v>19.762838581584347</c:v>
                </c:pt>
                <c:pt idx="3185">
                  <c:v>19.766919965820485</c:v>
                </c:pt>
                <c:pt idx="3186">
                  <c:v>19.768980384883218</c:v>
                </c:pt>
                <c:pt idx="3187">
                  <c:v>19.772973599961333</c:v>
                </c:pt>
                <c:pt idx="3188">
                  <c:v>19.774823738181539</c:v>
                </c:pt>
                <c:pt idx="3189">
                  <c:v>19.777299614612268</c:v>
                </c:pt>
                <c:pt idx="3190">
                  <c:v>19.778838788942334</c:v>
                </c:pt>
                <c:pt idx="3191">
                  <c:v>19.782202243376158</c:v>
                </c:pt>
                <c:pt idx="3192">
                  <c:v>19.785392735303439</c:v>
                </c:pt>
                <c:pt idx="3193">
                  <c:v>19.785724091911064</c:v>
                </c:pt>
                <c:pt idx="3194">
                  <c:v>19.786522268814604</c:v>
                </c:pt>
                <c:pt idx="3195">
                  <c:v>19.791390552681545</c:v>
                </c:pt>
                <c:pt idx="3196">
                  <c:v>19.795118235829953</c:v>
                </c:pt>
                <c:pt idx="3197">
                  <c:v>19.798079796282423</c:v>
                </c:pt>
                <c:pt idx="3198">
                  <c:v>19.801033207810942</c:v>
                </c:pt>
                <c:pt idx="3199">
                  <c:v>19.803236880014762</c:v>
                </c:pt>
                <c:pt idx="3200">
                  <c:v>19.803754030565152</c:v>
                </c:pt>
                <c:pt idx="3201">
                  <c:v>19.808285616533702</c:v>
                </c:pt>
                <c:pt idx="3202">
                  <c:v>19.808543954778489</c:v>
                </c:pt>
                <c:pt idx="3203">
                  <c:v>19.816041781831181</c:v>
                </c:pt>
                <c:pt idx="3204">
                  <c:v>19.830660626343459</c:v>
                </c:pt>
                <c:pt idx="3205">
                  <c:v>19.831343542207183</c:v>
                </c:pt>
                <c:pt idx="3206">
                  <c:v>19.833440419236208</c:v>
                </c:pt>
                <c:pt idx="3207">
                  <c:v>19.834437897404435</c:v>
                </c:pt>
                <c:pt idx="3208">
                  <c:v>19.834548433311188</c:v>
                </c:pt>
                <c:pt idx="3209">
                  <c:v>19.837651515425012</c:v>
                </c:pt>
                <c:pt idx="3210">
                  <c:v>19.839479376717502</c:v>
                </c:pt>
                <c:pt idx="3211">
                  <c:v>19.842753853376621</c:v>
                </c:pt>
                <c:pt idx="3212">
                  <c:v>19.84874081563888</c:v>
                </c:pt>
                <c:pt idx="3213">
                  <c:v>19.854007980850284</c:v>
                </c:pt>
                <c:pt idx="3214">
                  <c:v>19.856509759209402</c:v>
                </c:pt>
                <c:pt idx="3215">
                  <c:v>19.862062535987661</c:v>
                </c:pt>
                <c:pt idx="3216">
                  <c:v>19.862381275303608</c:v>
                </c:pt>
                <c:pt idx="3217">
                  <c:v>19.863606167971337</c:v>
                </c:pt>
                <c:pt idx="3218">
                  <c:v>19.863876309523036</c:v>
                </c:pt>
                <c:pt idx="3219">
                  <c:v>19.875309996596286</c:v>
                </c:pt>
                <c:pt idx="3220">
                  <c:v>19.882158477115905</c:v>
                </c:pt>
                <c:pt idx="3221">
                  <c:v>19.883792733383054</c:v>
                </c:pt>
                <c:pt idx="3222">
                  <c:v>19.885852888054082</c:v>
                </c:pt>
                <c:pt idx="3223">
                  <c:v>19.887243883762835</c:v>
                </c:pt>
                <c:pt idx="3224">
                  <c:v>19.890878136203867</c:v>
                </c:pt>
                <c:pt idx="3225">
                  <c:v>19.901776350439615</c:v>
                </c:pt>
                <c:pt idx="3226">
                  <c:v>19.911466911804357</c:v>
                </c:pt>
                <c:pt idx="3227">
                  <c:v>19.912913180132165</c:v>
                </c:pt>
                <c:pt idx="3228">
                  <c:v>19.918406325356102</c:v>
                </c:pt>
                <c:pt idx="3229">
                  <c:v>19.918904196553299</c:v>
                </c:pt>
                <c:pt idx="3230">
                  <c:v>19.924799464551583</c:v>
                </c:pt>
                <c:pt idx="3231">
                  <c:v>19.927350886091979</c:v>
                </c:pt>
                <c:pt idx="3232">
                  <c:v>19.936267234612558</c:v>
                </c:pt>
                <c:pt idx="3233">
                  <c:v>19.93868238145264</c:v>
                </c:pt>
                <c:pt idx="3234">
                  <c:v>19.939382098141415</c:v>
                </c:pt>
                <c:pt idx="3235">
                  <c:v>19.940556757280664</c:v>
                </c:pt>
                <c:pt idx="3236">
                  <c:v>19.948799540746858</c:v>
                </c:pt>
                <c:pt idx="3237">
                  <c:v>19.949338065419163</c:v>
                </c:pt>
                <c:pt idx="3238">
                  <c:v>19.949495690608849</c:v>
                </c:pt>
                <c:pt idx="3239">
                  <c:v>19.951965972783693</c:v>
                </c:pt>
                <c:pt idx="3240">
                  <c:v>19.954588206837492</c:v>
                </c:pt>
                <c:pt idx="3241">
                  <c:v>19.965015791208664</c:v>
                </c:pt>
                <c:pt idx="3242">
                  <c:v>19.973423913969047</c:v>
                </c:pt>
                <c:pt idx="3243">
                  <c:v>19.974736482353499</c:v>
                </c:pt>
                <c:pt idx="3244">
                  <c:v>19.989449798009833</c:v>
                </c:pt>
                <c:pt idx="3245">
                  <c:v>19.994029467003589</c:v>
                </c:pt>
                <c:pt idx="3246">
                  <c:v>19.99919905815306</c:v>
                </c:pt>
                <c:pt idx="3247">
                  <c:v>19.999436947532963</c:v>
                </c:pt>
                <c:pt idx="3248">
                  <c:v>19.999698220888408</c:v>
                </c:pt>
                <c:pt idx="3249">
                  <c:v>20.00198740097181</c:v>
                </c:pt>
                <c:pt idx="3250">
                  <c:v>20.005241992614732</c:v>
                </c:pt>
                <c:pt idx="3251">
                  <c:v>20.00591154627795</c:v>
                </c:pt>
                <c:pt idx="3252">
                  <c:v>20.010343357072706</c:v>
                </c:pt>
                <c:pt idx="3253">
                  <c:v>20.01193241676966</c:v>
                </c:pt>
                <c:pt idx="3254">
                  <c:v>20.015658583567554</c:v>
                </c:pt>
                <c:pt idx="3255">
                  <c:v>20.016656035415995</c:v>
                </c:pt>
                <c:pt idx="3256">
                  <c:v>20.0169483226395</c:v>
                </c:pt>
                <c:pt idx="3257">
                  <c:v>20.024754169900824</c:v>
                </c:pt>
                <c:pt idx="3258">
                  <c:v>20.029121871420941</c:v>
                </c:pt>
                <c:pt idx="3259">
                  <c:v>20.031016091714857</c:v>
                </c:pt>
                <c:pt idx="3260">
                  <c:v>20.034687425528542</c:v>
                </c:pt>
                <c:pt idx="3261">
                  <c:v>20.036281396971841</c:v>
                </c:pt>
                <c:pt idx="3262">
                  <c:v>20.037358983125202</c:v>
                </c:pt>
                <c:pt idx="3263">
                  <c:v>20.041556786370187</c:v>
                </c:pt>
                <c:pt idx="3264">
                  <c:v>20.042237084052125</c:v>
                </c:pt>
                <c:pt idx="3265">
                  <c:v>20.048030996767991</c:v>
                </c:pt>
                <c:pt idx="3266">
                  <c:v>20.049579061940985</c:v>
                </c:pt>
                <c:pt idx="3267">
                  <c:v>20.05424759476789</c:v>
                </c:pt>
                <c:pt idx="3268">
                  <c:v>20.057402996185715</c:v>
                </c:pt>
                <c:pt idx="3269">
                  <c:v>20.061302115846843</c:v>
                </c:pt>
                <c:pt idx="3270">
                  <c:v>20.061962199416872</c:v>
                </c:pt>
                <c:pt idx="3271">
                  <c:v>20.066720065330092</c:v>
                </c:pt>
                <c:pt idx="3272">
                  <c:v>20.068503483858123</c:v>
                </c:pt>
                <c:pt idx="3273">
                  <c:v>20.074002271584803</c:v>
                </c:pt>
                <c:pt idx="3274">
                  <c:v>20.08319927394345</c:v>
                </c:pt>
                <c:pt idx="3275">
                  <c:v>20.084732221908531</c:v>
                </c:pt>
                <c:pt idx="3276">
                  <c:v>20.084905722589244</c:v>
                </c:pt>
                <c:pt idx="3277">
                  <c:v>20.085515305688197</c:v>
                </c:pt>
                <c:pt idx="3278">
                  <c:v>20.088275671846386</c:v>
                </c:pt>
                <c:pt idx="3279">
                  <c:v>20.089849003291999</c:v>
                </c:pt>
                <c:pt idx="3280">
                  <c:v>20.09077857593843</c:v>
                </c:pt>
                <c:pt idx="3281">
                  <c:v>20.092457379803498</c:v>
                </c:pt>
                <c:pt idx="3282">
                  <c:v>20.097103799244959</c:v>
                </c:pt>
                <c:pt idx="3283">
                  <c:v>20.097355978696271</c:v>
                </c:pt>
                <c:pt idx="3284">
                  <c:v>20.101472622419266</c:v>
                </c:pt>
                <c:pt idx="3285">
                  <c:v>20.105459834990093</c:v>
                </c:pt>
                <c:pt idx="3286">
                  <c:v>20.106858127272062</c:v>
                </c:pt>
                <c:pt idx="3287">
                  <c:v>20.109430034008128</c:v>
                </c:pt>
                <c:pt idx="3288">
                  <c:v>20.12023712771764</c:v>
                </c:pt>
                <c:pt idx="3289">
                  <c:v>20.125519851680703</c:v>
                </c:pt>
                <c:pt idx="3290">
                  <c:v>20.130450637730956</c:v>
                </c:pt>
                <c:pt idx="3291">
                  <c:v>20.133860035242552</c:v>
                </c:pt>
                <c:pt idx="3292">
                  <c:v>20.144006138394396</c:v>
                </c:pt>
                <c:pt idx="3293">
                  <c:v>20.144515078707947</c:v>
                </c:pt>
                <c:pt idx="3294">
                  <c:v>20.148389502922896</c:v>
                </c:pt>
                <c:pt idx="3295">
                  <c:v>20.159002700947113</c:v>
                </c:pt>
                <c:pt idx="3296">
                  <c:v>20.162490899088866</c:v>
                </c:pt>
                <c:pt idx="3297">
                  <c:v>20.166296895796449</c:v>
                </c:pt>
                <c:pt idx="3298">
                  <c:v>20.166710402469185</c:v>
                </c:pt>
                <c:pt idx="3299">
                  <c:v>20.167579889505738</c:v>
                </c:pt>
                <c:pt idx="3300">
                  <c:v>20.170322059364786</c:v>
                </c:pt>
                <c:pt idx="3301">
                  <c:v>20.170808888145647</c:v>
                </c:pt>
                <c:pt idx="3302">
                  <c:v>20.173669718535415</c:v>
                </c:pt>
                <c:pt idx="3303">
                  <c:v>20.177650430810189</c:v>
                </c:pt>
                <c:pt idx="3304">
                  <c:v>20.185376423088638</c:v>
                </c:pt>
                <c:pt idx="3305">
                  <c:v>20.186499065068059</c:v>
                </c:pt>
                <c:pt idx="3306">
                  <c:v>20.187686715721643</c:v>
                </c:pt>
                <c:pt idx="3307">
                  <c:v>20.199608595689291</c:v>
                </c:pt>
                <c:pt idx="3308">
                  <c:v>20.200622764435803</c:v>
                </c:pt>
                <c:pt idx="3309">
                  <c:v>20.206255045235778</c:v>
                </c:pt>
                <c:pt idx="3310">
                  <c:v>20.206669553919777</c:v>
                </c:pt>
                <c:pt idx="3311">
                  <c:v>20.213782596305045</c:v>
                </c:pt>
                <c:pt idx="3312">
                  <c:v>20.214358532316204</c:v>
                </c:pt>
                <c:pt idx="3313">
                  <c:v>20.214465343670504</c:v>
                </c:pt>
                <c:pt idx="3314">
                  <c:v>20.216343721801422</c:v>
                </c:pt>
                <c:pt idx="3315">
                  <c:v>20.222684080303274</c:v>
                </c:pt>
                <c:pt idx="3316">
                  <c:v>20.223611052211254</c:v>
                </c:pt>
                <c:pt idx="3317">
                  <c:v>20.236106187586849</c:v>
                </c:pt>
                <c:pt idx="3318">
                  <c:v>20.237109842023031</c:v>
                </c:pt>
                <c:pt idx="3319">
                  <c:v>20.241651754069206</c:v>
                </c:pt>
                <c:pt idx="3320">
                  <c:v>20.245983651908329</c:v>
                </c:pt>
                <c:pt idx="3321">
                  <c:v>20.248887741718526</c:v>
                </c:pt>
                <c:pt idx="3322">
                  <c:v>20.260422885912792</c:v>
                </c:pt>
                <c:pt idx="3323">
                  <c:v>20.261775614515116</c:v>
                </c:pt>
                <c:pt idx="3324">
                  <c:v>20.261937611317322</c:v>
                </c:pt>
                <c:pt idx="3325">
                  <c:v>20.268182107949862</c:v>
                </c:pt>
                <c:pt idx="3326">
                  <c:v>20.271062044757969</c:v>
                </c:pt>
                <c:pt idx="3327">
                  <c:v>20.27381306619063</c:v>
                </c:pt>
                <c:pt idx="3328">
                  <c:v>20.274603644523172</c:v>
                </c:pt>
                <c:pt idx="3329">
                  <c:v>20.275604318433466</c:v>
                </c:pt>
                <c:pt idx="3330">
                  <c:v>20.283231083604427</c:v>
                </c:pt>
                <c:pt idx="3331">
                  <c:v>20.286993883900159</c:v>
                </c:pt>
                <c:pt idx="3332">
                  <c:v>20.290862644795848</c:v>
                </c:pt>
                <c:pt idx="3333">
                  <c:v>20.292509906700388</c:v>
                </c:pt>
                <c:pt idx="3334">
                  <c:v>20.29612517057453</c:v>
                </c:pt>
                <c:pt idx="3335">
                  <c:v>20.29981602683867</c:v>
                </c:pt>
                <c:pt idx="3336">
                  <c:v>20.300082927716254</c:v>
                </c:pt>
                <c:pt idx="3337">
                  <c:v>20.308382224865795</c:v>
                </c:pt>
                <c:pt idx="3338">
                  <c:v>20.308831999705554</c:v>
                </c:pt>
                <c:pt idx="3339">
                  <c:v>20.309870203096246</c:v>
                </c:pt>
                <c:pt idx="3340">
                  <c:v>20.31058999319994</c:v>
                </c:pt>
                <c:pt idx="3341">
                  <c:v>20.314148972633781</c:v>
                </c:pt>
                <c:pt idx="3342">
                  <c:v>20.318549881628805</c:v>
                </c:pt>
                <c:pt idx="3343">
                  <c:v>20.323998073117586</c:v>
                </c:pt>
                <c:pt idx="3344">
                  <c:v>20.324102459999814</c:v>
                </c:pt>
                <c:pt idx="3345">
                  <c:v>20.324813511626957</c:v>
                </c:pt>
                <c:pt idx="3346">
                  <c:v>20.325650907314174</c:v>
                </c:pt>
                <c:pt idx="3347">
                  <c:v>20.326064259472474</c:v>
                </c:pt>
                <c:pt idx="3348">
                  <c:v>20.327141941092766</c:v>
                </c:pt>
                <c:pt idx="3349">
                  <c:v>20.335532927407904</c:v>
                </c:pt>
                <c:pt idx="3350">
                  <c:v>20.345164315509905</c:v>
                </c:pt>
                <c:pt idx="3351">
                  <c:v>20.349535615184227</c:v>
                </c:pt>
                <c:pt idx="3352">
                  <c:v>20.355127496240669</c:v>
                </c:pt>
                <c:pt idx="3353">
                  <c:v>20.358097424651952</c:v>
                </c:pt>
                <c:pt idx="3354">
                  <c:v>20.364370808572051</c:v>
                </c:pt>
                <c:pt idx="3355">
                  <c:v>20.365983350616968</c:v>
                </c:pt>
                <c:pt idx="3356">
                  <c:v>20.383680189991114</c:v>
                </c:pt>
                <c:pt idx="3357">
                  <c:v>20.388093736060323</c:v>
                </c:pt>
                <c:pt idx="3358">
                  <c:v>20.394313354500046</c:v>
                </c:pt>
                <c:pt idx="3359">
                  <c:v>20.4033363750608</c:v>
                </c:pt>
                <c:pt idx="3360">
                  <c:v>20.413240189149015</c:v>
                </c:pt>
                <c:pt idx="3361">
                  <c:v>20.422457433494181</c:v>
                </c:pt>
                <c:pt idx="3362">
                  <c:v>20.427855090935427</c:v>
                </c:pt>
                <c:pt idx="3363">
                  <c:v>20.428697747352629</c:v>
                </c:pt>
                <c:pt idx="3364">
                  <c:v>20.429516432177358</c:v>
                </c:pt>
                <c:pt idx="3365">
                  <c:v>20.430519218896205</c:v>
                </c:pt>
                <c:pt idx="3366">
                  <c:v>20.433382967198042</c:v>
                </c:pt>
                <c:pt idx="3367">
                  <c:v>20.434736909590359</c:v>
                </c:pt>
                <c:pt idx="3368">
                  <c:v>20.445939384035405</c:v>
                </c:pt>
                <c:pt idx="3369">
                  <c:v>20.446894636114926</c:v>
                </c:pt>
                <c:pt idx="3370">
                  <c:v>20.449794441194335</c:v>
                </c:pt>
                <c:pt idx="3371">
                  <c:v>20.456377839185254</c:v>
                </c:pt>
                <c:pt idx="3372">
                  <c:v>20.456894469554392</c:v>
                </c:pt>
                <c:pt idx="3373">
                  <c:v>20.462465308680731</c:v>
                </c:pt>
                <c:pt idx="3374">
                  <c:v>20.462781583115852</c:v>
                </c:pt>
                <c:pt idx="3375">
                  <c:v>20.471422833002318</c:v>
                </c:pt>
                <c:pt idx="3376">
                  <c:v>20.471728283788387</c:v>
                </c:pt>
                <c:pt idx="3377">
                  <c:v>20.472122043182601</c:v>
                </c:pt>
                <c:pt idx="3378">
                  <c:v>20.472607385530843</c:v>
                </c:pt>
                <c:pt idx="3379">
                  <c:v>20.482149727414654</c:v>
                </c:pt>
                <c:pt idx="3380">
                  <c:v>20.484141183497499</c:v>
                </c:pt>
                <c:pt idx="3381">
                  <c:v>20.48446761853635</c:v>
                </c:pt>
                <c:pt idx="3382">
                  <c:v>20.485530498317218</c:v>
                </c:pt>
                <c:pt idx="3383">
                  <c:v>20.485965573925263</c:v>
                </c:pt>
                <c:pt idx="3384">
                  <c:v>20.499139411929129</c:v>
                </c:pt>
                <c:pt idx="3385">
                  <c:v>20.500909094715666</c:v>
                </c:pt>
                <c:pt idx="3386">
                  <c:v>20.506426494454178</c:v>
                </c:pt>
                <c:pt idx="3387">
                  <c:v>20.511986963996137</c:v>
                </c:pt>
                <c:pt idx="3388">
                  <c:v>20.515655568103259</c:v>
                </c:pt>
                <c:pt idx="3389">
                  <c:v>20.516713360710632</c:v>
                </c:pt>
                <c:pt idx="3390">
                  <c:v>20.517428339111579</c:v>
                </c:pt>
                <c:pt idx="3391">
                  <c:v>20.527331889358091</c:v>
                </c:pt>
                <c:pt idx="3392">
                  <c:v>20.528912916505142</c:v>
                </c:pt>
                <c:pt idx="3393">
                  <c:v>20.542210925852316</c:v>
                </c:pt>
                <c:pt idx="3394">
                  <c:v>20.543781333555838</c:v>
                </c:pt>
                <c:pt idx="3395">
                  <c:v>20.545195886316403</c:v>
                </c:pt>
                <c:pt idx="3396">
                  <c:v>20.546741224491612</c:v>
                </c:pt>
                <c:pt idx="3397">
                  <c:v>20.550689438006362</c:v>
                </c:pt>
                <c:pt idx="3398">
                  <c:v>20.551582451943652</c:v>
                </c:pt>
                <c:pt idx="3399">
                  <c:v>20.557094017805014</c:v>
                </c:pt>
                <c:pt idx="3400">
                  <c:v>20.558986944331593</c:v>
                </c:pt>
                <c:pt idx="3401">
                  <c:v>20.560349039890973</c:v>
                </c:pt>
                <c:pt idx="3402">
                  <c:v>20.560614036637883</c:v>
                </c:pt>
                <c:pt idx="3403">
                  <c:v>20.560754516770345</c:v>
                </c:pt>
                <c:pt idx="3404">
                  <c:v>20.56493200789475</c:v>
                </c:pt>
                <c:pt idx="3405">
                  <c:v>20.568054109063798</c:v>
                </c:pt>
                <c:pt idx="3406">
                  <c:v>20.568115205326407</c:v>
                </c:pt>
                <c:pt idx="3407">
                  <c:v>20.570154809182569</c:v>
                </c:pt>
                <c:pt idx="3408">
                  <c:v>20.573957213788894</c:v>
                </c:pt>
                <c:pt idx="3409">
                  <c:v>20.578262748323333</c:v>
                </c:pt>
                <c:pt idx="3410">
                  <c:v>20.578265709445894</c:v>
                </c:pt>
                <c:pt idx="3411">
                  <c:v>20.578512493160201</c:v>
                </c:pt>
                <c:pt idx="3412">
                  <c:v>20.582880730689894</c:v>
                </c:pt>
                <c:pt idx="3413">
                  <c:v>20.586953993526041</c:v>
                </c:pt>
                <c:pt idx="3414">
                  <c:v>20.58941553003767</c:v>
                </c:pt>
                <c:pt idx="3415">
                  <c:v>20.589774147973504</c:v>
                </c:pt>
                <c:pt idx="3416">
                  <c:v>20.59056984654962</c:v>
                </c:pt>
                <c:pt idx="3417">
                  <c:v>20.594568673615768</c:v>
                </c:pt>
                <c:pt idx="3418">
                  <c:v>20.595159891344274</c:v>
                </c:pt>
                <c:pt idx="3419">
                  <c:v>20.597734528327621</c:v>
                </c:pt>
                <c:pt idx="3420">
                  <c:v>20.600135789133262</c:v>
                </c:pt>
                <c:pt idx="3421">
                  <c:v>20.602149261608385</c:v>
                </c:pt>
                <c:pt idx="3422">
                  <c:v>20.603350561635963</c:v>
                </c:pt>
                <c:pt idx="3423">
                  <c:v>20.60881237501826</c:v>
                </c:pt>
                <c:pt idx="3424">
                  <c:v>20.60942756393424</c:v>
                </c:pt>
                <c:pt idx="3425">
                  <c:v>20.617493388619724</c:v>
                </c:pt>
                <c:pt idx="3426">
                  <c:v>20.623639069734345</c:v>
                </c:pt>
                <c:pt idx="3427">
                  <c:v>20.629203587978935</c:v>
                </c:pt>
                <c:pt idx="3428">
                  <c:v>20.630317947233145</c:v>
                </c:pt>
                <c:pt idx="3429">
                  <c:v>20.638123762586261</c:v>
                </c:pt>
                <c:pt idx="3430">
                  <c:v>20.63869149154208</c:v>
                </c:pt>
                <c:pt idx="3431">
                  <c:v>20.639643873993702</c:v>
                </c:pt>
                <c:pt idx="3432">
                  <c:v>20.639881062020173</c:v>
                </c:pt>
                <c:pt idx="3433">
                  <c:v>20.640368621637158</c:v>
                </c:pt>
                <c:pt idx="3434">
                  <c:v>20.645329687458101</c:v>
                </c:pt>
                <c:pt idx="3435">
                  <c:v>20.645421210455794</c:v>
                </c:pt>
                <c:pt idx="3436">
                  <c:v>20.646127486650037</c:v>
                </c:pt>
                <c:pt idx="3437">
                  <c:v>20.647382040787363</c:v>
                </c:pt>
                <c:pt idx="3438">
                  <c:v>20.652297929593367</c:v>
                </c:pt>
                <c:pt idx="3439">
                  <c:v>20.65349637140131</c:v>
                </c:pt>
                <c:pt idx="3440">
                  <c:v>20.656576888658034</c:v>
                </c:pt>
                <c:pt idx="3441">
                  <c:v>20.657135375035129</c:v>
                </c:pt>
                <c:pt idx="3442">
                  <c:v>20.658022474893848</c:v>
                </c:pt>
                <c:pt idx="3443">
                  <c:v>20.66958027678902</c:v>
                </c:pt>
                <c:pt idx="3444">
                  <c:v>20.67173390236302</c:v>
                </c:pt>
                <c:pt idx="3445">
                  <c:v>20.672494913556537</c:v>
                </c:pt>
                <c:pt idx="3446">
                  <c:v>20.681683881994694</c:v>
                </c:pt>
                <c:pt idx="3447">
                  <c:v>20.684749772181206</c:v>
                </c:pt>
                <c:pt idx="3448">
                  <c:v>20.688638709033476</c:v>
                </c:pt>
                <c:pt idx="3449">
                  <c:v>20.688753692682191</c:v>
                </c:pt>
                <c:pt idx="3450">
                  <c:v>20.689625200742086</c:v>
                </c:pt>
                <c:pt idx="3451">
                  <c:v>20.692126504360168</c:v>
                </c:pt>
                <c:pt idx="3452">
                  <c:v>20.696550314759783</c:v>
                </c:pt>
                <c:pt idx="3453">
                  <c:v>20.705842524383957</c:v>
                </c:pt>
                <c:pt idx="3454">
                  <c:v>20.708261715811005</c:v>
                </c:pt>
                <c:pt idx="3455">
                  <c:v>20.708470591822973</c:v>
                </c:pt>
                <c:pt idx="3456">
                  <c:v>20.714475355512043</c:v>
                </c:pt>
                <c:pt idx="3457">
                  <c:v>20.721808226509744</c:v>
                </c:pt>
                <c:pt idx="3458">
                  <c:v>20.723664758200314</c:v>
                </c:pt>
                <c:pt idx="3459">
                  <c:v>20.729338869928991</c:v>
                </c:pt>
                <c:pt idx="3460">
                  <c:v>20.736195176548829</c:v>
                </c:pt>
                <c:pt idx="3461">
                  <c:v>20.737306189485185</c:v>
                </c:pt>
                <c:pt idx="3462">
                  <c:v>20.738416743017154</c:v>
                </c:pt>
                <c:pt idx="3463">
                  <c:v>20.740763019010338</c:v>
                </c:pt>
                <c:pt idx="3464">
                  <c:v>20.741885447937914</c:v>
                </c:pt>
                <c:pt idx="3465">
                  <c:v>20.74283097437938</c:v>
                </c:pt>
                <c:pt idx="3466">
                  <c:v>20.744613928345665</c:v>
                </c:pt>
                <c:pt idx="3467">
                  <c:v>20.747847719817926</c:v>
                </c:pt>
                <c:pt idx="3468">
                  <c:v>20.747887962751609</c:v>
                </c:pt>
                <c:pt idx="3469">
                  <c:v>20.748511466533976</c:v>
                </c:pt>
                <c:pt idx="3470">
                  <c:v>20.754719230178338</c:v>
                </c:pt>
                <c:pt idx="3471">
                  <c:v>20.757667618694484</c:v>
                </c:pt>
                <c:pt idx="3472">
                  <c:v>20.765113549970337</c:v>
                </c:pt>
                <c:pt idx="3473">
                  <c:v>20.765436926693688</c:v>
                </c:pt>
                <c:pt idx="3474">
                  <c:v>20.768761903165938</c:v>
                </c:pt>
                <c:pt idx="3475">
                  <c:v>20.771708613090851</c:v>
                </c:pt>
                <c:pt idx="3476">
                  <c:v>20.777497707379776</c:v>
                </c:pt>
                <c:pt idx="3477">
                  <c:v>20.77880374126504</c:v>
                </c:pt>
                <c:pt idx="3478">
                  <c:v>20.792172397525807</c:v>
                </c:pt>
                <c:pt idx="3479">
                  <c:v>20.792325600222938</c:v>
                </c:pt>
                <c:pt idx="3480">
                  <c:v>20.795813591732649</c:v>
                </c:pt>
                <c:pt idx="3481">
                  <c:v>20.802120139316148</c:v>
                </c:pt>
                <c:pt idx="3482">
                  <c:v>20.811677335630755</c:v>
                </c:pt>
                <c:pt idx="3483">
                  <c:v>20.813498275940635</c:v>
                </c:pt>
                <c:pt idx="3484">
                  <c:v>20.814659886757635</c:v>
                </c:pt>
                <c:pt idx="3485">
                  <c:v>20.818196022612142</c:v>
                </c:pt>
                <c:pt idx="3486">
                  <c:v>20.825737439572556</c:v>
                </c:pt>
                <c:pt idx="3487">
                  <c:v>20.829323306522049</c:v>
                </c:pt>
                <c:pt idx="3488">
                  <c:v>20.82943872328585</c:v>
                </c:pt>
                <c:pt idx="3489">
                  <c:v>20.830343810655556</c:v>
                </c:pt>
                <c:pt idx="3490">
                  <c:v>20.839033431613302</c:v>
                </c:pt>
                <c:pt idx="3491">
                  <c:v>20.842349215020075</c:v>
                </c:pt>
                <c:pt idx="3492">
                  <c:v>20.842737072748658</c:v>
                </c:pt>
                <c:pt idx="3493">
                  <c:v>20.843305379825594</c:v>
                </c:pt>
                <c:pt idx="3494">
                  <c:v>20.844073588172833</c:v>
                </c:pt>
                <c:pt idx="3495">
                  <c:v>20.844451830117876</c:v>
                </c:pt>
                <c:pt idx="3496">
                  <c:v>20.848584151724154</c:v>
                </c:pt>
                <c:pt idx="3497">
                  <c:v>20.855476857349601</c:v>
                </c:pt>
                <c:pt idx="3498">
                  <c:v>20.85598174176242</c:v>
                </c:pt>
                <c:pt idx="3499">
                  <c:v>20.871812359364533</c:v>
                </c:pt>
                <c:pt idx="3500">
                  <c:v>20.874930614866379</c:v>
                </c:pt>
                <c:pt idx="3501">
                  <c:v>20.875151608748066</c:v>
                </c:pt>
                <c:pt idx="3502">
                  <c:v>20.877757429815546</c:v>
                </c:pt>
                <c:pt idx="3503">
                  <c:v>20.891051848052182</c:v>
                </c:pt>
                <c:pt idx="3504">
                  <c:v>20.891306790868992</c:v>
                </c:pt>
                <c:pt idx="3505">
                  <c:v>20.892266782976883</c:v>
                </c:pt>
                <c:pt idx="3506">
                  <c:v>20.894660879168949</c:v>
                </c:pt>
                <c:pt idx="3507">
                  <c:v>20.898538530815706</c:v>
                </c:pt>
                <c:pt idx="3508">
                  <c:v>20.900022226687639</c:v>
                </c:pt>
                <c:pt idx="3509">
                  <c:v>20.907318974750076</c:v>
                </c:pt>
                <c:pt idx="3510">
                  <c:v>20.909017051881968</c:v>
                </c:pt>
                <c:pt idx="3511">
                  <c:v>20.90948491857343</c:v>
                </c:pt>
                <c:pt idx="3512">
                  <c:v>20.9191935880865</c:v>
                </c:pt>
                <c:pt idx="3513">
                  <c:v>20.919730362385337</c:v>
                </c:pt>
                <c:pt idx="3514">
                  <c:v>20.920024019519229</c:v>
                </c:pt>
                <c:pt idx="3515">
                  <c:v>20.920456884215067</c:v>
                </c:pt>
                <c:pt idx="3516">
                  <c:v>20.925254575140414</c:v>
                </c:pt>
                <c:pt idx="3517">
                  <c:v>20.928625760524472</c:v>
                </c:pt>
                <c:pt idx="3518">
                  <c:v>20.938291508063053</c:v>
                </c:pt>
                <c:pt idx="3519">
                  <c:v>20.940088244719078</c:v>
                </c:pt>
                <c:pt idx="3520">
                  <c:v>20.942109295665766</c:v>
                </c:pt>
                <c:pt idx="3521">
                  <c:v>20.945748871742261</c:v>
                </c:pt>
                <c:pt idx="3522">
                  <c:v>20.94698737233233</c:v>
                </c:pt>
                <c:pt idx="3523">
                  <c:v>20.948490952489088</c:v>
                </c:pt>
                <c:pt idx="3524">
                  <c:v>20.950098782076651</c:v>
                </c:pt>
                <c:pt idx="3525">
                  <c:v>20.951412836771329</c:v>
                </c:pt>
                <c:pt idx="3526">
                  <c:v>20.953765304165749</c:v>
                </c:pt>
                <c:pt idx="3527">
                  <c:v>20.963470129882111</c:v>
                </c:pt>
                <c:pt idx="3528">
                  <c:v>20.964632374657501</c:v>
                </c:pt>
                <c:pt idx="3529">
                  <c:v>20.964657166517995</c:v>
                </c:pt>
                <c:pt idx="3530">
                  <c:v>20.966683874790718</c:v>
                </c:pt>
                <c:pt idx="3531">
                  <c:v>20.966692389226417</c:v>
                </c:pt>
                <c:pt idx="3532">
                  <c:v>20.96688782661618</c:v>
                </c:pt>
                <c:pt idx="3533">
                  <c:v>20.968153470391563</c:v>
                </c:pt>
                <c:pt idx="3534">
                  <c:v>20.972417188608439</c:v>
                </c:pt>
                <c:pt idx="3535">
                  <c:v>20.976352631413988</c:v>
                </c:pt>
                <c:pt idx="3536">
                  <c:v>20.977861293648751</c:v>
                </c:pt>
                <c:pt idx="3537">
                  <c:v>20.978621985873602</c:v>
                </c:pt>
                <c:pt idx="3538">
                  <c:v>20.978762264472017</c:v>
                </c:pt>
                <c:pt idx="3539">
                  <c:v>20.981963030233487</c:v>
                </c:pt>
                <c:pt idx="3540">
                  <c:v>20.986282561681517</c:v>
                </c:pt>
                <c:pt idx="3541">
                  <c:v>20.986615933154937</c:v>
                </c:pt>
                <c:pt idx="3542">
                  <c:v>20.987036750363583</c:v>
                </c:pt>
                <c:pt idx="3543">
                  <c:v>20.991190777728939</c:v>
                </c:pt>
                <c:pt idx="3544">
                  <c:v>20.993409940783589</c:v>
                </c:pt>
                <c:pt idx="3545">
                  <c:v>20.994174545733696</c:v>
                </c:pt>
                <c:pt idx="3546">
                  <c:v>20.994863631286769</c:v>
                </c:pt>
                <c:pt idx="3547">
                  <c:v>20.999593954043082</c:v>
                </c:pt>
                <c:pt idx="3548">
                  <c:v>21.002871686024704</c:v>
                </c:pt>
                <c:pt idx="3549">
                  <c:v>21.006464171030839</c:v>
                </c:pt>
                <c:pt idx="3550">
                  <c:v>21.006721878359965</c:v>
                </c:pt>
                <c:pt idx="3551">
                  <c:v>21.013914676905237</c:v>
                </c:pt>
                <c:pt idx="3552">
                  <c:v>21.02705827940898</c:v>
                </c:pt>
                <c:pt idx="3553">
                  <c:v>21.027247895144775</c:v>
                </c:pt>
                <c:pt idx="3554">
                  <c:v>21.027409305914855</c:v>
                </c:pt>
                <c:pt idx="3555">
                  <c:v>21.027501545983295</c:v>
                </c:pt>
                <c:pt idx="3556">
                  <c:v>21.027765065726342</c:v>
                </c:pt>
                <c:pt idx="3557">
                  <c:v>21.035174994116808</c:v>
                </c:pt>
                <c:pt idx="3558">
                  <c:v>21.038261077882456</c:v>
                </c:pt>
                <c:pt idx="3559">
                  <c:v>21.045567730470619</c:v>
                </c:pt>
                <c:pt idx="3560">
                  <c:v>21.045791390815669</c:v>
                </c:pt>
                <c:pt idx="3561">
                  <c:v>21.046705442754664</c:v>
                </c:pt>
                <c:pt idx="3562">
                  <c:v>21.047491968177109</c:v>
                </c:pt>
                <c:pt idx="3563">
                  <c:v>21.049718423685185</c:v>
                </c:pt>
                <c:pt idx="3564">
                  <c:v>21.057081291974221</c:v>
                </c:pt>
                <c:pt idx="3565">
                  <c:v>21.0575304530811</c:v>
                </c:pt>
                <c:pt idx="3566">
                  <c:v>21.063810847603559</c:v>
                </c:pt>
                <c:pt idx="3567">
                  <c:v>21.065022103255195</c:v>
                </c:pt>
                <c:pt idx="3568">
                  <c:v>21.078255430982473</c:v>
                </c:pt>
                <c:pt idx="3569">
                  <c:v>21.080722550952522</c:v>
                </c:pt>
                <c:pt idx="3570">
                  <c:v>21.083687593993538</c:v>
                </c:pt>
                <c:pt idx="3571">
                  <c:v>21.090434509410272</c:v>
                </c:pt>
                <c:pt idx="3572">
                  <c:v>21.092391425036649</c:v>
                </c:pt>
                <c:pt idx="3573">
                  <c:v>21.093005774306839</c:v>
                </c:pt>
                <c:pt idx="3574">
                  <c:v>21.103550137933116</c:v>
                </c:pt>
                <c:pt idx="3575">
                  <c:v>21.11117905771787</c:v>
                </c:pt>
                <c:pt idx="3576">
                  <c:v>21.112373307718887</c:v>
                </c:pt>
                <c:pt idx="3577">
                  <c:v>21.112715672401627</c:v>
                </c:pt>
                <c:pt idx="3578">
                  <c:v>21.114431167097326</c:v>
                </c:pt>
                <c:pt idx="3579">
                  <c:v>21.120939954537832</c:v>
                </c:pt>
                <c:pt idx="3580">
                  <c:v>21.123463124116221</c:v>
                </c:pt>
                <c:pt idx="3581">
                  <c:v>21.123516321573522</c:v>
                </c:pt>
                <c:pt idx="3582">
                  <c:v>21.125217643418964</c:v>
                </c:pt>
                <c:pt idx="3583">
                  <c:v>21.130746249142124</c:v>
                </c:pt>
                <c:pt idx="3584">
                  <c:v>21.14294548899689</c:v>
                </c:pt>
                <c:pt idx="3585">
                  <c:v>21.147860531009748</c:v>
                </c:pt>
                <c:pt idx="3586">
                  <c:v>21.154709759262829</c:v>
                </c:pt>
                <c:pt idx="3587">
                  <c:v>21.162782705742647</c:v>
                </c:pt>
                <c:pt idx="3588">
                  <c:v>21.16322615160643</c:v>
                </c:pt>
                <c:pt idx="3589">
                  <c:v>21.166494870914736</c:v>
                </c:pt>
                <c:pt idx="3590">
                  <c:v>21.166822317875734</c:v>
                </c:pt>
                <c:pt idx="3591">
                  <c:v>21.167888557706039</c:v>
                </c:pt>
                <c:pt idx="3592">
                  <c:v>21.16972110451686</c:v>
                </c:pt>
                <c:pt idx="3593">
                  <c:v>21.176556035648154</c:v>
                </c:pt>
                <c:pt idx="3594">
                  <c:v>21.179132738162984</c:v>
                </c:pt>
                <c:pt idx="3595">
                  <c:v>21.179558206314695</c:v>
                </c:pt>
                <c:pt idx="3596">
                  <c:v>21.183943660095018</c:v>
                </c:pt>
                <c:pt idx="3597">
                  <c:v>21.191901942614848</c:v>
                </c:pt>
                <c:pt idx="3598">
                  <c:v>21.191966508563709</c:v>
                </c:pt>
                <c:pt idx="3599">
                  <c:v>21.195948166842385</c:v>
                </c:pt>
                <c:pt idx="3600">
                  <c:v>21.202873980096534</c:v>
                </c:pt>
                <c:pt idx="3601">
                  <c:v>21.217767297620398</c:v>
                </c:pt>
                <c:pt idx="3602">
                  <c:v>21.219478662600295</c:v>
                </c:pt>
                <c:pt idx="3603">
                  <c:v>21.224033592190786</c:v>
                </c:pt>
                <c:pt idx="3604">
                  <c:v>21.224554795313189</c:v>
                </c:pt>
                <c:pt idx="3605">
                  <c:v>21.225188612696861</c:v>
                </c:pt>
                <c:pt idx="3606">
                  <c:v>21.228516525884828</c:v>
                </c:pt>
                <c:pt idx="3607">
                  <c:v>21.233760648277734</c:v>
                </c:pt>
                <c:pt idx="3608">
                  <c:v>21.234416184729007</c:v>
                </c:pt>
                <c:pt idx="3609">
                  <c:v>21.237795602951191</c:v>
                </c:pt>
                <c:pt idx="3610">
                  <c:v>21.247214301586325</c:v>
                </c:pt>
                <c:pt idx="3611">
                  <c:v>21.261970841620219</c:v>
                </c:pt>
                <c:pt idx="3612">
                  <c:v>21.267152459904622</c:v>
                </c:pt>
                <c:pt idx="3613">
                  <c:v>21.270423154029135</c:v>
                </c:pt>
                <c:pt idx="3614">
                  <c:v>21.271789476101301</c:v>
                </c:pt>
                <c:pt idx="3615">
                  <c:v>21.273573478001136</c:v>
                </c:pt>
                <c:pt idx="3616">
                  <c:v>21.274369411711923</c:v>
                </c:pt>
                <c:pt idx="3617">
                  <c:v>21.276964190795976</c:v>
                </c:pt>
                <c:pt idx="3618">
                  <c:v>21.277741971705577</c:v>
                </c:pt>
                <c:pt idx="3619">
                  <c:v>21.28017601308116</c:v>
                </c:pt>
                <c:pt idx="3620">
                  <c:v>21.281789178710753</c:v>
                </c:pt>
                <c:pt idx="3621">
                  <c:v>21.283920462735693</c:v>
                </c:pt>
                <c:pt idx="3622">
                  <c:v>21.286756427560768</c:v>
                </c:pt>
                <c:pt idx="3623">
                  <c:v>21.294163089949741</c:v>
                </c:pt>
                <c:pt idx="3624">
                  <c:v>21.300870907895156</c:v>
                </c:pt>
                <c:pt idx="3625">
                  <c:v>21.30375122221999</c:v>
                </c:pt>
                <c:pt idx="3626">
                  <c:v>21.305363226419793</c:v>
                </c:pt>
                <c:pt idx="3627">
                  <c:v>21.314968533182519</c:v>
                </c:pt>
                <c:pt idx="3628">
                  <c:v>21.315198262807119</c:v>
                </c:pt>
                <c:pt idx="3629">
                  <c:v>21.315267842900699</c:v>
                </c:pt>
                <c:pt idx="3630">
                  <c:v>21.31586695249365</c:v>
                </c:pt>
                <c:pt idx="3631">
                  <c:v>21.316121034184068</c:v>
                </c:pt>
                <c:pt idx="3632">
                  <c:v>21.317488596340208</c:v>
                </c:pt>
                <c:pt idx="3633">
                  <c:v>21.32103061300591</c:v>
                </c:pt>
                <c:pt idx="3634">
                  <c:v>21.324668372801519</c:v>
                </c:pt>
                <c:pt idx="3635">
                  <c:v>21.324884917600102</c:v>
                </c:pt>
                <c:pt idx="3636">
                  <c:v>21.325223234543252</c:v>
                </c:pt>
                <c:pt idx="3637">
                  <c:v>21.333740617003269</c:v>
                </c:pt>
                <c:pt idx="3638">
                  <c:v>21.33937146895201</c:v>
                </c:pt>
                <c:pt idx="3639">
                  <c:v>21.347517200770621</c:v>
                </c:pt>
                <c:pt idx="3640">
                  <c:v>21.348650417694024</c:v>
                </c:pt>
                <c:pt idx="3641">
                  <c:v>21.354333423096072</c:v>
                </c:pt>
                <c:pt idx="3642">
                  <c:v>21.355012940844396</c:v>
                </c:pt>
                <c:pt idx="3643">
                  <c:v>21.355989561894752</c:v>
                </c:pt>
                <c:pt idx="3644">
                  <c:v>21.356401303760393</c:v>
                </c:pt>
                <c:pt idx="3645">
                  <c:v>21.357115337979668</c:v>
                </c:pt>
                <c:pt idx="3646">
                  <c:v>21.360604313508166</c:v>
                </c:pt>
                <c:pt idx="3647">
                  <c:v>21.366609365510918</c:v>
                </c:pt>
                <c:pt idx="3648">
                  <c:v>21.379641850773279</c:v>
                </c:pt>
                <c:pt idx="3649">
                  <c:v>21.380337723589584</c:v>
                </c:pt>
                <c:pt idx="3650">
                  <c:v>21.390407095004157</c:v>
                </c:pt>
                <c:pt idx="3651">
                  <c:v>21.390540475916492</c:v>
                </c:pt>
                <c:pt idx="3652">
                  <c:v>21.395308623319234</c:v>
                </c:pt>
                <c:pt idx="3653">
                  <c:v>21.399684105339478</c:v>
                </c:pt>
                <c:pt idx="3654">
                  <c:v>21.400955326852177</c:v>
                </c:pt>
                <c:pt idx="3655">
                  <c:v>21.40171648598184</c:v>
                </c:pt>
                <c:pt idx="3656">
                  <c:v>21.403420037665846</c:v>
                </c:pt>
                <c:pt idx="3657">
                  <c:v>21.413462244250926</c:v>
                </c:pt>
                <c:pt idx="3658">
                  <c:v>21.419844483850405</c:v>
                </c:pt>
                <c:pt idx="3659">
                  <c:v>21.420525935793417</c:v>
                </c:pt>
                <c:pt idx="3660">
                  <c:v>21.420758754551898</c:v>
                </c:pt>
                <c:pt idx="3661">
                  <c:v>21.432157675622069</c:v>
                </c:pt>
                <c:pt idx="3662">
                  <c:v>21.458585287650731</c:v>
                </c:pt>
                <c:pt idx="3663">
                  <c:v>21.460735422047659</c:v>
                </c:pt>
                <c:pt idx="3664">
                  <c:v>21.479639162943165</c:v>
                </c:pt>
                <c:pt idx="3665">
                  <c:v>21.48018823977473</c:v>
                </c:pt>
                <c:pt idx="3666">
                  <c:v>21.481008180927006</c:v>
                </c:pt>
                <c:pt idx="3667">
                  <c:v>21.485455254396694</c:v>
                </c:pt>
                <c:pt idx="3668">
                  <c:v>21.487037243103163</c:v>
                </c:pt>
                <c:pt idx="3669">
                  <c:v>21.487475468515669</c:v>
                </c:pt>
                <c:pt idx="3670">
                  <c:v>21.501058696913859</c:v>
                </c:pt>
                <c:pt idx="3671">
                  <c:v>21.505970113327667</c:v>
                </c:pt>
                <c:pt idx="3672">
                  <c:v>21.507058376643087</c:v>
                </c:pt>
                <c:pt idx="3673">
                  <c:v>21.515607803611154</c:v>
                </c:pt>
                <c:pt idx="3674">
                  <c:v>21.521192461646873</c:v>
                </c:pt>
                <c:pt idx="3675">
                  <c:v>21.527401674139099</c:v>
                </c:pt>
                <c:pt idx="3676">
                  <c:v>21.527702127369636</c:v>
                </c:pt>
                <c:pt idx="3677">
                  <c:v>21.528464620628938</c:v>
                </c:pt>
                <c:pt idx="3678">
                  <c:v>21.528918467512845</c:v>
                </c:pt>
                <c:pt idx="3679">
                  <c:v>21.530636350145723</c:v>
                </c:pt>
                <c:pt idx="3680">
                  <c:v>21.532853969418223</c:v>
                </c:pt>
                <c:pt idx="3681">
                  <c:v>21.533378083267056</c:v>
                </c:pt>
                <c:pt idx="3682">
                  <c:v>21.54386947302967</c:v>
                </c:pt>
                <c:pt idx="3683">
                  <c:v>21.547802629214591</c:v>
                </c:pt>
                <c:pt idx="3684">
                  <c:v>21.547813406288839</c:v>
                </c:pt>
                <c:pt idx="3685">
                  <c:v>21.551325659488882</c:v>
                </c:pt>
                <c:pt idx="3686">
                  <c:v>21.557281894793707</c:v>
                </c:pt>
                <c:pt idx="3687">
                  <c:v>21.564220769255918</c:v>
                </c:pt>
                <c:pt idx="3688">
                  <c:v>21.567895442158648</c:v>
                </c:pt>
                <c:pt idx="3689">
                  <c:v>21.588463405249463</c:v>
                </c:pt>
                <c:pt idx="3690">
                  <c:v>21.588664469717749</c:v>
                </c:pt>
                <c:pt idx="3691">
                  <c:v>21.608527509803849</c:v>
                </c:pt>
                <c:pt idx="3692">
                  <c:v>21.608653743662739</c:v>
                </c:pt>
                <c:pt idx="3693">
                  <c:v>21.60927451356126</c:v>
                </c:pt>
                <c:pt idx="3694">
                  <c:v>21.610607830925119</c:v>
                </c:pt>
                <c:pt idx="3695">
                  <c:v>21.612417066314119</c:v>
                </c:pt>
                <c:pt idx="3696">
                  <c:v>21.612841065320112</c:v>
                </c:pt>
                <c:pt idx="3697">
                  <c:v>21.615268734292975</c:v>
                </c:pt>
                <c:pt idx="3698">
                  <c:v>21.616906941301362</c:v>
                </c:pt>
                <c:pt idx="3699">
                  <c:v>21.618463418178987</c:v>
                </c:pt>
                <c:pt idx="3700">
                  <c:v>21.62349846532765</c:v>
                </c:pt>
                <c:pt idx="3701">
                  <c:v>21.625111011897637</c:v>
                </c:pt>
                <c:pt idx="3702">
                  <c:v>21.627789778139729</c:v>
                </c:pt>
                <c:pt idx="3703">
                  <c:v>21.638658984069465</c:v>
                </c:pt>
                <c:pt idx="3704">
                  <c:v>21.644598577024084</c:v>
                </c:pt>
                <c:pt idx="3705">
                  <c:v>21.649365351400704</c:v>
                </c:pt>
                <c:pt idx="3706">
                  <c:v>21.651624203221669</c:v>
                </c:pt>
                <c:pt idx="3707">
                  <c:v>21.665957762271372</c:v>
                </c:pt>
                <c:pt idx="3708">
                  <c:v>21.670854383927534</c:v>
                </c:pt>
                <c:pt idx="3709">
                  <c:v>21.673812234527368</c:v>
                </c:pt>
                <c:pt idx="3710">
                  <c:v>21.674501031078421</c:v>
                </c:pt>
                <c:pt idx="3711">
                  <c:v>21.680432990151303</c:v>
                </c:pt>
                <c:pt idx="3712">
                  <c:v>21.68112541966763</c:v>
                </c:pt>
                <c:pt idx="3713">
                  <c:v>21.682949120883812</c:v>
                </c:pt>
                <c:pt idx="3714">
                  <c:v>21.686031702948636</c:v>
                </c:pt>
                <c:pt idx="3715">
                  <c:v>21.686373074870101</c:v>
                </c:pt>
                <c:pt idx="3716">
                  <c:v>21.688456556449438</c:v>
                </c:pt>
                <c:pt idx="3717">
                  <c:v>21.696414953228924</c:v>
                </c:pt>
                <c:pt idx="3718">
                  <c:v>21.697966384740631</c:v>
                </c:pt>
                <c:pt idx="3719">
                  <c:v>21.70092388722033</c:v>
                </c:pt>
                <c:pt idx="3720">
                  <c:v>21.703434065108752</c:v>
                </c:pt>
                <c:pt idx="3721">
                  <c:v>21.703530099341407</c:v>
                </c:pt>
                <c:pt idx="3722">
                  <c:v>21.708728432007895</c:v>
                </c:pt>
                <c:pt idx="3723">
                  <c:v>21.709920508246427</c:v>
                </c:pt>
                <c:pt idx="3724">
                  <c:v>21.716313458603246</c:v>
                </c:pt>
                <c:pt idx="3725">
                  <c:v>21.719377706545909</c:v>
                </c:pt>
                <c:pt idx="3726">
                  <c:v>21.71949092975856</c:v>
                </c:pt>
                <c:pt idx="3727">
                  <c:v>21.720045309804394</c:v>
                </c:pt>
                <c:pt idx="3728">
                  <c:v>21.72096448635536</c:v>
                </c:pt>
                <c:pt idx="3729">
                  <c:v>21.72108235580286</c:v>
                </c:pt>
                <c:pt idx="3730">
                  <c:v>21.721513577128132</c:v>
                </c:pt>
                <c:pt idx="3731">
                  <c:v>21.724443431923881</c:v>
                </c:pt>
                <c:pt idx="3732">
                  <c:v>21.727307170854107</c:v>
                </c:pt>
                <c:pt idx="3733">
                  <c:v>21.730193628191742</c:v>
                </c:pt>
                <c:pt idx="3734">
                  <c:v>21.730407861961094</c:v>
                </c:pt>
                <c:pt idx="3735">
                  <c:v>21.740772191805551</c:v>
                </c:pt>
                <c:pt idx="3736">
                  <c:v>21.741000652023025</c:v>
                </c:pt>
                <c:pt idx="3737">
                  <c:v>21.741296247143413</c:v>
                </c:pt>
                <c:pt idx="3738">
                  <c:v>21.742824080722297</c:v>
                </c:pt>
                <c:pt idx="3739">
                  <c:v>21.747218204524223</c:v>
                </c:pt>
                <c:pt idx="3740">
                  <c:v>21.750341715988402</c:v>
                </c:pt>
                <c:pt idx="3741">
                  <c:v>21.758406019729144</c:v>
                </c:pt>
                <c:pt idx="3742">
                  <c:v>21.75881190772451</c:v>
                </c:pt>
                <c:pt idx="3743">
                  <c:v>21.761227812662426</c:v>
                </c:pt>
                <c:pt idx="3744">
                  <c:v>21.764332305513449</c:v>
                </c:pt>
                <c:pt idx="3745">
                  <c:v>21.764507798267104</c:v>
                </c:pt>
                <c:pt idx="3746">
                  <c:v>21.770704271483382</c:v>
                </c:pt>
                <c:pt idx="3747">
                  <c:v>21.77079310749161</c:v>
                </c:pt>
                <c:pt idx="3748">
                  <c:v>21.773668551183981</c:v>
                </c:pt>
                <c:pt idx="3749">
                  <c:v>21.776216743771609</c:v>
                </c:pt>
                <c:pt idx="3750">
                  <c:v>21.776477977581933</c:v>
                </c:pt>
                <c:pt idx="3751">
                  <c:v>21.787011973910843</c:v>
                </c:pt>
                <c:pt idx="3752">
                  <c:v>21.795258656479955</c:v>
                </c:pt>
                <c:pt idx="3753">
                  <c:v>21.796450144392018</c:v>
                </c:pt>
                <c:pt idx="3754">
                  <c:v>21.819087056557574</c:v>
                </c:pt>
                <c:pt idx="3755">
                  <c:v>21.824921592269551</c:v>
                </c:pt>
                <c:pt idx="3756">
                  <c:v>21.839548952267236</c:v>
                </c:pt>
                <c:pt idx="3757">
                  <c:v>21.842639000301517</c:v>
                </c:pt>
                <c:pt idx="3758">
                  <c:v>21.844381432898604</c:v>
                </c:pt>
                <c:pt idx="3759">
                  <c:v>21.84831488712955</c:v>
                </c:pt>
                <c:pt idx="3760">
                  <c:v>21.855578454062719</c:v>
                </c:pt>
                <c:pt idx="3761">
                  <c:v>21.857695709624867</c:v>
                </c:pt>
                <c:pt idx="3762">
                  <c:v>21.860890453375795</c:v>
                </c:pt>
                <c:pt idx="3763">
                  <c:v>21.865035036112452</c:v>
                </c:pt>
                <c:pt idx="3764">
                  <c:v>21.865798078234491</c:v>
                </c:pt>
                <c:pt idx="3765">
                  <c:v>21.866896120310614</c:v>
                </c:pt>
                <c:pt idx="3766">
                  <c:v>21.876089783536973</c:v>
                </c:pt>
                <c:pt idx="3767">
                  <c:v>21.880583508803117</c:v>
                </c:pt>
                <c:pt idx="3768">
                  <c:v>21.882248529373104</c:v>
                </c:pt>
                <c:pt idx="3769">
                  <c:v>21.885191621806783</c:v>
                </c:pt>
                <c:pt idx="3770">
                  <c:v>21.886137952917451</c:v>
                </c:pt>
                <c:pt idx="3771">
                  <c:v>21.897916031840545</c:v>
                </c:pt>
                <c:pt idx="3772">
                  <c:v>21.90323124489489</c:v>
                </c:pt>
                <c:pt idx="3773">
                  <c:v>21.907338615136624</c:v>
                </c:pt>
                <c:pt idx="3774">
                  <c:v>21.911742627827184</c:v>
                </c:pt>
                <c:pt idx="3775">
                  <c:v>21.914789772340256</c:v>
                </c:pt>
                <c:pt idx="3776">
                  <c:v>21.919074921840178</c:v>
                </c:pt>
                <c:pt idx="3777">
                  <c:v>21.92169991740732</c:v>
                </c:pt>
                <c:pt idx="3778">
                  <c:v>21.929472516784351</c:v>
                </c:pt>
                <c:pt idx="3779">
                  <c:v>21.935321152649642</c:v>
                </c:pt>
                <c:pt idx="3780">
                  <c:v>21.941810053162257</c:v>
                </c:pt>
                <c:pt idx="3781">
                  <c:v>21.943196435324278</c:v>
                </c:pt>
                <c:pt idx="3782">
                  <c:v>21.944153386471594</c:v>
                </c:pt>
                <c:pt idx="3783">
                  <c:v>21.950165288250524</c:v>
                </c:pt>
                <c:pt idx="3784">
                  <c:v>21.954900901741425</c:v>
                </c:pt>
                <c:pt idx="3785">
                  <c:v>21.956231080642262</c:v>
                </c:pt>
                <c:pt idx="3786">
                  <c:v>21.95666240663828</c:v>
                </c:pt>
                <c:pt idx="3787">
                  <c:v>21.95694096447696</c:v>
                </c:pt>
                <c:pt idx="3788">
                  <c:v>21.961936238758661</c:v>
                </c:pt>
                <c:pt idx="3789">
                  <c:v>21.970391399968626</c:v>
                </c:pt>
                <c:pt idx="3790">
                  <c:v>21.976319225215203</c:v>
                </c:pt>
                <c:pt idx="3791">
                  <c:v>21.978968638529061</c:v>
                </c:pt>
                <c:pt idx="3792">
                  <c:v>21.984512542825748</c:v>
                </c:pt>
                <c:pt idx="3793">
                  <c:v>21.991053148896643</c:v>
                </c:pt>
                <c:pt idx="3794">
                  <c:v>21.992875842461821</c:v>
                </c:pt>
                <c:pt idx="3795">
                  <c:v>21.999260998959834</c:v>
                </c:pt>
                <c:pt idx="3796">
                  <c:v>21.999510677737145</c:v>
                </c:pt>
                <c:pt idx="3797">
                  <c:v>22.000567672290003</c:v>
                </c:pt>
                <c:pt idx="3798">
                  <c:v>22.008453281636253</c:v>
                </c:pt>
                <c:pt idx="3799">
                  <c:v>22.008580798455156</c:v>
                </c:pt>
                <c:pt idx="3800">
                  <c:v>22.010352439836169</c:v>
                </c:pt>
                <c:pt idx="3801">
                  <c:v>22.011960150678625</c:v>
                </c:pt>
                <c:pt idx="3802">
                  <c:v>22.013298766398933</c:v>
                </c:pt>
                <c:pt idx="3803">
                  <c:v>22.019372401731925</c:v>
                </c:pt>
                <c:pt idx="3804">
                  <c:v>22.021151198598957</c:v>
                </c:pt>
                <c:pt idx="3805">
                  <c:v>22.024371898364979</c:v>
                </c:pt>
                <c:pt idx="3806">
                  <c:v>22.028716456962812</c:v>
                </c:pt>
                <c:pt idx="3807">
                  <c:v>22.028949512599066</c:v>
                </c:pt>
                <c:pt idx="3808">
                  <c:v>22.032071946321548</c:v>
                </c:pt>
                <c:pt idx="3809">
                  <c:v>22.036711642409482</c:v>
                </c:pt>
                <c:pt idx="3810">
                  <c:v>22.042915143424963</c:v>
                </c:pt>
                <c:pt idx="3811">
                  <c:v>22.045474880320903</c:v>
                </c:pt>
                <c:pt idx="3812">
                  <c:v>22.046688005690097</c:v>
                </c:pt>
                <c:pt idx="3813">
                  <c:v>22.05030383256787</c:v>
                </c:pt>
                <c:pt idx="3814">
                  <c:v>22.053726345601117</c:v>
                </c:pt>
                <c:pt idx="3815">
                  <c:v>22.059355113945188</c:v>
                </c:pt>
                <c:pt idx="3816">
                  <c:v>22.059394550215341</c:v>
                </c:pt>
                <c:pt idx="3817">
                  <c:v>22.059768222342775</c:v>
                </c:pt>
                <c:pt idx="3818">
                  <c:v>22.063085800230695</c:v>
                </c:pt>
                <c:pt idx="3819">
                  <c:v>22.065443755210371</c:v>
                </c:pt>
                <c:pt idx="3820">
                  <c:v>22.066209182111798</c:v>
                </c:pt>
                <c:pt idx="3821">
                  <c:v>22.069636962204132</c:v>
                </c:pt>
                <c:pt idx="3822">
                  <c:v>22.070731319933405</c:v>
                </c:pt>
                <c:pt idx="3823">
                  <c:v>22.080664267803236</c:v>
                </c:pt>
                <c:pt idx="3824">
                  <c:v>22.084590302904012</c:v>
                </c:pt>
                <c:pt idx="3825">
                  <c:v>22.084687810462317</c:v>
                </c:pt>
                <c:pt idx="3826">
                  <c:v>22.095598128928483</c:v>
                </c:pt>
                <c:pt idx="3827">
                  <c:v>22.096028866030846</c:v>
                </c:pt>
                <c:pt idx="3828">
                  <c:v>22.097717731142584</c:v>
                </c:pt>
                <c:pt idx="3829">
                  <c:v>22.09851480893569</c:v>
                </c:pt>
                <c:pt idx="3830">
                  <c:v>22.098993395279418</c:v>
                </c:pt>
                <c:pt idx="3831">
                  <c:v>22.099664788548946</c:v>
                </c:pt>
                <c:pt idx="3832">
                  <c:v>22.107974850483689</c:v>
                </c:pt>
                <c:pt idx="3833">
                  <c:v>22.107982737045329</c:v>
                </c:pt>
                <c:pt idx="3834">
                  <c:v>22.11116856543919</c:v>
                </c:pt>
                <c:pt idx="3835">
                  <c:v>22.112762112990477</c:v>
                </c:pt>
                <c:pt idx="3836">
                  <c:v>22.114074869997363</c:v>
                </c:pt>
                <c:pt idx="3837">
                  <c:v>22.115319942776313</c:v>
                </c:pt>
                <c:pt idx="3838">
                  <c:v>22.116661704402311</c:v>
                </c:pt>
                <c:pt idx="3839">
                  <c:v>22.117734147137394</c:v>
                </c:pt>
                <c:pt idx="3840">
                  <c:v>22.124397325919212</c:v>
                </c:pt>
                <c:pt idx="3841">
                  <c:v>22.132453717206285</c:v>
                </c:pt>
                <c:pt idx="3842">
                  <c:v>22.137404292149014</c:v>
                </c:pt>
                <c:pt idx="3843">
                  <c:v>22.143223537223271</c:v>
                </c:pt>
                <c:pt idx="3844">
                  <c:v>22.151510874330626</c:v>
                </c:pt>
                <c:pt idx="3845">
                  <c:v>22.167752693370542</c:v>
                </c:pt>
                <c:pt idx="3846">
                  <c:v>22.172813960530178</c:v>
                </c:pt>
                <c:pt idx="3847">
                  <c:v>22.173983955494762</c:v>
                </c:pt>
                <c:pt idx="3848">
                  <c:v>22.177987776721775</c:v>
                </c:pt>
                <c:pt idx="3849">
                  <c:v>22.178063611242962</c:v>
                </c:pt>
                <c:pt idx="3850">
                  <c:v>22.179910523752056</c:v>
                </c:pt>
                <c:pt idx="3851">
                  <c:v>22.201688091870512</c:v>
                </c:pt>
                <c:pt idx="3852">
                  <c:v>22.208351525212898</c:v>
                </c:pt>
                <c:pt idx="3853">
                  <c:v>22.209668829051203</c:v>
                </c:pt>
                <c:pt idx="3854">
                  <c:v>22.210798736206861</c:v>
                </c:pt>
                <c:pt idx="3855">
                  <c:v>22.214454828606645</c:v>
                </c:pt>
                <c:pt idx="3856">
                  <c:v>22.217184954417167</c:v>
                </c:pt>
                <c:pt idx="3857">
                  <c:v>22.219625497724614</c:v>
                </c:pt>
                <c:pt idx="3858">
                  <c:v>22.22183860820541</c:v>
                </c:pt>
                <c:pt idx="3859">
                  <c:v>22.223681709742543</c:v>
                </c:pt>
                <c:pt idx="3860">
                  <c:v>22.225303078372004</c:v>
                </c:pt>
                <c:pt idx="3861">
                  <c:v>22.228523122074229</c:v>
                </c:pt>
                <c:pt idx="3862">
                  <c:v>22.234612775452014</c:v>
                </c:pt>
                <c:pt idx="3863">
                  <c:v>22.23500443529845</c:v>
                </c:pt>
                <c:pt idx="3864">
                  <c:v>22.241713404525434</c:v>
                </c:pt>
                <c:pt idx="3865">
                  <c:v>22.251410451280126</c:v>
                </c:pt>
                <c:pt idx="3866">
                  <c:v>22.262813537924639</c:v>
                </c:pt>
                <c:pt idx="3867">
                  <c:v>22.267097843896835</c:v>
                </c:pt>
                <c:pt idx="3868">
                  <c:v>22.272004124941972</c:v>
                </c:pt>
                <c:pt idx="3869">
                  <c:v>22.275899578113886</c:v>
                </c:pt>
                <c:pt idx="3870">
                  <c:v>22.278658529440499</c:v>
                </c:pt>
                <c:pt idx="3871">
                  <c:v>22.278771245531829</c:v>
                </c:pt>
                <c:pt idx="3872">
                  <c:v>22.284532022795609</c:v>
                </c:pt>
                <c:pt idx="3873">
                  <c:v>22.289475604812825</c:v>
                </c:pt>
                <c:pt idx="3874">
                  <c:v>22.291872080017111</c:v>
                </c:pt>
                <c:pt idx="3875">
                  <c:v>22.295277262008462</c:v>
                </c:pt>
                <c:pt idx="3876">
                  <c:v>22.297053397873814</c:v>
                </c:pt>
                <c:pt idx="3877">
                  <c:v>22.300220523120551</c:v>
                </c:pt>
                <c:pt idx="3878">
                  <c:v>22.302935416591186</c:v>
                </c:pt>
                <c:pt idx="3879">
                  <c:v>22.303226862139258</c:v>
                </c:pt>
                <c:pt idx="3880">
                  <c:v>22.305473313639386</c:v>
                </c:pt>
                <c:pt idx="3881">
                  <c:v>22.310505006884945</c:v>
                </c:pt>
                <c:pt idx="3882">
                  <c:v>22.311790668737977</c:v>
                </c:pt>
                <c:pt idx="3883">
                  <c:v>22.31227314513232</c:v>
                </c:pt>
                <c:pt idx="3884">
                  <c:v>22.313526277578472</c:v>
                </c:pt>
                <c:pt idx="3885">
                  <c:v>22.3194451395055</c:v>
                </c:pt>
                <c:pt idx="3886">
                  <c:v>22.321299198893264</c:v>
                </c:pt>
                <c:pt idx="3887">
                  <c:v>22.324371621219299</c:v>
                </c:pt>
                <c:pt idx="3888">
                  <c:v>22.324520309356398</c:v>
                </c:pt>
                <c:pt idx="3889">
                  <c:v>22.325439295237413</c:v>
                </c:pt>
                <c:pt idx="3890">
                  <c:v>22.328993400838229</c:v>
                </c:pt>
                <c:pt idx="3891">
                  <c:v>22.331697182576722</c:v>
                </c:pt>
                <c:pt idx="3892">
                  <c:v>22.332071691150993</c:v>
                </c:pt>
                <c:pt idx="3893">
                  <c:v>22.332162254594206</c:v>
                </c:pt>
                <c:pt idx="3894">
                  <c:v>22.344180566999526</c:v>
                </c:pt>
                <c:pt idx="3895">
                  <c:v>22.344647899148139</c:v>
                </c:pt>
                <c:pt idx="3896">
                  <c:v>22.346196934285103</c:v>
                </c:pt>
                <c:pt idx="3897">
                  <c:v>22.35051799509953</c:v>
                </c:pt>
                <c:pt idx="3898">
                  <c:v>22.351503164164438</c:v>
                </c:pt>
                <c:pt idx="3899">
                  <c:v>22.351539910881076</c:v>
                </c:pt>
                <c:pt idx="3900">
                  <c:v>22.351799672923676</c:v>
                </c:pt>
                <c:pt idx="3901">
                  <c:v>22.352301197611038</c:v>
                </c:pt>
                <c:pt idx="3902">
                  <c:v>22.365205026674669</c:v>
                </c:pt>
                <c:pt idx="3903">
                  <c:v>22.374367315579367</c:v>
                </c:pt>
                <c:pt idx="3904">
                  <c:v>22.374585546852789</c:v>
                </c:pt>
                <c:pt idx="3905">
                  <c:v>22.375626904119454</c:v>
                </c:pt>
                <c:pt idx="3906">
                  <c:v>22.381902760208501</c:v>
                </c:pt>
                <c:pt idx="3907">
                  <c:v>22.394821595370122</c:v>
                </c:pt>
                <c:pt idx="3908">
                  <c:v>22.395268807987275</c:v>
                </c:pt>
                <c:pt idx="3909">
                  <c:v>22.398266421162116</c:v>
                </c:pt>
                <c:pt idx="3910">
                  <c:v>22.401691639822332</c:v>
                </c:pt>
                <c:pt idx="3911">
                  <c:v>22.405119638091854</c:v>
                </c:pt>
                <c:pt idx="3912">
                  <c:v>22.407721143831125</c:v>
                </c:pt>
                <c:pt idx="3913">
                  <c:v>22.41634194878003</c:v>
                </c:pt>
                <c:pt idx="3914">
                  <c:v>22.416735938723249</c:v>
                </c:pt>
                <c:pt idx="3915">
                  <c:v>22.41947231526585</c:v>
                </c:pt>
                <c:pt idx="3916">
                  <c:v>22.425671187185031</c:v>
                </c:pt>
                <c:pt idx="3917">
                  <c:v>22.429382419656857</c:v>
                </c:pt>
                <c:pt idx="3918">
                  <c:v>22.437664654318468</c:v>
                </c:pt>
                <c:pt idx="3919">
                  <c:v>22.441913178442388</c:v>
                </c:pt>
                <c:pt idx="3920">
                  <c:v>22.444771595339809</c:v>
                </c:pt>
                <c:pt idx="3921">
                  <c:v>22.445559657240945</c:v>
                </c:pt>
                <c:pt idx="3922">
                  <c:v>22.454185116422487</c:v>
                </c:pt>
                <c:pt idx="3923">
                  <c:v>22.454237904134708</c:v>
                </c:pt>
                <c:pt idx="3924">
                  <c:v>22.458643742525638</c:v>
                </c:pt>
                <c:pt idx="3925">
                  <c:v>22.462837223414155</c:v>
                </c:pt>
                <c:pt idx="3926">
                  <c:v>22.464964539171547</c:v>
                </c:pt>
                <c:pt idx="3927">
                  <c:v>22.465189256800429</c:v>
                </c:pt>
                <c:pt idx="3928">
                  <c:v>22.465369529270951</c:v>
                </c:pt>
                <c:pt idx="3929">
                  <c:v>22.471698375615734</c:v>
                </c:pt>
                <c:pt idx="3930">
                  <c:v>22.472186571748395</c:v>
                </c:pt>
                <c:pt idx="3931">
                  <c:v>22.477549607221398</c:v>
                </c:pt>
                <c:pt idx="3932">
                  <c:v>22.478825145092468</c:v>
                </c:pt>
                <c:pt idx="3933">
                  <c:v>22.481721580436083</c:v>
                </c:pt>
                <c:pt idx="3934">
                  <c:v>22.490887017497005</c:v>
                </c:pt>
                <c:pt idx="3935">
                  <c:v>22.494328007873076</c:v>
                </c:pt>
                <c:pt idx="3936">
                  <c:v>22.500797773471621</c:v>
                </c:pt>
                <c:pt idx="3937">
                  <c:v>22.502450418745546</c:v>
                </c:pt>
                <c:pt idx="3938">
                  <c:v>22.50629255479312</c:v>
                </c:pt>
                <c:pt idx="3939">
                  <c:v>22.506543281099908</c:v>
                </c:pt>
                <c:pt idx="3940">
                  <c:v>22.511424710941775</c:v>
                </c:pt>
                <c:pt idx="3941">
                  <c:v>22.512963455756459</c:v>
                </c:pt>
                <c:pt idx="3942">
                  <c:v>22.518148847035896</c:v>
                </c:pt>
                <c:pt idx="3943">
                  <c:v>22.522207087394595</c:v>
                </c:pt>
                <c:pt idx="3944">
                  <c:v>22.52254491592798</c:v>
                </c:pt>
                <c:pt idx="3945">
                  <c:v>22.530925397895444</c:v>
                </c:pt>
                <c:pt idx="3946">
                  <c:v>22.533113847069053</c:v>
                </c:pt>
                <c:pt idx="3947">
                  <c:v>22.535796103522124</c:v>
                </c:pt>
                <c:pt idx="3948">
                  <c:v>22.537408520453109</c:v>
                </c:pt>
                <c:pt idx="3949">
                  <c:v>22.545181469616345</c:v>
                </c:pt>
                <c:pt idx="3950">
                  <c:v>22.557485799414732</c:v>
                </c:pt>
                <c:pt idx="3951">
                  <c:v>22.557514625481488</c:v>
                </c:pt>
                <c:pt idx="3952">
                  <c:v>22.567013390017113</c:v>
                </c:pt>
                <c:pt idx="3953">
                  <c:v>22.573205322868048</c:v>
                </c:pt>
                <c:pt idx="3954">
                  <c:v>22.57379570997038</c:v>
                </c:pt>
                <c:pt idx="3955">
                  <c:v>22.574165873316719</c:v>
                </c:pt>
                <c:pt idx="3956">
                  <c:v>22.576838941636627</c:v>
                </c:pt>
                <c:pt idx="3957">
                  <c:v>22.578868972956133</c:v>
                </c:pt>
                <c:pt idx="3958">
                  <c:v>22.593176540052305</c:v>
                </c:pt>
                <c:pt idx="3959">
                  <c:v>22.59457918951561</c:v>
                </c:pt>
                <c:pt idx="3960">
                  <c:v>22.598467246585052</c:v>
                </c:pt>
                <c:pt idx="3961">
                  <c:v>22.600412781305479</c:v>
                </c:pt>
                <c:pt idx="3962">
                  <c:v>22.604898008498267</c:v>
                </c:pt>
                <c:pt idx="3963">
                  <c:v>22.607291849700069</c:v>
                </c:pt>
                <c:pt idx="3964">
                  <c:v>22.608223961799499</c:v>
                </c:pt>
                <c:pt idx="3965">
                  <c:v>22.609721664451744</c:v>
                </c:pt>
                <c:pt idx="3966">
                  <c:v>22.609831656438661</c:v>
                </c:pt>
                <c:pt idx="3967">
                  <c:v>22.614830571083175</c:v>
                </c:pt>
                <c:pt idx="3968">
                  <c:v>22.628659210557785</c:v>
                </c:pt>
                <c:pt idx="3969">
                  <c:v>22.631273738342102</c:v>
                </c:pt>
                <c:pt idx="3970">
                  <c:v>22.635290653611634</c:v>
                </c:pt>
                <c:pt idx="3971">
                  <c:v>22.6358156013459</c:v>
                </c:pt>
                <c:pt idx="3972">
                  <c:v>22.638376248607848</c:v>
                </c:pt>
                <c:pt idx="3973">
                  <c:v>22.64004756376135</c:v>
                </c:pt>
                <c:pt idx="3974">
                  <c:v>22.640881971426751</c:v>
                </c:pt>
                <c:pt idx="3975">
                  <c:v>22.64131334877073</c:v>
                </c:pt>
                <c:pt idx="3976">
                  <c:v>22.66012345319432</c:v>
                </c:pt>
                <c:pt idx="3977">
                  <c:v>22.660240637395738</c:v>
                </c:pt>
                <c:pt idx="3978">
                  <c:v>22.663596629284779</c:v>
                </c:pt>
                <c:pt idx="3979">
                  <c:v>22.680839743556035</c:v>
                </c:pt>
                <c:pt idx="3980">
                  <c:v>22.687477549967838</c:v>
                </c:pt>
                <c:pt idx="3981">
                  <c:v>22.696528603320829</c:v>
                </c:pt>
                <c:pt idx="3982">
                  <c:v>22.697053188470125</c:v>
                </c:pt>
                <c:pt idx="3983">
                  <c:v>22.69798624067338</c:v>
                </c:pt>
                <c:pt idx="3984">
                  <c:v>22.715795374563072</c:v>
                </c:pt>
                <c:pt idx="3985">
                  <c:v>22.719828284867525</c:v>
                </c:pt>
                <c:pt idx="3986">
                  <c:v>22.723583296397067</c:v>
                </c:pt>
                <c:pt idx="3987">
                  <c:v>22.730671252354085</c:v>
                </c:pt>
                <c:pt idx="3988">
                  <c:v>22.73102771084308</c:v>
                </c:pt>
                <c:pt idx="3989">
                  <c:v>22.733274416135409</c:v>
                </c:pt>
                <c:pt idx="3990">
                  <c:v>22.73387658714563</c:v>
                </c:pt>
                <c:pt idx="3991">
                  <c:v>22.745183730097345</c:v>
                </c:pt>
                <c:pt idx="3992">
                  <c:v>22.746199665764912</c:v>
                </c:pt>
                <c:pt idx="3993">
                  <c:v>22.749332568288931</c:v>
                </c:pt>
                <c:pt idx="3994">
                  <c:v>22.752909788268308</c:v>
                </c:pt>
                <c:pt idx="3995">
                  <c:v>22.753571975769212</c:v>
                </c:pt>
                <c:pt idx="3996">
                  <c:v>22.758042578910754</c:v>
                </c:pt>
                <c:pt idx="3997">
                  <c:v>22.762142810911303</c:v>
                </c:pt>
                <c:pt idx="3998">
                  <c:v>22.766543097361541</c:v>
                </c:pt>
                <c:pt idx="3999">
                  <c:v>22.778779440424728</c:v>
                </c:pt>
                <c:pt idx="4000">
                  <c:v>22.781959814372769</c:v>
                </c:pt>
                <c:pt idx="4001">
                  <c:v>22.78210654187243</c:v>
                </c:pt>
                <c:pt idx="4002">
                  <c:v>22.783203906378795</c:v>
                </c:pt>
                <c:pt idx="4003">
                  <c:v>22.789271898357946</c:v>
                </c:pt>
                <c:pt idx="4004">
                  <c:v>22.790497885547808</c:v>
                </c:pt>
                <c:pt idx="4005">
                  <c:v>22.798732448389877</c:v>
                </c:pt>
                <c:pt idx="4006">
                  <c:v>22.79910773259045</c:v>
                </c:pt>
                <c:pt idx="4007">
                  <c:v>22.803532247362352</c:v>
                </c:pt>
                <c:pt idx="4008">
                  <c:v>22.807699548175052</c:v>
                </c:pt>
                <c:pt idx="4009">
                  <c:v>22.811469803005803</c:v>
                </c:pt>
                <c:pt idx="4010">
                  <c:v>22.813142260444046</c:v>
                </c:pt>
                <c:pt idx="4011">
                  <c:v>22.814864535817438</c:v>
                </c:pt>
                <c:pt idx="4012">
                  <c:v>22.817134408880801</c:v>
                </c:pt>
                <c:pt idx="4013">
                  <c:v>22.821236968838548</c:v>
                </c:pt>
                <c:pt idx="4014">
                  <c:v>22.822506694184344</c:v>
                </c:pt>
                <c:pt idx="4015">
                  <c:v>22.823256283248845</c:v>
                </c:pt>
                <c:pt idx="4016">
                  <c:v>22.825718456926495</c:v>
                </c:pt>
                <c:pt idx="4017">
                  <c:v>22.825810135924279</c:v>
                </c:pt>
                <c:pt idx="4018">
                  <c:v>22.831064604919455</c:v>
                </c:pt>
                <c:pt idx="4019">
                  <c:v>22.834395414534061</c:v>
                </c:pt>
                <c:pt idx="4020">
                  <c:v>22.844757019437875</c:v>
                </c:pt>
                <c:pt idx="4021">
                  <c:v>22.848730459834748</c:v>
                </c:pt>
                <c:pt idx="4022">
                  <c:v>22.859063757890375</c:v>
                </c:pt>
                <c:pt idx="4023">
                  <c:v>22.859424774121997</c:v>
                </c:pt>
                <c:pt idx="4024">
                  <c:v>22.863206096924365</c:v>
                </c:pt>
                <c:pt idx="4025">
                  <c:v>22.863735234589655</c:v>
                </c:pt>
                <c:pt idx="4026">
                  <c:v>22.86448712500291</c:v>
                </c:pt>
                <c:pt idx="4027">
                  <c:v>22.866759376739616</c:v>
                </c:pt>
                <c:pt idx="4028">
                  <c:v>22.887217990052811</c:v>
                </c:pt>
                <c:pt idx="4029">
                  <c:v>22.889402051787329</c:v>
                </c:pt>
                <c:pt idx="4030">
                  <c:v>22.896685320403002</c:v>
                </c:pt>
                <c:pt idx="4031">
                  <c:v>22.900840990713235</c:v>
                </c:pt>
                <c:pt idx="4032">
                  <c:v>22.901368724597909</c:v>
                </c:pt>
                <c:pt idx="4033">
                  <c:v>22.902906147027721</c:v>
                </c:pt>
                <c:pt idx="4034">
                  <c:v>22.909758529684275</c:v>
                </c:pt>
                <c:pt idx="4035">
                  <c:v>22.910635352143593</c:v>
                </c:pt>
                <c:pt idx="4036">
                  <c:v>22.927894444313758</c:v>
                </c:pt>
                <c:pt idx="4037">
                  <c:v>22.928536306927718</c:v>
                </c:pt>
                <c:pt idx="4038">
                  <c:v>22.934028132435557</c:v>
                </c:pt>
                <c:pt idx="4039">
                  <c:v>22.934535171248381</c:v>
                </c:pt>
                <c:pt idx="4040">
                  <c:v>22.934728898570881</c:v>
                </c:pt>
                <c:pt idx="4041">
                  <c:v>22.939045859524732</c:v>
                </c:pt>
                <c:pt idx="4042">
                  <c:v>22.956868099271418</c:v>
                </c:pt>
                <c:pt idx="4043">
                  <c:v>22.965517273203911</c:v>
                </c:pt>
                <c:pt idx="4044">
                  <c:v>22.971867043970384</c:v>
                </c:pt>
                <c:pt idx="4045">
                  <c:v>22.974179169276532</c:v>
                </c:pt>
                <c:pt idx="4046">
                  <c:v>22.977264125426458</c:v>
                </c:pt>
                <c:pt idx="4047">
                  <c:v>22.988407953867402</c:v>
                </c:pt>
                <c:pt idx="4048">
                  <c:v>22.989064927197621</c:v>
                </c:pt>
                <c:pt idx="4049">
                  <c:v>22.992946113163228</c:v>
                </c:pt>
                <c:pt idx="4050">
                  <c:v>22.995517780195541</c:v>
                </c:pt>
                <c:pt idx="4051">
                  <c:v>22.998334862440316</c:v>
                </c:pt>
                <c:pt idx="4052">
                  <c:v>23.008614506786856</c:v>
                </c:pt>
                <c:pt idx="4053">
                  <c:v>23.015060335399312</c:v>
                </c:pt>
                <c:pt idx="4054">
                  <c:v>23.018891291111025</c:v>
                </c:pt>
                <c:pt idx="4055">
                  <c:v>23.02158065322509</c:v>
                </c:pt>
                <c:pt idx="4056">
                  <c:v>23.023722116148889</c:v>
                </c:pt>
                <c:pt idx="4057">
                  <c:v>23.024503896473494</c:v>
                </c:pt>
                <c:pt idx="4058">
                  <c:v>23.026918475334615</c:v>
                </c:pt>
                <c:pt idx="4059">
                  <c:v>23.045112900605528</c:v>
                </c:pt>
                <c:pt idx="4060">
                  <c:v>23.058117760526265</c:v>
                </c:pt>
                <c:pt idx="4061">
                  <c:v>23.060330208556113</c:v>
                </c:pt>
                <c:pt idx="4062">
                  <c:v>23.060570287447682</c:v>
                </c:pt>
                <c:pt idx="4063">
                  <c:v>23.062729157826809</c:v>
                </c:pt>
                <c:pt idx="4064">
                  <c:v>23.070502266321974</c:v>
                </c:pt>
                <c:pt idx="4065">
                  <c:v>23.076479284821879</c:v>
                </c:pt>
                <c:pt idx="4066">
                  <c:v>23.079298620758809</c:v>
                </c:pt>
                <c:pt idx="4067">
                  <c:v>23.08227682055</c:v>
                </c:pt>
                <c:pt idx="4068">
                  <c:v>23.084186066723849</c:v>
                </c:pt>
                <c:pt idx="4069">
                  <c:v>23.087033777428449</c:v>
                </c:pt>
                <c:pt idx="4070">
                  <c:v>23.088321435524655</c:v>
                </c:pt>
                <c:pt idx="4071">
                  <c:v>23.090789290411191</c:v>
                </c:pt>
                <c:pt idx="4072">
                  <c:v>23.095689464462946</c:v>
                </c:pt>
                <c:pt idx="4073">
                  <c:v>23.10463448068754</c:v>
                </c:pt>
                <c:pt idx="4074">
                  <c:v>23.104744370664534</c:v>
                </c:pt>
                <c:pt idx="4075">
                  <c:v>23.112787478523337</c:v>
                </c:pt>
                <c:pt idx="4076">
                  <c:v>23.113371378680579</c:v>
                </c:pt>
                <c:pt idx="4077">
                  <c:v>23.11363223045262</c:v>
                </c:pt>
                <c:pt idx="4078">
                  <c:v>23.126513238504952</c:v>
                </c:pt>
                <c:pt idx="4079">
                  <c:v>23.127385846543437</c:v>
                </c:pt>
                <c:pt idx="4080">
                  <c:v>23.133064105007776</c:v>
                </c:pt>
                <c:pt idx="4081">
                  <c:v>23.133491055706511</c:v>
                </c:pt>
                <c:pt idx="4082">
                  <c:v>23.138812870407165</c:v>
                </c:pt>
                <c:pt idx="4083">
                  <c:v>23.143559632207026</c:v>
                </c:pt>
                <c:pt idx="4084">
                  <c:v>23.143650630534513</c:v>
                </c:pt>
                <c:pt idx="4085">
                  <c:v>23.147230538991295</c:v>
                </c:pt>
                <c:pt idx="4086">
                  <c:v>23.148267526050272</c:v>
                </c:pt>
                <c:pt idx="4087">
                  <c:v>23.153711129069254</c:v>
                </c:pt>
                <c:pt idx="4088">
                  <c:v>23.159805856242404</c:v>
                </c:pt>
                <c:pt idx="4089">
                  <c:v>23.160589145246728</c:v>
                </c:pt>
                <c:pt idx="4090">
                  <c:v>23.176674505050489</c:v>
                </c:pt>
                <c:pt idx="4091">
                  <c:v>23.178657137640947</c:v>
                </c:pt>
                <c:pt idx="4092">
                  <c:v>23.178978026477218</c:v>
                </c:pt>
                <c:pt idx="4093">
                  <c:v>23.180281874393462</c:v>
                </c:pt>
                <c:pt idx="4094">
                  <c:v>23.182449252352619</c:v>
                </c:pt>
                <c:pt idx="4095">
                  <c:v>23.18384643918187</c:v>
                </c:pt>
                <c:pt idx="4096">
                  <c:v>23.187318332893604</c:v>
                </c:pt>
                <c:pt idx="4097">
                  <c:v>23.191727595512294</c:v>
                </c:pt>
                <c:pt idx="4098">
                  <c:v>23.196885729710797</c:v>
                </c:pt>
                <c:pt idx="4099">
                  <c:v>23.204476857789352</c:v>
                </c:pt>
                <c:pt idx="4100">
                  <c:v>23.207419859618813</c:v>
                </c:pt>
                <c:pt idx="4101">
                  <c:v>23.215777006562561</c:v>
                </c:pt>
                <c:pt idx="4102">
                  <c:v>23.21613541598845</c:v>
                </c:pt>
                <c:pt idx="4103">
                  <c:v>23.225974554143065</c:v>
                </c:pt>
                <c:pt idx="4104">
                  <c:v>23.226095836617091</c:v>
                </c:pt>
                <c:pt idx="4105">
                  <c:v>23.228632109347885</c:v>
                </c:pt>
                <c:pt idx="4106">
                  <c:v>23.230254022405781</c:v>
                </c:pt>
                <c:pt idx="4107">
                  <c:v>23.230310304663835</c:v>
                </c:pt>
                <c:pt idx="4108">
                  <c:v>23.230875181290354</c:v>
                </c:pt>
                <c:pt idx="4109">
                  <c:v>23.239636301324641</c:v>
                </c:pt>
                <c:pt idx="4110">
                  <c:v>23.248987121254064</c:v>
                </c:pt>
                <c:pt idx="4111">
                  <c:v>23.253749261444444</c:v>
                </c:pt>
                <c:pt idx="4112">
                  <c:v>23.256433010314641</c:v>
                </c:pt>
                <c:pt idx="4113">
                  <c:v>23.260040021233785</c:v>
                </c:pt>
                <c:pt idx="4114">
                  <c:v>23.263546725851178</c:v>
                </c:pt>
                <c:pt idx="4115">
                  <c:v>23.268604045816076</c:v>
                </c:pt>
                <c:pt idx="4116">
                  <c:v>23.270903085431748</c:v>
                </c:pt>
                <c:pt idx="4117">
                  <c:v>23.270974338606884</c:v>
                </c:pt>
                <c:pt idx="4118">
                  <c:v>23.274944274026488</c:v>
                </c:pt>
                <c:pt idx="4119">
                  <c:v>23.27571415948594</c:v>
                </c:pt>
                <c:pt idx="4120">
                  <c:v>23.288728571137188</c:v>
                </c:pt>
                <c:pt idx="4121">
                  <c:v>23.293214007900666</c:v>
                </c:pt>
                <c:pt idx="4122">
                  <c:v>23.295629896169274</c:v>
                </c:pt>
                <c:pt idx="4123">
                  <c:v>23.296393304620775</c:v>
                </c:pt>
                <c:pt idx="4124">
                  <c:v>23.309459307431023</c:v>
                </c:pt>
                <c:pt idx="4125">
                  <c:v>23.310869917499279</c:v>
                </c:pt>
                <c:pt idx="4126">
                  <c:v>23.311877356896268</c:v>
                </c:pt>
                <c:pt idx="4127">
                  <c:v>23.316172401450995</c:v>
                </c:pt>
                <c:pt idx="4128">
                  <c:v>23.321167481745036</c:v>
                </c:pt>
                <c:pt idx="4129">
                  <c:v>23.32608919791619</c:v>
                </c:pt>
                <c:pt idx="4130">
                  <c:v>23.333100470783535</c:v>
                </c:pt>
                <c:pt idx="4131">
                  <c:v>23.342985760410791</c:v>
                </c:pt>
                <c:pt idx="4132">
                  <c:v>23.348507415447507</c:v>
                </c:pt>
                <c:pt idx="4133">
                  <c:v>23.351708072778607</c:v>
                </c:pt>
                <c:pt idx="4134">
                  <c:v>23.353732992935569</c:v>
                </c:pt>
                <c:pt idx="4135">
                  <c:v>23.355978422388301</c:v>
                </c:pt>
                <c:pt idx="4136">
                  <c:v>23.363772935350934</c:v>
                </c:pt>
                <c:pt idx="4137">
                  <c:v>23.364450462961077</c:v>
                </c:pt>
                <c:pt idx="4138">
                  <c:v>23.371277775692043</c:v>
                </c:pt>
                <c:pt idx="4139">
                  <c:v>23.371402957773579</c:v>
                </c:pt>
                <c:pt idx="4140">
                  <c:v>23.374559100981042</c:v>
                </c:pt>
                <c:pt idx="4141">
                  <c:v>23.375407837921664</c:v>
                </c:pt>
                <c:pt idx="4142">
                  <c:v>23.380634670590084</c:v>
                </c:pt>
                <c:pt idx="4143">
                  <c:v>23.405657092089825</c:v>
                </c:pt>
                <c:pt idx="4144">
                  <c:v>23.40804989480705</c:v>
                </c:pt>
                <c:pt idx="4145">
                  <c:v>23.412476051682972</c:v>
                </c:pt>
                <c:pt idx="4146">
                  <c:v>23.413042156873395</c:v>
                </c:pt>
                <c:pt idx="4147">
                  <c:v>23.415649163388842</c:v>
                </c:pt>
                <c:pt idx="4148">
                  <c:v>23.417490739457701</c:v>
                </c:pt>
                <c:pt idx="4149">
                  <c:v>23.41844761709438</c:v>
                </c:pt>
                <c:pt idx="4150">
                  <c:v>23.426287943113696</c:v>
                </c:pt>
                <c:pt idx="4151">
                  <c:v>23.42817269364215</c:v>
                </c:pt>
                <c:pt idx="4152">
                  <c:v>23.428489106929714</c:v>
                </c:pt>
                <c:pt idx="4153">
                  <c:v>23.43060983917724</c:v>
                </c:pt>
                <c:pt idx="4154">
                  <c:v>23.434779264556514</c:v>
                </c:pt>
                <c:pt idx="4155">
                  <c:v>23.434900428633028</c:v>
                </c:pt>
                <c:pt idx="4156">
                  <c:v>23.440054868893888</c:v>
                </c:pt>
                <c:pt idx="4157">
                  <c:v>23.448302337556605</c:v>
                </c:pt>
                <c:pt idx="4158">
                  <c:v>23.453216053187994</c:v>
                </c:pt>
                <c:pt idx="4159">
                  <c:v>23.460345031936875</c:v>
                </c:pt>
                <c:pt idx="4160">
                  <c:v>23.463814556261262</c:v>
                </c:pt>
                <c:pt idx="4161">
                  <c:v>23.465122886149395</c:v>
                </c:pt>
                <c:pt idx="4162">
                  <c:v>23.466674020664069</c:v>
                </c:pt>
                <c:pt idx="4163">
                  <c:v>23.467273417049054</c:v>
                </c:pt>
                <c:pt idx="4164">
                  <c:v>23.470909043977478</c:v>
                </c:pt>
                <c:pt idx="4165">
                  <c:v>23.491836613488012</c:v>
                </c:pt>
                <c:pt idx="4166">
                  <c:v>23.494522109251058</c:v>
                </c:pt>
                <c:pt idx="4167">
                  <c:v>23.494795219673126</c:v>
                </c:pt>
                <c:pt idx="4168">
                  <c:v>23.497207297933041</c:v>
                </c:pt>
                <c:pt idx="4169">
                  <c:v>23.501583050345388</c:v>
                </c:pt>
                <c:pt idx="4170">
                  <c:v>23.503153830768603</c:v>
                </c:pt>
                <c:pt idx="4171">
                  <c:v>23.503648751703317</c:v>
                </c:pt>
                <c:pt idx="4172">
                  <c:v>23.504277369057618</c:v>
                </c:pt>
                <c:pt idx="4173">
                  <c:v>23.504575335755419</c:v>
                </c:pt>
                <c:pt idx="4174">
                  <c:v>23.504857332116682</c:v>
                </c:pt>
                <c:pt idx="4175">
                  <c:v>23.5065136733662</c:v>
                </c:pt>
                <c:pt idx="4176">
                  <c:v>23.508480705869456</c:v>
                </c:pt>
                <c:pt idx="4177">
                  <c:v>23.509597272700105</c:v>
                </c:pt>
                <c:pt idx="4178">
                  <c:v>23.510553489150446</c:v>
                </c:pt>
                <c:pt idx="4179">
                  <c:v>23.512074811056102</c:v>
                </c:pt>
                <c:pt idx="4180">
                  <c:v>23.51310116057401</c:v>
                </c:pt>
                <c:pt idx="4181">
                  <c:v>23.513371947687762</c:v>
                </c:pt>
                <c:pt idx="4182">
                  <c:v>23.514554272539826</c:v>
                </c:pt>
                <c:pt idx="4183">
                  <c:v>23.52553319995539</c:v>
                </c:pt>
                <c:pt idx="4184">
                  <c:v>23.529036959131719</c:v>
                </c:pt>
                <c:pt idx="4185">
                  <c:v>23.532054823256004</c:v>
                </c:pt>
                <c:pt idx="4186">
                  <c:v>23.532540422222176</c:v>
                </c:pt>
                <c:pt idx="4187">
                  <c:v>23.544337550283739</c:v>
                </c:pt>
                <c:pt idx="4188">
                  <c:v>23.545697139992569</c:v>
                </c:pt>
                <c:pt idx="4189">
                  <c:v>23.5474497374923</c:v>
                </c:pt>
                <c:pt idx="4190">
                  <c:v>23.549610057223106</c:v>
                </c:pt>
                <c:pt idx="4191">
                  <c:v>23.550227390315058</c:v>
                </c:pt>
                <c:pt idx="4192">
                  <c:v>23.552109244096595</c:v>
                </c:pt>
                <c:pt idx="4193">
                  <c:v>23.563811547001535</c:v>
                </c:pt>
                <c:pt idx="4194">
                  <c:v>23.568854982161824</c:v>
                </c:pt>
                <c:pt idx="4195">
                  <c:v>23.574050386855717</c:v>
                </c:pt>
                <c:pt idx="4196">
                  <c:v>23.583670200741761</c:v>
                </c:pt>
                <c:pt idx="4197">
                  <c:v>23.584389370195261</c:v>
                </c:pt>
                <c:pt idx="4198">
                  <c:v>23.58516833468418</c:v>
                </c:pt>
                <c:pt idx="4199">
                  <c:v>23.586384767280055</c:v>
                </c:pt>
                <c:pt idx="4200">
                  <c:v>23.592036181907581</c:v>
                </c:pt>
                <c:pt idx="4201">
                  <c:v>23.592349813882393</c:v>
                </c:pt>
                <c:pt idx="4202">
                  <c:v>23.593405143926173</c:v>
                </c:pt>
                <c:pt idx="4203">
                  <c:v>23.611139199093035</c:v>
                </c:pt>
                <c:pt idx="4204">
                  <c:v>23.6118923675409</c:v>
                </c:pt>
                <c:pt idx="4205">
                  <c:v>23.613225728745274</c:v>
                </c:pt>
                <c:pt idx="4206">
                  <c:v>23.618139075960517</c:v>
                </c:pt>
                <c:pt idx="4207">
                  <c:v>23.624181115720887</c:v>
                </c:pt>
                <c:pt idx="4208">
                  <c:v>23.6313814340281</c:v>
                </c:pt>
                <c:pt idx="4209">
                  <c:v>23.637010317040833</c:v>
                </c:pt>
                <c:pt idx="4210">
                  <c:v>23.652547861097588</c:v>
                </c:pt>
                <c:pt idx="4211">
                  <c:v>23.655370007727811</c:v>
                </c:pt>
                <c:pt idx="4212">
                  <c:v>23.657911438800099</c:v>
                </c:pt>
                <c:pt idx="4213">
                  <c:v>23.659400459038181</c:v>
                </c:pt>
                <c:pt idx="4214">
                  <c:v>23.661360006163555</c:v>
                </c:pt>
                <c:pt idx="4215">
                  <c:v>23.675823393562297</c:v>
                </c:pt>
                <c:pt idx="4216">
                  <c:v>23.67721481232293</c:v>
                </c:pt>
                <c:pt idx="4217">
                  <c:v>23.683633748521885</c:v>
                </c:pt>
                <c:pt idx="4218">
                  <c:v>23.683682293897434</c:v>
                </c:pt>
                <c:pt idx="4219">
                  <c:v>23.6856013945299</c:v>
                </c:pt>
                <c:pt idx="4220">
                  <c:v>23.688552678255768</c:v>
                </c:pt>
                <c:pt idx="4221">
                  <c:v>23.689870620350547</c:v>
                </c:pt>
                <c:pt idx="4222">
                  <c:v>23.690198282774141</c:v>
                </c:pt>
                <c:pt idx="4223">
                  <c:v>23.694159406187403</c:v>
                </c:pt>
                <c:pt idx="4224">
                  <c:v>23.698301234082123</c:v>
                </c:pt>
                <c:pt idx="4225">
                  <c:v>23.700250557233918</c:v>
                </c:pt>
                <c:pt idx="4226">
                  <c:v>23.707045098154509</c:v>
                </c:pt>
                <c:pt idx="4227">
                  <c:v>23.710723166239273</c:v>
                </c:pt>
                <c:pt idx="4228">
                  <c:v>23.712610408953715</c:v>
                </c:pt>
                <c:pt idx="4229">
                  <c:v>23.715907946350967</c:v>
                </c:pt>
                <c:pt idx="4230">
                  <c:v>23.71817980635889</c:v>
                </c:pt>
                <c:pt idx="4231">
                  <c:v>23.720568368205257</c:v>
                </c:pt>
                <c:pt idx="4232">
                  <c:v>23.734906473444653</c:v>
                </c:pt>
                <c:pt idx="4233">
                  <c:v>23.739186373517526</c:v>
                </c:pt>
                <c:pt idx="4234">
                  <c:v>23.743057021007843</c:v>
                </c:pt>
                <c:pt idx="4235">
                  <c:v>23.744358965553726</c:v>
                </c:pt>
                <c:pt idx="4236">
                  <c:v>23.746010540987609</c:v>
                </c:pt>
                <c:pt idx="4237">
                  <c:v>23.747628694059276</c:v>
                </c:pt>
                <c:pt idx="4238">
                  <c:v>23.75229259792053</c:v>
                </c:pt>
                <c:pt idx="4239">
                  <c:v>23.757485792279205</c:v>
                </c:pt>
                <c:pt idx="4240">
                  <c:v>23.758706498803551</c:v>
                </c:pt>
                <c:pt idx="4241">
                  <c:v>23.764632423342704</c:v>
                </c:pt>
                <c:pt idx="4242">
                  <c:v>23.770572391424182</c:v>
                </c:pt>
                <c:pt idx="4243">
                  <c:v>23.774148855038455</c:v>
                </c:pt>
                <c:pt idx="4244">
                  <c:v>23.774616457435883</c:v>
                </c:pt>
                <c:pt idx="4245">
                  <c:v>23.785194300848154</c:v>
                </c:pt>
                <c:pt idx="4246">
                  <c:v>23.786548028410181</c:v>
                </c:pt>
                <c:pt idx="4247">
                  <c:v>23.79288439824186</c:v>
                </c:pt>
                <c:pt idx="4248">
                  <c:v>23.793520741407455</c:v>
                </c:pt>
                <c:pt idx="4249">
                  <c:v>23.794247486005602</c:v>
                </c:pt>
                <c:pt idx="4250">
                  <c:v>23.797578796127148</c:v>
                </c:pt>
                <c:pt idx="4251">
                  <c:v>23.79774360432631</c:v>
                </c:pt>
                <c:pt idx="4252">
                  <c:v>23.79824792453676</c:v>
                </c:pt>
                <c:pt idx="4253">
                  <c:v>23.804786005641134</c:v>
                </c:pt>
                <c:pt idx="4254">
                  <c:v>23.805409655111202</c:v>
                </c:pt>
                <c:pt idx="4255">
                  <c:v>23.806993440986716</c:v>
                </c:pt>
                <c:pt idx="4256">
                  <c:v>23.813542132082706</c:v>
                </c:pt>
                <c:pt idx="4257">
                  <c:v>23.81658020316053</c:v>
                </c:pt>
                <c:pt idx="4258">
                  <c:v>23.823006530348163</c:v>
                </c:pt>
                <c:pt idx="4259">
                  <c:v>23.834515418251712</c:v>
                </c:pt>
                <c:pt idx="4260">
                  <c:v>23.848856616067422</c:v>
                </c:pt>
                <c:pt idx="4261">
                  <c:v>23.85242572735239</c:v>
                </c:pt>
                <c:pt idx="4262">
                  <c:v>23.852798317727228</c:v>
                </c:pt>
                <c:pt idx="4263">
                  <c:v>23.859237949952849</c:v>
                </c:pt>
                <c:pt idx="4264">
                  <c:v>23.868625095379734</c:v>
                </c:pt>
                <c:pt idx="4265">
                  <c:v>23.870173293122757</c:v>
                </c:pt>
                <c:pt idx="4266">
                  <c:v>23.871176186690114</c:v>
                </c:pt>
                <c:pt idx="4267">
                  <c:v>23.878030839870878</c:v>
                </c:pt>
                <c:pt idx="4268">
                  <c:v>23.889818546978464</c:v>
                </c:pt>
                <c:pt idx="4269">
                  <c:v>23.889875213641979</c:v>
                </c:pt>
                <c:pt idx="4270">
                  <c:v>23.894345571568895</c:v>
                </c:pt>
                <c:pt idx="4271">
                  <c:v>23.895135351820834</c:v>
                </c:pt>
                <c:pt idx="4272">
                  <c:v>23.914551489090343</c:v>
                </c:pt>
                <c:pt idx="4273">
                  <c:v>23.916506961650033</c:v>
                </c:pt>
                <c:pt idx="4274">
                  <c:v>23.917303859582621</c:v>
                </c:pt>
                <c:pt idx="4275">
                  <c:v>23.917465714536874</c:v>
                </c:pt>
                <c:pt idx="4276">
                  <c:v>23.917766091909929</c:v>
                </c:pt>
                <c:pt idx="4277">
                  <c:v>23.918665317845814</c:v>
                </c:pt>
                <c:pt idx="4278">
                  <c:v>23.919634912755065</c:v>
                </c:pt>
                <c:pt idx="4279">
                  <c:v>23.92314960876071</c:v>
                </c:pt>
                <c:pt idx="4280">
                  <c:v>23.923964816429759</c:v>
                </c:pt>
                <c:pt idx="4281">
                  <c:v>23.928158846057144</c:v>
                </c:pt>
                <c:pt idx="4282">
                  <c:v>23.92937570339808</c:v>
                </c:pt>
                <c:pt idx="4283">
                  <c:v>23.933955081770996</c:v>
                </c:pt>
                <c:pt idx="4284">
                  <c:v>23.934830020188326</c:v>
                </c:pt>
                <c:pt idx="4285">
                  <c:v>23.936153352114076</c:v>
                </c:pt>
                <c:pt idx="4286">
                  <c:v>23.942310819251791</c:v>
                </c:pt>
                <c:pt idx="4287">
                  <c:v>23.955707506575767</c:v>
                </c:pt>
                <c:pt idx="4288">
                  <c:v>23.958366908938679</c:v>
                </c:pt>
                <c:pt idx="4289">
                  <c:v>23.960672739577127</c:v>
                </c:pt>
                <c:pt idx="4290">
                  <c:v>23.961200480783084</c:v>
                </c:pt>
                <c:pt idx="4291">
                  <c:v>23.96541494199554</c:v>
                </c:pt>
                <c:pt idx="4292">
                  <c:v>23.970996825167287</c:v>
                </c:pt>
                <c:pt idx="4293">
                  <c:v>23.97233354238859</c:v>
                </c:pt>
                <c:pt idx="4294">
                  <c:v>23.978393760498044</c:v>
                </c:pt>
                <c:pt idx="4295">
                  <c:v>23.982048168784267</c:v>
                </c:pt>
                <c:pt idx="4296">
                  <c:v>23.983900547969419</c:v>
                </c:pt>
                <c:pt idx="4297">
                  <c:v>23.985100352957982</c:v>
                </c:pt>
                <c:pt idx="4298">
                  <c:v>23.986557883111381</c:v>
                </c:pt>
                <c:pt idx="4299">
                  <c:v>23.989266084512295</c:v>
                </c:pt>
                <c:pt idx="4300">
                  <c:v>23.995098171177652</c:v>
                </c:pt>
                <c:pt idx="4301">
                  <c:v>23.998831300594681</c:v>
                </c:pt>
                <c:pt idx="4302">
                  <c:v>24.007391341235692</c:v>
                </c:pt>
                <c:pt idx="4303">
                  <c:v>24.010535216899832</c:v>
                </c:pt>
                <c:pt idx="4304">
                  <c:v>24.012418963001192</c:v>
                </c:pt>
                <c:pt idx="4305">
                  <c:v>24.014092779472524</c:v>
                </c:pt>
                <c:pt idx="4306">
                  <c:v>24.01656196118028</c:v>
                </c:pt>
                <c:pt idx="4307">
                  <c:v>24.019046339053691</c:v>
                </c:pt>
                <c:pt idx="4308">
                  <c:v>24.023667203941361</c:v>
                </c:pt>
                <c:pt idx="4309">
                  <c:v>24.030784025409069</c:v>
                </c:pt>
                <c:pt idx="4310">
                  <c:v>24.031414663814864</c:v>
                </c:pt>
                <c:pt idx="4311">
                  <c:v>24.034764768995935</c:v>
                </c:pt>
                <c:pt idx="4312">
                  <c:v>24.044106787376421</c:v>
                </c:pt>
                <c:pt idx="4313">
                  <c:v>24.066013651385592</c:v>
                </c:pt>
                <c:pt idx="4314">
                  <c:v>24.08262522251556</c:v>
                </c:pt>
                <c:pt idx="4315">
                  <c:v>24.094723648861255</c:v>
                </c:pt>
                <c:pt idx="4316">
                  <c:v>24.099606025557911</c:v>
                </c:pt>
                <c:pt idx="4317">
                  <c:v>24.101892422251435</c:v>
                </c:pt>
                <c:pt idx="4318">
                  <c:v>24.102501945432593</c:v>
                </c:pt>
                <c:pt idx="4319">
                  <c:v>24.106179539648362</c:v>
                </c:pt>
                <c:pt idx="4320">
                  <c:v>24.107061562528088</c:v>
                </c:pt>
                <c:pt idx="4321">
                  <c:v>24.111568731969875</c:v>
                </c:pt>
                <c:pt idx="4322">
                  <c:v>24.118828922979809</c:v>
                </c:pt>
                <c:pt idx="4323">
                  <c:v>24.119391882158176</c:v>
                </c:pt>
                <c:pt idx="4324">
                  <c:v>24.127456208037845</c:v>
                </c:pt>
                <c:pt idx="4325">
                  <c:v>24.130388689238728</c:v>
                </c:pt>
                <c:pt idx="4326">
                  <c:v>24.141918772805489</c:v>
                </c:pt>
                <c:pt idx="4327">
                  <c:v>24.141958752138592</c:v>
                </c:pt>
                <c:pt idx="4328">
                  <c:v>24.144899460035781</c:v>
                </c:pt>
                <c:pt idx="4329">
                  <c:v>24.144919083488414</c:v>
                </c:pt>
                <c:pt idx="4330">
                  <c:v>24.148713840229696</c:v>
                </c:pt>
                <c:pt idx="4331">
                  <c:v>24.151374276443256</c:v>
                </c:pt>
                <c:pt idx="4332">
                  <c:v>24.155556944329422</c:v>
                </c:pt>
                <c:pt idx="4333">
                  <c:v>24.156560401028322</c:v>
                </c:pt>
                <c:pt idx="4334">
                  <c:v>24.160655753652762</c:v>
                </c:pt>
                <c:pt idx="4335">
                  <c:v>24.164805403348758</c:v>
                </c:pt>
                <c:pt idx="4336">
                  <c:v>24.165522609358298</c:v>
                </c:pt>
                <c:pt idx="4337">
                  <c:v>24.169255809202976</c:v>
                </c:pt>
                <c:pt idx="4338">
                  <c:v>24.172261685877082</c:v>
                </c:pt>
                <c:pt idx="4339">
                  <c:v>24.175110226991613</c:v>
                </c:pt>
                <c:pt idx="4340">
                  <c:v>24.18714705012205</c:v>
                </c:pt>
                <c:pt idx="4341">
                  <c:v>24.18717944600558</c:v>
                </c:pt>
                <c:pt idx="4342">
                  <c:v>24.190497229420458</c:v>
                </c:pt>
                <c:pt idx="4343">
                  <c:v>24.192977949405218</c:v>
                </c:pt>
                <c:pt idx="4344">
                  <c:v>24.197581835977541</c:v>
                </c:pt>
                <c:pt idx="4345">
                  <c:v>24.200354710752968</c:v>
                </c:pt>
                <c:pt idx="4346">
                  <c:v>24.208256367528449</c:v>
                </c:pt>
                <c:pt idx="4347">
                  <c:v>24.209333552027459</c:v>
                </c:pt>
                <c:pt idx="4348">
                  <c:v>24.209807672400817</c:v>
                </c:pt>
                <c:pt idx="4349">
                  <c:v>24.215082757171814</c:v>
                </c:pt>
                <c:pt idx="4350">
                  <c:v>24.218383834849252</c:v>
                </c:pt>
                <c:pt idx="4351">
                  <c:v>24.218619800875612</c:v>
                </c:pt>
                <c:pt idx="4352">
                  <c:v>24.223249690501962</c:v>
                </c:pt>
                <c:pt idx="4353">
                  <c:v>24.232693856156811</c:v>
                </c:pt>
                <c:pt idx="4354">
                  <c:v>24.235318041985373</c:v>
                </c:pt>
                <c:pt idx="4355">
                  <c:v>24.239632185351457</c:v>
                </c:pt>
                <c:pt idx="4356">
                  <c:v>24.240105938959328</c:v>
                </c:pt>
                <c:pt idx="4357">
                  <c:v>24.2439925932681</c:v>
                </c:pt>
                <c:pt idx="4358">
                  <c:v>24.246440298238518</c:v>
                </c:pt>
                <c:pt idx="4359">
                  <c:v>24.249280581897992</c:v>
                </c:pt>
                <c:pt idx="4360">
                  <c:v>24.263316887684624</c:v>
                </c:pt>
                <c:pt idx="4361">
                  <c:v>24.26615413640512</c:v>
                </c:pt>
                <c:pt idx="4362">
                  <c:v>24.268437854958691</c:v>
                </c:pt>
                <c:pt idx="4363">
                  <c:v>24.269296665847108</c:v>
                </c:pt>
                <c:pt idx="4364">
                  <c:v>24.273194497890884</c:v>
                </c:pt>
                <c:pt idx="4365">
                  <c:v>24.281598542855352</c:v>
                </c:pt>
                <c:pt idx="4366">
                  <c:v>24.289946435231759</c:v>
                </c:pt>
                <c:pt idx="4367">
                  <c:v>24.290112331060033</c:v>
                </c:pt>
                <c:pt idx="4368">
                  <c:v>24.293638352321771</c:v>
                </c:pt>
                <c:pt idx="4369">
                  <c:v>24.299164771423087</c:v>
                </c:pt>
                <c:pt idx="4370">
                  <c:v>24.301146341051279</c:v>
                </c:pt>
                <c:pt idx="4371">
                  <c:v>24.30433435713454</c:v>
                </c:pt>
                <c:pt idx="4372">
                  <c:v>24.312614403233468</c:v>
                </c:pt>
                <c:pt idx="4373">
                  <c:v>24.314700019529919</c:v>
                </c:pt>
                <c:pt idx="4374">
                  <c:v>24.320568802088488</c:v>
                </c:pt>
                <c:pt idx="4375">
                  <c:v>24.323098810464892</c:v>
                </c:pt>
                <c:pt idx="4376">
                  <c:v>24.325075143207876</c:v>
                </c:pt>
                <c:pt idx="4377">
                  <c:v>24.329818760537776</c:v>
                </c:pt>
                <c:pt idx="4378">
                  <c:v>24.338016697971113</c:v>
                </c:pt>
                <c:pt idx="4379">
                  <c:v>24.34061849929693</c:v>
                </c:pt>
                <c:pt idx="4380">
                  <c:v>24.347753002377686</c:v>
                </c:pt>
                <c:pt idx="4381">
                  <c:v>24.348746343185823</c:v>
                </c:pt>
                <c:pt idx="4382">
                  <c:v>24.350272601892655</c:v>
                </c:pt>
                <c:pt idx="4383">
                  <c:v>24.352609885168786</c:v>
                </c:pt>
                <c:pt idx="4384">
                  <c:v>24.361013329614597</c:v>
                </c:pt>
                <c:pt idx="4385">
                  <c:v>24.368353851463738</c:v>
                </c:pt>
                <c:pt idx="4386">
                  <c:v>24.369062057331025</c:v>
                </c:pt>
                <c:pt idx="4387">
                  <c:v>24.370768787458914</c:v>
                </c:pt>
                <c:pt idx="4388">
                  <c:v>24.372461151043968</c:v>
                </c:pt>
                <c:pt idx="4389">
                  <c:v>24.382381692177411</c:v>
                </c:pt>
                <c:pt idx="4390">
                  <c:v>24.384051987960632</c:v>
                </c:pt>
                <c:pt idx="4391">
                  <c:v>24.387722453936021</c:v>
                </c:pt>
                <c:pt idx="4392">
                  <c:v>24.388808774626192</c:v>
                </c:pt>
                <c:pt idx="4393">
                  <c:v>24.39007154289434</c:v>
                </c:pt>
                <c:pt idx="4394">
                  <c:v>24.390911517737699</c:v>
                </c:pt>
                <c:pt idx="4395">
                  <c:v>24.391785643254593</c:v>
                </c:pt>
                <c:pt idx="4396">
                  <c:v>24.394249770677746</c:v>
                </c:pt>
                <c:pt idx="4397">
                  <c:v>24.40018449300328</c:v>
                </c:pt>
                <c:pt idx="4398">
                  <c:v>24.407430697422228</c:v>
                </c:pt>
                <c:pt idx="4399">
                  <c:v>24.409468542612771</c:v>
                </c:pt>
                <c:pt idx="4400">
                  <c:v>24.411097506008645</c:v>
                </c:pt>
                <c:pt idx="4401">
                  <c:v>24.412118205909309</c:v>
                </c:pt>
                <c:pt idx="4402">
                  <c:v>24.412462644226565</c:v>
                </c:pt>
                <c:pt idx="4403">
                  <c:v>24.412610662532561</c:v>
                </c:pt>
                <c:pt idx="4404">
                  <c:v>24.426037944934514</c:v>
                </c:pt>
                <c:pt idx="4405">
                  <c:v>24.427895841551752</c:v>
                </c:pt>
                <c:pt idx="4406">
                  <c:v>24.434368818882909</c:v>
                </c:pt>
                <c:pt idx="4407">
                  <c:v>24.434685701531116</c:v>
                </c:pt>
                <c:pt idx="4408">
                  <c:v>24.434704486102564</c:v>
                </c:pt>
                <c:pt idx="4409">
                  <c:v>24.435318612575813</c:v>
                </c:pt>
                <c:pt idx="4410">
                  <c:v>24.448730296131302</c:v>
                </c:pt>
                <c:pt idx="4411">
                  <c:v>24.449091288303467</c:v>
                </c:pt>
                <c:pt idx="4412">
                  <c:v>24.456370695173565</c:v>
                </c:pt>
                <c:pt idx="4413">
                  <c:v>24.456706598952934</c:v>
                </c:pt>
                <c:pt idx="4414">
                  <c:v>24.459270633835686</c:v>
                </c:pt>
                <c:pt idx="4415">
                  <c:v>24.460474832637942</c:v>
                </c:pt>
                <c:pt idx="4416">
                  <c:v>24.460591388657932</c:v>
                </c:pt>
                <c:pt idx="4417">
                  <c:v>24.46317506345574</c:v>
                </c:pt>
                <c:pt idx="4418">
                  <c:v>24.466168575254585</c:v>
                </c:pt>
                <c:pt idx="4419">
                  <c:v>24.472583950393453</c:v>
                </c:pt>
                <c:pt idx="4420">
                  <c:v>24.475791388773121</c:v>
                </c:pt>
                <c:pt idx="4421">
                  <c:v>24.483232103025845</c:v>
                </c:pt>
                <c:pt idx="4422">
                  <c:v>24.487678451915418</c:v>
                </c:pt>
                <c:pt idx="4423">
                  <c:v>24.4907240144938</c:v>
                </c:pt>
                <c:pt idx="4424">
                  <c:v>24.491321301597214</c:v>
                </c:pt>
                <c:pt idx="4425">
                  <c:v>24.491395563685465</c:v>
                </c:pt>
                <c:pt idx="4426">
                  <c:v>24.492356499256811</c:v>
                </c:pt>
                <c:pt idx="4427">
                  <c:v>24.492635988039659</c:v>
                </c:pt>
                <c:pt idx="4428">
                  <c:v>24.499519008231321</c:v>
                </c:pt>
                <c:pt idx="4429">
                  <c:v>24.501089328120447</c:v>
                </c:pt>
                <c:pt idx="4430">
                  <c:v>24.501901069992996</c:v>
                </c:pt>
                <c:pt idx="4431">
                  <c:v>24.502387453040914</c:v>
                </c:pt>
                <c:pt idx="4432">
                  <c:v>24.503382536508553</c:v>
                </c:pt>
                <c:pt idx="4433">
                  <c:v>24.508269480854246</c:v>
                </c:pt>
                <c:pt idx="4434">
                  <c:v>24.508794140575016</c:v>
                </c:pt>
                <c:pt idx="4435">
                  <c:v>24.511293862766532</c:v>
                </c:pt>
                <c:pt idx="4436">
                  <c:v>24.513599590652358</c:v>
                </c:pt>
                <c:pt idx="4437">
                  <c:v>24.514078666910461</c:v>
                </c:pt>
                <c:pt idx="4438">
                  <c:v>24.517795248492071</c:v>
                </c:pt>
                <c:pt idx="4439">
                  <c:v>24.521527100082924</c:v>
                </c:pt>
                <c:pt idx="4440">
                  <c:v>24.523239247291457</c:v>
                </c:pt>
                <c:pt idx="4441">
                  <c:v>24.530015606598411</c:v>
                </c:pt>
                <c:pt idx="4442">
                  <c:v>24.532646272979022</c:v>
                </c:pt>
                <c:pt idx="4443">
                  <c:v>24.540406963793252</c:v>
                </c:pt>
                <c:pt idx="4444">
                  <c:v>24.545677854152849</c:v>
                </c:pt>
                <c:pt idx="4445">
                  <c:v>24.554820456686773</c:v>
                </c:pt>
                <c:pt idx="4446">
                  <c:v>24.556285195600594</c:v>
                </c:pt>
                <c:pt idx="4447">
                  <c:v>24.558691460091477</c:v>
                </c:pt>
                <c:pt idx="4448">
                  <c:v>24.561313444088047</c:v>
                </c:pt>
                <c:pt idx="4449">
                  <c:v>24.57686161145709</c:v>
                </c:pt>
                <c:pt idx="4450">
                  <c:v>24.57808056121188</c:v>
                </c:pt>
                <c:pt idx="4451">
                  <c:v>24.579078223795126</c:v>
                </c:pt>
                <c:pt idx="4452">
                  <c:v>24.581680799809131</c:v>
                </c:pt>
                <c:pt idx="4453">
                  <c:v>24.582017075155505</c:v>
                </c:pt>
                <c:pt idx="4454">
                  <c:v>24.583606362343566</c:v>
                </c:pt>
                <c:pt idx="4455">
                  <c:v>24.586298915105075</c:v>
                </c:pt>
                <c:pt idx="4456">
                  <c:v>24.587641186045456</c:v>
                </c:pt>
                <c:pt idx="4457">
                  <c:v>24.594372810195377</c:v>
                </c:pt>
                <c:pt idx="4458">
                  <c:v>24.595855008810382</c:v>
                </c:pt>
                <c:pt idx="4459">
                  <c:v>24.59839479922444</c:v>
                </c:pt>
                <c:pt idx="4460">
                  <c:v>24.600033099361234</c:v>
                </c:pt>
                <c:pt idx="4461">
                  <c:v>24.600535617721281</c:v>
                </c:pt>
                <c:pt idx="4462">
                  <c:v>24.601693092325085</c:v>
                </c:pt>
                <c:pt idx="4463">
                  <c:v>24.607804049275458</c:v>
                </c:pt>
                <c:pt idx="4464">
                  <c:v>24.608242501745661</c:v>
                </c:pt>
                <c:pt idx="4465">
                  <c:v>24.612075336992731</c:v>
                </c:pt>
                <c:pt idx="4466">
                  <c:v>24.613562068108571</c:v>
                </c:pt>
                <c:pt idx="4467">
                  <c:v>24.625349199747721</c:v>
                </c:pt>
                <c:pt idx="4468">
                  <c:v>24.628946167159448</c:v>
                </c:pt>
                <c:pt idx="4469">
                  <c:v>24.630158899558307</c:v>
                </c:pt>
                <c:pt idx="4470">
                  <c:v>24.641405020604935</c:v>
                </c:pt>
                <c:pt idx="4471">
                  <c:v>24.649020391811852</c:v>
                </c:pt>
                <c:pt idx="4472">
                  <c:v>24.650672900067239</c:v>
                </c:pt>
                <c:pt idx="4473">
                  <c:v>24.65176313342257</c:v>
                </c:pt>
                <c:pt idx="4474">
                  <c:v>24.654056945359496</c:v>
                </c:pt>
                <c:pt idx="4475">
                  <c:v>24.659556823634873</c:v>
                </c:pt>
                <c:pt idx="4476">
                  <c:v>24.660603149744688</c:v>
                </c:pt>
                <c:pt idx="4477">
                  <c:v>24.662862346418848</c:v>
                </c:pt>
                <c:pt idx="4478">
                  <c:v>24.665431856521089</c:v>
                </c:pt>
                <c:pt idx="4479">
                  <c:v>24.671297569515659</c:v>
                </c:pt>
                <c:pt idx="4480">
                  <c:v>24.673335975373362</c:v>
                </c:pt>
                <c:pt idx="4481">
                  <c:v>24.674664764903433</c:v>
                </c:pt>
                <c:pt idx="4482">
                  <c:v>24.678716130863197</c:v>
                </c:pt>
                <c:pt idx="4483">
                  <c:v>24.682507871082219</c:v>
                </c:pt>
                <c:pt idx="4484">
                  <c:v>24.689517963856801</c:v>
                </c:pt>
                <c:pt idx="4485">
                  <c:v>24.689570394396277</c:v>
                </c:pt>
                <c:pt idx="4486">
                  <c:v>24.693896687911462</c:v>
                </c:pt>
                <c:pt idx="4487">
                  <c:v>24.698479372329572</c:v>
                </c:pt>
                <c:pt idx="4488">
                  <c:v>24.700175477526752</c:v>
                </c:pt>
                <c:pt idx="4489">
                  <c:v>24.708758740573693</c:v>
                </c:pt>
                <c:pt idx="4490">
                  <c:v>24.709354063027313</c:v>
                </c:pt>
                <c:pt idx="4491">
                  <c:v>24.709782901708142</c:v>
                </c:pt>
                <c:pt idx="4492">
                  <c:v>24.715592528592151</c:v>
                </c:pt>
                <c:pt idx="4493">
                  <c:v>24.721461084602026</c:v>
                </c:pt>
                <c:pt idx="4494">
                  <c:v>24.725736188606426</c:v>
                </c:pt>
                <c:pt idx="4495">
                  <c:v>24.727067145890377</c:v>
                </c:pt>
                <c:pt idx="4496">
                  <c:v>24.728961481998056</c:v>
                </c:pt>
                <c:pt idx="4497">
                  <c:v>24.747109057212676</c:v>
                </c:pt>
                <c:pt idx="4498">
                  <c:v>24.748191057715246</c:v>
                </c:pt>
                <c:pt idx="4499">
                  <c:v>24.749373975980433</c:v>
                </c:pt>
                <c:pt idx="4500">
                  <c:v>24.757344438370708</c:v>
                </c:pt>
                <c:pt idx="4501">
                  <c:v>24.758694475592684</c:v>
                </c:pt>
                <c:pt idx="4502">
                  <c:v>24.773233761443201</c:v>
                </c:pt>
                <c:pt idx="4503">
                  <c:v>24.775254216360775</c:v>
                </c:pt>
                <c:pt idx="4504">
                  <c:v>24.792282369458221</c:v>
                </c:pt>
                <c:pt idx="4505">
                  <c:v>24.792532637702958</c:v>
                </c:pt>
                <c:pt idx="4506">
                  <c:v>24.796503338285319</c:v>
                </c:pt>
                <c:pt idx="4507">
                  <c:v>24.799480616570229</c:v>
                </c:pt>
                <c:pt idx="4508">
                  <c:v>24.805120474523633</c:v>
                </c:pt>
                <c:pt idx="4509">
                  <c:v>24.806944093955398</c:v>
                </c:pt>
                <c:pt idx="4510">
                  <c:v>24.816855230941655</c:v>
                </c:pt>
                <c:pt idx="4511">
                  <c:v>24.817529855541515</c:v>
                </c:pt>
                <c:pt idx="4512">
                  <c:v>24.817550023948556</c:v>
                </c:pt>
                <c:pt idx="4513">
                  <c:v>24.818171958993709</c:v>
                </c:pt>
                <c:pt idx="4514">
                  <c:v>24.826509442089669</c:v>
                </c:pt>
                <c:pt idx="4515">
                  <c:v>24.826903390525782</c:v>
                </c:pt>
                <c:pt idx="4516">
                  <c:v>24.827126344482217</c:v>
                </c:pt>
                <c:pt idx="4517">
                  <c:v>24.827610492334891</c:v>
                </c:pt>
                <c:pt idx="4518">
                  <c:v>24.835174908756287</c:v>
                </c:pt>
                <c:pt idx="4519">
                  <c:v>24.839446764061357</c:v>
                </c:pt>
                <c:pt idx="4520">
                  <c:v>24.839973271713006</c:v>
                </c:pt>
                <c:pt idx="4521">
                  <c:v>24.840240852507268</c:v>
                </c:pt>
                <c:pt idx="4522">
                  <c:v>24.840964059288261</c:v>
                </c:pt>
                <c:pt idx="4523">
                  <c:v>24.848605017099068</c:v>
                </c:pt>
                <c:pt idx="4524">
                  <c:v>24.857308554415887</c:v>
                </c:pt>
                <c:pt idx="4525">
                  <c:v>24.864206719530767</c:v>
                </c:pt>
                <c:pt idx="4526">
                  <c:v>24.865237696420095</c:v>
                </c:pt>
                <c:pt idx="4527">
                  <c:v>24.877658162172654</c:v>
                </c:pt>
                <c:pt idx="4528">
                  <c:v>24.878077562111859</c:v>
                </c:pt>
                <c:pt idx="4529">
                  <c:v>24.879947782944981</c:v>
                </c:pt>
                <c:pt idx="4530">
                  <c:v>24.880658561739054</c:v>
                </c:pt>
                <c:pt idx="4531">
                  <c:v>24.880763595265204</c:v>
                </c:pt>
                <c:pt idx="4532">
                  <c:v>24.883849500790447</c:v>
                </c:pt>
                <c:pt idx="4533">
                  <c:v>24.884270244101856</c:v>
                </c:pt>
                <c:pt idx="4534">
                  <c:v>24.889020160885703</c:v>
                </c:pt>
                <c:pt idx="4535">
                  <c:v>24.892016747307469</c:v>
                </c:pt>
                <c:pt idx="4536">
                  <c:v>24.892581982565524</c:v>
                </c:pt>
                <c:pt idx="4537">
                  <c:v>24.901911137226385</c:v>
                </c:pt>
                <c:pt idx="4538">
                  <c:v>24.913662733760052</c:v>
                </c:pt>
                <c:pt idx="4539">
                  <c:v>24.915503233481044</c:v>
                </c:pt>
                <c:pt idx="4540">
                  <c:v>24.916845642605313</c:v>
                </c:pt>
                <c:pt idx="4541">
                  <c:v>24.921611356008015</c:v>
                </c:pt>
                <c:pt idx="4542">
                  <c:v>24.925519302767167</c:v>
                </c:pt>
                <c:pt idx="4543">
                  <c:v>24.927275254658305</c:v>
                </c:pt>
                <c:pt idx="4544">
                  <c:v>24.928804661883987</c:v>
                </c:pt>
                <c:pt idx="4545">
                  <c:v>24.931164890041689</c:v>
                </c:pt>
                <c:pt idx="4546">
                  <c:v>24.939155241056191</c:v>
                </c:pt>
                <c:pt idx="4547">
                  <c:v>24.940563855652904</c:v>
                </c:pt>
                <c:pt idx="4548">
                  <c:v>24.941309273908242</c:v>
                </c:pt>
                <c:pt idx="4549">
                  <c:v>24.942358398483655</c:v>
                </c:pt>
                <c:pt idx="4550">
                  <c:v>24.954153162514665</c:v>
                </c:pt>
                <c:pt idx="4551">
                  <c:v>24.960425939028553</c:v>
                </c:pt>
                <c:pt idx="4552">
                  <c:v>24.961329474595665</c:v>
                </c:pt>
                <c:pt idx="4553">
                  <c:v>24.961446818646277</c:v>
                </c:pt>
                <c:pt idx="4554">
                  <c:v>24.964835597712099</c:v>
                </c:pt>
                <c:pt idx="4555">
                  <c:v>24.967637835898614</c:v>
                </c:pt>
                <c:pt idx="4556">
                  <c:v>24.981190271679949</c:v>
                </c:pt>
                <c:pt idx="4557">
                  <c:v>24.981913477194531</c:v>
                </c:pt>
                <c:pt idx="4558">
                  <c:v>24.984670447532853</c:v>
                </c:pt>
                <c:pt idx="4559">
                  <c:v>24.986255159396219</c:v>
                </c:pt>
                <c:pt idx="4560">
                  <c:v>24.998326087621972</c:v>
                </c:pt>
                <c:pt idx="4561">
                  <c:v>24.999654332629181</c:v>
                </c:pt>
                <c:pt idx="4562">
                  <c:v>25.004307427126875</c:v>
                </c:pt>
                <c:pt idx="4563">
                  <c:v>25.004330676510968</c:v>
                </c:pt>
                <c:pt idx="4564">
                  <c:v>25.004954573178804</c:v>
                </c:pt>
                <c:pt idx="4565">
                  <c:v>25.005346025605142</c:v>
                </c:pt>
                <c:pt idx="4566">
                  <c:v>25.011379871289012</c:v>
                </c:pt>
                <c:pt idx="4567">
                  <c:v>25.011825446763588</c:v>
                </c:pt>
                <c:pt idx="4568">
                  <c:v>25.013978231538928</c:v>
                </c:pt>
                <c:pt idx="4569">
                  <c:v>25.015183432911154</c:v>
                </c:pt>
                <c:pt idx="4570">
                  <c:v>25.016933569595402</c:v>
                </c:pt>
                <c:pt idx="4571">
                  <c:v>25.018279991015344</c:v>
                </c:pt>
                <c:pt idx="4572">
                  <c:v>25.022067535474584</c:v>
                </c:pt>
                <c:pt idx="4573">
                  <c:v>25.022822984217949</c:v>
                </c:pt>
                <c:pt idx="4574">
                  <c:v>25.031133563976983</c:v>
                </c:pt>
                <c:pt idx="4575">
                  <c:v>25.0329858996454</c:v>
                </c:pt>
                <c:pt idx="4576">
                  <c:v>25.039083548882701</c:v>
                </c:pt>
                <c:pt idx="4577">
                  <c:v>25.046601138540705</c:v>
                </c:pt>
                <c:pt idx="4578">
                  <c:v>25.050772128307031</c:v>
                </c:pt>
                <c:pt idx="4579">
                  <c:v>25.063762789552122</c:v>
                </c:pt>
                <c:pt idx="4580">
                  <c:v>25.066032709993166</c:v>
                </c:pt>
                <c:pt idx="4581">
                  <c:v>25.070554451440263</c:v>
                </c:pt>
                <c:pt idx="4582">
                  <c:v>25.074142569011602</c:v>
                </c:pt>
                <c:pt idx="4583">
                  <c:v>25.078284510887812</c:v>
                </c:pt>
                <c:pt idx="4584">
                  <c:v>25.07965969357674</c:v>
                </c:pt>
                <c:pt idx="4585">
                  <c:v>25.080696536361636</c:v>
                </c:pt>
                <c:pt idx="4586">
                  <c:v>25.083836398969439</c:v>
                </c:pt>
                <c:pt idx="4587">
                  <c:v>25.085941627993485</c:v>
                </c:pt>
                <c:pt idx="4588">
                  <c:v>25.093910060221532</c:v>
                </c:pt>
                <c:pt idx="4589">
                  <c:v>25.094825864420528</c:v>
                </c:pt>
                <c:pt idx="4590">
                  <c:v>25.097929869064931</c:v>
                </c:pt>
                <c:pt idx="4591">
                  <c:v>25.10464042948664</c:v>
                </c:pt>
                <c:pt idx="4592">
                  <c:v>25.124387562727616</c:v>
                </c:pt>
                <c:pt idx="4593">
                  <c:v>25.128295736958435</c:v>
                </c:pt>
                <c:pt idx="4594">
                  <c:v>25.129721808375791</c:v>
                </c:pt>
                <c:pt idx="4595">
                  <c:v>25.134949551577588</c:v>
                </c:pt>
                <c:pt idx="4596">
                  <c:v>25.148918427737271</c:v>
                </c:pt>
                <c:pt idx="4597">
                  <c:v>25.154149433454833</c:v>
                </c:pt>
                <c:pt idx="4598">
                  <c:v>25.155052876352819</c:v>
                </c:pt>
                <c:pt idx="4599">
                  <c:v>25.156268131464088</c:v>
                </c:pt>
                <c:pt idx="4600">
                  <c:v>25.164477673083177</c:v>
                </c:pt>
                <c:pt idx="4601">
                  <c:v>25.165264603390195</c:v>
                </c:pt>
                <c:pt idx="4602">
                  <c:v>25.167255201418598</c:v>
                </c:pt>
                <c:pt idx="4603">
                  <c:v>25.167948779227885</c:v>
                </c:pt>
                <c:pt idx="4604">
                  <c:v>25.17037960831264</c:v>
                </c:pt>
                <c:pt idx="4605">
                  <c:v>25.174016132915046</c:v>
                </c:pt>
                <c:pt idx="4606">
                  <c:v>25.174336308305104</c:v>
                </c:pt>
                <c:pt idx="4607">
                  <c:v>25.176765509392716</c:v>
                </c:pt>
                <c:pt idx="4608">
                  <c:v>25.177287118876759</c:v>
                </c:pt>
                <c:pt idx="4609">
                  <c:v>25.17911067496437</c:v>
                </c:pt>
                <c:pt idx="4610">
                  <c:v>25.179947977292265</c:v>
                </c:pt>
                <c:pt idx="4611">
                  <c:v>25.188276134299741</c:v>
                </c:pt>
                <c:pt idx="4612">
                  <c:v>25.190916589080455</c:v>
                </c:pt>
                <c:pt idx="4613">
                  <c:v>25.195981593712389</c:v>
                </c:pt>
                <c:pt idx="4614">
                  <c:v>25.198536019112797</c:v>
                </c:pt>
                <c:pt idx="4615">
                  <c:v>25.206464513883844</c:v>
                </c:pt>
                <c:pt idx="4616">
                  <c:v>25.207913983166694</c:v>
                </c:pt>
                <c:pt idx="4617">
                  <c:v>25.208141179785791</c:v>
                </c:pt>
                <c:pt idx="4618">
                  <c:v>25.211040091879184</c:v>
                </c:pt>
                <c:pt idx="4619">
                  <c:v>25.211736930568165</c:v>
                </c:pt>
                <c:pt idx="4620">
                  <c:v>25.219322932654752</c:v>
                </c:pt>
                <c:pt idx="4621">
                  <c:v>25.219804660261541</c:v>
                </c:pt>
                <c:pt idx="4622">
                  <c:v>25.229449023807167</c:v>
                </c:pt>
                <c:pt idx="4623">
                  <c:v>25.22988045249329</c:v>
                </c:pt>
                <c:pt idx="4624">
                  <c:v>25.230265521534591</c:v>
                </c:pt>
                <c:pt idx="4625">
                  <c:v>25.231732016420516</c:v>
                </c:pt>
                <c:pt idx="4626">
                  <c:v>25.236504944950049</c:v>
                </c:pt>
                <c:pt idx="4627">
                  <c:v>25.23853202166848</c:v>
                </c:pt>
                <c:pt idx="4628">
                  <c:v>25.242861009802276</c:v>
                </c:pt>
                <c:pt idx="4629">
                  <c:v>25.243291786888392</c:v>
                </c:pt>
                <c:pt idx="4630">
                  <c:v>25.243589015166634</c:v>
                </c:pt>
                <c:pt idx="4631">
                  <c:v>25.244176559330111</c:v>
                </c:pt>
                <c:pt idx="4632">
                  <c:v>25.244372881100041</c:v>
                </c:pt>
                <c:pt idx="4633">
                  <c:v>25.251150380703351</c:v>
                </c:pt>
                <c:pt idx="4634">
                  <c:v>25.254657400701404</c:v>
                </c:pt>
                <c:pt idx="4635">
                  <c:v>25.256492817015523</c:v>
                </c:pt>
                <c:pt idx="4636">
                  <c:v>25.257397101061322</c:v>
                </c:pt>
                <c:pt idx="4637">
                  <c:v>25.261276548816653</c:v>
                </c:pt>
                <c:pt idx="4638">
                  <c:v>25.270500981384444</c:v>
                </c:pt>
                <c:pt idx="4639">
                  <c:v>25.273189974250968</c:v>
                </c:pt>
                <c:pt idx="4640">
                  <c:v>25.275216353545979</c:v>
                </c:pt>
                <c:pt idx="4641">
                  <c:v>25.290744835525487</c:v>
                </c:pt>
                <c:pt idx="4642">
                  <c:v>25.292896329687412</c:v>
                </c:pt>
                <c:pt idx="4643">
                  <c:v>25.294178599443086</c:v>
                </c:pt>
                <c:pt idx="4644">
                  <c:v>25.298400408636788</c:v>
                </c:pt>
                <c:pt idx="4645">
                  <c:v>25.303940281441307</c:v>
                </c:pt>
                <c:pt idx="4646">
                  <c:v>25.306681228211922</c:v>
                </c:pt>
                <c:pt idx="4647">
                  <c:v>25.306824846502096</c:v>
                </c:pt>
                <c:pt idx="4648">
                  <c:v>25.308245015803426</c:v>
                </c:pt>
                <c:pt idx="4649">
                  <c:v>25.309132352307067</c:v>
                </c:pt>
                <c:pt idx="4650">
                  <c:v>25.311345978069468</c:v>
                </c:pt>
                <c:pt idx="4651">
                  <c:v>25.31214310694174</c:v>
                </c:pt>
                <c:pt idx="4652">
                  <c:v>25.318435522363814</c:v>
                </c:pt>
                <c:pt idx="4653">
                  <c:v>25.337686145438386</c:v>
                </c:pt>
                <c:pt idx="4654">
                  <c:v>25.342650772069831</c:v>
                </c:pt>
                <c:pt idx="4655">
                  <c:v>25.34620223995384</c:v>
                </c:pt>
                <c:pt idx="4656">
                  <c:v>25.348005124497917</c:v>
                </c:pt>
                <c:pt idx="4657">
                  <c:v>25.355919854787917</c:v>
                </c:pt>
                <c:pt idx="4658">
                  <c:v>25.364412773645618</c:v>
                </c:pt>
                <c:pt idx="4659">
                  <c:v>25.374381182929163</c:v>
                </c:pt>
                <c:pt idx="4660">
                  <c:v>25.382210930182705</c:v>
                </c:pt>
                <c:pt idx="4661">
                  <c:v>25.383454558237052</c:v>
                </c:pt>
                <c:pt idx="4662">
                  <c:v>25.388989566006671</c:v>
                </c:pt>
                <c:pt idx="4663">
                  <c:v>25.393943501619667</c:v>
                </c:pt>
                <c:pt idx="4664">
                  <c:v>25.396316117926375</c:v>
                </c:pt>
                <c:pt idx="4665">
                  <c:v>25.397216934665877</c:v>
                </c:pt>
                <c:pt idx="4666">
                  <c:v>25.399163816783886</c:v>
                </c:pt>
                <c:pt idx="4667">
                  <c:v>25.410656402280956</c:v>
                </c:pt>
                <c:pt idx="4668">
                  <c:v>25.414779911866077</c:v>
                </c:pt>
                <c:pt idx="4669">
                  <c:v>25.417110211721624</c:v>
                </c:pt>
                <c:pt idx="4670">
                  <c:v>25.423030672078543</c:v>
                </c:pt>
                <c:pt idx="4671">
                  <c:v>25.424986814618791</c:v>
                </c:pt>
                <c:pt idx="4672">
                  <c:v>25.425338147894983</c:v>
                </c:pt>
                <c:pt idx="4673">
                  <c:v>25.439801161499638</c:v>
                </c:pt>
                <c:pt idx="4674">
                  <c:v>25.441709787888733</c:v>
                </c:pt>
                <c:pt idx="4675">
                  <c:v>25.446217434883138</c:v>
                </c:pt>
                <c:pt idx="4676">
                  <c:v>25.448783057003141</c:v>
                </c:pt>
                <c:pt idx="4677">
                  <c:v>25.464516347428514</c:v>
                </c:pt>
                <c:pt idx="4678">
                  <c:v>25.471491293926938</c:v>
                </c:pt>
                <c:pt idx="4679">
                  <c:v>25.472111521236023</c:v>
                </c:pt>
                <c:pt idx="4680">
                  <c:v>25.473685487470661</c:v>
                </c:pt>
                <c:pt idx="4681">
                  <c:v>25.478760374944361</c:v>
                </c:pt>
                <c:pt idx="4682">
                  <c:v>25.483610439147668</c:v>
                </c:pt>
                <c:pt idx="4683">
                  <c:v>25.483992017126134</c:v>
                </c:pt>
                <c:pt idx="4684">
                  <c:v>25.491434390044446</c:v>
                </c:pt>
                <c:pt idx="4685">
                  <c:v>25.501063638243629</c:v>
                </c:pt>
                <c:pt idx="4686">
                  <c:v>25.50356476433295</c:v>
                </c:pt>
                <c:pt idx="4687">
                  <c:v>25.505405220730125</c:v>
                </c:pt>
                <c:pt idx="4688">
                  <c:v>25.51969743671323</c:v>
                </c:pt>
                <c:pt idx="4689">
                  <c:v>25.523283781226507</c:v>
                </c:pt>
                <c:pt idx="4690">
                  <c:v>25.538324790537665</c:v>
                </c:pt>
                <c:pt idx="4691">
                  <c:v>25.562201572116933</c:v>
                </c:pt>
                <c:pt idx="4692">
                  <c:v>25.565399724428353</c:v>
                </c:pt>
                <c:pt idx="4693">
                  <c:v>25.566330019241555</c:v>
                </c:pt>
                <c:pt idx="4694">
                  <c:v>25.56675355084769</c:v>
                </c:pt>
                <c:pt idx="4695">
                  <c:v>25.587740635596447</c:v>
                </c:pt>
                <c:pt idx="4696">
                  <c:v>25.598887116655913</c:v>
                </c:pt>
                <c:pt idx="4697">
                  <c:v>25.601125006013071</c:v>
                </c:pt>
                <c:pt idx="4698">
                  <c:v>25.610789309966858</c:v>
                </c:pt>
                <c:pt idx="4699">
                  <c:v>25.615462864770802</c:v>
                </c:pt>
                <c:pt idx="4700">
                  <c:v>25.616394404508164</c:v>
                </c:pt>
                <c:pt idx="4701">
                  <c:v>25.6172534206557</c:v>
                </c:pt>
                <c:pt idx="4702">
                  <c:v>25.617589150278086</c:v>
                </c:pt>
                <c:pt idx="4703">
                  <c:v>25.617952010314845</c:v>
                </c:pt>
                <c:pt idx="4704">
                  <c:v>25.62177715022883</c:v>
                </c:pt>
                <c:pt idx="4705">
                  <c:v>25.623016736276305</c:v>
                </c:pt>
                <c:pt idx="4706">
                  <c:v>25.623726143912926</c:v>
                </c:pt>
                <c:pt idx="4707">
                  <c:v>25.626053052799215</c:v>
                </c:pt>
                <c:pt idx="4708">
                  <c:v>25.627030541869775</c:v>
                </c:pt>
                <c:pt idx="4709">
                  <c:v>25.638518688439333</c:v>
                </c:pt>
                <c:pt idx="4710">
                  <c:v>25.640431409115983</c:v>
                </c:pt>
                <c:pt idx="4711">
                  <c:v>25.641367449391822</c:v>
                </c:pt>
                <c:pt idx="4712">
                  <c:v>25.643418296469385</c:v>
                </c:pt>
                <c:pt idx="4713">
                  <c:v>25.65838645686032</c:v>
                </c:pt>
                <c:pt idx="4714">
                  <c:v>25.659493510183644</c:v>
                </c:pt>
                <c:pt idx="4715">
                  <c:v>25.666831443942204</c:v>
                </c:pt>
                <c:pt idx="4716">
                  <c:v>25.668052457835699</c:v>
                </c:pt>
                <c:pt idx="4717">
                  <c:v>25.668567048740428</c:v>
                </c:pt>
                <c:pt idx="4718">
                  <c:v>25.679404742780875</c:v>
                </c:pt>
                <c:pt idx="4719">
                  <c:v>25.681169581133979</c:v>
                </c:pt>
                <c:pt idx="4720">
                  <c:v>25.681572762658242</c:v>
                </c:pt>
                <c:pt idx="4721">
                  <c:v>25.683084454279133</c:v>
                </c:pt>
                <c:pt idx="4722">
                  <c:v>25.686679446235136</c:v>
                </c:pt>
                <c:pt idx="4723">
                  <c:v>25.690392219758959</c:v>
                </c:pt>
                <c:pt idx="4724">
                  <c:v>25.692544826309458</c:v>
                </c:pt>
                <c:pt idx="4725">
                  <c:v>25.696421176425961</c:v>
                </c:pt>
                <c:pt idx="4726">
                  <c:v>25.698659731901273</c:v>
                </c:pt>
                <c:pt idx="4727">
                  <c:v>25.699390182579442</c:v>
                </c:pt>
                <c:pt idx="4728">
                  <c:v>25.699929045832736</c:v>
                </c:pt>
                <c:pt idx="4729">
                  <c:v>25.701507304407695</c:v>
                </c:pt>
                <c:pt idx="4730">
                  <c:v>25.72226284892205</c:v>
                </c:pt>
                <c:pt idx="4731">
                  <c:v>25.745520089164906</c:v>
                </c:pt>
                <c:pt idx="4732">
                  <c:v>25.754761017030134</c:v>
                </c:pt>
                <c:pt idx="4733">
                  <c:v>25.757479312588334</c:v>
                </c:pt>
                <c:pt idx="4734">
                  <c:v>25.761491312054137</c:v>
                </c:pt>
                <c:pt idx="4735">
                  <c:v>25.763489116048586</c:v>
                </c:pt>
                <c:pt idx="4736">
                  <c:v>25.768628919086439</c:v>
                </c:pt>
                <c:pt idx="4737">
                  <c:v>25.769159908849574</c:v>
                </c:pt>
                <c:pt idx="4738">
                  <c:v>25.770047162764698</c:v>
                </c:pt>
                <c:pt idx="4739">
                  <c:v>25.777806511361966</c:v>
                </c:pt>
                <c:pt idx="4740">
                  <c:v>25.778075477835255</c:v>
                </c:pt>
                <c:pt idx="4741">
                  <c:v>25.781967500569557</c:v>
                </c:pt>
                <c:pt idx="4742">
                  <c:v>25.784982876806303</c:v>
                </c:pt>
                <c:pt idx="4743">
                  <c:v>25.79056893939125</c:v>
                </c:pt>
                <c:pt idx="4744">
                  <c:v>25.795434602587306</c:v>
                </c:pt>
                <c:pt idx="4745">
                  <c:v>25.796187752334028</c:v>
                </c:pt>
                <c:pt idx="4746">
                  <c:v>25.812900897597885</c:v>
                </c:pt>
                <c:pt idx="4747">
                  <c:v>25.815404911078012</c:v>
                </c:pt>
                <c:pt idx="4748">
                  <c:v>25.815539092161476</c:v>
                </c:pt>
                <c:pt idx="4749">
                  <c:v>25.816342392394489</c:v>
                </c:pt>
                <c:pt idx="4750">
                  <c:v>25.825209174474232</c:v>
                </c:pt>
                <c:pt idx="4751">
                  <c:v>25.829807639183539</c:v>
                </c:pt>
                <c:pt idx="4752">
                  <c:v>25.836015461945941</c:v>
                </c:pt>
                <c:pt idx="4753">
                  <c:v>25.839327436358509</c:v>
                </c:pt>
                <c:pt idx="4754">
                  <c:v>25.839533622501186</c:v>
                </c:pt>
                <c:pt idx="4755">
                  <c:v>25.841516568884366</c:v>
                </c:pt>
                <c:pt idx="4756">
                  <c:v>25.848454561930865</c:v>
                </c:pt>
                <c:pt idx="4757">
                  <c:v>25.852575511213161</c:v>
                </c:pt>
                <c:pt idx="4758">
                  <c:v>25.856095364881835</c:v>
                </c:pt>
                <c:pt idx="4759">
                  <c:v>25.866252633955224</c:v>
                </c:pt>
                <c:pt idx="4760">
                  <c:v>25.875439504354851</c:v>
                </c:pt>
                <c:pt idx="4761">
                  <c:v>25.885076228649737</c:v>
                </c:pt>
                <c:pt idx="4762">
                  <c:v>25.891344212023473</c:v>
                </c:pt>
                <c:pt idx="4763">
                  <c:v>25.892548346505144</c:v>
                </c:pt>
                <c:pt idx="4764">
                  <c:v>25.892964060308962</c:v>
                </c:pt>
                <c:pt idx="4765">
                  <c:v>25.905276596587431</c:v>
                </c:pt>
                <c:pt idx="4766">
                  <c:v>25.905327925933996</c:v>
                </c:pt>
                <c:pt idx="4767">
                  <c:v>25.906178963202279</c:v>
                </c:pt>
                <c:pt idx="4768">
                  <c:v>25.910328324489299</c:v>
                </c:pt>
                <c:pt idx="4769">
                  <c:v>25.910898135579288</c:v>
                </c:pt>
                <c:pt idx="4770">
                  <c:v>25.923230333477324</c:v>
                </c:pt>
                <c:pt idx="4771">
                  <c:v>25.926806750668522</c:v>
                </c:pt>
                <c:pt idx="4772">
                  <c:v>25.934144508195232</c:v>
                </c:pt>
                <c:pt idx="4773">
                  <c:v>25.939715841604954</c:v>
                </c:pt>
                <c:pt idx="4774">
                  <c:v>25.94213101212604</c:v>
                </c:pt>
                <c:pt idx="4775">
                  <c:v>25.953061638354782</c:v>
                </c:pt>
                <c:pt idx="4776">
                  <c:v>25.955164725205499</c:v>
                </c:pt>
                <c:pt idx="4777">
                  <c:v>25.955837349905643</c:v>
                </c:pt>
                <c:pt idx="4778">
                  <c:v>25.956058083599103</c:v>
                </c:pt>
                <c:pt idx="4779">
                  <c:v>25.960698357027958</c:v>
                </c:pt>
                <c:pt idx="4780">
                  <c:v>25.961303986901857</c:v>
                </c:pt>
                <c:pt idx="4781">
                  <c:v>25.961504772019609</c:v>
                </c:pt>
                <c:pt idx="4782">
                  <c:v>25.963625052119305</c:v>
                </c:pt>
                <c:pt idx="4783">
                  <c:v>25.969495456016553</c:v>
                </c:pt>
                <c:pt idx="4784">
                  <c:v>25.970684317196358</c:v>
                </c:pt>
                <c:pt idx="4785">
                  <c:v>25.970864311747079</c:v>
                </c:pt>
                <c:pt idx="4786">
                  <c:v>25.971399003583127</c:v>
                </c:pt>
                <c:pt idx="4787">
                  <c:v>25.981741466863738</c:v>
                </c:pt>
                <c:pt idx="4788">
                  <c:v>25.981803451722513</c:v>
                </c:pt>
                <c:pt idx="4789">
                  <c:v>25.98225101714592</c:v>
                </c:pt>
                <c:pt idx="4790">
                  <c:v>25.985315774838554</c:v>
                </c:pt>
                <c:pt idx="4791">
                  <c:v>25.989058982068471</c:v>
                </c:pt>
                <c:pt idx="4792">
                  <c:v>25.989193247478948</c:v>
                </c:pt>
                <c:pt idx="4793">
                  <c:v>25.991081597319663</c:v>
                </c:pt>
                <c:pt idx="4794">
                  <c:v>25.996711792344669</c:v>
                </c:pt>
                <c:pt idx="4795">
                  <c:v>26.001617279755294</c:v>
                </c:pt>
                <c:pt idx="4796">
                  <c:v>26.007566897011401</c:v>
                </c:pt>
                <c:pt idx="4797">
                  <c:v>26.008113934762495</c:v>
                </c:pt>
                <c:pt idx="4798">
                  <c:v>26.012245147047057</c:v>
                </c:pt>
                <c:pt idx="4799">
                  <c:v>26.015285849470384</c:v>
                </c:pt>
                <c:pt idx="4800">
                  <c:v>26.0164770295208</c:v>
                </c:pt>
                <c:pt idx="4801">
                  <c:v>26.019174515630162</c:v>
                </c:pt>
                <c:pt idx="4802">
                  <c:v>26.020401880956449</c:v>
                </c:pt>
                <c:pt idx="4803">
                  <c:v>26.020653770081758</c:v>
                </c:pt>
                <c:pt idx="4804">
                  <c:v>26.022396947247689</c:v>
                </c:pt>
                <c:pt idx="4805">
                  <c:v>26.024840955439757</c:v>
                </c:pt>
                <c:pt idx="4806">
                  <c:v>26.033244491408706</c:v>
                </c:pt>
                <c:pt idx="4807">
                  <c:v>26.035184654457897</c:v>
                </c:pt>
                <c:pt idx="4808">
                  <c:v>26.037863346998449</c:v>
                </c:pt>
                <c:pt idx="4809">
                  <c:v>26.038109221599917</c:v>
                </c:pt>
                <c:pt idx="4810">
                  <c:v>26.044676454918417</c:v>
                </c:pt>
                <c:pt idx="4811">
                  <c:v>26.047390277415019</c:v>
                </c:pt>
                <c:pt idx="4812">
                  <c:v>26.050689507049558</c:v>
                </c:pt>
                <c:pt idx="4813">
                  <c:v>26.06612839473059</c:v>
                </c:pt>
                <c:pt idx="4814">
                  <c:v>26.066521310817702</c:v>
                </c:pt>
                <c:pt idx="4815">
                  <c:v>26.066617209661935</c:v>
                </c:pt>
                <c:pt idx="4816">
                  <c:v>26.079252878176295</c:v>
                </c:pt>
                <c:pt idx="4817">
                  <c:v>26.086848417106133</c:v>
                </c:pt>
                <c:pt idx="4818">
                  <c:v>26.087720969964955</c:v>
                </c:pt>
                <c:pt idx="4819">
                  <c:v>26.094988476532773</c:v>
                </c:pt>
                <c:pt idx="4820">
                  <c:v>26.095430412868382</c:v>
                </c:pt>
                <c:pt idx="4821">
                  <c:v>26.096801626289832</c:v>
                </c:pt>
                <c:pt idx="4822">
                  <c:v>26.102261479840237</c:v>
                </c:pt>
                <c:pt idx="4823">
                  <c:v>26.103031291660677</c:v>
                </c:pt>
                <c:pt idx="4824">
                  <c:v>26.104551777587496</c:v>
                </c:pt>
                <c:pt idx="4825">
                  <c:v>26.110147086221801</c:v>
                </c:pt>
                <c:pt idx="4826">
                  <c:v>26.123524379367321</c:v>
                </c:pt>
                <c:pt idx="4827">
                  <c:v>26.127469864937531</c:v>
                </c:pt>
                <c:pt idx="4828">
                  <c:v>26.131999222965376</c:v>
                </c:pt>
                <c:pt idx="4829">
                  <c:v>26.133735902443679</c:v>
                </c:pt>
                <c:pt idx="4830">
                  <c:v>26.135184421682652</c:v>
                </c:pt>
                <c:pt idx="4831">
                  <c:v>26.137818302199825</c:v>
                </c:pt>
                <c:pt idx="4832">
                  <c:v>26.140119284600623</c:v>
                </c:pt>
                <c:pt idx="4833">
                  <c:v>26.142518826265977</c:v>
                </c:pt>
                <c:pt idx="4834">
                  <c:v>26.144867683878303</c:v>
                </c:pt>
                <c:pt idx="4835">
                  <c:v>26.148504063257846</c:v>
                </c:pt>
                <c:pt idx="4836">
                  <c:v>26.149967726915801</c:v>
                </c:pt>
                <c:pt idx="4837">
                  <c:v>26.150717533356325</c:v>
                </c:pt>
                <c:pt idx="4838">
                  <c:v>26.165362402189167</c:v>
                </c:pt>
                <c:pt idx="4839">
                  <c:v>26.18315324191606</c:v>
                </c:pt>
                <c:pt idx="4840">
                  <c:v>26.193431568547272</c:v>
                </c:pt>
                <c:pt idx="4841">
                  <c:v>26.196507241300996</c:v>
                </c:pt>
                <c:pt idx="4842">
                  <c:v>26.19799496721544</c:v>
                </c:pt>
                <c:pt idx="4843">
                  <c:v>26.200595413533282</c:v>
                </c:pt>
                <c:pt idx="4844">
                  <c:v>26.201078423115973</c:v>
                </c:pt>
                <c:pt idx="4845">
                  <c:v>26.203931128803553</c:v>
                </c:pt>
                <c:pt idx="4846">
                  <c:v>26.213562118844393</c:v>
                </c:pt>
                <c:pt idx="4847">
                  <c:v>26.22116710065503</c:v>
                </c:pt>
                <c:pt idx="4848">
                  <c:v>26.2317257254835</c:v>
                </c:pt>
                <c:pt idx="4849">
                  <c:v>26.232025091644154</c:v>
                </c:pt>
                <c:pt idx="4850">
                  <c:v>26.234900738786333</c:v>
                </c:pt>
                <c:pt idx="4851">
                  <c:v>26.235870729231486</c:v>
                </c:pt>
                <c:pt idx="4852">
                  <c:v>26.246556894354089</c:v>
                </c:pt>
                <c:pt idx="4853">
                  <c:v>26.252175241313807</c:v>
                </c:pt>
                <c:pt idx="4854">
                  <c:v>26.259335899150884</c:v>
                </c:pt>
                <c:pt idx="4855">
                  <c:v>26.259388051618906</c:v>
                </c:pt>
                <c:pt idx="4856">
                  <c:v>26.259417029391798</c:v>
                </c:pt>
                <c:pt idx="4857">
                  <c:v>26.260273029946617</c:v>
                </c:pt>
                <c:pt idx="4858">
                  <c:v>26.262126751792337</c:v>
                </c:pt>
                <c:pt idx="4859">
                  <c:v>26.2715006408181</c:v>
                </c:pt>
                <c:pt idx="4860">
                  <c:v>26.273248616356256</c:v>
                </c:pt>
                <c:pt idx="4861">
                  <c:v>26.273292660273576</c:v>
                </c:pt>
                <c:pt idx="4862">
                  <c:v>26.275476144001146</c:v>
                </c:pt>
                <c:pt idx="4863">
                  <c:v>26.282263551801776</c:v>
                </c:pt>
                <c:pt idx="4864">
                  <c:v>26.286438957503975</c:v>
                </c:pt>
                <c:pt idx="4865">
                  <c:v>26.291259784609466</c:v>
                </c:pt>
                <c:pt idx="4866">
                  <c:v>26.295686653149325</c:v>
                </c:pt>
                <c:pt idx="4867">
                  <c:v>26.29793012325818</c:v>
                </c:pt>
                <c:pt idx="4868">
                  <c:v>26.328666966505693</c:v>
                </c:pt>
                <c:pt idx="4869">
                  <c:v>26.329044269865385</c:v>
                </c:pt>
                <c:pt idx="4870">
                  <c:v>26.329196924113589</c:v>
                </c:pt>
                <c:pt idx="4871">
                  <c:v>26.33010095904843</c:v>
                </c:pt>
                <c:pt idx="4872">
                  <c:v>26.339945914950874</c:v>
                </c:pt>
                <c:pt idx="4873">
                  <c:v>26.341522237876767</c:v>
                </c:pt>
                <c:pt idx="4874">
                  <c:v>26.341546954321757</c:v>
                </c:pt>
                <c:pt idx="4875">
                  <c:v>26.359051955366649</c:v>
                </c:pt>
                <c:pt idx="4876">
                  <c:v>26.359884787386029</c:v>
                </c:pt>
                <c:pt idx="4877">
                  <c:v>26.360589457470208</c:v>
                </c:pt>
                <c:pt idx="4878">
                  <c:v>26.362302805786712</c:v>
                </c:pt>
                <c:pt idx="4879">
                  <c:v>26.36358028622012</c:v>
                </c:pt>
                <c:pt idx="4880">
                  <c:v>26.369523925751402</c:v>
                </c:pt>
                <c:pt idx="4881">
                  <c:v>26.371829293593695</c:v>
                </c:pt>
                <c:pt idx="4882">
                  <c:v>26.374388288657414</c:v>
                </c:pt>
                <c:pt idx="4883">
                  <c:v>26.385320594457244</c:v>
                </c:pt>
                <c:pt idx="4884">
                  <c:v>26.393128853092726</c:v>
                </c:pt>
                <c:pt idx="4885">
                  <c:v>26.393452054839717</c:v>
                </c:pt>
                <c:pt idx="4886">
                  <c:v>26.397115054378645</c:v>
                </c:pt>
                <c:pt idx="4887">
                  <c:v>26.400160402400367</c:v>
                </c:pt>
                <c:pt idx="4888">
                  <c:v>26.408561780123936</c:v>
                </c:pt>
                <c:pt idx="4889">
                  <c:v>26.413447756440952</c:v>
                </c:pt>
                <c:pt idx="4890">
                  <c:v>26.416278561025518</c:v>
                </c:pt>
                <c:pt idx="4891">
                  <c:v>26.418206491613518</c:v>
                </c:pt>
                <c:pt idx="4892">
                  <c:v>26.418299775233869</c:v>
                </c:pt>
                <c:pt idx="4893">
                  <c:v>26.420530397674185</c:v>
                </c:pt>
                <c:pt idx="4894">
                  <c:v>26.420758928821606</c:v>
                </c:pt>
                <c:pt idx="4895">
                  <c:v>26.421834504228215</c:v>
                </c:pt>
                <c:pt idx="4896">
                  <c:v>26.422127304310997</c:v>
                </c:pt>
                <c:pt idx="4897">
                  <c:v>26.425289470506087</c:v>
                </c:pt>
                <c:pt idx="4898">
                  <c:v>26.428022156682616</c:v>
                </c:pt>
                <c:pt idx="4899">
                  <c:v>26.431070851765924</c:v>
                </c:pt>
                <c:pt idx="4900">
                  <c:v>26.435908259925647</c:v>
                </c:pt>
                <c:pt idx="4901">
                  <c:v>26.439010639283943</c:v>
                </c:pt>
                <c:pt idx="4902">
                  <c:v>26.444855531277646</c:v>
                </c:pt>
                <c:pt idx="4903">
                  <c:v>26.448481010925171</c:v>
                </c:pt>
                <c:pt idx="4904">
                  <c:v>26.449677679074547</c:v>
                </c:pt>
                <c:pt idx="4905">
                  <c:v>26.456923935842539</c:v>
                </c:pt>
                <c:pt idx="4906">
                  <c:v>26.4593126361911</c:v>
                </c:pt>
                <c:pt idx="4907">
                  <c:v>26.459328111177243</c:v>
                </c:pt>
                <c:pt idx="4908">
                  <c:v>26.459623684752891</c:v>
                </c:pt>
                <c:pt idx="4909">
                  <c:v>26.465597511946605</c:v>
                </c:pt>
                <c:pt idx="4910">
                  <c:v>26.474080426734126</c:v>
                </c:pt>
                <c:pt idx="4911">
                  <c:v>26.477892961192818</c:v>
                </c:pt>
                <c:pt idx="4912">
                  <c:v>26.482272154221018</c:v>
                </c:pt>
                <c:pt idx="4913">
                  <c:v>26.493240071170376</c:v>
                </c:pt>
                <c:pt idx="4914">
                  <c:v>26.496127022918529</c:v>
                </c:pt>
                <c:pt idx="4915">
                  <c:v>26.507375792718882</c:v>
                </c:pt>
                <c:pt idx="4916">
                  <c:v>26.514877348023852</c:v>
                </c:pt>
                <c:pt idx="4917">
                  <c:v>26.518129524064669</c:v>
                </c:pt>
                <c:pt idx="4918">
                  <c:v>26.521829770068134</c:v>
                </c:pt>
                <c:pt idx="4919">
                  <c:v>26.528153058796683</c:v>
                </c:pt>
                <c:pt idx="4920">
                  <c:v>26.529122933539178</c:v>
                </c:pt>
                <c:pt idx="4921">
                  <c:v>26.533060819404643</c:v>
                </c:pt>
                <c:pt idx="4922">
                  <c:v>26.534853808757333</c:v>
                </c:pt>
                <c:pt idx="4923">
                  <c:v>26.538181492640831</c:v>
                </c:pt>
                <c:pt idx="4924">
                  <c:v>26.552103705479212</c:v>
                </c:pt>
                <c:pt idx="4925">
                  <c:v>26.569319093840992</c:v>
                </c:pt>
                <c:pt idx="4926">
                  <c:v>26.569495163803069</c:v>
                </c:pt>
                <c:pt idx="4927">
                  <c:v>26.573180574263429</c:v>
                </c:pt>
                <c:pt idx="4928">
                  <c:v>26.573423459654542</c:v>
                </c:pt>
                <c:pt idx="4929">
                  <c:v>26.577422002462509</c:v>
                </c:pt>
                <c:pt idx="4930">
                  <c:v>26.583061687555713</c:v>
                </c:pt>
                <c:pt idx="4931">
                  <c:v>26.583885821028783</c:v>
                </c:pt>
                <c:pt idx="4932">
                  <c:v>26.584353371679505</c:v>
                </c:pt>
                <c:pt idx="4933">
                  <c:v>26.585177521310008</c:v>
                </c:pt>
                <c:pt idx="4934">
                  <c:v>26.58638784030115</c:v>
                </c:pt>
                <c:pt idx="4935">
                  <c:v>26.587518034693183</c:v>
                </c:pt>
                <c:pt idx="4936">
                  <c:v>26.595404293943339</c:v>
                </c:pt>
                <c:pt idx="4937">
                  <c:v>26.597092852254885</c:v>
                </c:pt>
                <c:pt idx="4938">
                  <c:v>26.59900345031091</c:v>
                </c:pt>
                <c:pt idx="4939">
                  <c:v>26.602893275601925</c:v>
                </c:pt>
                <c:pt idx="4940">
                  <c:v>26.607922234285578</c:v>
                </c:pt>
                <c:pt idx="4941">
                  <c:v>26.609723764469251</c:v>
                </c:pt>
                <c:pt idx="4942">
                  <c:v>26.615517481599852</c:v>
                </c:pt>
                <c:pt idx="4943">
                  <c:v>26.620157574352255</c:v>
                </c:pt>
                <c:pt idx="4944">
                  <c:v>26.620889586518643</c:v>
                </c:pt>
                <c:pt idx="4945">
                  <c:v>26.621921714809893</c:v>
                </c:pt>
                <c:pt idx="4946">
                  <c:v>26.633528075364751</c:v>
                </c:pt>
                <c:pt idx="4947">
                  <c:v>26.633654855119467</c:v>
                </c:pt>
                <c:pt idx="4948">
                  <c:v>26.643878940720217</c:v>
                </c:pt>
                <c:pt idx="4949">
                  <c:v>26.648684429021159</c:v>
                </c:pt>
                <c:pt idx="4950">
                  <c:v>26.652408171421268</c:v>
                </c:pt>
                <c:pt idx="4951">
                  <c:v>26.6562662321898</c:v>
                </c:pt>
                <c:pt idx="4952">
                  <c:v>26.659669506610037</c:v>
                </c:pt>
                <c:pt idx="4953">
                  <c:v>26.667014086541339</c:v>
                </c:pt>
                <c:pt idx="4954">
                  <c:v>26.669136156680274</c:v>
                </c:pt>
                <c:pt idx="4955">
                  <c:v>26.677643201350591</c:v>
                </c:pt>
                <c:pt idx="4956">
                  <c:v>26.680172253148999</c:v>
                </c:pt>
                <c:pt idx="4957">
                  <c:v>26.680946478481957</c:v>
                </c:pt>
                <c:pt idx="4958">
                  <c:v>26.681064917025104</c:v>
                </c:pt>
                <c:pt idx="4959">
                  <c:v>26.684579259268688</c:v>
                </c:pt>
                <c:pt idx="4960">
                  <c:v>26.685292516998054</c:v>
                </c:pt>
                <c:pt idx="4961">
                  <c:v>26.691201578805615</c:v>
                </c:pt>
                <c:pt idx="4962">
                  <c:v>26.69225311770586</c:v>
                </c:pt>
                <c:pt idx="4963">
                  <c:v>26.695937915150655</c:v>
                </c:pt>
                <c:pt idx="4964">
                  <c:v>26.696818977054445</c:v>
                </c:pt>
                <c:pt idx="4965">
                  <c:v>26.704229680052407</c:v>
                </c:pt>
                <c:pt idx="4966">
                  <c:v>26.704438659069439</c:v>
                </c:pt>
                <c:pt idx="4967">
                  <c:v>26.706913665948946</c:v>
                </c:pt>
                <c:pt idx="4968">
                  <c:v>26.722779965487554</c:v>
                </c:pt>
                <c:pt idx="4969">
                  <c:v>26.723596995121671</c:v>
                </c:pt>
                <c:pt idx="4970">
                  <c:v>26.731699858923811</c:v>
                </c:pt>
                <c:pt idx="4971">
                  <c:v>26.736041539957238</c:v>
                </c:pt>
                <c:pt idx="4972">
                  <c:v>26.737447900052832</c:v>
                </c:pt>
                <c:pt idx="4973">
                  <c:v>26.739444639740682</c:v>
                </c:pt>
                <c:pt idx="4974">
                  <c:v>26.74212486531076</c:v>
                </c:pt>
                <c:pt idx="4975">
                  <c:v>26.751804237089072</c:v>
                </c:pt>
                <c:pt idx="4976">
                  <c:v>26.76324291245767</c:v>
                </c:pt>
                <c:pt idx="4977">
                  <c:v>26.773781199677327</c:v>
                </c:pt>
                <c:pt idx="4978">
                  <c:v>26.776567926415108</c:v>
                </c:pt>
                <c:pt idx="4979">
                  <c:v>26.778170836054954</c:v>
                </c:pt>
                <c:pt idx="4980">
                  <c:v>26.778556220960894</c:v>
                </c:pt>
                <c:pt idx="4981">
                  <c:v>26.782904057567414</c:v>
                </c:pt>
                <c:pt idx="4982">
                  <c:v>26.791290407150044</c:v>
                </c:pt>
                <c:pt idx="4983">
                  <c:v>26.794348195757884</c:v>
                </c:pt>
                <c:pt idx="4984">
                  <c:v>26.795395282437941</c:v>
                </c:pt>
                <c:pt idx="4985">
                  <c:v>26.798695806278232</c:v>
                </c:pt>
                <c:pt idx="4986">
                  <c:v>26.803629941369213</c:v>
                </c:pt>
                <c:pt idx="4987">
                  <c:v>26.806928155468185</c:v>
                </c:pt>
                <c:pt idx="4988">
                  <c:v>26.807416587905074</c:v>
                </c:pt>
                <c:pt idx="4989">
                  <c:v>26.817381684546461</c:v>
                </c:pt>
                <c:pt idx="4990">
                  <c:v>26.824797593550752</c:v>
                </c:pt>
                <c:pt idx="4991">
                  <c:v>26.825765380812093</c:v>
                </c:pt>
                <c:pt idx="4992">
                  <c:v>26.827389391436185</c:v>
                </c:pt>
                <c:pt idx="4993">
                  <c:v>26.829603886985645</c:v>
                </c:pt>
                <c:pt idx="4994">
                  <c:v>26.829620158414372</c:v>
                </c:pt>
                <c:pt idx="4995">
                  <c:v>26.840768741964286</c:v>
                </c:pt>
                <c:pt idx="4996">
                  <c:v>26.848505919847668</c:v>
                </c:pt>
                <c:pt idx="4997">
                  <c:v>26.849155941752695</c:v>
                </c:pt>
                <c:pt idx="4998">
                  <c:v>26.849242039768363</c:v>
                </c:pt>
                <c:pt idx="4999">
                  <c:v>26.862152878099636</c:v>
                </c:pt>
                <c:pt idx="5000">
                  <c:v>26.862328215253402</c:v>
                </c:pt>
                <c:pt idx="5001">
                  <c:v>26.86289543055495</c:v>
                </c:pt>
                <c:pt idx="5002">
                  <c:v>26.867400489788093</c:v>
                </c:pt>
                <c:pt idx="5003">
                  <c:v>26.871413800700349</c:v>
                </c:pt>
                <c:pt idx="5004">
                  <c:v>26.871779653267719</c:v>
                </c:pt>
                <c:pt idx="5005">
                  <c:v>26.872291453264584</c:v>
                </c:pt>
                <c:pt idx="5006">
                  <c:v>26.87482148283447</c:v>
                </c:pt>
                <c:pt idx="5007">
                  <c:v>26.875956908430506</c:v>
                </c:pt>
                <c:pt idx="5008">
                  <c:v>26.878457417748326</c:v>
                </c:pt>
                <c:pt idx="5009">
                  <c:v>26.882438973576775</c:v>
                </c:pt>
                <c:pt idx="5010">
                  <c:v>26.883164107790112</c:v>
                </c:pt>
                <c:pt idx="5011">
                  <c:v>26.887530438273799</c:v>
                </c:pt>
                <c:pt idx="5012">
                  <c:v>26.888720797852027</c:v>
                </c:pt>
                <c:pt idx="5013">
                  <c:v>26.893607076688856</c:v>
                </c:pt>
                <c:pt idx="5014">
                  <c:v>26.896273828802446</c:v>
                </c:pt>
                <c:pt idx="5015">
                  <c:v>26.89679045663101</c:v>
                </c:pt>
                <c:pt idx="5016">
                  <c:v>26.897721893753427</c:v>
                </c:pt>
                <c:pt idx="5017">
                  <c:v>26.899906633929838</c:v>
                </c:pt>
                <c:pt idx="5018">
                  <c:v>26.901040567631572</c:v>
                </c:pt>
                <c:pt idx="5019">
                  <c:v>26.903633710760239</c:v>
                </c:pt>
                <c:pt idx="5020">
                  <c:v>26.910161570019071</c:v>
                </c:pt>
                <c:pt idx="5021">
                  <c:v>26.91780953950181</c:v>
                </c:pt>
                <c:pt idx="5022">
                  <c:v>26.927546617809568</c:v>
                </c:pt>
                <c:pt idx="5023">
                  <c:v>26.927985753457861</c:v>
                </c:pt>
                <c:pt idx="5024">
                  <c:v>26.929885760954694</c:v>
                </c:pt>
                <c:pt idx="5025">
                  <c:v>26.93120639715206</c:v>
                </c:pt>
                <c:pt idx="5026">
                  <c:v>26.937192692982734</c:v>
                </c:pt>
                <c:pt idx="5027">
                  <c:v>26.949383656964976</c:v>
                </c:pt>
                <c:pt idx="5028">
                  <c:v>26.950374035557591</c:v>
                </c:pt>
                <c:pt idx="5029">
                  <c:v>26.962236231231181</c:v>
                </c:pt>
                <c:pt idx="5030">
                  <c:v>26.962882247926593</c:v>
                </c:pt>
                <c:pt idx="5031">
                  <c:v>26.974116492915016</c:v>
                </c:pt>
                <c:pt idx="5032">
                  <c:v>26.974703524716197</c:v>
                </c:pt>
                <c:pt idx="5033">
                  <c:v>26.975433145157947</c:v>
                </c:pt>
                <c:pt idx="5034">
                  <c:v>26.980212633174165</c:v>
                </c:pt>
                <c:pt idx="5035">
                  <c:v>26.980565284971373</c:v>
                </c:pt>
                <c:pt idx="5036">
                  <c:v>26.9809798261665</c:v>
                </c:pt>
                <c:pt idx="5037">
                  <c:v>26.981354630460245</c:v>
                </c:pt>
                <c:pt idx="5038">
                  <c:v>26.984465000241663</c:v>
                </c:pt>
                <c:pt idx="5039">
                  <c:v>26.990104349816075</c:v>
                </c:pt>
                <c:pt idx="5040">
                  <c:v>26.990350172728832</c:v>
                </c:pt>
                <c:pt idx="5041">
                  <c:v>26.992925222695646</c:v>
                </c:pt>
                <c:pt idx="5042">
                  <c:v>26.993477912570025</c:v>
                </c:pt>
                <c:pt idx="5043">
                  <c:v>26.999454407826484</c:v>
                </c:pt>
                <c:pt idx="5044">
                  <c:v>27.000321704165955</c:v>
                </c:pt>
                <c:pt idx="5045">
                  <c:v>27.004762586911699</c:v>
                </c:pt>
                <c:pt idx="5046">
                  <c:v>27.006053914209257</c:v>
                </c:pt>
                <c:pt idx="5047">
                  <c:v>27.007714017269343</c:v>
                </c:pt>
                <c:pt idx="5048">
                  <c:v>27.010356749984112</c:v>
                </c:pt>
                <c:pt idx="5049">
                  <c:v>27.013237956163731</c:v>
                </c:pt>
                <c:pt idx="5050">
                  <c:v>27.016584672019089</c:v>
                </c:pt>
                <c:pt idx="5051">
                  <c:v>27.019695772102811</c:v>
                </c:pt>
                <c:pt idx="5052">
                  <c:v>27.020537517518974</c:v>
                </c:pt>
                <c:pt idx="5053">
                  <c:v>27.026453627937972</c:v>
                </c:pt>
                <c:pt idx="5054">
                  <c:v>27.027370455902986</c:v>
                </c:pt>
                <c:pt idx="5055">
                  <c:v>27.030000428441419</c:v>
                </c:pt>
                <c:pt idx="5056">
                  <c:v>27.03292010459025</c:v>
                </c:pt>
                <c:pt idx="5057">
                  <c:v>27.036509742420026</c:v>
                </c:pt>
                <c:pt idx="5058">
                  <c:v>27.03664056486253</c:v>
                </c:pt>
                <c:pt idx="5059">
                  <c:v>27.039841738505185</c:v>
                </c:pt>
                <c:pt idx="5060">
                  <c:v>27.045994713480901</c:v>
                </c:pt>
                <c:pt idx="5061">
                  <c:v>27.047220137365397</c:v>
                </c:pt>
                <c:pt idx="5062">
                  <c:v>27.051425669322562</c:v>
                </c:pt>
                <c:pt idx="5063">
                  <c:v>27.060022164814804</c:v>
                </c:pt>
                <c:pt idx="5064">
                  <c:v>27.061147360106816</c:v>
                </c:pt>
                <c:pt idx="5065">
                  <c:v>27.061951608926979</c:v>
                </c:pt>
                <c:pt idx="5066">
                  <c:v>27.065029528050101</c:v>
                </c:pt>
                <c:pt idx="5067">
                  <c:v>27.066566949831046</c:v>
                </c:pt>
                <c:pt idx="5068">
                  <c:v>27.066600321014505</c:v>
                </c:pt>
                <c:pt idx="5069">
                  <c:v>27.069129644307313</c:v>
                </c:pt>
                <c:pt idx="5070">
                  <c:v>27.078842812076243</c:v>
                </c:pt>
                <c:pt idx="5071">
                  <c:v>27.078891433896302</c:v>
                </c:pt>
                <c:pt idx="5072">
                  <c:v>27.08229128869862</c:v>
                </c:pt>
                <c:pt idx="5073">
                  <c:v>27.084561050002911</c:v>
                </c:pt>
                <c:pt idx="5074">
                  <c:v>27.086606000155527</c:v>
                </c:pt>
                <c:pt idx="5075">
                  <c:v>27.089460718399256</c:v>
                </c:pt>
                <c:pt idx="5076">
                  <c:v>27.095511791008775</c:v>
                </c:pt>
                <c:pt idx="5077">
                  <c:v>27.09578866593894</c:v>
                </c:pt>
                <c:pt idx="5078">
                  <c:v>27.104717656545226</c:v>
                </c:pt>
                <c:pt idx="5079">
                  <c:v>27.108742225719837</c:v>
                </c:pt>
                <c:pt idx="5080">
                  <c:v>27.113272567502115</c:v>
                </c:pt>
                <c:pt idx="5081">
                  <c:v>27.114487547314951</c:v>
                </c:pt>
                <c:pt idx="5082">
                  <c:v>27.115456246967383</c:v>
                </c:pt>
                <c:pt idx="5083">
                  <c:v>27.115898060822015</c:v>
                </c:pt>
                <c:pt idx="5084">
                  <c:v>27.127193363030905</c:v>
                </c:pt>
                <c:pt idx="5085">
                  <c:v>27.128565528675537</c:v>
                </c:pt>
                <c:pt idx="5086">
                  <c:v>27.133551643040761</c:v>
                </c:pt>
                <c:pt idx="5087">
                  <c:v>27.142499970667377</c:v>
                </c:pt>
                <c:pt idx="5088">
                  <c:v>27.145037549119362</c:v>
                </c:pt>
                <c:pt idx="5089">
                  <c:v>27.147049666444776</c:v>
                </c:pt>
                <c:pt idx="5090">
                  <c:v>27.157013372125284</c:v>
                </c:pt>
                <c:pt idx="5091">
                  <c:v>27.16566622985173</c:v>
                </c:pt>
                <c:pt idx="5092">
                  <c:v>27.170190552529938</c:v>
                </c:pt>
                <c:pt idx="5093">
                  <c:v>27.171077482801337</c:v>
                </c:pt>
                <c:pt idx="5094">
                  <c:v>27.173860146265966</c:v>
                </c:pt>
                <c:pt idx="5095">
                  <c:v>27.175554327273645</c:v>
                </c:pt>
                <c:pt idx="5096">
                  <c:v>27.185224752510724</c:v>
                </c:pt>
                <c:pt idx="5097">
                  <c:v>27.197083782290093</c:v>
                </c:pt>
                <c:pt idx="5098">
                  <c:v>27.200206753421771</c:v>
                </c:pt>
                <c:pt idx="5099">
                  <c:v>27.200562537949939</c:v>
                </c:pt>
                <c:pt idx="5100">
                  <c:v>27.205274518885069</c:v>
                </c:pt>
                <c:pt idx="5101">
                  <c:v>27.205609668928801</c:v>
                </c:pt>
                <c:pt idx="5102">
                  <c:v>27.2056572469176</c:v>
                </c:pt>
                <c:pt idx="5103">
                  <c:v>27.20794167134606</c:v>
                </c:pt>
                <c:pt idx="5104">
                  <c:v>27.209921263879554</c:v>
                </c:pt>
                <c:pt idx="5105">
                  <c:v>27.217587077229943</c:v>
                </c:pt>
                <c:pt idx="5106">
                  <c:v>27.218786259801671</c:v>
                </c:pt>
                <c:pt idx="5107">
                  <c:v>27.225308779275394</c:v>
                </c:pt>
                <c:pt idx="5108">
                  <c:v>27.226233975551303</c:v>
                </c:pt>
                <c:pt idx="5109">
                  <c:v>27.243969553145252</c:v>
                </c:pt>
                <c:pt idx="5110">
                  <c:v>27.249482192777613</c:v>
                </c:pt>
                <c:pt idx="5111">
                  <c:v>27.249500076417839</c:v>
                </c:pt>
                <c:pt idx="5112">
                  <c:v>27.269894695961266</c:v>
                </c:pt>
                <c:pt idx="5113">
                  <c:v>27.27343133546821</c:v>
                </c:pt>
                <c:pt idx="5114">
                  <c:v>27.277525569189539</c:v>
                </c:pt>
                <c:pt idx="5115">
                  <c:v>27.286614104231234</c:v>
                </c:pt>
                <c:pt idx="5116">
                  <c:v>27.287344919557963</c:v>
                </c:pt>
                <c:pt idx="5117">
                  <c:v>27.289577002457193</c:v>
                </c:pt>
                <c:pt idx="5118">
                  <c:v>27.290090538087235</c:v>
                </c:pt>
                <c:pt idx="5119">
                  <c:v>27.293145152055654</c:v>
                </c:pt>
                <c:pt idx="5120">
                  <c:v>27.300026187649046</c:v>
                </c:pt>
                <c:pt idx="5121">
                  <c:v>27.309791222721891</c:v>
                </c:pt>
                <c:pt idx="5122">
                  <c:v>27.319536463436854</c:v>
                </c:pt>
                <c:pt idx="5123">
                  <c:v>27.319848328643943</c:v>
                </c:pt>
                <c:pt idx="5124">
                  <c:v>27.323286548093648</c:v>
                </c:pt>
                <c:pt idx="5125">
                  <c:v>27.325114769975272</c:v>
                </c:pt>
                <c:pt idx="5126">
                  <c:v>27.331622064207515</c:v>
                </c:pt>
                <c:pt idx="5127">
                  <c:v>27.332407702082882</c:v>
                </c:pt>
                <c:pt idx="5128">
                  <c:v>27.335332063269668</c:v>
                </c:pt>
                <c:pt idx="5129">
                  <c:v>27.344745512297237</c:v>
                </c:pt>
                <c:pt idx="5130">
                  <c:v>27.350607956564069</c:v>
                </c:pt>
                <c:pt idx="5131">
                  <c:v>27.354212275393106</c:v>
                </c:pt>
                <c:pt idx="5132">
                  <c:v>27.354327861026817</c:v>
                </c:pt>
                <c:pt idx="5133">
                  <c:v>27.355201972748056</c:v>
                </c:pt>
                <c:pt idx="5134">
                  <c:v>27.365962303953381</c:v>
                </c:pt>
                <c:pt idx="5135">
                  <c:v>27.366534238199179</c:v>
                </c:pt>
                <c:pt idx="5136">
                  <c:v>27.368281242199505</c:v>
                </c:pt>
                <c:pt idx="5137">
                  <c:v>27.371256187174623</c:v>
                </c:pt>
                <c:pt idx="5138">
                  <c:v>27.373522608932607</c:v>
                </c:pt>
                <c:pt idx="5139">
                  <c:v>27.373531225723866</c:v>
                </c:pt>
                <c:pt idx="5140">
                  <c:v>27.37526187548562</c:v>
                </c:pt>
                <c:pt idx="5141">
                  <c:v>27.378497437484629</c:v>
                </c:pt>
                <c:pt idx="5142">
                  <c:v>27.384132406916052</c:v>
                </c:pt>
                <c:pt idx="5143">
                  <c:v>27.385595457174936</c:v>
                </c:pt>
                <c:pt idx="5144">
                  <c:v>27.388551167706083</c:v>
                </c:pt>
                <c:pt idx="5145">
                  <c:v>27.402733373847134</c:v>
                </c:pt>
                <c:pt idx="5146">
                  <c:v>27.407157930598103</c:v>
                </c:pt>
                <c:pt idx="5147">
                  <c:v>27.412814707305877</c:v>
                </c:pt>
                <c:pt idx="5148">
                  <c:v>27.413207179309559</c:v>
                </c:pt>
                <c:pt idx="5149">
                  <c:v>27.417897622037533</c:v>
                </c:pt>
                <c:pt idx="5150">
                  <c:v>27.425967639458687</c:v>
                </c:pt>
                <c:pt idx="5151">
                  <c:v>27.430962740453573</c:v>
                </c:pt>
                <c:pt idx="5152">
                  <c:v>27.431044784858472</c:v>
                </c:pt>
                <c:pt idx="5153">
                  <c:v>27.433820258007078</c:v>
                </c:pt>
                <c:pt idx="5154">
                  <c:v>27.433914375205127</c:v>
                </c:pt>
                <c:pt idx="5155">
                  <c:v>27.442240467107361</c:v>
                </c:pt>
                <c:pt idx="5156">
                  <c:v>27.446495029727341</c:v>
                </c:pt>
                <c:pt idx="5157">
                  <c:v>27.448841312677736</c:v>
                </c:pt>
                <c:pt idx="5158">
                  <c:v>27.452085705651299</c:v>
                </c:pt>
                <c:pt idx="5159">
                  <c:v>27.455673039715119</c:v>
                </c:pt>
                <c:pt idx="5160">
                  <c:v>27.455993796631297</c:v>
                </c:pt>
                <c:pt idx="5161">
                  <c:v>27.468740654930603</c:v>
                </c:pt>
                <c:pt idx="5162">
                  <c:v>27.473018045426876</c:v>
                </c:pt>
                <c:pt idx="5163">
                  <c:v>27.473214772764326</c:v>
                </c:pt>
                <c:pt idx="5164">
                  <c:v>27.476992200649381</c:v>
                </c:pt>
                <c:pt idx="5165">
                  <c:v>27.478667431249232</c:v>
                </c:pt>
                <c:pt idx="5166">
                  <c:v>27.483609637582912</c:v>
                </c:pt>
                <c:pt idx="5167">
                  <c:v>27.485141642140569</c:v>
                </c:pt>
                <c:pt idx="5168">
                  <c:v>27.490829187353615</c:v>
                </c:pt>
                <c:pt idx="5169">
                  <c:v>27.490887187902679</c:v>
                </c:pt>
                <c:pt idx="5170">
                  <c:v>27.491757717564624</c:v>
                </c:pt>
                <c:pt idx="5171">
                  <c:v>27.502798367943182</c:v>
                </c:pt>
                <c:pt idx="5172">
                  <c:v>27.505061634540997</c:v>
                </c:pt>
                <c:pt idx="5173">
                  <c:v>27.507471866435445</c:v>
                </c:pt>
                <c:pt idx="5174">
                  <c:v>27.507940507010701</c:v>
                </c:pt>
                <c:pt idx="5175">
                  <c:v>27.515952766716563</c:v>
                </c:pt>
                <c:pt idx="5176">
                  <c:v>27.519049751429257</c:v>
                </c:pt>
                <c:pt idx="5177">
                  <c:v>27.531584497648744</c:v>
                </c:pt>
                <c:pt idx="5178">
                  <c:v>27.545960163076487</c:v>
                </c:pt>
                <c:pt idx="5179">
                  <c:v>27.546756110885507</c:v>
                </c:pt>
                <c:pt idx="5180">
                  <c:v>27.549915046714979</c:v>
                </c:pt>
                <c:pt idx="5181">
                  <c:v>27.551440050450111</c:v>
                </c:pt>
                <c:pt idx="5182">
                  <c:v>27.551718009261648</c:v>
                </c:pt>
                <c:pt idx="5183">
                  <c:v>27.55269576336023</c:v>
                </c:pt>
                <c:pt idx="5184">
                  <c:v>27.553843167972623</c:v>
                </c:pt>
                <c:pt idx="5185">
                  <c:v>27.555657125454616</c:v>
                </c:pt>
                <c:pt idx="5186">
                  <c:v>27.555887502301086</c:v>
                </c:pt>
                <c:pt idx="5187">
                  <c:v>27.560390722176457</c:v>
                </c:pt>
                <c:pt idx="5188">
                  <c:v>27.567251806619343</c:v>
                </c:pt>
                <c:pt idx="5189">
                  <c:v>27.570042144464924</c:v>
                </c:pt>
                <c:pt idx="5190">
                  <c:v>27.573630047577886</c:v>
                </c:pt>
                <c:pt idx="5191">
                  <c:v>27.577885327809014</c:v>
                </c:pt>
                <c:pt idx="5192">
                  <c:v>27.581886356603867</c:v>
                </c:pt>
                <c:pt idx="5193">
                  <c:v>27.582596522649968</c:v>
                </c:pt>
                <c:pt idx="5194">
                  <c:v>27.583495781739273</c:v>
                </c:pt>
                <c:pt idx="5195">
                  <c:v>27.583679494958876</c:v>
                </c:pt>
                <c:pt idx="5196">
                  <c:v>27.586518750205251</c:v>
                </c:pt>
                <c:pt idx="5197">
                  <c:v>27.586820126409734</c:v>
                </c:pt>
                <c:pt idx="5198">
                  <c:v>27.588129380157284</c:v>
                </c:pt>
                <c:pt idx="5199">
                  <c:v>27.590188568885292</c:v>
                </c:pt>
                <c:pt idx="5200">
                  <c:v>27.590748252297253</c:v>
                </c:pt>
                <c:pt idx="5201">
                  <c:v>27.596974457962808</c:v>
                </c:pt>
                <c:pt idx="5202">
                  <c:v>27.59765798236247</c:v>
                </c:pt>
                <c:pt idx="5203">
                  <c:v>27.600351418940782</c:v>
                </c:pt>
                <c:pt idx="5204">
                  <c:v>27.607151228159005</c:v>
                </c:pt>
                <c:pt idx="5205">
                  <c:v>27.609048988421282</c:v>
                </c:pt>
                <c:pt idx="5206">
                  <c:v>27.609406276218934</c:v>
                </c:pt>
                <c:pt idx="5207">
                  <c:v>27.611382081383994</c:v>
                </c:pt>
                <c:pt idx="5208">
                  <c:v>27.613762440792403</c:v>
                </c:pt>
                <c:pt idx="5209">
                  <c:v>27.619288025207176</c:v>
                </c:pt>
                <c:pt idx="5210">
                  <c:v>27.61938623694283</c:v>
                </c:pt>
                <c:pt idx="5211">
                  <c:v>27.625354432620433</c:v>
                </c:pt>
                <c:pt idx="5212">
                  <c:v>27.630066512877974</c:v>
                </c:pt>
                <c:pt idx="5213">
                  <c:v>27.632127224789393</c:v>
                </c:pt>
                <c:pt idx="5214">
                  <c:v>27.632459931665657</c:v>
                </c:pt>
                <c:pt idx="5215">
                  <c:v>27.634174151117406</c:v>
                </c:pt>
                <c:pt idx="5216">
                  <c:v>27.637887019025598</c:v>
                </c:pt>
                <c:pt idx="5217">
                  <c:v>27.638515063602185</c:v>
                </c:pt>
                <c:pt idx="5218">
                  <c:v>27.639484766425355</c:v>
                </c:pt>
                <c:pt idx="5219">
                  <c:v>27.64391263454845</c:v>
                </c:pt>
                <c:pt idx="5220">
                  <c:v>27.644476388807888</c:v>
                </c:pt>
                <c:pt idx="5221">
                  <c:v>27.64509778286838</c:v>
                </c:pt>
                <c:pt idx="5222">
                  <c:v>27.6454417373971</c:v>
                </c:pt>
                <c:pt idx="5223">
                  <c:v>27.653719176933393</c:v>
                </c:pt>
                <c:pt idx="5224">
                  <c:v>27.662889764505717</c:v>
                </c:pt>
                <c:pt idx="5225">
                  <c:v>27.664146493843084</c:v>
                </c:pt>
                <c:pt idx="5226">
                  <c:v>27.665440663935001</c:v>
                </c:pt>
                <c:pt idx="5227">
                  <c:v>27.666377327022474</c:v>
                </c:pt>
                <c:pt idx="5228">
                  <c:v>27.672375069123657</c:v>
                </c:pt>
                <c:pt idx="5229">
                  <c:v>27.677475204206715</c:v>
                </c:pt>
                <c:pt idx="5230">
                  <c:v>27.678994498862171</c:v>
                </c:pt>
                <c:pt idx="5231">
                  <c:v>27.679530705120754</c:v>
                </c:pt>
                <c:pt idx="5232">
                  <c:v>27.682767239665175</c:v>
                </c:pt>
                <c:pt idx="5233">
                  <c:v>27.683902974107806</c:v>
                </c:pt>
                <c:pt idx="5234">
                  <c:v>27.69635779369046</c:v>
                </c:pt>
                <c:pt idx="5235">
                  <c:v>27.696480944650691</c:v>
                </c:pt>
                <c:pt idx="5236">
                  <c:v>27.696843255207359</c:v>
                </c:pt>
                <c:pt idx="5237">
                  <c:v>27.69976841183745</c:v>
                </c:pt>
                <c:pt idx="5238">
                  <c:v>27.704136085412841</c:v>
                </c:pt>
                <c:pt idx="5239">
                  <c:v>27.705631901450563</c:v>
                </c:pt>
                <c:pt idx="5240">
                  <c:v>27.707739971045239</c:v>
                </c:pt>
                <c:pt idx="5241">
                  <c:v>27.712639090907516</c:v>
                </c:pt>
                <c:pt idx="5242">
                  <c:v>27.713566510608288</c:v>
                </c:pt>
                <c:pt idx="5243">
                  <c:v>27.716327533183499</c:v>
                </c:pt>
                <c:pt idx="5244">
                  <c:v>27.719556518923874</c:v>
                </c:pt>
                <c:pt idx="5245">
                  <c:v>27.724283125650146</c:v>
                </c:pt>
                <c:pt idx="5246">
                  <c:v>27.729437298010144</c:v>
                </c:pt>
                <c:pt idx="5247">
                  <c:v>27.740341314281206</c:v>
                </c:pt>
                <c:pt idx="5248">
                  <c:v>27.741183687510677</c:v>
                </c:pt>
                <c:pt idx="5249">
                  <c:v>27.75038684717158</c:v>
                </c:pt>
                <c:pt idx="5250">
                  <c:v>27.754720971725291</c:v>
                </c:pt>
                <c:pt idx="5251">
                  <c:v>27.758004452456568</c:v>
                </c:pt>
                <c:pt idx="5252">
                  <c:v>27.758282851487817</c:v>
                </c:pt>
                <c:pt idx="5253">
                  <c:v>27.760144142298287</c:v>
                </c:pt>
                <c:pt idx="5254">
                  <c:v>27.760365115695151</c:v>
                </c:pt>
                <c:pt idx="5255">
                  <c:v>27.761601902836389</c:v>
                </c:pt>
                <c:pt idx="5256">
                  <c:v>27.764449360880114</c:v>
                </c:pt>
                <c:pt idx="5257">
                  <c:v>27.771700427087826</c:v>
                </c:pt>
                <c:pt idx="5258">
                  <c:v>27.77357973463959</c:v>
                </c:pt>
                <c:pt idx="5259">
                  <c:v>27.779244612073327</c:v>
                </c:pt>
                <c:pt idx="5260">
                  <c:v>27.784555745367076</c:v>
                </c:pt>
                <c:pt idx="5261">
                  <c:v>27.785303416133431</c:v>
                </c:pt>
                <c:pt idx="5262">
                  <c:v>27.788072421241115</c:v>
                </c:pt>
                <c:pt idx="5263">
                  <c:v>27.789703567291614</c:v>
                </c:pt>
                <c:pt idx="5264">
                  <c:v>27.793652891561528</c:v>
                </c:pt>
                <c:pt idx="5265">
                  <c:v>27.801168496011655</c:v>
                </c:pt>
                <c:pt idx="5266">
                  <c:v>27.802797983042204</c:v>
                </c:pt>
                <c:pt idx="5267">
                  <c:v>27.823587839920648</c:v>
                </c:pt>
                <c:pt idx="5268">
                  <c:v>27.825343418926547</c:v>
                </c:pt>
                <c:pt idx="5269">
                  <c:v>27.82631770495016</c:v>
                </c:pt>
                <c:pt idx="5270">
                  <c:v>27.833883427283325</c:v>
                </c:pt>
                <c:pt idx="5271">
                  <c:v>27.839301759733157</c:v>
                </c:pt>
                <c:pt idx="5272">
                  <c:v>27.840288356804432</c:v>
                </c:pt>
                <c:pt idx="5273">
                  <c:v>27.842798350794887</c:v>
                </c:pt>
                <c:pt idx="5274">
                  <c:v>27.852599930343036</c:v>
                </c:pt>
                <c:pt idx="5275">
                  <c:v>27.875889063547632</c:v>
                </c:pt>
                <c:pt idx="5276">
                  <c:v>27.876578988915981</c:v>
                </c:pt>
                <c:pt idx="5277">
                  <c:v>27.878254510217097</c:v>
                </c:pt>
                <c:pt idx="5278">
                  <c:v>27.879005242355582</c:v>
                </c:pt>
                <c:pt idx="5279">
                  <c:v>27.890431333585639</c:v>
                </c:pt>
                <c:pt idx="5280">
                  <c:v>27.891168654816049</c:v>
                </c:pt>
                <c:pt idx="5281">
                  <c:v>27.892044166950903</c:v>
                </c:pt>
                <c:pt idx="5282">
                  <c:v>27.899812068426272</c:v>
                </c:pt>
                <c:pt idx="5283">
                  <c:v>27.900940033314157</c:v>
                </c:pt>
                <c:pt idx="5284">
                  <c:v>27.903139533657612</c:v>
                </c:pt>
                <c:pt idx="5285">
                  <c:v>27.915025923825194</c:v>
                </c:pt>
                <c:pt idx="5286">
                  <c:v>27.915987239126746</c:v>
                </c:pt>
                <c:pt idx="5287">
                  <c:v>27.927919415220963</c:v>
                </c:pt>
                <c:pt idx="5288">
                  <c:v>27.929171603703374</c:v>
                </c:pt>
                <c:pt idx="5289">
                  <c:v>27.930520708447787</c:v>
                </c:pt>
                <c:pt idx="5290">
                  <c:v>27.936840493129388</c:v>
                </c:pt>
                <c:pt idx="5291">
                  <c:v>27.937023009339757</c:v>
                </c:pt>
                <c:pt idx="5292">
                  <c:v>27.944102799071366</c:v>
                </c:pt>
                <c:pt idx="5293">
                  <c:v>27.944797819528326</c:v>
                </c:pt>
                <c:pt idx="5294">
                  <c:v>27.948384567331157</c:v>
                </c:pt>
                <c:pt idx="5295">
                  <c:v>27.94945049185635</c:v>
                </c:pt>
                <c:pt idx="5296">
                  <c:v>27.95177514370495</c:v>
                </c:pt>
                <c:pt idx="5297">
                  <c:v>27.952566424997144</c:v>
                </c:pt>
                <c:pt idx="5298">
                  <c:v>27.959850937181209</c:v>
                </c:pt>
                <c:pt idx="5299">
                  <c:v>27.964454578637156</c:v>
                </c:pt>
                <c:pt idx="5300">
                  <c:v>27.965028902587278</c:v>
                </c:pt>
                <c:pt idx="5301">
                  <c:v>27.966071506948886</c:v>
                </c:pt>
                <c:pt idx="5302">
                  <c:v>27.966376024349515</c:v>
                </c:pt>
                <c:pt idx="5303">
                  <c:v>27.970046559909896</c:v>
                </c:pt>
                <c:pt idx="5304">
                  <c:v>27.974108337352686</c:v>
                </c:pt>
                <c:pt idx="5305">
                  <c:v>27.991214139269136</c:v>
                </c:pt>
                <c:pt idx="5306">
                  <c:v>27.997319952781801</c:v>
                </c:pt>
                <c:pt idx="5307">
                  <c:v>28.006828132298814</c:v>
                </c:pt>
                <c:pt idx="5308">
                  <c:v>28.01664392383406</c:v>
                </c:pt>
                <c:pt idx="5309">
                  <c:v>28.020058236091391</c:v>
                </c:pt>
                <c:pt idx="5310">
                  <c:v>28.020855605638314</c:v>
                </c:pt>
                <c:pt idx="5311">
                  <c:v>28.028732300299758</c:v>
                </c:pt>
                <c:pt idx="5312">
                  <c:v>28.028879473293301</c:v>
                </c:pt>
                <c:pt idx="5313">
                  <c:v>28.035282112545389</c:v>
                </c:pt>
                <c:pt idx="5314">
                  <c:v>28.039215059351214</c:v>
                </c:pt>
                <c:pt idx="5315">
                  <c:v>28.046827312582067</c:v>
                </c:pt>
                <c:pt idx="5316">
                  <c:v>28.048397810570528</c:v>
                </c:pt>
                <c:pt idx="5317">
                  <c:v>28.053081966449064</c:v>
                </c:pt>
                <c:pt idx="5318">
                  <c:v>28.053771763407639</c:v>
                </c:pt>
                <c:pt idx="5319">
                  <c:v>28.071962620171934</c:v>
                </c:pt>
                <c:pt idx="5320">
                  <c:v>28.07635554087177</c:v>
                </c:pt>
                <c:pt idx="5321">
                  <c:v>28.082425529816128</c:v>
                </c:pt>
                <c:pt idx="5322">
                  <c:v>28.085136208701012</c:v>
                </c:pt>
                <c:pt idx="5323">
                  <c:v>28.094375261976925</c:v>
                </c:pt>
                <c:pt idx="5324">
                  <c:v>28.102521714219595</c:v>
                </c:pt>
                <c:pt idx="5325">
                  <c:v>28.102750885485715</c:v>
                </c:pt>
                <c:pt idx="5326">
                  <c:v>28.112127658481818</c:v>
                </c:pt>
                <c:pt idx="5327">
                  <c:v>28.113574235174688</c:v>
                </c:pt>
                <c:pt idx="5328">
                  <c:v>28.118267327883043</c:v>
                </c:pt>
                <c:pt idx="5329">
                  <c:v>28.13485399088572</c:v>
                </c:pt>
                <c:pt idx="5330">
                  <c:v>28.137077555735583</c:v>
                </c:pt>
                <c:pt idx="5331">
                  <c:v>28.137290124308731</c:v>
                </c:pt>
                <c:pt idx="5332">
                  <c:v>28.140106497485029</c:v>
                </c:pt>
                <c:pt idx="5333">
                  <c:v>28.140683743804434</c:v>
                </c:pt>
                <c:pt idx="5334">
                  <c:v>28.143630778054046</c:v>
                </c:pt>
                <c:pt idx="5335">
                  <c:v>28.150792552243406</c:v>
                </c:pt>
                <c:pt idx="5336">
                  <c:v>28.156414651348275</c:v>
                </c:pt>
                <c:pt idx="5337">
                  <c:v>28.157065385035985</c:v>
                </c:pt>
                <c:pt idx="5338">
                  <c:v>28.167268460346001</c:v>
                </c:pt>
                <c:pt idx="5339">
                  <c:v>28.17351349596613</c:v>
                </c:pt>
                <c:pt idx="5340">
                  <c:v>28.175489041020995</c:v>
                </c:pt>
                <c:pt idx="5341">
                  <c:v>28.175818108120531</c:v>
                </c:pt>
                <c:pt idx="5342">
                  <c:v>28.184947921793505</c:v>
                </c:pt>
                <c:pt idx="5343">
                  <c:v>28.188538483703702</c:v>
                </c:pt>
                <c:pt idx="5344">
                  <c:v>28.188886928758325</c:v>
                </c:pt>
                <c:pt idx="5345">
                  <c:v>28.195734595176884</c:v>
                </c:pt>
                <c:pt idx="5346">
                  <c:v>28.202283259768464</c:v>
                </c:pt>
                <c:pt idx="5347">
                  <c:v>28.207816740451452</c:v>
                </c:pt>
                <c:pt idx="5348">
                  <c:v>28.207906526197007</c:v>
                </c:pt>
                <c:pt idx="5349">
                  <c:v>28.212753041978168</c:v>
                </c:pt>
                <c:pt idx="5350">
                  <c:v>28.216592595753628</c:v>
                </c:pt>
                <c:pt idx="5351">
                  <c:v>28.220770836058492</c:v>
                </c:pt>
                <c:pt idx="5352">
                  <c:v>28.221383300768274</c:v>
                </c:pt>
                <c:pt idx="5353">
                  <c:v>28.221556341884664</c:v>
                </c:pt>
                <c:pt idx="5354">
                  <c:v>28.225030265536247</c:v>
                </c:pt>
                <c:pt idx="5355">
                  <c:v>28.226306966412022</c:v>
                </c:pt>
                <c:pt idx="5356">
                  <c:v>28.231746909800304</c:v>
                </c:pt>
                <c:pt idx="5357">
                  <c:v>28.231881241748717</c:v>
                </c:pt>
                <c:pt idx="5358">
                  <c:v>28.234169059852455</c:v>
                </c:pt>
                <c:pt idx="5359">
                  <c:v>28.23475759659339</c:v>
                </c:pt>
                <c:pt idx="5360">
                  <c:v>28.242574879519182</c:v>
                </c:pt>
                <c:pt idx="5361">
                  <c:v>28.243542224841207</c:v>
                </c:pt>
                <c:pt idx="5362">
                  <c:v>28.248341216933529</c:v>
                </c:pt>
                <c:pt idx="5363">
                  <c:v>28.250399395012373</c:v>
                </c:pt>
                <c:pt idx="5364">
                  <c:v>28.251885909166468</c:v>
                </c:pt>
                <c:pt idx="5365">
                  <c:v>28.256289366677819</c:v>
                </c:pt>
                <c:pt idx="5366">
                  <c:v>28.259472841084921</c:v>
                </c:pt>
                <c:pt idx="5367">
                  <c:v>28.260701565932301</c:v>
                </c:pt>
                <c:pt idx="5368">
                  <c:v>28.265224278573005</c:v>
                </c:pt>
                <c:pt idx="5369">
                  <c:v>28.272886956824127</c:v>
                </c:pt>
                <c:pt idx="5370">
                  <c:v>28.274911952024574</c:v>
                </c:pt>
                <c:pt idx="5371">
                  <c:v>28.278786830695971</c:v>
                </c:pt>
                <c:pt idx="5372">
                  <c:v>28.283806831067267</c:v>
                </c:pt>
                <c:pt idx="5373">
                  <c:v>28.283905604674707</c:v>
                </c:pt>
                <c:pt idx="5374">
                  <c:v>28.285578281058342</c:v>
                </c:pt>
                <c:pt idx="5375">
                  <c:v>28.290164377869349</c:v>
                </c:pt>
                <c:pt idx="5376">
                  <c:v>28.299358838594433</c:v>
                </c:pt>
                <c:pt idx="5377">
                  <c:v>28.303564203272629</c:v>
                </c:pt>
                <c:pt idx="5378">
                  <c:v>28.306441461780523</c:v>
                </c:pt>
                <c:pt idx="5379">
                  <c:v>28.306553194900754</c:v>
                </c:pt>
                <c:pt idx="5380">
                  <c:v>28.308243030066667</c:v>
                </c:pt>
                <c:pt idx="5381">
                  <c:v>28.313472526400609</c:v>
                </c:pt>
                <c:pt idx="5382">
                  <c:v>28.313474939096771</c:v>
                </c:pt>
                <c:pt idx="5383">
                  <c:v>28.314408474092208</c:v>
                </c:pt>
                <c:pt idx="5384">
                  <c:v>28.316545183056434</c:v>
                </c:pt>
                <c:pt idx="5385">
                  <c:v>28.320925770301567</c:v>
                </c:pt>
                <c:pt idx="5386">
                  <c:v>28.327717355509755</c:v>
                </c:pt>
                <c:pt idx="5387">
                  <c:v>28.328902112146174</c:v>
                </c:pt>
                <c:pt idx="5388">
                  <c:v>28.33208138628229</c:v>
                </c:pt>
                <c:pt idx="5389">
                  <c:v>28.334526870922314</c:v>
                </c:pt>
                <c:pt idx="5390">
                  <c:v>28.337275594328361</c:v>
                </c:pt>
                <c:pt idx="5391">
                  <c:v>28.338786567239485</c:v>
                </c:pt>
                <c:pt idx="5392">
                  <c:v>28.344846496631849</c:v>
                </c:pt>
                <c:pt idx="5393">
                  <c:v>28.349805554062076</c:v>
                </c:pt>
                <c:pt idx="5394">
                  <c:v>28.356401575056822</c:v>
                </c:pt>
                <c:pt idx="5395">
                  <c:v>28.367031739212191</c:v>
                </c:pt>
                <c:pt idx="5396">
                  <c:v>28.374915308507546</c:v>
                </c:pt>
                <c:pt idx="5397">
                  <c:v>28.375267957308367</c:v>
                </c:pt>
                <c:pt idx="5398">
                  <c:v>28.377776005371025</c:v>
                </c:pt>
                <c:pt idx="5399">
                  <c:v>28.385405615625118</c:v>
                </c:pt>
                <c:pt idx="5400">
                  <c:v>28.387756118319196</c:v>
                </c:pt>
                <c:pt idx="5401">
                  <c:v>28.391616289903912</c:v>
                </c:pt>
                <c:pt idx="5402">
                  <c:v>28.3918754467025</c:v>
                </c:pt>
                <c:pt idx="5403">
                  <c:v>28.392735457014503</c:v>
                </c:pt>
                <c:pt idx="5404">
                  <c:v>28.397557801077443</c:v>
                </c:pt>
                <c:pt idx="5405">
                  <c:v>28.39967337199452</c:v>
                </c:pt>
                <c:pt idx="5406">
                  <c:v>28.405158388929216</c:v>
                </c:pt>
                <c:pt idx="5407">
                  <c:v>28.41152891885919</c:v>
                </c:pt>
                <c:pt idx="5408">
                  <c:v>28.417152293282463</c:v>
                </c:pt>
                <c:pt idx="5409">
                  <c:v>28.422485381460856</c:v>
                </c:pt>
                <c:pt idx="5410">
                  <c:v>28.422617887251786</c:v>
                </c:pt>
                <c:pt idx="5411">
                  <c:v>28.422664512774091</c:v>
                </c:pt>
                <c:pt idx="5412">
                  <c:v>28.433227121518726</c:v>
                </c:pt>
                <c:pt idx="5413">
                  <c:v>28.43678578723484</c:v>
                </c:pt>
                <c:pt idx="5414">
                  <c:v>28.440120340872745</c:v>
                </c:pt>
                <c:pt idx="5415">
                  <c:v>28.441750729004049</c:v>
                </c:pt>
                <c:pt idx="5416">
                  <c:v>28.449019230962268</c:v>
                </c:pt>
                <c:pt idx="5417">
                  <c:v>28.453018378724217</c:v>
                </c:pt>
                <c:pt idx="5418">
                  <c:v>28.460848828499227</c:v>
                </c:pt>
                <c:pt idx="5419">
                  <c:v>28.463780132877087</c:v>
                </c:pt>
                <c:pt idx="5420">
                  <c:v>28.464807668811623</c:v>
                </c:pt>
                <c:pt idx="5421">
                  <c:v>28.466377050675547</c:v>
                </c:pt>
                <c:pt idx="5422">
                  <c:v>28.470714211796128</c:v>
                </c:pt>
                <c:pt idx="5423">
                  <c:v>28.476463902856096</c:v>
                </c:pt>
                <c:pt idx="5424">
                  <c:v>28.477798904277872</c:v>
                </c:pt>
                <c:pt idx="5425">
                  <c:v>28.484721463384478</c:v>
                </c:pt>
                <c:pt idx="5426">
                  <c:v>28.486863243307145</c:v>
                </c:pt>
                <c:pt idx="5427">
                  <c:v>28.490472553135593</c:v>
                </c:pt>
                <c:pt idx="5428">
                  <c:v>28.492681359029802</c:v>
                </c:pt>
                <c:pt idx="5429">
                  <c:v>28.492684525351923</c:v>
                </c:pt>
                <c:pt idx="5430">
                  <c:v>28.494754813553357</c:v>
                </c:pt>
                <c:pt idx="5431">
                  <c:v>28.500497574209799</c:v>
                </c:pt>
                <c:pt idx="5432">
                  <c:v>28.511999297759807</c:v>
                </c:pt>
                <c:pt idx="5433">
                  <c:v>28.512569643445232</c:v>
                </c:pt>
                <c:pt idx="5434">
                  <c:v>28.52053248399805</c:v>
                </c:pt>
                <c:pt idx="5435">
                  <c:v>28.522275298482285</c:v>
                </c:pt>
                <c:pt idx="5436">
                  <c:v>28.523324371301655</c:v>
                </c:pt>
                <c:pt idx="5437">
                  <c:v>28.524771131989233</c:v>
                </c:pt>
                <c:pt idx="5438">
                  <c:v>28.525937663663683</c:v>
                </c:pt>
                <c:pt idx="5439">
                  <c:v>28.537912919466152</c:v>
                </c:pt>
                <c:pt idx="5440">
                  <c:v>28.539418459487319</c:v>
                </c:pt>
                <c:pt idx="5441">
                  <c:v>28.546582243252111</c:v>
                </c:pt>
                <c:pt idx="5442">
                  <c:v>28.548898519000176</c:v>
                </c:pt>
                <c:pt idx="5443">
                  <c:v>28.556120258870124</c:v>
                </c:pt>
                <c:pt idx="5444">
                  <c:v>28.559397828221339</c:v>
                </c:pt>
                <c:pt idx="5445">
                  <c:v>28.573172615543211</c:v>
                </c:pt>
                <c:pt idx="5446">
                  <c:v>28.574149059151587</c:v>
                </c:pt>
                <c:pt idx="5447">
                  <c:v>28.575388116303401</c:v>
                </c:pt>
                <c:pt idx="5448">
                  <c:v>28.577976342247517</c:v>
                </c:pt>
                <c:pt idx="5449">
                  <c:v>28.580688839778141</c:v>
                </c:pt>
                <c:pt idx="5450">
                  <c:v>28.58165293417575</c:v>
                </c:pt>
                <c:pt idx="5451">
                  <c:v>28.585159833265102</c:v>
                </c:pt>
                <c:pt idx="5452">
                  <c:v>28.58684869653117</c:v>
                </c:pt>
                <c:pt idx="5453">
                  <c:v>28.588844158070977</c:v>
                </c:pt>
                <c:pt idx="5454">
                  <c:v>28.593221985578325</c:v>
                </c:pt>
                <c:pt idx="5455">
                  <c:v>28.593929593445271</c:v>
                </c:pt>
                <c:pt idx="5456">
                  <c:v>28.606023243756383</c:v>
                </c:pt>
                <c:pt idx="5457">
                  <c:v>28.609154800348779</c:v>
                </c:pt>
                <c:pt idx="5458">
                  <c:v>28.611559433283958</c:v>
                </c:pt>
                <c:pt idx="5459">
                  <c:v>28.616471806168992</c:v>
                </c:pt>
                <c:pt idx="5460">
                  <c:v>28.621265224434801</c:v>
                </c:pt>
                <c:pt idx="5461">
                  <c:v>28.628134762625482</c:v>
                </c:pt>
                <c:pt idx="5462">
                  <c:v>28.632843010457826</c:v>
                </c:pt>
                <c:pt idx="5463">
                  <c:v>28.63571832533006</c:v>
                </c:pt>
                <c:pt idx="5464">
                  <c:v>28.648823945043077</c:v>
                </c:pt>
                <c:pt idx="5465">
                  <c:v>28.659860916089563</c:v>
                </c:pt>
                <c:pt idx="5466">
                  <c:v>28.660017992361233</c:v>
                </c:pt>
                <c:pt idx="5467">
                  <c:v>28.669125476697687</c:v>
                </c:pt>
                <c:pt idx="5468">
                  <c:v>28.676907116341091</c:v>
                </c:pt>
                <c:pt idx="5469">
                  <c:v>28.67895302202102</c:v>
                </c:pt>
                <c:pt idx="5470">
                  <c:v>28.680705545274073</c:v>
                </c:pt>
                <c:pt idx="5471">
                  <c:v>28.682164558814939</c:v>
                </c:pt>
                <c:pt idx="5472">
                  <c:v>28.686546804010121</c:v>
                </c:pt>
                <c:pt idx="5473">
                  <c:v>28.687644004215528</c:v>
                </c:pt>
                <c:pt idx="5474">
                  <c:v>28.695014964314986</c:v>
                </c:pt>
                <c:pt idx="5475">
                  <c:v>28.695282079099446</c:v>
                </c:pt>
                <c:pt idx="5476">
                  <c:v>28.696063092136058</c:v>
                </c:pt>
                <c:pt idx="5477">
                  <c:v>28.703389524262391</c:v>
                </c:pt>
                <c:pt idx="5478">
                  <c:v>28.705838065518531</c:v>
                </c:pt>
                <c:pt idx="5479">
                  <c:v>28.70740885413289</c:v>
                </c:pt>
                <c:pt idx="5480">
                  <c:v>28.707764166974364</c:v>
                </c:pt>
                <c:pt idx="5481">
                  <c:v>28.712233577327911</c:v>
                </c:pt>
                <c:pt idx="5482">
                  <c:v>28.714747490975117</c:v>
                </c:pt>
                <c:pt idx="5483">
                  <c:v>28.716410541965903</c:v>
                </c:pt>
                <c:pt idx="5484">
                  <c:v>28.716792536036309</c:v>
                </c:pt>
                <c:pt idx="5485">
                  <c:v>28.720449449516178</c:v>
                </c:pt>
                <c:pt idx="5486">
                  <c:v>28.722593514660741</c:v>
                </c:pt>
                <c:pt idx="5487">
                  <c:v>28.723885887037866</c:v>
                </c:pt>
                <c:pt idx="5488">
                  <c:v>28.730873716724652</c:v>
                </c:pt>
                <c:pt idx="5489">
                  <c:v>28.733455844883657</c:v>
                </c:pt>
                <c:pt idx="5490">
                  <c:v>28.73351917807706</c:v>
                </c:pt>
                <c:pt idx="5491">
                  <c:v>28.750552403113126</c:v>
                </c:pt>
                <c:pt idx="5492">
                  <c:v>28.754596567851664</c:v>
                </c:pt>
                <c:pt idx="5493">
                  <c:v>28.755700418357545</c:v>
                </c:pt>
                <c:pt idx="5494">
                  <c:v>28.758738305104245</c:v>
                </c:pt>
                <c:pt idx="5495">
                  <c:v>28.759078746771895</c:v>
                </c:pt>
                <c:pt idx="5496">
                  <c:v>28.764452517074382</c:v>
                </c:pt>
                <c:pt idx="5497">
                  <c:v>28.768930817514956</c:v>
                </c:pt>
                <c:pt idx="5498">
                  <c:v>28.774975992132397</c:v>
                </c:pt>
                <c:pt idx="5499">
                  <c:v>28.781605740470482</c:v>
                </c:pt>
                <c:pt idx="5500">
                  <c:v>28.787286108497653</c:v>
                </c:pt>
                <c:pt idx="5501">
                  <c:v>28.789950169066998</c:v>
                </c:pt>
                <c:pt idx="5502">
                  <c:v>28.7911705292173</c:v>
                </c:pt>
                <c:pt idx="5503">
                  <c:v>28.797004396510772</c:v>
                </c:pt>
                <c:pt idx="5504">
                  <c:v>28.797057167262444</c:v>
                </c:pt>
                <c:pt idx="5505">
                  <c:v>28.805118696146703</c:v>
                </c:pt>
                <c:pt idx="5506">
                  <c:v>28.807058325262052</c:v>
                </c:pt>
                <c:pt idx="5507">
                  <c:v>28.812492720393799</c:v>
                </c:pt>
                <c:pt idx="5508">
                  <c:v>28.815467629060368</c:v>
                </c:pt>
                <c:pt idx="5509">
                  <c:v>28.8265848495369</c:v>
                </c:pt>
                <c:pt idx="5510">
                  <c:v>28.833820900016249</c:v>
                </c:pt>
                <c:pt idx="5511">
                  <c:v>28.834997890037933</c:v>
                </c:pt>
                <c:pt idx="5512">
                  <c:v>28.837422404062522</c:v>
                </c:pt>
                <c:pt idx="5513">
                  <c:v>28.838428660959266</c:v>
                </c:pt>
                <c:pt idx="5514">
                  <c:v>28.839325492789364</c:v>
                </c:pt>
                <c:pt idx="5515">
                  <c:v>28.852308305952789</c:v>
                </c:pt>
                <c:pt idx="5516">
                  <c:v>28.864581157147789</c:v>
                </c:pt>
                <c:pt idx="5517">
                  <c:v>28.865642974489827</c:v>
                </c:pt>
                <c:pt idx="5518">
                  <c:v>28.874329328731413</c:v>
                </c:pt>
                <c:pt idx="5519">
                  <c:v>28.884226281997208</c:v>
                </c:pt>
                <c:pt idx="5520">
                  <c:v>28.890818182206562</c:v>
                </c:pt>
                <c:pt idx="5521">
                  <c:v>28.891366515382778</c:v>
                </c:pt>
                <c:pt idx="5522">
                  <c:v>28.89373799882695</c:v>
                </c:pt>
                <c:pt idx="5523">
                  <c:v>28.895075765141819</c:v>
                </c:pt>
                <c:pt idx="5524">
                  <c:v>28.896193052924581</c:v>
                </c:pt>
                <c:pt idx="5525">
                  <c:v>28.897696769310599</c:v>
                </c:pt>
                <c:pt idx="5526">
                  <c:v>28.899556282596169</c:v>
                </c:pt>
                <c:pt idx="5527">
                  <c:v>28.900794507903175</c:v>
                </c:pt>
                <c:pt idx="5528">
                  <c:v>28.903297557488923</c:v>
                </c:pt>
                <c:pt idx="5529">
                  <c:v>28.908638609738226</c:v>
                </c:pt>
                <c:pt idx="5530">
                  <c:v>28.915112310553248</c:v>
                </c:pt>
                <c:pt idx="5531">
                  <c:v>28.918717616361516</c:v>
                </c:pt>
                <c:pt idx="5532">
                  <c:v>28.919436701041903</c:v>
                </c:pt>
                <c:pt idx="5533">
                  <c:v>28.922594370600368</c:v>
                </c:pt>
                <c:pt idx="5534">
                  <c:v>28.922830386386963</c:v>
                </c:pt>
                <c:pt idx="5535">
                  <c:v>28.925686110824401</c:v>
                </c:pt>
                <c:pt idx="5536">
                  <c:v>28.928889802013764</c:v>
                </c:pt>
                <c:pt idx="5537">
                  <c:v>28.931749810062058</c:v>
                </c:pt>
                <c:pt idx="5538">
                  <c:v>28.932445766882683</c:v>
                </c:pt>
                <c:pt idx="5539">
                  <c:v>28.939552202259495</c:v>
                </c:pt>
                <c:pt idx="5540">
                  <c:v>28.941525269862751</c:v>
                </c:pt>
                <c:pt idx="5541">
                  <c:v>28.942154311039605</c:v>
                </c:pt>
                <c:pt idx="5542">
                  <c:v>28.943616976551208</c:v>
                </c:pt>
                <c:pt idx="5543">
                  <c:v>28.949109946946017</c:v>
                </c:pt>
                <c:pt idx="5544">
                  <c:v>28.951907825762365</c:v>
                </c:pt>
                <c:pt idx="5545">
                  <c:v>28.952103086239781</c:v>
                </c:pt>
                <c:pt idx="5546">
                  <c:v>28.954799639364026</c:v>
                </c:pt>
                <c:pt idx="5547">
                  <c:v>28.960770805703639</c:v>
                </c:pt>
                <c:pt idx="5548">
                  <c:v>28.966627461575314</c:v>
                </c:pt>
                <c:pt idx="5549">
                  <c:v>28.968618735266404</c:v>
                </c:pt>
                <c:pt idx="5550">
                  <c:v>28.969107299536205</c:v>
                </c:pt>
                <c:pt idx="5551">
                  <c:v>28.980521628784128</c:v>
                </c:pt>
                <c:pt idx="5552">
                  <c:v>28.981539417213078</c:v>
                </c:pt>
                <c:pt idx="5553">
                  <c:v>28.985223553546035</c:v>
                </c:pt>
                <c:pt idx="5554">
                  <c:v>28.985238787855778</c:v>
                </c:pt>
                <c:pt idx="5555">
                  <c:v>28.987689341982879</c:v>
                </c:pt>
                <c:pt idx="5556">
                  <c:v>28.988030185733685</c:v>
                </c:pt>
                <c:pt idx="5557">
                  <c:v>28.988211234705229</c:v>
                </c:pt>
                <c:pt idx="5558">
                  <c:v>28.988495260925205</c:v>
                </c:pt>
                <c:pt idx="5559">
                  <c:v>28.990419652141366</c:v>
                </c:pt>
                <c:pt idx="5560">
                  <c:v>28.992065620799995</c:v>
                </c:pt>
                <c:pt idx="5561">
                  <c:v>28.994314568008797</c:v>
                </c:pt>
                <c:pt idx="5562">
                  <c:v>28.996722569559132</c:v>
                </c:pt>
                <c:pt idx="5563">
                  <c:v>29.000669184601129</c:v>
                </c:pt>
                <c:pt idx="5564">
                  <c:v>29.003821790730726</c:v>
                </c:pt>
                <c:pt idx="5565">
                  <c:v>29.004665566693802</c:v>
                </c:pt>
                <c:pt idx="5566">
                  <c:v>29.006929837803934</c:v>
                </c:pt>
                <c:pt idx="5567">
                  <c:v>29.010032908531684</c:v>
                </c:pt>
                <c:pt idx="5568">
                  <c:v>29.010782130417656</c:v>
                </c:pt>
                <c:pt idx="5569">
                  <c:v>29.020637923473224</c:v>
                </c:pt>
                <c:pt idx="5570">
                  <c:v>29.022162438876439</c:v>
                </c:pt>
                <c:pt idx="5571">
                  <c:v>29.022898186818065</c:v>
                </c:pt>
                <c:pt idx="5572">
                  <c:v>29.025763614158784</c:v>
                </c:pt>
                <c:pt idx="5573">
                  <c:v>29.038909399966343</c:v>
                </c:pt>
                <c:pt idx="5574">
                  <c:v>29.0442527387696</c:v>
                </c:pt>
                <c:pt idx="5575">
                  <c:v>29.049096861120042</c:v>
                </c:pt>
                <c:pt idx="5576">
                  <c:v>29.051605270952763</c:v>
                </c:pt>
                <c:pt idx="5577">
                  <c:v>29.052203210907152</c:v>
                </c:pt>
                <c:pt idx="5578">
                  <c:v>29.053188258542789</c:v>
                </c:pt>
                <c:pt idx="5579">
                  <c:v>29.05335960935869</c:v>
                </c:pt>
                <c:pt idx="5580">
                  <c:v>29.058279714326947</c:v>
                </c:pt>
                <c:pt idx="5581">
                  <c:v>29.06545891631967</c:v>
                </c:pt>
                <c:pt idx="5582">
                  <c:v>29.07064460019815</c:v>
                </c:pt>
                <c:pt idx="5583">
                  <c:v>29.07203017740061</c:v>
                </c:pt>
                <c:pt idx="5584">
                  <c:v>29.077878253408702</c:v>
                </c:pt>
                <c:pt idx="5585">
                  <c:v>29.078651043554061</c:v>
                </c:pt>
                <c:pt idx="5586">
                  <c:v>29.080318349965331</c:v>
                </c:pt>
                <c:pt idx="5587">
                  <c:v>29.080916149008672</c:v>
                </c:pt>
                <c:pt idx="5588">
                  <c:v>29.089497841936254</c:v>
                </c:pt>
                <c:pt idx="5589">
                  <c:v>29.090450293077428</c:v>
                </c:pt>
                <c:pt idx="5590">
                  <c:v>29.091419361038998</c:v>
                </c:pt>
                <c:pt idx="5591">
                  <c:v>29.106115744067786</c:v>
                </c:pt>
                <c:pt idx="5592">
                  <c:v>29.11042723092514</c:v>
                </c:pt>
                <c:pt idx="5593">
                  <c:v>29.113031486595112</c:v>
                </c:pt>
                <c:pt idx="5594">
                  <c:v>29.118415404197727</c:v>
                </c:pt>
                <c:pt idx="5595">
                  <c:v>29.121021737225746</c:v>
                </c:pt>
                <c:pt idx="5596">
                  <c:v>29.12469834283446</c:v>
                </c:pt>
                <c:pt idx="5597">
                  <c:v>29.125969274417201</c:v>
                </c:pt>
                <c:pt idx="5598">
                  <c:v>29.132549903074356</c:v>
                </c:pt>
                <c:pt idx="5599">
                  <c:v>29.135824455325448</c:v>
                </c:pt>
                <c:pt idx="5600">
                  <c:v>29.136902058463679</c:v>
                </c:pt>
                <c:pt idx="5601">
                  <c:v>29.139960736596432</c:v>
                </c:pt>
                <c:pt idx="5602">
                  <c:v>29.14564765894972</c:v>
                </c:pt>
                <c:pt idx="5603">
                  <c:v>29.147461484718345</c:v>
                </c:pt>
                <c:pt idx="5604">
                  <c:v>29.148140448318003</c:v>
                </c:pt>
                <c:pt idx="5605">
                  <c:v>29.153083221094633</c:v>
                </c:pt>
                <c:pt idx="5606">
                  <c:v>29.161808697221762</c:v>
                </c:pt>
                <c:pt idx="5607">
                  <c:v>29.168429156866704</c:v>
                </c:pt>
                <c:pt idx="5608">
                  <c:v>29.172317523661047</c:v>
                </c:pt>
                <c:pt idx="5609">
                  <c:v>29.176066797047625</c:v>
                </c:pt>
                <c:pt idx="5610">
                  <c:v>29.178506501391752</c:v>
                </c:pt>
                <c:pt idx="5611">
                  <c:v>29.204471981723007</c:v>
                </c:pt>
                <c:pt idx="5612">
                  <c:v>29.205820416095314</c:v>
                </c:pt>
                <c:pt idx="5613">
                  <c:v>29.208571085145376</c:v>
                </c:pt>
                <c:pt idx="5614">
                  <c:v>29.212044664181143</c:v>
                </c:pt>
                <c:pt idx="5615">
                  <c:v>29.212159654385026</c:v>
                </c:pt>
                <c:pt idx="5616">
                  <c:v>29.214288345337842</c:v>
                </c:pt>
                <c:pt idx="5617">
                  <c:v>29.21978358679376</c:v>
                </c:pt>
                <c:pt idx="5618">
                  <c:v>29.222013781777278</c:v>
                </c:pt>
                <c:pt idx="5619">
                  <c:v>29.224679291790814</c:v>
                </c:pt>
                <c:pt idx="5620">
                  <c:v>29.232802030891527</c:v>
                </c:pt>
                <c:pt idx="5621">
                  <c:v>29.245032441626385</c:v>
                </c:pt>
                <c:pt idx="5622">
                  <c:v>29.255649552394274</c:v>
                </c:pt>
                <c:pt idx="5623">
                  <c:v>29.256040678348377</c:v>
                </c:pt>
                <c:pt idx="5624">
                  <c:v>29.256601686435786</c:v>
                </c:pt>
                <c:pt idx="5625">
                  <c:v>29.256899082636135</c:v>
                </c:pt>
                <c:pt idx="5626">
                  <c:v>29.269094781804409</c:v>
                </c:pt>
                <c:pt idx="5627">
                  <c:v>29.270048973916264</c:v>
                </c:pt>
                <c:pt idx="5628">
                  <c:v>29.271671999999057</c:v>
                </c:pt>
                <c:pt idx="5629">
                  <c:v>29.272816354450768</c:v>
                </c:pt>
                <c:pt idx="5630">
                  <c:v>29.28584415889674</c:v>
                </c:pt>
                <c:pt idx="5631">
                  <c:v>29.288853396597695</c:v>
                </c:pt>
                <c:pt idx="5632">
                  <c:v>29.290723540539251</c:v>
                </c:pt>
                <c:pt idx="5633">
                  <c:v>29.291438221900986</c:v>
                </c:pt>
                <c:pt idx="5634">
                  <c:v>29.292972240454361</c:v>
                </c:pt>
                <c:pt idx="5635">
                  <c:v>29.298024140345021</c:v>
                </c:pt>
                <c:pt idx="5636">
                  <c:v>29.30464870738421</c:v>
                </c:pt>
                <c:pt idx="5637">
                  <c:v>29.308376786131234</c:v>
                </c:pt>
                <c:pt idx="5638">
                  <c:v>29.311124377593394</c:v>
                </c:pt>
                <c:pt idx="5639">
                  <c:v>29.311888575681735</c:v>
                </c:pt>
                <c:pt idx="5640">
                  <c:v>29.312863415558272</c:v>
                </c:pt>
                <c:pt idx="5641">
                  <c:v>29.316028637339386</c:v>
                </c:pt>
                <c:pt idx="5642">
                  <c:v>29.327714429072657</c:v>
                </c:pt>
                <c:pt idx="5643">
                  <c:v>29.330055789967986</c:v>
                </c:pt>
                <c:pt idx="5644">
                  <c:v>29.334772870233152</c:v>
                </c:pt>
                <c:pt idx="5645">
                  <c:v>29.355222435844386</c:v>
                </c:pt>
                <c:pt idx="5646">
                  <c:v>29.36308213350209</c:v>
                </c:pt>
                <c:pt idx="5647">
                  <c:v>29.367919806831281</c:v>
                </c:pt>
                <c:pt idx="5648">
                  <c:v>29.372365209164979</c:v>
                </c:pt>
                <c:pt idx="5649">
                  <c:v>29.375833212065437</c:v>
                </c:pt>
                <c:pt idx="5650">
                  <c:v>29.37983152107968</c:v>
                </c:pt>
                <c:pt idx="5651">
                  <c:v>29.38126552287649</c:v>
                </c:pt>
                <c:pt idx="5652">
                  <c:v>29.382668030023332</c:v>
                </c:pt>
                <c:pt idx="5653">
                  <c:v>29.383307666724615</c:v>
                </c:pt>
                <c:pt idx="5654">
                  <c:v>29.384603303597917</c:v>
                </c:pt>
                <c:pt idx="5655">
                  <c:v>29.39080969978713</c:v>
                </c:pt>
                <c:pt idx="5656">
                  <c:v>29.409131559048504</c:v>
                </c:pt>
                <c:pt idx="5657">
                  <c:v>29.411759262465139</c:v>
                </c:pt>
                <c:pt idx="5658">
                  <c:v>29.414460557822764</c:v>
                </c:pt>
                <c:pt idx="5659">
                  <c:v>29.41808166576984</c:v>
                </c:pt>
                <c:pt idx="5660">
                  <c:v>29.420336908166902</c:v>
                </c:pt>
                <c:pt idx="5661">
                  <c:v>29.440036972648464</c:v>
                </c:pt>
                <c:pt idx="5662">
                  <c:v>29.441171854089625</c:v>
                </c:pt>
                <c:pt idx="5663">
                  <c:v>29.442246059855435</c:v>
                </c:pt>
                <c:pt idx="5664">
                  <c:v>29.443633655457692</c:v>
                </c:pt>
                <c:pt idx="5665">
                  <c:v>29.460287563521021</c:v>
                </c:pt>
                <c:pt idx="5666">
                  <c:v>29.463073566809769</c:v>
                </c:pt>
                <c:pt idx="5667">
                  <c:v>29.464882807502409</c:v>
                </c:pt>
                <c:pt idx="5668">
                  <c:v>29.474020539392622</c:v>
                </c:pt>
                <c:pt idx="5669">
                  <c:v>29.475152485986733</c:v>
                </c:pt>
                <c:pt idx="5670">
                  <c:v>29.47593020654945</c:v>
                </c:pt>
                <c:pt idx="5671">
                  <c:v>29.47818628161756</c:v>
                </c:pt>
                <c:pt idx="5672">
                  <c:v>29.483131248223803</c:v>
                </c:pt>
                <c:pt idx="5673">
                  <c:v>29.487160787852368</c:v>
                </c:pt>
                <c:pt idx="5674">
                  <c:v>29.487948809785301</c:v>
                </c:pt>
                <c:pt idx="5675">
                  <c:v>29.491564343456286</c:v>
                </c:pt>
                <c:pt idx="5676">
                  <c:v>29.492907595763086</c:v>
                </c:pt>
                <c:pt idx="5677">
                  <c:v>29.493526146720555</c:v>
                </c:pt>
                <c:pt idx="5678">
                  <c:v>29.500289513181876</c:v>
                </c:pt>
                <c:pt idx="5679">
                  <c:v>29.518145778531192</c:v>
                </c:pt>
                <c:pt idx="5680">
                  <c:v>29.520008815392679</c:v>
                </c:pt>
                <c:pt idx="5681">
                  <c:v>29.522245267720638</c:v>
                </c:pt>
                <c:pt idx="5682">
                  <c:v>29.522412225648221</c:v>
                </c:pt>
                <c:pt idx="5683">
                  <c:v>29.527009433075719</c:v>
                </c:pt>
                <c:pt idx="5684">
                  <c:v>29.528957624324221</c:v>
                </c:pt>
                <c:pt idx="5685">
                  <c:v>29.538022695029102</c:v>
                </c:pt>
                <c:pt idx="5686">
                  <c:v>29.541894309358486</c:v>
                </c:pt>
                <c:pt idx="5687">
                  <c:v>29.552548513731864</c:v>
                </c:pt>
                <c:pt idx="5688">
                  <c:v>29.579366829221939</c:v>
                </c:pt>
                <c:pt idx="5689">
                  <c:v>29.583135232069544</c:v>
                </c:pt>
                <c:pt idx="5690">
                  <c:v>29.583315890384384</c:v>
                </c:pt>
                <c:pt idx="5691">
                  <c:v>29.593326542805155</c:v>
                </c:pt>
                <c:pt idx="5692">
                  <c:v>29.602432651085131</c:v>
                </c:pt>
                <c:pt idx="5693">
                  <c:v>29.6060410163679</c:v>
                </c:pt>
                <c:pt idx="5694">
                  <c:v>29.607284926906896</c:v>
                </c:pt>
                <c:pt idx="5695">
                  <c:v>29.609958399571426</c:v>
                </c:pt>
                <c:pt idx="5696">
                  <c:v>29.612623501085949</c:v>
                </c:pt>
                <c:pt idx="5697">
                  <c:v>29.614154767081963</c:v>
                </c:pt>
                <c:pt idx="5698">
                  <c:v>29.618362677033176</c:v>
                </c:pt>
                <c:pt idx="5699">
                  <c:v>29.621363460736269</c:v>
                </c:pt>
                <c:pt idx="5700">
                  <c:v>29.621616408613527</c:v>
                </c:pt>
                <c:pt idx="5701">
                  <c:v>29.638672852438095</c:v>
                </c:pt>
                <c:pt idx="5702">
                  <c:v>29.640127242359213</c:v>
                </c:pt>
                <c:pt idx="5703">
                  <c:v>29.641032417069034</c:v>
                </c:pt>
                <c:pt idx="5704">
                  <c:v>29.644245219716577</c:v>
                </c:pt>
                <c:pt idx="5705">
                  <c:v>29.646336688623496</c:v>
                </c:pt>
                <c:pt idx="5706">
                  <c:v>29.646858553617371</c:v>
                </c:pt>
                <c:pt idx="5707">
                  <c:v>29.64812005841431</c:v>
                </c:pt>
                <c:pt idx="5708">
                  <c:v>29.656361566149492</c:v>
                </c:pt>
                <c:pt idx="5709">
                  <c:v>29.657645209535662</c:v>
                </c:pt>
                <c:pt idx="5710">
                  <c:v>29.667866839687747</c:v>
                </c:pt>
                <c:pt idx="5711">
                  <c:v>29.670580795504897</c:v>
                </c:pt>
                <c:pt idx="5712">
                  <c:v>29.671578148675795</c:v>
                </c:pt>
                <c:pt idx="5713">
                  <c:v>29.673858873835005</c:v>
                </c:pt>
                <c:pt idx="5714">
                  <c:v>29.674552623468152</c:v>
                </c:pt>
                <c:pt idx="5715">
                  <c:v>29.686514661628006</c:v>
                </c:pt>
                <c:pt idx="5716">
                  <c:v>29.700485889601126</c:v>
                </c:pt>
                <c:pt idx="5717">
                  <c:v>29.701103024022117</c:v>
                </c:pt>
                <c:pt idx="5718">
                  <c:v>29.702086720207856</c:v>
                </c:pt>
                <c:pt idx="5719">
                  <c:v>29.702602256992293</c:v>
                </c:pt>
                <c:pt idx="5720">
                  <c:v>29.703084075118625</c:v>
                </c:pt>
                <c:pt idx="5721">
                  <c:v>29.704105113446971</c:v>
                </c:pt>
                <c:pt idx="5722">
                  <c:v>29.70462250033934</c:v>
                </c:pt>
                <c:pt idx="5723">
                  <c:v>29.705933359612292</c:v>
                </c:pt>
                <c:pt idx="5724">
                  <c:v>29.710197248672337</c:v>
                </c:pt>
                <c:pt idx="5725">
                  <c:v>29.71488705013337</c:v>
                </c:pt>
                <c:pt idx="5726">
                  <c:v>29.715514559709867</c:v>
                </c:pt>
                <c:pt idx="5727">
                  <c:v>29.715611340269611</c:v>
                </c:pt>
                <c:pt idx="5728">
                  <c:v>29.721601143239774</c:v>
                </c:pt>
                <c:pt idx="5729">
                  <c:v>29.734734251190162</c:v>
                </c:pt>
                <c:pt idx="5730">
                  <c:v>29.736180851530236</c:v>
                </c:pt>
                <c:pt idx="5731">
                  <c:v>29.744372597826882</c:v>
                </c:pt>
                <c:pt idx="5732">
                  <c:v>29.749685846409793</c:v>
                </c:pt>
                <c:pt idx="5733">
                  <c:v>29.753087952131168</c:v>
                </c:pt>
                <c:pt idx="5734">
                  <c:v>29.757701141092564</c:v>
                </c:pt>
                <c:pt idx="5735">
                  <c:v>29.757712120982479</c:v>
                </c:pt>
                <c:pt idx="5736">
                  <c:v>29.759219077152402</c:v>
                </c:pt>
                <c:pt idx="5737">
                  <c:v>29.76158443382139</c:v>
                </c:pt>
                <c:pt idx="5738">
                  <c:v>29.764123414152355</c:v>
                </c:pt>
                <c:pt idx="5739">
                  <c:v>29.765863179530108</c:v>
                </c:pt>
                <c:pt idx="5740">
                  <c:v>29.782015995389813</c:v>
                </c:pt>
                <c:pt idx="5741">
                  <c:v>29.807050653117969</c:v>
                </c:pt>
                <c:pt idx="5742">
                  <c:v>29.808646999160068</c:v>
                </c:pt>
                <c:pt idx="5743">
                  <c:v>29.809045657974931</c:v>
                </c:pt>
                <c:pt idx="5744">
                  <c:v>29.810060088267928</c:v>
                </c:pt>
                <c:pt idx="5745">
                  <c:v>29.811975569443291</c:v>
                </c:pt>
                <c:pt idx="5746">
                  <c:v>29.814003082481904</c:v>
                </c:pt>
                <c:pt idx="5747">
                  <c:v>29.815168568202118</c:v>
                </c:pt>
                <c:pt idx="5748">
                  <c:v>29.816054852097011</c:v>
                </c:pt>
                <c:pt idx="5749">
                  <c:v>29.818871975567799</c:v>
                </c:pt>
                <c:pt idx="5750">
                  <c:v>29.81989224472937</c:v>
                </c:pt>
                <c:pt idx="5751">
                  <c:v>29.822422108201501</c:v>
                </c:pt>
                <c:pt idx="5752">
                  <c:v>29.82407351905815</c:v>
                </c:pt>
                <c:pt idx="5753">
                  <c:v>29.829891221451525</c:v>
                </c:pt>
                <c:pt idx="5754">
                  <c:v>29.830100064964512</c:v>
                </c:pt>
                <c:pt idx="5755">
                  <c:v>29.83104297222825</c:v>
                </c:pt>
                <c:pt idx="5756">
                  <c:v>29.831987974510827</c:v>
                </c:pt>
                <c:pt idx="5757">
                  <c:v>29.833562817479155</c:v>
                </c:pt>
                <c:pt idx="5758">
                  <c:v>29.835393850112105</c:v>
                </c:pt>
                <c:pt idx="5759">
                  <c:v>29.841164676598424</c:v>
                </c:pt>
                <c:pt idx="5760">
                  <c:v>29.853609843388224</c:v>
                </c:pt>
                <c:pt idx="5761">
                  <c:v>29.854152275037773</c:v>
                </c:pt>
                <c:pt idx="5762">
                  <c:v>29.857395501968114</c:v>
                </c:pt>
                <c:pt idx="5763">
                  <c:v>29.860289977051998</c:v>
                </c:pt>
                <c:pt idx="5764">
                  <c:v>29.863098603432618</c:v>
                </c:pt>
                <c:pt idx="5765">
                  <c:v>29.865516035654277</c:v>
                </c:pt>
                <c:pt idx="5766">
                  <c:v>29.871469045235706</c:v>
                </c:pt>
                <c:pt idx="5767">
                  <c:v>29.88942301263743</c:v>
                </c:pt>
                <c:pt idx="5768">
                  <c:v>29.905955747309335</c:v>
                </c:pt>
                <c:pt idx="5769">
                  <c:v>29.919226000182142</c:v>
                </c:pt>
                <c:pt idx="5770">
                  <c:v>29.920119319216365</c:v>
                </c:pt>
                <c:pt idx="5771">
                  <c:v>29.921370717358904</c:v>
                </c:pt>
                <c:pt idx="5772">
                  <c:v>29.923668231312881</c:v>
                </c:pt>
                <c:pt idx="5773">
                  <c:v>29.924930424056861</c:v>
                </c:pt>
                <c:pt idx="5774">
                  <c:v>29.936006397757311</c:v>
                </c:pt>
                <c:pt idx="5775">
                  <c:v>29.937419444602604</c:v>
                </c:pt>
                <c:pt idx="5776">
                  <c:v>29.947176936919227</c:v>
                </c:pt>
                <c:pt idx="5777">
                  <c:v>29.947437705997917</c:v>
                </c:pt>
                <c:pt idx="5778">
                  <c:v>29.952424871834829</c:v>
                </c:pt>
                <c:pt idx="5779">
                  <c:v>29.964946305666921</c:v>
                </c:pt>
                <c:pt idx="5780">
                  <c:v>29.965511523120799</c:v>
                </c:pt>
                <c:pt idx="5781">
                  <c:v>29.969437329000002</c:v>
                </c:pt>
                <c:pt idx="5782">
                  <c:v>29.978682430614789</c:v>
                </c:pt>
                <c:pt idx="5783">
                  <c:v>29.980814209671472</c:v>
                </c:pt>
                <c:pt idx="5784">
                  <c:v>29.981018820049989</c:v>
                </c:pt>
                <c:pt idx="5785">
                  <c:v>29.981094939902707</c:v>
                </c:pt>
                <c:pt idx="5786">
                  <c:v>29.983767320530063</c:v>
                </c:pt>
                <c:pt idx="5787">
                  <c:v>29.988671490053061</c:v>
                </c:pt>
                <c:pt idx="5788">
                  <c:v>29.995678641937708</c:v>
                </c:pt>
                <c:pt idx="5789">
                  <c:v>29.99591832771436</c:v>
                </c:pt>
                <c:pt idx="5790">
                  <c:v>29.996607315568955</c:v>
                </c:pt>
                <c:pt idx="5791">
                  <c:v>29.99666874621251</c:v>
                </c:pt>
                <c:pt idx="5792">
                  <c:v>29.998804345161151</c:v>
                </c:pt>
                <c:pt idx="5793">
                  <c:v>30.007419061735856</c:v>
                </c:pt>
                <c:pt idx="5794">
                  <c:v>30.01355215202031</c:v>
                </c:pt>
                <c:pt idx="5795">
                  <c:v>30.027854493629242</c:v>
                </c:pt>
                <c:pt idx="5796">
                  <c:v>30.030178257554784</c:v>
                </c:pt>
                <c:pt idx="5797">
                  <c:v>30.030477888947722</c:v>
                </c:pt>
                <c:pt idx="5798">
                  <c:v>30.036396910767703</c:v>
                </c:pt>
                <c:pt idx="5799">
                  <c:v>30.03827853837506</c:v>
                </c:pt>
                <c:pt idx="5800">
                  <c:v>30.043706493999931</c:v>
                </c:pt>
                <c:pt idx="5801">
                  <c:v>30.047903285527156</c:v>
                </c:pt>
                <c:pt idx="5802">
                  <c:v>30.053937556080573</c:v>
                </c:pt>
                <c:pt idx="5803">
                  <c:v>30.059078949672585</c:v>
                </c:pt>
                <c:pt idx="5804">
                  <c:v>30.060487718850361</c:v>
                </c:pt>
                <c:pt idx="5805">
                  <c:v>30.062049987396495</c:v>
                </c:pt>
                <c:pt idx="5806">
                  <c:v>30.062579603137515</c:v>
                </c:pt>
                <c:pt idx="5807">
                  <c:v>30.071671309630325</c:v>
                </c:pt>
                <c:pt idx="5808">
                  <c:v>30.072516532313248</c:v>
                </c:pt>
                <c:pt idx="5809">
                  <c:v>30.08437042776891</c:v>
                </c:pt>
                <c:pt idx="5810">
                  <c:v>30.08601076642298</c:v>
                </c:pt>
                <c:pt idx="5811">
                  <c:v>30.104292948282975</c:v>
                </c:pt>
                <c:pt idx="5812">
                  <c:v>30.107331520558741</c:v>
                </c:pt>
                <c:pt idx="5813">
                  <c:v>30.11252268482481</c:v>
                </c:pt>
                <c:pt idx="5814">
                  <c:v>30.11380879628371</c:v>
                </c:pt>
                <c:pt idx="5815">
                  <c:v>30.126010410573748</c:v>
                </c:pt>
                <c:pt idx="5816">
                  <c:v>30.135624964634573</c:v>
                </c:pt>
                <c:pt idx="5817">
                  <c:v>30.136067806709303</c:v>
                </c:pt>
                <c:pt idx="5818">
                  <c:v>30.138809038526336</c:v>
                </c:pt>
                <c:pt idx="5819">
                  <c:v>30.143896289171657</c:v>
                </c:pt>
                <c:pt idx="5820">
                  <c:v>30.148777001658495</c:v>
                </c:pt>
                <c:pt idx="5821">
                  <c:v>30.159271759654533</c:v>
                </c:pt>
                <c:pt idx="5822">
                  <c:v>30.159656022000245</c:v>
                </c:pt>
                <c:pt idx="5823">
                  <c:v>30.163982624812018</c:v>
                </c:pt>
                <c:pt idx="5824">
                  <c:v>30.165140635364985</c:v>
                </c:pt>
                <c:pt idx="5825">
                  <c:v>30.171486155402881</c:v>
                </c:pt>
                <c:pt idx="5826">
                  <c:v>30.175680265315748</c:v>
                </c:pt>
                <c:pt idx="5827">
                  <c:v>30.178404471247937</c:v>
                </c:pt>
                <c:pt idx="5828">
                  <c:v>30.180028448881991</c:v>
                </c:pt>
                <c:pt idx="5829">
                  <c:v>30.180628071915208</c:v>
                </c:pt>
                <c:pt idx="5830">
                  <c:v>30.184528624590214</c:v>
                </c:pt>
                <c:pt idx="5831">
                  <c:v>30.185990838586548</c:v>
                </c:pt>
                <c:pt idx="5832">
                  <c:v>30.191937643241292</c:v>
                </c:pt>
                <c:pt idx="5833">
                  <c:v>30.192190738550849</c:v>
                </c:pt>
                <c:pt idx="5834">
                  <c:v>30.193388454742824</c:v>
                </c:pt>
                <c:pt idx="5835">
                  <c:v>30.199055723548366</c:v>
                </c:pt>
                <c:pt idx="5836">
                  <c:v>30.201994946885769</c:v>
                </c:pt>
                <c:pt idx="5837">
                  <c:v>30.206909185913922</c:v>
                </c:pt>
                <c:pt idx="5838">
                  <c:v>30.207216830403155</c:v>
                </c:pt>
                <c:pt idx="5839">
                  <c:v>30.20870057099809</c:v>
                </c:pt>
                <c:pt idx="5840">
                  <c:v>30.208897321912573</c:v>
                </c:pt>
                <c:pt idx="5841">
                  <c:v>30.215931550467875</c:v>
                </c:pt>
                <c:pt idx="5842">
                  <c:v>30.216454649125595</c:v>
                </c:pt>
                <c:pt idx="5843">
                  <c:v>30.219028719721717</c:v>
                </c:pt>
                <c:pt idx="5844">
                  <c:v>30.219999915663841</c:v>
                </c:pt>
                <c:pt idx="5845">
                  <c:v>30.225018127144452</c:v>
                </c:pt>
                <c:pt idx="5846">
                  <c:v>30.234447020267009</c:v>
                </c:pt>
                <c:pt idx="5847">
                  <c:v>30.238056156784801</c:v>
                </c:pt>
                <c:pt idx="5848">
                  <c:v>30.238093391470677</c:v>
                </c:pt>
                <c:pt idx="5849">
                  <c:v>30.240835126569774</c:v>
                </c:pt>
                <c:pt idx="5850">
                  <c:v>30.243391222591519</c:v>
                </c:pt>
                <c:pt idx="5851">
                  <c:v>30.24493618218305</c:v>
                </c:pt>
                <c:pt idx="5852">
                  <c:v>30.247194902478597</c:v>
                </c:pt>
                <c:pt idx="5853">
                  <c:v>30.253211694250286</c:v>
                </c:pt>
                <c:pt idx="5854">
                  <c:v>30.261298333436532</c:v>
                </c:pt>
                <c:pt idx="5855">
                  <c:v>30.270054190066567</c:v>
                </c:pt>
                <c:pt idx="5856">
                  <c:v>30.271542490217133</c:v>
                </c:pt>
                <c:pt idx="5857">
                  <c:v>30.272112291326074</c:v>
                </c:pt>
                <c:pt idx="5858">
                  <c:v>30.275359486256651</c:v>
                </c:pt>
                <c:pt idx="5859">
                  <c:v>30.275845530011217</c:v>
                </c:pt>
                <c:pt idx="5860">
                  <c:v>30.27880494412047</c:v>
                </c:pt>
                <c:pt idx="5861">
                  <c:v>30.282720008043064</c:v>
                </c:pt>
                <c:pt idx="5862">
                  <c:v>30.284932038297928</c:v>
                </c:pt>
                <c:pt idx="5863">
                  <c:v>30.291024078659454</c:v>
                </c:pt>
                <c:pt idx="5864">
                  <c:v>30.297214223602857</c:v>
                </c:pt>
                <c:pt idx="5865">
                  <c:v>30.305560547479359</c:v>
                </c:pt>
                <c:pt idx="5866">
                  <c:v>30.305865789997984</c:v>
                </c:pt>
                <c:pt idx="5867">
                  <c:v>30.306674495490643</c:v>
                </c:pt>
                <c:pt idx="5868">
                  <c:v>30.307323073166913</c:v>
                </c:pt>
                <c:pt idx="5869">
                  <c:v>30.317355496648695</c:v>
                </c:pt>
                <c:pt idx="5870">
                  <c:v>30.317681225446741</c:v>
                </c:pt>
                <c:pt idx="5871">
                  <c:v>30.318928487945122</c:v>
                </c:pt>
                <c:pt idx="5872">
                  <c:v>30.326407203479381</c:v>
                </c:pt>
                <c:pt idx="5873">
                  <c:v>30.331188495696075</c:v>
                </c:pt>
                <c:pt idx="5874">
                  <c:v>30.333461791837664</c:v>
                </c:pt>
                <c:pt idx="5875">
                  <c:v>30.338656406689687</c:v>
                </c:pt>
                <c:pt idx="5876">
                  <c:v>30.343530116452566</c:v>
                </c:pt>
                <c:pt idx="5877">
                  <c:v>30.347685850613999</c:v>
                </c:pt>
                <c:pt idx="5878">
                  <c:v>30.360427779206212</c:v>
                </c:pt>
                <c:pt idx="5879">
                  <c:v>30.360742131838109</c:v>
                </c:pt>
                <c:pt idx="5880">
                  <c:v>30.361642775749754</c:v>
                </c:pt>
                <c:pt idx="5881">
                  <c:v>30.371759584647336</c:v>
                </c:pt>
                <c:pt idx="5882">
                  <c:v>30.372086637955253</c:v>
                </c:pt>
                <c:pt idx="5883">
                  <c:v>30.373854700638891</c:v>
                </c:pt>
                <c:pt idx="5884">
                  <c:v>30.392770006802987</c:v>
                </c:pt>
                <c:pt idx="5885">
                  <c:v>30.397965557998777</c:v>
                </c:pt>
                <c:pt idx="5886">
                  <c:v>30.398118615831731</c:v>
                </c:pt>
                <c:pt idx="5887">
                  <c:v>30.401068144756014</c:v>
                </c:pt>
                <c:pt idx="5888">
                  <c:v>30.413964746570837</c:v>
                </c:pt>
                <c:pt idx="5889">
                  <c:v>30.426836186797168</c:v>
                </c:pt>
                <c:pt idx="5890">
                  <c:v>30.435939698917579</c:v>
                </c:pt>
                <c:pt idx="5891">
                  <c:v>30.436070146845577</c:v>
                </c:pt>
                <c:pt idx="5892">
                  <c:v>30.438417444417407</c:v>
                </c:pt>
                <c:pt idx="5893">
                  <c:v>30.438604343294017</c:v>
                </c:pt>
                <c:pt idx="5894">
                  <c:v>30.441677093795519</c:v>
                </c:pt>
                <c:pt idx="5895">
                  <c:v>30.441775082940808</c:v>
                </c:pt>
                <c:pt idx="5896">
                  <c:v>30.451105225761481</c:v>
                </c:pt>
                <c:pt idx="5897">
                  <c:v>30.453493397389199</c:v>
                </c:pt>
                <c:pt idx="5898">
                  <c:v>30.455183328112231</c:v>
                </c:pt>
                <c:pt idx="5899">
                  <c:v>30.455885387878698</c:v>
                </c:pt>
                <c:pt idx="5900">
                  <c:v>30.458683986050595</c:v>
                </c:pt>
                <c:pt idx="5901">
                  <c:v>30.462218914408936</c:v>
                </c:pt>
                <c:pt idx="5902">
                  <c:v>30.463168236417218</c:v>
                </c:pt>
                <c:pt idx="5903">
                  <c:v>30.464974137893673</c:v>
                </c:pt>
                <c:pt idx="5904">
                  <c:v>30.470732955324845</c:v>
                </c:pt>
                <c:pt idx="5905">
                  <c:v>30.472010513357269</c:v>
                </c:pt>
                <c:pt idx="5906">
                  <c:v>30.473827279725619</c:v>
                </c:pt>
                <c:pt idx="5907">
                  <c:v>30.482593588381974</c:v>
                </c:pt>
                <c:pt idx="5908">
                  <c:v>30.491235824472447</c:v>
                </c:pt>
                <c:pt idx="5909">
                  <c:v>30.491862538762732</c:v>
                </c:pt>
                <c:pt idx="5910">
                  <c:v>30.496183294529551</c:v>
                </c:pt>
                <c:pt idx="5911">
                  <c:v>30.505759868171765</c:v>
                </c:pt>
                <c:pt idx="5912">
                  <c:v>30.510789512040873</c:v>
                </c:pt>
                <c:pt idx="5913">
                  <c:v>30.511355743324206</c:v>
                </c:pt>
                <c:pt idx="5914">
                  <c:v>30.512115138996041</c:v>
                </c:pt>
                <c:pt idx="5915">
                  <c:v>30.532805821204093</c:v>
                </c:pt>
                <c:pt idx="5916">
                  <c:v>30.535579108240579</c:v>
                </c:pt>
                <c:pt idx="5917">
                  <c:v>30.54693601068875</c:v>
                </c:pt>
                <c:pt idx="5918">
                  <c:v>30.553722150186289</c:v>
                </c:pt>
                <c:pt idx="5919">
                  <c:v>30.555365496955972</c:v>
                </c:pt>
                <c:pt idx="5920">
                  <c:v>30.555978647565389</c:v>
                </c:pt>
                <c:pt idx="5921">
                  <c:v>30.561922592908214</c:v>
                </c:pt>
                <c:pt idx="5922">
                  <c:v>30.580283144024204</c:v>
                </c:pt>
                <c:pt idx="5923">
                  <c:v>30.581341035954491</c:v>
                </c:pt>
                <c:pt idx="5924">
                  <c:v>30.583560897010944</c:v>
                </c:pt>
                <c:pt idx="5925">
                  <c:v>30.589568239173509</c:v>
                </c:pt>
                <c:pt idx="5926">
                  <c:v>30.592470964167909</c:v>
                </c:pt>
                <c:pt idx="5927">
                  <c:v>30.594097177985535</c:v>
                </c:pt>
                <c:pt idx="5928">
                  <c:v>30.598554333781244</c:v>
                </c:pt>
                <c:pt idx="5929">
                  <c:v>30.608194180576188</c:v>
                </c:pt>
                <c:pt idx="5930">
                  <c:v>30.609200937345914</c:v>
                </c:pt>
                <c:pt idx="5931">
                  <c:v>30.617174699755992</c:v>
                </c:pt>
                <c:pt idx="5932">
                  <c:v>30.640063537216086</c:v>
                </c:pt>
                <c:pt idx="5933">
                  <c:v>30.647075447820225</c:v>
                </c:pt>
                <c:pt idx="5934">
                  <c:v>30.652975404538864</c:v>
                </c:pt>
                <c:pt idx="5935">
                  <c:v>30.653201076078879</c:v>
                </c:pt>
                <c:pt idx="5936">
                  <c:v>30.657763506654263</c:v>
                </c:pt>
                <c:pt idx="5937">
                  <c:v>30.657888463286028</c:v>
                </c:pt>
                <c:pt idx="5938">
                  <c:v>30.659866950197014</c:v>
                </c:pt>
                <c:pt idx="5939">
                  <c:v>30.663906139270463</c:v>
                </c:pt>
                <c:pt idx="5940">
                  <c:v>30.666986448413699</c:v>
                </c:pt>
                <c:pt idx="5941">
                  <c:v>30.669265130180342</c:v>
                </c:pt>
                <c:pt idx="5942">
                  <c:v>30.670131361069476</c:v>
                </c:pt>
                <c:pt idx="5943">
                  <c:v>30.672263532056007</c:v>
                </c:pt>
                <c:pt idx="5944">
                  <c:v>30.673471339030385</c:v>
                </c:pt>
                <c:pt idx="5945">
                  <c:v>30.677540364209715</c:v>
                </c:pt>
                <c:pt idx="5946">
                  <c:v>30.69514085930043</c:v>
                </c:pt>
                <c:pt idx="5947">
                  <c:v>30.6962313539128</c:v>
                </c:pt>
                <c:pt idx="5948">
                  <c:v>30.698003749080943</c:v>
                </c:pt>
                <c:pt idx="5949">
                  <c:v>30.700318356853412</c:v>
                </c:pt>
                <c:pt idx="5950">
                  <c:v>30.701503905036947</c:v>
                </c:pt>
                <c:pt idx="5951">
                  <c:v>30.702732686782333</c:v>
                </c:pt>
                <c:pt idx="5952">
                  <c:v>30.70512874807056</c:v>
                </c:pt>
                <c:pt idx="5953">
                  <c:v>30.709014603841425</c:v>
                </c:pt>
                <c:pt idx="5954">
                  <c:v>30.718716568194644</c:v>
                </c:pt>
                <c:pt idx="5955">
                  <c:v>30.718719385013095</c:v>
                </c:pt>
                <c:pt idx="5956">
                  <c:v>30.722171277210897</c:v>
                </c:pt>
                <c:pt idx="5957">
                  <c:v>30.726152850663439</c:v>
                </c:pt>
                <c:pt idx="5958">
                  <c:v>30.727805117889091</c:v>
                </c:pt>
                <c:pt idx="5959">
                  <c:v>30.728175167242085</c:v>
                </c:pt>
                <c:pt idx="5960">
                  <c:v>30.729916226944258</c:v>
                </c:pt>
                <c:pt idx="5961">
                  <c:v>30.735777834263253</c:v>
                </c:pt>
                <c:pt idx="5962">
                  <c:v>30.745538320676356</c:v>
                </c:pt>
                <c:pt idx="5963">
                  <c:v>30.752849799608054</c:v>
                </c:pt>
                <c:pt idx="5964">
                  <c:v>30.753078235018233</c:v>
                </c:pt>
                <c:pt idx="5965">
                  <c:v>30.75348609172331</c:v>
                </c:pt>
                <c:pt idx="5966">
                  <c:v>30.75536176038699</c:v>
                </c:pt>
                <c:pt idx="5967">
                  <c:v>30.757332635775448</c:v>
                </c:pt>
                <c:pt idx="5968">
                  <c:v>30.75761207461365</c:v>
                </c:pt>
                <c:pt idx="5969">
                  <c:v>30.759496225184257</c:v>
                </c:pt>
                <c:pt idx="5970">
                  <c:v>30.77183748146064</c:v>
                </c:pt>
                <c:pt idx="5971">
                  <c:v>30.779062436060425</c:v>
                </c:pt>
                <c:pt idx="5972">
                  <c:v>30.779546945642828</c:v>
                </c:pt>
                <c:pt idx="5973">
                  <c:v>30.781294892547383</c:v>
                </c:pt>
                <c:pt idx="5974">
                  <c:v>30.794484079564391</c:v>
                </c:pt>
                <c:pt idx="5975">
                  <c:v>30.805869985725938</c:v>
                </c:pt>
                <c:pt idx="5976">
                  <c:v>30.806280290471012</c:v>
                </c:pt>
                <c:pt idx="5977">
                  <c:v>30.807137392023286</c:v>
                </c:pt>
                <c:pt idx="5978">
                  <c:v>30.809037359649444</c:v>
                </c:pt>
                <c:pt idx="5979">
                  <c:v>30.822384069483441</c:v>
                </c:pt>
                <c:pt idx="5980">
                  <c:v>30.831949277559694</c:v>
                </c:pt>
                <c:pt idx="5981">
                  <c:v>30.832448369451349</c:v>
                </c:pt>
                <c:pt idx="5982">
                  <c:v>30.834310306662726</c:v>
                </c:pt>
                <c:pt idx="5983">
                  <c:v>30.837261281649809</c:v>
                </c:pt>
                <c:pt idx="5984">
                  <c:v>30.845275180274196</c:v>
                </c:pt>
                <c:pt idx="5985">
                  <c:v>30.845502518748795</c:v>
                </c:pt>
                <c:pt idx="5986">
                  <c:v>30.847473059588459</c:v>
                </c:pt>
                <c:pt idx="5987">
                  <c:v>30.847603026481814</c:v>
                </c:pt>
                <c:pt idx="5988">
                  <c:v>30.849785904603184</c:v>
                </c:pt>
                <c:pt idx="5989">
                  <c:v>30.873023586560116</c:v>
                </c:pt>
                <c:pt idx="5990">
                  <c:v>30.876712157882302</c:v>
                </c:pt>
                <c:pt idx="5991">
                  <c:v>30.878290933543528</c:v>
                </c:pt>
                <c:pt idx="5992">
                  <c:v>30.882845991730523</c:v>
                </c:pt>
                <c:pt idx="5993">
                  <c:v>30.90166849021228</c:v>
                </c:pt>
                <c:pt idx="5994">
                  <c:v>30.906325699098851</c:v>
                </c:pt>
                <c:pt idx="5995">
                  <c:v>30.910551089320812</c:v>
                </c:pt>
                <c:pt idx="5996">
                  <c:v>30.926521588550866</c:v>
                </c:pt>
                <c:pt idx="5997">
                  <c:v>30.936918771698664</c:v>
                </c:pt>
                <c:pt idx="5998">
                  <c:v>30.939097260887184</c:v>
                </c:pt>
                <c:pt idx="5999">
                  <c:v>30.952409217347643</c:v>
                </c:pt>
                <c:pt idx="6000">
                  <c:v>30.967708717982664</c:v>
                </c:pt>
                <c:pt idx="6001">
                  <c:v>30.969533762309279</c:v>
                </c:pt>
                <c:pt idx="6002">
                  <c:v>30.971489287334162</c:v>
                </c:pt>
                <c:pt idx="6003">
                  <c:v>30.975611193418494</c:v>
                </c:pt>
                <c:pt idx="6004">
                  <c:v>30.97987487408307</c:v>
                </c:pt>
                <c:pt idx="6005">
                  <c:v>30.981179894239052</c:v>
                </c:pt>
                <c:pt idx="6006">
                  <c:v>30.985896468391743</c:v>
                </c:pt>
                <c:pt idx="6007">
                  <c:v>30.986410067026494</c:v>
                </c:pt>
                <c:pt idx="6008">
                  <c:v>30.990601271120116</c:v>
                </c:pt>
                <c:pt idx="6009">
                  <c:v>30.991313083424352</c:v>
                </c:pt>
                <c:pt idx="6010">
                  <c:v>30.996985043653467</c:v>
                </c:pt>
                <c:pt idx="6011">
                  <c:v>31.00525102146814</c:v>
                </c:pt>
                <c:pt idx="6012">
                  <c:v>31.012925847744405</c:v>
                </c:pt>
                <c:pt idx="6013">
                  <c:v>31.016416930184143</c:v>
                </c:pt>
                <c:pt idx="6014">
                  <c:v>31.022979750178735</c:v>
                </c:pt>
                <c:pt idx="6015">
                  <c:v>31.030784485151383</c:v>
                </c:pt>
                <c:pt idx="6016">
                  <c:v>31.037525084401189</c:v>
                </c:pt>
                <c:pt idx="6017">
                  <c:v>31.039095493036648</c:v>
                </c:pt>
                <c:pt idx="6018">
                  <c:v>31.04473087934138</c:v>
                </c:pt>
                <c:pt idx="6019">
                  <c:v>31.047042328175166</c:v>
                </c:pt>
                <c:pt idx="6020">
                  <c:v>31.049836787058211</c:v>
                </c:pt>
                <c:pt idx="6021">
                  <c:v>31.057243222685763</c:v>
                </c:pt>
                <c:pt idx="6022">
                  <c:v>31.087181580938669</c:v>
                </c:pt>
                <c:pt idx="6023">
                  <c:v>31.088560088166396</c:v>
                </c:pt>
                <c:pt idx="6024">
                  <c:v>31.088770215318338</c:v>
                </c:pt>
                <c:pt idx="6025">
                  <c:v>31.092695593585958</c:v>
                </c:pt>
                <c:pt idx="6026">
                  <c:v>31.094561714973153</c:v>
                </c:pt>
                <c:pt idx="6027">
                  <c:v>31.098057815575729</c:v>
                </c:pt>
                <c:pt idx="6028">
                  <c:v>31.099844163811589</c:v>
                </c:pt>
                <c:pt idx="6029">
                  <c:v>31.10003887754079</c:v>
                </c:pt>
                <c:pt idx="6030">
                  <c:v>31.114241834146497</c:v>
                </c:pt>
                <c:pt idx="6031">
                  <c:v>31.122354057274563</c:v>
                </c:pt>
                <c:pt idx="6032">
                  <c:v>31.128103122894913</c:v>
                </c:pt>
                <c:pt idx="6033">
                  <c:v>31.14142582956746</c:v>
                </c:pt>
                <c:pt idx="6034">
                  <c:v>31.144634904430273</c:v>
                </c:pt>
                <c:pt idx="6035">
                  <c:v>31.147781708053998</c:v>
                </c:pt>
                <c:pt idx="6036">
                  <c:v>31.159032677103834</c:v>
                </c:pt>
                <c:pt idx="6037">
                  <c:v>31.161502206646393</c:v>
                </c:pt>
                <c:pt idx="6038">
                  <c:v>31.169591032288157</c:v>
                </c:pt>
                <c:pt idx="6039">
                  <c:v>31.189790319731703</c:v>
                </c:pt>
                <c:pt idx="6040">
                  <c:v>31.191203493907995</c:v>
                </c:pt>
                <c:pt idx="6041">
                  <c:v>31.199549658581496</c:v>
                </c:pt>
                <c:pt idx="6042">
                  <c:v>31.208387445187139</c:v>
                </c:pt>
                <c:pt idx="6043">
                  <c:v>31.208478218181128</c:v>
                </c:pt>
                <c:pt idx="6044">
                  <c:v>31.212499047654134</c:v>
                </c:pt>
                <c:pt idx="6045">
                  <c:v>31.217311672010311</c:v>
                </c:pt>
                <c:pt idx="6046">
                  <c:v>31.225062520409228</c:v>
                </c:pt>
                <c:pt idx="6047">
                  <c:v>31.229772851803602</c:v>
                </c:pt>
                <c:pt idx="6048">
                  <c:v>31.235313484975265</c:v>
                </c:pt>
                <c:pt idx="6049">
                  <c:v>31.239115559141855</c:v>
                </c:pt>
                <c:pt idx="6050">
                  <c:v>31.24099765352706</c:v>
                </c:pt>
                <c:pt idx="6051">
                  <c:v>31.241031457718481</c:v>
                </c:pt>
                <c:pt idx="6052">
                  <c:v>31.241129036614286</c:v>
                </c:pt>
                <c:pt idx="6053">
                  <c:v>31.242475693503525</c:v>
                </c:pt>
                <c:pt idx="6054">
                  <c:v>31.250517637303755</c:v>
                </c:pt>
                <c:pt idx="6055">
                  <c:v>31.253907747415855</c:v>
                </c:pt>
                <c:pt idx="6056">
                  <c:v>31.270062167083431</c:v>
                </c:pt>
                <c:pt idx="6057">
                  <c:v>31.277282430101778</c:v>
                </c:pt>
                <c:pt idx="6058">
                  <c:v>31.281115524804157</c:v>
                </c:pt>
                <c:pt idx="6059">
                  <c:v>31.282142274236389</c:v>
                </c:pt>
                <c:pt idx="6060">
                  <c:v>31.293652108882593</c:v>
                </c:pt>
                <c:pt idx="6061">
                  <c:v>31.295211163638228</c:v>
                </c:pt>
                <c:pt idx="6062">
                  <c:v>31.297888048898752</c:v>
                </c:pt>
                <c:pt idx="6063">
                  <c:v>31.30749353849485</c:v>
                </c:pt>
                <c:pt idx="6064">
                  <c:v>31.311154551213978</c:v>
                </c:pt>
                <c:pt idx="6065">
                  <c:v>31.312428267090006</c:v>
                </c:pt>
                <c:pt idx="6066">
                  <c:v>31.324624861417732</c:v>
                </c:pt>
                <c:pt idx="6067">
                  <c:v>31.324937427008919</c:v>
                </c:pt>
                <c:pt idx="6068">
                  <c:v>31.330140181036796</c:v>
                </c:pt>
                <c:pt idx="6069">
                  <c:v>31.330267416865915</c:v>
                </c:pt>
                <c:pt idx="6070">
                  <c:v>31.333742614684041</c:v>
                </c:pt>
                <c:pt idx="6071">
                  <c:v>31.336549664336761</c:v>
                </c:pt>
                <c:pt idx="6072">
                  <c:v>31.338487310173804</c:v>
                </c:pt>
                <c:pt idx="6073">
                  <c:v>31.340053896998622</c:v>
                </c:pt>
                <c:pt idx="6074">
                  <c:v>31.358706262574081</c:v>
                </c:pt>
                <c:pt idx="6075">
                  <c:v>31.362156998718525</c:v>
                </c:pt>
                <c:pt idx="6076">
                  <c:v>31.362982510654152</c:v>
                </c:pt>
                <c:pt idx="6077">
                  <c:v>31.367283828452056</c:v>
                </c:pt>
                <c:pt idx="6078">
                  <c:v>31.383819890367775</c:v>
                </c:pt>
                <c:pt idx="6079">
                  <c:v>31.385073468901162</c:v>
                </c:pt>
                <c:pt idx="6080">
                  <c:v>31.388630943268183</c:v>
                </c:pt>
                <c:pt idx="6081">
                  <c:v>31.395176647025135</c:v>
                </c:pt>
                <c:pt idx="6082">
                  <c:v>31.395609999944668</c:v>
                </c:pt>
                <c:pt idx="6083">
                  <c:v>31.397814666921995</c:v>
                </c:pt>
                <c:pt idx="6084">
                  <c:v>31.404334095004906</c:v>
                </c:pt>
                <c:pt idx="6085">
                  <c:v>31.410417202735893</c:v>
                </c:pt>
                <c:pt idx="6086">
                  <c:v>31.413884415617982</c:v>
                </c:pt>
                <c:pt idx="6087">
                  <c:v>31.414894017390576</c:v>
                </c:pt>
                <c:pt idx="6088">
                  <c:v>31.429253924028615</c:v>
                </c:pt>
                <c:pt idx="6089">
                  <c:v>31.431454918621174</c:v>
                </c:pt>
                <c:pt idx="6090">
                  <c:v>31.435396663299727</c:v>
                </c:pt>
                <c:pt idx="6091">
                  <c:v>31.445477436657313</c:v>
                </c:pt>
                <c:pt idx="6092">
                  <c:v>31.449389695289646</c:v>
                </c:pt>
                <c:pt idx="6093">
                  <c:v>31.457449087825967</c:v>
                </c:pt>
                <c:pt idx="6094">
                  <c:v>31.461700091611718</c:v>
                </c:pt>
                <c:pt idx="6095">
                  <c:v>31.465067775084123</c:v>
                </c:pt>
                <c:pt idx="6096">
                  <c:v>31.480579172180537</c:v>
                </c:pt>
                <c:pt idx="6097">
                  <c:v>31.480818410437486</c:v>
                </c:pt>
                <c:pt idx="6098">
                  <c:v>31.485552202582149</c:v>
                </c:pt>
                <c:pt idx="6099">
                  <c:v>31.485685813146844</c:v>
                </c:pt>
                <c:pt idx="6100">
                  <c:v>31.492687895068467</c:v>
                </c:pt>
                <c:pt idx="6101">
                  <c:v>31.497189828002629</c:v>
                </c:pt>
                <c:pt idx="6102">
                  <c:v>31.503948865676264</c:v>
                </c:pt>
                <c:pt idx="6103">
                  <c:v>31.505992011286438</c:v>
                </c:pt>
                <c:pt idx="6104">
                  <c:v>31.507371639677316</c:v>
                </c:pt>
                <c:pt idx="6105">
                  <c:v>31.5236443019147</c:v>
                </c:pt>
                <c:pt idx="6106">
                  <c:v>31.528317874025259</c:v>
                </c:pt>
                <c:pt idx="6107">
                  <c:v>31.5296647082981</c:v>
                </c:pt>
                <c:pt idx="6108">
                  <c:v>31.536583621381389</c:v>
                </c:pt>
                <c:pt idx="6109">
                  <c:v>31.539991723739437</c:v>
                </c:pt>
                <c:pt idx="6110">
                  <c:v>31.547774839439349</c:v>
                </c:pt>
                <c:pt idx="6111">
                  <c:v>31.552978991693394</c:v>
                </c:pt>
                <c:pt idx="6112">
                  <c:v>31.553327055524207</c:v>
                </c:pt>
                <c:pt idx="6113">
                  <c:v>31.554256418186554</c:v>
                </c:pt>
                <c:pt idx="6114">
                  <c:v>31.557999824593924</c:v>
                </c:pt>
                <c:pt idx="6115">
                  <c:v>31.558710815389738</c:v>
                </c:pt>
                <c:pt idx="6116">
                  <c:v>31.561389951908399</c:v>
                </c:pt>
                <c:pt idx="6117">
                  <c:v>31.565777702388807</c:v>
                </c:pt>
                <c:pt idx="6118">
                  <c:v>31.568465369921036</c:v>
                </c:pt>
                <c:pt idx="6119">
                  <c:v>31.577652134263641</c:v>
                </c:pt>
                <c:pt idx="6120">
                  <c:v>31.594270147385668</c:v>
                </c:pt>
                <c:pt idx="6121">
                  <c:v>31.599408604564374</c:v>
                </c:pt>
                <c:pt idx="6122">
                  <c:v>31.599742418141304</c:v>
                </c:pt>
                <c:pt idx="6123">
                  <c:v>31.608185996073935</c:v>
                </c:pt>
                <c:pt idx="6124">
                  <c:v>31.611113507095865</c:v>
                </c:pt>
                <c:pt idx="6125">
                  <c:v>31.621310265963949</c:v>
                </c:pt>
                <c:pt idx="6126">
                  <c:v>31.621502528257981</c:v>
                </c:pt>
                <c:pt idx="6127">
                  <c:v>31.622874767298601</c:v>
                </c:pt>
                <c:pt idx="6128">
                  <c:v>31.625905452743535</c:v>
                </c:pt>
                <c:pt idx="6129">
                  <c:v>31.631018900267563</c:v>
                </c:pt>
                <c:pt idx="6130">
                  <c:v>31.63819644948633</c:v>
                </c:pt>
                <c:pt idx="6131">
                  <c:v>31.6391575631677</c:v>
                </c:pt>
                <c:pt idx="6132">
                  <c:v>31.642191764394884</c:v>
                </c:pt>
                <c:pt idx="6133">
                  <c:v>31.649120652853515</c:v>
                </c:pt>
                <c:pt idx="6134">
                  <c:v>31.658147195455243</c:v>
                </c:pt>
                <c:pt idx="6135">
                  <c:v>31.659029113253425</c:v>
                </c:pt>
                <c:pt idx="6136">
                  <c:v>31.671720611530979</c:v>
                </c:pt>
                <c:pt idx="6137">
                  <c:v>31.675537188983796</c:v>
                </c:pt>
                <c:pt idx="6138">
                  <c:v>31.681606559192442</c:v>
                </c:pt>
                <c:pt idx="6139">
                  <c:v>31.682282783689576</c:v>
                </c:pt>
                <c:pt idx="6140">
                  <c:v>31.688449412806506</c:v>
                </c:pt>
                <c:pt idx="6141">
                  <c:v>31.690869621389908</c:v>
                </c:pt>
                <c:pt idx="6142">
                  <c:v>31.691605571474707</c:v>
                </c:pt>
                <c:pt idx="6143">
                  <c:v>31.698144446044665</c:v>
                </c:pt>
                <c:pt idx="6144">
                  <c:v>31.69895855949445</c:v>
                </c:pt>
                <c:pt idx="6145">
                  <c:v>31.701759597908307</c:v>
                </c:pt>
                <c:pt idx="6146">
                  <c:v>31.705236768670765</c:v>
                </c:pt>
                <c:pt idx="6147">
                  <c:v>31.709861960581939</c:v>
                </c:pt>
                <c:pt idx="6148">
                  <c:v>31.710911893337617</c:v>
                </c:pt>
                <c:pt idx="6149">
                  <c:v>31.714628365634219</c:v>
                </c:pt>
                <c:pt idx="6150">
                  <c:v>31.734957494909636</c:v>
                </c:pt>
                <c:pt idx="6151">
                  <c:v>31.741826664828039</c:v>
                </c:pt>
                <c:pt idx="6152">
                  <c:v>31.747054814769726</c:v>
                </c:pt>
                <c:pt idx="6153">
                  <c:v>31.751586722060413</c:v>
                </c:pt>
                <c:pt idx="6154">
                  <c:v>31.751916539656776</c:v>
                </c:pt>
                <c:pt idx="6155">
                  <c:v>31.756644016949092</c:v>
                </c:pt>
                <c:pt idx="6156">
                  <c:v>31.764863486467991</c:v>
                </c:pt>
                <c:pt idx="6157">
                  <c:v>31.769278460867376</c:v>
                </c:pt>
                <c:pt idx="6158">
                  <c:v>31.769365606901442</c:v>
                </c:pt>
                <c:pt idx="6159">
                  <c:v>31.779793982560768</c:v>
                </c:pt>
                <c:pt idx="6160">
                  <c:v>31.781009854694776</c:v>
                </c:pt>
                <c:pt idx="6161">
                  <c:v>31.788308737737122</c:v>
                </c:pt>
                <c:pt idx="6162">
                  <c:v>31.797776299431529</c:v>
                </c:pt>
                <c:pt idx="6163">
                  <c:v>31.804586265097775</c:v>
                </c:pt>
                <c:pt idx="6164">
                  <c:v>31.812835391174371</c:v>
                </c:pt>
                <c:pt idx="6165">
                  <c:v>31.813428320287365</c:v>
                </c:pt>
                <c:pt idx="6166">
                  <c:v>31.825013676444183</c:v>
                </c:pt>
                <c:pt idx="6167">
                  <c:v>31.834497663279578</c:v>
                </c:pt>
                <c:pt idx="6168">
                  <c:v>31.835083991152228</c:v>
                </c:pt>
                <c:pt idx="6169">
                  <c:v>31.836136895176711</c:v>
                </c:pt>
                <c:pt idx="6170">
                  <c:v>31.836527417755541</c:v>
                </c:pt>
                <c:pt idx="6171">
                  <c:v>31.849180388159372</c:v>
                </c:pt>
                <c:pt idx="6172">
                  <c:v>31.850812740142835</c:v>
                </c:pt>
                <c:pt idx="6173">
                  <c:v>31.852982942034945</c:v>
                </c:pt>
                <c:pt idx="6174">
                  <c:v>31.853378076154975</c:v>
                </c:pt>
                <c:pt idx="6175">
                  <c:v>31.858057486872106</c:v>
                </c:pt>
                <c:pt idx="6176">
                  <c:v>31.860040117360072</c:v>
                </c:pt>
                <c:pt idx="6177">
                  <c:v>31.870692326944624</c:v>
                </c:pt>
                <c:pt idx="6178">
                  <c:v>31.870989591607678</c:v>
                </c:pt>
                <c:pt idx="6179">
                  <c:v>31.882862655105182</c:v>
                </c:pt>
                <c:pt idx="6180">
                  <c:v>31.88295116576289</c:v>
                </c:pt>
                <c:pt idx="6181">
                  <c:v>31.883622165254689</c:v>
                </c:pt>
                <c:pt idx="6182">
                  <c:v>31.891083866999207</c:v>
                </c:pt>
                <c:pt idx="6183">
                  <c:v>31.896422661857645</c:v>
                </c:pt>
                <c:pt idx="6184">
                  <c:v>31.901984734380196</c:v>
                </c:pt>
                <c:pt idx="6185">
                  <c:v>31.905269666131687</c:v>
                </c:pt>
                <c:pt idx="6186">
                  <c:v>31.908893549191557</c:v>
                </c:pt>
                <c:pt idx="6187">
                  <c:v>31.913852382483604</c:v>
                </c:pt>
                <c:pt idx="6188">
                  <c:v>31.917762377947987</c:v>
                </c:pt>
                <c:pt idx="6189">
                  <c:v>31.932688395410654</c:v>
                </c:pt>
                <c:pt idx="6190">
                  <c:v>31.937945917141491</c:v>
                </c:pt>
                <c:pt idx="6191">
                  <c:v>31.945874747097779</c:v>
                </c:pt>
                <c:pt idx="6192">
                  <c:v>31.951441682159075</c:v>
                </c:pt>
                <c:pt idx="6193">
                  <c:v>31.955155373509349</c:v>
                </c:pt>
                <c:pt idx="6194">
                  <c:v>31.957251523686324</c:v>
                </c:pt>
                <c:pt idx="6195">
                  <c:v>31.959329605497455</c:v>
                </c:pt>
                <c:pt idx="6196">
                  <c:v>31.962415197675202</c:v>
                </c:pt>
                <c:pt idx="6197">
                  <c:v>31.964667265900029</c:v>
                </c:pt>
                <c:pt idx="6198">
                  <c:v>31.965230482612501</c:v>
                </c:pt>
                <c:pt idx="6199">
                  <c:v>31.970065099426929</c:v>
                </c:pt>
                <c:pt idx="6200">
                  <c:v>31.977983312881051</c:v>
                </c:pt>
                <c:pt idx="6201">
                  <c:v>31.984083443270904</c:v>
                </c:pt>
                <c:pt idx="6202">
                  <c:v>31.991926241832346</c:v>
                </c:pt>
                <c:pt idx="6203">
                  <c:v>31.994724769953535</c:v>
                </c:pt>
                <c:pt idx="6204">
                  <c:v>31.99486726433922</c:v>
                </c:pt>
                <c:pt idx="6205">
                  <c:v>32.002653273679755</c:v>
                </c:pt>
                <c:pt idx="6206">
                  <c:v>32.002783353355873</c:v>
                </c:pt>
                <c:pt idx="6207">
                  <c:v>32.007177891646378</c:v>
                </c:pt>
                <c:pt idx="6208">
                  <c:v>32.009012255054905</c:v>
                </c:pt>
                <c:pt idx="6209">
                  <c:v>32.01791695233176</c:v>
                </c:pt>
                <c:pt idx="6210">
                  <c:v>32.018827754806274</c:v>
                </c:pt>
                <c:pt idx="6211">
                  <c:v>32.025385891505756</c:v>
                </c:pt>
                <c:pt idx="6212">
                  <c:v>32.026208464783792</c:v>
                </c:pt>
                <c:pt idx="6213">
                  <c:v>32.03840401071097</c:v>
                </c:pt>
                <c:pt idx="6214">
                  <c:v>32.041129725383442</c:v>
                </c:pt>
                <c:pt idx="6215">
                  <c:v>32.044483914461281</c:v>
                </c:pt>
                <c:pt idx="6216">
                  <c:v>32.050827549628835</c:v>
                </c:pt>
                <c:pt idx="6217">
                  <c:v>32.064068862116969</c:v>
                </c:pt>
                <c:pt idx="6218">
                  <c:v>32.067400268986198</c:v>
                </c:pt>
                <c:pt idx="6219">
                  <c:v>32.08310892949595</c:v>
                </c:pt>
                <c:pt idx="6220">
                  <c:v>32.08737140226625</c:v>
                </c:pt>
                <c:pt idx="6221">
                  <c:v>32.098167939437666</c:v>
                </c:pt>
                <c:pt idx="6222">
                  <c:v>32.100059012358926</c:v>
                </c:pt>
                <c:pt idx="6223">
                  <c:v>32.108552637711895</c:v>
                </c:pt>
                <c:pt idx="6224">
                  <c:v>32.113831488851837</c:v>
                </c:pt>
                <c:pt idx="6225">
                  <c:v>32.114365008413174</c:v>
                </c:pt>
                <c:pt idx="6226">
                  <c:v>32.117659797090113</c:v>
                </c:pt>
                <c:pt idx="6227">
                  <c:v>32.124473025107456</c:v>
                </c:pt>
                <c:pt idx="6228">
                  <c:v>32.125877474441758</c:v>
                </c:pt>
                <c:pt idx="6229">
                  <c:v>32.134974689229651</c:v>
                </c:pt>
                <c:pt idx="6230">
                  <c:v>32.154575691191155</c:v>
                </c:pt>
                <c:pt idx="6231">
                  <c:v>32.156686595481737</c:v>
                </c:pt>
                <c:pt idx="6232">
                  <c:v>32.158069970751491</c:v>
                </c:pt>
                <c:pt idx="6233">
                  <c:v>32.159916035396122</c:v>
                </c:pt>
                <c:pt idx="6234">
                  <c:v>32.160362888201767</c:v>
                </c:pt>
                <c:pt idx="6235">
                  <c:v>32.164231447484738</c:v>
                </c:pt>
                <c:pt idx="6236">
                  <c:v>32.170450751575032</c:v>
                </c:pt>
                <c:pt idx="6237">
                  <c:v>32.173325261870069</c:v>
                </c:pt>
                <c:pt idx="6238">
                  <c:v>32.173873272387645</c:v>
                </c:pt>
                <c:pt idx="6239">
                  <c:v>32.174203393901145</c:v>
                </c:pt>
                <c:pt idx="6240">
                  <c:v>32.174741102443413</c:v>
                </c:pt>
                <c:pt idx="6241">
                  <c:v>32.185690580351228</c:v>
                </c:pt>
                <c:pt idx="6242">
                  <c:v>32.192575270420527</c:v>
                </c:pt>
                <c:pt idx="6243">
                  <c:v>32.193003590394966</c:v>
                </c:pt>
                <c:pt idx="6244">
                  <c:v>32.196800568812677</c:v>
                </c:pt>
                <c:pt idx="6245">
                  <c:v>32.197439369349638</c:v>
                </c:pt>
                <c:pt idx="6246">
                  <c:v>32.199413705479031</c:v>
                </c:pt>
                <c:pt idx="6247">
                  <c:v>32.204340317659195</c:v>
                </c:pt>
                <c:pt idx="6248">
                  <c:v>32.2106402756881</c:v>
                </c:pt>
                <c:pt idx="6249">
                  <c:v>32.210841320899732</c:v>
                </c:pt>
                <c:pt idx="6250">
                  <c:v>32.213241216374399</c:v>
                </c:pt>
                <c:pt idx="6251">
                  <c:v>32.213642846479537</c:v>
                </c:pt>
                <c:pt idx="6252">
                  <c:v>32.214408255117931</c:v>
                </c:pt>
                <c:pt idx="6253">
                  <c:v>32.214963980870678</c:v>
                </c:pt>
                <c:pt idx="6254">
                  <c:v>32.223346442395119</c:v>
                </c:pt>
                <c:pt idx="6255">
                  <c:v>32.226360641654146</c:v>
                </c:pt>
                <c:pt idx="6256">
                  <c:v>32.230687050972804</c:v>
                </c:pt>
                <c:pt idx="6257">
                  <c:v>32.234216466787188</c:v>
                </c:pt>
                <c:pt idx="6258">
                  <c:v>32.234499277883266</c:v>
                </c:pt>
                <c:pt idx="6259">
                  <c:v>32.24026931853669</c:v>
                </c:pt>
                <c:pt idx="6260">
                  <c:v>32.245864318103756</c:v>
                </c:pt>
                <c:pt idx="6261">
                  <c:v>32.253093291489996</c:v>
                </c:pt>
                <c:pt idx="6262">
                  <c:v>32.255307154346511</c:v>
                </c:pt>
                <c:pt idx="6263">
                  <c:v>32.260039400521222</c:v>
                </c:pt>
                <c:pt idx="6264">
                  <c:v>32.264929947502324</c:v>
                </c:pt>
                <c:pt idx="6265">
                  <c:v>32.27559616331714</c:v>
                </c:pt>
                <c:pt idx="6266">
                  <c:v>32.278943302857428</c:v>
                </c:pt>
                <c:pt idx="6267">
                  <c:v>32.284047984683056</c:v>
                </c:pt>
                <c:pt idx="6268">
                  <c:v>32.293698037333833</c:v>
                </c:pt>
                <c:pt idx="6269">
                  <c:v>32.301286361733958</c:v>
                </c:pt>
                <c:pt idx="6270">
                  <c:v>32.310204646037278</c:v>
                </c:pt>
                <c:pt idx="6271">
                  <c:v>32.310603250103611</c:v>
                </c:pt>
                <c:pt idx="6272">
                  <c:v>32.312221279280649</c:v>
                </c:pt>
                <c:pt idx="6273">
                  <c:v>32.329194569597014</c:v>
                </c:pt>
                <c:pt idx="6274">
                  <c:v>32.332414585729275</c:v>
                </c:pt>
                <c:pt idx="6275">
                  <c:v>32.337415713186893</c:v>
                </c:pt>
                <c:pt idx="6276">
                  <c:v>32.349271549125966</c:v>
                </c:pt>
                <c:pt idx="6277">
                  <c:v>32.350267339663446</c:v>
                </c:pt>
                <c:pt idx="6278">
                  <c:v>32.357995233489774</c:v>
                </c:pt>
                <c:pt idx="6279">
                  <c:v>32.366568762299245</c:v>
                </c:pt>
                <c:pt idx="6280">
                  <c:v>32.367699591446197</c:v>
                </c:pt>
                <c:pt idx="6281">
                  <c:v>32.368594987977453</c:v>
                </c:pt>
                <c:pt idx="6282">
                  <c:v>32.371222710548501</c:v>
                </c:pt>
                <c:pt idx="6283">
                  <c:v>32.371537373618466</c:v>
                </c:pt>
                <c:pt idx="6284">
                  <c:v>32.378945325741661</c:v>
                </c:pt>
                <c:pt idx="6285">
                  <c:v>32.389943309313239</c:v>
                </c:pt>
                <c:pt idx="6286">
                  <c:v>32.397874297920765</c:v>
                </c:pt>
                <c:pt idx="6287">
                  <c:v>32.398278401765495</c:v>
                </c:pt>
                <c:pt idx="6288">
                  <c:v>32.403911422180499</c:v>
                </c:pt>
                <c:pt idx="6289">
                  <c:v>32.4076710219611</c:v>
                </c:pt>
                <c:pt idx="6290">
                  <c:v>32.409615841689885</c:v>
                </c:pt>
                <c:pt idx="6291">
                  <c:v>32.418897925953502</c:v>
                </c:pt>
                <c:pt idx="6292">
                  <c:v>32.419846781650548</c:v>
                </c:pt>
                <c:pt idx="6293">
                  <c:v>32.420131033385118</c:v>
                </c:pt>
                <c:pt idx="6294">
                  <c:v>32.425841738598976</c:v>
                </c:pt>
                <c:pt idx="6295">
                  <c:v>32.432908445806731</c:v>
                </c:pt>
                <c:pt idx="6296">
                  <c:v>32.435013919840607</c:v>
                </c:pt>
                <c:pt idx="6297">
                  <c:v>32.438410689909972</c:v>
                </c:pt>
                <c:pt idx="6298">
                  <c:v>32.440016622149003</c:v>
                </c:pt>
                <c:pt idx="6299">
                  <c:v>32.442811250971154</c:v>
                </c:pt>
                <c:pt idx="6300">
                  <c:v>32.448028035023398</c:v>
                </c:pt>
                <c:pt idx="6301">
                  <c:v>32.450012291461874</c:v>
                </c:pt>
                <c:pt idx="6302">
                  <c:v>32.45057825347039</c:v>
                </c:pt>
                <c:pt idx="6303">
                  <c:v>32.45558527029592</c:v>
                </c:pt>
                <c:pt idx="6304">
                  <c:v>32.458420685252165</c:v>
                </c:pt>
                <c:pt idx="6305">
                  <c:v>32.458687611270328</c:v>
                </c:pt>
                <c:pt idx="6306">
                  <c:v>32.45921058954751</c:v>
                </c:pt>
                <c:pt idx="6307">
                  <c:v>32.460656031109373</c:v>
                </c:pt>
                <c:pt idx="6308">
                  <c:v>32.462893991014411</c:v>
                </c:pt>
                <c:pt idx="6309">
                  <c:v>32.469222848926066</c:v>
                </c:pt>
                <c:pt idx="6310">
                  <c:v>32.474459110242591</c:v>
                </c:pt>
                <c:pt idx="6311">
                  <c:v>32.484831477998945</c:v>
                </c:pt>
                <c:pt idx="6312">
                  <c:v>32.485916103104344</c:v>
                </c:pt>
                <c:pt idx="6313">
                  <c:v>32.486045327081257</c:v>
                </c:pt>
                <c:pt idx="6314">
                  <c:v>32.490937652210782</c:v>
                </c:pt>
                <c:pt idx="6315">
                  <c:v>32.491494828198469</c:v>
                </c:pt>
                <c:pt idx="6316">
                  <c:v>32.494544245829871</c:v>
                </c:pt>
                <c:pt idx="6317">
                  <c:v>32.498426422650539</c:v>
                </c:pt>
                <c:pt idx="6318">
                  <c:v>32.507350565931667</c:v>
                </c:pt>
                <c:pt idx="6319">
                  <c:v>32.509278733701123</c:v>
                </c:pt>
                <c:pt idx="6320">
                  <c:v>32.513114461118597</c:v>
                </c:pt>
                <c:pt idx="6321">
                  <c:v>32.516385930075757</c:v>
                </c:pt>
                <c:pt idx="6322">
                  <c:v>32.52589302694787</c:v>
                </c:pt>
                <c:pt idx="6323">
                  <c:v>32.530660248416467</c:v>
                </c:pt>
                <c:pt idx="6324">
                  <c:v>32.53460237506247</c:v>
                </c:pt>
                <c:pt idx="6325">
                  <c:v>32.551812327725543</c:v>
                </c:pt>
                <c:pt idx="6326">
                  <c:v>32.554036107634957</c:v>
                </c:pt>
                <c:pt idx="6327">
                  <c:v>32.554053871275528</c:v>
                </c:pt>
                <c:pt idx="6328">
                  <c:v>32.558721426896646</c:v>
                </c:pt>
                <c:pt idx="6329">
                  <c:v>32.558967046884526</c:v>
                </c:pt>
                <c:pt idx="6330">
                  <c:v>32.559156204358196</c:v>
                </c:pt>
                <c:pt idx="6331">
                  <c:v>32.565276973721055</c:v>
                </c:pt>
                <c:pt idx="6332">
                  <c:v>32.570091509532091</c:v>
                </c:pt>
                <c:pt idx="6333">
                  <c:v>32.581164011210284</c:v>
                </c:pt>
                <c:pt idx="6334">
                  <c:v>32.582311090833279</c:v>
                </c:pt>
                <c:pt idx="6335">
                  <c:v>32.585197740565015</c:v>
                </c:pt>
                <c:pt idx="6336">
                  <c:v>32.599873021777682</c:v>
                </c:pt>
                <c:pt idx="6337">
                  <c:v>32.601458757311214</c:v>
                </c:pt>
                <c:pt idx="6338">
                  <c:v>32.607483935422287</c:v>
                </c:pt>
                <c:pt idx="6339">
                  <c:v>32.607817112243886</c:v>
                </c:pt>
                <c:pt idx="6340">
                  <c:v>32.611645059596086</c:v>
                </c:pt>
                <c:pt idx="6341">
                  <c:v>32.614235621826332</c:v>
                </c:pt>
                <c:pt idx="6342">
                  <c:v>32.616095570249243</c:v>
                </c:pt>
                <c:pt idx="6343">
                  <c:v>32.61648618624892</c:v>
                </c:pt>
                <c:pt idx="6344">
                  <c:v>32.62031483246637</c:v>
                </c:pt>
                <c:pt idx="6345">
                  <c:v>32.629710818508457</c:v>
                </c:pt>
                <c:pt idx="6346">
                  <c:v>32.631125334356895</c:v>
                </c:pt>
                <c:pt idx="6347">
                  <c:v>32.647901654778593</c:v>
                </c:pt>
                <c:pt idx="6348">
                  <c:v>32.649012059956121</c:v>
                </c:pt>
                <c:pt idx="6349">
                  <c:v>32.65321158501645</c:v>
                </c:pt>
                <c:pt idx="6350">
                  <c:v>32.674180036344531</c:v>
                </c:pt>
                <c:pt idx="6351">
                  <c:v>32.67592923874772</c:v>
                </c:pt>
                <c:pt idx="6352">
                  <c:v>32.67834977805019</c:v>
                </c:pt>
                <c:pt idx="6353">
                  <c:v>32.682623420359405</c:v>
                </c:pt>
                <c:pt idx="6354">
                  <c:v>32.6839620183543</c:v>
                </c:pt>
                <c:pt idx="6355">
                  <c:v>32.689230393387724</c:v>
                </c:pt>
                <c:pt idx="6356">
                  <c:v>32.691348132003398</c:v>
                </c:pt>
                <c:pt idx="6357">
                  <c:v>32.69178798299135</c:v>
                </c:pt>
                <c:pt idx="6358">
                  <c:v>32.698998288853218</c:v>
                </c:pt>
                <c:pt idx="6359">
                  <c:v>32.703034235508099</c:v>
                </c:pt>
                <c:pt idx="6360">
                  <c:v>32.707012858133496</c:v>
                </c:pt>
                <c:pt idx="6361">
                  <c:v>32.710359496290586</c:v>
                </c:pt>
                <c:pt idx="6362">
                  <c:v>32.719409745110134</c:v>
                </c:pt>
                <c:pt idx="6363">
                  <c:v>32.719690183130076</c:v>
                </c:pt>
                <c:pt idx="6364">
                  <c:v>32.720544843431426</c:v>
                </c:pt>
                <c:pt idx="6365">
                  <c:v>32.721618440652207</c:v>
                </c:pt>
                <c:pt idx="6366">
                  <c:v>32.723500097793632</c:v>
                </c:pt>
                <c:pt idx="6367">
                  <c:v>32.723813330982708</c:v>
                </c:pt>
                <c:pt idx="6368">
                  <c:v>32.73068987896314</c:v>
                </c:pt>
                <c:pt idx="6369">
                  <c:v>32.732179326232604</c:v>
                </c:pt>
                <c:pt idx="6370">
                  <c:v>32.733536161096239</c:v>
                </c:pt>
                <c:pt idx="6371">
                  <c:v>32.743707608493878</c:v>
                </c:pt>
                <c:pt idx="6372">
                  <c:v>32.744426128000093</c:v>
                </c:pt>
                <c:pt idx="6373">
                  <c:v>32.747773479676042</c:v>
                </c:pt>
                <c:pt idx="6374">
                  <c:v>32.764336121570629</c:v>
                </c:pt>
                <c:pt idx="6375">
                  <c:v>32.764698493647003</c:v>
                </c:pt>
                <c:pt idx="6376">
                  <c:v>32.770366490332663</c:v>
                </c:pt>
                <c:pt idx="6377">
                  <c:v>32.773313634532585</c:v>
                </c:pt>
                <c:pt idx="6378">
                  <c:v>32.784516541460796</c:v>
                </c:pt>
                <c:pt idx="6379">
                  <c:v>32.787267776460041</c:v>
                </c:pt>
                <c:pt idx="6380">
                  <c:v>32.790613412537944</c:v>
                </c:pt>
                <c:pt idx="6381">
                  <c:v>32.79089430553411</c:v>
                </c:pt>
                <c:pt idx="6382">
                  <c:v>32.792074423450465</c:v>
                </c:pt>
                <c:pt idx="6383">
                  <c:v>32.800986500374762</c:v>
                </c:pt>
                <c:pt idx="6384">
                  <c:v>32.804031672159319</c:v>
                </c:pt>
                <c:pt idx="6385">
                  <c:v>32.828199624349267</c:v>
                </c:pt>
                <c:pt idx="6386">
                  <c:v>32.830905407615973</c:v>
                </c:pt>
                <c:pt idx="6387">
                  <c:v>32.833640909263764</c:v>
                </c:pt>
                <c:pt idx="6388">
                  <c:v>32.837603398486294</c:v>
                </c:pt>
                <c:pt idx="6389">
                  <c:v>32.841162378504634</c:v>
                </c:pt>
                <c:pt idx="6390">
                  <c:v>32.842597647882393</c:v>
                </c:pt>
                <c:pt idx="6391">
                  <c:v>32.853675058915165</c:v>
                </c:pt>
                <c:pt idx="6392">
                  <c:v>32.854836951407684</c:v>
                </c:pt>
                <c:pt idx="6393">
                  <c:v>32.862135065745179</c:v>
                </c:pt>
                <c:pt idx="6394">
                  <c:v>32.864499209226345</c:v>
                </c:pt>
                <c:pt idx="6395">
                  <c:v>32.86952768965898</c:v>
                </c:pt>
                <c:pt idx="6396">
                  <c:v>32.874348219496625</c:v>
                </c:pt>
                <c:pt idx="6397">
                  <c:v>32.894967093828186</c:v>
                </c:pt>
                <c:pt idx="6398">
                  <c:v>32.896532112593647</c:v>
                </c:pt>
                <c:pt idx="6399">
                  <c:v>32.901098333854854</c:v>
                </c:pt>
                <c:pt idx="6400">
                  <c:v>32.904169585258664</c:v>
                </c:pt>
                <c:pt idx="6401">
                  <c:v>32.907406651608383</c:v>
                </c:pt>
                <c:pt idx="6402">
                  <c:v>32.907555047744253</c:v>
                </c:pt>
                <c:pt idx="6403">
                  <c:v>32.915547031651784</c:v>
                </c:pt>
                <c:pt idx="6404">
                  <c:v>32.929880409001846</c:v>
                </c:pt>
                <c:pt idx="6405">
                  <c:v>32.93238480624003</c:v>
                </c:pt>
                <c:pt idx="6406">
                  <c:v>32.932821722141256</c:v>
                </c:pt>
                <c:pt idx="6407">
                  <c:v>32.940909476649466</c:v>
                </c:pt>
                <c:pt idx="6408">
                  <c:v>32.944763462931171</c:v>
                </c:pt>
                <c:pt idx="6409">
                  <c:v>32.966732417535091</c:v>
                </c:pt>
                <c:pt idx="6410">
                  <c:v>32.972060933692326</c:v>
                </c:pt>
                <c:pt idx="6411">
                  <c:v>32.987002645985868</c:v>
                </c:pt>
                <c:pt idx="6412">
                  <c:v>32.994877489140194</c:v>
                </c:pt>
                <c:pt idx="6413">
                  <c:v>32.998856512431381</c:v>
                </c:pt>
                <c:pt idx="6414">
                  <c:v>33.009304739961742</c:v>
                </c:pt>
                <c:pt idx="6415">
                  <c:v>33.017850162380419</c:v>
                </c:pt>
                <c:pt idx="6416">
                  <c:v>33.022992572460041</c:v>
                </c:pt>
                <c:pt idx="6417">
                  <c:v>33.02566675663887</c:v>
                </c:pt>
                <c:pt idx="6418">
                  <c:v>33.032142622324386</c:v>
                </c:pt>
                <c:pt idx="6419">
                  <c:v>33.039219383123026</c:v>
                </c:pt>
                <c:pt idx="6420">
                  <c:v>33.041412546647521</c:v>
                </c:pt>
                <c:pt idx="6421">
                  <c:v>33.044491962255115</c:v>
                </c:pt>
                <c:pt idx="6422">
                  <c:v>33.048105731115108</c:v>
                </c:pt>
                <c:pt idx="6423">
                  <c:v>33.064131764151099</c:v>
                </c:pt>
                <c:pt idx="6424">
                  <c:v>33.077012971212014</c:v>
                </c:pt>
                <c:pt idx="6425">
                  <c:v>33.078647073622925</c:v>
                </c:pt>
                <c:pt idx="6426">
                  <c:v>33.08135476922758</c:v>
                </c:pt>
                <c:pt idx="6427">
                  <c:v>33.08435989324839</c:v>
                </c:pt>
                <c:pt idx="6428">
                  <c:v>33.086679970681928</c:v>
                </c:pt>
                <c:pt idx="6429">
                  <c:v>33.095570180882859</c:v>
                </c:pt>
                <c:pt idx="6430">
                  <c:v>33.098409053219449</c:v>
                </c:pt>
                <c:pt idx="6431">
                  <c:v>33.104720241928518</c:v>
                </c:pt>
                <c:pt idx="6432">
                  <c:v>33.10617395151138</c:v>
                </c:pt>
                <c:pt idx="6433">
                  <c:v>33.11107087780367</c:v>
                </c:pt>
                <c:pt idx="6434">
                  <c:v>33.111738279647483</c:v>
                </c:pt>
                <c:pt idx="6435">
                  <c:v>33.114426978781893</c:v>
                </c:pt>
                <c:pt idx="6436">
                  <c:v>33.122143654580341</c:v>
                </c:pt>
                <c:pt idx="6437">
                  <c:v>33.123580437593496</c:v>
                </c:pt>
                <c:pt idx="6438">
                  <c:v>33.131331681748605</c:v>
                </c:pt>
                <c:pt idx="6439">
                  <c:v>33.131805979291762</c:v>
                </c:pt>
                <c:pt idx="6440">
                  <c:v>33.132215667942113</c:v>
                </c:pt>
                <c:pt idx="6441">
                  <c:v>33.14788467705975</c:v>
                </c:pt>
                <c:pt idx="6442">
                  <c:v>33.159359144325236</c:v>
                </c:pt>
                <c:pt idx="6443">
                  <c:v>33.169567950922016</c:v>
                </c:pt>
                <c:pt idx="6444">
                  <c:v>33.170850156501295</c:v>
                </c:pt>
                <c:pt idx="6445">
                  <c:v>33.175830024214008</c:v>
                </c:pt>
                <c:pt idx="6446">
                  <c:v>33.181663527080858</c:v>
                </c:pt>
                <c:pt idx="6447">
                  <c:v>33.182637132325418</c:v>
                </c:pt>
                <c:pt idx="6448">
                  <c:v>33.187001939767121</c:v>
                </c:pt>
                <c:pt idx="6449">
                  <c:v>33.18772726735083</c:v>
                </c:pt>
                <c:pt idx="6450">
                  <c:v>33.20618215096529</c:v>
                </c:pt>
                <c:pt idx="6451">
                  <c:v>33.208247350393776</c:v>
                </c:pt>
                <c:pt idx="6452">
                  <c:v>33.219196949422049</c:v>
                </c:pt>
                <c:pt idx="6453">
                  <c:v>33.222002159447158</c:v>
                </c:pt>
                <c:pt idx="6454">
                  <c:v>33.222457188543885</c:v>
                </c:pt>
                <c:pt idx="6455">
                  <c:v>33.242012151993038</c:v>
                </c:pt>
                <c:pt idx="6456">
                  <c:v>33.24390270977397</c:v>
                </c:pt>
                <c:pt idx="6457">
                  <c:v>33.243933305631927</c:v>
                </c:pt>
                <c:pt idx="6458">
                  <c:v>33.246423209569208</c:v>
                </c:pt>
                <c:pt idx="6459">
                  <c:v>33.247593432921903</c:v>
                </c:pt>
                <c:pt idx="6460">
                  <c:v>33.250595115195772</c:v>
                </c:pt>
                <c:pt idx="6461">
                  <c:v>33.254605221611541</c:v>
                </c:pt>
                <c:pt idx="6462">
                  <c:v>33.2555319872803</c:v>
                </c:pt>
                <c:pt idx="6463">
                  <c:v>33.256912478515957</c:v>
                </c:pt>
                <c:pt idx="6464">
                  <c:v>33.277157494030519</c:v>
                </c:pt>
                <c:pt idx="6465">
                  <c:v>33.277546125338368</c:v>
                </c:pt>
                <c:pt idx="6466">
                  <c:v>33.284980673889216</c:v>
                </c:pt>
                <c:pt idx="6467">
                  <c:v>33.302654216319041</c:v>
                </c:pt>
                <c:pt idx="6468">
                  <c:v>33.304376134258526</c:v>
                </c:pt>
                <c:pt idx="6469">
                  <c:v>33.309268698084892</c:v>
                </c:pt>
                <c:pt idx="6470">
                  <c:v>33.313702003985831</c:v>
                </c:pt>
                <c:pt idx="6471">
                  <c:v>33.315469895579675</c:v>
                </c:pt>
                <c:pt idx="6472">
                  <c:v>33.317111921308495</c:v>
                </c:pt>
                <c:pt idx="6473">
                  <c:v>33.323756878767156</c:v>
                </c:pt>
                <c:pt idx="6474">
                  <c:v>33.326763316122417</c:v>
                </c:pt>
                <c:pt idx="6475">
                  <c:v>33.333644733748571</c:v>
                </c:pt>
                <c:pt idx="6476">
                  <c:v>33.339229025321544</c:v>
                </c:pt>
                <c:pt idx="6477">
                  <c:v>33.348125157757352</c:v>
                </c:pt>
                <c:pt idx="6478">
                  <c:v>33.35339580260294</c:v>
                </c:pt>
                <c:pt idx="6479">
                  <c:v>33.354685940663479</c:v>
                </c:pt>
                <c:pt idx="6480">
                  <c:v>33.355668153156792</c:v>
                </c:pt>
                <c:pt idx="6481">
                  <c:v>33.356746073388258</c:v>
                </c:pt>
                <c:pt idx="6482">
                  <c:v>33.358720293304735</c:v>
                </c:pt>
                <c:pt idx="6483">
                  <c:v>33.359789093763851</c:v>
                </c:pt>
                <c:pt idx="6484">
                  <c:v>33.370784631566139</c:v>
                </c:pt>
                <c:pt idx="6485">
                  <c:v>33.376201312293723</c:v>
                </c:pt>
                <c:pt idx="6486">
                  <c:v>33.402859286201547</c:v>
                </c:pt>
                <c:pt idx="6487">
                  <c:v>33.403157050523468</c:v>
                </c:pt>
                <c:pt idx="6488">
                  <c:v>33.40345625279587</c:v>
                </c:pt>
                <c:pt idx="6489">
                  <c:v>33.408766773049059</c:v>
                </c:pt>
                <c:pt idx="6490">
                  <c:v>33.418870814276126</c:v>
                </c:pt>
                <c:pt idx="6491">
                  <c:v>33.421277154089474</c:v>
                </c:pt>
                <c:pt idx="6492">
                  <c:v>33.423962920825822</c:v>
                </c:pt>
                <c:pt idx="6493">
                  <c:v>33.437004770243583</c:v>
                </c:pt>
                <c:pt idx="6494">
                  <c:v>33.440578681139705</c:v>
                </c:pt>
                <c:pt idx="6495">
                  <c:v>33.445536459151278</c:v>
                </c:pt>
                <c:pt idx="6496">
                  <c:v>33.449009802098793</c:v>
                </c:pt>
                <c:pt idx="6497">
                  <c:v>33.45574024739382</c:v>
                </c:pt>
                <c:pt idx="6498">
                  <c:v>33.461684027616663</c:v>
                </c:pt>
                <c:pt idx="6499">
                  <c:v>33.470342119451757</c:v>
                </c:pt>
                <c:pt idx="6500">
                  <c:v>33.475642292957787</c:v>
                </c:pt>
                <c:pt idx="6501">
                  <c:v>33.475899752140343</c:v>
                </c:pt>
                <c:pt idx="6502">
                  <c:v>33.478439298143769</c:v>
                </c:pt>
                <c:pt idx="6503">
                  <c:v>33.48207501365043</c:v>
                </c:pt>
                <c:pt idx="6504">
                  <c:v>33.490635576430982</c:v>
                </c:pt>
                <c:pt idx="6505">
                  <c:v>33.494448530059067</c:v>
                </c:pt>
                <c:pt idx="6506">
                  <c:v>33.499297932897655</c:v>
                </c:pt>
                <c:pt idx="6507">
                  <c:v>33.502342573178446</c:v>
                </c:pt>
                <c:pt idx="6508">
                  <c:v>33.508826646097148</c:v>
                </c:pt>
                <c:pt idx="6509">
                  <c:v>33.51267613711142</c:v>
                </c:pt>
                <c:pt idx="6510">
                  <c:v>33.515044044617696</c:v>
                </c:pt>
                <c:pt idx="6511">
                  <c:v>33.515317223070433</c:v>
                </c:pt>
                <c:pt idx="6512">
                  <c:v>33.516789113281263</c:v>
                </c:pt>
                <c:pt idx="6513">
                  <c:v>33.521432887838102</c:v>
                </c:pt>
                <c:pt idx="6514">
                  <c:v>33.525239937464754</c:v>
                </c:pt>
                <c:pt idx="6515">
                  <c:v>33.527922790798826</c:v>
                </c:pt>
                <c:pt idx="6516">
                  <c:v>33.535222581363946</c:v>
                </c:pt>
                <c:pt idx="6517">
                  <c:v>33.540529227799965</c:v>
                </c:pt>
                <c:pt idx="6518">
                  <c:v>33.542190387070839</c:v>
                </c:pt>
                <c:pt idx="6519">
                  <c:v>33.545439444953303</c:v>
                </c:pt>
                <c:pt idx="6520">
                  <c:v>33.549431561941972</c:v>
                </c:pt>
                <c:pt idx="6521">
                  <c:v>33.553393297732953</c:v>
                </c:pt>
                <c:pt idx="6522">
                  <c:v>33.554077635592598</c:v>
                </c:pt>
                <c:pt idx="6523">
                  <c:v>33.561171627051671</c:v>
                </c:pt>
                <c:pt idx="6524">
                  <c:v>33.563508362556846</c:v>
                </c:pt>
                <c:pt idx="6525">
                  <c:v>33.56537833014692</c:v>
                </c:pt>
                <c:pt idx="6526">
                  <c:v>33.567818224691145</c:v>
                </c:pt>
                <c:pt idx="6527">
                  <c:v>33.569940285703176</c:v>
                </c:pt>
                <c:pt idx="6528">
                  <c:v>33.572922596895914</c:v>
                </c:pt>
                <c:pt idx="6529">
                  <c:v>33.573184468699687</c:v>
                </c:pt>
                <c:pt idx="6530">
                  <c:v>33.585676583536298</c:v>
                </c:pt>
                <c:pt idx="6531">
                  <c:v>33.607185146939024</c:v>
                </c:pt>
                <c:pt idx="6532">
                  <c:v>33.60829311025504</c:v>
                </c:pt>
                <c:pt idx="6533">
                  <c:v>33.609677652942949</c:v>
                </c:pt>
                <c:pt idx="6534">
                  <c:v>33.612473722010009</c:v>
                </c:pt>
                <c:pt idx="6535">
                  <c:v>33.630730190616049</c:v>
                </c:pt>
                <c:pt idx="6536">
                  <c:v>33.650169814832481</c:v>
                </c:pt>
                <c:pt idx="6537">
                  <c:v>33.654404646826215</c:v>
                </c:pt>
                <c:pt idx="6538">
                  <c:v>33.655041089697029</c:v>
                </c:pt>
                <c:pt idx="6539">
                  <c:v>33.661355645619288</c:v>
                </c:pt>
                <c:pt idx="6540">
                  <c:v>33.664041939627531</c:v>
                </c:pt>
                <c:pt idx="6541">
                  <c:v>33.675795258322275</c:v>
                </c:pt>
                <c:pt idx="6542">
                  <c:v>33.682860461505328</c:v>
                </c:pt>
                <c:pt idx="6543">
                  <c:v>33.682957224939322</c:v>
                </c:pt>
                <c:pt idx="6544">
                  <c:v>33.683276339559463</c:v>
                </c:pt>
                <c:pt idx="6545">
                  <c:v>33.690189415010977</c:v>
                </c:pt>
                <c:pt idx="6546">
                  <c:v>33.691230081152085</c:v>
                </c:pt>
                <c:pt idx="6547">
                  <c:v>33.69773459507762</c:v>
                </c:pt>
                <c:pt idx="6548">
                  <c:v>33.698154652025266</c:v>
                </c:pt>
                <c:pt idx="6549">
                  <c:v>33.701126104798021</c:v>
                </c:pt>
                <c:pt idx="6550">
                  <c:v>33.705078882817169</c:v>
                </c:pt>
                <c:pt idx="6551">
                  <c:v>33.707965776560947</c:v>
                </c:pt>
                <c:pt idx="6552">
                  <c:v>33.709358910536473</c:v>
                </c:pt>
                <c:pt idx="6553">
                  <c:v>33.720792008555918</c:v>
                </c:pt>
                <c:pt idx="6554">
                  <c:v>33.73128804550808</c:v>
                </c:pt>
                <c:pt idx="6555">
                  <c:v>33.731897660581581</c:v>
                </c:pt>
                <c:pt idx="6556">
                  <c:v>33.741185486309384</c:v>
                </c:pt>
                <c:pt idx="6557">
                  <c:v>33.742027819104024</c:v>
                </c:pt>
                <c:pt idx="6558">
                  <c:v>33.744004629682685</c:v>
                </c:pt>
                <c:pt idx="6559">
                  <c:v>33.744654113511878</c:v>
                </c:pt>
                <c:pt idx="6560">
                  <c:v>33.748289608059309</c:v>
                </c:pt>
                <c:pt idx="6561">
                  <c:v>33.757035528166405</c:v>
                </c:pt>
                <c:pt idx="6562">
                  <c:v>33.757973480892211</c:v>
                </c:pt>
                <c:pt idx="6563">
                  <c:v>33.778476591729458</c:v>
                </c:pt>
                <c:pt idx="6564">
                  <c:v>33.787931171588376</c:v>
                </c:pt>
                <c:pt idx="6565">
                  <c:v>33.788813138079135</c:v>
                </c:pt>
                <c:pt idx="6566">
                  <c:v>33.796030765462689</c:v>
                </c:pt>
                <c:pt idx="6567">
                  <c:v>33.798215829658858</c:v>
                </c:pt>
                <c:pt idx="6568">
                  <c:v>33.798727078674922</c:v>
                </c:pt>
                <c:pt idx="6569">
                  <c:v>33.798908080377814</c:v>
                </c:pt>
                <c:pt idx="6570">
                  <c:v>33.799247666125794</c:v>
                </c:pt>
                <c:pt idx="6571">
                  <c:v>33.803987938316759</c:v>
                </c:pt>
                <c:pt idx="6572">
                  <c:v>33.805182179946108</c:v>
                </c:pt>
                <c:pt idx="6573">
                  <c:v>33.805904166495068</c:v>
                </c:pt>
                <c:pt idx="6574">
                  <c:v>33.810409285981152</c:v>
                </c:pt>
                <c:pt idx="6575">
                  <c:v>33.812345441110281</c:v>
                </c:pt>
                <c:pt idx="6576">
                  <c:v>33.815994575791152</c:v>
                </c:pt>
                <c:pt idx="6577">
                  <c:v>33.82005953103166</c:v>
                </c:pt>
                <c:pt idx="6578">
                  <c:v>33.8229388608951</c:v>
                </c:pt>
                <c:pt idx="6579">
                  <c:v>33.823577733815249</c:v>
                </c:pt>
                <c:pt idx="6580">
                  <c:v>33.824806295095634</c:v>
                </c:pt>
                <c:pt idx="6581">
                  <c:v>33.826121512640277</c:v>
                </c:pt>
                <c:pt idx="6582">
                  <c:v>33.831122817657956</c:v>
                </c:pt>
                <c:pt idx="6583">
                  <c:v>33.840360617934159</c:v>
                </c:pt>
                <c:pt idx="6584">
                  <c:v>33.842695438145029</c:v>
                </c:pt>
                <c:pt idx="6585">
                  <c:v>33.847512960979721</c:v>
                </c:pt>
                <c:pt idx="6586">
                  <c:v>33.847681110920853</c:v>
                </c:pt>
                <c:pt idx="6587">
                  <c:v>33.848929892048695</c:v>
                </c:pt>
                <c:pt idx="6588">
                  <c:v>33.864728510605168</c:v>
                </c:pt>
                <c:pt idx="6589">
                  <c:v>33.867410198674087</c:v>
                </c:pt>
                <c:pt idx="6590">
                  <c:v>33.867665883142266</c:v>
                </c:pt>
                <c:pt idx="6591">
                  <c:v>33.874314921611187</c:v>
                </c:pt>
                <c:pt idx="6592">
                  <c:v>33.884323252597184</c:v>
                </c:pt>
                <c:pt idx="6593">
                  <c:v>33.887260074547711</c:v>
                </c:pt>
                <c:pt idx="6594">
                  <c:v>33.888429260516745</c:v>
                </c:pt>
                <c:pt idx="6595">
                  <c:v>33.890123812615506</c:v>
                </c:pt>
                <c:pt idx="6596">
                  <c:v>33.892876220878122</c:v>
                </c:pt>
                <c:pt idx="6597">
                  <c:v>33.916096100460763</c:v>
                </c:pt>
                <c:pt idx="6598">
                  <c:v>33.921013408942542</c:v>
                </c:pt>
                <c:pt idx="6599">
                  <c:v>33.925123231755641</c:v>
                </c:pt>
                <c:pt idx="6600">
                  <c:v>33.925656599664997</c:v>
                </c:pt>
                <c:pt idx="6601">
                  <c:v>33.927928875255638</c:v>
                </c:pt>
                <c:pt idx="6602">
                  <c:v>33.933038001789491</c:v>
                </c:pt>
                <c:pt idx="6603">
                  <c:v>33.934684354890393</c:v>
                </c:pt>
                <c:pt idx="6604">
                  <c:v>33.938796902327674</c:v>
                </c:pt>
                <c:pt idx="6605">
                  <c:v>33.942368676756033</c:v>
                </c:pt>
                <c:pt idx="6606">
                  <c:v>33.958373272775624</c:v>
                </c:pt>
                <c:pt idx="6607">
                  <c:v>33.958407609577179</c:v>
                </c:pt>
                <c:pt idx="6608">
                  <c:v>33.961438607437813</c:v>
                </c:pt>
                <c:pt idx="6609">
                  <c:v>33.963346981881116</c:v>
                </c:pt>
                <c:pt idx="6610">
                  <c:v>33.970294673863968</c:v>
                </c:pt>
                <c:pt idx="6611">
                  <c:v>33.983656793160975</c:v>
                </c:pt>
                <c:pt idx="6612">
                  <c:v>33.987180594510249</c:v>
                </c:pt>
                <c:pt idx="6613">
                  <c:v>33.990579592581227</c:v>
                </c:pt>
                <c:pt idx="6614">
                  <c:v>33.992034779368268</c:v>
                </c:pt>
                <c:pt idx="6615">
                  <c:v>33.99382204925513</c:v>
                </c:pt>
                <c:pt idx="6616">
                  <c:v>34.007486871102728</c:v>
                </c:pt>
                <c:pt idx="6617">
                  <c:v>34.01334531498</c:v>
                </c:pt>
                <c:pt idx="6618">
                  <c:v>34.018949350039939</c:v>
                </c:pt>
                <c:pt idx="6619">
                  <c:v>34.020251236272429</c:v>
                </c:pt>
                <c:pt idx="6620">
                  <c:v>34.022289879656363</c:v>
                </c:pt>
                <c:pt idx="6621">
                  <c:v>34.025456267498612</c:v>
                </c:pt>
                <c:pt idx="6622">
                  <c:v>34.030235819405291</c:v>
                </c:pt>
                <c:pt idx="6623">
                  <c:v>34.035792715258523</c:v>
                </c:pt>
                <c:pt idx="6624">
                  <c:v>34.042701022540228</c:v>
                </c:pt>
                <c:pt idx="6625">
                  <c:v>34.049936768194144</c:v>
                </c:pt>
                <c:pt idx="6626">
                  <c:v>34.053041182624717</c:v>
                </c:pt>
                <c:pt idx="6627">
                  <c:v>34.068159339444293</c:v>
                </c:pt>
                <c:pt idx="6628">
                  <c:v>34.073842980750413</c:v>
                </c:pt>
                <c:pt idx="6629">
                  <c:v>34.084096625749289</c:v>
                </c:pt>
                <c:pt idx="6630">
                  <c:v>34.084777763792331</c:v>
                </c:pt>
                <c:pt idx="6631">
                  <c:v>34.088281386511362</c:v>
                </c:pt>
                <c:pt idx="6632">
                  <c:v>34.088845658982116</c:v>
                </c:pt>
                <c:pt idx="6633">
                  <c:v>34.091514999969817</c:v>
                </c:pt>
                <c:pt idx="6634">
                  <c:v>34.093054857523335</c:v>
                </c:pt>
                <c:pt idx="6635">
                  <c:v>34.094370211824284</c:v>
                </c:pt>
                <c:pt idx="6636">
                  <c:v>34.094441169013422</c:v>
                </c:pt>
                <c:pt idx="6637">
                  <c:v>34.098303365942783</c:v>
                </c:pt>
                <c:pt idx="6638">
                  <c:v>34.099173085429683</c:v>
                </c:pt>
                <c:pt idx="6639">
                  <c:v>34.103066613263501</c:v>
                </c:pt>
                <c:pt idx="6640">
                  <c:v>34.124885157482268</c:v>
                </c:pt>
                <c:pt idx="6641">
                  <c:v>34.130652283680291</c:v>
                </c:pt>
                <c:pt idx="6642">
                  <c:v>34.133013254474982</c:v>
                </c:pt>
                <c:pt idx="6643">
                  <c:v>34.137205861070264</c:v>
                </c:pt>
                <c:pt idx="6644">
                  <c:v>34.140495715800256</c:v>
                </c:pt>
                <c:pt idx="6645">
                  <c:v>34.146763455882507</c:v>
                </c:pt>
                <c:pt idx="6646">
                  <c:v>34.146897519474898</c:v>
                </c:pt>
                <c:pt idx="6647">
                  <c:v>34.159906294288227</c:v>
                </c:pt>
                <c:pt idx="6648">
                  <c:v>34.160329837585813</c:v>
                </c:pt>
                <c:pt idx="6649">
                  <c:v>34.163492881622787</c:v>
                </c:pt>
                <c:pt idx="6650">
                  <c:v>34.16465524175765</c:v>
                </c:pt>
                <c:pt idx="6651">
                  <c:v>34.169058886098121</c:v>
                </c:pt>
                <c:pt idx="6652">
                  <c:v>34.174148896278076</c:v>
                </c:pt>
                <c:pt idx="6653">
                  <c:v>34.178238388636615</c:v>
                </c:pt>
                <c:pt idx="6654">
                  <c:v>34.182478675382633</c:v>
                </c:pt>
                <c:pt idx="6655">
                  <c:v>34.18629492269686</c:v>
                </c:pt>
                <c:pt idx="6656">
                  <c:v>34.19627209980095</c:v>
                </c:pt>
                <c:pt idx="6657">
                  <c:v>34.202147971056121</c:v>
                </c:pt>
                <c:pt idx="6658">
                  <c:v>34.210594707407395</c:v>
                </c:pt>
                <c:pt idx="6659">
                  <c:v>34.218245653584312</c:v>
                </c:pt>
                <c:pt idx="6660">
                  <c:v>34.221304370594659</c:v>
                </c:pt>
                <c:pt idx="6661">
                  <c:v>34.222967304442143</c:v>
                </c:pt>
                <c:pt idx="6662">
                  <c:v>34.227882143392939</c:v>
                </c:pt>
                <c:pt idx="6663">
                  <c:v>34.245381252682449</c:v>
                </c:pt>
                <c:pt idx="6664">
                  <c:v>34.245512267452824</c:v>
                </c:pt>
                <c:pt idx="6665">
                  <c:v>34.247089958417881</c:v>
                </c:pt>
                <c:pt idx="6666">
                  <c:v>34.256660859803262</c:v>
                </c:pt>
                <c:pt idx="6667">
                  <c:v>34.261858076512283</c:v>
                </c:pt>
                <c:pt idx="6668">
                  <c:v>34.282536365697617</c:v>
                </c:pt>
                <c:pt idx="6669">
                  <c:v>34.28938664681381</c:v>
                </c:pt>
                <c:pt idx="6670">
                  <c:v>34.296978904752535</c:v>
                </c:pt>
                <c:pt idx="6671">
                  <c:v>34.300162905254638</c:v>
                </c:pt>
                <c:pt idx="6672">
                  <c:v>34.311889242021834</c:v>
                </c:pt>
                <c:pt idx="6673">
                  <c:v>34.327698878540915</c:v>
                </c:pt>
                <c:pt idx="6674">
                  <c:v>34.331029070979959</c:v>
                </c:pt>
                <c:pt idx="6675">
                  <c:v>34.33184014795868</c:v>
                </c:pt>
                <c:pt idx="6676">
                  <c:v>34.360767359634089</c:v>
                </c:pt>
                <c:pt idx="6677">
                  <c:v>34.361564099898061</c:v>
                </c:pt>
                <c:pt idx="6678">
                  <c:v>34.368519219940993</c:v>
                </c:pt>
                <c:pt idx="6679">
                  <c:v>34.375912537317596</c:v>
                </c:pt>
                <c:pt idx="6680">
                  <c:v>34.376137138614446</c:v>
                </c:pt>
                <c:pt idx="6681">
                  <c:v>34.376531758145902</c:v>
                </c:pt>
                <c:pt idx="6682">
                  <c:v>34.376712533238944</c:v>
                </c:pt>
                <c:pt idx="6683">
                  <c:v>34.388562577234346</c:v>
                </c:pt>
                <c:pt idx="6684">
                  <c:v>34.390037235783339</c:v>
                </c:pt>
                <c:pt idx="6685">
                  <c:v>34.417325358095098</c:v>
                </c:pt>
                <c:pt idx="6686">
                  <c:v>34.424276810448269</c:v>
                </c:pt>
                <c:pt idx="6687">
                  <c:v>34.426607762470688</c:v>
                </c:pt>
                <c:pt idx="6688">
                  <c:v>34.428284025063391</c:v>
                </c:pt>
                <c:pt idx="6689">
                  <c:v>34.428563587246622</c:v>
                </c:pt>
                <c:pt idx="6690">
                  <c:v>34.431433981149311</c:v>
                </c:pt>
                <c:pt idx="6691">
                  <c:v>34.442254973135078</c:v>
                </c:pt>
                <c:pt idx="6692">
                  <c:v>34.442919257447954</c:v>
                </c:pt>
                <c:pt idx="6693">
                  <c:v>34.449844129264847</c:v>
                </c:pt>
                <c:pt idx="6694">
                  <c:v>34.459356245363779</c:v>
                </c:pt>
                <c:pt idx="6695">
                  <c:v>34.459988661582123</c:v>
                </c:pt>
                <c:pt idx="6696">
                  <c:v>34.463848632787077</c:v>
                </c:pt>
                <c:pt idx="6697">
                  <c:v>34.46808591741182</c:v>
                </c:pt>
                <c:pt idx="6698">
                  <c:v>34.474114503661106</c:v>
                </c:pt>
                <c:pt idx="6699">
                  <c:v>34.483403048682277</c:v>
                </c:pt>
                <c:pt idx="6700">
                  <c:v>34.485308950572119</c:v>
                </c:pt>
                <c:pt idx="6701">
                  <c:v>34.492490243893982</c:v>
                </c:pt>
                <c:pt idx="6702">
                  <c:v>34.50186088530667</c:v>
                </c:pt>
                <c:pt idx="6703">
                  <c:v>34.509610838786031</c:v>
                </c:pt>
                <c:pt idx="6704">
                  <c:v>34.513306364124773</c:v>
                </c:pt>
                <c:pt idx="6705">
                  <c:v>34.514590739523896</c:v>
                </c:pt>
                <c:pt idx="6706">
                  <c:v>34.521108976172194</c:v>
                </c:pt>
                <c:pt idx="6707">
                  <c:v>34.52217521149646</c:v>
                </c:pt>
                <c:pt idx="6708">
                  <c:v>34.523555732895289</c:v>
                </c:pt>
                <c:pt idx="6709">
                  <c:v>34.525964649287523</c:v>
                </c:pt>
                <c:pt idx="6710">
                  <c:v>34.52699585091105</c:v>
                </c:pt>
                <c:pt idx="6711">
                  <c:v>34.532233844064883</c:v>
                </c:pt>
                <c:pt idx="6712">
                  <c:v>34.532285477669731</c:v>
                </c:pt>
                <c:pt idx="6713">
                  <c:v>34.537498841912935</c:v>
                </c:pt>
                <c:pt idx="6714">
                  <c:v>34.539559905190494</c:v>
                </c:pt>
                <c:pt idx="6715">
                  <c:v>34.548978369184603</c:v>
                </c:pt>
                <c:pt idx="6716">
                  <c:v>34.551231831571052</c:v>
                </c:pt>
                <c:pt idx="6717">
                  <c:v>34.555491973214068</c:v>
                </c:pt>
                <c:pt idx="6718">
                  <c:v>34.560461127270649</c:v>
                </c:pt>
                <c:pt idx="6719">
                  <c:v>34.561621002081651</c:v>
                </c:pt>
                <c:pt idx="6720">
                  <c:v>34.562866916912476</c:v>
                </c:pt>
                <c:pt idx="6721">
                  <c:v>34.564973120506998</c:v>
                </c:pt>
                <c:pt idx="6722">
                  <c:v>34.585530996421767</c:v>
                </c:pt>
                <c:pt idx="6723">
                  <c:v>34.58835659607039</c:v>
                </c:pt>
                <c:pt idx="6724">
                  <c:v>34.596301433718232</c:v>
                </c:pt>
                <c:pt idx="6725">
                  <c:v>34.596669089654654</c:v>
                </c:pt>
                <c:pt idx="6726">
                  <c:v>34.599045693915443</c:v>
                </c:pt>
                <c:pt idx="6727">
                  <c:v>34.608347400816371</c:v>
                </c:pt>
                <c:pt idx="6728">
                  <c:v>34.611620679754182</c:v>
                </c:pt>
                <c:pt idx="6729">
                  <c:v>34.614555500533221</c:v>
                </c:pt>
                <c:pt idx="6730">
                  <c:v>34.618024886443763</c:v>
                </c:pt>
                <c:pt idx="6731">
                  <c:v>34.619866095427561</c:v>
                </c:pt>
                <c:pt idx="6732">
                  <c:v>34.627185560424095</c:v>
                </c:pt>
                <c:pt idx="6733">
                  <c:v>34.629043391611624</c:v>
                </c:pt>
                <c:pt idx="6734">
                  <c:v>34.631551526050671</c:v>
                </c:pt>
                <c:pt idx="6735">
                  <c:v>34.632932568467538</c:v>
                </c:pt>
                <c:pt idx="6736">
                  <c:v>34.645465667105732</c:v>
                </c:pt>
                <c:pt idx="6737">
                  <c:v>34.647888401375283</c:v>
                </c:pt>
                <c:pt idx="6738">
                  <c:v>34.65378963178307</c:v>
                </c:pt>
                <c:pt idx="6739">
                  <c:v>34.656111859723829</c:v>
                </c:pt>
                <c:pt idx="6740">
                  <c:v>34.661486191478531</c:v>
                </c:pt>
                <c:pt idx="6741">
                  <c:v>34.664847458565973</c:v>
                </c:pt>
                <c:pt idx="6742">
                  <c:v>34.674898052618424</c:v>
                </c:pt>
                <c:pt idx="6743">
                  <c:v>34.67666575262038</c:v>
                </c:pt>
                <c:pt idx="6744">
                  <c:v>34.677273533771007</c:v>
                </c:pt>
                <c:pt idx="6745">
                  <c:v>34.679440600435377</c:v>
                </c:pt>
                <c:pt idx="6746">
                  <c:v>34.684129586346529</c:v>
                </c:pt>
                <c:pt idx="6747">
                  <c:v>34.700064896029637</c:v>
                </c:pt>
                <c:pt idx="6748">
                  <c:v>34.700433024599931</c:v>
                </c:pt>
                <c:pt idx="6749">
                  <c:v>34.728693817583832</c:v>
                </c:pt>
                <c:pt idx="6750">
                  <c:v>34.730594576012834</c:v>
                </c:pt>
                <c:pt idx="6751">
                  <c:v>34.734483404917206</c:v>
                </c:pt>
                <c:pt idx="6752">
                  <c:v>34.735227115105886</c:v>
                </c:pt>
                <c:pt idx="6753">
                  <c:v>34.736809400694966</c:v>
                </c:pt>
                <c:pt idx="6754">
                  <c:v>34.740185521958175</c:v>
                </c:pt>
                <c:pt idx="6755">
                  <c:v>34.741093775338271</c:v>
                </c:pt>
                <c:pt idx="6756">
                  <c:v>34.751111378393936</c:v>
                </c:pt>
                <c:pt idx="6757">
                  <c:v>34.75318469935408</c:v>
                </c:pt>
                <c:pt idx="6758">
                  <c:v>34.757710075649001</c:v>
                </c:pt>
                <c:pt idx="6759">
                  <c:v>34.762502178839675</c:v>
                </c:pt>
                <c:pt idx="6760">
                  <c:v>34.764030748336985</c:v>
                </c:pt>
                <c:pt idx="6761">
                  <c:v>34.767661030154912</c:v>
                </c:pt>
                <c:pt idx="6762">
                  <c:v>34.77185013860931</c:v>
                </c:pt>
                <c:pt idx="6763">
                  <c:v>34.772591463542369</c:v>
                </c:pt>
                <c:pt idx="6764">
                  <c:v>34.775420245931599</c:v>
                </c:pt>
                <c:pt idx="6765">
                  <c:v>34.789652845692515</c:v>
                </c:pt>
                <c:pt idx="6766">
                  <c:v>34.802906980187082</c:v>
                </c:pt>
                <c:pt idx="6767">
                  <c:v>34.805755429584941</c:v>
                </c:pt>
                <c:pt idx="6768">
                  <c:v>34.811526969398273</c:v>
                </c:pt>
                <c:pt idx="6769">
                  <c:v>34.832933220724065</c:v>
                </c:pt>
                <c:pt idx="6770">
                  <c:v>34.836319039954851</c:v>
                </c:pt>
                <c:pt idx="6771">
                  <c:v>34.83971725120864</c:v>
                </c:pt>
                <c:pt idx="6772">
                  <c:v>34.848906869922466</c:v>
                </c:pt>
                <c:pt idx="6773">
                  <c:v>34.864989974698609</c:v>
                </c:pt>
                <c:pt idx="6774">
                  <c:v>34.865248900925224</c:v>
                </c:pt>
                <c:pt idx="6775">
                  <c:v>34.868363855306008</c:v>
                </c:pt>
                <c:pt idx="6776">
                  <c:v>34.873939586814096</c:v>
                </c:pt>
                <c:pt idx="6777">
                  <c:v>34.875474460614136</c:v>
                </c:pt>
                <c:pt idx="6778">
                  <c:v>34.876419150990692</c:v>
                </c:pt>
                <c:pt idx="6779">
                  <c:v>34.878197456720208</c:v>
                </c:pt>
                <c:pt idx="6780">
                  <c:v>34.881366858641023</c:v>
                </c:pt>
                <c:pt idx="6781">
                  <c:v>34.88196305835352</c:v>
                </c:pt>
                <c:pt idx="6782">
                  <c:v>34.885999830647194</c:v>
                </c:pt>
                <c:pt idx="6783">
                  <c:v>34.899335191004248</c:v>
                </c:pt>
                <c:pt idx="6784">
                  <c:v>34.900985143769752</c:v>
                </c:pt>
                <c:pt idx="6785">
                  <c:v>34.902385066192537</c:v>
                </c:pt>
                <c:pt idx="6786">
                  <c:v>34.902461347644433</c:v>
                </c:pt>
                <c:pt idx="6787">
                  <c:v>34.905142618769489</c:v>
                </c:pt>
                <c:pt idx="6788">
                  <c:v>34.91155201830572</c:v>
                </c:pt>
                <c:pt idx="6789">
                  <c:v>34.919784669182349</c:v>
                </c:pt>
                <c:pt idx="6790">
                  <c:v>34.920058095282712</c:v>
                </c:pt>
                <c:pt idx="6791">
                  <c:v>34.92348199893091</c:v>
                </c:pt>
                <c:pt idx="6792">
                  <c:v>34.925171523572715</c:v>
                </c:pt>
                <c:pt idx="6793">
                  <c:v>34.925779664561396</c:v>
                </c:pt>
                <c:pt idx="6794">
                  <c:v>34.936008858765526</c:v>
                </c:pt>
                <c:pt idx="6795">
                  <c:v>34.942974052726697</c:v>
                </c:pt>
                <c:pt idx="6796">
                  <c:v>34.944197724017123</c:v>
                </c:pt>
                <c:pt idx="6797">
                  <c:v>34.944409703165213</c:v>
                </c:pt>
                <c:pt idx="6798">
                  <c:v>34.948526741209669</c:v>
                </c:pt>
                <c:pt idx="6799">
                  <c:v>34.954905513244491</c:v>
                </c:pt>
                <c:pt idx="6800">
                  <c:v>34.958513013236882</c:v>
                </c:pt>
                <c:pt idx="6801">
                  <c:v>34.960236211063453</c:v>
                </c:pt>
                <c:pt idx="6802">
                  <c:v>34.962955030133784</c:v>
                </c:pt>
                <c:pt idx="6803">
                  <c:v>34.96556314769294</c:v>
                </c:pt>
                <c:pt idx="6804">
                  <c:v>34.97145374508726</c:v>
                </c:pt>
                <c:pt idx="6805">
                  <c:v>34.972605046394733</c:v>
                </c:pt>
                <c:pt idx="6806">
                  <c:v>34.979992629584373</c:v>
                </c:pt>
                <c:pt idx="6807">
                  <c:v>34.982653961446566</c:v>
                </c:pt>
                <c:pt idx="6808">
                  <c:v>34.983534898468122</c:v>
                </c:pt>
                <c:pt idx="6809">
                  <c:v>34.98463252206794</c:v>
                </c:pt>
                <c:pt idx="6810">
                  <c:v>34.985458143255904</c:v>
                </c:pt>
                <c:pt idx="6811">
                  <c:v>34.991700225510414</c:v>
                </c:pt>
                <c:pt idx="6812">
                  <c:v>34.996544102824203</c:v>
                </c:pt>
                <c:pt idx="6813">
                  <c:v>34.999335067441152</c:v>
                </c:pt>
                <c:pt idx="6814">
                  <c:v>35.003274510317745</c:v>
                </c:pt>
                <c:pt idx="6815">
                  <c:v>35.009814012437118</c:v>
                </c:pt>
                <c:pt idx="6816">
                  <c:v>35.013212350375632</c:v>
                </c:pt>
                <c:pt idx="6817">
                  <c:v>35.020391936550794</c:v>
                </c:pt>
                <c:pt idx="6818">
                  <c:v>35.020567996070746</c:v>
                </c:pt>
                <c:pt idx="6819">
                  <c:v>35.021738484373678</c:v>
                </c:pt>
                <c:pt idx="6820">
                  <c:v>35.023895944706226</c:v>
                </c:pt>
                <c:pt idx="6821">
                  <c:v>35.024877717695738</c:v>
                </c:pt>
                <c:pt idx="6822">
                  <c:v>35.025442781643136</c:v>
                </c:pt>
                <c:pt idx="6823">
                  <c:v>35.027174272660545</c:v>
                </c:pt>
                <c:pt idx="6824">
                  <c:v>35.034128983550872</c:v>
                </c:pt>
                <c:pt idx="6825">
                  <c:v>35.034331252315816</c:v>
                </c:pt>
                <c:pt idx="6826">
                  <c:v>35.035475301822501</c:v>
                </c:pt>
                <c:pt idx="6827">
                  <c:v>35.045018339858991</c:v>
                </c:pt>
                <c:pt idx="6828">
                  <c:v>35.068416930881128</c:v>
                </c:pt>
                <c:pt idx="6829">
                  <c:v>35.071980667062164</c:v>
                </c:pt>
                <c:pt idx="6830">
                  <c:v>35.074316619108941</c:v>
                </c:pt>
                <c:pt idx="6831">
                  <c:v>35.079266834024111</c:v>
                </c:pt>
                <c:pt idx="6832">
                  <c:v>35.079455425902907</c:v>
                </c:pt>
                <c:pt idx="6833">
                  <c:v>35.087186508096778</c:v>
                </c:pt>
                <c:pt idx="6834">
                  <c:v>35.099237923464983</c:v>
                </c:pt>
                <c:pt idx="6835">
                  <c:v>35.10472222923687</c:v>
                </c:pt>
                <c:pt idx="6836">
                  <c:v>35.109667019750802</c:v>
                </c:pt>
                <c:pt idx="6837">
                  <c:v>35.114088585533338</c:v>
                </c:pt>
                <c:pt idx="6838">
                  <c:v>35.115407889884324</c:v>
                </c:pt>
                <c:pt idx="6839">
                  <c:v>35.116431453085738</c:v>
                </c:pt>
                <c:pt idx="6840">
                  <c:v>35.116630782851459</c:v>
                </c:pt>
                <c:pt idx="6841">
                  <c:v>35.117447717075294</c:v>
                </c:pt>
                <c:pt idx="6842">
                  <c:v>35.124396972958046</c:v>
                </c:pt>
                <c:pt idx="6843">
                  <c:v>35.132175511686896</c:v>
                </c:pt>
                <c:pt idx="6844">
                  <c:v>35.134666336407875</c:v>
                </c:pt>
                <c:pt idx="6845">
                  <c:v>35.13543322982882</c:v>
                </c:pt>
                <c:pt idx="6846">
                  <c:v>35.13985934154033</c:v>
                </c:pt>
                <c:pt idx="6847">
                  <c:v>35.139947706704298</c:v>
                </c:pt>
                <c:pt idx="6848">
                  <c:v>35.14027509166425</c:v>
                </c:pt>
                <c:pt idx="6849">
                  <c:v>35.142046902744006</c:v>
                </c:pt>
                <c:pt idx="6850">
                  <c:v>35.147228783650164</c:v>
                </c:pt>
                <c:pt idx="6851">
                  <c:v>35.156666167789538</c:v>
                </c:pt>
                <c:pt idx="6852">
                  <c:v>35.1638715670938</c:v>
                </c:pt>
                <c:pt idx="6853">
                  <c:v>35.165149640508226</c:v>
                </c:pt>
                <c:pt idx="6854">
                  <c:v>35.165519383092793</c:v>
                </c:pt>
                <c:pt idx="6855">
                  <c:v>35.166019894971001</c:v>
                </c:pt>
                <c:pt idx="6856">
                  <c:v>35.172507559238106</c:v>
                </c:pt>
                <c:pt idx="6857">
                  <c:v>35.17805991070793</c:v>
                </c:pt>
                <c:pt idx="6858">
                  <c:v>35.189342871881387</c:v>
                </c:pt>
                <c:pt idx="6859">
                  <c:v>35.197242907848725</c:v>
                </c:pt>
                <c:pt idx="6860">
                  <c:v>35.19735939301777</c:v>
                </c:pt>
                <c:pt idx="6861">
                  <c:v>35.206251956139234</c:v>
                </c:pt>
                <c:pt idx="6862">
                  <c:v>35.221569120849757</c:v>
                </c:pt>
                <c:pt idx="6863">
                  <c:v>35.226463705868682</c:v>
                </c:pt>
                <c:pt idx="6864">
                  <c:v>35.241656292490397</c:v>
                </c:pt>
                <c:pt idx="6865">
                  <c:v>35.241838156729031</c:v>
                </c:pt>
                <c:pt idx="6866">
                  <c:v>35.273991256918407</c:v>
                </c:pt>
                <c:pt idx="6867">
                  <c:v>35.275509474159279</c:v>
                </c:pt>
                <c:pt idx="6868">
                  <c:v>35.276417476915185</c:v>
                </c:pt>
                <c:pt idx="6869">
                  <c:v>35.277708427948255</c:v>
                </c:pt>
                <c:pt idx="6870">
                  <c:v>35.283682804219126</c:v>
                </c:pt>
                <c:pt idx="6871">
                  <c:v>35.286286544870144</c:v>
                </c:pt>
                <c:pt idx="6872">
                  <c:v>35.288383587107937</c:v>
                </c:pt>
                <c:pt idx="6873">
                  <c:v>35.288845901084123</c:v>
                </c:pt>
                <c:pt idx="6874">
                  <c:v>35.298318652811005</c:v>
                </c:pt>
                <c:pt idx="6875">
                  <c:v>35.308969546693639</c:v>
                </c:pt>
                <c:pt idx="6876">
                  <c:v>35.319681843932791</c:v>
                </c:pt>
                <c:pt idx="6877">
                  <c:v>35.321781962335308</c:v>
                </c:pt>
                <c:pt idx="6878">
                  <c:v>35.32217619632975</c:v>
                </c:pt>
                <c:pt idx="6879">
                  <c:v>35.322794430959249</c:v>
                </c:pt>
                <c:pt idx="6880">
                  <c:v>35.333247870187584</c:v>
                </c:pt>
                <c:pt idx="6881">
                  <c:v>35.335094174384089</c:v>
                </c:pt>
                <c:pt idx="6882">
                  <c:v>35.336221146773156</c:v>
                </c:pt>
                <c:pt idx="6883">
                  <c:v>35.34149238130334</c:v>
                </c:pt>
                <c:pt idx="6884">
                  <c:v>35.341595518827539</c:v>
                </c:pt>
                <c:pt idx="6885">
                  <c:v>35.346370065043423</c:v>
                </c:pt>
                <c:pt idx="6886">
                  <c:v>35.35773855831647</c:v>
                </c:pt>
                <c:pt idx="6887">
                  <c:v>35.360594897549504</c:v>
                </c:pt>
                <c:pt idx="6888">
                  <c:v>35.362663261240293</c:v>
                </c:pt>
                <c:pt idx="6889">
                  <c:v>35.366192389450603</c:v>
                </c:pt>
                <c:pt idx="6890">
                  <c:v>35.369657348068174</c:v>
                </c:pt>
                <c:pt idx="6891">
                  <c:v>35.371228008499038</c:v>
                </c:pt>
                <c:pt idx="6892">
                  <c:v>35.376928414894849</c:v>
                </c:pt>
                <c:pt idx="6893">
                  <c:v>35.37753428658143</c:v>
                </c:pt>
                <c:pt idx="6894">
                  <c:v>35.378002606436382</c:v>
                </c:pt>
                <c:pt idx="6895">
                  <c:v>35.381634133019801</c:v>
                </c:pt>
                <c:pt idx="6896">
                  <c:v>35.384618847680365</c:v>
                </c:pt>
                <c:pt idx="6897">
                  <c:v>35.39439108807062</c:v>
                </c:pt>
                <c:pt idx="6898">
                  <c:v>35.395112613619972</c:v>
                </c:pt>
                <c:pt idx="6899">
                  <c:v>35.401060456766807</c:v>
                </c:pt>
                <c:pt idx="6900">
                  <c:v>35.421430744515952</c:v>
                </c:pt>
                <c:pt idx="6901">
                  <c:v>35.421688092652758</c:v>
                </c:pt>
                <c:pt idx="6902">
                  <c:v>35.424671344175415</c:v>
                </c:pt>
                <c:pt idx="6903">
                  <c:v>35.43660154795095</c:v>
                </c:pt>
                <c:pt idx="6904">
                  <c:v>35.436602876097453</c:v>
                </c:pt>
                <c:pt idx="6905">
                  <c:v>35.444384667901588</c:v>
                </c:pt>
                <c:pt idx="6906">
                  <c:v>35.444530002811547</c:v>
                </c:pt>
                <c:pt idx="6907">
                  <c:v>35.44716874549303</c:v>
                </c:pt>
                <c:pt idx="6908">
                  <c:v>35.448714319472131</c:v>
                </c:pt>
                <c:pt idx="6909">
                  <c:v>35.450859611342686</c:v>
                </c:pt>
                <c:pt idx="6910">
                  <c:v>35.47305387828083</c:v>
                </c:pt>
                <c:pt idx="6911">
                  <c:v>35.473534083226056</c:v>
                </c:pt>
                <c:pt idx="6912">
                  <c:v>35.476439144039851</c:v>
                </c:pt>
                <c:pt idx="6913">
                  <c:v>35.481488199326527</c:v>
                </c:pt>
                <c:pt idx="6914">
                  <c:v>35.507984008356701</c:v>
                </c:pt>
                <c:pt idx="6915">
                  <c:v>35.516113564954964</c:v>
                </c:pt>
                <c:pt idx="6916">
                  <c:v>35.548194549507549</c:v>
                </c:pt>
                <c:pt idx="6917">
                  <c:v>35.549664999774791</c:v>
                </c:pt>
                <c:pt idx="6918">
                  <c:v>35.554688838446765</c:v>
                </c:pt>
                <c:pt idx="6919">
                  <c:v>35.56113195879356</c:v>
                </c:pt>
                <c:pt idx="6920">
                  <c:v>35.569147527345592</c:v>
                </c:pt>
                <c:pt idx="6921">
                  <c:v>35.573942147769429</c:v>
                </c:pt>
                <c:pt idx="6922">
                  <c:v>35.576719980845112</c:v>
                </c:pt>
                <c:pt idx="6923">
                  <c:v>35.578549470164951</c:v>
                </c:pt>
                <c:pt idx="6924">
                  <c:v>35.580612461278193</c:v>
                </c:pt>
                <c:pt idx="6925">
                  <c:v>35.583230178392185</c:v>
                </c:pt>
                <c:pt idx="6926">
                  <c:v>35.58566539285669</c:v>
                </c:pt>
                <c:pt idx="6927">
                  <c:v>35.588924352710052</c:v>
                </c:pt>
                <c:pt idx="6928">
                  <c:v>35.593865311175975</c:v>
                </c:pt>
                <c:pt idx="6929">
                  <c:v>35.596742669069094</c:v>
                </c:pt>
                <c:pt idx="6930">
                  <c:v>35.598522960901867</c:v>
                </c:pt>
                <c:pt idx="6931">
                  <c:v>35.60516080806606</c:v>
                </c:pt>
                <c:pt idx="6932">
                  <c:v>35.605628558893066</c:v>
                </c:pt>
                <c:pt idx="6933">
                  <c:v>35.607972751853929</c:v>
                </c:pt>
                <c:pt idx="6934">
                  <c:v>35.616229238840802</c:v>
                </c:pt>
                <c:pt idx="6935">
                  <c:v>35.616426040483084</c:v>
                </c:pt>
                <c:pt idx="6936">
                  <c:v>35.624500643208968</c:v>
                </c:pt>
                <c:pt idx="6937">
                  <c:v>35.630019612204443</c:v>
                </c:pt>
                <c:pt idx="6938">
                  <c:v>35.647365250094808</c:v>
                </c:pt>
                <c:pt idx="6939">
                  <c:v>35.654514410966044</c:v>
                </c:pt>
                <c:pt idx="6940">
                  <c:v>35.655135231864882</c:v>
                </c:pt>
                <c:pt idx="6941">
                  <c:v>35.657473213481055</c:v>
                </c:pt>
                <c:pt idx="6942">
                  <c:v>35.665450707952687</c:v>
                </c:pt>
                <c:pt idx="6943">
                  <c:v>35.672000113741909</c:v>
                </c:pt>
                <c:pt idx="6944">
                  <c:v>35.68572634327812</c:v>
                </c:pt>
                <c:pt idx="6945">
                  <c:v>35.68667162736849</c:v>
                </c:pt>
                <c:pt idx="6946">
                  <c:v>35.691197309889652</c:v>
                </c:pt>
                <c:pt idx="6947">
                  <c:v>35.693493555996469</c:v>
                </c:pt>
                <c:pt idx="6948">
                  <c:v>35.696991432414691</c:v>
                </c:pt>
                <c:pt idx="6949">
                  <c:v>35.699098951723322</c:v>
                </c:pt>
                <c:pt idx="6950">
                  <c:v>35.703801766314896</c:v>
                </c:pt>
                <c:pt idx="6951">
                  <c:v>35.707051535118502</c:v>
                </c:pt>
                <c:pt idx="6952">
                  <c:v>35.71029676275667</c:v>
                </c:pt>
                <c:pt idx="6953">
                  <c:v>35.721098974297995</c:v>
                </c:pt>
                <c:pt idx="6954">
                  <c:v>35.72744529295673</c:v>
                </c:pt>
                <c:pt idx="6955">
                  <c:v>35.727870618875684</c:v>
                </c:pt>
                <c:pt idx="6956">
                  <c:v>35.727927830684692</c:v>
                </c:pt>
                <c:pt idx="6957">
                  <c:v>35.729905284160409</c:v>
                </c:pt>
                <c:pt idx="6958">
                  <c:v>35.738786919711899</c:v>
                </c:pt>
                <c:pt idx="6959">
                  <c:v>35.7431549590586</c:v>
                </c:pt>
                <c:pt idx="6960">
                  <c:v>35.751748918256403</c:v>
                </c:pt>
                <c:pt idx="6961">
                  <c:v>35.751889881560068</c:v>
                </c:pt>
                <c:pt idx="6962">
                  <c:v>35.766135561427824</c:v>
                </c:pt>
                <c:pt idx="6963">
                  <c:v>35.768286006673193</c:v>
                </c:pt>
                <c:pt idx="6964">
                  <c:v>35.76881534382575</c:v>
                </c:pt>
                <c:pt idx="6965">
                  <c:v>35.778079655076169</c:v>
                </c:pt>
                <c:pt idx="6966">
                  <c:v>35.790425798134841</c:v>
                </c:pt>
                <c:pt idx="6967">
                  <c:v>35.791901833748334</c:v>
                </c:pt>
                <c:pt idx="6968">
                  <c:v>35.798372748873469</c:v>
                </c:pt>
                <c:pt idx="6969">
                  <c:v>35.807910157563725</c:v>
                </c:pt>
                <c:pt idx="6970">
                  <c:v>35.80927085980511</c:v>
                </c:pt>
                <c:pt idx="6971">
                  <c:v>35.812305099088618</c:v>
                </c:pt>
                <c:pt idx="6972">
                  <c:v>35.817212182333947</c:v>
                </c:pt>
                <c:pt idx="6973">
                  <c:v>35.821119728272535</c:v>
                </c:pt>
                <c:pt idx="6974">
                  <c:v>35.845194610622777</c:v>
                </c:pt>
                <c:pt idx="6975">
                  <c:v>35.849358319264034</c:v>
                </c:pt>
                <c:pt idx="6976">
                  <c:v>35.862340726050576</c:v>
                </c:pt>
                <c:pt idx="6977">
                  <c:v>35.873010891976882</c:v>
                </c:pt>
                <c:pt idx="6978">
                  <c:v>35.879745525424497</c:v>
                </c:pt>
                <c:pt idx="6979">
                  <c:v>35.885717313698009</c:v>
                </c:pt>
                <c:pt idx="6980">
                  <c:v>35.887738240051142</c:v>
                </c:pt>
                <c:pt idx="6981">
                  <c:v>35.892623764492917</c:v>
                </c:pt>
                <c:pt idx="6982">
                  <c:v>35.903535657624815</c:v>
                </c:pt>
                <c:pt idx="6983">
                  <c:v>35.905422459214414</c:v>
                </c:pt>
                <c:pt idx="6984">
                  <c:v>35.922829580248944</c:v>
                </c:pt>
                <c:pt idx="6985">
                  <c:v>35.927261023612751</c:v>
                </c:pt>
                <c:pt idx="6986">
                  <c:v>35.929869574607366</c:v>
                </c:pt>
                <c:pt idx="6987">
                  <c:v>35.934020140798637</c:v>
                </c:pt>
                <c:pt idx="6988">
                  <c:v>35.945058688520959</c:v>
                </c:pt>
                <c:pt idx="6989">
                  <c:v>35.946463528233352</c:v>
                </c:pt>
                <c:pt idx="6990">
                  <c:v>35.949479484469421</c:v>
                </c:pt>
                <c:pt idx="6991">
                  <c:v>35.951173540877306</c:v>
                </c:pt>
                <c:pt idx="6992">
                  <c:v>35.964345574067423</c:v>
                </c:pt>
                <c:pt idx="6993">
                  <c:v>35.973563966119315</c:v>
                </c:pt>
                <c:pt idx="6994">
                  <c:v>35.987563204067023</c:v>
                </c:pt>
                <c:pt idx="6995">
                  <c:v>35.99119363452477</c:v>
                </c:pt>
                <c:pt idx="6996">
                  <c:v>35.992653873423542</c:v>
                </c:pt>
                <c:pt idx="6997">
                  <c:v>35.995778342124673</c:v>
                </c:pt>
                <c:pt idx="6998">
                  <c:v>35.998674289179178</c:v>
                </c:pt>
                <c:pt idx="6999">
                  <c:v>36.00101505002511</c:v>
                </c:pt>
                <c:pt idx="7000">
                  <c:v>36.003635727121839</c:v>
                </c:pt>
                <c:pt idx="7001">
                  <c:v>36.004776023439568</c:v>
                </c:pt>
                <c:pt idx="7002">
                  <c:v>36.01344783953175</c:v>
                </c:pt>
                <c:pt idx="7003">
                  <c:v>36.018071554510691</c:v>
                </c:pt>
                <c:pt idx="7004">
                  <c:v>36.018900626140358</c:v>
                </c:pt>
                <c:pt idx="7005">
                  <c:v>36.019587854536347</c:v>
                </c:pt>
                <c:pt idx="7006">
                  <c:v>36.020256307234277</c:v>
                </c:pt>
                <c:pt idx="7007">
                  <c:v>36.022158460699252</c:v>
                </c:pt>
                <c:pt idx="7008">
                  <c:v>36.028589460158678</c:v>
                </c:pt>
                <c:pt idx="7009">
                  <c:v>36.028623337976185</c:v>
                </c:pt>
                <c:pt idx="7010">
                  <c:v>36.030172166302506</c:v>
                </c:pt>
                <c:pt idx="7011">
                  <c:v>36.041960536412404</c:v>
                </c:pt>
                <c:pt idx="7012">
                  <c:v>36.05212733006573</c:v>
                </c:pt>
                <c:pt idx="7013">
                  <c:v>36.052687397088931</c:v>
                </c:pt>
                <c:pt idx="7014">
                  <c:v>36.057741402408197</c:v>
                </c:pt>
                <c:pt idx="7015">
                  <c:v>36.072825051875334</c:v>
                </c:pt>
                <c:pt idx="7016">
                  <c:v>36.083120535885428</c:v>
                </c:pt>
                <c:pt idx="7017">
                  <c:v>36.087400494409742</c:v>
                </c:pt>
                <c:pt idx="7018">
                  <c:v>36.103532070507356</c:v>
                </c:pt>
                <c:pt idx="7019">
                  <c:v>36.127765165733344</c:v>
                </c:pt>
                <c:pt idx="7020">
                  <c:v>36.137376355249366</c:v>
                </c:pt>
                <c:pt idx="7021">
                  <c:v>36.139593036557571</c:v>
                </c:pt>
                <c:pt idx="7022">
                  <c:v>36.159081179723785</c:v>
                </c:pt>
                <c:pt idx="7023">
                  <c:v>36.163948269567044</c:v>
                </c:pt>
                <c:pt idx="7024">
                  <c:v>36.166995586305795</c:v>
                </c:pt>
                <c:pt idx="7025">
                  <c:v>36.16861249825741</c:v>
                </c:pt>
                <c:pt idx="7026">
                  <c:v>36.175838856746161</c:v>
                </c:pt>
                <c:pt idx="7027">
                  <c:v>36.178230455595937</c:v>
                </c:pt>
                <c:pt idx="7028">
                  <c:v>36.178807269659401</c:v>
                </c:pt>
                <c:pt idx="7029">
                  <c:v>36.185285655296802</c:v>
                </c:pt>
                <c:pt idx="7030">
                  <c:v>36.189279796903584</c:v>
                </c:pt>
                <c:pt idx="7031">
                  <c:v>36.194708021268312</c:v>
                </c:pt>
                <c:pt idx="7032">
                  <c:v>36.202257584082282</c:v>
                </c:pt>
                <c:pt idx="7033">
                  <c:v>36.204309979312121</c:v>
                </c:pt>
                <c:pt idx="7034">
                  <c:v>36.208584745225224</c:v>
                </c:pt>
                <c:pt idx="7035">
                  <c:v>36.210687114395164</c:v>
                </c:pt>
                <c:pt idx="7036">
                  <c:v>36.219865077742085</c:v>
                </c:pt>
                <c:pt idx="7037">
                  <c:v>36.22033600732334</c:v>
                </c:pt>
                <c:pt idx="7038">
                  <c:v>36.225916123164701</c:v>
                </c:pt>
                <c:pt idx="7039">
                  <c:v>36.238567093829232</c:v>
                </c:pt>
                <c:pt idx="7040">
                  <c:v>36.253028034439915</c:v>
                </c:pt>
                <c:pt idx="7041">
                  <c:v>36.270396108442732</c:v>
                </c:pt>
                <c:pt idx="7042">
                  <c:v>36.273241295014927</c:v>
                </c:pt>
                <c:pt idx="7043">
                  <c:v>36.277172047165578</c:v>
                </c:pt>
                <c:pt idx="7044">
                  <c:v>36.277533636612233</c:v>
                </c:pt>
                <c:pt idx="7045">
                  <c:v>36.286567130007661</c:v>
                </c:pt>
                <c:pt idx="7046">
                  <c:v>36.288780900396809</c:v>
                </c:pt>
                <c:pt idx="7047">
                  <c:v>36.290726273055228</c:v>
                </c:pt>
                <c:pt idx="7048">
                  <c:v>36.292853619829103</c:v>
                </c:pt>
                <c:pt idx="7049">
                  <c:v>36.295820906287602</c:v>
                </c:pt>
                <c:pt idx="7050">
                  <c:v>36.299180058327792</c:v>
                </c:pt>
                <c:pt idx="7051">
                  <c:v>36.318602949397146</c:v>
                </c:pt>
                <c:pt idx="7052">
                  <c:v>36.321361908277055</c:v>
                </c:pt>
                <c:pt idx="7053">
                  <c:v>36.324168128526139</c:v>
                </c:pt>
                <c:pt idx="7054">
                  <c:v>36.326923540407805</c:v>
                </c:pt>
                <c:pt idx="7055">
                  <c:v>36.335542344529642</c:v>
                </c:pt>
                <c:pt idx="7056">
                  <c:v>36.336450006147153</c:v>
                </c:pt>
                <c:pt idx="7057">
                  <c:v>36.337146802586645</c:v>
                </c:pt>
                <c:pt idx="7058">
                  <c:v>36.340471168653529</c:v>
                </c:pt>
                <c:pt idx="7059">
                  <c:v>36.343693379285227</c:v>
                </c:pt>
                <c:pt idx="7060">
                  <c:v>36.346981633253058</c:v>
                </c:pt>
                <c:pt idx="7061">
                  <c:v>36.351120035238132</c:v>
                </c:pt>
                <c:pt idx="7062">
                  <c:v>36.361068480084839</c:v>
                </c:pt>
                <c:pt idx="7063">
                  <c:v>36.363432930672936</c:v>
                </c:pt>
                <c:pt idx="7064">
                  <c:v>36.369625391255035</c:v>
                </c:pt>
                <c:pt idx="7065">
                  <c:v>36.372178614130156</c:v>
                </c:pt>
                <c:pt idx="7066">
                  <c:v>36.373273017607936</c:v>
                </c:pt>
                <c:pt idx="7067">
                  <c:v>36.374466257958332</c:v>
                </c:pt>
                <c:pt idx="7068">
                  <c:v>36.387844583724231</c:v>
                </c:pt>
                <c:pt idx="7069">
                  <c:v>36.389181608380049</c:v>
                </c:pt>
                <c:pt idx="7070">
                  <c:v>36.395180566406495</c:v>
                </c:pt>
                <c:pt idx="7071">
                  <c:v>36.399181302299702</c:v>
                </c:pt>
                <c:pt idx="7072">
                  <c:v>36.403833297828712</c:v>
                </c:pt>
                <c:pt idx="7073">
                  <c:v>36.404731237709541</c:v>
                </c:pt>
                <c:pt idx="7074">
                  <c:v>36.412098100972017</c:v>
                </c:pt>
                <c:pt idx="7075">
                  <c:v>36.424443791519167</c:v>
                </c:pt>
                <c:pt idx="7076">
                  <c:v>36.450363965239646</c:v>
                </c:pt>
                <c:pt idx="7077">
                  <c:v>36.47149036732587</c:v>
                </c:pt>
                <c:pt idx="7078">
                  <c:v>36.478744449857686</c:v>
                </c:pt>
                <c:pt idx="7079">
                  <c:v>36.482039009026472</c:v>
                </c:pt>
                <c:pt idx="7080">
                  <c:v>36.48619170527919</c:v>
                </c:pt>
                <c:pt idx="7081">
                  <c:v>36.495226683962521</c:v>
                </c:pt>
                <c:pt idx="7082">
                  <c:v>36.497274948766332</c:v>
                </c:pt>
                <c:pt idx="7083">
                  <c:v>36.512521820153523</c:v>
                </c:pt>
                <c:pt idx="7084">
                  <c:v>36.516590015617552</c:v>
                </c:pt>
                <c:pt idx="7085">
                  <c:v>36.516895935920708</c:v>
                </c:pt>
                <c:pt idx="7086">
                  <c:v>36.518798691295686</c:v>
                </c:pt>
                <c:pt idx="7087">
                  <c:v>36.528419747612617</c:v>
                </c:pt>
                <c:pt idx="7088">
                  <c:v>36.533121230714229</c:v>
                </c:pt>
                <c:pt idx="7089">
                  <c:v>36.538080747746335</c:v>
                </c:pt>
                <c:pt idx="7090">
                  <c:v>36.540238322714096</c:v>
                </c:pt>
                <c:pt idx="7091">
                  <c:v>36.542488368853789</c:v>
                </c:pt>
                <c:pt idx="7092">
                  <c:v>36.544381046409178</c:v>
                </c:pt>
                <c:pt idx="7093">
                  <c:v>36.546446206999576</c:v>
                </c:pt>
                <c:pt idx="7094">
                  <c:v>36.548592768760891</c:v>
                </c:pt>
                <c:pt idx="7095">
                  <c:v>36.552644628611844</c:v>
                </c:pt>
                <c:pt idx="7096">
                  <c:v>36.570110921065051</c:v>
                </c:pt>
                <c:pt idx="7097">
                  <c:v>36.571280965491994</c:v>
                </c:pt>
                <c:pt idx="7098">
                  <c:v>36.572934269773356</c:v>
                </c:pt>
                <c:pt idx="7099">
                  <c:v>36.580352994962681</c:v>
                </c:pt>
                <c:pt idx="7100">
                  <c:v>36.582147533293337</c:v>
                </c:pt>
                <c:pt idx="7101">
                  <c:v>36.585438451985915</c:v>
                </c:pt>
                <c:pt idx="7102">
                  <c:v>36.58770351735339</c:v>
                </c:pt>
                <c:pt idx="7103">
                  <c:v>36.597744545920882</c:v>
                </c:pt>
                <c:pt idx="7104">
                  <c:v>36.60200387668678</c:v>
                </c:pt>
                <c:pt idx="7105">
                  <c:v>36.604008261084275</c:v>
                </c:pt>
                <c:pt idx="7106">
                  <c:v>36.617904406510846</c:v>
                </c:pt>
                <c:pt idx="7107">
                  <c:v>36.631326134098757</c:v>
                </c:pt>
                <c:pt idx="7108">
                  <c:v>36.634353716951495</c:v>
                </c:pt>
                <c:pt idx="7109">
                  <c:v>36.64447322273957</c:v>
                </c:pt>
                <c:pt idx="7110">
                  <c:v>36.645644324709245</c:v>
                </c:pt>
                <c:pt idx="7111">
                  <c:v>36.649437108293938</c:v>
                </c:pt>
                <c:pt idx="7112">
                  <c:v>36.652776170239491</c:v>
                </c:pt>
                <c:pt idx="7113">
                  <c:v>36.660357978371557</c:v>
                </c:pt>
                <c:pt idx="7114">
                  <c:v>36.675947639220681</c:v>
                </c:pt>
                <c:pt idx="7115">
                  <c:v>36.68416696618641</c:v>
                </c:pt>
                <c:pt idx="7116">
                  <c:v>36.687779335827287</c:v>
                </c:pt>
                <c:pt idx="7117">
                  <c:v>36.696299096051071</c:v>
                </c:pt>
                <c:pt idx="7118">
                  <c:v>36.703031894315195</c:v>
                </c:pt>
                <c:pt idx="7119">
                  <c:v>36.703539470313167</c:v>
                </c:pt>
                <c:pt idx="7120">
                  <c:v>36.704911023040189</c:v>
                </c:pt>
                <c:pt idx="7121">
                  <c:v>36.707892736255786</c:v>
                </c:pt>
                <c:pt idx="7122">
                  <c:v>36.709134601984907</c:v>
                </c:pt>
                <c:pt idx="7123">
                  <c:v>36.713622471782308</c:v>
                </c:pt>
                <c:pt idx="7124">
                  <c:v>36.721771011944767</c:v>
                </c:pt>
                <c:pt idx="7125">
                  <c:v>36.722508992940831</c:v>
                </c:pt>
                <c:pt idx="7126">
                  <c:v>36.728277828501071</c:v>
                </c:pt>
                <c:pt idx="7127">
                  <c:v>36.732937268475887</c:v>
                </c:pt>
                <c:pt idx="7128">
                  <c:v>36.743624002592021</c:v>
                </c:pt>
                <c:pt idx="7129">
                  <c:v>36.747610845153609</c:v>
                </c:pt>
                <c:pt idx="7130">
                  <c:v>36.75557559514359</c:v>
                </c:pt>
                <c:pt idx="7131">
                  <c:v>36.755650851548822</c:v>
                </c:pt>
                <c:pt idx="7132">
                  <c:v>36.760128155584198</c:v>
                </c:pt>
                <c:pt idx="7133">
                  <c:v>36.779619526330755</c:v>
                </c:pt>
                <c:pt idx="7134">
                  <c:v>36.793579734688755</c:v>
                </c:pt>
                <c:pt idx="7135">
                  <c:v>36.796579531832478</c:v>
                </c:pt>
                <c:pt idx="7136">
                  <c:v>36.802479742505021</c:v>
                </c:pt>
                <c:pt idx="7137">
                  <c:v>36.810729132939272</c:v>
                </c:pt>
                <c:pt idx="7138">
                  <c:v>36.824077174010512</c:v>
                </c:pt>
                <c:pt idx="7139">
                  <c:v>36.825770175256892</c:v>
                </c:pt>
                <c:pt idx="7140">
                  <c:v>36.827712954010195</c:v>
                </c:pt>
                <c:pt idx="7141">
                  <c:v>36.83862563141232</c:v>
                </c:pt>
                <c:pt idx="7142">
                  <c:v>36.84012832815155</c:v>
                </c:pt>
                <c:pt idx="7143">
                  <c:v>36.841965131021418</c:v>
                </c:pt>
                <c:pt idx="7144">
                  <c:v>36.842667394321921</c:v>
                </c:pt>
                <c:pt idx="7145">
                  <c:v>36.846807536803951</c:v>
                </c:pt>
                <c:pt idx="7146">
                  <c:v>36.848850116440495</c:v>
                </c:pt>
                <c:pt idx="7147">
                  <c:v>36.855651317958497</c:v>
                </c:pt>
                <c:pt idx="7148">
                  <c:v>36.860236211370093</c:v>
                </c:pt>
                <c:pt idx="7149">
                  <c:v>36.860912953900538</c:v>
                </c:pt>
                <c:pt idx="7150">
                  <c:v>36.870169743513372</c:v>
                </c:pt>
                <c:pt idx="7151">
                  <c:v>36.873575006165154</c:v>
                </c:pt>
                <c:pt idx="7152">
                  <c:v>36.888917447064806</c:v>
                </c:pt>
                <c:pt idx="7153">
                  <c:v>36.889019751492917</c:v>
                </c:pt>
                <c:pt idx="7154">
                  <c:v>36.892485262620042</c:v>
                </c:pt>
                <c:pt idx="7155">
                  <c:v>36.892992286793962</c:v>
                </c:pt>
                <c:pt idx="7156">
                  <c:v>36.902098752472071</c:v>
                </c:pt>
                <c:pt idx="7157">
                  <c:v>36.90893202090453</c:v>
                </c:pt>
                <c:pt idx="7158">
                  <c:v>36.913591697535317</c:v>
                </c:pt>
                <c:pt idx="7159">
                  <c:v>36.934010247151676</c:v>
                </c:pt>
                <c:pt idx="7160">
                  <c:v>36.934374164412127</c:v>
                </c:pt>
                <c:pt idx="7161">
                  <c:v>36.940432953533069</c:v>
                </c:pt>
                <c:pt idx="7162">
                  <c:v>36.946387008329722</c:v>
                </c:pt>
                <c:pt idx="7163">
                  <c:v>36.950690137026285</c:v>
                </c:pt>
                <c:pt idx="7164">
                  <c:v>36.955923125782959</c:v>
                </c:pt>
                <c:pt idx="7165">
                  <c:v>36.960414540237906</c:v>
                </c:pt>
                <c:pt idx="7166">
                  <c:v>36.963455655163138</c:v>
                </c:pt>
                <c:pt idx="7167">
                  <c:v>36.97061700535447</c:v>
                </c:pt>
                <c:pt idx="7168">
                  <c:v>36.970964877401805</c:v>
                </c:pt>
                <c:pt idx="7169">
                  <c:v>36.989340668448264</c:v>
                </c:pt>
                <c:pt idx="7170">
                  <c:v>36.998096476251554</c:v>
                </c:pt>
                <c:pt idx="7171">
                  <c:v>36.9986648341809</c:v>
                </c:pt>
                <c:pt idx="7172">
                  <c:v>36.999526530949311</c:v>
                </c:pt>
                <c:pt idx="7173">
                  <c:v>37.000027502735392</c:v>
                </c:pt>
                <c:pt idx="7174">
                  <c:v>37.000761390354789</c:v>
                </c:pt>
                <c:pt idx="7175">
                  <c:v>37.006053927733838</c:v>
                </c:pt>
                <c:pt idx="7176">
                  <c:v>37.006832621336869</c:v>
                </c:pt>
                <c:pt idx="7177">
                  <c:v>37.014004902899316</c:v>
                </c:pt>
                <c:pt idx="7178">
                  <c:v>37.015578542155417</c:v>
                </c:pt>
                <c:pt idx="7179">
                  <c:v>37.034089496266645</c:v>
                </c:pt>
                <c:pt idx="7180">
                  <c:v>37.050176420667881</c:v>
                </c:pt>
                <c:pt idx="7181">
                  <c:v>37.059877224616507</c:v>
                </c:pt>
                <c:pt idx="7182">
                  <c:v>37.060882227965351</c:v>
                </c:pt>
                <c:pt idx="7183">
                  <c:v>37.063327808610104</c:v>
                </c:pt>
                <c:pt idx="7184">
                  <c:v>37.06830147758356</c:v>
                </c:pt>
                <c:pt idx="7185">
                  <c:v>37.08435510612226</c:v>
                </c:pt>
                <c:pt idx="7186">
                  <c:v>37.093291848333912</c:v>
                </c:pt>
                <c:pt idx="7187">
                  <c:v>37.100285461381482</c:v>
                </c:pt>
                <c:pt idx="7188">
                  <c:v>37.115588631370315</c:v>
                </c:pt>
                <c:pt idx="7189">
                  <c:v>37.120559135222734</c:v>
                </c:pt>
                <c:pt idx="7190">
                  <c:v>37.127906599064836</c:v>
                </c:pt>
                <c:pt idx="7191">
                  <c:v>37.128791374807449</c:v>
                </c:pt>
                <c:pt idx="7192">
                  <c:v>37.129553565954382</c:v>
                </c:pt>
                <c:pt idx="7193">
                  <c:v>37.131476674927399</c:v>
                </c:pt>
                <c:pt idx="7194">
                  <c:v>37.134584421565044</c:v>
                </c:pt>
                <c:pt idx="7195">
                  <c:v>37.135909123219555</c:v>
                </c:pt>
                <c:pt idx="7196">
                  <c:v>37.137752488095714</c:v>
                </c:pt>
                <c:pt idx="7197">
                  <c:v>37.14257996652843</c:v>
                </c:pt>
                <c:pt idx="7198">
                  <c:v>37.143871061681821</c:v>
                </c:pt>
                <c:pt idx="7199">
                  <c:v>37.150714627785632</c:v>
                </c:pt>
                <c:pt idx="7200">
                  <c:v>37.154037324064205</c:v>
                </c:pt>
                <c:pt idx="7201">
                  <c:v>37.158211183925253</c:v>
                </c:pt>
                <c:pt idx="7202">
                  <c:v>37.163409526537826</c:v>
                </c:pt>
                <c:pt idx="7203">
                  <c:v>37.165358410876046</c:v>
                </c:pt>
                <c:pt idx="7204">
                  <c:v>37.169249296017227</c:v>
                </c:pt>
                <c:pt idx="7205">
                  <c:v>37.173173545588661</c:v>
                </c:pt>
                <c:pt idx="7206">
                  <c:v>37.180185244767607</c:v>
                </c:pt>
                <c:pt idx="7207">
                  <c:v>37.186306550175139</c:v>
                </c:pt>
                <c:pt idx="7208">
                  <c:v>37.197085059204056</c:v>
                </c:pt>
                <c:pt idx="7209">
                  <c:v>37.197822572601915</c:v>
                </c:pt>
                <c:pt idx="7210">
                  <c:v>37.199771756824028</c:v>
                </c:pt>
                <c:pt idx="7211">
                  <c:v>37.212412561337381</c:v>
                </c:pt>
                <c:pt idx="7212">
                  <c:v>37.21283008818736</c:v>
                </c:pt>
                <c:pt idx="7213">
                  <c:v>37.224414731513129</c:v>
                </c:pt>
                <c:pt idx="7214">
                  <c:v>37.229074965312535</c:v>
                </c:pt>
                <c:pt idx="7215">
                  <c:v>37.233501346177349</c:v>
                </c:pt>
                <c:pt idx="7216">
                  <c:v>37.237634725843563</c:v>
                </c:pt>
                <c:pt idx="7217">
                  <c:v>37.237976091758313</c:v>
                </c:pt>
                <c:pt idx="7218">
                  <c:v>37.250551380633112</c:v>
                </c:pt>
                <c:pt idx="7219">
                  <c:v>37.258488854345536</c:v>
                </c:pt>
                <c:pt idx="7220">
                  <c:v>37.263309188853896</c:v>
                </c:pt>
                <c:pt idx="7221">
                  <c:v>37.264719893420583</c:v>
                </c:pt>
                <c:pt idx="7222">
                  <c:v>37.26804081663974</c:v>
                </c:pt>
                <c:pt idx="7223">
                  <c:v>37.278913148458834</c:v>
                </c:pt>
                <c:pt idx="7224">
                  <c:v>37.291155355378166</c:v>
                </c:pt>
                <c:pt idx="7225">
                  <c:v>37.302673115135917</c:v>
                </c:pt>
                <c:pt idx="7226">
                  <c:v>37.306086360852369</c:v>
                </c:pt>
                <c:pt idx="7227">
                  <c:v>37.306255976077168</c:v>
                </c:pt>
                <c:pt idx="7228">
                  <c:v>37.309504337074095</c:v>
                </c:pt>
                <c:pt idx="7229">
                  <c:v>37.315621871884787</c:v>
                </c:pt>
                <c:pt idx="7230">
                  <c:v>37.320071054889603</c:v>
                </c:pt>
                <c:pt idx="7231">
                  <c:v>37.335518343367539</c:v>
                </c:pt>
                <c:pt idx="7232">
                  <c:v>37.339327157148936</c:v>
                </c:pt>
                <c:pt idx="7233">
                  <c:v>37.345796157764688</c:v>
                </c:pt>
                <c:pt idx="7234">
                  <c:v>37.356257599169936</c:v>
                </c:pt>
                <c:pt idx="7235">
                  <c:v>37.364984803837459</c:v>
                </c:pt>
                <c:pt idx="7236">
                  <c:v>37.365664442907125</c:v>
                </c:pt>
                <c:pt idx="7237">
                  <c:v>37.368725988772042</c:v>
                </c:pt>
                <c:pt idx="7238">
                  <c:v>37.373466082974694</c:v>
                </c:pt>
                <c:pt idx="7239">
                  <c:v>37.377026156311821</c:v>
                </c:pt>
                <c:pt idx="7240">
                  <c:v>37.388524000832668</c:v>
                </c:pt>
                <c:pt idx="7241">
                  <c:v>37.395137574626474</c:v>
                </c:pt>
                <c:pt idx="7242">
                  <c:v>37.397007798918665</c:v>
                </c:pt>
                <c:pt idx="7243">
                  <c:v>37.413572492632625</c:v>
                </c:pt>
                <c:pt idx="7244">
                  <c:v>37.424186925020756</c:v>
                </c:pt>
                <c:pt idx="7245">
                  <c:v>37.429832384865719</c:v>
                </c:pt>
                <c:pt idx="7246">
                  <c:v>37.43357780383127</c:v>
                </c:pt>
                <c:pt idx="7247">
                  <c:v>37.439007497879274</c:v>
                </c:pt>
                <c:pt idx="7248">
                  <c:v>37.439295139339094</c:v>
                </c:pt>
                <c:pt idx="7249">
                  <c:v>37.453307142225363</c:v>
                </c:pt>
                <c:pt idx="7250">
                  <c:v>37.464499651639478</c:v>
                </c:pt>
                <c:pt idx="7251">
                  <c:v>37.466748706714739</c:v>
                </c:pt>
                <c:pt idx="7252">
                  <c:v>37.475049635808823</c:v>
                </c:pt>
                <c:pt idx="7253">
                  <c:v>37.483252948588202</c:v>
                </c:pt>
                <c:pt idx="7254">
                  <c:v>37.489017385620173</c:v>
                </c:pt>
                <c:pt idx="7255">
                  <c:v>37.500570249234244</c:v>
                </c:pt>
                <c:pt idx="7256">
                  <c:v>37.501614411859478</c:v>
                </c:pt>
                <c:pt idx="7257">
                  <c:v>37.502752904575644</c:v>
                </c:pt>
                <c:pt idx="7258">
                  <c:v>37.505157989905321</c:v>
                </c:pt>
                <c:pt idx="7259">
                  <c:v>37.515303959228341</c:v>
                </c:pt>
                <c:pt idx="7260">
                  <c:v>37.525958790477375</c:v>
                </c:pt>
                <c:pt idx="7261">
                  <c:v>37.535140728001473</c:v>
                </c:pt>
                <c:pt idx="7262">
                  <c:v>37.538911440125638</c:v>
                </c:pt>
                <c:pt idx="7263">
                  <c:v>37.541713545911975</c:v>
                </c:pt>
                <c:pt idx="7264">
                  <c:v>37.545832146032325</c:v>
                </c:pt>
                <c:pt idx="7265">
                  <c:v>37.550425041445024</c:v>
                </c:pt>
                <c:pt idx="7266">
                  <c:v>37.574171104764048</c:v>
                </c:pt>
                <c:pt idx="7267">
                  <c:v>37.575378787612735</c:v>
                </c:pt>
                <c:pt idx="7268">
                  <c:v>37.57627493721413</c:v>
                </c:pt>
                <c:pt idx="7269">
                  <c:v>37.5920762032436</c:v>
                </c:pt>
                <c:pt idx="7270">
                  <c:v>37.596689381308678</c:v>
                </c:pt>
                <c:pt idx="7271">
                  <c:v>37.613859865282755</c:v>
                </c:pt>
                <c:pt idx="7272">
                  <c:v>37.616355696541348</c:v>
                </c:pt>
                <c:pt idx="7273">
                  <c:v>37.621453026476047</c:v>
                </c:pt>
                <c:pt idx="7274">
                  <c:v>37.627934586790715</c:v>
                </c:pt>
                <c:pt idx="7275">
                  <c:v>37.630172187888689</c:v>
                </c:pt>
                <c:pt idx="7276">
                  <c:v>37.630542294398744</c:v>
                </c:pt>
                <c:pt idx="7277">
                  <c:v>37.631352566725226</c:v>
                </c:pt>
                <c:pt idx="7278">
                  <c:v>37.646514577959387</c:v>
                </c:pt>
                <c:pt idx="7279">
                  <c:v>37.646820155512948</c:v>
                </c:pt>
                <c:pt idx="7280">
                  <c:v>37.651605401033379</c:v>
                </c:pt>
                <c:pt idx="7281">
                  <c:v>37.655349696438513</c:v>
                </c:pt>
                <c:pt idx="7282">
                  <c:v>37.657439831807878</c:v>
                </c:pt>
                <c:pt idx="7283">
                  <c:v>37.658014316841069</c:v>
                </c:pt>
                <c:pt idx="7284">
                  <c:v>37.659900448475057</c:v>
                </c:pt>
                <c:pt idx="7285">
                  <c:v>37.672202810319384</c:v>
                </c:pt>
                <c:pt idx="7286">
                  <c:v>37.672452686013649</c:v>
                </c:pt>
                <c:pt idx="7287">
                  <c:v>37.685083203078143</c:v>
                </c:pt>
                <c:pt idx="7288">
                  <c:v>37.687202917245259</c:v>
                </c:pt>
                <c:pt idx="7289">
                  <c:v>37.690203375723748</c:v>
                </c:pt>
                <c:pt idx="7290">
                  <c:v>37.713039620718547</c:v>
                </c:pt>
                <c:pt idx="7291">
                  <c:v>37.714919522194521</c:v>
                </c:pt>
                <c:pt idx="7292">
                  <c:v>37.718242199789138</c:v>
                </c:pt>
                <c:pt idx="7293">
                  <c:v>37.719717619888733</c:v>
                </c:pt>
                <c:pt idx="7294">
                  <c:v>37.722206140337533</c:v>
                </c:pt>
                <c:pt idx="7295">
                  <c:v>37.728607099643405</c:v>
                </c:pt>
                <c:pt idx="7296">
                  <c:v>37.754853405289303</c:v>
                </c:pt>
                <c:pt idx="7297">
                  <c:v>37.756727621852278</c:v>
                </c:pt>
                <c:pt idx="7298">
                  <c:v>37.757297981053306</c:v>
                </c:pt>
                <c:pt idx="7299">
                  <c:v>37.761947419838158</c:v>
                </c:pt>
                <c:pt idx="7300">
                  <c:v>37.775662885118749</c:v>
                </c:pt>
                <c:pt idx="7301">
                  <c:v>37.802356169736186</c:v>
                </c:pt>
                <c:pt idx="7302">
                  <c:v>37.806901242016565</c:v>
                </c:pt>
                <c:pt idx="7303">
                  <c:v>37.813259286792977</c:v>
                </c:pt>
                <c:pt idx="7304">
                  <c:v>37.819651271222483</c:v>
                </c:pt>
                <c:pt idx="7305">
                  <c:v>37.821101436505451</c:v>
                </c:pt>
                <c:pt idx="7306">
                  <c:v>37.828015763769621</c:v>
                </c:pt>
                <c:pt idx="7307">
                  <c:v>37.833639410547974</c:v>
                </c:pt>
                <c:pt idx="7308">
                  <c:v>37.840223269537063</c:v>
                </c:pt>
                <c:pt idx="7309">
                  <c:v>37.853165973925954</c:v>
                </c:pt>
                <c:pt idx="7310">
                  <c:v>37.87606472205853</c:v>
                </c:pt>
                <c:pt idx="7311">
                  <c:v>37.884836706836637</c:v>
                </c:pt>
                <c:pt idx="7312">
                  <c:v>37.885276704723189</c:v>
                </c:pt>
                <c:pt idx="7313">
                  <c:v>37.905103520331579</c:v>
                </c:pt>
                <c:pt idx="7314">
                  <c:v>37.912999974502121</c:v>
                </c:pt>
                <c:pt idx="7315">
                  <c:v>37.920207183289548</c:v>
                </c:pt>
                <c:pt idx="7316">
                  <c:v>37.929741161114649</c:v>
                </c:pt>
                <c:pt idx="7317">
                  <c:v>37.930523352663919</c:v>
                </c:pt>
                <c:pt idx="7318">
                  <c:v>37.932118330607771</c:v>
                </c:pt>
                <c:pt idx="7319">
                  <c:v>37.946229811586569</c:v>
                </c:pt>
                <c:pt idx="7320">
                  <c:v>37.951688378837233</c:v>
                </c:pt>
                <c:pt idx="7321">
                  <c:v>37.953210382346057</c:v>
                </c:pt>
                <c:pt idx="7322">
                  <c:v>37.962041234945701</c:v>
                </c:pt>
                <c:pt idx="7323">
                  <c:v>37.965480247675977</c:v>
                </c:pt>
                <c:pt idx="7324">
                  <c:v>37.975661507959892</c:v>
                </c:pt>
                <c:pt idx="7325">
                  <c:v>37.97895455753747</c:v>
                </c:pt>
                <c:pt idx="7326">
                  <c:v>37.97926798217263</c:v>
                </c:pt>
                <c:pt idx="7327">
                  <c:v>37.98103493623303</c:v>
                </c:pt>
                <c:pt idx="7328">
                  <c:v>37.989139365262965</c:v>
                </c:pt>
                <c:pt idx="7329">
                  <c:v>37.991189186712205</c:v>
                </c:pt>
                <c:pt idx="7330">
                  <c:v>37.99772370002615</c:v>
                </c:pt>
                <c:pt idx="7331">
                  <c:v>38.043580563192712</c:v>
                </c:pt>
                <c:pt idx="7332">
                  <c:v>38.046793594427797</c:v>
                </c:pt>
                <c:pt idx="7333">
                  <c:v>38.055349966929093</c:v>
                </c:pt>
                <c:pt idx="7334">
                  <c:v>38.061249876291924</c:v>
                </c:pt>
                <c:pt idx="7335">
                  <c:v>38.064813849927567</c:v>
                </c:pt>
                <c:pt idx="7336">
                  <c:v>38.069674298962418</c:v>
                </c:pt>
                <c:pt idx="7337">
                  <c:v>38.072325731539898</c:v>
                </c:pt>
                <c:pt idx="7338">
                  <c:v>38.084862429616358</c:v>
                </c:pt>
                <c:pt idx="7339">
                  <c:v>38.085665768857012</c:v>
                </c:pt>
                <c:pt idx="7340">
                  <c:v>38.104546151248762</c:v>
                </c:pt>
                <c:pt idx="7341">
                  <c:v>38.10680440135765</c:v>
                </c:pt>
                <c:pt idx="7342">
                  <c:v>38.106843659801577</c:v>
                </c:pt>
                <c:pt idx="7343">
                  <c:v>38.10714875912717</c:v>
                </c:pt>
                <c:pt idx="7344">
                  <c:v>38.113118394151208</c:v>
                </c:pt>
                <c:pt idx="7345">
                  <c:v>38.115661832576777</c:v>
                </c:pt>
                <c:pt idx="7346">
                  <c:v>38.116830403925</c:v>
                </c:pt>
                <c:pt idx="7347">
                  <c:v>38.120148304907978</c:v>
                </c:pt>
                <c:pt idx="7348">
                  <c:v>38.125211349776571</c:v>
                </c:pt>
                <c:pt idx="7349">
                  <c:v>38.137665654631917</c:v>
                </c:pt>
                <c:pt idx="7350">
                  <c:v>38.149378805981307</c:v>
                </c:pt>
                <c:pt idx="7351">
                  <c:v>38.155647821448028</c:v>
                </c:pt>
                <c:pt idx="7352">
                  <c:v>38.162323164852666</c:v>
                </c:pt>
                <c:pt idx="7353">
                  <c:v>38.167097392401331</c:v>
                </c:pt>
                <c:pt idx="7354">
                  <c:v>38.172023061319535</c:v>
                </c:pt>
                <c:pt idx="7355">
                  <c:v>38.175046685026295</c:v>
                </c:pt>
                <c:pt idx="7356">
                  <c:v>38.180594130646341</c:v>
                </c:pt>
                <c:pt idx="7357">
                  <c:v>38.182189716294779</c:v>
                </c:pt>
                <c:pt idx="7358">
                  <c:v>38.182799885680964</c:v>
                </c:pt>
                <c:pt idx="7359">
                  <c:v>38.188625071977128</c:v>
                </c:pt>
                <c:pt idx="7360">
                  <c:v>38.18923034014334</c:v>
                </c:pt>
                <c:pt idx="7361">
                  <c:v>38.190295854215329</c:v>
                </c:pt>
                <c:pt idx="7362">
                  <c:v>38.19630694627341</c:v>
                </c:pt>
                <c:pt idx="7363">
                  <c:v>38.201775181347287</c:v>
                </c:pt>
                <c:pt idx="7364">
                  <c:v>38.202863327331428</c:v>
                </c:pt>
                <c:pt idx="7365">
                  <c:v>38.203424562210976</c:v>
                </c:pt>
                <c:pt idx="7366">
                  <c:v>38.227070121632494</c:v>
                </c:pt>
                <c:pt idx="7367">
                  <c:v>38.227090287424666</c:v>
                </c:pt>
                <c:pt idx="7368">
                  <c:v>38.230301028218875</c:v>
                </c:pt>
                <c:pt idx="7369">
                  <c:v>38.230305906642357</c:v>
                </c:pt>
                <c:pt idx="7370">
                  <c:v>38.235618016671026</c:v>
                </c:pt>
                <c:pt idx="7371">
                  <c:v>38.239544233064414</c:v>
                </c:pt>
                <c:pt idx="7372">
                  <c:v>38.250341122847622</c:v>
                </c:pt>
                <c:pt idx="7373">
                  <c:v>38.265555800606592</c:v>
                </c:pt>
                <c:pt idx="7374">
                  <c:v>38.268303769263362</c:v>
                </c:pt>
                <c:pt idx="7375">
                  <c:v>38.269556789388375</c:v>
                </c:pt>
                <c:pt idx="7376">
                  <c:v>38.269678716088805</c:v>
                </c:pt>
                <c:pt idx="7377">
                  <c:v>38.271196037157665</c:v>
                </c:pt>
                <c:pt idx="7378">
                  <c:v>38.273683365819878</c:v>
                </c:pt>
                <c:pt idx="7379">
                  <c:v>38.276845492095177</c:v>
                </c:pt>
                <c:pt idx="7380">
                  <c:v>38.284287321576024</c:v>
                </c:pt>
                <c:pt idx="7381">
                  <c:v>38.286275341659135</c:v>
                </c:pt>
                <c:pt idx="7382">
                  <c:v>38.294102195611202</c:v>
                </c:pt>
                <c:pt idx="7383">
                  <c:v>38.299899345156419</c:v>
                </c:pt>
                <c:pt idx="7384">
                  <c:v>38.306550519940743</c:v>
                </c:pt>
                <c:pt idx="7385">
                  <c:v>38.318403541437867</c:v>
                </c:pt>
                <c:pt idx="7386">
                  <c:v>38.320691304040096</c:v>
                </c:pt>
                <c:pt idx="7387">
                  <c:v>38.324150436015984</c:v>
                </c:pt>
                <c:pt idx="7388">
                  <c:v>38.349867562576591</c:v>
                </c:pt>
                <c:pt idx="7389">
                  <c:v>38.351809880377829</c:v>
                </c:pt>
                <c:pt idx="7390">
                  <c:v>38.354041907827622</c:v>
                </c:pt>
                <c:pt idx="7391">
                  <c:v>38.359220229112566</c:v>
                </c:pt>
                <c:pt idx="7392">
                  <c:v>38.36594573783777</c:v>
                </c:pt>
                <c:pt idx="7393">
                  <c:v>38.372575736282379</c:v>
                </c:pt>
                <c:pt idx="7394">
                  <c:v>38.376977334363296</c:v>
                </c:pt>
                <c:pt idx="7395">
                  <c:v>38.382759300528036</c:v>
                </c:pt>
                <c:pt idx="7396">
                  <c:v>38.392890237762273</c:v>
                </c:pt>
                <c:pt idx="7397">
                  <c:v>38.400065884235872</c:v>
                </c:pt>
                <c:pt idx="7398">
                  <c:v>38.400642992256877</c:v>
                </c:pt>
                <c:pt idx="7399">
                  <c:v>38.402959137437705</c:v>
                </c:pt>
                <c:pt idx="7400">
                  <c:v>38.405096605020596</c:v>
                </c:pt>
                <c:pt idx="7401">
                  <c:v>38.405310127566104</c:v>
                </c:pt>
                <c:pt idx="7402">
                  <c:v>38.416827595771437</c:v>
                </c:pt>
                <c:pt idx="7403">
                  <c:v>38.435060664215932</c:v>
                </c:pt>
                <c:pt idx="7404">
                  <c:v>38.441556499723681</c:v>
                </c:pt>
                <c:pt idx="7405">
                  <c:v>38.443885618143781</c:v>
                </c:pt>
                <c:pt idx="7406">
                  <c:v>38.446796337583159</c:v>
                </c:pt>
                <c:pt idx="7407">
                  <c:v>38.461581264914969</c:v>
                </c:pt>
                <c:pt idx="7408">
                  <c:v>38.461620951834526</c:v>
                </c:pt>
                <c:pt idx="7409">
                  <c:v>38.462500284529433</c:v>
                </c:pt>
                <c:pt idx="7410">
                  <c:v>38.462695866718555</c:v>
                </c:pt>
                <c:pt idx="7411">
                  <c:v>38.462917585993736</c:v>
                </c:pt>
                <c:pt idx="7412">
                  <c:v>38.468925252457851</c:v>
                </c:pt>
                <c:pt idx="7413">
                  <c:v>38.475008536290254</c:v>
                </c:pt>
                <c:pt idx="7414">
                  <c:v>38.479514395514272</c:v>
                </c:pt>
                <c:pt idx="7415">
                  <c:v>38.481039225693451</c:v>
                </c:pt>
                <c:pt idx="7416">
                  <c:v>38.486326630254226</c:v>
                </c:pt>
                <c:pt idx="7417">
                  <c:v>38.490270873946194</c:v>
                </c:pt>
                <c:pt idx="7418">
                  <c:v>38.49389569920632</c:v>
                </c:pt>
                <c:pt idx="7419">
                  <c:v>38.495473156316727</c:v>
                </c:pt>
                <c:pt idx="7420">
                  <c:v>38.516680420303743</c:v>
                </c:pt>
                <c:pt idx="7421">
                  <c:v>38.536386298291234</c:v>
                </c:pt>
                <c:pt idx="7422">
                  <c:v>38.551064081231857</c:v>
                </c:pt>
                <c:pt idx="7423">
                  <c:v>38.553580421469789</c:v>
                </c:pt>
                <c:pt idx="7424">
                  <c:v>38.55502517808516</c:v>
                </c:pt>
                <c:pt idx="7425">
                  <c:v>38.557536973751347</c:v>
                </c:pt>
                <c:pt idx="7426">
                  <c:v>38.581186306711331</c:v>
                </c:pt>
                <c:pt idx="7427">
                  <c:v>38.61285428288231</c:v>
                </c:pt>
                <c:pt idx="7428">
                  <c:v>38.622693390306118</c:v>
                </c:pt>
                <c:pt idx="7429">
                  <c:v>38.623951118619651</c:v>
                </c:pt>
                <c:pt idx="7430">
                  <c:v>38.628223291048215</c:v>
                </c:pt>
                <c:pt idx="7431">
                  <c:v>38.629491486131421</c:v>
                </c:pt>
                <c:pt idx="7432">
                  <c:v>38.635453565409968</c:v>
                </c:pt>
                <c:pt idx="7433">
                  <c:v>38.656603933907355</c:v>
                </c:pt>
                <c:pt idx="7434">
                  <c:v>38.660783683770539</c:v>
                </c:pt>
                <c:pt idx="7435">
                  <c:v>38.667837446781007</c:v>
                </c:pt>
                <c:pt idx="7436">
                  <c:v>38.668943207069248</c:v>
                </c:pt>
                <c:pt idx="7437">
                  <c:v>38.670760656484006</c:v>
                </c:pt>
                <c:pt idx="7438">
                  <c:v>38.68007867373106</c:v>
                </c:pt>
                <c:pt idx="7439">
                  <c:v>38.690418240035122</c:v>
                </c:pt>
                <c:pt idx="7440">
                  <c:v>38.700204969002016</c:v>
                </c:pt>
                <c:pt idx="7441">
                  <c:v>38.704590637186492</c:v>
                </c:pt>
                <c:pt idx="7442">
                  <c:v>38.707646674517122</c:v>
                </c:pt>
                <c:pt idx="7443">
                  <c:v>38.721700794810019</c:v>
                </c:pt>
                <c:pt idx="7444">
                  <c:v>38.723621873681104</c:v>
                </c:pt>
                <c:pt idx="7445">
                  <c:v>38.724034656278981</c:v>
                </c:pt>
                <c:pt idx="7446">
                  <c:v>38.725671984457797</c:v>
                </c:pt>
                <c:pt idx="7447">
                  <c:v>38.732676894624248</c:v>
                </c:pt>
                <c:pt idx="7448">
                  <c:v>38.735083381718816</c:v>
                </c:pt>
                <c:pt idx="7449">
                  <c:v>38.747891668098482</c:v>
                </c:pt>
                <c:pt idx="7450">
                  <c:v>38.750253046715699</c:v>
                </c:pt>
                <c:pt idx="7451">
                  <c:v>38.757333002300363</c:v>
                </c:pt>
                <c:pt idx="7452">
                  <c:v>38.761174196729826</c:v>
                </c:pt>
                <c:pt idx="7453">
                  <c:v>38.76281737286925</c:v>
                </c:pt>
                <c:pt idx="7454">
                  <c:v>38.775802981151863</c:v>
                </c:pt>
                <c:pt idx="7455">
                  <c:v>38.804135988226626</c:v>
                </c:pt>
                <c:pt idx="7456">
                  <c:v>38.804606085439374</c:v>
                </c:pt>
                <c:pt idx="7457">
                  <c:v>38.807240427352518</c:v>
                </c:pt>
                <c:pt idx="7458">
                  <c:v>38.811277288141717</c:v>
                </c:pt>
                <c:pt idx="7459">
                  <c:v>38.811349500481583</c:v>
                </c:pt>
                <c:pt idx="7460">
                  <c:v>38.825034293532561</c:v>
                </c:pt>
                <c:pt idx="7461">
                  <c:v>38.825975477422176</c:v>
                </c:pt>
                <c:pt idx="7462">
                  <c:v>38.839445189917704</c:v>
                </c:pt>
                <c:pt idx="7463">
                  <c:v>38.840803817719745</c:v>
                </c:pt>
                <c:pt idx="7464">
                  <c:v>38.845938585139187</c:v>
                </c:pt>
                <c:pt idx="7465">
                  <c:v>38.849611068790125</c:v>
                </c:pt>
                <c:pt idx="7466">
                  <c:v>38.859272996818966</c:v>
                </c:pt>
                <c:pt idx="7467">
                  <c:v>38.868198148246378</c:v>
                </c:pt>
                <c:pt idx="7468">
                  <c:v>38.869892851923311</c:v>
                </c:pt>
                <c:pt idx="7469">
                  <c:v>38.870830001531175</c:v>
                </c:pt>
                <c:pt idx="7470">
                  <c:v>38.872030387217634</c:v>
                </c:pt>
                <c:pt idx="7471">
                  <c:v>38.873572065330698</c:v>
                </c:pt>
                <c:pt idx="7472">
                  <c:v>38.88764722507338</c:v>
                </c:pt>
                <c:pt idx="7473">
                  <c:v>38.893780319031762</c:v>
                </c:pt>
                <c:pt idx="7474">
                  <c:v>38.900700226531825</c:v>
                </c:pt>
                <c:pt idx="7475">
                  <c:v>38.902885156454644</c:v>
                </c:pt>
                <c:pt idx="7476">
                  <c:v>38.904047139688004</c:v>
                </c:pt>
                <c:pt idx="7477">
                  <c:v>38.919817066524573</c:v>
                </c:pt>
                <c:pt idx="7478">
                  <c:v>38.924427031639823</c:v>
                </c:pt>
                <c:pt idx="7479">
                  <c:v>38.925638283267332</c:v>
                </c:pt>
                <c:pt idx="7480">
                  <c:v>38.926087385951085</c:v>
                </c:pt>
                <c:pt idx="7481">
                  <c:v>38.927437468287167</c:v>
                </c:pt>
                <c:pt idx="7482">
                  <c:v>38.929739354089946</c:v>
                </c:pt>
                <c:pt idx="7483">
                  <c:v>38.947926934361476</c:v>
                </c:pt>
                <c:pt idx="7484">
                  <c:v>38.948831057888306</c:v>
                </c:pt>
                <c:pt idx="7485">
                  <c:v>38.962617379154644</c:v>
                </c:pt>
                <c:pt idx="7486">
                  <c:v>38.965565115076423</c:v>
                </c:pt>
                <c:pt idx="7487">
                  <c:v>38.96640200245325</c:v>
                </c:pt>
                <c:pt idx="7488">
                  <c:v>38.968583426578917</c:v>
                </c:pt>
                <c:pt idx="7489">
                  <c:v>38.974601659373604</c:v>
                </c:pt>
                <c:pt idx="7490">
                  <c:v>38.981513203801953</c:v>
                </c:pt>
                <c:pt idx="7491">
                  <c:v>38.985104739396959</c:v>
                </c:pt>
                <c:pt idx="7492">
                  <c:v>38.991778841033863</c:v>
                </c:pt>
                <c:pt idx="7493">
                  <c:v>39.000816448330042</c:v>
                </c:pt>
                <c:pt idx="7494">
                  <c:v>39.003124723502225</c:v>
                </c:pt>
                <c:pt idx="7495">
                  <c:v>39.004759695903232</c:v>
                </c:pt>
                <c:pt idx="7496">
                  <c:v>39.010823901075881</c:v>
                </c:pt>
                <c:pt idx="7497">
                  <c:v>39.015517457764972</c:v>
                </c:pt>
                <c:pt idx="7498">
                  <c:v>39.024504220656837</c:v>
                </c:pt>
                <c:pt idx="7499">
                  <c:v>39.025939655723029</c:v>
                </c:pt>
                <c:pt idx="7500">
                  <c:v>39.03338113750268</c:v>
                </c:pt>
                <c:pt idx="7501">
                  <c:v>39.040473741852992</c:v>
                </c:pt>
                <c:pt idx="7502">
                  <c:v>39.045063607199097</c:v>
                </c:pt>
                <c:pt idx="7503">
                  <c:v>39.05332955540829</c:v>
                </c:pt>
                <c:pt idx="7504">
                  <c:v>39.056357739201658</c:v>
                </c:pt>
                <c:pt idx="7505">
                  <c:v>39.058851470508181</c:v>
                </c:pt>
                <c:pt idx="7506">
                  <c:v>39.062969718827169</c:v>
                </c:pt>
                <c:pt idx="7507">
                  <c:v>39.063573399336882</c:v>
                </c:pt>
                <c:pt idx="7508">
                  <c:v>39.063865524103782</c:v>
                </c:pt>
                <c:pt idx="7509">
                  <c:v>39.07634776750826</c:v>
                </c:pt>
                <c:pt idx="7510">
                  <c:v>39.077269329529251</c:v>
                </c:pt>
                <c:pt idx="7511">
                  <c:v>39.079634338950299</c:v>
                </c:pt>
                <c:pt idx="7512">
                  <c:v>39.084257356166312</c:v>
                </c:pt>
                <c:pt idx="7513">
                  <c:v>39.096229378744226</c:v>
                </c:pt>
                <c:pt idx="7514">
                  <c:v>39.098703114271053</c:v>
                </c:pt>
                <c:pt idx="7515">
                  <c:v>39.099048783253082</c:v>
                </c:pt>
                <c:pt idx="7516">
                  <c:v>39.101720121249805</c:v>
                </c:pt>
                <c:pt idx="7517">
                  <c:v>39.104710620099723</c:v>
                </c:pt>
                <c:pt idx="7518">
                  <c:v>39.116026605233458</c:v>
                </c:pt>
                <c:pt idx="7519">
                  <c:v>39.12049171191186</c:v>
                </c:pt>
                <c:pt idx="7520">
                  <c:v>39.121846173273994</c:v>
                </c:pt>
                <c:pt idx="7521">
                  <c:v>39.137546876990946</c:v>
                </c:pt>
                <c:pt idx="7522">
                  <c:v>39.143443540635609</c:v>
                </c:pt>
                <c:pt idx="7523">
                  <c:v>39.161023966621052</c:v>
                </c:pt>
                <c:pt idx="7524">
                  <c:v>39.164625017614426</c:v>
                </c:pt>
                <c:pt idx="7525">
                  <c:v>39.169134054063747</c:v>
                </c:pt>
                <c:pt idx="7526">
                  <c:v>39.17468736053587</c:v>
                </c:pt>
                <c:pt idx="7527">
                  <c:v>39.183165227681506</c:v>
                </c:pt>
                <c:pt idx="7528">
                  <c:v>39.183900598794864</c:v>
                </c:pt>
                <c:pt idx="7529">
                  <c:v>39.185179053160709</c:v>
                </c:pt>
                <c:pt idx="7530">
                  <c:v>39.188217676529987</c:v>
                </c:pt>
                <c:pt idx="7531">
                  <c:v>39.188392259942432</c:v>
                </c:pt>
                <c:pt idx="7532">
                  <c:v>39.211371997776745</c:v>
                </c:pt>
                <c:pt idx="7533">
                  <c:v>39.21498333187931</c:v>
                </c:pt>
                <c:pt idx="7534">
                  <c:v>39.219263468334958</c:v>
                </c:pt>
                <c:pt idx="7535">
                  <c:v>39.219949644632834</c:v>
                </c:pt>
                <c:pt idx="7536">
                  <c:v>39.23996420665852</c:v>
                </c:pt>
                <c:pt idx="7537">
                  <c:v>39.248018521854902</c:v>
                </c:pt>
                <c:pt idx="7538">
                  <c:v>39.252340721812416</c:v>
                </c:pt>
                <c:pt idx="7539">
                  <c:v>39.253809368659731</c:v>
                </c:pt>
                <c:pt idx="7540">
                  <c:v>39.258622597247061</c:v>
                </c:pt>
                <c:pt idx="7541">
                  <c:v>39.260929139183091</c:v>
                </c:pt>
                <c:pt idx="7542">
                  <c:v>39.261515377759139</c:v>
                </c:pt>
                <c:pt idx="7543">
                  <c:v>39.262556589362752</c:v>
                </c:pt>
                <c:pt idx="7544">
                  <c:v>39.266150494048226</c:v>
                </c:pt>
                <c:pt idx="7545">
                  <c:v>39.276008709178903</c:v>
                </c:pt>
                <c:pt idx="7546">
                  <c:v>39.280420026221258</c:v>
                </c:pt>
                <c:pt idx="7547">
                  <c:v>39.284974547891551</c:v>
                </c:pt>
                <c:pt idx="7548">
                  <c:v>39.297145486070598</c:v>
                </c:pt>
                <c:pt idx="7549">
                  <c:v>39.308410914346886</c:v>
                </c:pt>
                <c:pt idx="7550">
                  <c:v>39.330886969117714</c:v>
                </c:pt>
                <c:pt idx="7551">
                  <c:v>39.334657985156767</c:v>
                </c:pt>
                <c:pt idx="7552">
                  <c:v>39.341243209994367</c:v>
                </c:pt>
                <c:pt idx="7553">
                  <c:v>39.357342035330049</c:v>
                </c:pt>
                <c:pt idx="7554">
                  <c:v>39.366767231326477</c:v>
                </c:pt>
                <c:pt idx="7555">
                  <c:v>39.374621020354049</c:v>
                </c:pt>
                <c:pt idx="7556">
                  <c:v>39.381088560805068</c:v>
                </c:pt>
                <c:pt idx="7557">
                  <c:v>39.381476516914596</c:v>
                </c:pt>
                <c:pt idx="7558">
                  <c:v>39.384693636011278</c:v>
                </c:pt>
                <c:pt idx="7559">
                  <c:v>39.393662418535335</c:v>
                </c:pt>
                <c:pt idx="7560">
                  <c:v>39.393843009403923</c:v>
                </c:pt>
                <c:pt idx="7561">
                  <c:v>39.396077275850551</c:v>
                </c:pt>
                <c:pt idx="7562">
                  <c:v>39.39952788859096</c:v>
                </c:pt>
                <c:pt idx="7563">
                  <c:v>39.399871325926334</c:v>
                </c:pt>
                <c:pt idx="7564">
                  <c:v>39.406652546512014</c:v>
                </c:pt>
                <c:pt idx="7565">
                  <c:v>39.40940543390915</c:v>
                </c:pt>
                <c:pt idx="7566">
                  <c:v>39.423302790838733</c:v>
                </c:pt>
                <c:pt idx="7567">
                  <c:v>39.435857820550687</c:v>
                </c:pt>
                <c:pt idx="7568">
                  <c:v>39.4375469502626</c:v>
                </c:pt>
                <c:pt idx="7569">
                  <c:v>39.44294671859695</c:v>
                </c:pt>
                <c:pt idx="7570">
                  <c:v>39.451708579386697</c:v>
                </c:pt>
                <c:pt idx="7571">
                  <c:v>39.459002214423954</c:v>
                </c:pt>
                <c:pt idx="7572">
                  <c:v>39.459848014244294</c:v>
                </c:pt>
                <c:pt idx="7573">
                  <c:v>39.464273013895124</c:v>
                </c:pt>
                <c:pt idx="7574">
                  <c:v>39.50104368864212</c:v>
                </c:pt>
                <c:pt idx="7575">
                  <c:v>39.511955919707027</c:v>
                </c:pt>
                <c:pt idx="7576">
                  <c:v>39.513398187094509</c:v>
                </c:pt>
                <c:pt idx="7577">
                  <c:v>39.516972664937271</c:v>
                </c:pt>
                <c:pt idx="7578">
                  <c:v>39.526440079344233</c:v>
                </c:pt>
                <c:pt idx="7579">
                  <c:v>39.533127701971658</c:v>
                </c:pt>
                <c:pt idx="7580">
                  <c:v>39.53319977650095</c:v>
                </c:pt>
                <c:pt idx="7581">
                  <c:v>39.53995070968918</c:v>
                </c:pt>
                <c:pt idx="7582">
                  <c:v>39.549753337584747</c:v>
                </c:pt>
                <c:pt idx="7583">
                  <c:v>39.593834048723743</c:v>
                </c:pt>
                <c:pt idx="7584">
                  <c:v>39.596710484609915</c:v>
                </c:pt>
                <c:pt idx="7585">
                  <c:v>39.600763387390487</c:v>
                </c:pt>
                <c:pt idx="7586">
                  <c:v>39.606494853674072</c:v>
                </c:pt>
                <c:pt idx="7587">
                  <c:v>39.612809966457846</c:v>
                </c:pt>
                <c:pt idx="7588">
                  <c:v>39.620649977435761</c:v>
                </c:pt>
                <c:pt idx="7589">
                  <c:v>39.628101569093189</c:v>
                </c:pt>
                <c:pt idx="7590">
                  <c:v>39.637634810842435</c:v>
                </c:pt>
                <c:pt idx="7591">
                  <c:v>39.647977951884855</c:v>
                </c:pt>
                <c:pt idx="7592">
                  <c:v>39.662641452258285</c:v>
                </c:pt>
                <c:pt idx="7593">
                  <c:v>39.666681903185513</c:v>
                </c:pt>
                <c:pt idx="7594">
                  <c:v>39.681357785601428</c:v>
                </c:pt>
                <c:pt idx="7595">
                  <c:v>39.681416822550958</c:v>
                </c:pt>
                <c:pt idx="7596">
                  <c:v>39.684899382690134</c:v>
                </c:pt>
                <c:pt idx="7597">
                  <c:v>39.68502774587477</c:v>
                </c:pt>
                <c:pt idx="7598">
                  <c:v>39.699494847673115</c:v>
                </c:pt>
                <c:pt idx="7599">
                  <c:v>39.713029855696583</c:v>
                </c:pt>
                <c:pt idx="7600">
                  <c:v>39.715316223216846</c:v>
                </c:pt>
                <c:pt idx="7601">
                  <c:v>39.730335392329124</c:v>
                </c:pt>
                <c:pt idx="7602">
                  <c:v>39.738113667686939</c:v>
                </c:pt>
                <c:pt idx="7603">
                  <c:v>39.758797974062126</c:v>
                </c:pt>
                <c:pt idx="7604">
                  <c:v>39.759300590967776</c:v>
                </c:pt>
                <c:pt idx="7605">
                  <c:v>39.761077848726892</c:v>
                </c:pt>
                <c:pt idx="7606">
                  <c:v>39.761959622111924</c:v>
                </c:pt>
                <c:pt idx="7607">
                  <c:v>39.764870266753121</c:v>
                </c:pt>
                <c:pt idx="7608">
                  <c:v>39.769029977024189</c:v>
                </c:pt>
                <c:pt idx="7609">
                  <c:v>39.774746242563126</c:v>
                </c:pt>
                <c:pt idx="7610">
                  <c:v>39.784850419304561</c:v>
                </c:pt>
                <c:pt idx="7611">
                  <c:v>39.79577888953316</c:v>
                </c:pt>
                <c:pt idx="7612">
                  <c:v>39.803310302633378</c:v>
                </c:pt>
                <c:pt idx="7613">
                  <c:v>39.820823022247751</c:v>
                </c:pt>
                <c:pt idx="7614">
                  <c:v>39.837930446598811</c:v>
                </c:pt>
                <c:pt idx="7615">
                  <c:v>39.843709875387063</c:v>
                </c:pt>
                <c:pt idx="7616">
                  <c:v>39.858309083319178</c:v>
                </c:pt>
                <c:pt idx="7617">
                  <c:v>39.862568102357145</c:v>
                </c:pt>
                <c:pt idx="7618">
                  <c:v>39.865506218036629</c:v>
                </c:pt>
                <c:pt idx="7619">
                  <c:v>39.869264497110038</c:v>
                </c:pt>
                <c:pt idx="7620">
                  <c:v>39.87848199919943</c:v>
                </c:pt>
                <c:pt idx="7621">
                  <c:v>39.89811783176475</c:v>
                </c:pt>
                <c:pt idx="7622">
                  <c:v>39.899669884967096</c:v>
                </c:pt>
                <c:pt idx="7623">
                  <c:v>39.909755489404979</c:v>
                </c:pt>
                <c:pt idx="7624">
                  <c:v>39.91763101298416</c:v>
                </c:pt>
                <c:pt idx="7625">
                  <c:v>39.934021714997257</c:v>
                </c:pt>
                <c:pt idx="7626">
                  <c:v>39.9363133911706</c:v>
                </c:pt>
                <c:pt idx="7627">
                  <c:v>39.958221186467021</c:v>
                </c:pt>
                <c:pt idx="7628">
                  <c:v>39.966412243379239</c:v>
                </c:pt>
                <c:pt idx="7629">
                  <c:v>39.973782483147147</c:v>
                </c:pt>
                <c:pt idx="7630">
                  <c:v>39.983171911331269</c:v>
                </c:pt>
                <c:pt idx="7631">
                  <c:v>39.986313951473065</c:v>
                </c:pt>
                <c:pt idx="7632">
                  <c:v>39.989005718919849</c:v>
                </c:pt>
                <c:pt idx="7633">
                  <c:v>40.004603044672507</c:v>
                </c:pt>
                <c:pt idx="7634">
                  <c:v>40.005043049645145</c:v>
                </c:pt>
                <c:pt idx="7635">
                  <c:v>40.019559793862953</c:v>
                </c:pt>
                <c:pt idx="7636">
                  <c:v>40.026454190755274</c:v>
                </c:pt>
                <c:pt idx="7637">
                  <c:v>40.028412354428809</c:v>
                </c:pt>
                <c:pt idx="7638">
                  <c:v>40.033656186778288</c:v>
                </c:pt>
                <c:pt idx="7639">
                  <c:v>40.035410818678642</c:v>
                </c:pt>
                <c:pt idx="7640">
                  <c:v>40.044660627997295</c:v>
                </c:pt>
                <c:pt idx="7641">
                  <c:v>40.044718335100178</c:v>
                </c:pt>
                <c:pt idx="7642">
                  <c:v>40.049336067282731</c:v>
                </c:pt>
                <c:pt idx="7643">
                  <c:v>40.055853801153731</c:v>
                </c:pt>
                <c:pt idx="7644">
                  <c:v>40.073771509090747</c:v>
                </c:pt>
                <c:pt idx="7645">
                  <c:v>40.078244389499595</c:v>
                </c:pt>
                <c:pt idx="7646">
                  <c:v>40.082324019477802</c:v>
                </c:pt>
                <c:pt idx="7647">
                  <c:v>40.086378531620923</c:v>
                </c:pt>
                <c:pt idx="7648">
                  <c:v>40.104722785136026</c:v>
                </c:pt>
                <c:pt idx="7649">
                  <c:v>40.105136516868185</c:v>
                </c:pt>
                <c:pt idx="7650">
                  <c:v>40.106669272685089</c:v>
                </c:pt>
                <c:pt idx="7651">
                  <c:v>40.1117179236863</c:v>
                </c:pt>
                <c:pt idx="7652">
                  <c:v>40.117331059647974</c:v>
                </c:pt>
                <c:pt idx="7653">
                  <c:v>40.12816461001465</c:v>
                </c:pt>
                <c:pt idx="7654">
                  <c:v>40.138175854382354</c:v>
                </c:pt>
                <c:pt idx="7655">
                  <c:v>40.14114255480284</c:v>
                </c:pt>
                <c:pt idx="7656">
                  <c:v>40.144726340582793</c:v>
                </c:pt>
                <c:pt idx="7657">
                  <c:v>40.146486327094976</c:v>
                </c:pt>
                <c:pt idx="7658">
                  <c:v>40.157290229316125</c:v>
                </c:pt>
                <c:pt idx="7659">
                  <c:v>40.157554160115303</c:v>
                </c:pt>
                <c:pt idx="7660">
                  <c:v>40.159775306180201</c:v>
                </c:pt>
                <c:pt idx="7661">
                  <c:v>40.164100686670054</c:v>
                </c:pt>
                <c:pt idx="7662">
                  <c:v>40.172412974752561</c:v>
                </c:pt>
                <c:pt idx="7663">
                  <c:v>40.178828388137461</c:v>
                </c:pt>
                <c:pt idx="7664">
                  <c:v>40.180021339969272</c:v>
                </c:pt>
                <c:pt idx="7665">
                  <c:v>40.181736685437002</c:v>
                </c:pt>
                <c:pt idx="7666">
                  <c:v>40.186943483170047</c:v>
                </c:pt>
                <c:pt idx="7667">
                  <c:v>40.190415668779721</c:v>
                </c:pt>
                <c:pt idx="7668">
                  <c:v>40.196934434204159</c:v>
                </c:pt>
                <c:pt idx="7669">
                  <c:v>40.201221949610087</c:v>
                </c:pt>
                <c:pt idx="7670">
                  <c:v>40.208048015041705</c:v>
                </c:pt>
                <c:pt idx="7671">
                  <c:v>40.213816064867515</c:v>
                </c:pt>
                <c:pt idx="7672">
                  <c:v>40.22465576551798</c:v>
                </c:pt>
                <c:pt idx="7673">
                  <c:v>40.227002715644424</c:v>
                </c:pt>
                <c:pt idx="7674">
                  <c:v>40.233941591953212</c:v>
                </c:pt>
                <c:pt idx="7675">
                  <c:v>40.23929072804421</c:v>
                </c:pt>
                <c:pt idx="7676">
                  <c:v>40.24612969745646</c:v>
                </c:pt>
                <c:pt idx="7677">
                  <c:v>40.25886475735949</c:v>
                </c:pt>
                <c:pt idx="7678">
                  <c:v>40.266454450343296</c:v>
                </c:pt>
                <c:pt idx="7679">
                  <c:v>40.267987170608336</c:v>
                </c:pt>
                <c:pt idx="7680">
                  <c:v>40.27346039832014</c:v>
                </c:pt>
                <c:pt idx="7681">
                  <c:v>40.288494526311311</c:v>
                </c:pt>
                <c:pt idx="7682">
                  <c:v>40.289008557555171</c:v>
                </c:pt>
                <c:pt idx="7683">
                  <c:v>40.289634114532326</c:v>
                </c:pt>
                <c:pt idx="7684">
                  <c:v>40.294529450169627</c:v>
                </c:pt>
                <c:pt idx="7685">
                  <c:v>40.298206107540167</c:v>
                </c:pt>
                <c:pt idx="7686">
                  <c:v>40.315349108721563</c:v>
                </c:pt>
                <c:pt idx="7687">
                  <c:v>40.321165141557785</c:v>
                </c:pt>
                <c:pt idx="7688">
                  <c:v>40.337100666410691</c:v>
                </c:pt>
                <c:pt idx="7689">
                  <c:v>40.34614012576742</c:v>
                </c:pt>
                <c:pt idx="7690">
                  <c:v>40.346796874230975</c:v>
                </c:pt>
                <c:pt idx="7691">
                  <c:v>40.370935923670537</c:v>
                </c:pt>
                <c:pt idx="7692">
                  <c:v>40.372368283252236</c:v>
                </c:pt>
                <c:pt idx="7693">
                  <c:v>40.376803952077431</c:v>
                </c:pt>
                <c:pt idx="7694">
                  <c:v>40.389030076442232</c:v>
                </c:pt>
                <c:pt idx="7695">
                  <c:v>40.398069694391396</c:v>
                </c:pt>
                <c:pt idx="7696">
                  <c:v>40.416822830674668</c:v>
                </c:pt>
                <c:pt idx="7697">
                  <c:v>40.422448936805452</c:v>
                </c:pt>
                <c:pt idx="7698">
                  <c:v>40.423387308299624</c:v>
                </c:pt>
                <c:pt idx="7699">
                  <c:v>40.424528257287179</c:v>
                </c:pt>
                <c:pt idx="7700">
                  <c:v>40.435022617389762</c:v>
                </c:pt>
                <c:pt idx="7701">
                  <c:v>40.438570454202313</c:v>
                </c:pt>
                <c:pt idx="7702">
                  <c:v>40.44447076702405</c:v>
                </c:pt>
                <c:pt idx="7703">
                  <c:v>40.445794439896801</c:v>
                </c:pt>
                <c:pt idx="7704">
                  <c:v>40.447918957136267</c:v>
                </c:pt>
                <c:pt idx="7705">
                  <c:v>40.455084424748541</c:v>
                </c:pt>
                <c:pt idx="7706">
                  <c:v>40.458959113855869</c:v>
                </c:pt>
                <c:pt idx="7707">
                  <c:v>40.462938702561914</c:v>
                </c:pt>
                <c:pt idx="7708">
                  <c:v>40.468812655461605</c:v>
                </c:pt>
                <c:pt idx="7709">
                  <c:v>40.471968647009149</c:v>
                </c:pt>
                <c:pt idx="7710">
                  <c:v>40.473707156736367</c:v>
                </c:pt>
                <c:pt idx="7711">
                  <c:v>40.480887356809497</c:v>
                </c:pt>
                <c:pt idx="7712">
                  <c:v>40.481541905297675</c:v>
                </c:pt>
                <c:pt idx="7713">
                  <c:v>40.483206818740541</c:v>
                </c:pt>
                <c:pt idx="7714">
                  <c:v>40.487739058013943</c:v>
                </c:pt>
                <c:pt idx="7715">
                  <c:v>40.489114550379846</c:v>
                </c:pt>
                <c:pt idx="7716">
                  <c:v>40.496735127234132</c:v>
                </c:pt>
                <c:pt idx="7717">
                  <c:v>40.497974517184254</c:v>
                </c:pt>
                <c:pt idx="7718">
                  <c:v>40.524492943454995</c:v>
                </c:pt>
                <c:pt idx="7719">
                  <c:v>40.534389577962159</c:v>
                </c:pt>
                <c:pt idx="7720">
                  <c:v>40.537737722648274</c:v>
                </c:pt>
                <c:pt idx="7721">
                  <c:v>40.567045870800911</c:v>
                </c:pt>
                <c:pt idx="7722">
                  <c:v>40.569949784554488</c:v>
                </c:pt>
                <c:pt idx="7723">
                  <c:v>40.573062658529111</c:v>
                </c:pt>
                <c:pt idx="7724">
                  <c:v>40.574713269514213</c:v>
                </c:pt>
                <c:pt idx="7725">
                  <c:v>40.580647738109803</c:v>
                </c:pt>
                <c:pt idx="7726">
                  <c:v>40.582272553677889</c:v>
                </c:pt>
                <c:pt idx="7727">
                  <c:v>40.588566235050756</c:v>
                </c:pt>
                <c:pt idx="7728">
                  <c:v>40.588604495208493</c:v>
                </c:pt>
                <c:pt idx="7729">
                  <c:v>40.590499919418797</c:v>
                </c:pt>
                <c:pt idx="7730">
                  <c:v>40.605006906997652</c:v>
                </c:pt>
                <c:pt idx="7731">
                  <c:v>40.611646250472347</c:v>
                </c:pt>
                <c:pt idx="7732">
                  <c:v>40.617063598278293</c:v>
                </c:pt>
                <c:pt idx="7733">
                  <c:v>40.626216816392201</c:v>
                </c:pt>
                <c:pt idx="7734">
                  <c:v>40.630884590468625</c:v>
                </c:pt>
                <c:pt idx="7735">
                  <c:v>40.638994867695779</c:v>
                </c:pt>
                <c:pt idx="7736">
                  <c:v>40.642650333450725</c:v>
                </c:pt>
                <c:pt idx="7737">
                  <c:v>40.643719367018811</c:v>
                </c:pt>
                <c:pt idx="7738">
                  <c:v>40.646175808738477</c:v>
                </c:pt>
                <c:pt idx="7739">
                  <c:v>40.647185981620382</c:v>
                </c:pt>
                <c:pt idx="7740">
                  <c:v>40.649413247140998</c:v>
                </c:pt>
                <c:pt idx="7741">
                  <c:v>40.67066511207058</c:v>
                </c:pt>
                <c:pt idx="7742">
                  <c:v>40.670681560212223</c:v>
                </c:pt>
                <c:pt idx="7743">
                  <c:v>40.679022067331161</c:v>
                </c:pt>
                <c:pt idx="7744">
                  <c:v>40.679923907200234</c:v>
                </c:pt>
                <c:pt idx="7745">
                  <c:v>40.682706311848314</c:v>
                </c:pt>
                <c:pt idx="7746">
                  <c:v>40.683884182053653</c:v>
                </c:pt>
                <c:pt idx="7747">
                  <c:v>40.688391462304168</c:v>
                </c:pt>
                <c:pt idx="7748">
                  <c:v>40.701325868749393</c:v>
                </c:pt>
                <c:pt idx="7749">
                  <c:v>40.709488500612771</c:v>
                </c:pt>
                <c:pt idx="7750">
                  <c:v>40.710789539902159</c:v>
                </c:pt>
                <c:pt idx="7751">
                  <c:v>40.714861794844836</c:v>
                </c:pt>
                <c:pt idx="7752">
                  <c:v>40.717030285573401</c:v>
                </c:pt>
                <c:pt idx="7753">
                  <c:v>40.722275605525972</c:v>
                </c:pt>
                <c:pt idx="7754">
                  <c:v>40.724641449258797</c:v>
                </c:pt>
                <c:pt idx="7755">
                  <c:v>40.725124286005453</c:v>
                </c:pt>
                <c:pt idx="7756">
                  <c:v>40.726796479766932</c:v>
                </c:pt>
                <c:pt idx="7757">
                  <c:v>40.726821700729218</c:v>
                </c:pt>
                <c:pt idx="7758">
                  <c:v>40.732826725943383</c:v>
                </c:pt>
                <c:pt idx="7759">
                  <c:v>40.733834272004813</c:v>
                </c:pt>
                <c:pt idx="7760">
                  <c:v>40.757149685022839</c:v>
                </c:pt>
                <c:pt idx="7761">
                  <c:v>40.76586102264028</c:v>
                </c:pt>
                <c:pt idx="7762">
                  <c:v>40.775440622120492</c:v>
                </c:pt>
                <c:pt idx="7763">
                  <c:v>40.780208315079456</c:v>
                </c:pt>
                <c:pt idx="7764">
                  <c:v>40.78280929671341</c:v>
                </c:pt>
                <c:pt idx="7765">
                  <c:v>40.795502118726603</c:v>
                </c:pt>
                <c:pt idx="7766">
                  <c:v>40.797243033749496</c:v>
                </c:pt>
                <c:pt idx="7767">
                  <c:v>40.798733258598062</c:v>
                </c:pt>
                <c:pt idx="7768">
                  <c:v>40.803543238355516</c:v>
                </c:pt>
                <c:pt idx="7769">
                  <c:v>40.806392487224258</c:v>
                </c:pt>
                <c:pt idx="7770">
                  <c:v>40.810446580822173</c:v>
                </c:pt>
                <c:pt idx="7771">
                  <c:v>40.816310520270235</c:v>
                </c:pt>
                <c:pt idx="7772">
                  <c:v>40.837788641232677</c:v>
                </c:pt>
                <c:pt idx="7773">
                  <c:v>40.839318118216461</c:v>
                </c:pt>
                <c:pt idx="7774">
                  <c:v>40.851462356128501</c:v>
                </c:pt>
                <c:pt idx="7775">
                  <c:v>40.866119725794896</c:v>
                </c:pt>
                <c:pt idx="7776">
                  <c:v>40.87232403427614</c:v>
                </c:pt>
                <c:pt idx="7777">
                  <c:v>40.886313043210443</c:v>
                </c:pt>
                <c:pt idx="7778">
                  <c:v>40.892702024702047</c:v>
                </c:pt>
                <c:pt idx="7779">
                  <c:v>40.897556124974386</c:v>
                </c:pt>
                <c:pt idx="7780">
                  <c:v>40.919014449960727</c:v>
                </c:pt>
                <c:pt idx="7781">
                  <c:v>40.928995276562787</c:v>
                </c:pt>
                <c:pt idx="7782">
                  <c:v>40.943923079299609</c:v>
                </c:pt>
                <c:pt idx="7783">
                  <c:v>40.949769492021979</c:v>
                </c:pt>
                <c:pt idx="7784">
                  <c:v>40.958021964403748</c:v>
                </c:pt>
                <c:pt idx="7785">
                  <c:v>40.960190882393015</c:v>
                </c:pt>
                <c:pt idx="7786">
                  <c:v>40.960838537345523</c:v>
                </c:pt>
                <c:pt idx="7787">
                  <c:v>40.983595894931469</c:v>
                </c:pt>
                <c:pt idx="7788">
                  <c:v>40.986567777630214</c:v>
                </c:pt>
                <c:pt idx="7789">
                  <c:v>40.992939693961851</c:v>
                </c:pt>
                <c:pt idx="7790">
                  <c:v>40.996338801951033</c:v>
                </c:pt>
                <c:pt idx="7791">
                  <c:v>41.007239652338107</c:v>
                </c:pt>
                <c:pt idx="7792">
                  <c:v>41.010274826263796</c:v>
                </c:pt>
                <c:pt idx="7793">
                  <c:v>41.018120968890656</c:v>
                </c:pt>
                <c:pt idx="7794">
                  <c:v>41.020287761023624</c:v>
                </c:pt>
                <c:pt idx="7795">
                  <c:v>41.024647208501023</c:v>
                </c:pt>
                <c:pt idx="7796">
                  <c:v>41.02681855741271</c:v>
                </c:pt>
                <c:pt idx="7797">
                  <c:v>41.034282775179641</c:v>
                </c:pt>
                <c:pt idx="7798">
                  <c:v>41.036633846366925</c:v>
                </c:pt>
                <c:pt idx="7799">
                  <c:v>41.039008863344513</c:v>
                </c:pt>
                <c:pt idx="7800">
                  <c:v>41.059833224421027</c:v>
                </c:pt>
                <c:pt idx="7801">
                  <c:v>41.061449137192909</c:v>
                </c:pt>
                <c:pt idx="7802">
                  <c:v>41.062432682412023</c:v>
                </c:pt>
                <c:pt idx="7803">
                  <c:v>41.065422226909888</c:v>
                </c:pt>
                <c:pt idx="7804">
                  <c:v>41.067431573780127</c:v>
                </c:pt>
                <c:pt idx="7805">
                  <c:v>41.069553629521593</c:v>
                </c:pt>
                <c:pt idx="7806">
                  <c:v>41.071380533869856</c:v>
                </c:pt>
                <c:pt idx="7807">
                  <c:v>41.091530629437813</c:v>
                </c:pt>
                <c:pt idx="7808">
                  <c:v>41.093706545939661</c:v>
                </c:pt>
                <c:pt idx="7809">
                  <c:v>41.09388884172418</c:v>
                </c:pt>
                <c:pt idx="7810">
                  <c:v>41.095407025975234</c:v>
                </c:pt>
                <c:pt idx="7811">
                  <c:v>41.102744847310575</c:v>
                </c:pt>
                <c:pt idx="7812">
                  <c:v>41.106812053100427</c:v>
                </c:pt>
                <c:pt idx="7813">
                  <c:v>41.118426450491654</c:v>
                </c:pt>
                <c:pt idx="7814">
                  <c:v>41.125274532913906</c:v>
                </c:pt>
                <c:pt idx="7815">
                  <c:v>41.128138341370011</c:v>
                </c:pt>
                <c:pt idx="7816">
                  <c:v>41.132205727590147</c:v>
                </c:pt>
                <c:pt idx="7817">
                  <c:v>41.143731812006621</c:v>
                </c:pt>
                <c:pt idx="7818">
                  <c:v>41.151721369666355</c:v>
                </c:pt>
                <c:pt idx="7819">
                  <c:v>41.162328041306033</c:v>
                </c:pt>
                <c:pt idx="7820">
                  <c:v>41.169897301275583</c:v>
                </c:pt>
                <c:pt idx="7821">
                  <c:v>41.176544435941736</c:v>
                </c:pt>
                <c:pt idx="7822">
                  <c:v>41.177792071801008</c:v>
                </c:pt>
                <c:pt idx="7823">
                  <c:v>41.182385548598859</c:v>
                </c:pt>
                <c:pt idx="7824">
                  <c:v>41.191068079116619</c:v>
                </c:pt>
                <c:pt idx="7825">
                  <c:v>41.192762005590644</c:v>
                </c:pt>
                <c:pt idx="7826">
                  <c:v>41.207771372151115</c:v>
                </c:pt>
                <c:pt idx="7827">
                  <c:v>41.209380944014306</c:v>
                </c:pt>
                <c:pt idx="7828">
                  <c:v>41.210914092872741</c:v>
                </c:pt>
                <c:pt idx="7829">
                  <c:v>41.221094659006837</c:v>
                </c:pt>
                <c:pt idx="7830">
                  <c:v>41.236227438094915</c:v>
                </c:pt>
                <c:pt idx="7831">
                  <c:v>41.245587103379158</c:v>
                </c:pt>
                <c:pt idx="7832">
                  <c:v>41.263617405465794</c:v>
                </c:pt>
                <c:pt idx="7833">
                  <c:v>41.271202690416217</c:v>
                </c:pt>
                <c:pt idx="7834">
                  <c:v>41.280400875855996</c:v>
                </c:pt>
                <c:pt idx="7835">
                  <c:v>41.284961940947369</c:v>
                </c:pt>
                <c:pt idx="7836">
                  <c:v>41.284974323412669</c:v>
                </c:pt>
                <c:pt idx="7837">
                  <c:v>41.299535215575943</c:v>
                </c:pt>
                <c:pt idx="7838">
                  <c:v>41.29959334200403</c:v>
                </c:pt>
                <c:pt idx="7839">
                  <c:v>41.30323200640273</c:v>
                </c:pt>
                <c:pt idx="7840">
                  <c:v>41.31238351890255</c:v>
                </c:pt>
                <c:pt idx="7841">
                  <c:v>41.321868416623701</c:v>
                </c:pt>
                <c:pt idx="7842">
                  <c:v>41.325492592846295</c:v>
                </c:pt>
                <c:pt idx="7843">
                  <c:v>41.327048188023852</c:v>
                </c:pt>
                <c:pt idx="7844">
                  <c:v>41.332119708989509</c:v>
                </c:pt>
                <c:pt idx="7845">
                  <c:v>41.355913775488766</c:v>
                </c:pt>
                <c:pt idx="7846">
                  <c:v>41.360713749858462</c:v>
                </c:pt>
                <c:pt idx="7847">
                  <c:v>41.367113737812588</c:v>
                </c:pt>
                <c:pt idx="7848">
                  <c:v>41.372662358300438</c:v>
                </c:pt>
                <c:pt idx="7849">
                  <c:v>41.373572896172064</c:v>
                </c:pt>
                <c:pt idx="7850">
                  <c:v>41.388554830184169</c:v>
                </c:pt>
                <c:pt idx="7851">
                  <c:v>41.397138384904189</c:v>
                </c:pt>
                <c:pt idx="7852">
                  <c:v>41.397986323924968</c:v>
                </c:pt>
                <c:pt idx="7853">
                  <c:v>41.404951159272571</c:v>
                </c:pt>
                <c:pt idx="7854">
                  <c:v>41.407317223643943</c:v>
                </c:pt>
                <c:pt idx="7855">
                  <c:v>41.412439647841879</c:v>
                </c:pt>
                <c:pt idx="7856">
                  <c:v>41.429529508881259</c:v>
                </c:pt>
                <c:pt idx="7857">
                  <c:v>41.43277817671774</c:v>
                </c:pt>
                <c:pt idx="7858">
                  <c:v>41.446020988574347</c:v>
                </c:pt>
                <c:pt idx="7859">
                  <c:v>41.448461534157275</c:v>
                </c:pt>
                <c:pt idx="7860">
                  <c:v>41.475548389503764</c:v>
                </c:pt>
                <c:pt idx="7861">
                  <c:v>41.517295958186359</c:v>
                </c:pt>
                <c:pt idx="7862">
                  <c:v>41.536703028631301</c:v>
                </c:pt>
                <c:pt idx="7863">
                  <c:v>41.545873155743294</c:v>
                </c:pt>
                <c:pt idx="7864">
                  <c:v>41.548237707879288</c:v>
                </c:pt>
                <c:pt idx="7865">
                  <c:v>41.553633380761639</c:v>
                </c:pt>
                <c:pt idx="7866">
                  <c:v>41.554336104561628</c:v>
                </c:pt>
                <c:pt idx="7867">
                  <c:v>41.555689448473558</c:v>
                </c:pt>
                <c:pt idx="7868">
                  <c:v>41.563438972611372</c:v>
                </c:pt>
                <c:pt idx="7869">
                  <c:v>41.569210993431284</c:v>
                </c:pt>
                <c:pt idx="7870">
                  <c:v>41.577521150750194</c:v>
                </c:pt>
                <c:pt idx="7871">
                  <c:v>41.582264135534707</c:v>
                </c:pt>
                <c:pt idx="7872">
                  <c:v>41.585506706965411</c:v>
                </c:pt>
                <c:pt idx="7873">
                  <c:v>41.586830032443991</c:v>
                </c:pt>
                <c:pt idx="7874">
                  <c:v>41.590378171250428</c:v>
                </c:pt>
                <c:pt idx="7875">
                  <c:v>41.598786618083786</c:v>
                </c:pt>
                <c:pt idx="7876">
                  <c:v>41.600765224407198</c:v>
                </c:pt>
                <c:pt idx="7877">
                  <c:v>41.601951046019991</c:v>
                </c:pt>
                <c:pt idx="7878">
                  <c:v>41.602077769592896</c:v>
                </c:pt>
                <c:pt idx="7879">
                  <c:v>41.602189106033052</c:v>
                </c:pt>
                <c:pt idx="7880">
                  <c:v>41.607497616733575</c:v>
                </c:pt>
                <c:pt idx="7881">
                  <c:v>41.608432455805229</c:v>
                </c:pt>
                <c:pt idx="7882">
                  <c:v>41.608523550706771</c:v>
                </c:pt>
                <c:pt idx="7883">
                  <c:v>41.616168852435095</c:v>
                </c:pt>
                <c:pt idx="7884">
                  <c:v>41.616680056422737</c:v>
                </c:pt>
                <c:pt idx="7885">
                  <c:v>41.618224525451346</c:v>
                </c:pt>
                <c:pt idx="7886">
                  <c:v>41.626539235366067</c:v>
                </c:pt>
                <c:pt idx="7887">
                  <c:v>41.640959166051267</c:v>
                </c:pt>
                <c:pt idx="7888">
                  <c:v>41.641136305254406</c:v>
                </c:pt>
                <c:pt idx="7889">
                  <c:v>41.644369878534697</c:v>
                </c:pt>
                <c:pt idx="7890">
                  <c:v>41.655936409518439</c:v>
                </c:pt>
                <c:pt idx="7891">
                  <c:v>41.682174921842702</c:v>
                </c:pt>
                <c:pt idx="7892">
                  <c:v>41.683886978724011</c:v>
                </c:pt>
                <c:pt idx="7893">
                  <c:v>41.684957612696358</c:v>
                </c:pt>
                <c:pt idx="7894">
                  <c:v>41.698801817895195</c:v>
                </c:pt>
                <c:pt idx="7895">
                  <c:v>41.702232640176867</c:v>
                </c:pt>
                <c:pt idx="7896">
                  <c:v>41.708553464284222</c:v>
                </c:pt>
                <c:pt idx="7897">
                  <c:v>41.709622654566104</c:v>
                </c:pt>
                <c:pt idx="7898">
                  <c:v>41.720324151844174</c:v>
                </c:pt>
                <c:pt idx="7899">
                  <c:v>41.735622091593207</c:v>
                </c:pt>
                <c:pt idx="7900">
                  <c:v>41.738971589632271</c:v>
                </c:pt>
                <c:pt idx="7901">
                  <c:v>41.756058518015365</c:v>
                </c:pt>
                <c:pt idx="7902">
                  <c:v>41.769408421456582</c:v>
                </c:pt>
                <c:pt idx="7903">
                  <c:v>41.778367328226828</c:v>
                </c:pt>
                <c:pt idx="7904">
                  <c:v>41.779728473692742</c:v>
                </c:pt>
                <c:pt idx="7905">
                  <c:v>41.78687306155026</c:v>
                </c:pt>
                <c:pt idx="7906">
                  <c:v>41.787163216368967</c:v>
                </c:pt>
                <c:pt idx="7907">
                  <c:v>41.789870918974174</c:v>
                </c:pt>
                <c:pt idx="7908">
                  <c:v>41.796431701636578</c:v>
                </c:pt>
                <c:pt idx="7909">
                  <c:v>41.808465640951098</c:v>
                </c:pt>
                <c:pt idx="7910">
                  <c:v>41.808777310891649</c:v>
                </c:pt>
                <c:pt idx="7911">
                  <c:v>41.810159180444373</c:v>
                </c:pt>
                <c:pt idx="7912">
                  <c:v>41.834502865756981</c:v>
                </c:pt>
                <c:pt idx="7913">
                  <c:v>41.83991685515722</c:v>
                </c:pt>
                <c:pt idx="7914">
                  <c:v>41.849216129818402</c:v>
                </c:pt>
                <c:pt idx="7915">
                  <c:v>41.854338830845265</c:v>
                </c:pt>
                <c:pt idx="7916">
                  <c:v>41.860127019935625</c:v>
                </c:pt>
                <c:pt idx="7917">
                  <c:v>41.876397702643814</c:v>
                </c:pt>
                <c:pt idx="7918">
                  <c:v>41.880371653998893</c:v>
                </c:pt>
                <c:pt idx="7919">
                  <c:v>41.892656704080451</c:v>
                </c:pt>
                <c:pt idx="7920">
                  <c:v>41.894175710848714</c:v>
                </c:pt>
                <c:pt idx="7921">
                  <c:v>41.894888160247575</c:v>
                </c:pt>
                <c:pt idx="7922">
                  <c:v>41.902574172544639</c:v>
                </c:pt>
                <c:pt idx="7923">
                  <c:v>41.902626540821572</c:v>
                </c:pt>
                <c:pt idx="7924">
                  <c:v>41.921672976507764</c:v>
                </c:pt>
                <c:pt idx="7925">
                  <c:v>41.950821576263742</c:v>
                </c:pt>
                <c:pt idx="7926">
                  <c:v>41.957020755452916</c:v>
                </c:pt>
                <c:pt idx="7927">
                  <c:v>41.959276756530166</c:v>
                </c:pt>
                <c:pt idx="7928">
                  <c:v>41.974333021378825</c:v>
                </c:pt>
                <c:pt idx="7929">
                  <c:v>41.986722431402114</c:v>
                </c:pt>
                <c:pt idx="7930">
                  <c:v>41.994652766101595</c:v>
                </c:pt>
                <c:pt idx="7931">
                  <c:v>41.996930319278846</c:v>
                </c:pt>
                <c:pt idx="7932">
                  <c:v>42.000486059105157</c:v>
                </c:pt>
                <c:pt idx="7933">
                  <c:v>42.00597068939004</c:v>
                </c:pt>
                <c:pt idx="7934">
                  <c:v>42.007848133824297</c:v>
                </c:pt>
                <c:pt idx="7935">
                  <c:v>42.013524017672893</c:v>
                </c:pt>
                <c:pt idx="7936">
                  <c:v>42.026278337409757</c:v>
                </c:pt>
                <c:pt idx="7937">
                  <c:v>42.034066029508324</c:v>
                </c:pt>
                <c:pt idx="7938">
                  <c:v>42.045388491563649</c:v>
                </c:pt>
                <c:pt idx="7939">
                  <c:v>42.055427324603592</c:v>
                </c:pt>
                <c:pt idx="7940">
                  <c:v>42.056846804715974</c:v>
                </c:pt>
                <c:pt idx="7941">
                  <c:v>42.062931976813275</c:v>
                </c:pt>
                <c:pt idx="7942">
                  <c:v>42.066949489735002</c:v>
                </c:pt>
                <c:pt idx="7943">
                  <c:v>42.071348733580706</c:v>
                </c:pt>
                <c:pt idx="7944">
                  <c:v>42.071545969789113</c:v>
                </c:pt>
                <c:pt idx="7945">
                  <c:v>42.072564356917709</c:v>
                </c:pt>
                <c:pt idx="7946">
                  <c:v>42.077348709694569</c:v>
                </c:pt>
                <c:pt idx="7947">
                  <c:v>42.110289949360869</c:v>
                </c:pt>
                <c:pt idx="7948">
                  <c:v>42.123793060738457</c:v>
                </c:pt>
                <c:pt idx="7949">
                  <c:v>42.126527992690448</c:v>
                </c:pt>
                <c:pt idx="7950">
                  <c:v>42.135061227843771</c:v>
                </c:pt>
                <c:pt idx="7951">
                  <c:v>42.1374953683382</c:v>
                </c:pt>
                <c:pt idx="7952">
                  <c:v>42.141114105037126</c:v>
                </c:pt>
                <c:pt idx="7953">
                  <c:v>42.152303642875609</c:v>
                </c:pt>
                <c:pt idx="7954">
                  <c:v>42.153461698009302</c:v>
                </c:pt>
                <c:pt idx="7955">
                  <c:v>42.154299156266653</c:v>
                </c:pt>
                <c:pt idx="7956">
                  <c:v>42.157079406032459</c:v>
                </c:pt>
                <c:pt idx="7957">
                  <c:v>42.167956302624496</c:v>
                </c:pt>
                <c:pt idx="7958">
                  <c:v>42.177989503904087</c:v>
                </c:pt>
                <c:pt idx="7959">
                  <c:v>42.186020209125175</c:v>
                </c:pt>
                <c:pt idx="7960">
                  <c:v>42.189044709910554</c:v>
                </c:pt>
                <c:pt idx="7961">
                  <c:v>42.230390885999434</c:v>
                </c:pt>
                <c:pt idx="7962">
                  <c:v>42.233730566736213</c:v>
                </c:pt>
                <c:pt idx="7963">
                  <c:v>42.236460016611531</c:v>
                </c:pt>
                <c:pt idx="7964">
                  <c:v>42.242363705070332</c:v>
                </c:pt>
                <c:pt idx="7965">
                  <c:v>42.252770522543599</c:v>
                </c:pt>
                <c:pt idx="7966">
                  <c:v>42.253769461462419</c:v>
                </c:pt>
                <c:pt idx="7967">
                  <c:v>42.262253106647293</c:v>
                </c:pt>
                <c:pt idx="7968">
                  <c:v>42.275444165038216</c:v>
                </c:pt>
                <c:pt idx="7969">
                  <c:v>42.289295049957076</c:v>
                </c:pt>
                <c:pt idx="7970">
                  <c:v>42.291802549473914</c:v>
                </c:pt>
                <c:pt idx="7971">
                  <c:v>42.305837193762621</c:v>
                </c:pt>
                <c:pt idx="7972">
                  <c:v>42.307305566369635</c:v>
                </c:pt>
                <c:pt idx="7973">
                  <c:v>42.308844333587103</c:v>
                </c:pt>
                <c:pt idx="7974">
                  <c:v>42.319054324725244</c:v>
                </c:pt>
                <c:pt idx="7975">
                  <c:v>42.322969711626598</c:v>
                </c:pt>
                <c:pt idx="7976">
                  <c:v>42.328812894682272</c:v>
                </c:pt>
                <c:pt idx="7977">
                  <c:v>42.341019922905609</c:v>
                </c:pt>
                <c:pt idx="7978">
                  <c:v>42.349827277702509</c:v>
                </c:pt>
                <c:pt idx="7979">
                  <c:v>42.352299120365736</c:v>
                </c:pt>
                <c:pt idx="7980">
                  <c:v>42.368543303968593</c:v>
                </c:pt>
                <c:pt idx="7981">
                  <c:v>42.390667006854358</c:v>
                </c:pt>
                <c:pt idx="7982">
                  <c:v>42.396826616022985</c:v>
                </c:pt>
                <c:pt idx="7983">
                  <c:v>42.396889833426741</c:v>
                </c:pt>
                <c:pt idx="7984">
                  <c:v>42.409306296052137</c:v>
                </c:pt>
                <c:pt idx="7985">
                  <c:v>42.409512444481024</c:v>
                </c:pt>
                <c:pt idx="7986">
                  <c:v>42.421036242143785</c:v>
                </c:pt>
                <c:pt idx="7987">
                  <c:v>42.443799702184592</c:v>
                </c:pt>
                <c:pt idx="7988">
                  <c:v>42.458010315497447</c:v>
                </c:pt>
                <c:pt idx="7989">
                  <c:v>42.464341218790494</c:v>
                </c:pt>
                <c:pt idx="7990">
                  <c:v>42.476352030467204</c:v>
                </c:pt>
                <c:pt idx="7991">
                  <c:v>42.48049258045458</c:v>
                </c:pt>
                <c:pt idx="7992">
                  <c:v>42.481570545923518</c:v>
                </c:pt>
                <c:pt idx="7993">
                  <c:v>42.48355785221797</c:v>
                </c:pt>
                <c:pt idx="7994">
                  <c:v>42.493639305622459</c:v>
                </c:pt>
                <c:pt idx="7995">
                  <c:v>42.497650865543207</c:v>
                </c:pt>
                <c:pt idx="7996">
                  <c:v>42.497655432649964</c:v>
                </c:pt>
                <c:pt idx="7997">
                  <c:v>42.510382749124709</c:v>
                </c:pt>
                <c:pt idx="7998">
                  <c:v>42.532692020334899</c:v>
                </c:pt>
                <c:pt idx="7999">
                  <c:v>42.538175263165357</c:v>
                </c:pt>
                <c:pt idx="8000">
                  <c:v>42.54247147885166</c:v>
                </c:pt>
                <c:pt idx="8001">
                  <c:v>42.546069324829141</c:v>
                </c:pt>
                <c:pt idx="8002">
                  <c:v>42.564016207425553</c:v>
                </c:pt>
                <c:pt idx="8003">
                  <c:v>42.574012765112627</c:v>
                </c:pt>
                <c:pt idx="8004">
                  <c:v>42.576283095583463</c:v>
                </c:pt>
                <c:pt idx="8005">
                  <c:v>42.59466132644274</c:v>
                </c:pt>
                <c:pt idx="8006">
                  <c:v>42.597158160751718</c:v>
                </c:pt>
                <c:pt idx="8007">
                  <c:v>42.615346621672458</c:v>
                </c:pt>
                <c:pt idx="8008">
                  <c:v>42.629779338302427</c:v>
                </c:pt>
                <c:pt idx="8009">
                  <c:v>42.638056213762852</c:v>
                </c:pt>
                <c:pt idx="8010">
                  <c:v>42.64529897450376</c:v>
                </c:pt>
                <c:pt idx="8011">
                  <c:v>42.645627687760708</c:v>
                </c:pt>
                <c:pt idx="8012">
                  <c:v>42.647035965758064</c:v>
                </c:pt>
                <c:pt idx="8013">
                  <c:v>42.663107371763417</c:v>
                </c:pt>
                <c:pt idx="8014">
                  <c:v>42.663404407248073</c:v>
                </c:pt>
                <c:pt idx="8015">
                  <c:v>42.664536478092685</c:v>
                </c:pt>
                <c:pt idx="8016">
                  <c:v>42.668593849554881</c:v>
                </c:pt>
                <c:pt idx="8017">
                  <c:v>42.670478152242723</c:v>
                </c:pt>
                <c:pt idx="8018">
                  <c:v>42.685424156657803</c:v>
                </c:pt>
                <c:pt idx="8019">
                  <c:v>42.705837487349115</c:v>
                </c:pt>
                <c:pt idx="8020">
                  <c:v>42.714268802822616</c:v>
                </c:pt>
                <c:pt idx="8021">
                  <c:v>42.715278287061587</c:v>
                </c:pt>
                <c:pt idx="8022">
                  <c:v>42.719497930432865</c:v>
                </c:pt>
                <c:pt idx="8023">
                  <c:v>42.728316215192393</c:v>
                </c:pt>
                <c:pt idx="8024">
                  <c:v>42.740902142776356</c:v>
                </c:pt>
                <c:pt idx="8025">
                  <c:v>42.744689889491539</c:v>
                </c:pt>
                <c:pt idx="8026">
                  <c:v>42.764172156027655</c:v>
                </c:pt>
                <c:pt idx="8027">
                  <c:v>42.771459747393948</c:v>
                </c:pt>
                <c:pt idx="8028">
                  <c:v>42.778114322553492</c:v>
                </c:pt>
                <c:pt idx="8029">
                  <c:v>42.778832155777174</c:v>
                </c:pt>
                <c:pt idx="8030">
                  <c:v>42.779567435222994</c:v>
                </c:pt>
                <c:pt idx="8031">
                  <c:v>42.791606419086449</c:v>
                </c:pt>
                <c:pt idx="8032">
                  <c:v>42.803792028898009</c:v>
                </c:pt>
                <c:pt idx="8033">
                  <c:v>42.807589737624951</c:v>
                </c:pt>
                <c:pt idx="8034">
                  <c:v>42.80765949721421</c:v>
                </c:pt>
                <c:pt idx="8035">
                  <c:v>42.825326789513369</c:v>
                </c:pt>
                <c:pt idx="8036">
                  <c:v>42.835521319923096</c:v>
                </c:pt>
                <c:pt idx="8037">
                  <c:v>42.84727286913369</c:v>
                </c:pt>
                <c:pt idx="8038">
                  <c:v>42.85787698876932</c:v>
                </c:pt>
                <c:pt idx="8039">
                  <c:v>42.85855060939533</c:v>
                </c:pt>
                <c:pt idx="8040">
                  <c:v>42.865724380803712</c:v>
                </c:pt>
                <c:pt idx="8041">
                  <c:v>42.891385695579949</c:v>
                </c:pt>
                <c:pt idx="8042">
                  <c:v>42.891945833389912</c:v>
                </c:pt>
                <c:pt idx="8043">
                  <c:v>42.892872457208057</c:v>
                </c:pt>
                <c:pt idx="8044">
                  <c:v>42.903384218832407</c:v>
                </c:pt>
                <c:pt idx="8045">
                  <c:v>42.903659011102221</c:v>
                </c:pt>
                <c:pt idx="8046">
                  <c:v>42.909707059743184</c:v>
                </c:pt>
                <c:pt idx="8047">
                  <c:v>42.91088437774674</c:v>
                </c:pt>
                <c:pt idx="8048">
                  <c:v>42.935569155984425</c:v>
                </c:pt>
                <c:pt idx="8049">
                  <c:v>42.941622136353004</c:v>
                </c:pt>
                <c:pt idx="8050">
                  <c:v>42.945132888810711</c:v>
                </c:pt>
                <c:pt idx="8051">
                  <c:v>42.948103657148387</c:v>
                </c:pt>
                <c:pt idx="8052">
                  <c:v>42.949369905473517</c:v>
                </c:pt>
                <c:pt idx="8053">
                  <c:v>42.954892189922163</c:v>
                </c:pt>
                <c:pt idx="8054">
                  <c:v>42.963951457179576</c:v>
                </c:pt>
                <c:pt idx="8055">
                  <c:v>42.969091040253666</c:v>
                </c:pt>
                <c:pt idx="8056">
                  <c:v>42.979177443617743</c:v>
                </c:pt>
                <c:pt idx="8057">
                  <c:v>42.981115115850457</c:v>
                </c:pt>
                <c:pt idx="8058">
                  <c:v>42.989995125827313</c:v>
                </c:pt>
                <c:pt idx="8059">
                  <c:v>43.002350676593679</c:v>
                </c:pt>
                <c:pt idx="8060">
                  <c:v>43.006545661578592</c:v>
                </c:pt>
                <c:pt idx="8061">
                  <c:v>43.01340556264244</c:v>
                </c:pt>
                <c:pt idx="8062">
                  <c:v>43.03151492539147</c:v>
                </c:pt>
                <c:pt idx="8063">
                  <c:v>43.033223555894963</c:v>
                </c:pt>
                <c:pt idx="8064">
                  <c:v>43.046020701854459</c:v>
                </c:pt>
                <c:pt idx="8065">
                  <c:v>43.050083821068853</c:v>
                </c:pt>
                <c:pt idx="8066">
                  <c:v>43.052853890554665</c:v>
                </c:pt>
                <c:pt idx="8067">
                  <c:v>43.076346844756912</c:v>
                </c:pt>
                <c:pt idx="8068">
                  <c:v>43.087636368983112</c:v>
                </c:pt>
                <c:pt idx="8069">
                  <c:v>43.095895077742</c:v>
                </c:pt>
                <c:pt idx="8070">
                  <c:v>43.111265025948093</c:v>
                </c:pt>
                <c:pt idx="8071">
                  <c:v>43.116383038667045</c:v>
                </c:pt>
                <c:pt idx="8072">
                  <c:v>43.121252152384869</c:v>
                </c:pt>
                <c:pt idx="8073">
                  <c:v>43.129241079671125</c:v>
                </c:pt>
                <c:pt idx="8074">
                  <c:v>43.130191072717054</c:v>
                </c:pt>
                <c:pt idx="8075">
                  <c:v>43.135896176581937</c:v>
                </c:pt>
                <c:pt idx="8076">
                  <c:v>43.144797996394935</c:v>
                </c:pt>
                <c:pt idx="8077">
                  <c:v>43.146865154061729</c:v>
                </c:pt>
                <c:pt idx="8078">
                  <c:v>43.154922957248246</c:v>
                </c:pt>
                <c:pt idx="8079">
                  <c:v>43.161486240471163</c:v>
                </c:pt>
                <c:pt idx="8080">
                  <c:v>43.162571175307164</c:v>
                </c:pt>
                <c:pt idx="8081">
                  <c:v>43.170082960308058</c:v>
                </c:pt>
                <c:pt idx="8082">
                  <c:v>43.172670726936964</c:v>
                </c:pt>
                <c:pt idx="8083">
                  <c:v>43.174283625474892</c:v>
                </c:pt>
                <c:pt idx="8084">
                  <c:v>43.176948909462254</c:v>
                </c:pt>
                <c:pt idx="8085">
                  <c:v>43.179193226493766</c:v>
                </c:pt>
                <c:pt idx="8086">
                  <c:v>43.229842643524712</c:v>
                </c:pt>
                <c:pt idx="8087">
                  <c:v>43.23129065601929</c:v>
                </c:pt>
                <c:pt idx="8088">
                  <c:v>43.244623375369606</c:v>
                </c:pt>
                <c:pt idx="8089">
                  <c:v>43.245243283915322</c:v>
                </c:pt>
                <c:pt idx="8090">
                  <c:v>43.259054580813668</c:v>
                </c:pt>
                <c:pt idx="8091">
                  <c:v>43.293573063850921</c:v>
                </c:pt>
                <c:pt idx="8092">
                  <c:v>43.298310665126181</c:v>
                </c:pt>
                <c:pt idx="8093">
                  <c:v>43.302127113099296</c:v>
                </c:pt>
                <c:pt idx="8094">
                  <c:v>43.308385171108903</c:v>
                </c:pt>
                <c:pt idx="8095">
                  <c:v>43.326917049448454</c:v>
                </c:pt>
                <c:pt idx="8096">
                  <c:v>43.329480176305069</c:v>
                </c:pt>
                <c:pt idx="8097">
                  <c:v>43.331199258237419</c:v>
                </c:pt>
                <c:pt idx="8098">
                  <c:v>43.34151556922177</c:v>
                </c:pt>
                <c:pt idx="8099">
                  <c:v>43.344249790061937</c:v>
                </c:pt>
                <c:pt idx="8100">
                  <c:v>43.354003440350141</c:v>
                </c:pt>
                <c:pt idx="8101">
                  <c:v>43.365712486113246</c:v>
                </c:pt>
                <c:pt idx="8102">
                  <c:v>43.365736037034821</c:v>
                </c:pt>
                <c:pt idx="8103">
                  <c:v>43.380814568376003</c:v>
                </c:pt>
                <c:pt idx="8104">
                  <c:v>43.383643370018923</c:v>
                </c:pt>
                <c:pt idx="8105">
                  <c:v>43.38501084046122</c:v>
                </c:pt>
                <c:pt idx="8106">
                  <c:v>43.387088686526461</c:v>
                </c:pt>
                <c:pt idx="8107">
                  <c:v>43.394110957976309</c:v>
                </c:pt>
                <c:pt idx="8108">
                  <c:v>43.394857815509845</c:v>
                </c:pt>
                <c:pt idx="8109">
                  <c:v>43.40083142049788</c:v>
                </c:pt>
                <c:pt idx="8110">
                  <c:v>43.411994830854582</c:v>
                </c:pt>
                <c:pt idx="8111">
                  <c:v>43.414748841598893</c:v>
                </c:pt>
                <c:pt idx="8112">
                  <c:v>43.424751894551889</c:v>
                </c:pt>
                <c:pt idx="8113">
                  <c:v>43.433249434478185</c:v>
                </c:pt>
                <c:pt idx="8114">
                  <c:v>43.435440503004401</c:v>
                </c:pt>
                <c:pt idx="8115">
                  <c:v>43.447044517532674</c:v>
                </c:pt>
                <c:pt idx="8116">
                  <c:v>43.447114674253697</c:v>
                </c:pt>
                <c:pt idx="8117">
                  <c:v>43.454446881203701</c:v>
                </c:pt>
                <c:pt idx="8118">
                  <c:v>43.473642626888818</c:v>
                </c:pt>
                <c:pt idx="8119">
                  <c:v>43.483626793180306</c:v>
                </c:pt>
                <c:pt idx="8120">
                  <c:v>43.498873118143912</c:v>
                </c:pt>
                <c:pt idx="8121">
                  <c:v>43.503221593644206</c:v>
                </c:pt>
                <c:pt idx="8122">
                  <c:v>43.513255951036022</c:v>
                </c:pt>
                <c:pt idx="8123">
                  <c:v>43.538832173446679</c:v>
                </c:pt>
                <c:pt idx="8124">
                  <c:v>43.547913679308351</c:v>
                </c:pt>
                <c:pt idx="8125">
                  <c:v>43.549749593235106</c:v>
                </c:pt>
                <c:pt idx="8126">
                  <c:v>43.560482314889832</c:v>
                </c:pt>
                <c:pt idx="8127">
                  <c:v>43.587650629128078</c:v>
                </c:pt>
                <c:pt idx="8128">
                  <c:v>43.588118018313594</c:v>
                </c:pt>
                <c:pt idx="8129">
                  <c:v>43.590986510121525</c:v>
                </c:pt>
                <c:pt idx="8130">
                  <c:v>43.609639891278754</c:v>
                </c:pt>
                <c:pt idx="8131">
                  <c:v>43.619358940155266</c:v>
                </c:pt>
                <c:pt idx="8132">
                  <c:v>43.6218608863431</c:v>
                </c:pt>
                <c:pt idx="8133">
                  <c:v>43.622722247760066</c:v>
                </c:pt>
                <c:pt idx="8134">
                  <c:v>43.636248078493892</c:v>
                </c:pt>
                <c:pt idx="8135">
                  <c:v>43.641354891404134</c:v>
                </c:pt>
                <c:pt idx="8136">
                  <c:v>43.644410926667746</c:v>
                </c:pt>
                <c:pt idx="8137">
                  <c:v>43.65520784734435</c:v>
                </c:pt>
                <c:pt idx="8138">
                  <c:v>43.663833809028851</c:v>
                </c:pt>
                <c:pt idx="8139">
                  <c:v>43.665457228405742</c:v>
                </c:pt>
                <c:pt idx="8140">
                  <c:v>43.681566993056435</c:v>
                </c:pt>
                <c:pt idx="8141">
                  <c:v>43.688365754619873</c:v>
                </c:pt>
                <c:pt idx="8142">
                  <c:v>43.696378686223767</c:v>
                </c:pt>
                <c:pt idx="8143">
                  <c:v>43.721473300434475</c:v>
                </c:pt>
                <c:pt idx="8144">
                  <c:v>43.738740512348755</c:v>
                </c:pt>
                <c:pt idx="8145">
                  <c:v>43.748254646132182</c:v>
                </c:pt>
                <c:pt idx="8146">
                  <c:v>43.753595782111852</c:v>
                </c:pt>
                <c:pt idx="8147">
                  <c:v>43.756469243121785</c:v>
                </c:pt>
                <c:pt idx="8148">
                  <c:v>43.76747431198762</c:v>
                </c:pt>
                <c:pt idx="8149">
                  <c:v>43.787562925891891</c:v>
                </c:pt>
                <c:pt idx="8150">
                  <c:v>43.788257364890839</c:v>
                </c:pt>
                <c:pt idx="8151">
                  <c:v>43.805186268767109</c:v>
                </c:pt>
                <c:pt idx="8152">
                  <c:v>43.810979771685481</c:v>
                </c:pt>
                <c:pt idx="8153">
                  <c:v>43.825456399085922</c:v>
                </c:pt>
                <c:pt idx="8154">
                  <c:v>43.830373853701929</c:v>
                </c:pt>
                <c:pt idx="8155">
                  <c:v>43.835263454399509</c:v>
                </c:pt>
                <c:pt idx="8156">
                  <c:v>43.835581481175375</c:v>
                </c:pt>
                <c:pt idx="8157">
                  <c:v>43.839400665120294</c:v>
                </c:pt>
                <c:pt idx="8158">
                  <c:v>43.839858801532245</c:v>
                </c:pt>
                <c:pt idx="8159">
                  <c:v>43.85959148790279</c:v>
                </c:pt>
                <c:pt idx="8160">
                  <c:v>43.86617675384538</c:v>
                </c:pt>
                <c:pt idx="8161">
                  <c:v>43.868499413733922</c:v>
                </c:pt>
                <c:pt idx="8162">
                  <c:v>43.871604072157602</c:v>
                </c:pt>
                <c:pt idx="8163">
                  <c:v>43.877688633431056</c:v>
                </c:pt>
                <c:pt idx="8164">
                  <c:v>43.891300396657812</c:v>
                </c:pt>
                <c:pt idx="8165">
                  <c:v>43.901410672101228</c:v>
                </c:pt>
                <c:pt idx="8166">
                  <c:v>43.90744766558025</c:v>
                </c:pt>
                <c:pt idx="8167">
                  <c:v>43.912670191774453</c:v>
                </c:pt>
                <c:pt idx="8168">
                  <c:v>43.91745796426018</c:v>
                </c:pt>
                <c:pt idx="8169">
                  <c:v>43.927809826082353</c:v>
                </c:pt>
                <c:pt idx="8170">
                  <c:v>43.934090946918474</c:v>
                </c:pt>
                <c:pt idx="8171">
                  <c:v>43.938054565935644</c:v>
                </c:pt>
                <c:pt idx="8172">
                  <c:v>43.944461077585004</c:v>
                </c:pt>
                <c:pt idx="8173">
                  <c:v>43.955400860454326</c:v>
                </c:pt>
                <c:pt idx="8174">
                  <c:v>43.97602614080391</c:v>
                </c:pt>
                <c:pt idx="8175">
                  <c:v>44.003105189400202</c:v>
                </c:pt>
                <c:pt idx="8176">
                  <c:v>44.009988911821864</c:v>
                </c:pt>
                <c:pt idx="8177">
                  <c:v>44.010954889623008</c:v>
                </c:pt>
                <c:pt idx="8178">
                  <c:v>44.039230120429089</c:v>
                </c:pt>
                <c:pt idx="8179">
                  <c:v>44.039621185774322</c:v>
                </c:pt>
                <c:pt idx="8180">
                  <c:v>44.040840837169881</c:v>
                </c:pt>
                <c:pt idx="8181">
                  <c:v>44.069169602937059</c:v>
                </c:pt>
                <c:pt idx="8182">
                  <c:v>44.090497889009711</c:v>
                </c:pt>
                <c:pt idx="8183">
                  <c:v>44.103845991539984</c:v>
                </c:pt>
                <c:pt idx="8184">
                  <c:v>44.104338634372724</c:v>
                </c:pt>
                <c:pt idx="8185">
                  <c:v>44.108123893124628</c:v>
                </c:pt>
                <c:pt idx="8186">
                  <c:v>44.116716066890135</c:v>
                </c:pt>
                <c:pt idx="8187">
                  <c:v>44.127409153635014</c:v>
                </c:pt>
                <c:pt idx="8188">
                  <c:v>44.133608148450477</c:v>
                </c:pt>
                <c:pt idx="8189">
                  <c:v>44.139209421975082</c:v>
                </c:pt>
                <c:pt idx="8190">
                  <c:v>44.140026984776469</c:v>
                </c:pt>
                <c:pt idx="8191">
                  <c:v>44.14910011812281</c:v>
                </c:pt>
                <c:pt idx="8192">
                  <c:v>44.172310901685059</c:v>
                </c:pt>
                <c:pt idx="8193">
                  <c:v>44.173338914380594</c:v>
                </c:pt>
                <c:pt idx="8194">
                  <c:v>44.175653046471844</c:v>
                </c:pt>
                <c:pt idx="8195">
                  <c:v>44.185485059933498</c:v>
                </c:pt>
                <c:pt idx="8196">
                  <c:v>44.191762443503677</c:v>
                </c:pt>
                <c:pt idx="8197">
                  <c:v>44.195056959860779</c:v>
                </c:pt>
                <c:pt idx="8198">
                  <c:v>44.217232454171295</c:v>
                </c:pt>
                <c:pt idx="8199">
                  <c:v>44.221606193987071</c:v>
                </c:pt>
                <c:pt idx="8200">
                  <c:v>44.229882100424184</c:v>
                </c:pt>
                <c:pt idx="8201">
                  <c:v>44.264141113445149</c:v>
                </c:pt>
                <c:pt idx="8202">
                  <c:v>44.26802519442623</c:v>
                </c:pt>
                <c:pt idx="8203">
                  <c:v>44.286956789469194</c:v>
                </c:pt>
                <c:pt idx="8204">
                  <c:v>44.294034533748949</c:v>
                </c:pt>
                <c:pt idx="8205">
                  <c:v>44.300954338603276</c:v>
                </c:pt>
                <c:pt idx="8206">
                  <c:v>44.312770623259432</c:v>
                </c:pt>
                <c:pt idx="8207">
                  <c:v>44.316774460107325</c:v>
                </c:pt>
                <c:pt idx="8208">
                  <c:v>44.31867206440937</c:v>
                </c:pt>
                <c:pt idx="8209">
                  <c:v>44.337446436287507</c:v>
                </c:pt>
                <c:pt idx="8210">
                  <c:v>44.343302824175169</c:v>
                </c:pt>
                <c:pt idx="8211">
                  <c:v>44.365985901162546</c:v>
                </c:pt>
                <c:pt idx="8212">
                  <c:v>44.380779309982103</c:v>
                </c:pt>
                <c:pt idx="8213">
                  <c:v>44.391595278239762</c:v>
                </c:pt>
                <c:pt idx="8214">
                  <c:v>44.393636504448125</c:v>
                </c:pt>
                <c:pt idx="8215">
                  <c:v>44.403849292023409</c:v>
                </c:pt>
                <c:pt idx="8216">
                  <c:v>44.427178322184716</c:v>
                </c:pt>
                <c:pt idx="8217">
                  <c:v>44.429017078535303</c:v>
                </c:pt>
                <c:pt idx="8218">
                  <c:v>44.432550744760171</c:v>
                </c:pt>
                <c:pt idx="8219">
                  <c:v>44.432622115688915</c:v>
                </c:pt>
                <c:pt idx="8220">
                  <c:v>44.43541705080942</c:v>
                </c:pt>
                <c:pt idx="8221">
                  <c:v>44.437074542079706</c:v>
                </c:pt>
                <c:pt idx="8222">
                  <c:v>44.446810192237294</c:v>
                </c:pt>
                <c:pt idx="8223">
                  <c:v>44.475805290551151</c:v>
                </c:pt>
                <c:pt idx="8224">
                  <c:v>44.493285593707199</c:v>
                </c:pt>
                <c:pt idx="8225">
                  <c:v>44.494397014815007</c:v>
                </c:pt>
                <c:pt idx="8226">
                  <c:v>44.494752922412943</c:v>
                </c:pt>
                <c:pt idx="8227">
                  <c:v>44.497228821097998</c:v>
                </c:pt>
                <c:pt idx="8228">
                  <c:v>44.516426512260139</c:v>
                </c:pt>
                <c:pt idx="8229">
                  <c:v>44.524225834507277</c:v>
                </c:pt>
                <c:pt idx="8230">
                  <c:v>44.52531282547195</c:v>
                </c:pt>
                <c:pt idx="8231">
                  <c:v>44.537884164845202</c:v>
                </c:pt>
                <c:pt idx="8232">
                  <c:v>44.540945211180457</c:v>
                </c:pt>
                <c:pt idx="8233">
                  <c:v>44.553718613600132</c:v>
                </c:pt>
                <c:pt idx="8234">
                  <c:v>44.575678777374215</c:v>
                </c:pt>
                <c:pt idx="8235">
                  <c:v>44.584536876209228</c:v>
                </c:pt>
                <c:pt idx="8236">
                  <c:v>44.586146687464449</c:v>
                </c:pt>
                <c:pt idx="8237">
                  <c:v>44.606693106471241</c:v>
                </c:pt>
                <c:pt idx="8238">
                  <c:v>44.615205370683732</c:v>
                </c:pt>
                <c:pt idx="8239">
                  <c:v>44.616703080191478</c:v>
                </c:pt>
                <c:pt idx="8240">
                  <c:v>44.620941412879773</c:v>
                </c:pt>
                <c:pt idx="8241">
                  <c:v>44.647875304817916</c:v>
                </c:pt>
                <c:pt idx="8242">
                  <c:v>44.651024896075235</c:v>
                </c:pt>
                <c:pt idx="8243">
                  <c:v>44.657614052639602</c:v>
                </c:pt>
                <c:pt idx="8244">
                  <c:v>44.662726334036371</c:v>
                </c:pt>
                <c:pt idx="8245">
                  <c:v>44.665981627333053</c:v>
                </c:pt>
                <c:pt idx="8246">
                  <c:v>44.692096469639637</c:v>
                </c:pt>
                <c:pt idx="8247">
                  <c:v>44.69266834948791</c:v>
                </c:pt>
                <c:pt idx="8248">
                  <c:v>44.698793593835063</c:v>
                </c:pt>
                <c:pt idx="8249">
                  <c:v>44.71020898381849</c:v>
                </c:pt>
                <c:pt idx="8250">
                  <c:v>44.720879193633614</c:v>
                </c:pt>
                <c:pt idx="8251">
                  <c:v>44.746587890062514</c:v>
                </c:pt>
                <c:pt idx="8252">
                  <c:v>44.747618104494158</c:v>
                </c:pt>
                <c:pt idx="8253">
                  <c:v>44.749269388121817</c:v>
                </c:pt>
                <c:pt idx="8254">
                  <c:v>44.788164483738001</c:v>
                </c:pt>
                <c:pt idx="8255">
                  <c:v>44.79364017089118</c:v>
                </c:pt>
                <c:pt idx="8256">
                  <c:v>44.813757255734792</c:v>
                </c:pt>
                <c:pt idx="8257">
                  <c:v>44.824000965855468</c:v>
                </c:pt>
                <c:pt idx="8258">
                  <c:v>44.848225564387405</c:v>
                </c:pt>
                <c:pt idx="8259">
                  <c:v>44.857480426382025</c:v>
                </c:pt>
                <c:pt idx="8260">
                  <c:v>44.86217338177633</c:v>
                </c:pt>
                <c:pt idx="8261">
                  <c:v>44.866518163050841</c:v>
                </c:pt>
                <c:pt idx="8262">
                  <c:v>44.867211692432249</c:v>
                </c:pt>
                <c:pt idx="8263">
                  <c:v>44.872727931457334</c:v>
                </c:pt>
                <c:pt idx="8264">
                  <c:v>44.877545890883361</c:v>
                </c:pt>
                <c:pt idx="8265">
                  <c:v>44.878064674531998</c:v>
                </c:pt>
                <c:pt idx="8266">
                  <c:v>44.883445140422253</c:v>
                </c:pt>
                <c:pt idx="8267">
                  <c:v>44.889605276461673</c:v>
                </c:pt>
                <c:pt idx="8268">
                  <c:v>44.900200968328178</c:v>
                </c:pt>
                <c:pt idx="8269">
                  <c:v>44.901393433722554</c:v>
                </c:pt>
                <c:pt idx="8270">
                  <c:v>44.917236855177585</c:v>
                </c:pt>
                <c:pt idx="8271">
                  <c:v>44.919804988324401</c:v>
                </c:pt>
                <c:pt idx="8272">
                  <c:v>44.923364584221517</c:v>
                </c:pt>
                <c:pt idx="8273">
                  <c:v>44.948047948065465</c:v>
                </c:pt>
                <c:pt idx="8274">
                  <c:v>44.972984804176946</c:v>
                </c:pt>
                <c:pt idx="8275">
                  <c:v>44.9856456493482</c:v>
                </c:pt>
                <c:pt idx="8276">
                  <c:v>45.006565749406782</c:v>
                </c:pt>
                <c:pt idx="8277">
                  <c:v>45.009203125390542</c:v>
                </c:pt>
                <c:pt idx="8278">
                  <c:v>45.01865358494225</c:v>
                </c:pt>
                <c:pt idx="8279">
                  <c:v>45.019348830704345</c:v>
                </c:pt>
                <c:pt idx="8280">
                  <c:v>45.022220673157989</c:v>
                </c:pt>
                <c:pt idx="8281">
                  <c:v>45.062141618779314</c:v>
                </c:pt>
                <c:pt idx="8282">
                  <c:v>45.066700517449483</c:v>
                </c:pt>
                <c:pt idx="8283">
                  <c:v>45.070245822987324</c:v>
                </c:pt>
                <c:pt idx="8284">
                  <c:v>45.075739878282562</c:v>
                </c:pt>
                <c:pt idx="8285">
                  <c:v>45.080333937001541</c:v>
                </c:pt>
                <c:pt idx="8286">
                  <c:v>45.085274057400781</c:v>
                </c:pt>
                <c:pt idx="8287">
                  <c:v>45.088258085031761</c:v>
                </c:pt>
                <c:pt idx="8288">
                  <c:v>45.100824145944088</c:v>
                </c:pt>
                <c:pt idx="8289">
                  <c:v>45.104783762150511</c:v>
                </c:pt>
                <c:pt idx="8290">
                  <c:v>45.115659923137137</c:v>
                </c:pt>
                <c:pt idx="8291">
                  <c:v>45.128407288912484</c:v>
                </c:pt>
                <c:pt idx="8292">
                  <c:v>45.150504388503556</c:v>
                </c:pt>
                <c:pt idx="8293">
                  <c:v>45.153132917396952</c:v>
                </c:pt>
                <c:pt idx="8294">
                  <c:v>45.15389900184271</c:v>
                </c:pt>
                <c:pt idx="8295">
                  <c:v>45.16962163420164</c:v>
                </c:pt>
                <c:pt idx="8296">
                  <c:v>45.170105757164691</c:v>
                </c:pt>
                <c:pt idx="8297">
                  <c:v>45.178125854033993</c:v>
                </c:pt>
                <c:pt idx="8298">
                  <c:v>45.187203956517237</c:v>
                </c:pt>
                <c:pt idx="8299">
                  <c:v>45.230498270441814</c:v>
                </c:pt>
                <c:pt idx="8300">
                  <c:v>45.23118587929239</c:v>
                </c:pt>
                <c:pt idx="8301">
                  <c:v>45.265369151740977</c:v>
                </c:pt>
                <c:pt idx="8302">
                  <c:v>45.26649755484452</c:v>
                </c:pt>
                <c:pt idx="8303">
                  <c:v>45.270697171298842</c:v>
                </c:pt>
                <c:pt idx="8304">
                  <c:v>45.275963612521657</c:v>
                </c:pt>
                <c:pt idx="8305">
                  <c:v>45.28326380113198</c:v>
                </c:pt>
                <c:pt idx="8306">
                  <c:v>45.283404881350656</c:v>
                </c:pt>
                <c:pt idx="8307">
                  <c:v>45.303195239799962</c:v>
                </c:pt>
                <c:pt idx="8308">
                  <c:v>45.313534396696625</c:v>
                </c:pt>
                <c:pt idx="8309">
                  <c:v>45.314568673816083</c:v>
                </c:pt>
                <c:pt idx="8310">
                  <c:v>45.31520798382823</c:v>
                </c:pt>
                <c:pt idx="8311">
                  <c:v>45.33764494506223</c:v>
                </c:pt>
                <c:pt idx="8312">
                  <c:v>45.341761305209694</c:v>
                </c:pt>
                <c:pt idx="8313">
                  <c:v>45.343973664544052</c:v>
                </c:pt>
                <c:pt idx="8314">
                  <c:v>45.344403002516948</c:v>
                </c:pt>
                <c:pt idx="8315">
                  <c:v>45.350198473706918</c:v>
                </c:pt>
                <c:pt idx="8316">
                  <c:v>45.351401250235462</c:v>
                </c:pt>
                <c:pt idx="8317">
                  <c:v>45.354644617628537</c:v>
                </c:pt>
                <c:pt idx="8318">
                  <c:v>45.354895447409866</c:v>
                </c:pt>
                <c:pt idx="8319">
                  <c:v>45.357773468450482</c:v>
                </c:pt>
                <c:pt idx="8320">
                  <c:v>45.370588629466852</c:v>
                </c:pt>
                <c:pt idx="8321">
                  <c:v>45.403747753707037</c:v>
                </c:pt>
                <c:pt idx="8322">
                  <c:v>45.406631606240524</c:v>
                </c:pt>
                <c:pt idx="8323">
                  <c:v>45.411468706769568</c:v>
                </c:pt>
                <c:pt idx="8324">
                  <c:v>45.433984423833294</c:v>
                </c:pt>
                <c:pt idx="8325">
                  <c:v>45.434293161000305</c:v>
                </c:pt>
                <c:pt idx="8326">
                  <c:v>45.441124104583224</c:v>
                </c:pt>
                <c:pt idx="8327">
                  <c:v>45.445224906740322</c:v>
                </c:pt>
                <c:pt idx="8328">
                  <c:v>45.451163648770091</c:v>
                </c:pt>
                <c:pt idx="8329">
                  <c:v>45.454121052747809</c:v>
                </c:pt>
                <c:pt idx="8330">
                  <c:v>45.461293749480689</c:v>
                </c:pt>
                <c:pt idx="8331">
                  <c:v>45.466147662347609</c:v>
                </c:pt>
                <c:pt idx="8332">
                  <c:v>45.479112043823839</c:v>
                </c:pt>
                <c:pt idx="8333">
                  <c:v>45.490998472207458</c:v>
                </c:pt>
                <c:pt idx="8334">
                  <c:v>45.500052992721258</c:v>
                </c:pt>
                <c:pt idx="8335">
                  <c:v>45.501241805564625</c:v>
                </c:pt>
                <c:pt idx="8336">
                  <c:v>45.52429122460719</c:v>
                </c:pt>
                <c:pt idx="8337">
                  <c:v>45.530073364487137</c:v>
                </c:pt>
                <c:pt idx="8338">
                  <c:v>45.545840233555673</c:v>
                </c:pt>
                <c:pt idx="8339">
                  <c:v>45.556516084439799</c:v>
                </c:pt>
                <c:pt idx="8340">
                  <c:v>45.571150916229534</c:v>
                </c:pt>
                <c:pt idx="8341">
                  <c:v>45.58788348845372</c:v>
                </c:pt>
                <c:pt idx="8342">
                  <c:v>45.601750999139043</c:v>
                </c:pt>
                <c:pt idx="8343">
                  <c:v>45.605296521908862</c:v>
                </c:pt>
                <c:pt idx="8344">
                  <c:v>45.625766738380086</c:v>
                </c:pt>
                <c:pt idx="8345">
                  <c:v>45.639183442755623</c:v>
                </c:pt>
                <c:pt idx="8346">
                  <c:v>45.668407113069371</c:v>
                </c:pt>
                <c:pt idx="8347">
                  <c:v>45.668647957041884</c:v>
                </c:pt>
                <c:pt idx="8348">
                  <c:v>45.678667990242644</c:v>
                </c:pt>
                <c:pt idx="8349">
                  <c:v>45.693530760671308</c:v>
                </c:pt>
                <c:pt idx="8350">
                  <c:v>45.712896991318026</c:v>
                </c:pt>
                <c:pt idx="8351">
                  <c:v>45.720540443653697</c:v>
                </c:pt>
                <c:pt idx="8352">
                  <c:v>45.726422205835355</c:v>
                </c:pt>
                <c:pt idx="8353">
                  <c:v>45.748585455256134</c:v>
                </c:pt>
                <c:pt idx="8354">
                  <c:v>45.753831216965182</c:v>
                </c:pt>
                <c:pt idx="8355">
                  <c:v>45.761509721405972</c:v>
                </c:pt>
                <c:pt idx="8356">
                  <c:v>45.766992647256941</c:v>
                </c:pt>
                <c:pt idx="8357">
                  <c:v>45.774938268647261</c:v>
                </c:pt>
                <c:pt idx="8358">
                  <c:v>45.791787932180171</c:v>
                </c:pt>
                <c:pt idx="8359">
                  <c:v>45.808721133529559</c:v>
                </c:pt>
                <c:pt idx="8360">
                  <c:v>45.826836219277268</c:v>
                </c:pt>
                <c:pt idx="8361">
                  <c:v>45.859215472957374</c:v>
                </c:pt>
                <c:pt idx="8362">
                  <c:v>45.868224342883572</c:v>
                </c:pt>
                <c:pt idx="8363">
                  <c:v>45.873030554540996</c:v>
                </c:pt>
                <c:pt idx="8364">
                  <c:v>45.87487507601908</c:v>
                </c:pt>
                <c:pt idx="8365">
                  <c:v>45.887720664210605</c:v>
                </c:pt>
                <c:pt idx="8366">
                  <c:v>45.900297526720202</c:v>
                </c:pt>
                <c:pt idx="8367">
                  <c:v>45.91398412333298</c:v>
                </c:pt>
                <c:pt idx="8368">
                  <c:v>45.925253271118024</c:v>
                </c:pt>
                <c:pt idx="8369">
                  <c:v>45.934141820865435</c:v>
                </c:pt>
                <c:pt idx="8370">
                  <c:v>45.94102888280247</c:v>
                </c:pt>
                <c:pt idx="8371">
                  <c:v>45.941536796836353</c:v>
                </c:pt>
                <c:pt idx="8372">
                  <c:v>45.94735701764435</c:v>
                </c:pt>
                <c:pt idx="8373">
                  <c:v>45.957238111168827</c:v>
                </c:pt>
                <c:pt idx="8374">
                  <c:v>45.980844561457388</c:v>
                </c:pt>
                <c:pt idx="8375">
                  <c:v>45.990436003732349</c:v>
                </c:pt>
                <c:pt idx="8376">
                  <c:v>45.993210270444308</c:v>
                </c:pt>
                <c:pt idx="8377">
                  <c:v>45.994229254727223</c:v>
                </c:pt>
                <c:pt idx="8378">
                  <c:v>45.999760638423112</c:v>
                </c:pt>
                <c:pt idx="8379">
                  <c:v>46.017553618309719</c:v>
                </c:pt>
                <c:pt idx="8380">
                  <c:v>46.024599440230354</c:v>
                </c:pt>
                <c:pt idx="8381">
                  <c:v>46.038432888529719</c:v>
                </c:pt>
                <c:pt idx="8382">
                  <c:v>46.062271521943416</c:v>
                </c:pt>
                <c:pt idx="8383">
                  <c:v>46.086327360246344</c:v>
                </c:pt>
                <c:pt idx="8384">
                  <c:v>46.111349079680082</c:v>
                </c:pt>
                <c:pt idx="8385">
                  <c:v>46.138812229109128</c:v>
                </c:pt>
                <c:pt idx="8386">
                  <c:v>46.14300293420051</c:v>
                </c:pt>
                <c:pt idx="8387">
                  <c:v>46.161921823845574</c:v>
                </c:pt>
                <c:pt idx="8388">
                  <c:v>46.165140458067604</c:v>
                </c:pt>
                <c:pt idx="8389">
                  <c:v>46.166701428423885</c:v>
                </c:pt>
                <c:pt idx="8390">
                  <c:v>46.180051703690772</c:v>
                </c:pt>
                <c:pt idx="8391">
                  <c:v>46.190938262815635</c:v>
                </c:pt>
                <c:pt idx="8392">
                  <c:v>46.191555468367739</c:v>
                </c:pt>
                <c:pt idx="8393">
                  <c:v>46.192830095617055</c:v>
                </c:pt>
                <c:pt idx="8394">
                  <c:v>46.201753136870664</c:v>
                </c:pt>
                <c:pt idx="8395">
                  <c:v>46.218050619271622</c:v>
                </c:pt>
                <c:pt idx="8396">
                  <c:v>46.218166026640844</c:v>
                </c:pt>
                <c:pt idx="8397">
                  <c:v>46.223513848019877</c:v>
                </c:pt>
                <c:pt idx="8398">
                  <c:v>46.223835498103853</c:v>
                </c:pt>
                <c:pt idx="8399">
                  <c:v>46.236803380329484</c:v>
                </c:pt>
                <c:pt idx="8400">
                  <c:v>46.239083543530754</c:v>
                </c:pt>
                <c:pt idx="8401">
                  <c:v>46.248277876566171</c:v>
                </c:pt>
                <c:pt idx="8402">
                  <c:v>46.255977363581025</c:v>
                </c:pt>
                <c:pt idx="8403">
                  <c:v>46.285607030140014</c:v>
                </c:pt>
                <c:pt idx="8404">
                  <c:v>46.291385213418224</c:v>
                </c:pt>
                <c:pt idx="8405">
                  <c:v>46.304948507236332</c:v>
                </c:pt>
                <c:pt idx="8406">
                  <c:v>46.309744042765395</c:v>
                </c:pt>
                <c:pt idx="8407">
                  <c:v>46.321872563357985</c:v>
                </c:pt>
                <c:pt idx="8408">
                  <c:v>46.323176754893368</c:v>
                </c:pt>
                <c:pt idx="8409">
                  <c:v>46.326154345664435</c:v>
                </c:pt>
                <c:pt idx="8410">
                  <c:v>46.343012231665313</c:v>
                </c:pt>
                <c:pt idx="8411">
                  <c:v>46.34553446975567</c:v>
                </c:pt>
                <c:pt idx="8412">
                  <c:v>46.357592733791989</c:v>
                </c:pt>
                <c:pt idx="8413">
                  <c:v>46.358291915666037</c:v>
                </c:pt>
                <c:pt idx="8414">
                  <c:v>46.375986364741223</c:v>
                </c:pt>
                <c:pt idx="8415">
                  <c:v>46.377764946601673</c:v>
                </c:pt>
                <c:pt idx="8416">
                  <c:v>46.381704618055764</c:v>
                </c:pt>
                <c:pt idx="8417">
                  <c:v>46.399488640927096</c:v>
                </c:pt>
                <c:pt idx="8418">
                  <c:v>46.403294628002456</c:v>
                </c:pt>
                <c:pt idx="8419">
                  <c:v>46.407282440251137</c:v>
                </c:pt>
                <c:pt idx="8420">
                  <c:v>46.429319026513539</c:v>
                </c:pt>
                <c:pt idx="8421">
                  <c:v>46.441454567139147</c:v>
                </c:pt>
                <c:pt idx="8422">
                  <c:v>46.444215377049396</c:v>
                </c:pt>
                <c:pt idx="8423">
                  <c:v>46.44897478005209</c:v>
                </c:pt>
                <c:pt idx="8424">
                  <c:v>46.467639224558617</c:v>
                </c:pt>
                <c:pt idx="8425">
                  <c:v>46.470104466088642</c:v>
                </c:pt>
                <c:pt idx="8426">
                  <c:v>46.475313376054565</c:v>
                </c:pt>
                <c:pt idx="8427">
                  <c:v>46.476673458010808</c:v>
                </c:pt>
                <c:pt idx="8428">
                  <c:v>46.509500982143905</c:v>
                </c:pt>
                <c:pt idx="8429">
                  <c:v>46.510307674323307</c:v>
                </c:pt>
                <c:pt idx="8430">
                  <c:v>46.511586507310732</c:v>
                </c:pt>
                <c:pt idx="8431">
                  <c:v>46.522381142979384</c:v>
                </c:pt>
                <c:pt idx="8432">
                  <c:v>46.534276855582483</c:v>
                </c:pt>
                <c:pt idx="8433">
                  <c:v>46.540018689627388</c:v>
                </c:pt>
                <c:pt idx="8434">
                  <c:v>46.555447624812587</c:v>
                </c:pt>
                <c:pt idx="8435">
                  <c:v>46.578680709718334</c:v>
                </c:pt>
                <c:pt idx="8436">
                  <c:v>46.593564494752655</c:v>
                </c:pt>
                <c:pt idx="8437">
                  <c:v>46.615210716828074</c:v>
                </c:pt>
                <c:pt idx="8438">
                  <c:v>46.617629721444416</c:v>
                </c:pt>
                <c:pt idx="8439">
                  <c:v>46.650297152004697</c:v>
                </c:pt>
                <c:pt idx="8440">
                  <c:v>46.652825437620031</c:v>
                </c:pt>
                <c:pt idx="8441">
                  <c:v>46.672254186486661</c:v>
                </c:pt>
                <c:pt idx="8442">
                  <c:v>46.678731099364924</c:v>
                </c:pt>
                <c:pt idx="8443">
                  <c:v>46.682923375410908</c:v>
                </c:pt>
                <c:pt idx="8444">
                  <c:v>46.688066254642408</c:v>
                </c:pt>
                <c:pt idx="8445">
                  <c:v>46.691705838454986</c:v>
                </c:pt>
                <c:pt idx="8446">
                  <c:v>46.693088451969118</c:v>
                </c:pt>
                <c:pt idx="8447">
                  <c:v>46.701584288400191</c:v>
                </c:pt>
                <c:pt idx="8448">
                  <c:v>46.707971502341223</c:v>
                </c:pt>
                <c:pt idx="8449">
                  <c:v>46.720516642031512</c:v>
                </c:pt>
                <c:pt idx="8450">
                  <c:v>46.729732903776565</c:v>
                </c:pt>
                <c:pt idx="8451">
                  <c:v>46.752115960645817</c:v>
                </c:pt>
                <c:pt idx="8452">
                  <c:v>46.766588716645323</c:v>
                </c:pt>
                <c:pt idx="8453">
                  <c:v>46.789267541425048</c:v>
                </c:pt>
                <c:pt idx="8454">
                  <c:v>46.792386605624934</c:v>
                </c:pt>
                <c:pt idx="8455">
                  <c:v>46.810361908598765</c:v>
                </c:pt>
                <c:pt idx="8456">
                  <c:v>46.82991440453997</c:v>
                </c:pt>
                <c:pt idx="8457">
                  <c:v>46.846138501169612</c:v>
                </c:pt>
                <c:pt idx="8458">
                  <c:v>46.848083985536789</c:v>
                </c:pt>
                <c:pt idx="8459">
                  <c:v>46.850448685076664</c:v>
                </c:pt>
                <c:pt idx="8460">
                  <c:v>46.864215020980346</c:v>
                </c:pt>
                <c:pt idx="8461">
                  <c:v>46.872444961093379</c:v>
                </c:pt>
                <c:pt idx="8462">
                  <c:v>46.882587766291181</c:v>
                </c:pt>
                <c:pt idx="8463">
                  <c:v>46.899819127327547</c:v>
                </c:pt>
                <c:pt idx="8464">
                  <c:v>46.901507308687854</c:v>
                </c:pt>
                <c:pt idx="8465">
                  <c:v>46.927484462341731</c:v>
                </c:pt>
                <c:pt idx="8466">
                  <c:v>46.931497217307964</c:v>
                </c:pt>
                <c:pt idx="8467">
                  <c:v>46.952163741253386</c:v>
                </c:pt>
                <c:pt idx="8468">
                  <c:v>46.952865324451963</c:v>
                </c:pt>
                <c:pt idx="8469">
                  <c:v>46.957538573121312</c:v>
                </c:pt>
                <c:pt idx="8470">
                  <c:v>46.962462257412632</c:v>
                </c:pt>
                <c:pt idx="8471">
                  <c:v>46.967106833329275</c:v>
                </c:pt>
                <c:pt idx="8472">
                  <c:v>46.975095507696835</c:v>
                </c:pt>
                <c:pt idx="8473">
                  <c:v>46.980682281482807</c:v>
                </c:pt>
                <c:pt idx="8474">
                  <c:v>46.990328481793057</c:v>
                </c:pt>
                <c:pt idx="8475">
                  <c:v>46.993189387881628</c:v>
                </c:pt>
                <c:pt idx="8476">
                  <c:v>47.008180012130339</c:v>
                </c:pt>
                <c:pt idx="8477">
                  <c:v>47.014282499630639</c:v>
                </c:pt>
                <c:pt idx="8478">
                  <c:v>47.034741200162344</c:v>
                </c:pt>
                <c:pt idx="8479">
                  <c:v>47.036924000754617</c:v>
                </c:pt>
                <c:pt idx="8480">
                  <c:v>47.055615224404249</c:v>
                </c:pt>
                <c:pt idx="8481">
                  <c:v>47.056180310392826</c:v>
                </c:pt>
                <c:pt idx="8482">
                  <c:v>47.058298587484074</c:v>
                </c:pt>
                <c:pt idx="8483">
                  <c:v>47.067127914841215</c:v>
                </c:pt>
                <c:pt idx="8484">
                  <c:v>47.072520150893197</c:v>
                </c:pt>
                <c:pt idx="8485">
                  <c:v>47.097154850074816</c:v>
                </c:pt>
                <c:pt idx="8486">
                  <c:v>47.112513707464352</c:v>
                </c:pt>
                <c:pt idx="8487">
                  <c:v>47.117215606796954</c:v>
                </c:pt>
                <c:pt idx="8488">
                  <c:v>47.127482937259231</c:v>
                </c:pt>
                <c:pt idx="8489">
                  <c:v>47.148106540479191</c:v>
                </c:pt>
                <c:pt idx="8490">
                  <c:v>47.15663254910092</c:v>
                </c:pt>
                <c:pt idx="8491">
                  <c:v>47.169851550105086</c:v>
                </c:pt>
                <c:pt idx="8492">
                  <c:v>47.175328503695752</c:v>
                </c:pt>
                <c:pt idx="8493">
                  <c:v>47.180595922967782</c:v>
                </c:pt>
                <c:pt idx="8494">
                  <c:v>47.183690418792644</c:v>
                </c:pt>
                <c:pt idx="8495">
                  <c:v>47.18888826082452</c:v>
                </c:pt>
                <c:pt idx="8496">
                  <c:v>47.198338063611082</c:v>
                </c:pt>
                <c:pt idx="8497">
                  <c:v>47.208781027340187</c:v>
                </c:pt>
                <c:pt idx="8498">
                  <c:v>47.218393221987668</c:v>
                </c:pt>
                <c:pt idx="8499">
                  <c:v>47.225999378360555</c:v>
                </c:pt>
                <c:pt idx="8500">
                  <c:v>47.231145772571352</c:v>
                </c:pt>
                <c:pt idx="8501">
                  <c:v>47.236399514401633</c:v>
                </c:pt>
                <c:pt idx="8502">
                  <c:v>47.247829530128016</c:v>
                </c:pt>
                <c:pt idx="8503">
                  <c:v>47.270666770609644</c:v>
                </c:pt>
                <c:pt idx="8504">
                  <c:v>47.289507512203663</c:v>
                </c:pt>
                <c:pt idx="8505">
                  <c:v>47.306276971059312</c:v>
                </c:pt>
                <c:pt idx="8506">
                  <c:v>47.30750904821727</c:v>
                </c:pt>
                <c:pt idx="8507">
                  <c:v>47.312252919929719</c:v>
                </c:pt>
                <c:pt idx="8508">
                  <c:v>47.317546397574674</c:v>
                </c:pt>
                <c:pt idx="8509">
                  <c:v>47.341123532625595</c:v>
                </c:pt>
                <c:pt idx="8510">
                  <c:v>47.354787221011719</c:v>
                </c:pt>
                <c:pt idx="8511">
                  <c:v>47.364295158400026</c:v>
                </c:pt>
                <c:pt idx="8512">
                  <c:v>47.380898116180241</c:v>
                </c:pt>
                <c:pt idx="8513">
                  <c:v>47.382507491265208</c:v>
                </c:pt>
                <c:pt idx="8514">
                  <c:v>47.383181111432869</c:v>
                </c:pt>
                <c:pt idx="8515">
                  <c:v>47.391222395643041</c:v>
                </c:pt>
                <c:pt idx="8516">
                  <c:v>47.412096868325833</c:v>
                </c:pt>
                <c:pt idx="8517">
                  <c:v>47.422393633348179</c:v>
                </c:pt>
                <c:pt idx="8518">
                  <c:v>47.438958254763428</c:v>
                </c:pt>
                <c:pt idx="8519">
                  <c:v>47.439582275102872</c:v>
                </c:pt>
                <c:pt idx="8520">
                  <c:v>47.439792102616856</c:v>
                </c:pt>
                <c:pt idx="8521">
                  <c:v>47.445650701268185</c:v>
                </c:pt>
                <c:pt idx="8522">
                  <c:v>47.459790110965876</c:v>
                </c:pt>
                <c:pt idx="8523">
                  <c:v>47.490613824343953</c:v>
                </c:pt>
                <c:pt idx="8524">
                  <c:v>47.499487824873128</c:v>
                </c:pt>
                <c:pt idx="8525">
                  <c:v>47.511777296208265</c:v>
                </c:pt>
                <c:pt idx="8526">
                  <c:v>47.514460509491165</c:v>
                </c:pt>
                <c:pt idx="8527">
                  <c:v>47.526696844719211</c:v>
                </c:pt>
                <c:pt idx="8528">
                  <c:v>47.546567311225047</c:v>
                </c:pt>
                <c:pt idx="8529">
                  <c:v>47.552512446103037</c:v>
                </c:pt>
                <c:pt idx="8530">
                  <c:v>47.557204542814667</c:v>
                </c:pt>
                <c:pt idx="8531">
                  <c:v>47.566336744565554</c:v>
                </c:pt>
                <c:pt idx="8532">
                  <c:v>47.569389042606389</c:v>
                </c:pt>
                <c:pt idx="8533">
                  <c:v>47.591216042869497</c:v>
                </c:pt>
                <c:pt idx="8534">
                  <c:v>47.612957787593643</c:v>
                </c:pt>
                <c:pt idx="8535">
                  <c:v>47.627044153757588</c:v>
                </c:pt>
                <c:pt idx="8536">
                  <c:v>47.631302369213827</c:v>
                </c:pt>
                <c:pt idx="8537">
                  <c:v>47.63808972159638</c:v>
                </c:pt>
                <c:pt idx="8538">
                  <c:v>47.638232828676962</c:v>
                </c:pt>
                <c:pt idx="8539">
                  <c:v>47.642674379968284</c:v>
                </c:pt>
                <c:pt idx="8540">
                  <c:v>47.645210192587854</c:v>
                </c:pt>
                <c:pt idx="8541">
                  <c:v>47.649960022534295</c:v>
                </c:pt>
                <c:pt idx="8542">
                  <c:v>47.65382270940578</c:v>
                </c:pt>
                <c:pt idx="8543">
                  <c:v>47.659385278683345</c:v>
                </c:pt>
                <c:pt idx="8544">
                  <c:v>47.695433489349568</c:v>
                </c:pt>
                <c:pt idx="8545">
                  <c:v>47.698489431130326</c:v>
                </c:pt>
                <c:pt idx="8546">
                  <c:v>47.717856460722963</c:v>
                </c:pt>
                <c:pt idx="8547">
                  <c:v>47.721611632384757</c:v>
                </c:pt>
                <c:pt idx="8548">
                  <c:v>47.722922175676068</c:v>
                </c:pt>
                <c:pt idx="8549">
                  <c:v>47.725686357413402</c:v>
                </c:pt>
                <c:pt idx="8550">
                  <c:v>47.735285721036078</c:v>
                </c:pt>
                <c:pt idx="8551">
                  <c:v>47.7428621341151</c:v>
                </c:pt>
                <c:pt idx="8552">
                  <c:v>47.7669267243852</c:v>
                </c:pt>
                <c:pt idx="8553">
                  <c:v>47.790379643430406</c:v>
                </c:pt>
                <c:pt idx="8554">
                  <c:v>47.815863345384514</c:v>
                </c:pt>
                <c:pt idx="8555">
                  <c:v>47.840196097105135</c:v>
                </c:pt>
                <c:pt idx="8556">
                  <c:v>47.85033188752692</c:v>
                </c:pt>
                <c:pt idx="8557">
                  <c:v>47.854599139957735</c:v>
                </c:pt>
                <c:pt idx="8558">
                  <c:v>47.864993979774695</c:v>
                </c:pt>
                <c:pt idx="8559">
                  <c:v>47.87430517753333</c:v>
                </c:pt>
                <c:pt idx="8560">
                  <c:v>47.876640020300762</c:v>
                </c:pt>
                <c:pt idx="8561">
                  <c:v>47.897862406299097</c:v>
                </c:pt>
                <c:pt idx="8562">
                  <c:v>47.898847370705859</c:v>
                </c:pt>
                <c:pt idx="8563">
                  <c:v>47.903999307726167</c:v>
                </c:pt>
                <c:pt idx="8564">
                  <c:v>47.909750183864332</c:v>
                </c:pt>
                <c:pt idx="8565">
                  <c:v>47.913790969201685</c:v>
                </c:pt>
                <c:pt idx="8566">
                  <c:v>47.931498257686691</c:v>
                </c:pt>
                <c:pt idx="8567">
                  <c:v>47.932894284567524</c:v>
                </c:pt>
                <c:pt idx="8568">
                  <c:v>47.934620175275064</c:v>
                </c:pt>
                <c:pt idx="8569">
                  <c:v>47.946352067726615</c:v>
                </c:pt>
                <c:pt idx="8570">
                  <c:v>47.949043308031385</c:v>
                </c:pt>
                <c:pt idx="8571">
                  <c:v>47.952859283730731</c:v>
                </c:pt>
                <c:pt idx="8572">
                  <c:v>47.964593484167239</c:v>
                </c:pt>
                <c:pt idx="8573">
                  <c:v>47.974562804681888</c:v>
                </c:pt>
                <c:pt idx="8574">
                  <c:v>47.99869694668709</c:v>
                </c:pt>
                <c:pt idx="8575">
                  <c:v>48.001998339006008</c:v>
                </c:pt>
                <c:pt idx="8576">
                  <c:v>48.005006893713826</c:v>
                </c:pt>
                <c:pt idx="8577">
                  <c:v>48.005975632940732</c:v>
                </c:pt>
                <c:pt idx="8578">
                  <c:v>48.008059823812602</c:v>
                </c:pt>
                <c:pt idx="8579">
                  <c:v>48.027137728919776</c:v>
                </c:pt>
                <c:pt idx="8580">
                  <c:v>48.03542348888827</c:v>
                </c:pt>
                <c:pt idx="8581">
                  <c:v>48.044719094590171</c:v>
                </c:pt>
                <c:pt idx="8582">
                  <c:v>48.046082174715394</c:v>
                </c:pt>
                <c:pt idx="8583">
                  <c:v>48.048338259389915</c:v>
                </c:pt>
                <c:pt idx="8584">
                  <c:v>48.062835158709085</c:v>
                </c:pt>
                <c:pt idx="8585">
                  <c:v>48.066962384154579</c:v>
                </c:pt>
                <c:pt idx="8586">
                  <c:v>48.067569896423123</c:v>
                </c:pt>
                <c:pt idx="8587">
                  <c:v>48.077777780884844</c:v>
                </c:pt>
                <c:pt idx="8588">
                  <c:v>48.111089458458416</c:v>
                </c:pt>
                <c:pt idx="8589">
                  <c:v>48.130699994407891</c:v>
                </c:pt>
                <c:pt idx="8590">
                  <c:v>48.141535744573687</c:v>
                </c:pt>
                <c:pt idx="8591">
                  <c:v>48.16565244085762</c:v>
                </c:pt>
                <c:pt idx="8592">
                  <c:v>48.169508093902877</c:v>
                </c:pt>
                <c:pt idx="8593">
                  <c:v>48.20495071907586</c:v>
                </c:pt>
                <c:pt idx="8594">
                  <c:v>48.218103033525601</c:v>
                </c:pt>
                <c:pt idx="8595">
                  <c:v>48.220802763587301</c:v>
                </c:pt>
                <c:pt idx="8596">
                  <c:v>48.236841033972183</c:v>
                </c:pt>
                <c:pt idx="8597">
                  <c:v>48.252448864093694</c:v>
                </c:pt>
                <c:pt idx="8598">
                  <c:v>48.257309144152671</c:v>
                </c:pt>
                <c:pt idx="8599">
                  <c:v>48.290331539046278</c:v>
                </c:pt>
                <c:pt idx="8600">
                  <c:v>48.316954731259571</c:v>
                </c:pt>
                <c:pt idx="8601">
                  <c:v>48.325836671242783</c:v>
                </c:pt>
                <c:pt idx="8602">
                  <c:v>48.334443157496338</c:v>
                </c:pt>
                <c:pt idx="8603">
                  <c:v>48.342060961566332</c:v>
                </c:pt>
                <c:pt idx="8604">
                  <c:v>48.344415672376854</c:v>
                </c:pt>
                <c:pt idx="8605">
                  <c:v>48.349180742311759</c:v>
                </c:pt>
                <c:pt idx="8606">
                  <c:v>48.350231378806072</c:v>
                </c:pt>
                <c:pt idx="8607">
                  <c:v>48.35723549404328</c:v>
                </c:pt>
                <c:pt idx="8608">
                  <c:v>48.369835614455504</c:v>
                </c:pt>
                <c:pt idx="8609">
                  <c:v>48.371049039853695</c:v>
                </c:pt>
                <c:pt idx="8610">
                  <c:v>48.380754068315284</c:v>
                </c:pt>
                <c:pt idx="8611">
                  <c:v>48.383872380540367</c:v>
                </c:pt>
                <c:pt idx="8612">
                  <c:v>48.385766935296218</c:v>
                </c:pt>
                <c:pt idx="8613">
                  <c:v>48.417090509096838</c:v>
                </c:pt>
                <c:pt idx="8614">
                  <c:v>48.429387357921534</c:v>
                </c:pt>
                <c:pt idx="8615">
                  <c:v>48.432118420940704</c:v>
                </c:pt>
                <c:pt idx="8616">
                  <c:v>48.436685860929799</c:v>
                </c:pt>
                <c:pt idx="8617">
                  <c:v>48.452195930897808</c:v>
                </c:pt>
                <c:pt idx="8618">
                  <c:v>48.452276945081408</c:v>
                </c:pt>
                <c:pt idx="8619">
                  <c:v>48.466877307510302</c:v>
                </c:pt>
                <c:pt idx="8620">
                  <c:v>48.491707978926343</c:v>
                </c:pt>
                <c:pt idx="8621">
                  <c:v>48.497529208782019</c:v>
                </c:pt>
                <c:pt idx="8622">
                  <c:v>48.500438341462171</c:v>
                </c:pt>
                <c:pt idx="8623">
                  <c:v>48.512818167110218</c:v>
                </c:pt>
                <c:pt idx="8624">
                  <c:v>48.5229628212197</c:v>
                </c:pt>
                <c:pt idx="8625">
                  <c:v>48.528897564469332</c:v>
                </c:pt>
                <c:pt idx="8626">
                  <c:v>48.555998612924768</c:v>
                </c:pt>
                <c:pt idx="8627">
                  <c:v>48.580004946039196</c:v>
                </c:pt>
                <c:pt idx="8628">
                  <c:v>48.580276265773179</c:v>
                </c:pt>
                <c:pt idx="8629">
                  <c:v>48.594171633556655</c:v>
                </c:pt>
                <c:pt idx="8630">
                  <c:v>48.616863013941341</c:v>
                </c:pt>
                <c:pt idx="8631">
                  <c:v>48.617320896047943</c:v>
                </c:pt>
                <c:pt idx="8632">
                  <c:v>48.631796137993803</c:v>
                </c:pt>
                <c:pt idx="8633">
                  <c:v>48.633832611452128</c:v>
                </c:pt>
                <c:pt idx="8634">
                  <c:v>48.648261987731829</c:v>
                </c:pt>
                <c:pt idx="8635">
                  <c:v>48.652085060732695</c:v>
                </c:pt>
                <c:pt idx="8636">
                  <c:v>48.667426285316495</c:v>
                </c:pt>
                <c:pt idx="8637">
                  <c:v>48.68533202381316</c:v>
                </c:pt>
                <c:pt idx="8638">
                  <c:v>48.708558764039267</c:v>
                </c:pt>
                <c:pt idx="8639">
                  <c:v>48.708686593013098</c:v>
                </c:pt>
                <c:pt idx="8640">
                  <c:v>48.711152470845967</c:v>
                </c:pt>
                <c:pt idx="8641">
                  <c:v>48.712440178006545</c:v>
                </c:pt>
                <c:pt idx="8642">
                  <c:v>48.716690040145956</c:v>
                </c:pt>
                <c:pt idx="8643">
                  <c:v>48.728707641154656</c:v>
                </c:pt>
                <c:pt idx="8644">
                  <c:v>48.733557818254411</c:v>
                </c:pt>
                <c:pt idx="8645">
                  <c:v>48.735629585903126</c:v>
                </c:pt>
                <c:pt idx="8646">
                  <c:v>48.73862269698477</c:v>
                </c:pt>
                <c:pt idx="8647">
                  <c:v>48.774479807729712</c:v>
                </c:pt>
                <c:pt idx="8648">
                  <c:v>48.777625419160572</c:v>
                </c:pt>
                <c:pt idx="8649">
                  <c:v>48.77899566744334</c:v>
                </c:pt>
                <c:pt idx="8650">
                  <c:v>48.827688204246336</c:v>
                </c:pt>
                <c:pt idx="8651">
                  <c:v>48.842619785404331</c:v>
                </c:pt>
                <c:pt idx="8652">
                  <c:v>48.89496116023372</c:v>
                </c:pt>
                <c:pt idx="8653">
                  <c:v>48.93121347396076</c:v>
                </c:pt>
                <c:pt idx="8654">
                  <c:v>48.937210218897391</c:v>
                </c:pt>
                <c:pt idx="8655">
                  <c:v>48.937769827508404</c:v>
                </c:pt>
                <c:pt idx="8656">
                  <c:v>48.939741721389481</c:v>
                </c:pt>
                <c:pt idx="8657">
                  <c:v>48.942742329957412</c:v>
                </c:pt>
                <c:pt idx="8658">
                  <c:v>48.958490437546615</c:v>
                </c:pt>
                <c:pt idx="8659">
                  <c:v>48.979034643745216</c:v>
                </c:pt>
                <c:pt idx="8660">
                  <c:v>48.984987524161447</c:v>
                </c:pt>
                <c:pt idx="8661">
                  <c:v>48.993879480522288</c:v>
                </c:pt>
                <c:pt idx="8662">
                  <c:v>48.997503654659113</c:v>
                </c:pt>
                <c:pt idx="8663">
                  <c:v>49.042607680463163</c:v>
                </c:pt>
                <c:pt idx="8664">
                  <c:v>49.055114769950265</c:v>
                </c:pt>
                <c:pt idx="8665">
                  <c:v>49.05709189979607</c:v>
                </c:pt>
                <c:pt idx="8666">
                  <c:v>49.05711808841037</c:v>
                </c:pt>
                <c:pt idx="8667">
                  <c:v>49.063827357759202</c:v>
                </c:pt>
                <c:pt idx="8668">
                  <c:v>49.078249059614414</c:v>
                </c:pt>
                <c:pt idx="8669">
                  <c:v>49.087887627967028</c:v>
                </c:pt>
                <c:pt idx="8670">
                  <c:v>49.091314117364874</c:v>
                </c:pt>
                <c:pt idx="8671">
                  <c:v>49.094013799580686</c:v>
                </c:pt>
                <c:pt idx="8672">
                  <c:v>49.102582783780413</c:v>
                </c:pt>
                <c:pt idx="8673">
                  <c:v>49.11595462671692</c:v>
                </c:pt>
                <c:pt idx="8674">
                  <c:v>49.122486173270175</c:v>
                </c:pt>
                <c:pt idx="8675">
                  <c:v>49.14681175380607</c:v>
                </c:pt>
                <c:pt idx="8676">
                  <c:v>49.157628123602741</c:v>
                </c:pt>
                <c:pt idx="8677">
                  <c:v>49.161357680063261</c:v>
                </c:pt>
                <c:pt idx="8678">
                  <c:v>49.165024530045045</c:v>
                </c:pt>
                <c:pt idx="8679">
                  <c:v>49.17970729339455</c:v>
                </c:pt>
                <c:pt idx="8680">
                  <c:v>49.20319687078279</c:v>
                </c:pt>
                <c:pt idx="8681">
                  <c:v>49.206567215644313</c:v>
                </c:pt>
                <c:pt idx="8682">
                  <c:v>49.22415619233302</c:v>
                </c:pt>
                <c:pt idx="8683">
                  <c:v>49.24575786862561</c:v>
                </c:pt>
                <c:pt idx="8684">
                  <c:v>49.253122653543222</c:v>
                </c:pt>
                <c:pt idx="8685">
                  <c:v>49.270563244199359</c:v>
                </c:pt>
                <c:pt idx="8686">
                  <c:v>49.290953403068841</c:v>
                </c:pt>
                <c:pt idx="8687">
                  <c:v>49.297983160300717</c:v>
                </c:pt>
                <c:pt idx="8688">
                  <c:v>49.300911583873848</c:v>
                </c:pt>
                <c:pt idx="8689">
                  <c:v>49.307035920863839</c:v>
                </c:pt>
                <c:pt idx="8690">
                  <c:v>49.309697311295793</c:v>
                </c:pt>
                <c:pt idx="8691">
                  <c:v>49.309699348754762</c:v>
                </c:pt>
                <c:pt idx="8692">
                  <c:v>49.311420131486969</c:v>
                </c:pt>
                <c:pt idx="8693">
                  <c:v>49.312749407438801</c:v>
                </c:pt>
                <c:pt idx="8694">
                  <c:v>49.313730127739618</c:v>
                </c:pt>
                <c:pt idx="8695">
                  <c:v>49.38201935546396</c:v>
                </c:pt>
                <c:pt idx="8696">
                  <c:v>49.388649776704348</c:v>
                </c:pt>
                <c:pt idx="8697">
                  <c:v>49.39195540758157</c:v>
                </c:pt>
                <c:pt idx="8698">
                  <c:v>49.402470187636808</c:v>
                </c:pt>
                <c:pt idx="8699">
                  <c:v>49.404424930866071</c:v>
                </c:pt>
                <c:pt idx="8700">
                  <c:v>49.41079077325729</c:v>
                </c:pt>
                <c:pt idx="8701">
                  <c:v>49.41959691916793</c:v>
                </c:pt>
                <c:pt idx="8702">
                  <c:v>49.431735361071325</c:v>
                </c:pt>
                <c:pt idx="8703">
                  <c:v>49.436961700283547</c:v>
                </c:pt>
                <c:pt idx="8704">
                  <c:v>49.437145264829709</c:v>
                </c:pt>
                <c:pt idx="8705">
                  <c:v>49.439418036382811</c:v>
                </c:pt>
                <c:pt idx="8706">
                  <c:v>49.467950694861955</c:v>
                </c:pt>
                <c:pt idx="8707">
                  <c:v>49.471136740017805</c:v>
                </c:pt>
                <c:pt idx="8708">
                  <c:v>49.477520055729457</c:v>
                </c:pt>
                <c:pt idx="8709">
                  <c:v>49.48996626503066</c:v>
                </c:pt>
                <c:pt idx="8710">
                  <c:v>49.500573533594725</c:v>
                </c:pt>
                <c:pt idx="8711">
                  <c:v>49.501766902843023</c:v>
                </c:pt>
                <c:pt idx="8712">
                  <c:v>49.504745997269914</c:v>
                </c:pt>
                <c:pt idx="8713">
                  <c:v>49.516718554202498</c:v>
                </c:pt>
                <c:pt idx="8714">
                  <c:v>49.523868749823528</c:v>
                </c:pt>
                <c:pt idx="8715">
                  <c:v>49.530628141871276</c:v>
                </c:pt>
                <c:pt idx="8716">
                  <c:v>49.542853348158232</c:v>
                </c:pt>
                <c:pt idx="8717">
                  <c:v>49.543401018459711</c:v>
                </c:pt>
                <c:pt idx="8718">
                  <c:v>49.558122811199993</c:v>
                </c:pt>
                <c:pt idx="8719">
                  <c:v>49.561357342418503</c:v>
                </c:pt>
                <c:pt idx="8720">
                  <c:v>49.575148829341217</c:v>
                </c:pt>
                <c:pt idx="8721">
                  <c:v>49.57671700135112</c:v>
                </c:pt>
                <c:pt idx="8722">
                  <c:v>49.581052826639677</c:v>
                </c:pt>
                <c:pt idx="8723">
                  <c:v>49.581650319307649</c:v>
                </c:pt>
                <c:pt idx="8724">
                  <c:v>49.592129578049118</c:v>
                </c:pt>
                <c:pt idx="8725">
                  <c:v>49.608480441963138</c:v>
                </c:pt>
                <c:pt idx="8726">
                  <c:v>49.632333884862888</c:v>
                </c:pt>
                <c:pt idx="8727">
                  <c:v>49.632878077558928</c:v>
                </c:pt>
                <c:pt idx="8728">
                  <c:v>49.647650280518761</c:v>
                </c:pt>
                <c:pt idx="8729">
                  <c:v>49.662263743319599</c:v>
                </c:pt>
                <c:pt idx="8730">
                  <c:v>49.667010624819092</c:v>
                </c:pt>
                <c:pt idx="8731">
                  <c:v>49.686084140447051</c:v>
                </c:pt>
                <c:pt idx="8732">
                  <c:v>49.722161685933379</c:v>
                </c:pt>
                <c:pt idx="8733">
                  <c:v>49.731398068713652</c:v>
                </c:pt>
                <c:pt idx="8734">
                  <c:v>49.773049010510562</c:v>
                </c:pt>
                <c:pt idx="8735">
                  <c:v>49.774896190813266</c:v>
                </c:pt>
                <c:pt idx="8736">
                  <c:v>49.782593308502292</c:v>
                </c:pt>
                <c:pt idx="8737">
                  <c:v>49.789836206892787</c:v>
                </c:pt>
                <c:pt idx="8738">
                  <c:v>49.792988409832056</c:v>
                </c:pt>
                <c:pt idx="8739">
                  <c:v>49.797441633446553</c:v>
                </c:pt>
                <c:pt idx="8740">
                  <c:v>49.820910245504379</c:v>
                </c:pt>
                <c:pt idx="8741">
                  <c:v>49.823279797599994</c:v>
                </c:pt>
                <c:pt idx="8742">
                  <c:v>49.835726966646874</c:v>
                </c:pt>
                <c:pt idx="8743">
                  <c:v>49.840276543235397</c:v>
                </c:pt>
                <c:pt idx="8744">
                  <c:v>49.859805614994379</c:v>
                </c:pt>
                <c:pt idx="8745">
                  <c:v>49.862632844674259</c:v>
                </c:pt>
                <c:pt idx="8746">
                  <c:v>49.881239728965873</c:v>
                </c:pt>
                <c:pt idx="8747">
                  <c:v>49.89745024800159</c:v>
                </c:pt>
                <c:pt idx="8748">
                  <c:v>49.920325005863631</c:v>
                </c:pt>
                <c:pt idx="8749">
                  <c:v>49.947997490760436</c:v>
                </c:pt>
                <c:pt idx="8750">
                  <c:v>49.975384961884252</c:v>
                </c:pt>
                <c:pt idx="8751">
                  <c:v>49.979670863807719</c:v>
                </c:pt>
                <c:pt idx="8752">
                  <c:v>50.03648461499612</c:v>
                </c:pt>
                <c:pt idx="8753">
                  <c:v>50.037567200342103</c:v>
                </c:pt>
                <c:pt idx="8754">
                  <c:v>50.045987728591044</c:v>
                </c:pt>
                <c:pt idx="8755">
                  <c:v>50.052653561838852</c:v>
                </c:pt>
                <c:pt idx="8756">
                  <c:v>50.08956011460748</c:v>
                </c:pt>
                <c:pt idx="8757">
                  <c:v>50.092637421288998</c:v>
                </c:pt>
                <c:pt idx="8758">
                  <c:v>50.105065850507167</c:v>
                </c:pt>
                <c:pt idx="8759">
                  <c:v>50.110764157723587</c:v>
                </c:pt>
                <c:pt idx="8760">
                  <c:v>50.11898380152337</c:v>
                </c:pt>
                <c:pt idx="8761">
                  <c:v>50.122796043546415</c:v>
                </c:pt>
                <c:pt idx="8762">
                  <c:v>50.124879375924856</c:v>
                </c:pt>
                <c:pt idx="8763">
                  <c:v>50.130321069965767</c:v>
                </c:pt>
                <c:pt idx="8764">
                  <c:v>50.133858539219183</c:v>
                </c:pt>
                <c:pt idx="8765">
                  <c:v>50.15274145867032</c:v>
                </c:pt>
                <c:pt idx="8766">
                  <c:v>50.159746344824462</c:v>
                </c:pt>
                <c:pt idx="8767">
                  <c:v>50.174539432241119</c:v>
                </c:pt>
                <c:pt idx="8768">
                  <c:v>50.218972931830891</c:v>
                </c:pt>
                <c:pt idx="8769">
                  <c:v>50.236548310594699</c:v>
                </c:pt>
                <c:pt idx="8770">
                  <c:v>50.262848788175745</c:v>
                </c:pt>
                <c:pt idx="8771">
                  <c:v>50.2660673824208</c:v>
                </c:pt>
                <c:pt idx="8772">
                  <c:v>50.296096566690586</c:v>
                </c:pt>
                <c:pt idx="8773">
                  <c:v>50.314215188281473</c:v>
                </c:pt>
                <c:pt idx="8774">
                  <c:v>50.315706255908211</c:v>
                </c:pt>
                <c:pt idx="8775">
                  <c:v>50.325340159949256</c:v>
                </c:pt>
                <c:pt idx="8776">
                  <c:v>50.336520894052711</c:v>
                </c:pt>
                <c:pt idx="8777">
                  <c:v>50.338138348136361</c:v>
                </c:pt>
                <c:pt idx="8778">
                  <c:v>50.347485861282152</c:v>
                </c:pt>
                <c:pt idx="8779">
                  <c:v>50.366189733496171</c:v>
                </c:pt>
                <c:pt idx="8780">
                  <c:v>50.38466751622552</c:v>
                </c:pt>
                <c:pt idx="8781">
                  <c:v>50.41839421704082</c:v>
                </c:pt>
                <c:pt idx="8782">
                  <c:v>50.41916132988586</c:v>
                </c:pt>
                <c:pt idx="8783">
                  <c:v>50.449611664496992</c:v>
                </c:pt>
                <c:pt idx="8784">
                  <c:v>50.454943347353236</c:v>
                </c:pt>
                <c:pt idx="8785">
                  <c:v>50.484296411057187</c:v>
                </c:pt>
                <c:pt idx="8786">
                  <c:v>50.542624569631194</c:v>
                </c:pt>
                <c:pt idx="8787">
                  <c:v>50.544417703855913</c:v>
                </c:pt>
                <c:pt idx="8788">
                  <c:v>50.549703255633382</c:v>
                </c:pt>
                <c:pt idx="8789">
                  <c:v>50.55098320585288</c:v>
                </c:pt>
                <c:pt idx="8790">
                  <c:v>50.551825931441776</c:v>
                </c:pt>
                <c:pt idx="8791">
                  <c:v>50.564724531202359</c:v>
                </c:pt>
                <c:pt idx="8792">
                  <c:v>50.578645099952517</c:v>
                </c:pt>
                <c:pt idx="8793">
                  <c:v>50.581401959484168</c:v>
                </c:pt>
                <c:pt idx="8794">
                  <c:v>50.59102942813935</c:v>
                </c:pt>
                <c:pt idx="8795">
                  <c:v>50.597890832878974</c:v>
                </c:pt>
                <c:pt idx="8796">
                  <c:v>50.633996031205875</c:v>
                </c:pt>
                <c:pt idx="8797">
                  <c:v>50.642610426738116</c:v>
                </c:pt>
                <c:pt idx="8798">
                  <c:v>50.643593506441221</c:v>
                </c:pt>
                <c:pt idx="8799">
                  <c:v>50.645200303124234</c:v>
                </c:pt>
                <c:pt idx="8800">
                  <c:v>50.658868850308771</c:v>
                </c:pt>
                <c:pt idx="8801">
                  <c:v>50.664593959890595</c:v>
                </c:pt>
                <c:pt idx="8802">
                  <c:v>50.670097429724137</c:v>
                </c:pt>
                <c:pt idx="8803">
                  <c:v>50.676817005278103</c:v>
                </c:pt>
                <c:pt idx="8804">
                  <c:v>50.7116992970358</c:v>
                </c:pt>
                <c:pt idx="8805">
                  <c:v>50.71633023699232</c:v>
                </c:pt>
                <c:pt idx="8806">
                  <c:v>50.758140798778875</c:v>
                </c:pt>
                <c:pt idx="8807">
                  <c:v>50.758532002414867</c:v>
                </c:pt>
                <c:pt idx="8808">
                  <c:v>50.804549079258372</c:v>
                </c:pt>
                <c:pt idx="8809">
                  <c:v>50.819240808470205</c:v>
                </c:pt>
                <c:pt idx="8810">
                  <c:v>50.82843694607768</c:v>
                </c:pt>
                <c:pt idx="8811">
                  <c:v>50.831114681539589</c:v>
                </c:pt>
                <c:pt idx="8812">
                  <c:v>50.832493502486486</c:v>
                </c:pt>
                <c:pt idx="8813">
                  <c:v>50.83718924728516</c:v>
                </c:pt>
                <c:pt idx="8814">
                  <c:v>50.849890948325303</c:v>
                </c:pt>
                <c:pt idx="8815">
                  <c:v>50.859664945847626</c:v>
                </c:pt>
                <c:pt idx="8816">
                  <c:v>50.865145169838641</c:v>
                </c:pt>
                <c:pt idx="8817">
                  <c:v>50.872402926468148</c:v>
                </c:pt>
                <c:pt idx="8818">
                  <c:v>50.893746944492918</c:v>
                </c:pt>
                <c:pt idx="8819">
                  <c:v>50.902923771292016</c:v>
                </c:pt>
                <c:pt idx="8820">
                  <c:v>50.909199863754438</c:v>
                </c:pt>
                <c:pt idx="8821">
                  <c:v>50.923473277509387</c:v>
                </c:pt>
                <c:pt idx="8822">
                  <c:v>50.936570767463216</c:v>
                </c:pt>
                <c:pt idx="8823">
                  <c:v>50.943410163601122</c:v>
                </c:pt>
                <c:pt idx="8824">
                  <c:v>50.954131787607324</c:v>
                </c:pt>
                <c:pt idx="8825">
                  <c:v>50.956321276282338</c:v>
                </c:pt>
                <c:pt idx="8826">
                  <c:v>50.96187756446092</c:v>
                </c:pt>
                <c:pt idx="8827">
                  <c:v>50.967291061890265</c:v>
                </c:pt>
                <c:pt idx="8828">
                  <c:v>50.984829577611421</c:v>
                </c:pt>
                <c:pt idx="8829">
                  <c:v>51.003604786092012</c:v>
                </c:pt>
                <c:pt idx="8830">
                  <c:v>51.012501188643178</c:v>
                </c:pt>
                <c:pt idx="8831">
                  <c:v>51.027141019864153</c:v>
                </c:pt>
                <c:pt idx="8832">
                  <c:v>51.029277945181839</c:v>
                </c:pt>
                <c:pt idx="8833">
                  <c:v>51.038916139657466</c:v>
                </c:pt>
                <c:pt idx="8834">
                  <c:v>51.040803203450984</c:v>
                </c:pt>
                <c:pt idx="8835">
                  <c:v>51.047344278025683</c:v>
                </c:pt>
                <c:pt idx="8836">
                  <c:v>51.049089695327858</c:v>
                </c:pt>
                <c:pt idx="8837">
                  <c:v>51.050979187723058</c:v>
                </c:pt>
                <c:pt idx="8838">
                  <c:v>51.063824894229455</c:v>
                </c:pt>
                <c:pt idx="8839">
                  <c:v>51.066489492238844</c:v>
                </c:pt>
                <c:pt idx="8840">
                  <c:v>51.068309567786166</c:v>
                </c:pt>
                <c:pt idx="8841">
                  <c:v>51.082826926829064</c:v>
                </c:pt>
                <c:pt idx="8842">
                  <c:v>51.122648579954017</c:v>
                </c:pt>
                <c:pt idx="8843">
                  <c:v>51.123868750709306</c:v>
                </c:pt>
                <c:pt idx="8844">
                  <c:v>51.13184560780919</c:v>
                </c:pt>
                <c:pt idx="8845">
                  <c:v>51.138820289239327</c:v>
                </c:pt>
                <c:pt idx="8846">
                  <c:v>51.148708686146016</c:v>
                </c:pt>
                <c:pt idx="8847">
                  <c:v>51.161945338733716</c:v>
                </c:pt>
                <c:pt idx="8848">
                  <c:v>51.204814882096635</c:v>
                </c:pt>
                <c:pt idx="8849">
                  <c:v>51.219474092663553</c:v>
                </c:pt>
                <c:pt idx="8850">
                  <c:v>51.248079608206538</c:v>
                </c:pt>
                <c:pt idx="8851">
                  <c:v>51.251740968500734</c:v>
                </c:pt>
                <c:pt idx="8852">
                  <c:v>51.292036972417627</c:v>
                </c:pt>
                <c:pt idx="8853">
                  <c:v>51.294736991253195</c:v>
                </c:pt>
                <c:pt idx="8854">
                  <c:v>51.328015191835512</c:v>
                </c:pt>
                <c:pt idx="8855">
                  <c:v>51.383574386518802</c:v>
                </c:pt>
                <c:pt idx="8856">
                  <c:v>51.438354015084258</c:v>
                </c:pt>
                <c:pt idx="8857">
                  <c:v>51.440223382360699</c:v>
                </c:pt>
                <c:pt idx="8858">
                  <c:v>51.464798638232907</c:v>
                </c:pt>
                <c:pt idx="8859">
                  <c:v>51.471199522518852</c:v>
                </c:pt>
                <c:pt idx="8860">
                  <c:v>51.472564691585788</c:v>
                </c:pt>
                <c:pt idx="8861">
                  <c:v>51.482492746323622</c:v>
                </c:pt>
                <c:pt idx="8862">
                  <c:v>51.486912136793784</c:v>
                </c:pt>
                <c:pt idx="8863">
                  <c:v>51.518097390940369</c:v>
                </c:pt>
                <c:pt idx="8864">
                  <c:v>51.522925462162291</c:v>
                </c:pt>
                <c:pt idx="8865">
                  <c:v>51.526072923426455</c:v>
                </c:pt>
                <c:pt idx="8866">
                  <c:v>51.560156229232099</c:v>
                </c:pt>
                <c:pt idx="8867">
                  <c:v>51.579308775316875</c:v>
                </c:pt>
                <c:pt idx="8868">
                  <c:v>51.588210759266637</c:v>
                </c:pt>
                <c:pt idx="8869">
                  <c:v>51.597943426739342</c:v>
                </c:pt>
                <c:pt idx="8870">
                  <c:v>51.605054387526827</c:v>
                </c:pt>
                <c:pt idx="8871">
                  <c:v>51.634478301578156</c:v>
                </c:pt>
                <c:pt idx="8872">
                  <c:v>51.63474299254932</c:v>
                </c:pt>
                <c:pt idx="8873">
                  <c:v>51.6374547076326</c:v>
                </c:pt>
                <c:pt idx="8874">
                  <c:v>51.640079142979118</c:v>
                </c:pt>
                <c:pt idx="8875">
                  <c:v>51.655892625709292</c:v>
                </c:pt>
                <c:pt idx="8876">
                  <c:v>51.696062351762542</c:v>
                </c:pt>
                <c:pt idx="8877">
                  <c:v>51.703234934678868</c:v>
                </c:pt>
                <c:pt idx="8878">
                  <c:v>51.727123526987306</c:v>
                </c:pt>
                <c:pt idx="8879">
                  <c:v>51.732795309632252</c:v>
                </c:pt>
                <c:pt idx="8880">
                  <c:v>51.755424938103786</c:v>
                </c:pt>
                <c:pt idx="8881">
                  <c:v>51.771909101295179</c:v>
                </c:pt>
                <c:pt idx="8882">
                  <c:v>51.793092916315324</c:v>
                </c:pt>
                <c:pt idx="8883">
                  <c:v>51.796378226536703</c:v>
                </c:pt>
                <c:pt idx="8884">
                  <c:v>51.801434300727578</c:v>
                </c:pt>
                <c:pt idx="8885">
                  <c:v>51.807936869199345</c:v>
                </c:pt>
                <c:pt idx="8886">
                  <c:v>51.8323960633684</c:v>
                </c:pt>
                <c:pt idx="8887">
                  <c:v>51.863168112773792</c:v>
                </c:pt>
                <c:pt idx="8888">
                  <c:v>51.874202476309591</c:v>
                </c:pt>
                <c:pt idx="8889">
                  <c:v>51.87553792074069</c:v>
                </c:pt>
                <c:pt idx="8890">
                  <c:v>51.889162695385878</c:v>
                </c:pt>
                <c:pt idx="8891">
                  <c:v>51.895117423650525</c:v>
                </c:pt>
                <c:pt idx="8892">
                  <c:v>51.944231106766068</c:v>
                </c:pt>
                <c:pt idx="8893">
                  <c:v>51.949146584176503</c:v>
                </c:pt>
                <c:pt idx="8894">
                  <c:v>51.966469690882633</c:v>
                </c:pt>
                <c:pt idx="8895">
                  <c:v>51.973250067755245</c:v>
                </c:pt>
                <c:pt idx="8896">
                  <c:v>51.982861041314422</c:v>
                </c:pt>
                <c:pt idx="8897">
                  <c:v>51.98797001250469</c:v>
                </c:pt>
                <c:pt idx="8898">
                  <c:v>51.994295408461554</c:v>
                </c:pt>
                <c:pt idx="8899">
                  <c:v>51.998565399281134</c:v>
                </c:pt>
                <c:pt idx="8900">
                  <c:v>52.011409070904222</c:v>
                </c:pt>
                <c:pt idx="8901">
                  <c:v>52.012123742651539</c:v>
                </c:pt>
                <c:pt idx="8902">
                  <c:v>52.015882213554193</c:v>
                </c:pt>
                <c:pt idx="8903">
                  <c:v>52.017611339256803</c:v>
                </c:pt>
                <c:pt idx="8904">
                  <c:v>52.022174996636736</c:v>
                </c:pt>
                <c:pt idx="8905">
                  <c:v>52.035708857826975</c:v>
                </c:pt>
                <c:pt idx="8906">
                  <c:v>52.035723551161233</c:v>
                </c:pt>
                <c:pt idx="8907">
                  <c:v>52.044611239335417</c:v>
                </c:pt>
                <c:pt idx="8908">
                  <c:v>52.048294190136232</c:v>
                </c:pt>
                <c:pt idx="8909">
                  <c:v>52.066519968272821</c:v>
                </c:pt>
                <c:pt idx="8910">
                  <c:v>52.101620952983801</c:v>
                </c:pt>
                <c:pt idx="8911">
                  <c:v>52.10517206664683</c:v>
                </c:pt>
                <c:pt idx="8912">
                  <c:v>52.107311183893998</c:v>
                </c:pt>
                <c:pt idx="8913">
                  <c:v>52.111915068295687</c:v>
                </c:pt>
                <c:pt idx="8914">
                  <c:v>52.116174811323845</c:v>
                </c:pt>
                <c:pt idx="8915">
                  <c:v>52.116247433487011</c:v>
                </c:pt>
                <c:pt idx="8916">
                  <c:v>52.13787369301501</c:v>
                </c:pt>
                <c:pt idx="8917">
                  <c:v>52.156217483050504</c:v>
                </c:pt>
                <c:pt idx="8918">
                  <c:v>52.196083275237797</c:v>
                </c:pt>
                <c:pt idx="8919">
                  <c:v>52.202761452429982</c:v>
                </c:pt>
                <c:pt idx="8920">
                  <c:v>52.220805491282675</c:v>
                </c:pt>
                <c:pt idx="8921">
                  <c:v>52.2215101904373</c:v>
                </c:pt>
                <c:pt idx="8922">
                  <c:v>52.235122905477233</c:v>
                </c:pt>
                <c:pt idx="8923">
                  <c:v>52.235769223945887</c:v>
                </c:pt>
                <c:pt idx="8924">
                  <c:v>52.240816443718963</c:v>
                </c:pt>
                <c:pt idx="8925">
                  <c:v>52.286530814513547</c:v>
                </c:pt>
                <c:pt idx="8926">
                  <c:v>52.293459700432116</c:v>
                </c:pt>
                <c:pt idx="8927">
                  <c:v>52.30565347281199</c:v>
                </c:pt>
                <c:pt idx="8928">
                  <c:v>52.308289248704902</c:v>
                </c:pt>
                <c:pt idx="8929">
                  <c:v>52.317173677934434</c:v>
                </c:pt>
                <c:pt idx="8930">
                  <c:v>52.3230723252193</c:v>
                </c:pt>
                <c:pt idx="8931">
                  <c:v>52.350784049791216</c:v>
                </c:pt>
                <c:pt idx="8932">
                  <c:v>52.351778197968457</c:v>
                </c:pt>
                <c:pt idx="8933">
                  <c:v>52.386387580849572</c:v>
                </c:pt>
                <c:pt idx="8934">
                  <c:v>52.38930316675885</c:v>
                </c:pt>
                <c:pt idx="8935">
                  <c:v>52.390367497041026</c:v>
                </c:pt>
                <c:pt idx="8936">
                  <c:v>52.415607220808084</c:v>
                </c:pt>
                <c:pt idx="8937">
                  <c:v>52.443398036640161</c:v>
                </c:pt>
                <c:pt idx="8938">
                  <c:v>52.444205441877962</c:v>
                </c:pt>
                <c:pt idx="8939">
                  <c:v>52.446015978113422</c:v>
                </c:pt>
                <c:pt idx="8940">
                  <c:v>52.462037490305562</c:v>
                </c:pt>
                <c:pt idx="8941">
                  <c:v>52.481532306283668</c:v>
                </c:pt>
                <c:pt idx="8942">
                  <c:v>52.495257275412854</c:v>
                </c:pt>
                <c:pt idx="8943">
                  <c:v>52.497615030113103</c:v>
                </c:pt>
                <c:pt idx="8944">
                  <c:v>52.498789765487615</c:v>
                </c:pt>
                <c:pt idx="8945">
                  <c:v>52.509327190675002</c:v>
                </c:pt>
                <c:pt idx="8946">
                  <c:v>52.510444631976966</c:v>
                </c:pt>
                <c:pt idx="8947">
                  <c:v>52.521174241931391</c:v>
                </c:pt>
                <c:pt idx="8948">
                  <c:v>52.536847716289941</c:v>
                </c:pt>
                <c:pt idx="8949">
                  <c:v>52.538787227581452</c:v>
                </c:pt>
                <c:pt idx="8950">
                  <c:v>52.544419303359071</c:v>
                </c:pt>
                <c:pt idx="8951">
                  <c:v>52.548322482341419</c:v>
                </c:pt>
                <c:pt idx="8952">
                  <c:v>52.550256657737499</c:v>
                </c:pt>
                <c:pt idx="8953">
                  <c:v>52.552233772689327</c:v>
                </c:pt>
                <c:pt idx="8954">
                  <c:v>52.556583565701317</c:v>
                </c:pt>
                <c:pt idx="8955">
                  <c:v>52.56144211945886</c:v>
                </c:pt>
                <c:pt idx="8956">
                  <c:v>52.567670060651572</c:v>
                </c:pt>
                <c:pt idx="8957">
                  <c:v>52.585461076695083</c:v>
                </c:pt>
                <c:pt idx="8958">
                  <c:v>52.600281427592456</c:v>
                </c:pt>
                <c:pt idx="8959">
                  <c:v>52.608655915054364</c:v>
                </c:pt>
                <c:pt idx="8960">
                  <c:v>52.615440093165361</c:v>
                </c:pt>
                <c:pt idx="8961">
                  <c:v>52.616362327148622</c:v>
                </c:pt>
                <c:pt idx="8962">
                  <c:v>52.619125800050355</c:v>
                </c:pt>
                <c:pt idx="8963">
                  <c:v>52.643664234079566</c:v>
                </c:pt>
                <c:pt idx="8964">
                  <c:v>52.651051069838218</c:v>
                </c:pt>
                <c:pt idx="8965">
                  <c:v>52.670179340826671</c:v>
                </c:pt>
                <c:pt idx="8966">
                  <c:v>52.720019360921803</c:v>
                </c:pt>
                <c:pt idx="8967">
                  <c:v>52.741400249642041</c:v>
                </c:pt>
                <c:pt idx="8968">
                  <c:v>52.785689376451302</c:v>
                </c:pt>
                <c:pt idx="8969">
                  <c:v>52.794995490275625</c:v>
                </c:pt>
                <c:pt idx="8970">
                  <c:v>52.798232105088168</c:v>
                </c:pt>
                <c:pt idx="8971">
                  <c:v>52.808987558344775</c:v>
                </c:pt>
                <c:pt idx="8972">
                  <c:v>52.817954910183445</c:v>
                </c:pt>
                <c:pt idx="8973">
                  <c:v>52.822301950916383</c:v>
                </c:pt>
                <c:pt idx="8974">
                  <c:v>52.823117845013101</c:v>
                </c:pt>
                <c:pt idx="8975">
                  <c:v>52.8327166155605</c:v>
                </c:pt>
                <c:pt idx="8976">
                  <c:v>52.834830792992015</c:v>
                </c:pt>
                <c:pt idx="8977">
                  <c:v>52.850377176584125</c:v>
                </c:pt>
                <c:pt idx="8978">
                  <c:v>52.851681774619081</c:v>
                </c:pt>
                <c:pt idx="8979">
                  <c:v>52.875074554479234</c:v>
                </c:pt>
                <c:pt idx="8980">
                  <c:v>52.895984934362673</c:v>
                </c:pt>
                <c:pt idx="8981">
                  <c:v>52.897431608516769</c:v>
                </c:pt>
                <c:pt idx="8982">
                  <c:v>52.903111634765594</c:v>
                </c:pt>
                <c:pt idx="8983">
                  <c:v>52.908010477265677</c:v>
                </c:pt>
                <c:pt idx="8984">
                  <c:v>52.911759824230764</c:v>
                </c:pt>
                <c:pt idx="8985">
                  <c:v>52.925126435656537</c:v>
                </c:pt>
                <c:pt idx="8986">
                  <c:v>52.928318282135329</c:v>
                </c:pt>
                <c:pt idx="8987">
                  <c:v>52.931065318383837</c:v>
                </c:pt>
                <c:pt idx="8988">
                  <c:v>52.932346632769608</c:v>
                </c:pt>
                <c:pt idx="8989">
                  <c:v>52.940735227760889</c:v>
                </c:pt>
                <c:pt idx="8990">
                  <c:v>52.966416283585083</c:v>
                </c:pt>
                <c:pt idx="8991">
                  <c:v>52.967367161868275</c:v>
                </c:pt>
                <c:pt idx="8992">
                  <c:v>52.973007766119025</c:v>
                </c:pt>
                <c:pt idx="8993">
                  <c:v>53.015486048639204</c:v>
                </c:pt>
                <c:pt idx="8994">
                  <c:v>53.03735087453294</c:v>
                </c:pt>
                <c:pt idx="8995">
                  <c:v>53.053274908519882</c:v>
                </c:pt>
                <c:pt idx="8996">
                  <c:v>53.062377690264213</c:v>
                </c:pt>
                <c:pt idx="8997">
                  <c:v>53.089889487767564</c:v>
                </c:pt>
                <c:pt idx="8998">
                  <c:v>53.122127016388461</c:v>
                </c:pt>
                <c:pt idx="8999">
                  <c:v>53.129380481367299</c:v>
                </c:pt>
                <c:pt idx="9000">
                  <c:v>53.13491949435484</c:v>
                </c:pt>
                <c:pt idx="9001">
                  <c:v>53.152895028323293</c:v>
                </c:pt>
                <c:pt idx="9002">
                  <c:v>53.157403687360926</c:v>
                </c:pt>
                <c:pt idx="9003">
                  <c:v>53.162402977333386</c:v>
                </c:pt>
                <c:pt idx="9004">
                  <c:v>53.201237374369292</c:v>
                </c:pt>
                <c:pt idx="9005">
                  <c:v>53.205624640942794</c:v>
                </c:pt>
                <c:pt idx="9006">
                  <c:v>53.2086147802911</c:v>
                </c:pt>
                <c:pt idx="9007">
                  <c:v>53.213187871240073</c:v>
                </c:pt>
                <c:pt idx="9008">
                  <c:v>53.219602587831865</c:v>
                </c:pt>
                <c:pt idx="9009">
                  <c:v>53.226078656157924</c:v>
                </c:pt>
                <c:pt idx="9010">
                  <c:v>53.230347134704616</c:v>
                </c:pt>
                <c:pt idx="9011">
                  <c:v>53.23057998345093</c:v>
                </c:pt>
                <c:pt idx="9012">
                  <c:v>53.253353620275504</c:v>
                </c:pt>
                <c:pt idx="9013">
                  <c:v>53.28544868455441</c:v>
                </c:pt>
                <c:pt idx="9014">
                  <c:v>53.294653098826345</c:v>
                </c:pt>
                <c:pt idx="9015">
                  <c:v>53.325641938655821</c:v>
                </c:pt>
                <c:pt idx="9016">
                  <c:v>53.350659107897265</c:v>
                </c:pt>
                <c:pt idx="9017">
                  <c:v>53.357153161819291</c:v>
                </c:pt>
                <c:pt idx="9018">
                  <c:v>53.37425706989179</c:v>
                </c:pt>
                <c:pt idx="9019">
                  <c:v>53.397314631346816</c:v>
                </c:pt>
                <c:pt idx="9020">
                  <c:v>53.400759196366806</c:v>
                </c:pt>
                <c:pt idx="9021">
                  <c:v>53.40167801814907</c:v>
                </c:pt>
                <c:pt idx="9022">
                  <c:v>53.40420674645091</c:v>
                </c:pt>
                <c:pt idx="9023">
                  <c:v>53.404607049434262</c:v>
                </c:pt>
                <c:pt idx="9024">
                  <c:v>53.425668009313398</c:v>
                </c:pt>
                <c:pt idx="9025">
                  <c:v>53.483414879521753</c:v>
                </c:pt>
                <c:pt idx="9026">
                  <c:v>53.494399484087154</c:v>
                </c:pt>
                <c:pt idx="9027">
                  <c:v>53.501456040103498</c:v>
                </c:pt>
                <c:pt idx="9028">
                  <c:v>53.541716163078817</c:v>
                </c:pt>
                <c:pt idx="9029">
                  <c:v>53.542234701826878</c:v>
                </c:pt>
                <c:pt idx="9030">
                  <c:v>53.577430024680517</c:v>
                </c:pt>
                <c:pt idx="9031">
                  <c:v>53.582365352939334</c:v>
                </c:pt>
                <c:pt idx="9032">
                  <c:v>53.60215165421949</c:v>
                </c:pt>
                <c:pt idx="9033">
                  <c:v>53.610389917426858</c:v>
                </c:pt>
                <c:pt idx="9034">
                  <c:v>53.671356298507774</c:v>
                </c:pt>
                <c:pt idx="9035">
                  <c:v>53.672069825409274</c:v>
                </c:pt>
                <c:pt idx="9036">
                  <c:v>53.707066105338292</c:v>
                </c:pt>
                <c:pt idx="9037">
                  <c:v>53.719335546306255</c:v>
                </c:pt>
                <c:pt idx="9038">
                  <c:v>53.72040695660673</c:v>
                </c:pt>
                <c:pt idx="9039">
                  <c:v>53.722182729702283</c:v>
                </c:pt>
                <c:pt idx="9040">
                  <c:v>53.735779958330198</c:v>
                </c:pt>
                <c:pt idx="9041">
                  <c:v>53.758730575229649</c:v>
                </c:pt>
                <c:pt idx="9042">
                  <c:v>53.766523240615356</c:v>
                </c:pt>
                <c:pt idx="9043">
                  <c:v>53.771320745996036</c:v>
                </c:pt>
                <c:pt idx="9044">
                  <c:v>53.77846991986501</c:v>
                </c:pt>
                <c:pt idx="9045">
                  <c:v>53.811287846119299</c:v>
                </c:pt>
                <c:pt idx="9046">
                  <c:v>53.819178885898388</c:v>
                </c:pt>
                <c:pt idx="9047">
                  <c:v>53.831565124004143</c:v>
                </c:pt>
                <c:pt idx="9048">
                  <c:v>53.872395709558553</c:v>
                </c:pt>
                <c:pt idx="9049">
                  <c:v>53.9564558786102</c:v>
                </c:pt>
                <c:pt idx="9050">
                  <c:v>53.989361921243287</c:v>
                </c:pt>
                <c:pt idx="9051">
                  <c:v>53.990926642523043</c:v>
                </c:pt>
                <c:pt idx="9052">
                  <c:v>54.013072054539933</c:v>
                </c:pt>
                <c:pt idx="9053">
                  <c:v>54.018106895094043</c:v>
                </c:pt>
                <c:pt idx="9054">
                  <c:v>54.049345031189027</c:v>
                </c:pt>
                <c:pt idx="9055">
                  <c:v>54.070924469690766</c:v>
                </c:pt>
                <c:pt idx="9056">
                  <c:v>54.076865802043784</c:v>
                </c:pt>
                <c:pt idx="9057">
                  <c:v>54.081117035392701</c:v>
                </c:pt>
                <c:pt idx="9058">
                  <c:v>54.103863236036446</c:v>
                </c:pt>
                <c:pt idx="9059">
                  <c:v>54.172540843457057</c:v>
                </c:pt>
                <c:pt idx="9060">
                  <c:v>54.216435477576113</c:v>
                </c:pt>
                <c:pt idx="9061">
                  <c:v>54.230842161672939</c:v>
                </c:pt>
                <c:pt idx="9062">
                  <c:v>54.257830679083277</c:v>
                </c:pt>
                <c:pt idx="9063">
                  <c:v>54.319572216113528</c:v>
                </c:pt>
                <c:pt idx="9064">
                  <c:v>54.339239313205127</c:v>
                </c:pt>
                <c:pt idx="9065">
                  <c:v>54.346812921244634</c:v>
                </c:pt>
                <c:pt idx="9066">
                  <c:v>54.360138178175561</c:v>
                </c:pt>
                <c:pt idx="9067">
                  <c:v>54.368127220045402</c:v>
                </c:pt>
                <c:pt idx="9068">
                  <c:v>54.368445569832524</c:v>
                </c:pt>
                <c:pt idx="9069">
                  <c:v>54.425915865666319</c:v>
                </c:pt>
                <c:pt idx="9070">
                  <c:v>54.43486243915649</c:v>
                </c:pt>
                <c:pt idx="9071">
                  <c:v>54.470394201610041</c:v>
                </c:pt>
                <c:pt idx="9072">
                  <c:v>54.474518332999217</c:v>
                </c:pt>
                <c:pt idx="9073">
                  <c:v>54.531259466898931</c:v>
                </c:pt>
                <c:pt idx="9074">
                  <c:v>54.538891839350242</c:v>
                </c:pt>
                <c:pt idx="9075">
                  <c:v>54.583550356806157</c:v>
                </c:pt>
                <c:pt idx="9076">
                  <c:v>54.583647763176643</c:v>
                </c:pt>
                <c:pt idx="9077">
                  <c:v>54.585797019141239</c:v>
                </c:pt>
                <c:pt idx="9078">
                  <c:v>54.600348638921645</c:v>
                </c:pt>
                <c:pt idx="9079">
                  <c:v>54.609054153774224</c:v>
                </c:pt>
                <c:pt idx="9080">
                  <c:v>54.612904881504242</c:v>
                </c:pt>
                <c:pt idx="9081">
                  <c:v>54.614341952058716</c:v>
                </c:pt>
                <c:pt idx="9082">
                  <c:v>54.630139883854127</c:v>
                </c:pt>
                <c:pt idx="9083">
                  <c:v>54.63776632925164</c:v>
                </c:pt>
                <c:pt idx="9084">
                  <c:v>54.639141871812448</c:v>
                </c:pt>
                <c:pt idx="9085">
                  <c:v>54.642202628137468</c:v>
                </c:pt>
                <c:pt idx="9086">
                  <c:v>54.654921508974084</c:v>
                </c:pt>
                <c:pt idx="9087">
                  <c:v>54.666540372866343</c:v>
                </c:pt>
                <c:pt idx="9088">
                  <c:v>54.669751367749122</c:v>
                </c:pt>
                <c:pt idx="9089">
                  <c:v>54.686849650287442</c:v>
                </c:pt>
                <c:pt idx="9090">
                  <c:v>54.693837414520942</c:v>
                </c:pt>
                <c:pt idx="9091">
                  <c:v>54.712933364160854</c:v>
                </c:pt>
                <c:pt idx="9092">
                  <c:v>54.730541935561291</c:v>
                </c:pt>
                <c:pt idx="9093">
                  <c:v>54.735722608267892</c:v>
                </c:pt>
                <c:pt idx="9094">
                  <c:v>54.752794870358642</c:v>
                </c:pt>
                <c:pt idx="9095">
                  <c:v>54.761743510929648</c:v>
                </c:pt>
                <c:pt idx="9096">
                  <c:v>54.771817891988533</c:v>
                </c:pt>
                <c:pt idx="9097">
                  <c:v>54.784052912355463</c:v>
                </c:pt>
                <c:pt idx="9098">
                  <c:v>54.794851333961006</c:v>
                </c:pt>
                <c:pt idx="9099">
                  <c:v>54.819986596488981</c:v>
                </c:pt>
                <c:pt idx="9100">
                  <c:v>54.840552134380481</c:v>
                </c:pt>
                <c:pt idx="9101">
                  <c:v>54.843573169205243</c:v>
                </c:pt>
                <c:pt idx="9102">
                  <c:v>54.844784561672924</c:v>
                </c:pt>
                <c:pt idx="9103">
                  <c:v>54.856086319221859</c:v>
                </c:pt>
                <c:pt idx="9104">
                  <c:v>54.860101784866472</c:v>
                </c:pt>
                <c:pt idx="9105">
                  <c:v>54.873834039927587</c:v>
                </c:pt>
                <c:pt idx="9106">
                  <c:v>54.882442904990526</c:v>
                </c:pt>
                <c:pt idx="9107">
                  <c:v>54.885783837499567</c:v>
                </c:pt>
                <c:pt idx="9108">
                  <c:v>54.888881326305416</c:v>
                </c:pt>
                <c:pt idx="9109">
                  <c:v>54.902018236740176</c:v>
                </c:pt>
                <c:pt idx="9110">
                  <c:v>54.923187661229235</c:v>
                </c:pt>
                <c:pt idx="9111">
                  <c:v>54.990905053426651</c:v>
                </c:pt>
                <c:pt idx="9112">
                  <c:v>54.995517328994161</c:v>
                </c:pt>
                <c:pt idx="9113">
                  <c:v>55.015884720127069</c:v>
                </c:pt>
                <c:pt idx="9114">
                  <c:v>55.023789956107869</c:v>
                </c:pt>
                <c:pt idx="9115">
                  <c:v>55.046358578125869</c:v>
                </c:pt>
                <c:pt idx="9116">
                  <c:v>55.056508879188833</c:v>
                </c:pt>
                <c:pt idx="9117">
                  <c:v>55.059141210440139</c:v>
                </c:pt>
                <c:pt idx="9118">
                  <c:v>55.066081527141996</c:v>
                </c:pt>
                <c:pt idx="9119">
                  <c:v>55.101395623542658</c:v>
                </c:pt>
                <c:pt idx="9120">
                  <c:v>55.132953008077827</c:v>
                </c:pt>
                <c:pt idx="9121">
                  <c:v>55.177133254291711</c:v>
                </c:pt>
                <c:pt idx="9122">
                  <c:v>55.182628931365358</c:v>
                </c:pt>
                <c:pt idx="9123">
                  <c:v>55.193859006107388</c:v>
                </c:pt>
                <c:pt idx="9124">
                  <c:v>55.219940467407667</c:v>
                </c:pt>
                <c:pt idx="9125">
                  <c:v>55.220042500129864</c:v>
                </c:pt>
                <c:pt idx="9126">
                  <c:v>55.22784603935429</c:v>
                </c:pt>
                <c:pt idx="9127">
                  <c:v>55.250967475829079</c:v>
                </c:pt>
                <c:pt idx="9128">
                  <c:v>55.256017050732865</c:v>
                </c:pt>
                <c:pt idx="9129">
                  <c:v>55.259033165162876</c:v>
                </c:pt>
                <c:pt idx="9130">
                  <c:v>55.27714068865285</c:v>
                </c:pt>
                <c:pt idx="9131">
                  <c:v>55.278790650624273</c:v>
                </c:pt>
                <c:pt idx="9132">
                  <c:v>55.317498552726121</c:v>
                </c:pt>
                <c:pt idx="9133">
                  <c:v>55.328450702414699</c:v>
                </c:pt>
                <c:pt idx="9134">
                  <c:v>55.330250287386903</c:v>
                </c:pt>
                <c:pt idx="9135">
                  <c:v>55.342476692814699</c:v>
                </c:pt>
                <c:pt idx="9136">
                  <c:v>55.361877011744411</c:v>
                </c:pt>
                <c:pt idx="9137">
                  <c:v>55.38198964338585</c:v>
                </c:pt>
                <c:pt idx="9138">
                  <c:v>55.40332090432463</c:v>
                </c:pt>
                <c:pt idx="9139">
                  <c:v>55.417610229395684</c:v>
                </c:pt>
                <c:pt idx="9140">
                  <c:v>55.418115960922293</c:v>
                </c:pt>
                <c:pt idx="9141">
                  <c:v>55.420051729817217</c:v>
                </c:pt>
                <c:pt idx="9142">
                  <c:v>55.432881312928899</c:v>
                </c:pt>
                <c:pt idx="9143">
                  <c:v>55.448389039571779</c:v>
                </c:pt>
                <c:pt idx="9144">
                  <c:v>55.454695562158818</c:v>
                </c:pt>
                <c:pt idx="9145">
                  <c:v>55.511604841822447</c:v>
                </c:pt>
                <c:pt idx="9146">
                  <c:v>55.51967099332763</c:v>
                </c:pt>
                <c:pt idx="9147">
                  <c:v>55.561977039008674</c:v>
                </c:pt>
                <c:pt idx="9148">
                  <c:v>55.584052269520924</c:v>
                </c:pt>
                <c:pt idx="9149">
                  <c:v>55.596422014193024</c:v>
                </c:pt>
                <c:pt idx="9150">
                  <c:v>55.600221763179206</c:v>
                </c:pt>
                <c:pt idx="9151">
                  <c:v>55.614219716562452</c:v>
                </c:pt>
                <c:pt idx="9152">
                  <c:v>55.664418007240222</c:v>
                </c:pt>
                <c:pt idx="9153">
                  <c:v>55.669059749650103</c:v>
                </c:pt>
                <c:pt idx="9154">
                  <c:v>55.676363169618924</c:v>
                </c:pt>
                <c:pt idx="9155">
                  <c:v>55.701772393652753</c:v>
                </c:pt>
                <c:pt idx="9156">
                  <c:v>55.752630898480376</c:v>
                </c:pt>
                <c:pt idx="9157">
                  <c:v>55.768394527693708</c:v>
                </c:pt>
                <c:pt idx="9158">
                  <c:v>55.770439392716547</c:v>
                </c:pt>
                <c:pt idx="9159">
                  <c:v>55.817238378681637</c:v>
                </c:pt>
                <c:pt idx="9160">
                  <c:v>55.817562856252316</c:v>
                </c:pt>
                <c:pt idx="9161">
                  <c:v>55.832006020517973</c:v>
                </c:pt>
                <c:pt idx="9162">
                  <c:v>55.850985099828975</c:v>
                </c:pt>
                <c:pt idx="9163">
                  <c:v>55.877443126471363</c:v>
                </c:pt>
                <c:pt idx="9164">
                  <c:v>55.894901792197885</c:v>
                </c:pt>
                <c:pt idx="9165">
                  <c:v>55.903665672777151</c:v>
                </c:pt>
                <c:pt idx="9166">
                  <c:v>55.929248046970713</c:v>
                </c:pt>
                <c:pt idx="9167">
                  <c:v>55.999507757010811</c:v>
                </c:pt>
                <c:pt idx="9168">
                  <c:v>56.005761845047573</c:v>
                </c:pt>
                <c:pt idx="9169">
                  <c:v>56.011614541595947</c:v>
                </c:pt>
                <c:pt idx="9170">
                  <c:v>56.043198112299621</c:v>
                </c:pt>
                <c:pt idx="9171">
                  <c:v>56.044495905736269</c:v>
                </c:pt>
                <c:pt idx="9172">
                  <c:v>56.045140133481127</c:v>
                </c:pt>
                <c:pt idx="9173">
                  <c:v>56.083902450049209</c:v>
                </c:pt>
                <c:pt idx="9174">
                  <c:v>56.086268579861773</c:v>
                </c:pt>
                <c:pt idx="9175">
                  <c:v>56.086642874191995</c:v>
                </c:pt>
                <c:pt idx="9176">
                  <c:v>56.10166007419312</c:v>
                </c:pt>
                <c:pt idx="9177">
                  <c:v>56.115260425459972</c:v>
                </c:pt>
                <c:pt idx="9178">
                  <c:v>56.121897517366186</c:v>
                </c:pt>
                <c:pt idx="9179">
                  <c:v>56.138281942020249</c:v>
                </c:pt>
                <c:pt idx="9180">
                  <c:v>56.144870083200793</c:v>
                </c:pt>
                <c:pt idx="9181">
                  <c:v>56.191591272491841</c:v>
                </c:pt>
                <c:pt idx="9182">
                  <c:v>56.206939798803802</c:v>
                </c:pt>
                <c:pt idx="9183">
                  <c:v>56.244395444400382</c:v>
                </c:pt>
                <c:pt idx="9184">
                  <c:v>56.248455233920147</c:v>
                </c:pt>
                <c:pt idx="9185">
                  <c:v>56.262224718751916</c:v>
                </c:pt>
                <c:pt idx="9186">
                  <c:v>56.32041325529822</c:v>
                </c:pt>
                <c:pt idx="9187">
                  <c:v>56.321659912883241</c:v>
                </c:pt>
                <c:pt idx="9188">
                  <c:v>56.323988040592603</c:v>
                </c:pt>
                <c:pt idx="9189">
                  <c:v>56.329445317739406</c:v>
                </c:pt>
                <c:pt idx="9190">
                  <c:v>56.330265336349314</c:v>
                </c:pt>
                <c:pt idx="9191">
                  <c:v>56.358250158387165</c:v>
                </c:pt>
                <c:pt idx="9192">
                  <c:v>56.371688550873522</c:v>
                </c:pt>
                <c:pt idx="9193">
                  <c:v>56.387220694981835</c:v>
                </c:pt>
                <c:pt idx="9194">
                  <c:v>56.405858557915607</c:v>
                </c:pt>
                <c:pt idx="9195">
                  <c:v>56.410100960091995</c:v>
                </c:pt>
                <c:pt idx="9196">
                  <c:v>56.41580337815472</c:v>
                </c:pt>
                <c:pt idx="9197">
                  <c:v>56.433747593462222</c:v>
                </c:pt>
                <c:pt idx="9198">
                  <c:v>56.45222812978286</c:v>
                </c:pt>
                <c:pt idx="9199">
                  <c:v>56.501825581925829</c:v>
                </c:pt>
                <c:pt idx="9200">
                  <c:v>56.513170265696964</c:v>
                </c:pt>
                <c:pt idx="9201">
                  <c:v>56.548383622532327</c:v>
                </c:pt>
                <c:pt idx="9202">
                  <c:v>56.549610996362148</c:v>
                </c:pt>
                <c:pt idx="9203">
                  <c:v>56.563266584688527</c:v>
                </c:pt>
                <c:pt idx="9204">
                  <c:v>56.581851969171176</c:v>
                </c:pt>
                <c:pt idx="9205">
                  <c:v>56.592553548025961</c:v>
                </c:pt>
                <c:pt idx="9206">
                  <c:v>56.615000586394608</c:v>
                </c:pt>
                <c:pt idx="9207">
                  <c:v>56.616583576540478</c:v>
                </c:pt>
                <c:pt idx="9208">
                  <c:v>56.622200040466709</c:v>
                </c:pt>
                <c:pt idx="9209">
                  <c:v>56.630548698871898</c:v>
                </c:pt>
                <c:pt idx="9210">
                  <c:v>56.66677603684154</c:v>
                </c:pt>
                <c:pt idx="9211">
                  <c:v>56.701764342260354</c:v>
                </c:pt>
                <c:pt idx="9212">
                  <c:v>56.714808009383603</c:v>
                </c:pt>
                <c:pt idx="9213">
                  <c:v>56.717361607779544</c:v>
                </c:pt>
                <c:pt idx="9214">
                  <c:v>56.718317948342886</c:v>
                </c:pt>
                <c:pt idx="9215">
                  <c:v>56.727709384877762</c:v>
                </c:pt>
                <c:pt idx="9216">
                  <c:v>56.728978621770672</c:v>
                </c:pt>
                <c:pt idx="9217">
                  <c:v>56.73084592722067</c:v>
                </c:pt>
                <c:pt idx="9218">
                  <c:v>56.740907961570414</c:v>
                </c:pt>
                <c:pt idx="9219">
                  <c:v>56.779911068591346</c:v>
                </c:pt>
                <c:pt idx="9220">
                  <c:v>56.785129683399774</c:v>
                </c:pt>
                <c:pt idx="9221">
                  <c:v>56.812311350716186</c:v>
                </c:pt>
                <c:pt idx="9222">
                  <c:v>56.825809410950548</c:v>
                </c:pt>
                <c:pt idx="9223">
                  <c:v>56.829871335685098</c:v>
                </c:pt>
                <c:pt idx="9224">
                  <c:v>56.867705481364119</c:v>
                </c:pt>
                <c:pt idx="9225">
                  <c:v>56.891062132443651</c:v>
                </c:pt>
                <c:pt idx="9226">
                  <c:v>56.902284599480325</c:v>
                </c:pt>
                <c:pt idx="9227">
                  <c:v>56.905236758827542</c:v>
                </c:pt>
                <c:pt idx="9228">
                  <c:v>56.931064041098978</c:v>
                </c:pt>
                <c:pt idx="9229">
                  <c:v>56.955148450518074</c:v>
                </c:pt>
                <c:pt idx="9230">
                  <c:v>56.968126699399178</c:v>
                </c:pt>
                <c:pt idx="9231">
                  <c:v>56.983736163216257</c:v>
                </c:pt>
                <c:pt idx="9232">
                  <c:v>56.983958261661101</c:v>
                </c:pt>
                <c:pt idx="9233">
                  <c:v>56.986532979047347</c:v>
                </c:pt>
                <c:pt idx="9234">
                  <c:v>57.010358688076153</c:v>
                </c:pt>
                <c:pt idx="9235">
                  <c:v>57.034224659090079</c:v>
                </c:pt>
                <c:pt idx="9236">
                  <c:v>57.043054248832419</c:v>
                </c:pt>
                <c:pt idx="9237">
                  <c:v>57.068441971099155</c:v>
                </c:pt>
                <c:pt idx="9238">
                  <c:v>57.077515542719922</c:v>
                </c:pt>
                <c:pt idx="9239">
                  <c:v>57.078758676595392</c:v>
                </c:pt>
                <c:pt idx="9240">
                  <c:v>57.085625529400218</c:v>
                </c:pt>
                <c:pt idx="9241">
                  <c:v>57.092219546797395</c:v>
                </c:pt>
                <c:pt idx="9242">
                  <c:v>57.09284721193616</c:v>
                </c:pt>
                <c:pt idx="9243">
                  <c:v>57.09814651749732</c:v>
                </c:pt>
                <c:pt idx="9244">
                  <c:v>57.131355026410453</c:v>
                </c:pt>
                <c:pt idx="9245">
                  <c:v>57.154682331271388</c:v>
                </c:pt>
                <c:pt idx="9246">
                  <c:v>57.173112098384692</c:v>
                </c:pt>
                <c:pt idx="9247">
                  <c:v>57.184848586615182</c:v>
                </c:pt>
                <c:pt idx="9248">
                  <c:v>57.224931357051211</c:v>
                </c:pt>
                <c:pt idx="9249">
                  <c:v>57.237954304290177</c:v>
                </c:pt>
                <c:pt idx="9250">
                  <c:v>57.243516892016189</c:v>
                </c:pt>
                <c:pt idx="9251">
                  <c:v>57.290782985928146</c:v>
                </c:pt>
                <c:pt idx="9252">
                  <c:v>57.304703629986605</c:v>
                </c:pt>
                <c:pt idx="9253">
                  <c:v>57.308637873183997</c:v>
                </c:pt>
                <c:pt idx="9254">
                  <c:v>57.312750413437925</c:v>
                </c:pt>
                <c:pt idx="9255">
                  <c:v>57.341364813896654</c:v>
                </c:pt>
                <c:pt idx="9256">
                  <c:v>57.355173723231758</c:v>
                </c:pt>
                <c:pt idx="9257">
                  <c:v>57.375410593285459</c:v>
                </c:pt>
                <c:pt idx="9258">
                  <c:v>57.3754128272451</c:v>
                </c:pt>
                <c:pt idx="9259">
                  <c:v>57.393264407886164</c:v>
                </c:pt>
                <c:pt idx="9260">
                  <c:v>57.40475412696383</c:v>
                </c:pt>
                <c:pt idx="9261">
                  <c:v>57.421475240892377</c:v>
                </c:pt>
                <c:pt idx="9262">
                  <c:v>57.438494398520426</c:v>
                </c:pt>
                <c:pt idx="9263">
                  <c:v>57.442714062850619</c:v>
                </c:pt>
                <c:pt idx="9264">
                  <c:v>57.472785931889597</c:v>
                </c:pt>
                <c:pt idx="9265">
                  <c:v>57.499443588311614</c:v>
                </c:pt>
                <c:pt idx="9266">
                  <c:v>57.507530781634422</c:v>
                </c:pt>
                <c:pt idx="9267">
                  <c:v>57.517427130958509</c:v>
                </c:pt>
                <c:pt idx="9268">
                  <c:v>57.574499574140184</c:v>
                </c:pt>
                <c:pt idx="9269">
                  <c:v>57.585109384801029</c:v>
                </c:pt>
                <c:pt idx="9270">
                  <c:v>57.61073687171595</c:v>
                </c:pt>
                <c:pt idx="9271">
                  <c:v>57.627035332505407</c:v>
                </c:pt>
                <c:pt idx="9272">
                  <c:v>57.644747745473765</c:v>
                </c:pt>
                <c:pt idx="9273">
                  <c:v>57.683233478281302</c:v>
                </c:pt>
                <c:pt idx="9274">
                  <c:v>57.693234395648545</c:v>
                </c:pt>
                <c:pt idx="9275">
                  <c:v>57.699907332209612</c:v>
                </c:pt>
                <c:pt idx="9276">
                  <c:v>57.711809642345351</c:v>
                </c:pt>
                <c:pt idx="9277">
                  <c:v>57.733606171198687</c:v>
                </c:pt>
                <c:pt idx="9278">
                  <c:v>57.734060060060408</c:v>
                </c:pt>
                <c:pt idx="9279">
                  <c:v>57.752552980934553</c:v>
                </c:pt>
                <c:pt idx="9280">
                  <c:v>57.756189962743747</c:v>
                </c:pt>
                <c:pt idx="9281">
                  <c:v>57.768984682039644</c:v>
                </c:pt>
                <c:pt idx="9282">
                  <c:v>57.794807863154048</c:v>
                </c:pt>
                <c:pt idx="9283">
                  <c:v>57.798693098638537</c:v>
                </c:pt>
                <c:pt idx="9284">
                  <c:v>57.807321252996161</c:v>
                </c:pt>
                <c:pt idx="9285">
                  <c:v>57.820208502148908</c:v>
                </c:pt>
                <c:pt idx="9286">
                  <c:v>57.863958545819756</c:v>
                </c:pt>
                <c:pt idx="9287">
                  <c:v>57.896717949692508</c:v>
                </c:pt>
                <c:pt idx="9288">
                  <c:v>57.910653397405262</c:v>
                </c:pt>
                <c:pt idx="9289">
                  <c:v>57.914243943517519</c:v>
                </c:pt>
                <c:pt idx="9290">
                  <c:v>57.914364386823671</c:v>
                </c:pt>
                <c:pt idx="9291">
                  <c:v>57.915331522535269</c:v>
                </c:pt>
                <c:pt idx="9292">
                  <c:v>57.917803386503337</c:v>
                </c:pt>
                <c:pt idx="9293">
                  <c:v>57.952593662966059</c:v>
                </c:pt>
                <c:pt idx="9294">
                  <c:v>58.008794321948365</c:v>
                </c:pt>
                <c:pt idx="9295">
                  <c:v>58.047180820457172</c:v>
                </c:pt>
                <c:pt idx="9296">
                  <c:v>58.103404913651573</c:v>
                </c:pt>
                <c:pt idx="9297">
                  <c:v>58.104027460419402</c:v>
                </c:pt>
                <c:pt idx="9298">
                  <c:v>58.11582271810267</c:v>
                </c:pt>
                <c:pt idx="9299">
                  <c:v>58.119911869003801</c:v>
                </c:pt>
                <c:pt idx="9300">
                  <c:v>58.135442992345645</c:v>
                </c:pt>
                <c:pt idx="9301">
                  <c:v>58.147791430924521</c:v>
                </c:pt>
                <c:pt idx="9302">
                  <c:v>58.154977020563535</c:v>
                </c:pt>
                <c:pt idx="9303">
                  <c:v>58.193523247461755</c:v>
                </c:pt>
                <c:pt idx="9304">
                  <c:v>58.216189884621087</c:v>
                </c:pt>
                <c:pt idx="9305">
                  <c:v>58.258122416937326</c:v>
                </c:pt>
                <c:pt idx="9306">
                  <c:v>58.339053727811617</c:v>
                </c:pt>
                <c:pt idx="9307">
                  <c:v>58.347627772131261</c:v>
                </c:pt>
                <c:pt idx="9308">
                  <c:v>58.380325122031365</c:v>
                </c:pt>
                <c:pt idx="9309">
                  <c:v>58.402582540932322</c:v>
                </c:pt>
                <c:pt idx="9310">
                  <c:v>58.457475872862723</c:v>
                </c:pt>
                <c:pt idx="9311">
                  <c:v>58.463039018044384</c:v>
                </c:pt>
                <c:pt idx="9312">
                  <c:v>58.466040368056731</c:v>
                </c:pt>
                <c:pt idx="9313">
                  <c:v>58.46895621418615</c:v>
                </c:pt>
                <c:pt idx="9314">
                  <c:v>58.519109828629908</c:v>
                </c:pt>
                <c:pt idx="9315">
                  <c:v>58.523420874638894</c:v>
                </c:pt>
                <c:pt idx="9316">
                  <c:v>58.556846682550805</c:v>
                </c:pt>
                <c:pt idx="9317">
                  <c:v>58.601943196919407</c:v>
                </c:pt>
                <c:pt idx="9318">
                  <c:v>58.617107959766734</c:v>
                </c:pt>
                <c:pt idx="9319">
                  <c:v>58.620596859639782</c:v>
                </c:pt>
                <c:pt idx="9320">
                  <c:v>58.622579625679279</c:v>
                </c:pt>
                <c:pt idx="9321">
                  <c:v>58.647700460846302</c:v>
                </c:pt>
                <c:pt idx="9322">
                  <c:v>58.658762501749884</c:v>
                </c:pt>
                <c:pt idx="9323">
                  <c:v>58.719223745898915</c:v>
                </c:pt>
                <c:pt idx="9324">
                  <c:v>58.720085235727765</c:v>
                </c:pt>
                <c:pt idx="9325">
                  <c:v>58.746243200788143</c:v>
                </c:pt>
                <c:pt idx="9326">
                  <c:v>58.756942846626202</c:v>
                </c:pt>
                <c:pt idx="9327">
                  <c:v>58.76211069662088</c:v>
                </c:pt>
                <c:pt idx="9328">
                  <c:v>58.784447801631401</c:v>
                </c:pt>
                <c:pt idx="9329">
                  <c:v>58.816211812628971</c:v>
                </c:pt>
                <c:pt idx="9330">
                  <c:v>58.822044198431335</c:v>
                </c:pt>
                <c:pt idx="9331">
                  <c:v>58.83299118422832</c:v>
                </c:pt>
                <c:pt idx="9332">
                  <c:v>58.853323861301227</c:v>
                </c:pt>
                <c:pt idx="9333">
                  <c:v>58.855769172278684</c:v>
                </c:pt>
                <c:pt idx="9334">
                  <c:v>58.859084854401978</c:v>
                </c:pt>
                <c:pt idx="9335">
                  <c:v>58.874367460312158</c:v>
                </c:pt>
                <c:pt idx="9336">
                  <c:v>58.917091622425481</c:v>
                </c:pt>
                <c:pt idx="9337">
                  <c:v>58.91916188198465</c:v>
                </c:pt>
                <c:pt idx="9338">
                  <c:v>58.921853850017278</c:v>
                </c:pt>
                <c:pt idx="9339">
                  <c:v>58.956072010989125</c:v>
                </c:pt>
                <c:pt idx="9340">
                  <c:v>58.978342433114356</c:v>
                </c:pt>
                <c:pt idx="9341">
                  <c:v>58.989886723938405</c:v>
                </c:pt>
                <c:pt idx="9342">
                  <c:v>59.000397681028282</c:v>
                </c:pt>
                <c:pt idx="9343">
                  <c:v>59.010877654772841</c:v>
                </c:pt>
                <c:pt idx="9344">
                  <c:v>59.011948540810153</c:v>
                </c:pt>
                <c:pt idx="9345">
                  <c:v>59.020509451485317</c:v>
                </c:pt>
                <c:pt idx="9346">
                  <c:v>59.025362027318394</c:v>
                </c:pt>
                <c:pt idx="9347">
                  <c:v>59.052041359752529</c:v>
                </c:pt>
                <c:pt idx="9348">
                  <c:v>59.064677445407909</c:v>
                </c:pt>
                <c:pt idx="9349">
                  <c:v>59.068252577046493</c:v>
                </c:pt>
                <c:pt idx="9350">
                  <c:v>59.074376527991454</c:v>
                </c:pt>
                <c:pt idx="9351">
                  <c:v>59.160767865022137</c:v>
                </c:pt>
                <c:pt idx="9352">
                  <c:v>59.164662416209609</c:v>
                </c:pt>
                <c:pt idx="9353">
                  <c:v>59.189422116895486</c:v>
                </c:pt>
                <c:pt idx="9354">
                  <c:v>59.189701252627387</c:v>
                </c:pt>
                <c:pt idx="9355">
                  <c:v>59.224196599739649</c:v>
                </c:pt>
                <c:pt idx="9356">
                  <c:v>59.247814263460143</c:v>
                </c:pt>
                <c:pt idx="9357">
                  <c:v>59.26511554166914</c:v>
                </c:pt>
                <c:pt idx="9358">
                  <c:v>59.268086969973339</c:v>
                </c:pt>
                <c:pt idx="9359">
                  <c:v>59.269455155543874</c:v>
                </c:pt>
                <c:pt idx="9360">
                  <c:v>59.271927825131947</c:v>
                </c:pt>
                <c:pt idx="9361">
                  <c:v>59.275158485336014</c:v>
                </c:pt>
                <c:pt idx="9362">
                  <c:v>59.299519435827563</c:v>
                </c:pt>
                <c:pt idx="9363">
                  <c:v>59.332224809692676</c:v>
                </c:pt>
                <c:pt idx="9364">
                  <c:v>59.332386474321837</c:v>
                </c:pt>
                <c:pt idx="9365">
                  <c:v>59.338554608194521</c:v>
                </c:pt>
                <c:pt idx="9366">
                  <c:v>59.375277918505674</c:v>
                </c:pt>
                <c:pt idx="9367">
                  <c:v>59.376576265117535</c:v>
                </c:pt>
                <c:pt idx="9368">
                  <c:v>59.393441440002839</c:v>
                </c:pt>
                <c:pt idx="9369">
                  <c:v>59.422817841331351</c:v>
                </c:pt>
                <c:pt idx="9370">
                  <c:v>59.456906451041853</c:v>
                </c:pt>
                <c:pt idx="9371">
                  <c:v>59.457444383237963</c:v>
                </c:pt>
                <c:pt idx="9372">
                  <c:v>59.460263316867881</c:v>
                </c:pt>
                <c:pt idx="9373">
                  <c:v>59.460284304880339</c:v>
                </c:pt>
                <c:pt idx="9374">
                  <c:v>59.462280938997935</c:v>
                </c:pt>
                <c:pt idx="9375">
                  <c:v>59.516085936343053</c:v>
                </c:pt>
                <c:pt idx="9376">
                  <c:v>59.538978781925934</c:v>
                </c:pt>
                <c:pt idx="9377">
                  <c:v>59.544699097014885</c:v>
                </c:pt>
                <c:pt idx="9378">
                  <c:v>59.55007693301107</c:v>
                </c:pt>
                <c:pt idx="9379">
                  <c:v>59.550436112734431</c:v>
                </c:pt>
                <c:pt idx="9380">
                  <c:v>59.562790080189842</c:v>
                </c:pt>
                <c:pt idx="9381">
                  <c:v>59.574522952348516</c:v>
                </c:pt>
                <c:pt idx="9382">
                  <c:v>59.650913674887242</c:v>
                </c:pt>
                <c:pt idx="9383">
                  <c:v>59.651324905701209</c:v>
                </c:pt>
                <c:pt idx="9384">
                  <c:v>59.666778948972983</c:v>
                </c:pt>
                <c:pt idx="9385">
                  <c:v>59.672092901856395</c:v>
                </c:pt>
                <c:pt idx="9386">
                  <c:v>59.700536744905079</c:v>
                </c:pt>
                <c:pt idx="9387">
                  <c:v>59.709200824564761</c:v>
                </c:pt>
                <c:pt idx="9388">
                  <c:v>59.794753705290702</c:v>
                </c:pt>
                <c:pt idx="9389">
                  <c:v>59.810723339280678</c:v>
                </c:pt>
                <c:pt idx="9390">
                  <c:v>59.812665707934656</c:v>
                </c:pt>
                <c:pt idx="9391">
                  <c:v>59.813262699208458</c:v>
                </c:pt>
                <c:pt idx="9392">
                  <c:v>59.818765642881104</c:v>
                </c:pt>
                <c:pt idx="9393">
                  <c:v>59.838274968036856</c:v>
                </c:pt>
                <c:pt idx="9394">
                  <c:v>59.938661214480646</c:v>
                </c:pt>
                <c:pt idx="9395">
                  <c:v>59.969158947181562</c:v>
                </c:pt>
                <c:pt idx="9396">
                  <c:v>59.97190577993581</c:v>
                </c:pt>
                <c:pt idx="9397">
                  <c:v>59.982185566416753</c:v>
                </c:pt>
                <c:pt idx="9398">
                  <c:v>60.028235012379618</c:v>
                </c:pt>
                <c:pt idx="9399">
                  <c:v>60.028467489796299</c:v>
                </c:pt>
                <c:pt idx="9400">
                  <c:v>60.060921191834282</c:v>
                </c:pt>
                <c:pt idx="9401">
                  <c:v>60.080143595272936</c:v>
                </c:pt>
                <c:pt idx="9402">
                  <c:v>60.104833504471735</c:v>
                </c:pt>
                <c:pt idx="9403">
                  <c:v>60.129187732072182</c:v>
                </c:pt>
                <c:pt idx="9404">
                  <c:v>60.133709793518697</c:v>
                </c:pt>
                <c:pt idx="9405">
                  <c:v>60.154208681969578</c:v>
                </c:pt>
                <c:pt idx="9406">
                  <c:v>60.1645797303579</c:v>
                </c:pt>
                <c:pt idx="9407">
                  <c:v>60.173577657703419</c:v>
                </c:pt>
                <c:pt idx="9408">
                  <c:v>60.225625345576987</c:v>
                </c:pt>
                <c:pt idx="9409">
                  <c:v>60.26213387841031</c:v>
                </c:pt>
                <c:pt idx="9410">
                  <c:v>60.2670533821831</c:v>
                </c:pt>
                <c:pt idx="9411">
                  <c:v>60.292500159591107</c:v>
                </c:pt>
                <c:pt idx="9412">
                  <c:v>60.298082133234928</c:v>
                </c:pt>
                <c:pt idx="9413">
                  <c:v>60.305643628000816</c:v>
                </c:pt>
                <c:pt idx="9414">
                  <c:v>60.332433802743083</c:v>
                </c:pt>
                <c:pt idx="9415">
                  <c:v>60.385319630822714</c:v>
                </c:pt>
                <c:pt idx="9416">
                  <c:v>60.396093431375782</c:v>
                </c:pt>
                <c:pt idx="9417">
                  <c:v>60.406248592354082</c:v>
                </c:pt>
                <c:pt idx="9418">
                  <c:v>60.409025212942637</c:v>
                </c:pt>
                <c:pt idx="9419">
                  <c:v>60.422712357601725</c:v>
                </c:pt>
                <c:pt idx="9420">
                  <c:v>60.4734740912441</c:v>
                </c:pt>
                <c:pt idx="9421">
                  <c:v>60.515009016287266</c:v>
                </c:pt>
                <c:pt idx="9422">
                  <c:v>60.518063415159787</c:v>
                </c:pt>
                <c:pt idx="9423">
                  <c:v>60.55753896952104</c:v>
                </c:pt>
                <c:pt idx="9424">
                  <c:v>60.558991966103122</c:v>
                </c:pt>
                <c:pt idx="9425">
                  <c:v>60.593944044712757</c:v>
                </c:pt>
                <c:pt idx="9426">
                  <c:v>60.596566679196549</c:v>
                </c:pt>
                <c:pt idx="9427">
                  <c:v>60.598567431138612</c:v>
                </c:pt>
                <c:pt idx="9428">
                  <c:v>60.606231884242511</c:v>
                </c:pt>
                <c:pt idx="9429">
                  <c:v>60.638578415660021</c:v>
                </c:pt>
                <c:pt idx="9430">
                  <c:v>60.712167550957965</c:v>
                </c:pt>
                <c:pt idx="9431">
                  <c:v>60.73765318292908</c:v>
                </c:pt>
                <c:pt idx="9432">
                  <c:v>60.804957208926041</c:v>
                </c:pt>
                <c:pt idx="9433">
                  <c:v>60.842632939181264</c:v>
                </c:pt>
                <c:pt idx="9434">
                  <c:v>60.911775541439454</c:v>
                </c:pt>
                <c:pt idx="9435">
                  <c:v>60.914492401304877</c:v>
                </c:pt>
                <c:pt idx="9436">
                  <c:v>60.951886936357283</c:v>
                </c:pt>
                <c:pt idx="9437">
                  <c:v>60.967838113709348</c:v>
                </c:pt>
                <c:pt idx="9438">
                  <c:v>60.992256496107714</c:v>
                </c:pt>
                <c:pt idx="9439">
                  <c:v>60.999850581726207</c:v>
                </c:pt>
                <c:pt idx="9440">
                  <c:v>61.005291657755407</c:v>
                </c:pt>
                <c:pt idx="9441">
                  <c:v>61.008596812657352</c:v>
                </c:pt>
                <c:pt idx="9442">
                  <c:v>61.054199811669505</c:v>
                </c:pt>
                <c:pt idx="9443">
                  <c:v>61.087286675125966</c:v>
                </c:pt>
                <c:pt idx="9444">
                  <c:v>61.140251205845253</c:v>
                </c:pt>
                <c:pt idx="9445">
                  <c:v>61.157979621075043</c:v>
                </c:pt>
                <c:pt idx="9446">
                  <c:v>61.177840299511189</c:v>
                </c:pt>
                <c:pt idx="9447">
                  <c:v>61.184949969775239</c:v>
                </c:pt>
                <c:pt idx="9448">
                  <c:v>61.210562472716916</c:v>
                </c:pt>
                <c:pt idx="9449">
                  <c:v>61.217932055779784</c:v>
                </c:pt>
                <c:pt idx="9450">
                  <c:v>61.238295434527423</c:v>
                </c:pt>
                <c:pt idx="9451">
                  <c:v>61.252874197218347</c:v>
                </c:pt>
                <c:pt idx="9452">
                  <c:v>61.263491778856583</c:v>
                </c:pt>
                <c:pt idx="9453">
                  <c:v>61.270392750712716</c:v>
                </c:pt>
                <c:pt idx="9454">
                  <c:v>61.279050340307755</c:v>
                </c:pt>
                <c:pt idx="9455">
                  <c:v>61.284665986167511</c:v>
                </c:pt>
                <c:pt idx="9456">
                  <c:v>61.298195297670965</c:v>
                </c:pt>
                <c:pt idx="9457">
                  <c:v>61.327048384740237</c:v>
                </c:pt>
                <c:pt idx="9458">
                  <c:v>61.361108183697191</c:v>
                </c:pt>
                <c:pt idx="9459">
                  <c:v>61.434477515854773</c:v>
                </c:pt>
                <c:pt idx="9460">
                  <c:v>61.444765367013552</c:v>
                </c:pt>
                <c:pt idx="9461">
                  <c:v>61.454772338468416</c:v>
                </c:pt>
                <c:pt idx="9462">
                  <c:v>61.493790568900465</c:v>
                </c:pt>
                <c:pt idx="9463">
                  <c:v>61.503793574154237</c:v>
                </c:pt>
                <c:pt idx="9464">
                  <c:v>61.507610133950095</c:v>
                </c:pt>
                <c:pt idx="9465">
                  <c:v>61.520592544238554</c:v>
                </c:pt>
                <c:pt idx="9466">
                  <c:v>61.567410013006771</c:v>
                </c:pt>
                <c:pt idx="9467">
                  <c:v>61.577411953648145</c:v>
                </c:pt>
                <c:pt idx="9468">
                  <c:v>61.601377776053134</c:v>
                </c:pt>
                <c:pt idx="9469">
                  <c:v>61.63488345690218</c:v>
                </c:pt>
                <c:pt idx="9470">
                  <c:v>61.642618849331427</c:v>
                </c:pt>
                <c:pt idx="9471">
                  <c:v>61.648953768711849</c:v>
                </c:pt>
                <c:pt idx="9472">
                  <c:v>61.671476374671627</c:v>
                </c:pt>
                <c:pt idx="9473">
                  <c:v>61.697845761736431</c:v>
                </c:pt>
                <c:pt idx="9474">
                  <c:v>61.699405795696698</c:v>
                </c:pt>
                <c:pt idx="9475">
                  <c:v>61.734425330249053</c:v>
                </c:pt>
                <c:pt idx="9476">
                  <c:v>61.734998927093812</c:v>
                </c:pt>
                <c:pt idx="9477">
                  <c:v>61.745560085323135</c:v>
                </c:pt>
                <c:pt idx="9478">
                  <c:v>61.772845906003766</c:v>
                </c:pt>
                <c:pt idx="9479">
                  <c:v>61.78223404020968</c:v>
                </c:pt>
                <c:pt idx="9480">
                  <c:v>61.818138863648628</c:v>
                </c:pt>
                <c:pt idx="9481">
                  <c:v>61.912536407118239</c:v>
                </c:pt>
                <c:pt idx="9482">
                  <c:v>61.920187085760567</c:v>
                </c:pt>
                <c:pt idx="9483">
                  <c:v>61.924552782715637</c:v>
                </c:pt>
                <c:pt idx="9484">
                  <c:v>61.925272141873307</c:v>
                </c:pt>
                <c:pt idx="9485">
                  <c:v>62.034024587191837</c:v>
                </c:pt>
                <c:pt idx="9486">
                  <c:v>62.036457842161454</c:v>
                </c:pt>
                <c:pt idx="9487">
                  <c:v>62.066213153642778</c:v>
                </c:pt>
                <c:pt idx="9488">
                  <c:v>62.081850474934718</c:v>
                </c:pt>
                <c:pt idx="9489">
                  <c:v>62.177119508543662</c:v>
                </c:pt>
                <c:pt idx="9490">
                  <c:v>62.186530285365642</c:v>
                </c:pt>
                <c:pt idx="9491">
                  <c:v>62.220668428348432</c:v>
                </c:pt>
                <c:pt idx="9492">
                  <c:v>62.244754094649991</c:v>
                </c:pt>
                <c:pt idx="9493">
                  <c:v>62.290736416023137</c:v>
                </c:pt>
                <c:pt idx="9494">
                  <c:v>62.315500408853651</c:v>
                </c:pt>
                <c:pt idx="9495">
                  <c:v>62.316202180125572</c:v>
                </c:pt>
                <c:pt idx="9496">
                  <c:v>62.413375309824545</c:v>
                </c:pt>
                <c:pt idx="9497">
                  <c:v>62.454022905001821</c:v>
                </c:pt>
                <c:pt idx="9498">
                  <c:v>62.464832038411657</c:v>
                </c:pt>
                <c:pt idx="9499">
                  <c:v>62.4946671618099</c:v>
                </c:pt>
                <c:pt idx="9500">
                  <c:v>62.56864744487337</c:v>
                </c:pt>
                <c:pt idx="9501">
                  <c:v>62.568884901440136</c:v>
                </c:pt>
                <c:pt idx="9502">
                  <c:v>62.582693281828703</c:v>
                </c:pt>
                <c:pt idx="9503">
                  <c:v>62.599909200988968</c:v>
                </c:pt>
                <c:pt idx="9504">
                  <c:v>62.641290488034976</c:v>
                </c:pt>
                <c:pt idx="9505">
                  <c:v>62.708955315598878</c:v>
                </c:pt>
                <c:pt idx="9506">
                  <c:v>62.779804377703208</c:v>
                </c:pt>
                <c:pt idx="9507">
                  <c:v>62.829315318471672</c:v>
                </c:pt>
                <c:pt idx="9508">
                  <c:v>62.837405392020841</c:v>
                </c:pt>
                <c:pt idx="9509">
                  <c:v>62.844431071425326</c:v>
                </c:pt>
                <c:pt idx="9510">
                  <c:v>62.909947312635175</c:v>
                </c:pt>
                <c:pt idx="9511">
                  <c:v>63.020491142386497</c:v>
                </c:pt>
                <c:pt idx="9512">
                  <c:v>63.0263679837119</c:v>
                </c:pt>
                <c:pt idx="9513">
                  <c:v>63.029614868399371</c:v>
                </c:pt>
                <c:pt idx="9514">
                  <c:v>63.041945565783699</c:v>
                </c:pt>
                <c:pt idx="9515">
                  <c:v>63.103069197569155</c:v>
                </c:pt>
                <c:pt idx="9516">
                  <c:v>63.120244326667503</c:v>
                </c:pt>
                <c:pt idx="9517">
                  <c:v>63.141486001005148</c:v>
                </c:pt>
                <c:pt idx="9518">
                  <c:v>63.150939910333989</c:v>
                </c:pt>
                <c:pt idx="9519">
                  <c:v>63.204536949254745</c:v>
                </c:pt>
                <c:pt idx="9520">
                  <c:v>63.214955253483218</c:v>
                </c:pt>
                <c:pt idx="9521">
                  <c:v>63.224253800276614</c:v>
                </c:pt>
                <c:pt idx="9522">
                  <c:v>63.261910167220172</c:v>
                </c:pt>
                <c:pt idx="9523">
                  <c:v>63.279043634542788</c:v>
                </c:pt>
                <c:pt idx="9524">
                  <c:v>63.284035176213663</c:v>
                </c:pt>
                <c:pt idx="9525">
                  <c:v>63.295671551534653</c:v>
                </c:pt>
                <c:pt idx="9526">
                  <c:v>63.301599884386981</c:v>
                </c:pt>
                <c:pt idx="9527">
                  <c:v>63.320511277191429</c:v>
                </c:pt>
                <c:pt idx="9528">
                  <c:v>63.383741904652894</c:v>
                </c:pt>
                <c:pt idx="9529">
                  <c:v>63.446257957748273</c:v>
                </c:pt>
                <c:pt idx="9530">
                  <c:v>63.530349426519528</c:v>
                </c:pt>
                <c:pt idx="9531">
                  <c:v>63.543666874486611</c:v>
                </c:pt>
                <c:pt idx="9532">
                  <c:v>63.556915825188852</c:v>
                </c:pt>
                <c:pt idx="9533">
                  <c:v>63.560310836833992</c:v>
                </c:pt>
                <c:pt idx="9534">
                  <c:v>63.570415393510551</c:v>
                </c:pt>
                <c:pt idx="9535">
                  <c:v>63.573509178849726</c:v>
                </c:pt>
                <c:pt idx="9536">
                  <c:v>63.61954431912352</c:v>
                </c:pt>
                <c:pt idx="9537">
                  <c:v>63.732327294519216</c:v>
                </c:pt>
                <c:pt idx="9538">
                  <c:v>63.772882276664944</c:v>
                </c:pt>
                <c:pt idx="9539">
                  <c:v>63.795892000389635</c:v>
                </c:pt>
                <c:pt idx="9540">
                  <c:v>63.81061233087263</c:v>
                </c:pt>
                <c:pt idx="9541">
                  <c:v>63.82918054021188</c:v>
                </c:pt>
                <c:pt idx="9542">
                  <c:v>63.834972498600152</c:v>
                </c:pt>
                <c:pt idx="9543">
                  <c:v>63.86869546884099</c:v>
                </c:pt>
                <c:pt idx="9544">
                  <c:v>63.985777917023455</c:v>
                </c:pt>
                <c:pt idx="9545">
                  <c:v>63.986805035853685</c:v>
                </c:pt>
                <c:pt idx="9546">
                  <c:v>64.021295497639926</c:v>
                </c:pt>
                <c:pt idx="9547">
                  <c:v>64.040705579329867</c:v>
                </c:pt>
                <c:pt idx="9548">
                  <c:v>64.045116665837355</c:v>
                </c:pt>
                <c:pt idx="9549">
                  <c:v>64.067761657663681</c:v>
                </c:pt>
                <c:pt idx="9550">
                  <c:v>64.092625660311072</c:v>
                </c:pt>
                <c:pt idx="9551">
                  <c:v>64.118569768638906</c:v>
                </c:pt>
                <c:pt idx="9552">
                  <c:v>64.137066294844146</c:v>
                </c:pt>
                <c:pt idx="9553">
                  <c:v>64.139746694961119</c:v>
                </c:pt>
                <c:pt idx="9554">
                  <c:v>64.150882278509371</c:v>
                </c:pt>
                <c:pt idx="9555">
                  <c:v>64.202314874796841</c:v>
                </c:pt>
                <c:pt idx="9556">
                  <c:v>64.212919259753278</c:v>
                </c:pt>
                <c:pt idx="9557">
                  <c:v>64.269554096148795</c:v>
                </c:pt>
                <c:pt idx="9558">
                  <c:v>64.300584596713321</c:v>
                </c:pt>
                <c:pt idx="9559">
                  <c:v>64.351249215493013</c:v>
                </c:pt>
                <c:pt idx="9560">
                  <c:v>64.357436341388293</c:v>
                </c:pt>
                <c:pt idx="9561">
                  <c:v>64.35754697980569</c:v>
                </c:pt>
                <c:pt idx="9562">
                  <c:v>64.403922870265149</c:v>
                </c:pt>
                <c:pt idx="9563">
                  <c:v>64.411514738078097</c:v>
                </c:pt>
                <c:pt idx="9564">
                  <c:v>64.423614822658635</c:v>
                </c:pt>
                <c:pt idx="9565">
                  <c:v>64.438613382710045</c:v>
                </c:pt>
                <c:pt idx="9566">
                  <c:v>64.440738261406807</c:v>
                </c:pt>
                <c:pt idx="9567">
                  <c:v>64.50838741882076</c:v>
                </c:pt>
                <c:pt idx="9568">
                  <c:v>64.512962315150858</c:v>
                </c:pt>
                <c:pt idx="9569">
                  <c:v>64.530761131989379</c:v>
                </c:pt>
                <c:pt idx="9570">
                  <c:v>64.536892690397451</c:v>
                </c:pt>
                <c:pt idx="9571">
                  <c:v>64.579182004206956</c:v>
                </c:pt>
                <c:pt idx="9572">
                  <c:v>64.615550455345854</c:v>
                </c:pt>
                <c:pt idx="9573">
                  <c:v>64.655333473805868</c:v>
                </c:pt>
                <c:pt idx="9574">
                  <c:v>64.66120560013286</c:v>
                </c:pt>
                <c:pt idx="9575">
                  <c:v>64.699518130602357</c:v>
                </c:pt>
                <c:pt idx="9576">
                  <c:v>64.721939868276138</c:v>
                </c:pt>
                <c:pt idx="9577">
                  <c:v>64.769298565588286</c:v>
                </c:pt>
                <c:pt idx="9578">
                  <c:v>64.801756231251517</c:v>
                </c:pt>
                <c:pt idx="9579">
                  <c:v>64.833881290670334</c:v>
                </c:pt>
                <c:pt idx="9580">
                  <c:v>64.834564534972486</c:v>
                </c:pt>
                <c:pt idx="9581">
                  <c:v>64.995160104957193</c:v>
                </c:pt>
                <c:pt idx="9582">
                  <c:v>65.011751064678094</c:v>
                </c:pt>
                <c:pt idx="9583">
                  <c:v>65.018735461133474</c:v>
                </c:pt>
                <c:pt idx="9584">
                  <c:v>65.079121675596483</c:v>
                </c:pt>
                <c:pt idx="9585">
                  <c:v>65.122179232602321</c:v>
                </c:pt>
                <c:pt idx="9586">
                  <c:v>65.122400767038215</c:v>
                </c:pt>
                <c:pt idx="9587">
                  <c:v>65.136108050340795</c:v>
                </c:pt>
                <c:pt idx="9588">
                  <c:v>65.161257408712416</c:v>
                </c:pt>
                <c:pt idx="9589">
                  <c:v>65.205021916733898</c:v>
                </c:pt>
                <c:pt idx="9590">
                  <c:v>65.388172237639253</c:v>
                </c:pt>
                <c:pt idx="9591">
                  <c:v>65.413203676516446</c:v>
                </c:pt>
                <c:pt idx="9592">
                  <c:v>65.429576103056448</c:v>
                </c:pt>
                <c:pt idx="9593">
                  <c:v>65.48066571038072</c:v>
                </c:pt>
                <c:pt idx="9594">
                  <c:v>65.495575587553233</c:v>
                </c:pt>
                <c:pt idx="9595">
                  <c:v>65.53565563531339</c:v>
                </c:pt>
                <c:pt idx="9596">
                  <c:v>65.58373970825248</c:v>
                </c:pt>
                <c:pt idx="9597">
                  <c:v>65.599471211181964</c:v>
                </c:pt>
                <c:pt idx="9598">
                  <c:v>65.618140812136417</c:v>
                </c:pt>
                <c:pt idx="9599">
                  <c:v>65.675397014909706</c:v>
                </c:pt>
                <c:pt idx="9600">
                  <c:v>65.746629480578903</c:v>
                </c:pt>
                <c:pt idx="9601">
                  <c:v>65.78948107212176</c:v>
                </c:pt>
                <c:pt idx="9602">
                  <c:v>65.799776904942462</c:v>
                </c:pt>
                <c:pt idx="9603">
                  <c:v>65.859742547852122</c:v>
                </c:pt>
                <c:pt idx="9604">
                  <c:v>65.878078764860433</c:v>
                </c:pt>
                <c:pt idx="9605">
                  <c:v>65.890378927697299</c:v>
                </c:pt>
                <c:pt idx="9606">
                  <c:v>65.919286691088203</c:v>
                </c:pt>
                <c:pt idx="9607">
                  <c:v>65.927265517358663</c:v>
                </c:pt>
                <c:pt idx="9608">
                  <c:v>66.019100948030044</c:v>
                </c:pt>
                <c:pt idx="9609">
                  <c:v>66.023575318581152</c:v>
                </c:pt>
                <c:pt idx="9610">
                  <c:v>66.060939537498911</c:v>
                </c:pt>
                <c:pt idx="9611">
                  <c:v>66.065912114089201</c:v>
                </c:pt>
                <c:pt idx="9612">
                  <c:v>66.180141158608038</c:v>
                </c:pt>
                <c:pt idx="9613">
                  <c:v>66.185536437320152</c:v>
                </c:pt>
                <c:pt idx="9614">
                  <c:v>66.284870478880279</c:v>
                </c:pt>
                <c:pt idx="9615">
                  <c:v>66.318754593335996</c:v>
                </c:pt>
                <c:pt idx="9616">
                  <c:v>66.342959417261213</c:v>
                </c:pt>
                <c:pt idx="9617">
                  <c:v>66.388253650926572</c:v>
                </c:pt>
                <c:pt idx="9618">
                  <c:v>66.401518789368893</c:v>
                </c:pt>
                <c:pt idx="9619">
                  <c:v>66.405396367627276</c:v>
                </c:pt>
                <c:pt idx="9620">
                  <c:v>66.456618420941453</c:v>
                </c:pt>
                <c:pt idx="9621">
                  <c:v>66.465808761958897</c:v>
                </c:pt>
                <c:pt idx="9622">
                  <c:v>66.512534042467607</c:v>
                </c:pt>
                <c:pt idx="9623">
                  <c:v>66.550533634788493</c:v>
                </c:pt>
                <c:pt idx="9624">
                  <c:v>66.568861223214569</c:v>
                </c:pt>
                <c:pt idx="9625">
                  <c:v>66.582560947869169</c:v>
                </c:pt>
                <c:pt idx="9626">
                  <c:v>66.634194510826575</c:v>
                </c:pt>
                <c:pt idx="9627">
                  <c:v>66.678869003524227</c:v>
                </c:pt>
                <c:pt idx="9628">
                  <c:v>66.737559610596904</c:v>
                </c:pt>
                <c:pt idx="9629">
                  <c:v>66.864726739097677</c:v>
                </c:pt>
                <c:pt idx="9630">
                  <c:v>66.887362253208693</c:v>
                </c:pt>
                <c:pt idx="9631">
                  <c:v>66.901387203110701</c:v>
                </c:pt>
                <c:pt idx="9632">
                  <c:v>66.989007792401225</c:v>
                </c:pt>
                <c:pt idx="9633">
                  <c:v>66.993378481076604</c:v>
                </c:pt>
                <c:pt idx="9634">
                  <c:v>67.033853314197401</c:v>
                </c:pt>
                <c:pt idx="9635">
                  <c:v>67.037864396369002</c:v>
                </c:pt>
                <c:pt idx="9636">
                  <c:v>67.166585685846982</c:v>
                </c:pt>
                <c:pt idx="9637">
                  <c:v>67.168561824303254</c:v>
                </c:pt>
                <c:pt idx="9638">
                  <c:v>67.201859897084134</c:v>
                </c:pt>
                <c:pt idx="9639">
                  <c:v>67.227018483491108</c:v>
                </c:pt>
                <c:pt idx="9640">
                  <c:v>67.278720940640056</c:v>
                </c:pt>
                <c:pt idx="9641">
                  <c:v>67.36052841524004</c:v>
                </c:pt>
                <c:pt idx="9642">
                  <c:v>67.399089643936094</c:v>
                </c:pt>
                <c:pt idx="9643">
                  <c:v>67.415879029729041</c:v>
                </c:pt>
                <c:pt idx="9644">
                  <c:v>67.423587903694752</c:v>
                </c:pt>
                <c:pt idx="9645">
                  <c:v>67.476724248881553</c:v>
                </c:pt>
                <c:pt idx="9646">
                  <c:v>67.479197562919254</c:v>
                </c:pt>
                <c:pt idx="9647">
                  <c:v>67.592822913643644</c:v>
                </c:pt>
                <c:pt idx="9648">
                  <c:v>67.613286489081645</c:v>
                </c:pt>
                <c:pt idx="9649">
                  <c:v>67.684450566299375</c:v>
                </c:pt>
                <c:pt idx="9650">
                  <c:v>67.758047011943347</c:v>
                </c:pt>
                <c:pt idx="9651">
                  <c:v>67.780395763949443</c:v>
                </c:pt>
                <c:pt idx="9652">
                  <c:v>67.781814411728206</c:v>
                </c:pt>
                <c:pt idx="9653">
                  <c:v>67.820840925463926</c:v>
                </c:pt>
                <c:pt idx="9654">
                  <c:v>67.846734926661313</c:v>
                </c:pt>
                <c:pt idx="9655">
                  <c:v>67.8592091842022</c:v>
                </c:pt>
                <c:pt idx="9656">
                  <c:v>67.924628141360245</c:v>
                </c:pt>
                <c:pt idx="9657">
                  <c:v>67.972599189042441</c:v>
                </c:pt>
                <c:pt idx="9658">
                  <c:v>68.007767081404722</c:v>
                </c:pt>
                <c:pt idx="9659">
                  <c:v>68.0451450067184</c:v>
                </c:pt>
                <c:pt idx="9660">
                  <c:v>68.067272448647799</c:v>
                </c:pt>
                <c:pt idx="9661">
                  <c:v>68.284856884846519</c:v>
                </c:pt>
                <c:pt idx="9662">
                  <c:v>68.329473732853359</c:v>
                </c:pt>
                <c:pt idx="9663">
                  <c:v>68.340802389388941</c:v>
                </c:pt>
                <c:pt idx="9664">
                  <c:v>68.361767472138695</c:v>
                </c:pt>
                <c:pt idx="9665">
                  <c:v>68.395359730984936</c:v>
                </c:pt>
                <c:pt idx="9666">
                  <c:v>68.401034055270756</c:v>
                </c:pt>
                <c:pt idx="9667">
                  <c:v>68.467595409835937</c:v>
                </c:pt>
                <c:pt idx="9668">
                  <c:v>68.5399122964334</c:v>
                </c:pt>
                <c:pt idx="9669">
                  <c:v>68.589341010180618</c:v>
                </c:pt>
                <c:pt idx="9670">
                  <c:v>68.625599345215875</c:v>
                </c:pt>
                <c:pt idx="9671">
                  <c:v>68.654644456864901</c:v>
                </c:pt>
                <c:pt idx="9672">
                  <c:v>68.751260545185048</c:v>
                </c:pt>
                <c:pt idx="9673">
                  <c:v>68.782121653181051</c:v>
                </c:pt>
                <c:pt idx="9674">
                  <c:v>68.800182003668795</c:v>
                </c:pt>
                <c:pt idx="9675">
                  <c:v>68.855703905545482</c:v>
                </c:pt>
                <c:pt idx="9676">
                  <c:v>68.902439585103522</c:v>
                </c:pt>
                <c:pt idx="9677">
                  <c:v>69.032850184853729</c:v>
                </c:pt>
                <c:pt idx="9678">
                  <c:v>69.055903377718721</c:v>
                </c:pt>
                <c:pt idx="9679">
                  <c:v>69.062230571910732</c:v>
                </c:pt>
                <c:pt idx="9680">
                  <c:v>69.303149746074553</c:v>
                </c:pt>
                <c:pt idx="9681">
                  <c:v>69.322332931998972</c:v>
                </c:pt>
                <c:pt idx="9682">
                  <c:v>69.333013103492334</c:v>
                </c:pt>
                <c:pt idx="9683">
                  <c:v>69.382549087381506</c:v>
                </c:pt>
                <c:pt idx="9684">
                  <c:v>69.398774275353446</c:v>
                </c:pt>
                <c:pt idx="9685">
                  <c:v>69.447905816932732</c:v>
                </c:pt>
                <c:pt idx="9686">
                  <c:v>69.483432408286362</c:v>
                </c:pt>
                <c:pt idx="9687">
                  <c:v>69.494539515771606</c:v>
                </c:pt>
                <c:pt idx="9688">
                  <c:v>69.506625538995777</c:v>
                </c:pt>
                <c:pt idx="9689">
                  <c:v>69.521862651821863</c:v>
                </c:pt>
                <c:pt idx="9690">
                  <c:v>69.553424940208544</c:v>
                </c:pt>
                <c:pt idx="9691">
                  <c:v>69.580558730319353</c:v>
                </c:pt>
                <c:pt idx="9692">
                  <c:v>69.657184691138781</c:v>
                </c:pt>
                <c:pt idx="9693">
                  <c:v>69.746990659720623</c:v>
                </c:pt>
                <c:pt idx="9694">
                  <c:v>69.763292138784522</c:v>
                </c:pt>
                <c:pt idx="9695">
                  <c:v>69.826206867868507</c:v>
                </c:pt>
                <c:pt idx="9696">
                  <c:v>69.912694913599097</c:v>
                </c:pt>
                <c:pt idx="9697">
                  <c:v>69.919125465162693</c:v>
                </c:pt>
                <c:pt idx="9698">
                  <c:v>70.039577145864783</c:v>
                </c:pt>
                <c:pt idx="9699">
                  <c:v>70.04402215527216</c:v>
                </c:pt>
                <c:pt idx="9700">
                  <c:v>70.137836646490172</c:v>
                </c:pt>
                <c:pt idx="9701">
                  <c:v>70.143793000308705</c:v>
                </c:pt>
                <c:pt idx="9702">
                  <c:v>70.326759970596754</c:v>
                </c:pt>
                <c:pt idx="9703">
                  <c:v>70.433835291718168</c:v>
                </c:pt>
                <c:pt idx="9704">
                  <c:v>70.48380268746611</c:v>
                </c:pt>
                <c:pt idx="9705">
                  <c:v>70.542248416485776</c:v>
                </c:pt>
                <c:pt idx="9706">
                  <c:v>70.545301404637783</c:v>
                </c:pt>
                <c:pt idx="9707">
                  <c:v>70.551833164240733</c:v>
                </c:pt>
                <c:pt idx="9708">
                  <c:v>70.563747296810732</c:v>
                </c:pt>
                <c:pt idx="9709">
                  <c:v>70.665823317740731</c:v>
                </c:pt>
                <c:pt idx="9710">
                  <c:v>70.680289539460261</c:v>
                </c:pt>
                <c:pt idx="9711">
                  <c:v>70.692228414426324</c:v>
                </c:pt>
                <c:pt idx="9712">
                  <c:v>70.726527886288636</c:v>
                </c:pt>
                <c:pt idx="9713">
                  <c:v>70.742987653340322</c:v>
                </c:pt>
                <c:pt idx="9714">
                  <c:v>70.772166833851713</c:v>
                </c:pt>
                <c:pt idx="9715">
                  <c:v>70.822260566438601</c:v>
                </c:pt>
                <c:pt idx="9716">
                  <c:v>70.91029630422679</c:v>
                </c:pt>
                <c:pt idx="9717">
                  <c:v>70.967459777156506</c:v>
                </c:pt>
                <c:pt idx="9718">
                  <c:v>71.040396784765434</c:v>
                </c:pt>
                <c:pt idx="9719">
                  <c:v>71.049195544517815</c:v>
                </c:pt>
                <c:pt idx="9720">
                  <c:v>71.06702409606018</c:v>
                </c:pt>
                <c:pt idx="9721">
                  <c:v>71.074031644700597</c:v>
                </c:pt>
                <c:pt idx="9722">
                  <c:v>71.134736616279</c:v>
                </c:pt>
                <c:pt idx="9723">
                  <c:v>71.144688457146188</c:v>
                </c:pt>
                <c:pt idx="9724">
                  <c:v>71.307647650152319</c:v>
                </c:pt>
                <c:pt idx="9725">
                  <c:v>71.344405870645843</c:v>
                </c:pt>
                <c:pt idx="9726">
                  <c:v>71.371265115223807</c:v>
                </c:pt>
                <c:pt idx="9727">
                  <c:v>71.390931911324756</c:v>
                </c:pt>
                <c:pt idx="9728">
                  <c:v>71.483951612198069</c:v>
                </c:pt>
                <c:pt idx="9729">
                  <c:v>71.491619763144143</c:v>
                </c:pt>
                <c:pt idx="9730">
                  <c:v>71.501154667181211</c:v>
                </c:pt>
                <c:pt idx="9731">
                  <c:v>71.525155161549179</c:v>
                </c:pt>
                <c:pt idx="9732">
                  <c:v>71.541347487260452</c:v>
                </c:pt>
                <c:pt idx="9733">
                  <c:v>71.563247171017096</c:v>
                </c:pt>
                <c:pt idx="9734">
                  <c:v>71.590352385526842</c:v>
                </c:pt>
                <c:pt idx="9735">
                  <c:v>71.674656715142802</c:v>
                </c:pt>
                <c:pt idx="9736">
                  <c:v>71.733436560205419</c:v>
                </c:pt>
                <c:pt idx="9737">
                  <c:v>71.759334591317284</c:v>
                </c:pt>
                <c:pt idx="9738">
                  <c:v>71.764017655486356</c:v>
                </c:pt>
                <c:pt idx="9739">
                  <c:v>71.79016483014307</c:v>
                </c:pt>
                <c:pt idx="9740">
                  <c:v>71.815961801469513</c:v>
                </c:pt>
                <c:pt idx="9741">
                  <c:v>71.824748327310118</c:v>
                </c:pt>
                <c:pt idx="9742">
                  <c:v>71.902531337043939</c:v>
                </c:pt>
                <c:pt idx="9743">
                  <c:v>71.996600008247114</c:v>
                </c:pt>
                <c:pt idx="9744">
                  <c:v>72.009008072542997</c:v>
                </c:pt>
                <c:pt idx="9745">
                  <c:v>72.118419234594185</c:v>
                </c:pt>
                <c:pt idx="9746">
                  <c:v>72.121478821230255</c:v>
                </c:pt>
                <c:pt idx="9747">
                  <c:v>72.133848673903358</c:v>
                </c:pt>
                <c:pt idx="9748">
                  <c:v>72.136271141254454</c:v>
                </c:pt>
                <c:pt idx="9749">
                  <c:v>72.13641143984097</c:v>
                </c:pt>
                <c:pt idx="9750">
                  <c:v>72.15242956552629</c:v>
                </c:pt>
                <c:pt idx="9751">
                  <c:v>72.228509815029071</c:v>
                </c:pt>
                <c:pt idx="9752">
                  <c:v>72.265152731787964</c:v>
                </c:pt>
                <c:pt idx="9753">
                  <c:v>72.294823767345861</c:v>
                </c:pt>
                <c:pt idx="9754">
                  <c:v>72.310970430934361</c:v>
                </c:pt>
                <c:pt idx="9755">
                  <c:v>72.412024307009034</c:v>
                </c:pt>
                <c:pt idx="9756">
                  <c:v>72.550157662674565</c:v>
                </c:pt>
                <c:pt idx="9757">
                  <c:v>72.55167972753739</c:v>
                </c:pt>
                <c:pt idx="9758">
                  <c:v>72.624471134004381</c:v>
                </c:pt>
                <c:pt idx="9759">
                  <c:v>72.716828710868441</c:v>
                </c:pt>
                <c:pt idx="9760">
                  <c:v>72.842204499325732</c:v>
                </c:pt>
                <c:pt idx="9761">
                  <c:v>72.873970672236211</c:v>
                </c:pt>
                <c:pt idx="9762">
                  <c:v>72.953021862208857</c:v>
                </c:pt>
                <c:pt idx="9763">
                  <c:v>72.991913895774346</c:v>
                </c:pt>
                <c:pt idx="9764">
                  <c:v>73.006739834649622</c:v>
                </c:pt>
                <c:pt idx="9765">
                  <c:v>73.015799331884608</c:v>
                </c:pt>
                <c:pt idx="9766">
                  <c:v>73.154241304244565</c:v>
                </c:pt>
                <c:pt idx="9767">
                  <c:v>73.175446716200952</c:v>
                </c:pt>
                <c:pt idx="9768">
                  <c:v>73.202431867567583</c:v>
                </c:pt>
                <c:pt idx="9769">
                  <c:v>73.231266195507033</c:v>
                </c:pt>
                <c:pt idx="9770">
                  <c:v>73.364406567999197</c:v>
                </c:pt>
                <c:pt idx="9771">
                  <c:v>73.420731757747404</c:v>
                </c:pt>
                <c:pt idx="9772">
                  <c:v>73.420839000902077</c:v>
                </c:pt>
                <c:pt idx="9773">
                  <c:v>73.516307512165014</c:v>
                </c:pt>
                <c:pt idx="9774">
                  <c:v>73.548262343614155</c:v>
                </c:pt>
                <c:pt idx="9775">
                  <c:v>73.551778330495708</c:v>
                </c:pt>
                <c:pt idx="9776">
                  <c:v>73.603167097782674</c:v>
                </c:pt>
                <c:pt idx="9777">
                  <c:v>73.685386734932223</c:v>
                </c:pt>
                <c:pt idx="9778">
                  <c:v>73.73025496842007</c:v>
                </c:pt>
                <c:pt idx="9779">
                  <c:v>73.890009758891978</c:v>
                </c:pt>
                <c:pt idx="9780">
                  <c:v>73.90437546040036</c:v>
                </c:pt>
                <c:pt idx="9781">
                  <c:v>74.018723233369656</c:v>
                </c:pt>
                <c:pt idx="9782">
                  <c:v>74.090523208008833</c:v>
                </c:pt>
                <c:pt idx="9783">
                  <c:v>74.312363548299913</c:v>
                </c:pt>
                <c:pt idx="9784">
                  <c:v>74.384153117207191</c:v>
                </c:pt>
                <c:pt idx="9785">
                  <c:v>74.446992536910628</c:v>
                </c:pt>
                <c:pt idx="9786">
                  <c:v>74.493900416590279</c:v>
                </c:pt>
                <c:pt idx="9787">
                  <c:v>74.517810576721942</c:v>
                </c:pt>
                <c:pt idx="9788">
                  <c:v>74.556906883192752</c:v>
                </c:pt>
                <c:pt idx="9789">
                  <c:v>74.701028759994031</c:v>
                </c:pt>
                <c:pt idx="9790">
                  <c:v>74.77507194446531</c:v>
                </c:pt>
                <c:pt idx="9791">
                  <c:v>74.950376538525177</c:v>
                </c:pt>
                <c:pt idx="9792">
                  <c:v>75.014971906879012</c:v>
                </c:pt>
                <c:pt idx="9793">
                  <c:v>75.100727661098915</c:v>
                </c:pt>
                <c:pt idx="9794">
                  <c:v>75.103559335118732</c:v>
                </c:pt>
                <c:pt idx="9795">
                  <c:v>75.226008977619955</c:v>
                </c:pt>
                <c:pt idx="9796">
                  <c:v>75.252471940607151</c:v>
                </c:pt>
                <c:pt idx="9797">
                  <c:v>75.257506172071146</c:v>
                </c:pt>
                <c:pt idx="9798">
                  <c:v>75.464375293801481</c:v>
                </c:pt>
                <c:pt idx="9799">
                  <c:v>75.634290880411882</c:v>
                </c:pt>
                <c:pt idx="9800">
                  <c:v>75.761763907326554</c:v>
                </c:pt>
                <c:pt idx="9801">
                  <c:v>75.764626405228725</c:v>
                </c:pt>
                <c:pt idx="9802">
                  <c:v>75.821139584388149</c:v>
                </c:pt>
                <c:pt idx="9803">
                  <c:v>75.827266490527037</c:v>
                </c:pt>
                <c:pt idx="9804">
                  <c:v>75.840274975228184</c:v>
                </c:pt>
                <c:pt idx="9805">
                  <c:v>75.873313690183565</c:v>
                </c:pt>
                <c:pt idx="9806">
                  <c:v>75.974746495390207</c:v>
                </c:pt>
                <c:pt idx="9807">
                  <c:v>76.014902774983682</c:v>
                </c:pt>
                <c:pt idx="9808">
                  <c:v>76.090435558300243</c:v>
                </c:pt>
                <c:pt idx="9809">
                  <c:v>76.219028736424761</c:v>
                </c:pt>
                <c:pt idx="9810">
                  <c:v>76.283889934124531</c:v>
                </c:pt>
                <c:pt idx="9811">
                  <c:v>76.298830296646727</c:v>
                </c:pt>
                <c:pt idx="9812">
                  <c:v>76.315231325659937</c:v>
                </c:pt>
                <c:pt idx="9813">
                  <c:v>76.319438495493841</c:v>
                </c:pt>
                <c:pt idx="9814">
                  <c:v>76.333088716513217</c:v>
                </c:pt>
                <c:pt idx="9815">
                  <c:v>76.46869991468931</c:v>
                </c:pt>
                <c:pt idx="9816">
                  <c:v>76.55013389805481</c:v>
                </c:pt>
                <c:pt idx="9817">
                  <c:v>76.657857081917086</c:v>
                </c:pt>
                <c:pt idx="9818">
                  <c:v>76.74677400163867</c:v>
                </c:pt>
                <c:pt idx="9819">
                  <c:v>76.951838598204418</c:v>
                </c:pt>
                <c:pt idx="9820">
                  <c:v>76.964468848319626</c:v>
                </c:pt>
                <c:pt idx="9821">
                  <c:v>76.968452926611761</c:v>
                </c:pt>
                <c:pt idx="9822">
                  <c:v>76.972868662328366</c:v>
                </c:pt>
                <c:pt idx="9823">
                  <c:v>76.992227877763682</c:v>
                </c:pt>
                <c:pt idx="9824">
                  <c:v>77.00442323562055</c:v>
                </c:pt>
                <c:pt idx="9825">
                  <c:v>77.266501289428021</c:v>
                </c:pt>
                <c:pt idx="9826">
                  <c:v>77.397194989302534</c:v>
                </c:pt>
                <c:pt idx="9827">
                  <c:v>77.423925889677335</c:v>
                </c:pt>
                <c:pt idx="9828">
                  <c:v>77.502562806948177</c:v>
                </c:pt>
                <c:pt idx="9829">
                  <c:v>77.509863603958962</c:v>
                </c:pt>
                <c:pt idx="9830">
                  <c:v>77.539042001625489</c:v>
                </c:pt>
                <c:pt idx="9831">
                  <c:v>77.704130802014333</c:v>
                </c:pt>
                <c:pt idx="9832">
                  <c:v>77.736775281229654</c:v>
                </c:pt>
                <c:pt idx="9833">
                  <c:v>77.798120487141404</c:v>
                </c:pt>
                <c:pt idx="9834">
                  <c:v>77.79970016012274</c:v>
                </c:pt>
                <c:pt idx="9835">
                  <c:v>77.924510854721689</c:v>
                </c:pt>
                <c:pt idx="9836">
                  <c:v>78.054504462049422</c:v>
                </c:pt>
                <c:pt idx="9837">
                  <c:v>78.083076891876033</c:v>
                </c:pt>
                <c:pt idx="9838">
                  <c:v>78.239667451876315</c:v>
                </c:pt>
                <c:pt idx="9839">
                  <c:v>78.243955080353686</c:v>
                </c:pt>
                <c:pt idx="9840">
                  <c:v>78.357622512339461</c:v>
                </c:pt>
                <c:pt idx="9841">
                  <c:v>78.416621997795943</c:v>
                </c:pt>
                <c:pt idx="9842">
                  <c:v>78.543175719303505</c:v>
                </c:pt>
                <c:pt idx="9843">
                  <c:v>78.618426121302363</c:v>
                </c:pt>
                <c:pt idx="9844">
                  <c:v>78.667531058688525</c:v>
                </c:pt>
                <c:pt idx="9845">
                  <c:v>78.747695655194192</c:v>
                </c:pt>
                <c:pt idx="9846">
                  <c:v>78.874478033636009</c:v>
                </c:pt>
                <c:pt idx="9847">
                  <c:v>79.011143247965549</c:v>
                </c:pt>
                <c:pt idx="9848">
                  <c:v>79.151899704613754</c:v>
                </c:pt>
                <c:pt idx="9849">
                  <c:v>79.167957585480977</c:v>
                </c:pt>
                <c:pt idx="9850">
                  <c:v>79.185719849268978</c:v>
                </c:pt>
                <c:pt idx="9851">
                  <c:v>79.224446492893122</c:v>
                </c:pt>
                <c:pt idx="9852">
                  <c:v>79.278355287193762</c:v>
                </c:pt>
                <c:pt idx="9853">
                  <c:v>79.279458520913849</c:v>
                </c:pt>
                <c:pt idx="9854">
                  <c:v>79.305587119542679</c:v>
                </c:pt>
                <c:pt idx="9855">
                  <c:v>79.872400522348983</c:v>
                </c:pt>
                <c:pt idx="9856">
                  <c:v>79.930316016920017</c:v>
                </c:pt>
                <c:pt idx="9857">
                  <c:v>79.999834536163704</c:v>
                </c:pt>
                <c:pt idx="9858">
                  <c:v>80.060587792146862</c:v>
                </c:pt>
                <c:pt idx="9859">
                  <c:v>80.109361535133445</c:v>
                </c:pt>
                <c:pt idx="9860">
                  <c:v>80.126675017214112</c:v>
                </c:pt>
                <c:pt idx="9861">
                  <c:v>80.350113857946752</c:v>
                </c:pt>
                <c:pt idx="9862">
                  <c:v>80.548176266164134</c:v>
                </c:pt>
                <c:pt idx="9863">
                  <c:v>80.55889236332375</c:v>
                </c:pt>
                <c:pt idx="9864">
                  <c:v>80.590865653372688</c:v>
                </c:pt>
                <c:pt idx="9865">
                  <c:v>80.882925247796322</c:v>
                </c:pt>
                <c:pt idx="9866">
                  <c:v>80.910292562420352</c:v>
                </c:pt>
                <c:pt idx="9867">
                  <c:v>81.139027019065111</c:v>
                </c:pt>
                <c:pt idx="9868">
                  <c:v>81.151072619871513</c:v>
                </c:pt>
                <c:pt idx="9869">
                  <c:v>81.411807816965563</c:v>
                </c:pt>
                <c:pt idx="9870">
                  <c:v>81.489359497371964</c:v>
                </c:pt>
                <c:pt idx="9871">
                  <c:v>81.728054590447641</c:v>
                </c:pt>
                <c:pt idx="9872">
                  <c:v>81.827576254945384</c:v>
                </c:pt>
                <c:pt idx="9873">
                  <c:v>81.954936653413753</c:v>
                </c:pt>
                <c:pt idx="9874">
                  <c:v>81.964065916277718</c:v>
                </c:pt>
                <c:pt idx="9875">
                  <c:v>81.994432469979159</c:v>
                </c:pt>
                <c:pt idx="9876">
                  <c:v>82.006958889022428</c:v>
                </c:pt>
                <c:pt idx="9877">
                  <c:v>82.100442797232049</c:v>
                </c:pt>
                <c:pt idx="9878">
                  <c:v>82.238751686396313</c:v>
                </c:pt>
                <c:pt idx="9879">
                  <c:v>82.301154153993707</c:v>
                </c:pt>
                <c:pt idx="9880">
                  <c:v>82.301381242592754</c:v>
                </c:pt>
                <c:pt idx="9881">
                  <c:v>82.349020628103233</c:v>
                </c:pt>
                <c:pt idx="9882">
                  <c:v>82.535606191214413</c:v>
                </c:pt>
                <c:pt idx="9883">
                  <c:v>82.571502745051788</c:v>
                </c:pt>
                <c:pt idx="9884">
                  <c:v>82.658376138975342</c:v>
                </c:pt>
                <c:pt idx="9885">
                  <c:v>82.666625963766108</c:v>
                </c:pt>
                <c:pt idx="9886">
                  <c:v>82.930174955791372</c:v>
                </c:pt>
                <c:pt idx="9887">
                  <c:v>83.129770635200586</c:v>
                </c:pt>
                <c:pt idx="9888">
                  <c:v>83.364279755295115</c:v>
                </c:pt>
                <c:pt idx="9889">
                  <c:v>83.511438584733654</c:v>
                </c:pt>
                <c:pt idx="9890">
                  <c:v>83.604021199524709</c:v>
                </c:pt>
                <c:pt idx="9891">
                  <c:v>83.872612033209336</c:v>
                </c:pt>
                <c:pt idx="9892">
                  <c:v>84.139130308423589</c:v>
                </c:pt>
                <c:pt idx="9893">
                  <c:v>84.245256911674872</c:v>
                </c:pt>
                <c:pt idx="9894">
                  <c:v>84.256867252557043</c:v>
                </c:pt>
                <c:pt idx="9895">
                  <c:v>84.308250845934069</c:v>
                </c:pt>
                <c:pt idx="9896">
                  <c:v>84.311876800750824</c:v>
                </c:pt>
                <c:pt idx="9897">
                  <c:v>84.357126312092774</c:v>
                </c:pt>
                <c:pt idx="9898">
                  <c:v>84.4797464167481</c:v>
                </c:pt>
                <c:pt idx="9899">
                  <c:v>84.738939015032628</c:v>
                </c:pt>
                <c:pt idx="9900">
                  <c:v>85.053211742775474</c:v>
                </c:pt>
                <c:pt idx="9901">
                  <c:v>85.074033882171292</c:v>
                </c:pt>
                <c:pt idx="9902">
                  <c:v>85.142379504706952</c:v>
                </c:pt>
                <c:pt idx="9903">
                  <c:v>85.264520150510492</c:v>
                </c:pt>
                <c:pt idx="9904">
                  <c:v>85.375360114293159</c:v>
                </c:pt>
                <c:pt idx="9905">
                  <c:v>85.39667754999013</c:v>
                </c:pt>
                <c:pt idx="9906">
                  <c:v>85.49538059385543</c:v>
                </c:pt>
                <c:pt idx="9907">
                  <c:v>85.552517185702172</c:v>
                </c:pt>
                <c:pt idx="9908">
                  <c:v>85.927438417130148</c:v>
                </c:pt>
                <c:pt idx="9909">
                  <c:v>85.951072133288051</c:v>
                </c:pt>
                <c:pt idx="9910">
                  <c:v>85.989785009372639</c:v>
                </c:pt>
                <c:pt idx="9911">
                  <c:v>86.039728159668343</c:v>
                </c:pt>
                <c:pt idx="9912">
                  <c:v>86.552767841948366</c:v>
                </c:pt>
                <c:pt idx="9913">
                  <c:v>86.653475405271152</c:v>
                </c:pt>
                <c:pt idx="9914">
                  <c:v>86.974134594384438</c:v>
                </c:pt>
                <c:pt idx="9915">
                  <c:v>87.062421976057038</c:v>
                </c:pt>
                <c:pt idx="9916">
                  <c:v>87.19905216970642</c:v>
                </c:pt>
                <c:pt idx="9917">
                  <c:v>87.246056120909898</c:v>
                </c:pt>
                <c:pt idx="9918">
                  <c:v>87.334755607538881</c:v>
                </c:pt>
                <c:pt idx="9919">
                  <c:v>87.523027115134255</c:v>
                </c:pt>
                <c:pt idx="9920">
                  <c:v>87.66798988889137</c:v>
                </c:pt>
                <c:pt idx="9921">
                  <c:v>87.715644704935713</c:v>
                </c:pt>
                <c:pt idx="9922">
                  <c:v>87.779191963421169</c:v>
                </c:pt>
                <c:pt idx="9923">
                  <c:v>87.81687420848975</c:v>
                </c:pt>
                <c:pt idx="9924">
                  <c:v>87.898176440741764</c:v>
                </c:pt>
                <c:pt idx="9925">
                  <c:v>88.063835454966579</c:v>
                </c:pt>
                <c:pt idx="9926">
                  <c:v>88.526115317555252</c:v>
                </c:pt>
                <c:pt idx="9927">
                  <c:v>88.730623418811604</c:v>
                </c:pt>
                <c:pt idx="9928">
                  <c:v>88.763124741720247</c:v>
                </c:pt>
                <c:pt idx="9929">
                  <c:v>88.80545152023555</c:v>
                </c:pt>
                <c:pt idx="9930">
                  <c:v>88.815009664538877</c:v>
                </c:pt>
                <c:pt idx="9931">
                  <c:v>88.929722849605497</c:v>
                </c:pt>
                <c:pt idx="9932">
                  <c:v>89.076653455203925</c:v>
                </c:pt>
                <c:pt idx="9933">
                  <c:v>89.267285422186347</c:v>
                </c:pt>
                <c:pt idx="9934">
                  <c:v>89.708836355138487</c:v>
                </c:pt>
                <c:pt idx="9935">
                  <c:v>89.874844078602521</c:v>
                </c:pt>
                <c:pt idx="9936">
                  <c:v>89.904505639846661</c:v>
                </c:pt>
                <c:pt idx="9937">
                  <c:v>89.931005906966007</c:v>
                </c:pt>
                <c:pt idx="9938">
                  <c:v>89.959040088095264</c:v>
                </c:pt>
                <c:pt idx="9939">
                  <c:v>90.152831144694602</c:v>
                </c:pt>
                <c:pt idx="9940">
                  <c:v>90.212339026820786</c:v>
                </c:pt>
                <c:pt idx="9941">
                  <c:v>90.790979666419531</c:v>
                </c:pt>
                <c:pt idx="9942">
                  <c:v>90.917221344982948</c:v>
                </c:pt>
                <c:pt idx="9943">
                  <c:v>91.059773467451834</c:v>
                </c:pt>
                <c:pt idx="9944">
                  <c:v>91.138292754757146</c:v>
                </c:pt>
                <c:pt idx="9945">
                  <c:v>91.269815540593186</c:v>
                </c:pt>
                <c:pt idx="9946">
                  <c:v>91.524856454676552</c:v>
                </c:pt>
                <c:pt idx="9947">
                  <c:v>91.95440595973237</c:v>
                </c:pt>
                <c:pt idx="9948">
                  <c:v>92.386850539426348</c:v>
                </c:pt>
                <c:pt idx="9949">
                  <c:v>92.655599709662496</c:v>
                </c:pt>
                <c:pt idx="9950">
                  <c:v>92.839431432436882</c:v>
                </c:pt>
                <c:pt idx="9951">
                  <c:v>93.001598709055429</c:v>
                </c:pt>
                <c:pt idx="9952">
                  <c:v>93.459469601472676</c:v>
                </c:pt>
                <c:pt idx="9953">
                  <c:v>93.567617509018305</c:v>
                </c:pt>
                <c:pt idx="9954">
                  <c:v>93.56887447256895</c:v>
                </c:pt>
                <c:pt idx="9955">
                  <c:v>93.923987144779005</c:v>
                </c:pt>
                <c:pt idx="9956">
                  <c:v>94.346472187314632</c:v>
                </c:pt>
                <c:pt idx="9957">
                  <c:v>95.014311034777833</c:v>
                </c:pt>
                <c:pt idx="9958">
                  <c:v>95.682026156602944</c:v>
                </c:pt>
                <c:pt idx="9959">
                  <c:v>95.792623429082013</c:v>
                </c:pt>
                <c:pt idx="9960">
                  <c:v>96.390917957007446</c:v>
                </c:pt>
                <c:pt idx="9961">
                  <c:v>97.012501251742208</c:v>
                </c:pt>
                <c:pt idx="9962">
                  <c:v>97.341027594099202</c:v>
                </c:pt>
                <c:pt idx="9963">
                  <c:v>97.346350659303795</c:v>
                </c:pt>
                <c:pt idx="9964">
                  <c:v>97.482165172083938</c:v>
                </c:pt>
                <c:pt idx="9965">
                  <c:v>97.587788039826648</c:v>
                </c:pt>
                <c:pt idx="9966">
                  <c:v>97.626598246574133</c:v>
                </c:pt>
                <c:pt idx="9967">
                  <c:v>98.423481330681781</c:v>
                </c:pt>
                <c:pt idx="9968">
                  <c:v>99.15958212228756</c:v>
                </c:pt>
                <c:pt idx="9969">
                  <c:v>99.461892274553179</c:v>
                </c:pt>
                <c:pt idx="9970">
                  <c:v>99.943562268956754</c:v>
                </c:pt>
                <c:pt idx="9971">
                  <c:v>101.15992332354809</c:v>
                </c:pt>
                <c:pt idx="9972">
                  <c:v>103.67855970434015</c:v>
                </c:pt>
                <c:pt idx="9973">
                  <c:v>103.68670558987162</c:v>
                </c:pt>
                <c:pt idx="9974">
                  <c:v>104.0519199869901</c:v>
                </c:pt>
                <c:pt idx="9975">
                  <c:v>104.44310225413423</c:v>
                </c:pt>
                <c:pt idx="9976">
                  <c:v>104.52746155836016</c:v>
                </c:pt>
                <c:pt idx="9977">
                  <c:v>105.94439227471234</c:v>
                </c:pt>
                <c:pt idx="9978">
                  <c:v>106.1926596924347</c:v>
                </c:pt>
                <c:pt idx="9979">
                  <c:v>106.93556001958353</c:v>
                </c:pt>
                <c:pt idx="9980">
                  <c:v>107.10942745937849</c:v>
                </c:pt>
                <c:pt idx="9981">
                  <c:v>107.36838177352692</c:v>
                </c:pt>
                <c:pt idx="9982">
                  <c:v>109.24970755719991</c:v>
                </c:pt>
                <c:pt idx="9983">
                  <c:v>110.5916843034138</c:v>
                </c:pt>
                <c:pt idx="9984">
                  <c:v>112.35537450098158</c:v>
                </c:pt>
                <c:pt idx="9985">
                  <c:v>112.70216234567977</c:v>
                </c:pt>
                <c:pt idx="9986">
                  <c:v>112.95600982723634</c:v>
                </c:pt>
                <c:pt idx="9987">
                  <c:v>114.315478017966</c:v>
                </c:pt>
                <c:pt idx="9988">
                  <c:v>114.60573886952963</c:v>
                </c:pt>
                <c:pt idx="9989">
                  <c:v>117.65329651904017</c:v>
                </c:pt>
                <c:pt idx="9990">
                  <c:v>117.81248764438229</c:v>
                </c:pt>
                <c:pt idx="9991">
                  <c:v>118.92356831428536</c:v>
                </c:pt>
                <c:pt idx="9992">
                  <c:v>119.58959352819912</c:v>
                </c:pt>
                <c:pt idx="9993">
                  <c:v>120.2414004593611</c:v>
                </c:pt>
                <c:pt idx="9994">
                  <c:v>120.80314755671878</c:v>
                </c:pt>
                <c:pt idx="9995">
                  <c:v>121.56939376429531</c:v>
                </c:pt>
                <c:pt idx="9996">
                  <c:v>122.36754014584119</c:v>
                </c:pt>
                <c:pt idx="9997">
                  <c:v>122.40504960463595</c:v>
                </c:pt>
                <c:pt idx="9998">
                  <c:v>123.96406345032111</c:v>
                </c:pt>
                <c:pt idx="9999">
                  <c:v>150.51198291477274</c:v>
                </c:pt>
              </c:numCache>
            </c:numRef>
          </c:xVal>
          <c:yVal>
            <c:numRef>
              <c:f>CDF!$I$6:$I$10005</c:f>
              <c:numCache>
                <c:formatCode>000,000,000</c:formatCode>
                <c:ptCount val="10000"/>
                <c:pt idx="0">
                  <c:v>1E-4</c:v>
                </c:pt>
                <c:pt idx="1">
                  <c:v>2.0000000000000001E-4</c:v>
                </c:pt>
                <c:pt idx="2">
                  <c:v>2.9999999999999997E-4</c:v>
                </c:pt>
                <c:pt idx="3">
                  <c:v>4.0000000000000002E-4</c:v>
                </c:pt>
                <c:pt idx="4">
                  <c:v>5.0000000000000001E-4</c:v>
                </c:pt>
                <c:pt idx="5">
                  <c:v>5.9999999999999995E-4</c:v>
                </c:pt>
                <c:pt idx="6">
                  <c:v>6.9999999999999999E-4</c:v>
                </c:pt>
                <c:pt idx="7">
                  <c:v>8.0000000000000004E-4</c:v>
                </c:pt>
                <c:pt idx="8">
                  <c:v>8.9999999999999998E-4</c:v>
                </c:pt>
                <c:pt idx="9">
                  <c:v>1E-3</c:v>
                </c:pt>
                <c:pt idx="10">
                  <c:v>1.1000000000000001E-3</c:v>
                </c:pt>
                <c:pt idx="11">
                  <c:v>1.1999999999999999E-3</c:v>
                </c:pt>
                <c:pt idx="12">
                  <c:v>1.2999999999999999E-3</c:v>
                </c:pt>
                <c:pt idx="13">
                  <c:v>1.4E-3</c:v>
                </c:pt>
                <c:pt idx="14">
                  <c:v>1.5E-3</c:v>
                </c:pt>
                <c:pt idx="15">
                  <c:v>1.6000000000000001E-3</c:v>
                </c:pt>
                <c:pt idx="16">
                  <c:v>1.6999999999999999E-3</c:v>
                </c:pt>
                <c:pt idx="17">
                  <c:v>1.8E-3</c:v>
                </c:pt>
                <c:pt idx="18">
                  <c:v>1.9E-3</c:v>
                </c:pt>
                <c:pt idx="19">
                  <c:v>2E-3</c:v>
                </c:pt>
                <c:pt idx="20">
                  <c:v>2.0999999999999999E-3</c:v>
                </c:pt>
                <c:pt idx="21">
                  <c:v>2.2000000000000001E-3</c:v>
                </c:pt>
                <c:pt idx="22">
                  <c:v>2.3E-3</c:v>
                </c:pt>
                <c:pt idx="23">
                  <c:v>2.3999999999999998E-3</c:v>
                </c:pt>
                <c:pt idx="24">
                  <c:v>2.5000000000000001E-3</c:v>
                </c:pt>
                <c:pt idx="25">
                  <c:v>2.5999999999999999E-3</c:v>
                </c:pt>
                <c:pt idx="26">
                  <c:v>2.7000000000000001E-3</c:v>
                </c:pt>
                <c:pt idx="27">
                  <c:v>2.8E-3</c:v>
                </c:pt>
                <c:pt idx="28">
                  <c:v>2.8999999999999998E-3</c:v>
                </c:pt>
                <c:pt idx="29">
                  <c:v>3.0000000000000001E-3</c:v>
                </c:pt>
                <c:pt idx="30">
                  <c:v>3.0999999999999999E-3</c:v>
                </c:pt>
                <c:pt idx="31">
                  <c:v>3.2000000000000002E-3</c:v>
                </c:pt>
                <c:pt idx="32">
                  <c:v>3.3E-3</c:v>
                </c:pt>
                <c:pt idx="33">
                  <c:v>3.3999999999999998E-3</c:v>
                </c:pt>
                <c:pt idx="34">
                  <c:v>3.5000000000000001E-3</c:v>
                </c:pt>
                <c:pt idx="35">
                  <c:v>3.5999999999999999E-3</c:v>
                </c:pt>
                <c:pt idx="36">
                  <c:v>3.7000000000000002E-3</c:v>
                </c:pt>
                <c:pt idx="37">
                  <c:v>3.8E-3</c:v>
                </c:pt>
                <c:pt idx="38">
                  <c:v>3.8999999999999998E-3</c:v>
                </c:pt>
                <c:pt idx="39">
                  <c:v>4.0000000000000001E-3</c:v>
                </c:pt>
                <c:pt idx="40">
                  <c:v>4.1000000000000003E-3</c:v>
                </c:pt>
                <c:pt idx="41">
                  <c:v>4.1999999999999997E-3</c:v>
                </c:pt>
                <c:pt idx="42">
                  <c:v>4.3E-3</c:v>
                </c:pt>
                <c:pt idx="43">
                  <c:v>4.4000000000000003E-3</c:v>
                </c:pt>
                <c:pt idx="44">
                  <c:v>4.4999999999999997E-3</c:v>
                </c:pt>
                <c:pt idx="45">
                  <c:v>4.5999999999999999E-3</c:v>
                </c:pt>
                <c:pt idx="46">
                  <c:v>4.7000000000000002E-3</c:v>
                </c:pt>
                <c:pt idx="47">
                  <c:v>4.7999999999999996E-3</c:v>
                </c:pt>
                <c:pt idx="48">
                  <c:v>4.8999999999999998E-3</c:v>
                </c:pt>
                <c:pt idx="49">
                  <c:v>5.0000000000000001E-3</c:v>
                </c:pt>
                <c:pt idx="50">
                  <c:v>5.1000000000000004E-3</c:v>
                </c:pt>
                <c:pt idx="51">
                  <c:v>5.1999999999999998E-3</c:v>
                </c:pt>
                <c:pt idx="52">
                  <c:v>5.3E-3</c:v>
                </c:pt>
                <c:pt idx="53">
                  <c:v>5.4000000000000003E-3</c:v>
                </c:pt>
                <c:pt idx="54">
                  <c:v>5.4999999999999997E-3</c:v>
                </c:pt>
                <c:pt idx="55">
                  <c:v>5.5999999999999999E-3</c:v>
                </c:pt>
                <c:pt idx="56">
                  <c:v>5.7000000000000002E-3</c:v>
                </c:pt>
                <c:pt idx="57">
                  <c:v>5.7999999999999996E-3</c:v>
                </c:pt>
                <c:pt idx="58">
                  <c:v>5.8999999999999999E-3</c:v>
                </c:pt>
                <c:pt idx="59">
                  <c:v>6.0000000000000001E-3</c:v>
                </c:pt>
                <c:pt idx="60">
                  <c:v>6.1000000000000004E-3</c:v>
                </c:pt>
                <c:pt idx="61">
                  <c:v>6.1999999999999998E-3</c:v>
                </c:pt>
                <c:pt idx="62">
                  <c:v>6.3E-3</c:v>
                </c:pt>
                <c:pt idx="63">
                  <c:v>6.4000000000000003E-3</c:v>
                </c:pt>
                <c:pt idx="64">
                  <c:v>6.4999999999999997E-3</c:v>
                </c:pt>
                <c:pt idx="65">
                  <c:v>6.6E-3</c:v>
                </c:pt>
                <c:pt idx="66">
                  <c:v>6.7000000000000002E-3</c:v>
                </c:pt>
                <c:pt idx="67">
                  <c:v>6.7999999999999996E-3</c:v>
                </c:pt>
                <c:pt idx="68">
                  <c:v>6.8999999999999999E-3</c:v>
                </c:pt>
                <c:pt idx="69">
                  <c:v>7.0000000000000001E-3</c:v>
                </c:pt>
                <c:pt idx="70">
                  <c:v>7.1000000000000004E-3</c:v>
                </c:pt>
                <c:pt idx="71">
                  <c:v>7.1999999999999998E-3</c:v>
                </c:pt>
                <c:pt idx="72">
                  <c:v>7.3000000000000001E-3</c:v>
                </c:pt>
                <c:pt idx="73">
                  <c:v>7.4000000000000003E-3</c:v>
                </c:pt>
                <c:pt idx="74">
                  <c:v>7.4999999999999997E-3</c:v>
                </c:pt>
                <c:pt idx="75">
                  <c:v>7.6E-3</c:v>
                </c:pt>
                <c:pt idx="76">
                  <c:v>7.7000000000000002E-3</c:v>
                </c:pt>
                <c:pt idx="77">
                  <c:v>7.7999999999999996E-3</c:v>
                </c:pt>
                <c:pt idx="78">
                  <c:v>7.9000000000000008E-3</c:v>
                </c:pt>
                <c:pt idx="79">
                  <c:v>8.0000000000000002E-3</c:v>
                </c:pt>
                <c:pt idx="80">
                  <c:v>8.0999999999999996E-3</c:v>
                </c:pt>
                <c:pt idx="81">
                  <c:v>8.2000000000000007E-3</c:v>
                </c:pt>
                <c:pt idx="82">
                  <c:v>8.3000000000000001E-3</c:v>
                </c:pt>
                <c:pt idx="83">
                  <c:v>8.3999999999999995E-3</c:v>
                </c:pt>
                <c:pt idx="84">
                  <c:v>8.5000000000000006E-3</c:v>
                </c:pt>
                <c:pt idx="85">
                  <c:v>8.6E-3</c:v>
                </c:pt>
                <c:pt idx="86">
                  <c:v>8.6999999999999994E-3</c:v>
                </c:pt>
                <c:pt idx="87">
                  <c:v>8.8000000000000005E-3</c:v>
                </c:pt>
                <c:pt idx="88">
                  <c:v>8.8999999999999999E-3</c:v>
                </c:pt>
                <c:pt idx="89">
                  <c:v>8.9999999999999993E-3</c:v>
                </c:pt>
                <c:pt idx="90">
                  <c:v>9.1000000000000004E-3</c:v>
                </c:pt>
                <c:pt idx="91">
                  <c:v>9.1999999999999998E-3</c:v>
                </c:pt>
                <c:pt idx="92">
                  <c:v>9.2999999999999992E-3</c:v>
                </c:pt>
                <c:pt idx="93">
                  <c:v>9.4000000000000004E-3</c:v>
                </c:pt>
                <c:pt idx="94">
                  <c:v>9.4999999999999998E-3</c:v>
                </c:pt>
                <c:pt idx="95">
                  <c:v>9.5999999999999992E-3</c:v>
                </c:pt>
                <c:pt idx="96">
                  <c:v>9.7000000000000003E-3</c:v>
                </c:pt>
                <c:pt idx="97">
                  <c:v>9.7999999999999997E-3</c:v>
                </c:pt>
                <c:pt idx="98">
                  <c:v>9.9000000000000008E-3</c:v>
                </c:pt>
                <c:pt idx="99">
                  <c:v>0.01</c:v>
                </c:pt>
                <c:pt idx="100">
                  <c:v>1.01E-2</c:v>
                </c:pt>
                <c:pt idx="101">
                  <c:v>1.0200000000000001E-2</c:v>
                </c:pt>
                <c:pt idx="102">
                  <c:v>1.03E-2</c:v>
                </c:pt>
                <c:pt idx="103">
                  <c:v>1.04E-2</c:v>
                </c:pt>
                <c:pt idx="104">
                  <c:v>1.0500000000000001E-2</c:v>
                </c:pt>
                <c:pt idx="105">
                  <c:v>1.06E-2</c:v>
                </c:pt>
                <c:pt idx="106">
                  <c:v>1.0699999999999999E-2</c:v>
                </c:pt>
                <c:pt idx="107">
                  <c:v>1.0800000000000001E-2</c:v>
                </c:pt>
                <c:pt idx="108">
                  <c:v>1.09E-2</c:v>
                </c:pt>
                <c:pt idx="109">
                  <c:v>1.0999999999999999E-2</c:v>
                </c:pt>
                <c:pt idx="110">
                  <c:v>1.11E-2</c:v>
                </c:pt>
                <c:pt idx="111">
                  <c:v>1.12E-2</c:v>
                </c:pt>
                <c:pt idx="112">
                  <c:v>1.1299999999999999E-2</c:v>
                </c:pt>
                <c:pt idx="113">
                  <c:v>1.14E-2</c:v>
                </c:pt>
                <c:pt idx="114">
                  <c:v>1.15E-2</c:v>
                </c:pt>
                <c:pt idx="115">
                  <c:v>1.1599999999999999E-2</c:v>
                </c:pt>
                <c:pt idx="116">
                  <c:v>1.17E-2</c:v>
                </c:pt>
                <c:pt idx="117">
                  <c:v>1.18E-2</c:v>
                </c:pt>
                <c:pt idx="118">
                  <c:v>1.1900000000000001E-2</c:v>
                </c:pt>
                <c:pt idx="119">
                  <c:v>1.2E-2</c:v>
                </c:pt>
                <c:pt idx="120">
                  <c:v>1.21E-2</c:v>
                </c:pt>
                <c:pt idx="121">
                  <c:v>1.2200000000000001E-2</c:v>
                </c:pt>
                <c:pt idx="122">
                  <c:v>1.23E-2</c:v>
                </c:pt>
                <c:pt idx="123">
                  <c:v>1.24E-2</c:v>
                </c:pt>
                <c:pt idx="124">
                  <c:v>1.2500000000000001E-2</c:v>
                </c:pt>
                <c:pt idx="125">
                  <c:v>1.26E-2</c:v>
                </c:pt>
                <c:pt idx="126">
                  <c:v>1.2699999999999999E-2</c:v>
                </c:pt>
                <c:pt idx="127">
                  <c:v>1.2800000000000001E-2</c:v>
                </c:pt>
                <c:pt idx="128">
                  <c:v>1.29E-2</c:v>
                </c:pt>
                <c:pt idx="129">
                  <c:v>1.2999999999999999E-2</c:v>
                </c:pt>
                <c:pt idx="130">
                  <c:v>1.3100000000000001E-2</c:v>
                </c:pt>
                <c:pt idx="131">
                  <c:v>1.32E-2</c:v>
                </c:pt>
                <c:pt idx="132">
                  <c:v>1.3299999999999999E-2</c:v>
                </c:pt>
                <c:pt idx="133">
                  <c:v>1.34E-2</c:v>
                </c:pt>
                <c:pt idx="134">
                  <c:v>1.35E-2</c:v>
                </c:pt>
                <c:pt idx="135">
                  <c:v>1.3599999999999999E-2</c:v>
                </c:pt>
                <c:pt idx="136">
                  <c:v>1.37E-2</c:v>
                </c:pt>
                <c:pt idx="137">
                  <c:v>1.38E-2</c:v>
                </c:pt>
                <c:pt idx="138">
                  <c:v>1.3899999999999999E-2</c:v>
                </c:pt>
                <c:pt idx="139">
                  <c:v>1.4E-2</c:v>
                </c:pt>
                <c:pt idx="140">
                  <c:v>1.41E-2</c:v>
                </c:pt>
                <c:pt idx="141">
                  <c:v>1.4200000000000001E-2</c:v>
                </c:pt>
                <c:pt idx="142">
                  <c:v>1.43E-2</c:v>
                </c:pt>
                <c:pt idx="143">
                  <c:v>1.44E-2</c:v>
                </c:pt>
                <c:pt idx="144">
                  <c:v>1.4500000000000001E-2</c:v>
                </c:pt>
                <c:pt idx="145">
                  <c:v>1.46E-2</c:v>
                </c:pt>
                <c:pt idx="146">
                  <c:v>1.47E-2</c:v>
                </c:pt>
                <c:pt idx="147">
                  <c:v>1.4800000000000001E-2</c:v>
                </c:pt>
                <c:pt idx="148">
                  <c:v>1.49E-2</c:v>
                </c:pt>
                <c:pt idx="149">
                  <c:v>1.4999999999999999E-2</c:v>
                </c:pt>
                <c:pt idx="150">
                  <c:v>1.5100000000000001E-2</c:v>
                </c:pt>
                <c:pt idx="151">
                  <c:v>1.52E-2</c:v>
                </c:pt>
                <c:pt idx="152">
                  <c:v>1.5299999999999999E-2</c:v>
                </c:pt>
                <c:pt idx="153">
                  <c:v>1.54E-2</c:v>
                </c:pt>
                <c:pt idx="154">
                  <c:v>1.55E-2</c:v>
                </c:pt>
                <c:pt idx="155">
                  <c:v>1.5599999999999999E-2</c:v>
                </c:pt>
                <c:pt idx="156">
                  <c:v>1.5699999999999999E-2</c:v>
                </c:pt>
                <c:pt idx="157">
                  <c:v>1.5800000000000002E-2</c:v>
                </c:pt>
                <c:pt idx="158">
                  <c:v>1.5900000000000001E-2</c:v>
                </c:pt>
                <c:pt idx="159">
                  <c:v>1.6E-2</c:v>
                </c:pt>
                <c:pt idx="160">
                  <c:v>1.61E-2</c:v>
                </c:pt>
                <c:pt idx="161">
                  <c:v>1.6199999999999999E-2</c:v>
                </c:pt>
                <c:pt idx="162">
                  <c:v>1.6299999999999999E-2</c:v>
                </c:pt>
                <c:pt idx="163">
                  <c:v>1.6400000000000001E-2</c:v>
                </c:pt>
                <c:pt idx="164">
                  <c:v>1.6500000000000001E-2</c:v>
                </c:pt>
                <c:pt idx="165">
                  <c:v>1.66E-2</c:v>
                </c:pt>
                <c:pt idx="166">
                  <c:v>1.67E-2</c:v>
                </c:pt>
                <c:pt idx="167">
                  <c:v>1.6799999999999999E-2</c:v>
                </c:pt>
                <c:pt idx="168">
                  <c:v>1.6899999999999998E-2</c:v>
                </c:pt>
                <c:pt idx="169">
                  <c:v>1.7000000000000001E-2</c:v>
                </c:pt>
                <c:pt idx="170">
                  <c:v>1.7100000000000001E-2</c:v>
                </c:pt>
                <c:pt idx="171">
                  <c:v>1.72E-2</c:v>
                </c:pt>
                <c:pt idx="172">
                  <c:v>1.7299999999999999E-2</c:v>
                </c:pt>
                <c:pt idx="173">
                  <c:v>1.7399999999999999E-2</c:v>
                </c:pt>
                <c:pt idx="174">
                  <c:v>1.7500000000000002E-2</c:v>
                </c:pt>
                <c:pt idx="175">
                  <c:v>1.7600000000000001E-2</c:v>
                </c:pt>
                <c:pt idx="176">
                  <c:v>1.77E-2</c:v>
                </c:pt>
                <c:pt idx="177">
                  <c:v>1.78E-2</c:v>
                </c:pt>
                <c:pt idx="178">
                  <c:v>1.7899999999999999E-2</c:v>
                </c:pt>
                <c:pt idx="179">
                  <c:v>1.7999999999999999E-2</c:v>
                </c:pt>
                <c:pt idx="180">
                  <c:v>1.8100000000000002E-2</c:v>
                </c:pt>
                <c:pt idx="181">
                  <c:v>1.8200000000000001E-2</c:v>
                </c:pt>
                <c:pt idx="182">
                  <c:v>1.83E-2</c:v>
                </c:pt>
                <c:pt idx="183">
                  <c:v>1.84E-2</c:v>
                </c:pt>
                <c:pt idx="184">
                  <c:v>1.8499999999999999E-2</c:v>
                </c:pt>
                <c:pt idx="185">
                  <c:v>1.8599999999999998E-2</c:v>
                </c:pt>
                <c:pt idx="186">
                  <c:v>1.8700000000000001E-2</c:v>
                </c:pt>
                <c:pt idx="187">
                  <c:v>1.8800000000000001E-2</c:v>
                </c:pt>
                <c:pt idx="188">
                  <c:v>1.89E-2</c:v>
                </c:pt>
                <c:pt idx="189">
                  <c:v>1.9E-2</c:v>
                </c:pt>
                <c:pt idx="190">
                  <c:v>1.9099999999999999E-2</c:v>
                </c:pt>
                <c:pt idx="191">
                  <c:v>1.9199999999999998E-2</c:v>
                </c:pt>
                <c:pt idx="192">
                  <c:v>1.9300000000000001E-2</c:v>
                </c:pt>
                <c:pt idx="193">
                  <c:v>1.9400000000000001E-2</c:v>
                </c:pt>
                <c:pt idx="194">
                  <c:v>1.95E-2</c:v>
                </c:pt>
                <c:pt idx="195">
                  <c:v>1.9599999999999999E-2</c:v>
                </c:pt>
                <c:pt idx="196">
                  <c:v>1.9699999999999999E-2</c:v>
                </c:pt>
                <c:pt idx="197">
                  <c:v>1.9800000000000002E-2</c:v>
                </c:pt>
                <c:pt idx="198">
                  <c:v>1.9900000000000001E-2</c:v>
                </c:pt>
                <c:pt idx="199">
                  <c:v>0.02</c:v>
                </c:pt>
                <c:pt idx="200">
                  <c:v>2.01E-2</c:v>
                </c:pt>
                <c:pt idx="201">
                  <c:v>2.0199999999999999E-2</c:v>
                </c:pt>
                <c:pt idx="202">
                  <c:v>2.0299999999999999E-2</c:v>
                </c:pt>
                <c:pt idx="203">
                  <c:v>2.0400000000000001E-2</c:v>
                </c:pt>
                <c:pt idx="204">
                  <c:v>2.0500000000000001E-2</c:v>
                </c:pt>
                <c:pt idx="205">
                  <c:v>2.06E-2</c:v>
                </c:pt>
                <c:pt idx="206">
                  <c:v>2.07E-2</c:v>
                </c:pt>
                <c:pt idx="207">
                  <c:v>2.0799999999999999E-2</c:v>
                </c:pt>
                <c:pt idx="208">
                  <c:v>2.0899999999999998E-2</c:v>
                </c:pt>
                <c:pt idx="209">
                  <c:v>2.1000000000000001E-2</c:v>
                </c:pt>
                <c:pt idx="210">
                  <c:v>2.1100000000000001E-2</c:v>
                </c:pt>
                <c:pt idx="211">
                  <c:v>2.12E-2</c:v>
                </c:pt>
                <c:pt idx="212">
                  <c:v>2.1299999999999999E-2</c:v>
                </c:pt>
                <c:pt idx="213">
                  <c:v>2.1399999999999999E-2</c:v>
                </c:pt>
                <c:pt idx="214">
                  <c:v>2.1499999999999998E-2</c:v>
                </c:pt>
                <c:pt idx="215">
                  <c:v>2.1600000000000001E-2</c:v>
                </c:pt>
                <c:pt idx="216">
                  <c:v>2.1700000000000001E-2</c:v>
                </c:pt>
                <c:pt idx="217">
                  <c:v>2.18E-2</c:v>
                </c:pt>
                <c:pt idx="218">
                  <c:v>2.1899999999999999E-2</c:v>
                </c:pt>
                <c:pt idx="219">
                  <c:v>2.1999999999999999E-2</c:v>
                </c:pt>
                <c:pt idx="220">
                  <c:v>2.2100000000000002E-2</c:v>
                </c:pt>
                <c:pt idx="221">
                  <c:v>2.2200000000000001E-2</c:v>
                </c:pt>
                <c:pt idx="222">
                  <c:v>2.23E-2</c:v>
                </c:pt>
                <c:pt idx="223">
                  <c:v>2.24E-2</c:v>
                </c:pt>
                <c:pt idx="224">
                  <c:v>2.2499999999999999E-2</c:v>
                </c:pt>
                <c:pt idx="225">
                  <c:v>2.2599999999999999E-2</c:v>
                </c:pt>
                <c:pt idx="226">
                  <c:v>2.2700000000000001E-2</c:v>
                </c:pt>
                <c:pt idx="227">
                  <c:v>2.2800000000000001E-2</c:v>
                </c:pt>
                <c:pt idx="228">
                  <c:v>2.29E-2</c:v>
                </c:pt>
                <c:pt idx="229">
                  <c:v>2.3E-2</c:v>
                </c:pt>
                <c:pt idx="230">
                  <c:v>2.3099999999999999E-2</c:v>
                </c:pt>
                <c:pt idx="231">
                  <c:v>2.3199999999999998E-2</c:v>
                </c:pt>
                <c:pt idx="232">
                  <c:v>2.3300000000000001E-2</c:v>
                </c:pt>
                <c:pt idx="233">
                  <c:v>2.3400000000000001E-2</c:v>
                </c:pt>
                <c:pt idx="234">
                  <c:v>2.35E-2</c:v>
                </c:pt>
                <c:pt idx="235">
                  <c:v>2.3599999999999999E-2</c:v>
                </c:pt>
                <c:pt idx="236">
                  <c:v>2.3699999999999999E-2</c:v>
                </c:pt>
                <c:pt idx="237">
                  <c:v>2.3800000000000002E-2</c:v>
                </c:pt>
                <c:pt idx="238">
                  <c:v>2.3900000000000001E-2</c:v>
                </c:pt>
                <c:pt idx="239">
                  <c:v>2.4E-2</c:v>
                </c:pt>
                <c:pt idx="240">
                  <c:v>2.41E-2</c:v>
                </c:pt>
                <c:pt idx="241">
                  <c:v>2.4199999999999999E-2</c:v>
                </c:pt>
                <c:pt idx="242">
                  <c:v>2.4299999999999999E-2</c:v>
                </c:pt>
                <c:pt idx="243">
                  <c:v>2.4400000000000002E-2</c:v>
                </c:pt>
                <c:pt idx="244">
                  <c:v>2.4500000000000001E-2</c:v>
                </c:pt>
                <c:pt idx="245">
                  <c:v>2.46E-2</c:v>
                </c:pt>
                <c:pt idx="246">
                  <c:v>2.47E-2</c:v>
                </c:pt>
                <c:pt idx="247">
                  <c:v>2.4799999999999999E-2</c:v>
                </c:pt>
                <c:pt idx="248">
                  <c:v>2.4899999999999999E-2</c:v>
                </c:pt>
                <c:pt idx="249">
                  <c:v>2.5000000000000001E-2</c:v>
                </c:pt>
                <c:pt idx="250">
                  <c:v>2.5100000000000001E-2</c:v>
                </c:pt>
                <c:pt idx="251">
                  <c:v>2.52E-2</c:v>
                </c:pt>
                <c:pt idx="252">
                  <c:v>2.53E-2</c:v>
                </c:pt>
                <c:pt idx="253">
                  <c:v>2.5399999999999999E-2</c:v>
                </c:pt>
                <c:pt idx="254">
                  <c:v>2.5499999999999998E-2</c:v>
                </c:pt>
                <c:pt idx="255">
                  <c:v>2.5600000000000001E-2</c:v>
                </c:pt>
                <c:pt idx="256">
                  <c:v>2.5700000000000001E-2</c:v>
                </c:pt>
                <c:pt idx="257">
                  <c:v>2.58E-2</c:v>
                </c:pt>
                <c:pt idx="258">
                  <c:v>2.5899999999999999E-2</c:v>
                </c:pt>
                <c:pt idx="259">
                  <c:v>2.5999999999999999E-2</c:v>
                </c:pt>
                <c:pt idx="260">
                  <c:v>2.6100000000000002E-2</c:v>
                </c:pt>
                <c:pt idx="261">
                  <c:v>2.6200000000000001E-2</c:v>
                </c:pt>
                <c:pt idx="262">
                  <c:v>2.63E-2</c:v>
                </c:pt>
                <c:pt idx="263">
                  <c:v>2.64E-2</c:v>
                </c:pt>
                <c:pt idx="264">
                  <c:v>2.6499999999999999E-2</c:v>
                </c:pt>
                <c:pt idx="265">
                  <c:v>2.6599999999999999E-2</c:v>
                </c:pt>
                <c:pt idx="266">
                  <c:v>2.6700000000000002E-2</c:v>
                </c:pt>
                <c:pt idx="267">
                  <c:v>2.6800000000000001E-2</c:v>
                </c:pt>
                <c:pt idx="268">
                  <c:v>2.69E-2</c:v>
                </c:pt>
                <c:pt idx="269">
                  <c:v>2.7E-2</c:v>
                </c:pt>
                <c:pt idx="270">
                  <c:v>2.7099999999999999E-2</c:v>
                </c:pt>
                <c:pt idx="271">
                  <c:v>2.7199999999999998E-2</c:v>
                </c:pt>
                <c:pt idx="272">
                  <c:v>2.7300000000000001E-2</c:v>
                </c:pt>
                <c:pt idx="273">
                  <c:v>2.7400000000000001E-2</c:v>
                </c:pt>
                <c:pt idx="274">
                  <c:v>2.75E-2</c:v>
                </c:pt>
                <c:pt idx="275">
                  <c:v>2.76E-2</c:v>
                </c:pt>
                <c:pt idx="276">
                  <c:v>2.7699999999999999E-2</c:v>
                </c:pt>
                <c:pt idx="277">
                  <c:v>2.7799999999999998E-2</c:v>
                </c:pt>
                <c:pt idx="278">
                  <c:v>2.7900000000000001E-2</c:v>
                </c:pt>
                <c:pt idx="279">
                  <c:v>2.8000000000000001E-2</c:v>
                </c:pt>
                <c:pt idx="280">
                  <c:v>2.81E-2</c:v>
                </c:pt>
                <c:pt idx="281">
                  <c:v>2.8199999999999999E-2</c:v>
                </c:pt>
                <c:pt idx="282">
                  <c:v>2.8299999999999999E-2</c:v>
                </c:pt>
                <c:pt idx="283">
                  <c:v>2.8400000000000002E-2</c:v>
                </c:pt>
                <c:pt idx="284">
                  <c:v>2.8500000000000001E-2</c:v>
                </c:pt>
                <c:pt idx="285">
                  <c:v>2.86E-2</c:v>
                </c:pt>
                <c:pt idx="286">
                  <c:v>2.87E-2</c:v>
                </c:pt>
                <c:pt idx="287">
                  <c:v>2.8799999999999999E-2</c:v>
                </c:pt>
                <c:pt idx="288">
                  <c:v>2.8899999999999999E-2</c:v>
                </c:pt>
                <c:pt idx="289">
                  <c:v>2.9000000000000001E-2</c:v>
                </c:pt>
                <c:pt idx="290">
                  <c:v>2.9100000000000001E-2</c:v>
                </c:pt>
                <c:pt idx="291">
                  <c:v>2.92E-2</c:v>
                </c:pt>
                <c:pt idx="292">
                  <c:v>2.93E-2</c:v>
                </c:pt>
                <c:pt idx="293">
                  <c:v>2.9399999999999999E-2</c:v>
                </c:pt>
                <c:pt idx="294">
                  <c:v>2.9499999999999998E-2</c:v>
                </c:pt>
                <c:pt idx="295">
                  <c:v>2.9600000000000001E-2</c:v>
                </c:pt>
                <c:pt idx="296">
                  <c:v>2.9700000000000001E-2</c:v>
                </c:pt>
                <c:pt idx="297">
                  <c:v>2.98E-2</c:v>
                </c:pt>
                <c:pt idx="298">
                  <c:v>2.9899999999999999E-2</c:v>
                </c:pt>
                <c:pt idx="299">
                  <c:v>0.03</c:v>
                </c:pt>
                <c:pt idx="300">
                  <c:v>3.0099999999999998E-2</c:v>
                </c:pt>
                <c:pt idx="301">
                  <c:v>3.0200000000000001E-2</c:v>
                </c:pt>
                <c:pt idx="302">
                  <c:v>3.0300000000000001E-2</c:v>
                </c:pt>
                <c:pt idx="303">
                  <c:v>3.04E-2</c:v>
                </c:pt>
                <c:pt idx="304">
                  <c:v>3.0499999999999999E-2</c:v>
                </c:pt>
                <c:pt idx="305">
                  <c:v>3.0599999999999999E-2</c:v>
                </c:pt>
                <c:pt idx="306">
                  <c:v>3.0700000000000002E-2</c:v>
                </c:pt>
                <c:pt idx="307">
                  <c:v>3.0800000000000001E-2</c:v>
                </c:pt>
                <c:pt idx="308">
                  <c:v>3.09E-2</c:v>
                </c:pt>
                <c:pt idx="309">
                  <c:v>3.1E-2</c:v>
                </c:pt>
                <c:pt idx="310">
                  <c:v>3.1099999999999999E-2</c:v>
                </c:pt>
                <c:pt idx="311">
                  <c:v>3.1199999999999999E-2</c:v>
                </c:pt>
                <c:pt idx="312">
                  <c:v>3.1300000000000001E-2</c:v>
                </c:pt>
                <c:pt idx="313">
                  <c:v>3.1399999999999997E-2</c:v>
                </c:pt>
                <c:pt idx="314">
                  <c:v>3.15E-2</c:v>
                </c:pt>
                <c:pt idx="315">
                  <c:v>3.1600000000000003E-2</c:v>
                </c:pt>
                <c:pt idx="316">
                  <c:v>3.1699999999999999E-2</c:v>
                </c:pt>
                <c:pt idx="317">
                  <c:v>3.1800000000000002E-2</c:v>
                </c:pt>
                <c:pt idx="318">
                  <c:v>3.1899999999999998E-2</c:v>
                </c:pt>
                <c:pt idx="319">
                  <c:v>3.2000000000000001E-2</c:v>
                </c:pt>
                <c:pt idx="320">
                  <c:v>3.2099999999999997E-2</c:v>
                </c:pt>
                <c:pt idx="321">
                  <c:v>3.2199999999999999E-2</c:v>
                </c:pt>
                <c:pt idx="322">
                  <c:v>3.2300000000000002E-2</c:v>
                </c:pt>
                <c:pt idx="323">
                  <c:v>3.2399999999999998E-2</c:v>
                </c:pt>
                <c:pt idx="324">
                  <c:v>3.2500000000000001E-2</c:v>
                </c:pt>
                <c:pt idx="325">
                  <c:v>3.2599999999999997E-2</c:v>
                </c:pt>
                <c:pt idx="326">
                  <c:v>3.27E-2</c:v>
                </c:pt>
                <c:pt idx="327">
                  <c:v>3.2800000000000003E-2</c:v>
                </c:pt>
                <c:pt idx="328">
                  <c:v>3.2899999999999999E-2</c:v>
                </c:pt>
                <c:pt idx="329">
                  <c:v>3.3000000000000002E-2</c:v>
                </c:pt>
                <c:pt idx="330">
                  <c:v>3.3099999999999997E-2</c:v>
                </c:pt>
                <c:pt idx="331">
                  <c:v>3.32E-2</c:v>
                </c:pt>
                <c:pt idx="332">
                  <c:v>3.3300000000000003E-2</c:v>
                </c:pt>
                <c:pt idx="333">
                  <c:v>3.3399999999999999E-2</c:v>
                </c:pt>
                <c:pt idx="334">
                  <c:v>3.3500000000000002E-2</c:v>
                </c:pt>
                <c:pt idx="335">
                  <c:v>3.3599999999999998E-2</c:v>
                </c:pt>
                <c:pt idx="336">
                  <c:v>3.3700000000000001E-2</c:v>
                </c:pt>
                <c:pt idx="337">
                  <c:v>3.3799999999999997E-2</c:v>
                </c:pt>
                <c:pt idx="338">
                  <c:v>3.39E-2</c:v>
                </c:pt>
                <c:pt idx="339">
                  <c:v>3.4000000000000002E-2</c:v>
                </c:pt>
                <c:pt idx="340">
                  <c:v>3.4099999999999998E-2</c:v>
                </c:pt>
                <c:pt idx="341">
                  <c:v>3.4200000000000001E-2</c:v>
                </c:pt>
                <c:pt idx="342">
                  <c:v>3.4299999999999997E-2</c:v>
                </c:pt>
                <c:pt idx="343">
                  <c:v>3.44E-2</c:v>
                </c:pt>
                <c:pt idx="344">
                  <c:v>3.4500000000000003E-2</c:v>
                </c:pt>
                <c:pt idx="345">
                  <c:v>3.4599999999999999E-2</c:v>
                </c:pt>
                <c:pt idx="346">
                  <c:v>3.4700000000000002E-2</c:v>
                </c:pt>
                <c:pt idx="347">
                  <c:v>3.4799999999999998E-2</c:v>
                </c:pt>
                <c:pt idx="348">
                  <c:v>3.49E-2</c:v>
                </c:pt>
                <c:pt idx="349">
                  <c:v>3.5000000000000003E-2</c:v>
                </c:pt>
                <c:pt idx="350">
                  <c:v>3.5099999999999999E-2</c:v>
                </c:pt>
                <c:pt idx="351">
                  <c:v>3.5200000000000002E-2</c:v>
                </c:pt>
                <c:pt idx="352">
                  <c:v>3.5299999999999998E-2</c:v>
                </c:pt>
                <c:pt idx="353">
                  <c:v>3.5400000000000001E-2</c:v>
                </c:pt>
                <c:pt idx="354">
                  <c:v>3.5499999999999997E-2</c:v>
                </c:pt>
                <c:pt idx="355">
                  <c:v>3.56E-2</c:v>
                </c:pt>
                <c:pt idx="356">
                  <c:v>3.5700000000000003E-2</c:v>
                </c:pt>
                <c:pt idx="357">
                  <c:v>3.5799999999999998E-2</c:v>
                </c:pt>
                <c:pt idx="358">
                  <c:v>3.5900000000000001E-2</c:v>
                </c:pt>
                <c:pt idx="359">
                  <c:v>3.5999999999999997E-2</c:v>
                </c:pt>
                <c:pt idx="360">
                  <c:v>3.61E-2</c:v>
                </c:pt>
                <c:pt idx="361">
                  <c:v>3.6200000000000003E-2</c:v>
                </c:pt>
                <c:pt idx="362">
                  <c:v>3.6299999999999999E-2</c:v>
                </c:pt>
                <c:pt idx="363">
                  <c:v>3.6400000000000002E-2</c:v>
                </c:pt>
                <c:pt idx="364">
                  <c:v>3.6499999999999998E-2</c:v>
                </c:pt>
                <c:pt idx="365">
                  <c:v>3.6600000000000001E-2</c:v>
                </c:pt>
                <c:pt idx="366">
                  <c:v>3.6700000000000003E-2</c:v>
                </c:pt>
                <c:pt idx="367">
                  <c:v>3.6799999999999999E-2</c:v>
                </c:pt>
                <c:pt idx="368">
                  <c:v>3.6900000000000002E-2</c:v>
                </c:pt>
                <c:pt idx="369">
                  <c:v>3.6999999999999998E-2</c:v>
                </c:pt>
                <c:pt idx="370">
                  <c:v>3.7100000000000001E-2</c:v>
                </c:pt>
                <c:pt idx="371">
                  <c:v>3.7199999999999997E-2</c:v>
                </c:pt>
                <c:pt idx="372">
                  <c:v>3.73E-2</c:v>
                </c:pt>
                <c:pt idx="373">
                  <c:v>3.7400000000000003E-2</c:v>
                </c:pt>
                <c:pt idx="374">
                  <c:v>3.7499999999999999E-2</c:v>
                </c:pt>
                <c:pt idx="375">
                  <c:v>3.7600000000000001E-2</c:v>
                </c:pt>
                <c:pt idx="376">
                  <c:v>3.7699999999999997E-2</c:v>
                </c:pt>
                <c:pt idx="377">
                  <c:v>3.78E-2</c:v>
                </c:pt>
                <c:pt idx="378">
                  <c:v>3.7900000000000003E-2</c:v>
                </c:pt>
                <c:pt idx="379">
                  <c:v>3.7999999999999999E-2</c:v>
                </c:pt>
                <c:pt idx="380">
                  <c:v>3.8100000000000002E-2</c:v>
                </c:pt>
                <c:pt idx="381">
                  <c:v>3.8199999999999998E-2</c:v>
                </c:pt>
                <c:pt idx="382">
                  <c:v>3.8300000000000001E-2</c:v>
                </c:pt>
                <c:pt idx="383">
                  <c:v>3.8399999999999997E-2</c:v>
                </c:pt>
                <c:pt idx="384">
                  <c:v>3.85E-2</c:v>
                </c:pt>
                <c:pt idx="385">
                  <c:v>3.8600000000000002E-2</c:v>
                </c:pt>
                <c:pt idx="386">
                  <c:v>3.8699999999999998E-2</c:v>
                </c:pt>
                <c:pt idx="387">
                  <c:v>3.8800000000000001E-2</c:v>
                </c:pt>
                <c:pt idx="388">
                  <c:v>3.8899999999999997E-2</c:v>
                </c:pt>
                <c:pt idx="389">
                  <c:v>3.9E-2</c:v>
                </c:pt>
                <c:pt idx="390">
                  <c:v>3.9100000000000003E-2</c:v>
                </c:pt>
                <c:pt idx="391">
                  <c:v>3.9199999999999999E-2</c:v>
                </c:pt>
                <c:pt idx="392">
                  <c:v>3.9300000000000002E-2</c:v>
                </c:pt>
                <c:pt idx="393">
                  <c:v>3.9399999999999998E-2</c:v>
                </c:pt>
                <c:pt idx="394">
                  <c:v>3.95E-2</c:v>
                </c:pt>
                <c:pt idx="395">
                  <c:v>3.9600000000000003E-2</c:v>
                </c:pt>
                <c:pt idx="396">
                  <c:v>3.9699999999999999E-2</c:v>
                </c:pt>
                <c:pt idx="397">
                  <c:v>3.9800000000000002E-2</c:v>
                </c:pt>
                <c:pt idx="398">
                  <c:v>3.9899999999999998E-2</c:v>
                </c:pt>
                <c:pt idx="399">
                  <c:v>0.04</c:v>
                </c:pt>
                <c:pt idx="400">
                  <c:v>4.0099999999999997E-2</c:v>
                </c:pt>
                <c:pt idx="401">
                  <c:v>4.02E-2</c:v>
                </c:pt>
                <c:pt idx="402">
                  <c:v>4.0300000000000002E-2</c:v>
                </c:pt>
                <c:pt idx="403">
                  <c:v>4.0399999999999998E-2</c:v>
                </c:pt>
                <c:pt idx="404">
                  <c:v>4.0500000000000001E-2</c:v>
                </c:pt>
                <c:pt idx="405">
                  <c:v>4.0599999999999997E-2</c:v>
                </c:pt>
                <c:pt idx="406">
                  <c:v>4.07E-2</c:v>
                </c:pt>
                <c:pt idx="407">
                  <c:v>4.0800000000000003E-2</c:v>
                </c:pt>
                <c:pt idx="408">
                  <c:v>4.0899999999999999E-2</c:v>
                </c:pt>
                <c:pt idx="409">
                  <c:v>4.1000000000000002E-2</c:v>
                </c:pt>
                <c:pt idx="410">
                  <c:v>4.1099999999999998E-2</c:v>
                </c:pt>
                <c:pt idx="411">
                  <c:v>4.1200000000000001E-2</c:v>
                </c:pt>
                <c:pt idx="412">
                  <c:v>4.1300000000000003E-2</c:v>
                </c:pt>
                <c:pt idx="413">
                  <c:v>4.1399999999999999E-2</c:v>
                </c:pt>
                <c:pt idx="414">
                  <c:v>4.1500000000000002E-2</c:v>
                </c:pt>
                <c:pt idx="415">
                  <c:v>4.1599999999999998E-2</c:v>
                </c:pt>
                <c:pt idx="416">
                  <c:v>4.1700000000000001E-2</c:v>
                </c:pt>
                <c:pt idx="417">
                  <c:v>4.1799999999999997E-2</c:v>
                </c:pt>
                <c:pt idx="418">
                  <c:v>4.19E-2</c:v>
                </c:pt>
                <c:pt idx="419">
                  <c:v>4.2000000000000003E-2</c:v>
                </c:pt>
                <c:pt idx="420">
                  <c:v>4.2099999999999999E-2</c:v>
                </c:pt>
                <c:pt idx="421">
                  <c:v>4.2200000000000001E-2</c:v>
                </c:pt>
                <c:pt idx="422">
                  <c:v>4.2299999999999997E-2</c:v>
                </c:pt>
                <c:pt idx="423">
                  <c:v>4.24E-2</c:v>
                </c:pt>
                <c:pt idx="424">
                  <c:v>4.2500000000000003E-2</c:v>
                </c:pt>
                <c:pt idx="425">
                  <c:v>4.2599999999999999E-2</c:v>
                </c:pt>
                <c:pt idx="426">
                  <c:v>4.2700000000000002E-2</c:v>
                </c:pt>
                <c:pt idx="427">
                  <c:v>4.2799999999999998E-2</c:v>
                </c:pt>
                <c:pt idx="428">
                  <c:v>4.2900000000000001E-2</c:v>
                </c:pt>
                <c:pt idx="429">
                  <c:v>4.2999999999999997E-2</c:v>
                </c:pt>
                <c:pt idx="430">
                  <c:v>4.3099999999999999E-2</c:v>
                </c:pt>
                <c:pt idx="431">
                  <c:v>4.3200000000000002E-2</c:v>
                </c:pt>
                <c:pt idx="432">
                  <c:v>4.3299999999999998E-2</c:v>
                </c:pt>
                <c:pt idx="433">
                  <c:v>4.3400000000000001E-2</c:v>
                </c:pt>
                <c:pt idx="434">
                  <c:v>4.3499999999999997E-2</c:v>
                </c:pt>
                <c:pt idx="435">
                  <c:v>4.36E-2</c:v>
                </c:pt>
                <c:pt idx="436">
                  <c:v>4.3700000000000003E-2</c:v>
                </c:pt>
                <c:pt idx="437">
                  <c:v>4.3799999999999999E-2</c:v>
                </c:pt>
                <c:pt idx="438">
                  <c:v>4.3900000000000002E-2</c:v>
                </c:pt>
                <c:pt idx="439">
                  <c:v>4.3999999999999997E-2</c:v>
                </c:pt>
                <c:pt idx="440">
                  <c:v>4.41E-2</c:v>
                </c:pt>
                <c:pt idx="441">
                  <c:v>4.4200000000000003E-2</c:v>
                </c:pt>
                <c:pt idx="442">
                  <c:v>4.4299999999999999E-2</c:v>
                </c:pt>
                <c:pt idx="443">
                  <c:v>4.4400000000000002E-2</c:v>
                </c:pt>
                <c:pt idx="444">
                  <c:v>4.4499999999999998E-2</c:v>
                </c:pt>
                <c:pt idx="445">
                  <c:v>4.4600000000000001E-2</c:v>
                </c:pt>
                <c:pt idx="446">
                  <c:v>4.4699999999999997E-2</c:v>
                </c:pt>
                <c:pt idx="447">
                  <c:v>4.48E-2</c:v>
                </c:pt>
                <c:pt idx="448">
                  <c:v>4.4900000000000002E-2</c:v>
                </c:pt>
                <c:pt idx="449">
                  <c:v>4.4999999999999998E-2</c:v>
                </c:pt>
                <c:pt idx="450">
                  <c:v>4.5100000000000001E-2</c:v>
                </c:pt>
                <c:pt idx="451">
                  <c:v>4.5199999999999997E-2</c:v>
                </c:pt>
                <c:pt idx="452">
                  <c:v>4.53E-2</c:v>
                </c:pt>
                <c:pt idx="453">
                  <c:v>4.5400000000000003E-2</c:v>
                </c:pt>
                <c:pt idx="454">
                  <c:v>4.5499999999999999E-2</c:v>
                </c:pt>
                <c:pt idx="455">
                  <c:v>4.5600000000000002E-2</c:v>
                </c:pt>
                <c:pt idx="456">
                  <c:v>4.5699999999999998E-2</c:v>
                </c:pt>
                <c:pt idx="457">
                  <c:v>4.58E-2</c:v>
                </c:pt>
                <c:pt idx="458">
                  <c:v>4.5900000000000003E-2</c:v>
                </c:pt>
                <c:pt idx="459">
                  <c:v>4.5999999999999999E-2</c:v>
                </c:pt>
                <c:pt idx="460">
                  <c:v>4.6100000000000002E-2</c:v>
                </c:pt>
                <c:pt idx="461">
                  <c:v>4.6199999999999998E-2</c:v>
                </c:pt>
                <c:pt idx="462">
                  <c:v>4.6300000000000001E-2</c:v>
                </c:pt>
                <c:pt idx="463">
                  <c:v>4.6399999999999997E-2</c:v>
                </c:pt>
                <c:pt idx="464">
                  <c:v>4.65E-2</c:v>
                </c:pt>
                <c:pt idx="465">
                  <c:v>4.6600000000000003E-2</c:v>
                </c:pt>
                <c:pt idx="466">
                  <c:v>4.6699999999999998E-2</c:v>
                </c:pt>
                <c:pt idx="467">
                  <c:v>4.6800000000000001E-2</c:v>
                </c:pt>
                <c:pt idx="468">
                  <c:v>4.6899999999999997E-2</c:v>
                </c:pt>
                <c:pt idx="469">
                  <c:v>4.7E-2</c:v>
                </c:pt>
                <c:pt idx="470">
                  <c:v>4.7100000000000003E-2</c:v>
                </c:pt>
                <c:pt idx="471">
                  <c:v>4.7199999999999999E-2</c:v>
                </c:pt>
                <c:pt idx="472">
                  <c:v>4.7300000000000002E-2</c:v>
                </c:pt>
                <c:pt idx="473">
                  <c:v>4.7399999999999998E-2</c:v>
                </c:pt>
                <c:pt idx="474">
                  <c:v>4.7500000000000001E-2</c:v>
                </c:pt>
                <c:pt idx="475">
                  <c:v>4.7600000000000003E-2</c:v>
                </c:pt>
                <c:pt idx="476">
                  <c:v>4.7699999999999999E-2</c:v>
                </c:pt>
                <c:pt idx="477">
                  <c:v>4.7800000000000002E-2</c:v>
                </c:pt>
                <c:pt idx="478">
                  <c:v>4.7899999999999998E-2</c:v>
                </c:pt>
                <c:pt idx="479">
                  <c:v>4.8000000000000001E-2</c:v>
                </c:pt>
                <c:pt idx="480">
                  <c:v>4.8099999999999997E-2</c:v>
                </c:pt>
                <c:pt idx="481">
                  <c:v>4.82E-2</c:v>
                </c:pt>
                <c:pt idx="482">
                  <c:v>4.8300000000000003E-2</c:v>
                </c:pt>
                <c:pt idx="483">
                  <c:v>4.8399999999999999E-2</c:v>
                </c:pt>
                <c:pt idx="484">
                  <c:v>4.8500000000000001E-2</c:v>
                </c:pt>
                <c:pt idx="485">
                  <c:v>4.8599999999999997E-2</c:v>
                </c:pt>
                <c:pt idx="486">
                  <c:v>4.87E-2</c:v>
                </c:pt>
                <c:pt idx="487">
                  <c:v>4.8800000000000003E-2</c:v>
                </c:pt>
                <c:pt idx="488">
                  <c:v>4.8899999999999999E-2</c:v>
                </c:pt>
                <c:pt idx="489">
                  <c:v>4.9000000000000002E-2</c:v>
                </c:pt>
                <c:pt idx="490">
                  <c:v>4.9099999999999998E-2</c:v>
                </c:pt>
                <c:pt idx="491">
                  <c:v>4.9200000000000001E-2</c:v>
                </c:pt>
                <c:pt idx="492">
                  <c:v>4.9299999999999997E-2</c:v>
                </c:pt>
                <c:pt idx="493">
                  <c:v>4.9399999999999999E-2</c:v>
                </c:pt>
                <c:pt idx="494">
                  <c:v>4.9500000000000002E-2</c:v>
                </c:pt>
                <c:pt idx="495">
                  <c:v>4.9599999999999998E-2</c:v>
                </c:pt>
                <c:pt idx="496">
                  <c:v>4.9700000000000001E-2</c:v>
                </c:pt>
                <c:pt idx="497">
                  <c:v>4.9799999999999997E-2</c:v>
                </c:pt>
                <c:pt idx="498">
                  <c:v>4.99E-2</c:v>
                </c:pt>
                <c:pt idx="499">
                  <c:v>0.05</c:v>
                </c:pt>
                <c:pt idx="500">
                  <c:v>5.0099999999999999E-2</c:v>
                </c:pt>
                <c:pt idx="501">
                  <c:v>5.0200000000000002E-2</c:v>
                </c:pt>
                <c:pt idx="502">
                  <c:v>5.0299999999999997E-2</c:v>
                </c:pt>
                <c:pt idx="503">
                  <c:v>5.04E-2</c:v>
                </c:pt>
                <c:pt idx="504">
                  <c:v>5.0500000000000003E-2</c:v>
                </c:pt>
                <c:pt idx="505">
                  <c:v>5.0599999999999999E-2</c:v>
                </c:pt>
                <c:pt idx="506">
                  <c:v>5.0700000000000002E-2</c:v>
                </c:pt>
                <c:pt idx="507">
                  <c:v>5.0799999999999998E-2</c:v>
                </c:pt>
                <c:pt idx="508">
                  <c:v>5.0900000000000001E-2</c:v>
                </c:pt>
                <c:pt idx="509">
                  <c:v>5.0999999999999997E-2</c:v>
                </c:pt>
                <c:pt idx="510">
                  <c:v>5.11E-2</c:v>
                </c:pt>
                <c:pt idx="511">
                  <c:v>5.1200000000000002E-2</c:v>
                </c:pt>
                <c:pt idx="512">
                  <c:v>5.1299999999999998E-2</c:v>
                </c:pt>
                <c:pt idx="513">
                  <c:v>5.1400000000000001E-2</c:v>
                </c:pt>
                <c:pt idx="514">
                  <c:v>5.1499999999999997E-2</c:v>
                </c:pt>
                <c:pt idx="515">
                  <c:v>5.16E-2</c:v>
                </c:pt>
                <c:pt idx="516">
                  <c:v>5.1700000000000003E-2</c:v>
                </c:pt>
                <c:pt idx="517">
                  <c:v>5.1799999999999999E-2</c:v>
                </c:pt>
                <c:pt idx="518">
                  <c:v>5.1900000000000002E-2</c:v>
                </c:pt>
                <c:pt idx="519">
                  <c:v>5.1999999999999998E-2</c:v>
                </c:pt>
                <c:pt idx="520">
                  <c:v>5.21E-2</c:v>
                </c:pt>
                <c:pt idx="521">
                  <c:v>5.2200000000000003E-2</c:v>
                </c:pt>
                <c:pt idx="522">
                  <c:v>5.2299999999999999E-2</c:v>
                </c:pt>
                <c:pt idx="523">
                  <c:v>5.2400000000000002E-2</c:v>
                </c:pt>
                <c:pt idx="524">
                  <c:v>5.2499999999999998E-2</c:v>
                </c:pt>
                <c:pt idx="525">
                  <c:v>5.2600000000000001E-2</c:v>
                </c:pt>
                <c:pt idx="526">
                  <c:v>5.2699999999999997E-2</c:v>
                </c:pt>
                <c:pt idx="527">
                  <c:v>5.28E-2</c:v>
                </c:pt>
                <c:pt idx="528">
                  <c:v>5.2900000000000003E-2</c:v>
                </c:pt>
                <c:pt idx="529">
                  <c:v>5.2999999999999999E-2</c:v>
                </c:pt>
                <c:pt idx="530">
                  <c:v>5.3100000000000001E-2</c:v>
                </c:pt>
                <c:pt idx="531">
                  <c:v>5.3199999999999997E-2</c:v>
                </c:pt>
                <c:pt idx="532">
                  <c:v>5.33E-2</c:v>
                </c:pt>
                <c:pt idx="533">
                  <c:v>5.3400000000000003E-2</c:v>
                </c:pt>
                <c:pt idx="534">
                  <c:v>5.3499999999999999E-2</c:v>
                </c:pt>
                <c:pt idx="535">
                  <c:v>5.3600000000000002E-2</c:v>
                </c:pt>
                <c:pt idx="536">
                  <c:v>5.3699999999999998E-2</c:v>
                </c:pt>
                <c:pt idx="537">
                  <c:v>5.3800000000000001E-2</c:v>
                </c:pt>
                <c:pt idx="538">
                  <c:v>5.3900000000000003E-2</c:v>
                </c:pt>
                <c:pt idx="539">
                  <c:v>5.3999999999999999E-2</c:v>
                </c:pt>
                <c:pt idx="540">
                  <c:v>5.4100000000000002E-2</c:v>
                </c:pt>
                <c:pt idx="541">
                  <c:v>5.4199999999999998E-2</c:v>
                </c:pt>
                <c:pt idx="542">
                  <c:v>5.4300000000000001E-2</c:v>
                </c:pt>
                <c:pt idx="543">
                  <c:v>5.4399999999999997E-2</c:v>
                </c:pt>
                <c:pt idx="544">
                  <c:v>5.45E-2</c:v>
                </c:pt>
                <c:pt idx="545">
                  <c:v>5.4600000000000003E-2</c:v>
                </c:pt>
                <c:pt idx="546">
                  <c:v>5.4699999999999999E-2</c:v>
                </c:pt>
                <c:pt idx="547">
                  <c:v>5.4800000000000001E-2</c:v>
                </c:pt>
                <c:pt idx="548">
                  <c:v>5.4899999999999997E-2</c:v>
                </c:pt>
                <c:pt idx="549">
                  <c:v>5.5E-2</c:v>
                </c:pt>
                <c:pt idx="550">
                  <c:v>5.5100000000000003E-2</c:v>
                </c:pt>
                <c:pt idx="551">
                  <c:v>5.5199999999999999E-2</c:v>
                </c:pt>
                <c:pt idx="552">
                  <c:v>5.5300000000000002E-2</c:v>
                </c:pt>
                <c:pt idx="553">
                  <c:v>5.5399999999999998E-2</c:v>
                </c:pt>
                <c:pt idx="554">
                  <c:v>5.5500000000000001E-2</c:v>
                </c:pt>
                <c:pt idx="555">
                  <c:v>5.5599999999999997E-2</c:v>
                </c:pt>
                <c:pt idx="556">
                  <c:v>5.57E-2</c:v>
                </c:pt>
                <c:pt idx="557">
                  <c:v>5.5800000000000002E-2</c:v>
                </c:pt>
                <c:pt idx="558">
                  <c:v>5.5899999999999998E-2</c:v>
                </c:pt>
                <c:pt idx="559">
                  <c:v>5.6000000000000001E-2</c:v>
                </c:pt>
                <c:pt idx="560">
                  <c:v>5.6099999999999997E-2</c:v>
                </c:pt>
                <c:pt idx="561">
                  <c:v>5.62E-2</c:v>
                </c:pt>
                <c:pt idx="562">
                  <c:v>5.6300000000000003E-2</c:v>
                </c:pt>
                <c:pt idx="563">
                  <c:v>5.6399999999999999E-2</c:v>
                </c:pt>
                <c:pt idx="564">
                  <c:v>5.6500000000000002E-2</c:v>
                </c:pt>
                <c:pt idx="565">
                  <c:v>5.6599999999999998E-2</c:v>
                </c:pt>
                <c:pt idx="566">
                  <c:v>5.67E-2</c:v>
                </c:pt>
                <c:pt idx="567">
                  <c:v>5.6800000000000003E-2</c:v>
                </c:pt>
                <c:pt idx="568">
                  <c:v>5.6899999999999999E-2</c:v>
                </c:pt>
                <c:pt idx="569">
                  <c:v>5.7000000000000002E-2</c:v>
                </c:pt>
                <c:pt idx="570">
                  <c:v>5.7099999999999998E-2</c:v>
                </c:pt>
                <c:pt idx="571">
                  <c:v>5.7200000000000001E-2</c:v>
                </c:pt>
                <c:pt idx="572">
                  <c:v>5.7299999999999997E-2</c:v>
                </c:pt>
                <c:pt idx="573">
                  <c:v>5.74E-2</c:v>
                </c:pt>
                <c:pt idx="574">
                  <c:v>5.7500000000000002E-2</c:v>
                </c:pt>
                <c:pt idx="575">
                  <c:v>5.7599999999999998E-2</c:v>
                </c:pt>
                <c:pt idx="576">
                  <c:v>5.7700000000000001E-2</c:v>
                </c:pt>
                <c:pt idx="577">
                  <c:v>5.7799999999999997E-2</c:v>
                </c:pt>
                <c:pt idx="578">
                  <c:v>5.79E-2</c:v>
                </c:pt>
                <c:pt idx="579">
                  <c:v>5.8000000000000003E-2</c:v>
                </c:pt>
                <c:pt idx="580">
                  <c:v>5.8099999999999999E-2</c:v>
                </c:pt>
                <c:pt idx="581">
                  <c:v>5.8200000000000002E-2</c:v>
                </c:pt>
                <c:pt idx="582">
                  <c:v>5.8299999999999998E-2</c:v>
                </c:pt>
                <c:pt idx="583">
                  <c:v>5.8400000000000001E-2</c:v>
                </c:pt>
                <c:pt idx="584">
                  <c:v>5.8500000000000003E-2</c:v>
                </c:pt>
                <c:pt idx="585">
                  <c:v>5.8599999999999999E-2</c:v>
                </c:pt>
                <c:pt idx="586">
                  <c:v>5.8700000000000002E-2</c:v>
                </c:pt>
                <c:pt idx="587">
                  <c:v>5.8799999999999998E-2</c:v>
                </c:pt>
                <c:pt idx="588">
                  <c:v>5.8900000000000001E-2</c:v>
                </c:pt>
                <c:pt idx="589">
                  <c:v>5.8999999999999997E-2</c:v>
                </c:pt>
                <c:pt idx="590">
                  <c:v>5.91E-2</c:v>
                </c:pt>
                <c:pt idx="591">
                  <c:v>5.9200000000000003E-2</c:v>
                </c:pt>
                <c:pt idx="592">
                  <c:v>5.9299999999999999E-2</c:v>
                </c:pt>
                <c:pt idx="593">
                  <c:v>5.9400000000000001E-2</c:v>
                </c:pt>
                <c:pt idx="594">
                  <c:v>5.9499999999999997E-2</c:v>
                </c:pt>
                <c:pt idx="595">
                  <c:v>5.96E-2</c:v>
                </c:pt>
                <c:pt idx="596">
                  <c:v>5.9700000000000003E-2</c:v>
                </c:pt>
                <c:pt idx="597">
                  <c:v>5.9799999999999999E-2</c:v>
                </c:pt>
                <c:pt idx="598">
                  <c:v>5.9900000000000002E-2</c:v>
                </c:pt>
                <c:pt idx="599">
                  <c:v>0.06</c:v>
                </c:pt>
                <c:pt idx="600">
                  <c:v>6.0100000000000001E-2</c:v>
                </c:pt>
                <c:pt idx="601">
                  <c:v>6.0199999999999997E-2</c:v>
                </c:pt>
                <c:pt idx="602">
                  <c:v>6.0299999999999999E-2</c:v>
                </c:pt>
                <c:pt idx="603">
                  <c:v>6.0400000000000002E-2</c:v>
                </c:pt>
                <c:pt idx="604">
                  <c:v>6.0499999999999998E-2</c:v>
                </c:pt>
                <c:pt idx="605">
                  <c:v>6.0600000000000001E-2</c:v>
                </c:pt>
                <c:pt idx="606">
                  <c:v>6.0699999999999997E-2</c:v>
                </c:pt>
                <c:pt idx="607">
                  <c:v>6.08E-2</c:v>
                </c:pt>
                <c:pt idx="608">
                  <c:v>6.0900000000000003E-2</c:v>
                </c:pt>
                <c:pt idx="609">
                  <c:v>6.0999999999999999E-2</c:v>
                </c:pt>
                <c:pt idx="610">
                  <c:v>6.1100000000000002E-2</c:v>
                </c:pt>
                <c:pt idx="611">
                  <c:v>6.1199999999999997E-2</c:v>
                </c:pt>
                <c:pt idx="612">
                  <c:v>6.13E-2</c:v>
                </c:pt>
                <c:pt idx="613">
                  <c:v>6.1400000000000003E-2</c:v>
                </c:pt>
                <c:pt idx="614">
                  <c:v>6.1499999999999999E-2</c:v>
                </c:pt>
                <c:pt idx="615">
                  <c:v>6.1600000000000002E-2</c:v>
                </c:pt>
                <c:pt idx="616">
                  <c:v>6.1699999999999998E-2</c:v>
                </c:pt>
                <c:pt idx="617">
                  <c:v>6.1800000000000001E-2</c:v>
                </c:pt>
                <c:pt idx="618">
                  <c:v>6.1899999999999997E-2</c:v>
                </c:pt>
                <c:pt idx="619">
                  <c:v>6.2E-2</c:v>
                </c:pt>
                <c:pt idx="620">
                  <c:v>6.2100000000000002E-2</c:v>
                </c:pt>
                <c:pt idx="621">
                  <c:v>6.2199999999999998E-2</c:v>
                </c:pt>
                <c:pt idx="622">
                  <c:v>6.2300000000000001E-2</c:v>
                </c:pt>
                <c:pt idx="623">
                  <c:v>6.2399999999999997E-2</c:v>
                </c:pt>
                <c:pt idx="624">
                  <c:v>6.25E-2</c:v>
                </c:pt>
                <c:pt idx="625">
                  <c:v>6.2600000000000003E-2</c:v>
                </c:pt>
                <c:pt idx="626">
                  <c:v>6.2700000000000006E-2</c:v>
                </c:pt>
                <c:pt idx="627">
                  <c:v>6.2799999999999995E-2</c:v>
                </c:pt>
                <c:pt idx="628">
                  <c:v>6.2899999999999998E-2</c:v>
                </c:pt>
                <c:pt idx="629">
                  <c:v>6.3E-2</c:v>
                </c:pt>
                <c:pt idx="630">
                  <c:v>6.3100000000000003E-2</c:v>
                </c:pt>
                <c:pt idx="631">
                  <c:v>6.3200000000000006E-2</c:v>
                </c:pt>
                <c:pt idx="632">
                  <c:v>6.3299999999999995E-2</c:v>
                </c:pt>
                <c:pt idx="633">
                  <c:v>6.3399999999999998E-2</c:v>
                </c:pt>
                <c:pt idx="634">
                  <c:v>6.3500000000000001E-2</c:v>
                </c:pt>
                <c:pt idx="635">
                  <c:v>6.3600000000000004E-2</c:v>
                </c:pt>
                <c:pt idx="636">
                  <c:v>6.3700000000000007E-2</c:v>
                </c:pt>
                <c:pt idx="637">
                  <c:v>6.3799999999999996E-2</c:v>
                </c:pt>
                <c:pt idx="638">
                  <c:v>6.3899999999999998E-2</c:v>
                </c:pt>
                <c:pt idx="639">
                  <c:v>6.4000000000000001E-2</c:v>
                </c:pt>
                <c:pt idx="640">
                  <c:v>6.4100000000000004E-2</c:v>
                </c:pt>
                <c:pt idx="641">
                  <c:v>6.4199999999999993E-2</c:v>
                </c:pt>
                <c:pt idx="642">
                  <c:v>6.4299999999999996E-2</c:v>
                </c:pt>
                <c:pt idx="643">
                  <c:v>6.4399999999999999E-2</c:v>
                </c:pt>
                <c:pt idx="644">
                  <c:v>6.4500000000000002E-2</c:v>
                </c:pt>
                <c:pt idx="645">
                  <c:v>6.4600000000000005E-2</c:v>
                </c:pt>
                <c:pt idx="646">
                  <c:v>6.4699999999999994E-2</c:v>
                </c:pt>
                <c:pt idx="647">
                  <c:v>6.4799999999999996E-2</c:v>
                </c:pt>
                <c:pt idx="648">
                  <c:v>6.4899999999999999E-2</c:v>
                </c:pt>
                <c:pt idx="649">
                  <c:v>6.5000000000000002E-2</c:v>
                </c:pt>
                <c:pt idx="650">
                  <c:v>6.5100000000000005E-2</c:v>
                </c:pt>
                <c:pt idx="651">
                  <c:v>6.5199999999999994E-2</c:v>
                </c:pt>
                <c:pt idx="652">
                  <c:v>6.5299999999999997E-2</c:v>
                </c:pt>
                <c:pt idx="653">
                  <c:v>6.54E-2</c:v>
                </c:pt>
                <c:pt idx="654">
                  <c:v>6.5500000000000003E-2</c:v>
                </c:pt>
                <c:pt idx="655">
                  <c:v>6.5600000000000006E-2</c:v>
                </c:pt>
                <c:pt idx="656">
                  <c:v>6.5699999999999995E-2</c:v>
                </c:pt>
                <c:pt idx="657">
                  <c:v>6.5799999999999997E-2</c:v>
                </c:pt>
                <c:pt idx="658">
                  <c:v>6.59E-2</c:v>
                </c:pt>
                <c:pt idx="659">
                  <c:v>6.6000000000000003E-2</c:v>
                </c:pt>
                <c:pt idx="660">
                  <c:v>6.6100000000000006E-2</c:v>
                </c:pt>
                <c:pt idx="661">
                  <c:v>6.6199999999999995E-2</c:v>
                </c:pt>
                <c:pt idx="662">
                  <c:v>6.6299999999999998E-2</c:v>
                </c:pt>
                <c:pt idx="663">
                  <c:v>6.6400000000000001E-2</c:v>
                </c:pt>
                <c:pt idx="664">
                  <c:v>6.6500000000000004E-2</c:v>
                </c:pt>
                <c:pt idx="665">
                  <c:v>6.6600000000000006E-2</c:v>
                </c:pt>
                <c:pt idx="666">
                  <c:v>6.6699999999999995E-2</c:v>
                </c:pt>
                <c:pt idx="667">
                  <c:v>6.6799999999999998E-2</c:v>
                </c:pt>
                <c:pt idx="668">
                  <c:v>6.6900000000000001E-2</c:v>
                </c:pt>
                <c:pt idx="669">
                  <c:v>6.7000000000000004E-2</c:v>
                </c:pt>
                <c:pt idx="670">
                  <c:v>6.7100000000000007E-2</c:v>
                </c:pt>
                <c:pt idx="671">
                  <c:v>6.7199999999999996E-2</c:v>
                </c:pt>
                <c:pt idx="672">
                  <c:v>6.7299999999999999E-2</c:v>
                </c:pt>
                <c:pt idx="673">
                  <c:v>6.7400000000000002E-2</c:v>
                </c:pt>
                <c:pt idx="674">
                  <c:v>6.7500000000000004E-2</c:v>
                </c:pt>
                <c:pt idx="675">
                  <c:v>6.7599999999999993E-2</c:v>
                </c:pt>
                <c:pt idx="676">
                  <c:v>6.7699999999999996E-2</c:v>
                </c:pt>
                <c:pt idx="677">
                  <c:v>6.7799999999999999E-2</c:v>
                </c:pt>
                <c:pt idx="678">
                  <c:v>6.7900000000000002E-2</c:v>
                </c:pt>
                <c:pt idx="679">
                  <c:v>6.8000000000000005E-2</c:v>
                </c:pt>
                <c:pt idx="680">
                  <c:v>6.8099999999999994E-2</c:v>
                </c:pt>
                <c:pt idx="681">
                  <c:v>6.8199999999999997E-2</c:v>
                </c:pt>
                <c:pt idx="682">
                  <c:v>6.83E-2</c:v>
                </c:pt>
                <c:pt idx="683">
                  <c:v>6.8400000000000002E-2</c:v>
                </c:pt>
                <c:pt idx="684">
                  <c:v>6.8500000000000005E-2</c:v>
                </c:pt>
                <c:pt idx="685">
                  <c:v>6.8599999999999994E-2</c:v>
                </c:pt>
                <c:pt idx="686">
                  <c:v>6.8699999999999997E-2</c:v>
                </c:pt>
                <c:pt idx="687">
                  <c:v>6.88E-2</c:v>
                </c:pt>
                <c:pt idx="688">
                  <c:v>6.8900000000000003E-2</c:v>
                </c:pt>
                <c:pt idx="689">
                  <c:v>6.9000000000000006E-2</c:v>
                </c:pt>
                <c:pt idx="690">
                  <c:v>6.9099999999999995E-2</c:v>
                </c:pt>
                <c:pt idx="691">
                  <c:v>6.9199999999999998E-2</c:v>
                </c:pt>
                <c:pt idx="692">
                  <c:v>6.93E-2</c:v>
                </c:pt>
                <c:pt idx="693">
                  <c:v>6.9400000000000003E-2</c:v>
                </c:pt>
                <c:pt idx="694">
                  <c:v>6.9500000000000006E-2</c:v>
                </c:pt>
                <c:pt idx="695">
                  <c:v>6.9599999999999995E-2</c:v>
                </c:pt>
                <c:pt idx="696">
                  <c:v>6.9699999999999998E-2</c:v>
                </c:pt>
                <c:pt idx="697">
                  <c:v>6.9800000000000001E-2</c:v>
                </c:pt>
                <c:pt idx="698">
                  <c:v>6.9900000000000004E-2</c:v>
                </c:pt>
                <c:pt idx="699">
                  <c:v>7.0000000000000007E-2</c:v>
                </c:pt>
                <c:pt idx="700">
                  <c:v>7.0099999999999996E-2</c:v>
                </c:pt>
                <c:pt idx="701">
                  <c:v>7.0199999999999999E-2</c:v>
                </c:pt>
                <c:pt idx="702">
                  <c:v>7.0300000000000001E-2</c:v>
                </c:pt>
                <c:pt idx="703">
                  <c:v>7.0400000000000004E-2</c:v>
                </c:pt>
                <c:pt idx="704">
                  <c:v>7.0499999999999993E-2</c:v>
                </c:pt>
                <c:pt idx="705">
                  <c:v>7.0599999999999996E-2</c:v>
                </c:pt>
                <c:pt idx="706">
                  <c:v>7.0699999999999999E-2</c:v>
                </c:pt>
                <c:pt idx="707">
                  <c:v>7.0800000000000002E-2</c:v>
                </c:pt>
                <c:pt idx="708">
                  <c:v>7.0900000000000005E-2</c:v>
                </c:pt>
                <c:pt idx="709">
                  <c:v>7.0999999999999994E-2</c:v>
                </c:pt>
                <c:pt idx="710">
                  <c:v>7.1099999999999997E-2</c:v>
                </c:pt>
                <c:pt idx="711">
                  <c:v>7.1199999999999999E-2</c:v>
                </c:pt>
                <c:pt idx="712">
                  <c:v>7.1300000000000002E-2</c:v>
                </c:pt>
                <c:pt idx="713">
                  <c:v>7.1400000000000005E-2</c:v>
                </c:pt>
                <c:pt idx="714">
                  <c:v>7.1499999999999994E-2</c:v>
                </c:pt>
                <c:pt idx="715">
                  <c:v>7.1599999999999997E-2</c:v>
                </c:pt>
                <c:pt idx="716">
                  <c:v>7.17E-2</c:v>
                </c:pt>
                <c:pt idx="717">
                  <c:v>7.1800000000000003E-2</c:v>
                </c:pt>
                <c:pt idx="718">
                  <c:v>7.1900000000000006E-2</c:v>
                </c:pt>
                <c:pt idx="719">
                  <c:v>7.1999999999999995E-2</c:v>
                </c:pt>
                <c:pt idx="720">
                  <c:v>7.2099999999999997E-2</c:v>
                </c:pt>
                <c:pt idx="721">
                  <c:v>7.22E-2</c:v>
                </c:pt>
                <c:pt idx="722">
                  <c:v>7.2300000000000003E-2</c:v>
                </c:pt>
                <c:pt idx="723">
                  <c:v>7.2400000000000006E-2</c:v>
                </c:pt>
                <c:pt idx="724">
                  <c:v>7.2499999999999995E-2</c:v>
                </c:pt>
                <c:pt idx="725">
                  <c:v>7.2599999999999998E-2</c:v>
                </c:pt>
                <c:pt idx="726">
                  <c:v>7.2700000000000001E-2</c:v>
                </c:pt>
                <c:pt idx="727">
                  <c:v>7.2800000000000004E-2</c:v>
                </c:pt>
                <c:pt idx="728">
                  <c:v>7.2900000000000006E-2</c:v>
                </c:pt>
                <c:pt idx="729">
                  <c:v>7.2999999999999995E-2</c:v>
                </c:pt>
                <c:pt idx="730">
                  <c:v>7.3099999999999998E-2</c:v>
                </c:pt>
                <c:pt idx="731">
                  <c:v>7.3200000000000001E-2</c:v>
                </c:pt>
                <c:pt idx="732">
                  <c:v>7.3300000000000004E-2</c:v>
                </c:pt>
                <c:pt idx="733">
                  <c:v>7.3400000000000007E-2</c:v>
                </c:pt>
                <c:pt idx="734">
                  <c:v>7.3499999999999996E-2</c:v>
                </c:pt>
                <c:pt idx="735">
                  <c:v>7.3599999999999999E-2</c:v>
                </c:pt>
                <c:pt idx="736">
                  <c:v>7.3700000000000002E-2</c:v>
                </c:pt>
                <c:pt idx="737">
                  <c:v>7.3800000000000004E-2</c:v>
                </c:pt>
                <c:pt idx="738">
                  <c:v>7.3899999999999993E-2</c:v>
                </c:pt>
                <c:pt idx="739">
                  <c:v>7.3999999999999996E-2</c:v>
                </c:pt>
                <c:pt idx="740">
                  <c:v>7.4099999999999999E-2</c:v>
                </c:pt>
                <c:pt idx="741">
                  <c:v>7.4200000000000002E-2</c:v>
                </c:pt>
                <c:pt idx="742">
                  <c:v>7.4300000000000005E-2</c:v>
                </c:pt>
                <c:pt idx="743">
                  <c:v>7.4399999999999994E-2</c:v>
                </c:pt>
                <c:pt idx="744">
                  <c:v>7.4499999999999997E-2</c:v>
                </c:pt>
                <c:pt idx="745">
                  <c:v>7.46E-2</c:v>
                </c:pt>
                <c:pt idx="746">
                  <c:v>7.4700000000000003E-2</c:v>
                </c:pt>
                <c:pt idx="747">
                  <c:v>7.4800000000000005E-2</c:v>
                </c:pt>
                <c:pt idx="748">
                  <c:v>7.4899999999999994E-2</c:v>
                </c:pt>
                <c:pt idx="749">
                  <c:v>7.4999999999999997E-2</c:v>
                </c:pt>
                <c:pt idx="750">
                  <c:v>7.51E-2</c:v>
                </c:pt>
                <c:pt idx="751">
                  <c:v>7.5200000000000003E-2</c:v>
                </c:pt>
                <c:pt idx="752">
                  <c:v>7.5300000000000006E-2</c:v>
                </c:pt>
                <c:pt idx="753">
                  <c:v>7.5399999999999995E-2</c:v>
                </c:pt>
                <c:pt idx="754">
                  <c:v>7.5499999999999998E-2</c:v>
                </c:pt>
                <c:pt idx="755">
                  <c:v>7.5600000000000001E-2</c:v>
                </c:pt>
                <c:pt idx="756">
                  <c:v>7.5700000000000003E-2</c:v>
                </c:pt>
                <c:pt idx="757">
                  <c:v>7.5800000000000006E-2</c:v>
                </c:pt>
                <c:pt idx="758">
                  <c:v>7.5899999999999995E-2</c:v>
                </c:pt>
                <c:pt idx="759">
                  <c:v>7.5999999999999998E-2</c:v>
                </c:pt>
                <c:pt idx="760">
                  <c:v>7.6100000000000001E-2</c:v>
                </c:pt>
                <c:pt idx="761">
                  <c:v>7.6200000000000004E-2</c:v>
                </c:pt>
                <c:pt idx="762">
                  <c:v>7.6300000000000007E-2</c:v>
                </c:pt>
                <c:pt idx="763">
                  <c:v>7.6399999999999996E-2</c:v>
                </c:pt>
                <c:pt idx="764">
                  <c:v>7.6499999999999999E-2</c:v>
                </c:pt>
                <c:pt idx="765">
                  <c:v>7.6600000000000001E-2</c:v>
                </c:pt>
                <c:pt idx="766">
                  <c:v>7.6700000000000004E-2</c:v>
                </c:pt>
                <c:pt idx="767">
                  <c:v>7.6799999999999993E-2</c:v>
                </c:pt>
                <c:pt idx="768">
                  <c:v>7.6899999999999996E-2</c:v>
                </c:pt>
                <c:pt idx="769">
                  <c:v>7.6999999999999999E-2</c:v>
                </c:pt>
                <c:pt idx="770">
                  <c:v>7.7100000000000002E-2</c:v>
                </c:pt>
                <c:pt idx="771">
                  <c:v>7.7200000000000005E-2</c:v>
                </c:pt>
                <c:pt idx="772">
                  <c:v>7.7299999999999994E-2</c:v>
                </c:pt>
                <c:pt idx="773">
                  <c:v>7.7399999999999997E-2</c:v>
                </c:pt>
                <c:pt idx="774">
                  <c:v>7.7499999999999999E-2</c:v>
                </c:pt>
                <c:pt idx="775">
                  <c:v>7.7600000000000002E-2</c:v>
                </c:pt>
                <c:pt idx="776">
                  <c:v>7.7700000000000005E-2</c:v>
                </c:pt>
                <c:pt idx="777">
                  <c:v>7.7799999999999994E-2</c:v>
                </c:pt>
                <c:pt idx="778">
                  <c:v>7.7899999999999997E-2</c:v>
                </c:pt>
                <c:pt idx="779">
                  <c:v>7.8E-2</c:v>
                </c:pt>
                <c:pt idx="780">
                  <c:v>7.8100000000000003E-2</c:v>
                </c:pt>
                <c:pt idx="781">
                  <c:v>7.8200000000000006E-2</c:v>
                </c:pt>
                <c:pt idx="782">
                  <c:v>7.8299999999999995E-2</c:v>
                </c:pt>
                <c:pt idx="783">
                  <c:v>7.8399999999999997E-2</c:v>
                </c:pt>
                <c:pt idx="784">
                  <c:v>7.85E-2</c:v>
                </c:pt>
                <c:pt idx="785">
                  <c:v>7.8600000000000003E-2</c:v>
                </c:pt>
                <c:pt idx="786">
                  <c:v>7.8700000000000006E-2</c:v>
                </c:pt>
                <c:pt idx="787">
                  <c:v>7.8799999999999995E-2</c:v>
                </c:pt>
                <c:pt idx="788">
                  <c:v>7.8899999999999998E-2</c:v>
                </c:pt>
                <c:pt idx="789">
                  <c:v>7.9000000000000001E-2</c:v>
                </c:pt>
                <c:pt idx="790">
                  <c:v>7.9100000000000004E-2</c:v>
                </c:pt>
                <c:pt idx="791">
                  <c:v>7.9200000000000007E-2</c:v>
                </c:pt>
                <c:pt idx="792">
                  <c:v>7.9299999999999995E-2</c:v>
                </c:pt>
                <c:pt idx="793">
                  <c:v>7.9399999999999998E-2</c:v>
                </c:pt>
                <c:pt idx="794">
                  <c:v>7.9500000000000001E-2</c:v>
                </c:pt>
                <c:pt idx="795">
                  <c:v>7.9600000000000004E-2</c:v>
                </c:pt>
                <c:pt idx="796">
                  <c:v>7.9699999999999993E-2</c:v>
                </c:pt>
                <c:pt idx="797">
                  <c:v>7.9799999999999996E-2</c:v>
                </c:pt>
                <c:pt idx="798">
                  <c:v>7.9899999999999999E-2</c:v>
                </c:pt>
                <c:pt idx="799">
                  <c:v>0.08</c:v>
                </c:pt>
                <c:pt idx="800">
                  <c:v>8.0100000000000005E-2</c:v>
                </c:pt>
                <c:pt idx="801">
                  <c:v>8.0199999999999994E-2</c:v>
                </c:pt>
                <c:pt idx="802">
                  <c:v>8.0299999999999996E-2</c:v>
                </c:pt>
                <c:pt idx="803">
                  <c:v>8.0399999999999999E-2</c:v>
                </c:pt>
                <c:pt idx="804">
                  <c:v>8.0500000000000002E-2</c:v>
                </c:pt>
                <c:pt idx="805">
                  <c:v>8.0600000000000005E-2</c:v>
                </c:pt>
                <c:pt idx="806">
                  <c:v>8.0699999999999994E-2</c:v>
                </c:pt>
                <c:pt idx="807">
                  <c:v>8.0799999999999997E-2</c:v>
                </c:pt>
                <c:pt idx="808">
                  <c:v>8.09E-2</c:v>
                </c:pt>
                <c:pt idx="809">
                  <c:v>8.1000000000000003E-2</c:v>
                </c:pt>
                <c:pt idx="810">
                  <c:v>8.1100000000000005E-2</c:v>
                </c:pt>
                <c:pt idx="811">
                  <c:v>8.1199999999999994E-2</c:v>
                </c:pt>
                <c:pt idx="812">
                  <c:v>8.1299999999999997E-2</c:v>
                </c:pt>
                <c:pt idx="813">
                  <c:v>8.14E-2</c:v>
                </c:pt>
                <c:pt idx="814">
                  <c:v>8.1500000000000003E-2</c:v>
                </c:pt>
                <c:pt idx="815">
                  <c:v>8.1600000000000006E-2</c:v>
                </c:pt>
                <c:pt idx="816">
                  <c:v>8.1699999999999995E-2</c:v>
                </c:pt>
                <c:pt idx="817">
                  <c:v>8.1799999999999998E-2</c:v>
                </c:pt>
                <c:pt idx="818">
                  <c:v>8.1900000000000001E-2</c:v>
                </c:pt>
                <c:pt idx="819">
                  <c:v>8.2000000000000003E-2</c:v>
                </c:pt>
                <c:pt idx="820">
                  <c:v>8.2100000000000006E-2</c:v>
                </c:pt>
                <c:pt idx="821">
                  <c:v>8.2199999999999995E-2</c:v>
                </c:pt>
                <c:pt idx="822">
                  <c:v>8.2299999999999998E-2</c:v>
                </c:pt>
                <c:pt idx="823">
                  <c:v>8.2400000000000001E-2</c:v>
                </c:pt>
                <c:pt idx="824">
                  <c:v>8.2500000000000004E-2</c:v>
                </c:pt>
                <c:pt idx="825">
                  <c:v>8.2600000000000007E-2</c:v>
                </c:pt>
                <c:pt idx="826">
                  <c:v>8.2699999999999996E-2</c:v>
                </c:pt>
                <c:pt idx="827">
                  <c:v>8.2799999999999999E-2</c:v>
                </c:pt>
                <c:pt idx="828">
                  <c:v>8.2900000000000001E-2</c:v>
                </c:pt>
                <c:pt idx="829">
                  <c:v>8.3000000000000004E-2</c:v>
                </c:pt>
                <c:pt idx="830">
                  <c:v>8.3099999999999993E-2</c:v>
                </c:pt>
                <c:pt idx="831">
                  <c:v>8.3199999999999996E-2</c:v>
                </c:pt>
                <c:pt idx="832">
                  <c:v>8.3299999999999999E-2</c:v>
                </c:pt>
                <c:pt idx="833">
                  <c:v>8.3400000000000002E-2</c:v>
                </c:pt>
                <c:pt idx="834">
                  <c:v>8.3500000000000005E-2</c:v>
                </c:pt>
                <c:pt idx="835">
                  <c:v>8.3599999999999994E-2</c:v>
                </c:pt>
                <c:pt idx="836">
                  <c:v>8.3699999999999997E-2</c:v>
                </c:pt>
                <c:pt idx="837">
                  <c:v>8.3799999999999999E-2</c:v>
                </c:pt>
                <c:pt idx="838">
                  <c:v>8.3900000000000002E-2</c:v>
                </c:pt>
                <c:pt idx="839">
                  <c:v>8.4000000000000005E-2</c:v>
                </c:pt>
                <c:pt idx="840">
                  <c:v>8.4099999999999994E-2</c:v>
                </c:pt>
                <c:pt idx="841">
                  <c:v>8.4199999999999997E-2</c:v>
                </c:pt>
                <c:pt idx="842">
                  <c:v>8.43E-2</c:v>
                </c:pt>
                <c:pt idx="843">
                  <c:v>8.4400000000000003E-2</c:v>
                </c:pt>
                <c:pt idx="844">
                  <c:v>8.4500000000000006E-2</c:v>
                </c:pt>
                <c:pt idx="845">
                  <c:v>8.4599999999999995E-2</c:v>
                </c:pt>
                <c:pt idx="846">
                  <c:v>8.4699999999999998E-2</c:v>
                </c:pt>
                <c:pt idx="847">
                  <c:v>8.48E-2</c:v>
                </c:pt>
                <c:pt idx="848">
                  <c:v>8.4900000000000003E-2</c:v>
                </c:pt>
                <c:pt idx="849">
                  <c:v>8.5000000000000006E-2</c:v>
                </c:pt>
                <c:pt idx="850">
                  <c:v>8.5099999999999995E-2</c:v>
                </c:pt>
                <c:pt idx="851">
                  <c:v>8.5199999999999998E-2</c:v>
                </c:pt>
                <c:pt idx="852">
                  <c:v>8.5300000000000001E-2</c:v>
                </c:pt>
                <c:pt idx="853">
                  <c:v>8.5400000000000004E-2</c:v>
                </c:pt>
                <c:pt idx="854">
                  <c:v>8.5500000000000007E-2</c:v>
                </c:pt>
                <c:pt idx="855">
                  <c:v>8.5599999999999996E-2</c:v>
                </c:pt>
                <c:pt idx="856">
                  <c:v>8.5699999999999998E-2</c:v>
                </c:pt>
                <c:pt idx="857">
                  <c:v>8.5800000000000001E-2</c:v>
                </c:pt>
                <c:pt idx="858">
                  <c:v>8.5900000000000004E-2</c:v>
                </c:pt>
                <c:pt idx="859">
                  <c:v>8.5999999999999993E-2</c:v>
                </c:pt>
                <c:pt idx="860">
                  <c:v>8.6099999999999996E-2</c:v>
                </c:pt>
                <c:pt idx="861">
                  <c:v>8.6199999999999999E-2</c:v>
                </c:pt>
                <c:pt idx="862">
                  <c:v>8.6300000000000002E-2</c:v>
                </c:pt>
                <c:pt idx="863">
                  <c:v>8.6400000000000005E-2</c:v>
                </c:pt>
                <c:pt idx="864">
                  <c:v>8.6499999999999994E-2</c:v>
                </c:pt>
                <c:pt idx="865">
                  <c:v>8.6599999999999996E-2</c:v>
                </c:pt>
                <c:pt idx="866">
                  <c:v>8.6699999999999999E-2</c:v>
                </c:pt>
                <c:pt idx="867">
                  <c:v>8.6800000000000002E-2</c:v>
                </c:pt>
                <c:pt idx="868">
                  <c:v>8.6900000000000005E-2</c:v>
                </c:pt>
                <c:pt idx="869">
                  <c:v>8.6999999999999994E-2</c:v>
                </c:pt>
                <c:pt idx="870">
                  <c:v>8.7099999999999997E-2</c:v>
                </c:pt>
                <c:pt idx="871">
                  <c:v>8.72E-2</c:v>
                </c:pt>
                <c:pt idx="872">
                  <c:v>8.7300000000000003E-2</c:v>
                </c:pt>
                <c:pt idx="873">
                  <c:v>8.7400000000000005E-2</c:v>
                </c:pt>
                <c:pt idx="874">
                  <c:v>8.7499999999999994E-2</c:v>
                </c:pt>
                <c:pt idx="875">
                  <c:v>8.7599999999999997E-2</c:v>
                </c:pt>
                <c:pt idx="876">
                  <c:v>8.77E-2</c:v>
                </c:pt>
                <c:pt idx="877">
                  <c:v>8.7800000000000003E-2</c:v>
                </c:pt>
                <c:pt idx="878">
                  <c:v>8.7900000000000006E-2</c:v>
                </c:pt>
                <c:pt idx="879">
                  <c:v>8.7999999999999995E-2</c:v>
                </c:pt>
                <c:pt idx="880">
                  <c:v>8.8099999999999998E-2</c:v>
                </c:pt>
                <c:pt idx="881">
                  <c:v>8.8200000000000001E-2</c:v>
                </c:pt>
                <c:pt idx="882">
                  <c:v>8.8300000000000003E-2</c:v>
                </c:pt>
                <c:pt idx="883">
                  <c:v>8.8400000000000006E-2</c:v>
                </c:pt>
                <c:pt idx="884">
                  <c:v>8.8499999999999995E-2</c:v>
                </c:pt>
                <c:pt idx="885">
                  <c:v>8.8599999999999998E-2</c:v>
                </c:pt>
                <c:pt idx="886">
                  <c:v>8.8700000000000001E-2</c:v>
                </c:pt>
                <c:pt idx="887">
                  <c:v>8.8800000000000004E-2</c:v>
                </c:pt>
                <c:pt idx="888">
                  <c:v>8.8900000000000007E-2</c:v>
                </c:pt>
                <c:pt idx="889">
                  <c:v>8.8999999999999996E-2</c:v>
                </c:pt>
                <c:pt idx="890">
                  <c:v>8.9099999999999999E-2</c:v>
                </c:pt>
                <c:pt idx="891">
                  <c:v>8.9200000000000002E-2</c:v>
                </c:pt>
                <c:pt idx="892">
                  <c:v>8.9300000000000004E-2</c:v>
                </c:pt>
                <c:pt idx="893">
                  <c:v>8.9399999999999993E-2</c:v>
                </c:pt>
                <c:pt idx="894">
                  <c:v>8.9499999999999996E-2</c:v>
                </c:pt>
                <c:pt idx="895">
                  <c:v>8.9599999999999999E-2</c:v>
                </c:pt>
                <c:pt idx="896">
                  <c:v>8.9700000000000002E-2</c:v>
                </c:pt>
                <c:pt idx="897">
                  <c:v>8.9800000000000005E-2</c:v>
                </c:pt>
                <c:pt idx="898">
                  <c:v>8.9899999999999994E-2</c:v>
                </c:pt>
                <c:pt idx="899">
                  <c:v>0.09</c:v>
                </c:pt>
                <c:pt idx="900">
                  <c:v>9.01E-2</c:v>
                </c:pt>
                <c:pt idx="901">
                  <c:v>9.0200000000000002E-2</c:v>
                </c:pt>
                <c:pt idx="902">
                  <c:v>9.0300000000000005E-2</c:v>
                </c:pt>
                <c:pt idx="903">
                  <c:v>9.0399999999999994E-2</c:v>
                </c:pt>
                <c:pt idx="904">
                  <c:v>9.0499999999999997E-2</c:v>
                </c:pt>
                <c:pt idx="905">
                  <c:v>9.06E-2</c:v>
                </c:pt>
                <c:pt idx="906">
                  <c:v>9.0700000000000003E-2</c:v>
                </c:pt>
                <c:pt idx="907">
                  <c:v>9.0800000000000006E-2</c:v>
                </c:pt>
                <c:pt idx="908">
                  <c:v>9.0899999999999995E-2</c:v>
                </c:pt>
                <c:pt idx="909">
                  <c:v>9.0999999999999998E-2</c:v>
                </c:pt>
                <c:pt idx="910">
                  <c:v>9.11E-2</c:v>
                </c:pt>
                <c:pt idx="911">
                  <c:v>9.1200000000000003E-2</c:v>
                </c:pt>
                <c:pt idx="912">
                  <c:v>9.1300000000000006E-2</c:v>
                </c:pt>
                <c:pt idx="913">
                  <c:v>9.1399999999999995E-2</c:v>
                </c:pt>
                <c:pt idx="914">
                  <c:v>9.1499999999999998E-2</c:v>
                </c:pt>
                <c:pt idx="915">
                  <c:v>9.1600000000000001E-2</c:v>
                </c:pt>
                <c:pt idx="916">
                  <c:v>9.1700000000000004E-2</c:v>
                </c:pt>
                <c:pt idx="917">
                  <c:v>9.1800000000000007E-2</c:v>
                </c:pt>
                <c:pt idx="918">
                  <c:v>9.1899999999999996E-2</c:v>
                </c:pt>
                <c:pt idx="919">
                  <c:v>9.1999999999999998E-2</c:v>
                </c:pt>
                <c:pt idx="920">
                  <c:v>9.2100000000000001E-2</c:v>
                </c:pt>
                <c:pt idx="921">
                  <c:v>9.2200000000000004E-2</c:v>
                </c:pt>
                <c:pt idx="922">
                  <c:v>9.2299999999999993E-2</c:v>
                </c:pt>
                <c:pt idx="923">
                  <c:v>9.2399999999999996E-2</c:v>
                </c:pt>
                <c:pt idx="924">
                  <c:v>9.2499999999999999E-2</c:v>
                </c:pt>
                <c:pt idx="925">
                  <c:v>9.2600000000000002E-2</c:v>
                </c:pt>
                <c:pt idx="926">
                  <c:v>9.2700000000000005E-2</c:v>
                </c:pt>
                <c:pt idx="927">
                  <c:v>9.2799999999999994E-2</c:v>
                </c:pt>
                <c:pt idx="928">
                  <c:v>9.2899999999999996E-2</c:v>
                </c:pt>
                <c:pt idx="929">
                  <c:v>9.2999999999999999E-2</c:v>
                </c:pt>
                <c:pt idx="930">
                  <c:v>9.3100000000000002E-2</c:v>
                </c:pt>
                <c:pt idx="931">
                  <c:v>9.3200000000000005E-2</c:v>
                </c:pt>
                <c:pt idx="932">
                  <c:v>9.3299999999999994E-2</c:v>
                </c:pt>
                <c:pt idx="933">
                  <c:v>9.3399999999999997E-2</c:v>
                </c:pt>
                <c:pt idx="934">
                  <c:v>9.35E-2</c:v>
                </c:pt>
                <c:pt idx="935">
                  <c:v>9.3600000000000003E-2</c:v>
                </c:pt>
                <c:pt idx="936">
                  <c:v>9.3700000000000006E-2</c:v>
                </c:pt>
                <c:pt idx="937">
                  <c:v>9.3799999999999994E-2</c:v>
                </c:pt>
                <c:pt idx="938">
                  <c:v>9.3899999999999997E-2</c:v>
                </c:pt>
                <c:pt idx="939">
                  <c:v>9.4E-2</c:v>
                </c:pt>
                <c:pt idx="940">
                  <c:v>9.4100000000000003E-2</c:v>
                </c:pt>
                <c:pt idx="941">
                  <c:v>9.4200000000000006E-2</c:v>
                </c:pt>
                <c:pt idx="942">
                  <c:v>9.4299999999999995E-2</c:v>
                </c:pt>
                <c:pt idx="943">
                  <c:v>9.4399999999999998E-2</c:v>
                </c:pt>
                <c:pt idx="944">
                  <c:v>9.4500000000000001E-2</c:v>
                </c:pt>
                <c:pt idx="945">
                  <c:v>9.4600000000000004E-2</c:v>
                </c:pt>
                <c:pt idx="946">
                  <c:v>9.4700000000000006E-2</c:v>
                </c:pt>
                <c:pt idx="947">
                  <c:v>9.4799999999999995E-2</c:v>
                </c:pt>
                <c:pt idx="948">
                  <c:v>9.4899999999999998E-2</c:v>
                </c:pt>
                <c:pt idx="949">
                  <c:v>9.5000000000000001E-2</c:v>
                </c:pt>
                <c:pt idx="950">
                  <c:v>9.5100000000000004E-2</c:v>
                </c:pt>
                <c:pt idx="951">
                  <c:v>9.5200000000000007E-2</c:v>
                </c:pt>
                <c:pt idx="952">
                  <c:v>9.5299999999999996E-2</c:v>
                </c:pt>
                <c:pt idx="953">
                  <c:v>9.5399999999999999E-2</c:v>
                </c:pt>
                <c:pt idx="954">
                  <c:v>9.5500000000000002E-2</c:v>
                </c:pt>
                <c:pt idx="955">
                  <c:v>9.5600000000000004E-2</c:v>
                </c:pt>
                <c:pt idx="956">
                  <c:v>9.5699999999999993E-2</c:v>
                </c:pt>
                <c:pt idx="957">
                  <c:v>9.5799999999999996E-2</c:v>
                </c:pt>
                <c:pt idx="958">
                  <c:v>9.5899999999999999E-2</c:v>
                </c:pt>
                <c:pt idx="959">
                  <c:v>9.6000000000000002E-2</c:v>
                </c:pt>
                <c:pt idx="960">
                  <c:v>9.6100000000000005E-2</c:v>
                </c:pt>
                <c:pt idx="961">
                  <c:v>9.6199999999999994E-2</c:v>
                </c:pt>
                <c:pt idx="962">
                  <c:v>9.6299999999999997E-2</c:v>
                </c:pt>
                <c:pt idx="963">
                  <c:v>9.64E-2</c:v>
                </c:pt>
                <c:pt idx="964">
                  <c:v>9.6500000000000002E-2</c:v>
                </c:pt>
                <c:pt idx="965">
                  <c:v>9.6600000000000005E-2</c:v>
                </c:pt>
                <c:pt idx="966">
                  <c:v>9.6699999999999994E-2</c:v>
                </c:pt>
                <c:pt idx="967">
                  <c:v>9.6799999999999997E-2</c:v>
                </c:pt>
                <c:pt idx="968">
                  <c:v>9.69E-2</c:v>
                </c:pt>
                <c:pt idx="969">
                  <c:v>9.7000000000000003E-2</c:v>
                </c:pt>
                <c:pt idx="970">
                  <c:v>9.7100000000000006E-2</c:v>
                </c:pt>
                <c:pt idx="971">
                  <c:v>9.7199999999999995E-2</c:v>
                </c:pt>
                <c:pt idx="972">
                  <c:v>9.7299999999999998E-2</c:v>
                </c:pt>
                <c:pt idx="973">
                  <c:v>9.74E-2</c:v>
                </c:pt>
                <c:pt idx="974">
                  <c:v>9.7500000000000003E-2</c:v>
                </c:pt>
                <c:pt idx="975">
                  <c:v>9.7600000000000006E-2</c:v>
                </c:pt>
                <c:pt idx="976">
                  <c:v>9.7699999999999995E-2</c:v>
                </c:pt>
                <c:pt idx="977">
                  <c:v>9.7799999999999998E-2</c:v>
                </c:pt>
                <c:pt idx="978">
                  <c:v>9.7900000000000001E-2</c:v>
                </c:pt>
                <c:pt idx="979">
                  <c:v>9.8000000000000004E-2</c:v>
                </c:pt>
                <c:pt idx="980">
                  <c:v>9.8100000000000007E-2</c:v>
                </c:pt>
                <c:pt idx="981">
                  <c:v>9.8199999999999996E-2</c:v>
                </c:pt>
                <c:pt idx="982">
                  <c:v>9.8299999999999998E-2</c:v>
                </c:pt>
                <c:pt idx="983">
                  <c:v>9.8400000000000001E-2</c:v>
                </c:pt>
                <c:pt idx="984">
                  <c:v>9.8500000000000004E-2</c:v>
                </c:pt>
                <c:pt idx="985">
                  <c:v>9.8599999999999993E-2</c:v>
                </c:pt>
                <c:pt idx="986">
                  <c:v>9.8699999999999996E-2</c:v>
                </c:pt>
                <c:pt idx="987">
                  <c:v>9.8799999999999999E-2</c:v>
                </c:pt>
                <c:pt idx="988">
                  <c:v>9.8900000000000002E-2</c:v>
                </c:pt>
                <c:pt idx="989">
                  <c:v>9.9000000000000005E-2</c:v>
                </c:pt>
                <c:pt idx="990">
                  <c:v>9.9099999999999994E-2</c:v>
                </c:pt>
                <c:pt idx="991">
                  <c:v>9.9199999999999997E-2</c:v>
                </c:pt>
                <c:pt idx="992">
                  <c:v>9.9299999999999999E-2</c:v>
                </c:pt>
                <c:pt idx="993">
                  <c:v>9.9400000000000002E-2</c:v>
                </c:pt>
                <c:pt idx="994">
                  <c:v>9.9500000000000005E-2</c:v>
                </c:pt>
                <c:pt idx="995">
                  <c:v>9.9599999999999994E-2</c:v>
                </c:pt>
                <c:pt idx="996">
                  <c:v>9.9699999999999997E-2</c:v>
                </c:pt>
                <c:pt idx="997">
                  <c:v>9.98E-2</c:v>
                </c:pt>
                <c:pt idx="998">
                  <c:v>9.9900000000000003E-2</c:v>
                </c:pt>
                <c:pt idx="999">
                  <c:v>0.1</c:v>
                </c:pt>
                <c:pt idx="1000">
                  <c:v>0.10009999999999999</c:v>
                </c:pt>
                <c:pt idx="1001">
                  <c:v>0.1002</c:v>
                </c:pt>
                <c:pt idx="1002">
                  <c:v>0.1003</c:v>
                </c:pt>
                <c:pt idx="1003">
                  <c:v>0.1004</c:v>
                </c:pt>
                <c:pt idx="1004">
                  <c:v>0.10050000000000001</c:v>
                </c:pt>
                <c:pt idx="1005">
                  <c:v>0.10059999999999999</c:v>
                </c:pt>
                <c:pt idx="1006">
                  <c:v>0.1007</c:v>
                </c:pt>
                <c:pt idx="1007">
                  <c:v>0.1008</c:v>
                </c:pt>
                <c:pt idx="1008">
                  <c:v>0.1009</c:v>
                </c:pt>
                <c:pt idx="1009">
                  <c:v>0.10100000000000001</c:v>
                </c:pt>
                <c:pt idx="1010">
                  <c:v>0.1011</c:v>
                </c:pt>
                <c:pt idx="1011">
                  <c:v>0.1012</c:v>
                </c:pt>
                <c:pt idx="1012">
                  <c:v>0.1013</c:v>
                </c:pt>
                <c:pt idx="1013">
                  <c:v>0.1014</c:v>
                </c:pt>
                <c:pt idx="1014">
                  <c:v>0.10150000000000001</c:v>
                </c:pt>
                <c:pt idx="1015">
                  <c:v>0.1016</c:v>
                </c:pt>
                <c:pt idx="1016">
                  <c:v>0.1017</c:v>
                </c:pt>
                <c:pt idx="1017">
                  <c:v>0.1018</c:v>
                </c:pt>
                <c:pt idx="1018">
                  <c:v>0.1019</c:v>
                </c:pt>
                <c:pt idx="1019">
                  <c:v>0.10199999999999999</c:v>
                </c:pt>
                <c:pt idx="1020">
                  <c:v>0.1021</c:v>
                </c:pt>
                <c:pt idx="1021">
                  <c:v>0.1022</c:v>
                </c:pt>
                <c:pt idx="1022">
                  <c:v>0.1023</c:v>
                </c:pt>
                <c:pt idx="1023">
                  <c:v>0.1024</c:v>
                </c:pt>
                <c:pt idx="1024">
                  <c:v>0.10249999999999999</c:v>
                </c:pt>
                <c:pt idx="1025">
                  <c:v>0.1026</c:v>
                </c:pt>
                <c:pt idx="1026">
                  <c:v>0.1027</c:v>
                </c:pt>
                <c:pt idx="1027">
                  <c:v>0.1028</c:v>
                </c:pt>
                <c:pt idx="1028">
                  <c:v>0.10290000000000001</c:v>
                </c:pt>
                <c:pt idx="1029">
                  <c:v>0.10299999999999999</c:v>
                </c:pt>
                <c:pt idx="1030">
                  <c:v>0.1031</c:v>
                </c:pt>
                <c:pt idx="1031">
                  <c:v>0.1032</c:v>
                </c:pt>
                <c:pt idx="1032">
                  <c:v>0.1033</c:v>
                </c:pt>
                <c:pt idx="1033">
                  <c:v>0.10340000000000001</c:v>
                </c:pt>
                <c:pt idx="1034">
                  <c:v>0.10349999999999999</c:v>
                </c:pt>
                <c:pt idx="1035">
                  <c:v>0.1036</c:v>
                </c:pt>
                <c:pt idx="1036">
                  <c:v>0.1037</c:v>
                </c:pt>
                <c:pt idx="1037">
                  <c:v>0.1038</c:v>
                </c:pt>
                <c:pt idx="1038">
                  <c:v>0.10390000000000001</c:v>
                </c:pt>
                <c:pt idx="1039">
                  <c:v>0.104</c:v>
                </c:pt>
                <c:pt idx="1040">
                  <c:v>0.1041</c:v>
                </c:pt>
                <c:pt idx="1041">
                  <c:v>0.1042</c:v>
                </c:pt>
                <c:pt idx="1042">
                  <c:v>0.1043</c:v>
                </c:pt>
                <c:pt idx="1043">
                  <c:v>0.10440000000000001</c:v>
                </c:pt>
                <c:pt idx="1044">
                  <c:v>0.1045</c:v>
                </c:pt>
                <c:pt idx="1045">
                  <c:v>0.1046</c:v>
                </c:pt>
                <c:pt idx="1046">
                  <c:v>0.1047</c:v>
                </c:pt>
                <c:pt idx="1047">
                  <c:v>0.1048</c:v>
                </c:pt>
                <c:pt idx="1048">
                  <c:v>0.10489999999999999</c:v>
                </c:pt>
                <c:pt idx="1049">
                  <c:v>0.105</c:v>
                </c:pt>
                <c:pt idx="1050">
                  <c:v>0.1051</c:v>
                </c:pt>
                <c:pt idx="1051">
                  <c:v>0.1052</c:v>
                </c:pt>
                <c:pt idx="1052">
                  <c:v>0.1053</c:v>
                </c:pt>
                <c:pt idx="1053">
                  <c:v>0.10539999999999999</c:v>
                </c:pt>
                <c:pt idx="1054">
                  <c:v>0.1055</c:v>
                </c:pt>
                <c:pt idx="1055">
                  <c:v>0.1056</c:v>
                </c:pt>
                <c:pt idx="1056">
                  <c:v>0.1057</c:v>
                </c:pt>
                <c:pt idx="1057">
                  <c:v>0.10580000000000001</c:v>
                </c:pt>
                <c:pt idx="1058">
                  <c:v>0.10589999999999999</c:v>
                </c:pt>
                <c:pt idx="1059">
                  <c:v>0.106</c:v>
                </c:pt>
                <c:pt idx="1060">
                  <c:v>0.1061</c:v>
                </c:pt>
                <c:pt idx="1061">
                  <c:v>0.1062</c:v>
                </c:pt>
                <c:pt idx="1062">
                  <c:v>0.10630000000000001</c:v>
                </c:pt>
                <c:pt idx="1063">
                  <c:v>0.10639999999999999</c:v>
                </c:pt>
                <c:pt idx="1064">
                  <c:v>0.1065</c:v>
                </c:pt>
                <c:pt idx="1065">
                  <c:v>0.1066</c:v>
                </c:pt>
                <c:pt idx="1066">
                  <c:v>0.1067</c:v>
                </c:pt>
                <c:pt idx="1067">
                  <c:v>0.10680000000000001</c:v>
                </c:pt>
                <c:pt idx="1068">
                  <c:v>0.1069</c:v>
                </c:pt>
                <c:pt idx="1069">
                  <c:v>0.107</c:v>
                </c:pt>
                <c:pt idx="1070">
                  <c:v>0.1071</c:v>
                </c:pt>
                <c:pt idx="1071">
                  <c:v>0.1072</c:v>
                </c:pt>
                <c:pt idx="1072">
                  <c:v>0.10730000000000001</c:v>
                </c:pt>
                <c:pt idx="1073">
                  <c:v>0.1074</c:v>
                </c:pt>
                <c:pt idx="1074">
                  <c:v>0.1075</c:v>
                </c:pt>
                <c:pt idx="1075">
                  <c:v>0.1076</c:v>
                </c:pt>
                <c:pt idx="1076">
                  <c:v>0.1077</c:v>
                </c:pt>
                <c:pt idx="1077">
                  <c:v>0.10780000000000001</c:v>
                </c:pt>
                <c:pt idx="1078">
                  <c:v>0.1079</c:v>
                </c:pt>
                <c:pt idx="1079">
                  <c:v>0.108</c:v>
                </c:pt>
                <c:pt idx="1080">
                  <c:v>0.1081</c:v>
                </c:pt>
                <c:pt idx="1081">
                  <c:v>0.1082</c:v>
                </c:pt>
                <c:pt idx="1082">
                  <c:v>0.10829999999999999</c:v>
                </c:pt>
                <c:pt idx="1083">
                  <c:v>0.1084</c:v>
                </c:pt>
                <c:pt idx="1084">
                  <c:v>0.1085</c:v>
                </c:pt>
                <c:pt idx="1085">
                  <c:v>0.1086</c:v>
                </c:pt>
                <c:pt idx="1086">
                  <c:v>0.1087</c:v>
                </c:pt>
                <c:pt idx="1087">
                  <c:v>0.10879999999999999</c:v>
                </c:pt>
                <c:pt idx="1088">
                  <c:v>0.1089</c:v>
                </c:pt>
                <c:pt idx="1089">
                  <c:v>0.109</c:v>
                </c:pt>
                <c:pt idx="1090">
                  <c:v>0.1091</c:v>
                </c:pt>
                <c:pt idx="1091">
                  <c:v>0.10920000000000001</c:v>
                </c:pt>
                <c:pt idx="1092">
                  <c:v>0.10929999999999999</c:v>
                </c:pt>
                <c:pt idx="1093">
                  <c:v>0.1094</c:v>
                </c:pt>
                <c:pt idx="1094">
                  <c:v>0.1095</c:v>
                </c:pt>
                <c:pt idx="1095">
                  <c:v>0.1096</c:v>
                </c:pt>
                <c:pt idx="1096">
                  <c:v>0.10970000000000001</c:v>
                </c:pt>
                <c:pt idx="1097">
                  <c:v>0.10979999999999999</c:v>
                </c:pt>
                <c:pt idx="1098">
                  <c:v>0.1099</c:v>
                </c:pt>
                <c:pt idx="1099">
                  <c:v>0.11</c:v>
                </c:pt>
                <c:pt idx="1100">
                  <c:v>0.1101</c:v>
                </c:pt>
                <c:pt idx="1101">
                  <c:v>0.11020000000000001</c:v>
                </c:pt>
                <c:pt idx="1102">
                  <c:v>0.1103</c:v>
                </c:pt>
                <c:pt idx="1103">
                  <c:v>0.1104</c:v>
                </c:pt>
                <c:pt idx="1104">
                  <c:v>0.1105</c:v>
                </c:pt>
                <c:pt idx="1105">
                  <c:v>0.1106</c:v>
                </c:pt>
                <c:pt idx="1106">
                  <c:v>0.11070000000000001</c:v>
                </c:pt>
                <c:pt idx="1107">
                  <c:v>0.1108</c:v>
                </c:pt>
                <c:pt idx="1108">
                  <c:v>0.1109</c:v>
                </c:pt>
                <c:pt idx="1109">
                  <c:v>0.111</c:v>
                </c:pt>
                <c:pt idx="1110">
                  <c:v>0.1111</c:v>
                </c:pt>
                <c:pt idx="1111">
                  <c:v>0.11119999999999999</c:v>
                </c:pt>
                <c:pt idx="1112">
                  <c:v>0.1113</c:v>
                </c:pt>
                <c:pt idx="1113">
                  <c:v>0.1114</c:v>
                </c:pt>
                <c:pt idx="1114">
                  <c:v>0.1115</c:v>
                </c:pt>
                <c:pt idx="1115">
                  <c:v>0.1116</c:v>
                </c:pt>
                <c:pt idx="1116">
                  <c:v>0.11169999999999999</c:v>
                </c:pt>
                <c:pt idx="1117">
                  <c:v>0.1118</c:v>
                </c:pt>
                <c:pt idx="1118">
                  <c:v>0.1119</c:v>
                </c:pt>
                <c:pt idx="1119">
                  <c:v>0.112</c:v>
                </c:pt>
                <c:pt idx="1120">
                  <c:v>0.11210000000000001</c:v>
                </c:pt>
                <c:pt idx="1121">
                  <c:v>0.11219999999999999</c:v>
                </c:pt>
                <c:pt idx="1122">
                  <c:v>0.1123</c:v>
                </c:pt>
                <c:pt idx="1123">
                  <c:v>0.1124</c:v>
                </c:pt>
                <c:pt idx="1124">
                  <c:v>0.1125</c:v>
                </c:pt>
                <c:pt idx="1125">
                  <c:v>0.11260000000000001</c:v>
                </c:pt>
                <c:pt idx="1126">
                  <c:v>0.11269999999999999</c:v>
                </c:pt>
                <c:pt idx="1127">
                  <c:v>0.1128</c:v>
                </c:pt>
                <c:pt idx="1128">
                  <c:v>0.1129</c:v>
                </c:pt>
                <c:pt idx="1129">
                  <c:v>0.113</c:v>
                </c:pt>
                <c:pt idx="1130">
                  <c:v>0.11310000000000001</c:v>
                </c:pt>
                <c:pt idx="1131">
                  <c:v>0.1132</c:v>
                </c:pt>
                <c:pt idx="1132">
                  <c:v>0.1133</c:v>
                </c:pt>
                <c:pt idx="1133">
                  <c:v>0.1134</c:v>
                </c:pt>
                <c:pt idx="1134">
                  <c:v>0.1135</c:v>
                </c:pt>
                <c:pt idx="1135">
                  <c:v>0.11360000000000001</c:v>
                </c:pt>
                <c:pt idx="1136">
                  <c:v>0.1137</c:v>
                </c:pt>
                <c:pt idx="1137">
                  <c:v>0.1138</c:v>
                </c:pt>
                <c:pt idx="1138">
                  <c:v>0.1139</c:v>
                </c:pt>
                <c:pt idx="1139">
                  <c:v>0.114</c:v>
                </c:pt>
                <c:pt idx="1140">
                  <c:v>0.11409999999999999</c:v>
                </c:pt>
                <c:pt idx="1141">
                  <c:v>0.1142</c:v>
                </c:pt>
                <c:pt idx="1142">
                  <c:v>0.1143</c:v>
                </c:pt>
                <c:pt idx="1143">
                  <c:v>0.1144</c:v>
                </c:pt>
                <c:pt idx="1144">
                  <c:v>0.1145</c:v>
                </c:pt>
                <c:pt idx="1145">
                  <c:v>0.11459999999999999</c:v>
                </c:pt>
                <c:pt idx="1146">
                  <c:v>0.1147</c:v>
                </c:pt>
                <c:pt idx="1147">
                  <c:v>0.1148</c:v>
                </c:pt>
                <c:pt idx="1148">
                  <c:v>0.1149</c:v>
                </c:pt>
                <c:pt idx="1149">
                  <c:v>0.115</c:v>
                </c:pt>
                <c:pt idx="1150">
                  <c:v>0.11509999999999999</c:v>
                </c:pt>
                <c:pt idx="1151">
                  <c:v>0.1152</c:v>
                </c:pt>
                <c:pt idx="1152">
                  <c:v>0.1153</c:v>
                </c:pt>
                <c:pt idx="1153">
                  <c:v>0.1154</c:v>
                </c:pt>
                <c:pt idx="1154">
                  <c:v>0.11550000000000001</c:v>
                </c:pt>
                <c:pt idx="1155">
                  <c:v>0.11559999999999999</c:v>
                </c:pt>
                <c:pt idx="1156">
                  <c:v>0.1157</c:v>
                </c:pt>
                <c:pt idx="1157">
                  <c:v>0.1158</c:v>
                </c:pt>
                <c:pt idx="1158">
                  <c:v>0.1159</c:v>
                </c:pt>
                <c:pt idx="1159">
                  <c:v>0.11600000000000001</c:v>
                </c:pt>
                <c:pt idx="1160">
                  <c:v>0.11609999999999999</c:v>
                </c:pt>
                <c:pt idx="1161">
                  <c:v>0.1162</c:v>
                </c:pt>
                <c:pt idx="1162">
                  <c:v>0.1163</c:v>
                </c:pt>
                <c:pt idx="1163">
                  <c:v>0.1164</c:v>
                </c:pt>
                <c:pt idx="1164">
                  <c:v>0.11650000000000001</c:v>
                </c:pt>
                <c:pt idx="1165">
                  <c:v>0.1166</c:v>
                </c:pt>
                <c:pt idx="1166">
                  <c:v>0.1167</c:v>
                </c:pt>
                <c:pt idx="1167">
                  <c:v>0.1168</c:v>
                </c:pt>
                <c:pt idx="1168">
                  <c:v>0.1169</c:v>
                </c:pt>
                <c:pt idx="1169">
                  <c:v>0.11700000000000001</c:v>
                </c:pt>
                <c:pt idx="1170">
                  <c:v>0.1171</c:v>
                </c:pt>
                <c:pt idx="1171">
                  <c:v>0.1172</c:v>
                </c:pt>
                <c:pt idx="1172">
                  <c:v>0.1173</c:v>
                </c:pt>
                <c:pt idx="1173">
                  <c:v>0.1174</c:v>
                </c:pt>
                <c:pt idx="1174">
                  <c:v>0.11749999999999999</c:v>
                </c:pt>
                <c:pt idx="1175">
                  <c:v>0.1176</c:v>
                </c:pt>
                <c:pt idx="1176">
                  <c:v>0.1177</c:v>
                </c:pt>
                <c:pt idx="1177">
                  <c:v>0.1178</c:v>
                </c:pt>
                <c:pt idx="1178">
                  <c:v>0.1179</c:v>
                </c:pt>
                <c:pt idx="1179">
                  <c:v>0.11799999999999999</c:v>
                </c:pt>
                <c:pt idx="1180">
                  <c:v>0.1181</c:v>
                </c:pt>
                <c:pt idx="1181">
                  <c:v>0.1182</c:v>
                </c:pt>
                <c:pt idx="1182">
                  <c:v>0.1183</c:v>
                </c:pt>
                <c:pt idx="1183">
                  <c:v>0.11840000000000001</c:v>
                </c:pt>
                <c:pt idx="1184">
                  <c:v>0.11849999999999999</c:v>
                </c:pt>
                <c:pt idx="1185">
                  <c:v>0.1186</c:v>
                </c:pt>
                <c:pt idx="1186">
                  <c:v>0.1187</c:v>
                </c:pt>
                <c:pt idx="1187">
                  <c:v>0.1188</c:v>
                </c:pt>
                <c:pt idx="1188">
                  <c:v>0.11890000000000001</c:v>
                </c:pt>
                <c:pt idx="1189">
                  <c:v>0.11899999999999999</c:v>
                </c:pt>
                <c:pt idx="1190">
                  <c:v>0.1191</c:v>
                </c:pt>
                <c:pt idx="1191">
                  <c:v>0.1192</c:v>
                </c:pt>
                <c:pt idx="1192">
                  <c:v>0.1193</c:v>
                </c:pt>
                <c:pt idx="1193">
                  <c:v>0.11940000000000001</c:v>
                </c:pt>
                <c:pt idx="1194">
                  <c:v>0.1195</c:v>
                </c:pt>
                <c:pt idx="1195">
                  <c:v>0.1196</c:v>
                </c:pt>
                <c:pt idx="1196">
                  <c:v>0.1197</c:v>
                </c:pt>
                <c:pt idx="1197">
                  <c:v>0.1198</c:v>
                </c:pt>
                <c:pt idx="1198">
                  <c:v>0.11990000000000001</c:v>
                </c:pt>
                <c:pt idx="1199">
                  <c:v>0.12</c:v>
                </c:pt>
                <c:pt idx="1200">
                  <c:v>0.1201</c:v>
                </c:pt>
                <c:pt idx="1201">
                  <c:v>0.1202</c:v>
                </c:pt>
                <c:pt idx="1202">
                  <c:v>0.1203</c:v>
                </c:pt>
                <c:pt idx="1203">
                  <c:v>0.12039999999999999</c:v>
                </c:pt>
                <c:pt idx="1204">
                  <c:v>0.1205</c:v>
                </c:pt>
                <c:pt idx="1205">
                  <c:v>0.1206</c:v>
                </c:pt>
                <c:pt idx="1206">
                  <c:v>0.1207</c:v>
                </c:pt>
                <c:pt idx="1207">
                  <c:v>0.1208</c:v>
                </c:pt>
                <c:pt idx="1208">
                  <c:v>0.12089999999999999</c:v>
                </c:pt>
                <c:pt idx="1209">
                  <c:v>0.121</c:v>
                </c:pt>
                <c:pt idx="1210">
                  <c:v>0.1211</c:v>
                </c:pt>
                <c:pt idx="1211">
                  <c:v>0.1212</c:v>
                </c:pt>
                <c:pt idx="1212">
                  <c:v>0.12130000000000001</c:v>
                </c:pt>
                <c:pt idx="1213">
                  <c:v>0.12139999999999999</c:v>
                </c:pt>
                <c:pt idx="1214">
                  <c:v>0.1215</c:v>
                </c:pt>
                <c:pt idx="1215">
                  <c:v>0.1216</c:v>
                </c:pt>
                <c:pt idx="1216">
                  <c:v>0.1217</c:v>
                </c:pt>
                <c:pt idx="1217">
                  <c:v>0.12180000000000001</c:v>
                </c:pt>
                <c:pt idx="1218">
                  <c:v>0.12189999999999999</c:v>
                </c:pt>
                <c:pt idx="1219">
                  <c:v>0.122</c:v>
                </c:pt>
                <c:pt idx="1220">
                  <c:v>0.1221</c:v>
                </c:pt>
                <c:pt idx="1221">
                  <c:v>0.1222</c:v>
                </c:pt>
                <c:pt idx="1222">
                  <c:v>0.12230000000000001</c:v>
                </c:pt>
                <c:pt idx="1223">
                  <c:v>0.12239999999999999</c:v>
                </c:pt>
                <c:pt idx="1224">
                  <c:v>0.1225</c:v>
                </c:pt>
                <c:pt idx="1225">
                  <c:v>0.1226</c:v>
                </c:pt>
                <c:pt idx="1226">
                  <c:v>0.1227</c:v>
                </c:pt>
                <c:pt idx="1227">
                  <c:v>0.12280000000000001</c:v>
                </c:pt>
                <c:pt idx="1228">
                  <c:v>0.1229</c:v>
                </c:pt>
                <c:pt idx="1229">
                  <c:v>0.123</c:v>
                </c:pt>
                <c:pt idx="1230">
                  <c:v>0.1231</c:v>
                </c:pt>
                <c:pt idx="1231">
                  <c:v>0.1232</c:v>
                </c:pt>
                <c:pt idx="1232">
                  <c:v>0.12330000000000001</c:v>
                </c:pt>
                <c:pt idx="1233">
                  <c:v>0.1234</c:v>
                </c:pt>
                <c:pt idx="1234">
                  <c:v>0.1235</c:v>
                </c:pt>
                <c:pt idx="1235">
                  <c:v>0.1236</c:v>
                </c:pt>
                <c:pt idx="1236">
                  <c:v>0.1237</c:v>
                </c:pt>
                <c:pt idx="1237">
                  <c:v>0.12379999999999999</c:v>
                </c:pt>
                <c:pt idx="1238">
                  <c:v>0.1239</c:v>
                </c:pt>
                <c:pt idx="1239">
                  <c:v>0.124</c:v>
                </c:pt>
                <c:pt idx="1240">
                  <c:v>0.1241</c:v>
                </c:pt>
                <c:pt idx="1241">
                  <c:v>0.1242</c:v>
                </c:pt>
                <c:pt idx="1242">
                  <c:v>0.12429999999999999</c:v>
                </c:pt>
                <c:pt idx="1243">
                  <c:v>0.1244</c:v>
                </c:pt>
                <c:pt idx="1244">
                  <c:v>0.1245</c:v>
                </c:pt>
                <c:pt idx="1245">
                  <c:v>0.1246</c:v>
                </c:pt>
                <c:pt idx="1246">
                  <c:v>0.12470000000000001</c:v>
                </c:pt>
                <c:pt idx="1247">
                  <c:v>0.12479999999999999</c:v>
                </c:pt>
                <c:pt idx="1248">
                  <c:v>0.1249</c:v>
                </c:pt>
                <c:pt idx="1249">
                  <c:v>0.125</c:v>
                </c:pt>
                <c:pt idx="1250">
                  <c:v>0.12509999999999999</c:v>
                </c:pt>
                <c:pt idx="1251">
                  <c:v>0.12520000000000001</c:v>
                </c:pt>
                <c:pt idx="1252">
                  <c:v>0.12529999999999999</c:v>
                </c:pt>
                <c:pt idx="1253">
                  <c:v>0.12540000000000001</c:v>
                </c:pt>
                <c:pt idx="1254">
                  <c:v>0.1255</c:v>
                </c:pt>
                <c:pt idx="1255">
                  <c:v>0.12559999999999999</c:v>
                </c:pt>
                <c:pt idx="1256">
                  <c:v>0.12570000000000001</c:v>
                </c:pt>
                <c:pt idx="1257">
                  <c:v>0.1258</c:v>
                </c:pt>
                <c:pt idx="1258">
                  <c:v>0.12590000000000001</c:v>
                </c:pt>
                <c:pt idx="1259">
                  <c:v>0.126</c:v>
                </c:pt>
                <c:pt idx="1260">
                  <c:v>0.12609999999999999</c:v>
                </c:pt>
                <c:pt idx="1261">
                  <c:v>0.12620000000000001</c:v>
                </c:pt>
                <c:pt idx="1262">
                  <c:v>0.1263</c:v>
                </c:pt>
                <c:pt idx="1263">
                  <c:v>0.12640000000000001</c:v>
                </c:pt>
                <c:pt idx="1264">
                  <c:v>0.1265</c:v>
                </c:pt>
                <c:pt idx="1265">
                  <c:v>0.12659999999999999</c:v>
                </c:pt>
                <c:pt idx="1266">
                  <c:v>0.12670000000000001</c:v>
                </c:pt>
                <c:pt idx="1267">
                  <c:v>0.1268</c:v>
                </c:pt>
                <c:pt idx="1268">
                  <c:v>0.12690000000000001</c:v>
                </c:pt>
                <c:pt idx="1269">
                  <c:v>0.127</c:v>
                </c:pt>
                <c:pt idx="1270">
                  <c:v>0.12709999999999999</c:v>
                </c:pt>
                <c:pt idx="1271">
                  <c:v>0.12720000000000001</c:v>
                </c:pt>
                <c:pt idx="1272">
                  <c:v>0.1273</c:v>
                </c:pt>
                <c:pt idx="1273">
                  <c:v>0.12740000000000001</c:v>
                </c:pt>
                <c:pt idx="1274">
                  <c:v>0.1275</c:v>
                </c:pt>
                <c:pt idx="1275">
                  <c:v>0.12759999999999999</c:v>
                </c:pt>
                <c:pt idx="1276">
                  <c:v>0.12770000000000001</c:v>
                </c:pt>
                <c:pt idx="1277">
                  <c:v>0.1278</c:v>
                </c:pt>
                <c:pt idx="1278">
                  <c:v>0.12790000000000001</c:v>
                </c:pt>
                <c:pt idx="1279">
                  <c:v>0.128</c:v>
                </c:pt>
                <c:pt idx="1280">
                  <c:v>0.12809999999999999</c:v>
                </c:pt>
                <c:pt idx="1281">
                  <c:v>0.12820000000000001</c:v>
                </c:pt>
                <c:pt idx="1282">
                  <c:v>0.1283</c:v>
                </c:pt>
                <c:pt idx="1283">
                  <c:v>0.12839999999999999</c:v>
                </c:pt>
                <c:pt idx="1284">
                  <c:v>0.1285</c:v>
                </c:pt>
                <c:pt idx="1285">
                  <c:v>0.12859999999999999</c:v>
                </c:pt>
                <c:pt idx="1286">
                  <c:v>0.12870000000000001</c:v>
                </c:pt>
                <c:pt idx="1287">
                  <c:v>0.1288</c:v>
                </c:pt>
                <c:pt idx="1288">
                  <c:v>0.12889999999999999</c:v>
                </c:pt>
                <c:pt idx="1289">
                  <c:v>0.129</c:v>
                </c:pt>
                <c:pt idx="1290">
                  <c:v>0.12909999999999999</c:v>
                </c:pt>
                <c:pt idx="1291">
                  <c:v>0.12920000000000001</c:v>
                </c:pt>
                <c:pt idx="1292">
                  <c:v>0.1293</c:v>
                </c:pt>
                <c:pt idx="1293">
                  <c:v>0.12939999999999999</c:v>
                </c:pt>
                <c:pt idx="1294">
                  <c:v>0.1295</c:v>
                </c:pt>
                <c:pt idx="1295">
                  <c:v>0.12959999999999999</c:v>
                </c:pt>
                <c:pt idx="1296">
                  <c:v>0.12970000000000001</c:v>
                </c:pt>
                <c:pt idx="1297">
                  <c:v>0.1298</c:v>
                </c:pt>
                <c:pt idx="1298">
                  <c:v>0.12989999999999999</c:v>
                </c:pt>
                <c:pt idx="1299">
                  <c:v>0.13</c:v>
                </c:pt>
                <c:pt idx="1300">
                  <c:v>0.13009999999999999</c:v>
                </c:pt>
                <c:pt idx="1301">
                  <c:v>0.13020000000000001</c:v>
                </c:pt>
                <c:pt idx="1302">
                  <c:v>0.1303</c:v>
                </c:pt>
                <c:pt idx="1303">
                  <c:v>0.13039999999999999</c:v>
                </c:pt>
                <c:pt idx="1304">
                  <c:v>0.1305</c:v>
                </c:pt>
                <c:pt idx="1305">
                  <c:v>0.13059999999999999</c:v>
                </c:pt>
                <c:pt idx="1306">
                  <c:v>0.13070000000000001</c:v>
                </c:pt>
                <c:pt idx="1307">
                  <c:v>0.1308</c:v>
                </c:pt>
                <c:pt idx="1308">
                  <c:v>0.13089999999999999</c:v>
                </c:pt>
                <c:pt idx="1309">
                  <c:v>0.13100000000000001</c:v>
                </c:pt>
                <c:pt idx="1310">
                  <c:v>0.13109999999999999</c:v>
                </c:pt>
                <c:pt idx="1311">
                  <c:v>0.13120000000000001</c:v>
                </c:pt>
                <c:pt idx="1312">
                  <c:v>0.1313</c:v>
                </c:pt>
                <c:pt idx="1313">
                  <c:v>0.13139999999999999</c:v>
                </c:pt>
                <c:pt idx="1314">
                  <c:v>0.13150000000000001</c:v>
                </c:pt>
                <c:pt idx="1315">
                  <c:v>0.13159999999999999</c:v>
                </c:pt>
                <c:pt idx="1316">
                  <c:v>0.13170000000000001</c:v>
                </c:pt>
                <c:pt idx="1317">
                  <c:v>0.1318</c:v>
                </c:pt>
                <c:pt idx="1318">
                  <c:v>0.13189999999999999</c:v>
                </c:pt>
                <c:pt idx="1319">
                  <c:v>0.13200000000000001</c:v>
                </c:pt>
                <c:pt idx="1320">
                  <c:v>0.1321</c:v>
                </c:pt>
                <c:pt idx="1321">
                  <c:v>0.13220000000000001</c:v>
                </c:pt>
                <c:pt idx="1322">
                  <c:v>0.1323</c:v>
                </c:pt>
                <c:pt idx="1323">
                  <c:v>0.13239999999999999</c:v>
                </c:pt>
                <c:pt idx="1324">
                  <c:v>0.13250000000000001</c:v>
                </c:pt>
                <c:pt idx="1325">
                  <c:v>0.1326</c:v>
                </c:pt>
                <c:pt idx="1326">
                  <c:v>0.13270000000000001</c:v>
                </c:pt>
                <c:pt idx="1327">
                  <c:v>0.1328</c:v>
                </c:pt>
                <c:pt idx="1328">
                  <c:v>0.13289999999999999</c:v>
                </c:pt>
                <c:pt idx="1329">
                  <c:v>0.13300000000000001</c:v>
                </c:pt>
                <c:pt idx="1330">
                  <c:v>0.1331</c:v>
                </c:pt>
                <c:pt idx="1331">
                  <c:v>0.13320000000000001</c:v>
                </c:pt>
                <c:pt idx="1332">
                  <c:v>0.1333</c:v>
                </c:pt>
                <c:pt idx="1333">
                  <c:v>0.13339999999999999</c:v>
                </c:pt>
                <c:pt idx="1334">
                  <c:v>0.13350000000000001</c:v>
                </c:pt>
                <c:pt idx="1335">
                  <c:v>0.1336</c:v>
                </c:pt>
                <c:pt idx="1336">
                  <c:v>0.13370000000000001</c:v>
                </c:pt>
                <c:pt idx="1337">
                  <c:v>0.1338</c:v>
                </c:pt>
                <c:pt idx="1338">
                  <c:v>0.13389999999999999</c:v>
                </c:pt>
                <c:pt idx="1339">
                  <c:v>0.13400000000000001</c:v>
                </c:pt>
                <c:pt idx="1340">
                  <c:v>0.1341</c:v>
                </c:pt>
                <c:pt idx="1341">
                  <c:v>0.13420000000000001</c:v>
                </c:pt>
                <c:pt idx="1342">
                  <c:v>0.1343</c:v>
                </c:pt>
                <c:pt idx="1343">
                  <c:v>0.13439999999999999</c:v>
                </c:pt>
                <c:pt idx="1344">
                  <c:v>0.13450000000000001</c:v>
                </c:pt>
                <c:pt idx="1345">
                  <c:v>0.1346</c:v>
                </c:pt>
                <c:pt idx="1346">
                  <c:v>0.13469999999999999</c:v>
                </c:pt>
                <c:pt idx="1347">
                  <c:v>0.1348</c:v>
                </c:pt>
                <c:pt idx="1348">
                  <c:v>0.13489999999999999</c:v>
                </c:pt>
                <c:pt idx="1349">
                  <c:v>0.13500000000000001</c:v>
                </c:pt>
                <c:pt idx="1350">
                  <c:v>0.1351</c:v>
                </c:pt>
                <c:pt idx="1351">
                  <c:v>0.13519999999999999</c:v>
                </c:pt>
                <c:pt idx="1352">
                  <c:v>0.1353</c:v>
                </c:pt>
                <c:pt idx="1353">
                  <c:v>0.13539999999999999</c:v>
                </c:pt>
                <c:pt idx="1354">
                  <c:v>0.13550000000000001</c:v>
                </c:pt>
                <c:pt idx="1355">
                  <c:v>0.1356</c:v>
                </c:pt>
                <c:pt idx="1356">
                  <c:v>0.13569999999999999</c:v>
                </c:pt>
                <c:pt idx="1357">
                  <c:v>0.1358</c:v>
                </c:pt>
                <c:pt idx="1358">
                  <c:v>0.13589999999999999</c:v>
                </c:pt>
                <c:pt idx="1359">
                  <c:v>0.13600000000000001</c:v>
                </c:pt>
                <c:pt idx="1360">
                  <c:v>0.1361</c:v>
                </c:pt>
                <c:pt idx="1361">
                  <c:v>0.13619999999999999</c:v>
                </c:pt>
                <c:pt idx="1362">
                  <c:v>0.1363</c:v>
                </c:pt>
                <c:pt idx="1363">
                  <c:v>0.13639999999999999</c:v>
                </c:pt>
                <c:pt idx="1364">
                  <c:v>0.13650000000000001</c:v>
                </c:pt>
                <c:pt idx="1365">
                  <c:v>0.1366</c:v>
                </c:pt>
                <c:pt idx="1366">
                  <c:v>0.13669999999999999</c:v>
                </c:pt>
                <c:pt idx="1367">
                  <c:v>0.1368</c:v>
                </c:pt>
                <c:pt idx="1368">
                  <c:v>0.13689999999999999</c:v>
                </c:pt>
                <c:pt idx="1369">
                  <c:v>0.13700000000000001</c:v>
                </c:pt>
                <c:pt idx="1370">
                  <c:v>0.1371</c:v>
                </c:pt>
                <c:pt idx="1371">
                  <c:v>0.13719999999999999</c:v>
                </c:pt>
                <c:pt idx="1372">
                  <c:v>0.13730000000000001</c:v>
                </c:pt>
                <c:pt idx="1373">
                  <c:v>0.13739999999999999</c:v>
                </c:pt>
                <c:pt idx="1374">
                  <c:v>0.13750000000000001</c:v>
                </c:pt>
                <c:pt idx="1375">
                  <c:v>0.1376</c:v>
                </c:pt>
                <c:pt idx="1376">
                  <c:v>0.13769999999999999</c:v>
                </c:pt>
                <c:pt idx="1377">
                  <c:v>0.13780000000000001</c:v>
                </c:pt>
                <c:pt idx="1378">
                  <c:v>0.13789999999999999</c:v>
                </c:pt>
                <c:pt idx="1379">
                  <c:v>0.13800000000000001</c:v>
                </c:pt>
                <c:pt idx="1380">
                  <c:v>0.1381</c:v>
                </c:pt>
                <c:pt idx="1381">
                  <c:v>0.13819999999999999</c:v>
                </c:pt>
                <c:pt idx="1382">
                  <c:v>0.13830000000000001</c:v>
                </c:pt>
                <c:pt idx="1383">
                  <c:v>0.1384</c:v>
                </c:pt>
                <c:pt idx="1384">
                  <c:v>0.13850000000000001</c:v>
                </c:pt>
                <c:pt idx="1385">
                  <c:v>0.1386</c:v>
                </c:pt>
                <c:pt idx="1386">
                  <c:v>0.13869999999999999</c:v>
                </c:pt>
                <c:pt idx="1387">
                  <c:v>0.13880000000000001</c:v>
                </c:pt>
                <c:pt idx="1388">
                  <c:v>0.1389</c:v>
                </c:pt>
                <c:pt idx="1389">
                  <c:v>0.13900000000000001</c:v>
                </c:pt>
                <c:pt idx="1390">
                  <c:v>0.1391</c:v>
                </c:pt>
                <c:pt idx="1391">
                  <c:v>0.13919999999999999</c:v>
                </c:pt>
                <c:pt idx="1392">
                  <c:v>0.13930000000000001</c:v>
                </c:pt>
                <c:pt idx="1393">
                  <c:v>0.1394</c:v>
                </c:pt>
                <c:pt idx="1394">
                  <c:v>0.13950000000000001</c:v>
                </c:pt>
                <c:pt idx="1395">
                  <c:v>0.1396</c:v>
                </c:pt>
                <c:pt idx="1396">
                  <c:v>0.13969999999999999</c:v>
                </c:pt>
                <c:pt idx="1397">
                  <c:v>0.13980000000000001</c:v>
                </c:pt>
                <c:pt idx="1398">
                  <c:v>0.1399</c:v>
                </c:pt>
                <c:pt idx="1399">
                  <c:v>0.14000000000000001</c:v>
                </c:pt>
                <c:pt idx="1400">
                  <c:v>0.1401</c:v>
                </c:pt>
                <c:pt idx="1401">
                  <c:v>0.14019999999999999</c:v>
                </c:pt>
                <c:pt idx="1402">
                  <c:v>0.14030000000000001</c:v>
                </c:pt>
                <c:pt idx="1403">
                  <c:v>0.1404</c:v>
                </c:pt>
                <c:pt idx="1404">
                  <c:v>0.14050000000000001</c:v>
                </c:pt>
                <c:pt idx="1405">
                  <c:v>0.1406</c:v>
                </c:pt>
                <c:pt idx="1406">
                  <c:v>0.14069999999999999</c:v>
                </c:pt>
                <c:pt idx="1407">
                  <c:v>0.14080000000000001</c:v>
                </c:pt>
                <c:pt idx="1408">
                  <c:v>0.1409</c:v>
                </c:pt>
                <c:pt idx="1409">
                  <c:v>0.14099999999999999</c:v>
                </c:pt>
                <c:pt idx="1410">
                  <c:v>0.1411</c:v>
                </c:pt>
                <c:pt idx="1411">
                  <c:v>0.14119999999999999</c:v>
                </c:pt>
                <c:pt idx="1412">
                  <c:v>0.14130000000000001</c:v>
                </c:pt>
                <c:pt idx="1413">
                  <c:v>0.1414</c:v>
                </c:pt>
                <c:pt idx="1414">
                  <c:v>0.14149999999999999</c:v>
                </c:pt>
                <c:pt idx="1415">
                  <c:v>0.1416</c:v>
                </c:pt>
                <c:pt idx="1416">
                  <c:v>0.14169999999999999</c:v>
                </c:pt>
                <c:pt idx="1417">
                  <c:v>0.14180000000000001</c:v>
                </c:pt>
                <c:pt idx="1418">
                  <c:v>0.1419</c:v>
                </c:pt>
                <c:pt idx="1419">
                  <c:v>0.14199999999999999</c:v>
                </c:pt>
                <c:pt idx="1420">
                  <c:v>0.1421</c:v>
                </c:pt>
                <c:pt idx="1421">
                  <c:v>0.14219999999999999</c:v>
                </c:pt>
                <c:pt idx="1422">
                  <c:v>0.14230000000000001</c:v>
                </c:pt>
                <c:pt idx="1423">
                  <c:v>0.1424</c:v>
                </c:pt>
                <c:pt idx="1424">
                  <c:v>0.14249999999999999</c:v>
                </c:pt>
                <c:pt idx="1425">
                  <c:v>0.1426</c:v>
                </c:pt>
                <c:pt idx="1426">
                  <c:v>0.14269999999999999</c:v>
                </c:pt>
                <c:pt idx="1427">
                  <c:v>0.14280000000000001</c:v>
                </c:pt>
                <c:pt idx="1428">
                  <c:v>0.1429</c:v>
                </c:pt>
                <c:pt idx="1429">
                  <c:v>0.14299999999999999</c:v>
                </c:pt>
                <c:pt idx="1430">
                  <c:v>0.1431</c:v>
                </c:pt>
                <c:pt idx="1431">
                  <c:v>0.14319999999999999</c:v>
                </c:pt>
                <c:pt idx="1432">
                  <c:v>0.14330000000000001</c:v>
                </c:pt>
                <c:pt idx="1433">
                  <c:v>0.1434</c:v>
                </c:pt>
                <c:pt idx="1434">
                  <c:v>0.14349999999999999</c:v>
                </c:pt>
                <c:pt idx="1435">
                  <c:v>0.14360000000000001</c:v>
                </c:pt>
                <c:pt idx="1436">
                  <c:v>0.14369999999999999</c:v>
                </c:pt>
                <c:pt idx="1437">
                  <c:v>0.14380000000000001</c:v>
                </c:pt>
                <c:pt idx="1438">
                  <c:v>0.1439</c:v>
                </c:pt>
                <c:pt idx="1439">
                  <c:v>0.14399999999999999</c:v>
                </c:pt>
                <c:pt idx="1440">
                  <c:v>0.14410000000000001</c:v>
                </c:pt>
                <c:pt idx="1441">
                  <c:v>0.14419999999999999</c:v>
                </c:pt>
                <c:pt idx="1442">
                  <c:v>0.14430000000000001</c:v>
                </c:pt>
                <c:pt idx="1443">
                  <c:v>0.1444</c:v>
                </c:pt>
                <c:pt idx="1444">
                  <c:v>0.14449999999999999</c:v>
                </c:pt>
                <c:pt idx="1445">
                  <c:v>0.14460000000000001</c:v>
                </c:pt>
                <c:pt idx="1446">
                  <c:v>0.1447</c:v>
                </c:pt>
                <c:pt idx="1447">
                  <c:v>0.14480000000000001</c:v>
                </c:pt>
                <c:pt idx="1448">
                  <c:v>0.1449</c:v>
                </c:pt>
                <c:pt idx="1449">
                  <c:v>0.14499999999999999</c:v>
                </c:pt>
                <c:pt idx="1450">
                  <c:v>0.14510000000000001</c:v>
                </c:pt>
                <c:pt idx="1451">
                  <c:v>0.1452</c:v>
                </c:pt>
                <c:pt idx="1452">
                  <c:v>0.14530000000000001</c:v>
                </c:pt>
                <c:pt idx="1453">
                  <c:v>0.1454</c:v>
                </c:pt>
                <c:pt idx="1454">
                  <c:v>0.14549999999999999</c:v>
                </c:pt>
                <c:pt idx="1455">
                  <c:v>0.14560000000000001</c:v>
                </c:pt>
                <c:pt idx="1456">
                  <c:v>0.1457</c:v>
                </c:pt>
                <c:pt idx="1457">
                  <c:v>0.14580000000000001</c:v>
                </c:pt>
                <c:pt idx="1458">
                  <c:v>0.1459</c:v>
                </c:pt>
                <c:pt idx="1459">
                  <c:v>0.14599999999999999</c:v>
                </c:pt>
                <c:pt idx="1460">
                  <c:v>0.14610000000000001</c:v>
                </c:pt>
                <c:pt idx="1461">
                  <c:v>0.1462</c:v>
                </c:pt>
                <c:pt idx="1462">
                  <c:v>0.14630000000000001</c:v>
                </c:pt>
                <c:pt idx="1463">
                  <c:v>0.1464</c:v>
                </c:pt>
                <c:pt idx="1464">
                  <c:v>0.14649999999999999</c:v>
                </c:pt>
                <c:pt idx="1465">
                  <c:v>0.14660000000000001</c:v>
                </c:pt>
                <c:pt idx="1466">
                  <c:v>0.1467</c:v>
                </c:pt>
                <c:pt idx="1467">
                  <c:v>0.14680000000000001</c:v>
                </c:pt>
                <c:pt idx="1468">
                  <c:v>0.1469</c:v>
                </c:pt>
                <c:pt idx="1469">
                  <c:v>0.14699999999999999</c:v>
                </c:pt>
                <c:pt idx="1470">
                  <c:v>0.14710000000000001</c:v>
                </c:pt>
                <c:pt idx="1471">
                  <c:v>0.1472</c:v>
                </c:pt>
                <c:pt idx="1472">
                  <c:v>0.14729999999999999</c:v>
                </c:pt>
                <c:pt idx="1473">
                  <c:v>0.1474</c:v>
                </c:pt>
                <c:pt idx="1474">
                  <c:v>0.14749999999999999</c:v>
                </c:pt>
                <c:pt idx="1475">
                  <c:v>0.14760000000000001</c:v>
                </c:pt>
                <c:pt idx="1476">
                  <c:v>0.1477</c:v>
                </c:pt>
                <c:pt idx="1477">
                  <c:v>0.14779999999999999</c:v>
                </c:pt>
                <c:pt idx="1478">
                  <c:v>0.1479</c:v>
                </c:pt>
                <c:pt idx="1479">
                  <c:v>0.14799999999999999</c:v>
                </c:pt>
                <c:pt idx="1480">
                  <c:v>0.14810000000000001</c:v>
                </c:pt>
                <c:pt idx="1481">
                  <c:v>0.1482</c:v>
                </c:pt>
                <c:pt idx="1482">
                  <c:v>0.14829999999999999</c:v>
                </c:pt>
                <c:pt idx="1483">
                  <c:v>0.1484</c:v>
                </c:pt>
                <c:pt idx="1484">
                  <c:v>0.14849999999999999</c:v>
                </c:pt>
                <c:pt idx="1485">
                  <c:v>0.14860000000000001</c:v>
                </c:pt>
                <c:pt idx="1486">
                  <c:v>0.1487</c:v>
                </c:pt>
                <c:pt idx="1487">
                  <c:v>0.14879999999999999</c:v>
                </c:pt>
                <c:pt idx="1488">
                  <c:v>0.1489</c:v>
                </c:pt>
                <c:pt idx="1489">
                  <c:v>0.14899999999999999</c:v>
                </c:pt>
                <c:pt idx="1490">
                  <c:v>0.14910000000000001</c:v>
                </c:pt>
                <c:pt idx="1491">
                  <c:v>0.1492</c:v>
                </c:pt>
                <c:pt idx="1492">
                  <c:v>0.14929999999999999</c:v>
                </c:pt>
                <c:pt idx="1493">
                  <c:v>0.14940000000000001</c:v>
                </c:pt>
                <c:pt idx="1494">
                  <c:v>0.14949999999999999</c:v>
                </c:pt>
                <c:pt idx="1495">
                  <c:v>0.14960000000000001</c:v>
                </c:pt>
                <c:pt idx="1496">
                  <c:v>0.1497</c:v>
                </c:pt>
                <c:pt idx="1497">
                  <c:v>0.14979999999999999</c:v>
                </c:pt>
                <c:pt idx="1498">
                  <c:v>0.14990000000000001</c:v>
                </c:pt>
                <c:pt idx="1499">
                  <c:v>0.15</c:v>
                </c:pt>
                <c:pt idx="1500">
                  <c:v>0.15010000000000001</c:v>
                </c:pt>
                <c:pt idx="1501">
                  <c:v>0.1502</c:v>
                </c:pt>
                <c:pt idx="1502">
                  <c:v>0.15029999999999999</c:v>
                </c:pt>
                <c:pt idx="1503">
                  <c:v>0.15040000000000001</c:v>
                </c:pt>
                <c:pt idx="1504">
                  <c:v>0.15049999999999999</c:v>
                </c:pt>
                <c:pt idx="1505">
                  <c:v>0.15060000000000001</c:v>
                </c:pt>
                <c:pt idx="1506">
                  <c:v>0.1507</c:v>
                </c:pt>
                <c:pt idx="1507">
                  <c:v>0.15079999999999999</c:v>
                </c:pt>
                <c:pt idx="1508">
                  <c:v>0.15090000000000001</c:v>
                </c:pt>
                <c:pt idx="1509">
                  <c:v>0.151</c:v>
                </c:pt>
                <c:pt idx="1510">
                  <c:v>0.15110000000000001</c:v>
                </c:pt>
                <c:pt idx="1511">
                  <c:v>0.1512</c:v>
                </c:pt>
                <c:pt idx="1512">
                  <c:v>0.15129999999999999</c:v>
                </c:pt>
                <c:pt idx="1513">
                  <c:v>0.15140000000000001</c:v>
                </c:pt>
                <c:pt idx="1514">
                  <c:v>0.1515</c:v>
                </c:pt>
                <c:pt idx="1515">
                  <c:v>0.15160000000000001</c:v>
                </c:pt>
                <c:pt idx="1516">
                  <c:v>0.1517</c:v>
                </c:pt>
                <c:pt idx="1517">
                  <c:v>0.15179999999999999</c:v>
                </c:pt>
                <c:pt idx="1518">
                  <c:v>0.15190000000000001</c:v>
                </c:pt>
                <c:pt idx="1519">
                  <c:v>0.152</c:v>
                </c:pt>
                <c:pt idx="1520">
                  <c:v>0.15210000000000001</c:v>
                </c:pt>
                <c:pt idx="1521">
                  <c:v>0.1522</c:v>
                </c:pt>
                <c:pt idx="1522">
                  <c:v>0.15229999999999999</c:v>
                </c:pt>
                <c:pt idx="1523">
                  <c:v>0.15240000000000001</c:v>
                </c:pt>
                <c:pt idx="1524">
                  <c:v>0.1525</c:v>
                </c:pt>
                <c:pt idx="1525">
                  <c:v>0.15260000000000001</c:v>
                </c:pt>
                <c:pt idx="1526">
                  <c:v>0.1527</c:v>
                </c:pt>
                <c:pt idx="1527">
                  <c:v>0.15279999999999999</c:v>
                </c:pt>
                <c:pt idx="1528">
                  <c:v>0.15290000000000001</c:v>
                </c:pt>
                <c:pt idx="1529">
                  <c:v>0.153</c:v>
                </c:pt>
                <c:pt idx="1530">
                  <c:v>0.15310000000000001</c:v>
                </c:pt>
                <c:pt idx="1531">
                  <c:v>0.1532</c:v>
                </c:pt>
                <c:pt idx="1532">
                  <c:v>0.15329999999999999</c:v>
                </c:pt>
                <c:pt idx="1533">
                  <c:v>0.15340000000000001</c:v>
                </c:pt>
                <c:pt idx="1534">
                  <c:v>0.1535</c:v>
                </c:pt>
                <c:pt idx="1535">
                  <c:v>0.15359999999999999</c:v>
                </c:pt>
                <c:pt idx="1536">
                  <c:v>0.1537</c:v>
                </c:pt>
                <c:pt idx="1537">
                  <c:v>0.15379999999999999</c:v>
                </c:pt>
                <c:pt idx="1538">
                  <c:v>0.15390000000000001</c:v>
                </c:pt>
                <c:pt idx="1539">
                  <c:v>0.154</c:v>
                </c:pt>
                <c:pt idx="1540">
                  <c:v>0.15409999999999999</c:v>
                </c:pt>
                <c:pt idx="1541">
                  <c:v>0.1542</c:v>
                </c:pt>
                <c:pt idx="1542">
                  <c:v>0.15429999999999999</c:v>
                </c:pt>
                <c:pt idx="1543">
                  <c:v>0.15440000000000001</c:v>
                </c:pt>
                <c:pt idx="1544">
                  <c:v>0.1545</c:v>
                </c:pt>
                <c:pt idx="1545">
                  <c:v>0.15459999999999999</c:v>
                </c:pt>
                <c:pt idx="1546">
                  <c:v>0.1547</c:v>
                </c:pt>
                <c:pt idx="1547">
                  <c:v>0.15479999999999999</c:v>
                </c:pt>
                <c:pt idx="1548">
                  <c:v>0.15490000000000001</c:v>
                </c:pt>
                <c:pt idx="1549">
                  <c:v>0.155</c:v>
                </c:pt>
                <c:pt idx="1550">
                  <c:v>0.15509999999999999</c:v>
                </c:pt>
                <c:pt idx="1551">
                  <c:v>0.1552</c:v>
                </c:pt>
                <c:pt idx="1552">
                  <c:v>0.15529999999999999</c:v>
                </c:pt>
                <c:pt idx="1553">
                  <c:v>0.15540000000000001</c:v>
                </c:pt>
                <c:pt idx="1554">
                  <c:v>0.1555</c:v>
                </c:pt>
                <c:pt idx="1555">
                  <c:v>0.15559999999999999</c:v>
                </c:pt>
                <c:pt idx="1556">
                  <c:v>0.15570000000000001</c:v>
                </c:pt>
                <c:pt idx="1557">
                  <c:v>0.15579999999999999</c:v>
                </c:pt>
                <c:pt idx="1558">
                  <c:v>0.15590000000000001</c:v>
                </c:pt>
                <c:pt idx="1559">
                  <c:v>0.156</c:v>
                </c:pt>
                <c:pt idx="1560">
                  <c:v>0.15609999999999999</c:v>
                </c:pt>
                <c:pt idx="1561">
                  <c:v>0.15620000000000001</c:v>
                </c:pt>
                <c:pt idx="1562">
                  <c:v>0.15629999999999999</c:v>
                </c:pt>
                <c:pt idx="1563">
                  <c:v>0.15640000000000001</c:v>
                </c:pt>
                <c:pt idx="1564">
                  <c:v>0.1565</c:v>
                </c:pt>
                <c:pt idx="1565">
                  <c:v>0.15659999999999999</c:v>
                </c:pt>
                <c:pt idx="1566">
                  <c:v>0.15670000000000001</c:v>
                </c:pt>
                <c:pt idx="1567">
                  <c:v>0.15679999999999999</c:v>
                </c:pt>
                <c:pt idx="1568">
                  <c:v>0.15690000000000001</c:v>
                </c:pt>
                <c:pt idx="1569">
                  <c:v>0.157</c:v>
                </c:pt>
                <c:pt idx="1570">
                  <c:v>0.15709999999999999</c:v>
                </c:pt>
                <c:pt idx="1571">
                  <c:v>0.15720000000000001</c:v>
                </c:pt>
                <c:pt idx="1572">
                  <c:v>0.1573</c:v>
                </c:pt>
                <c:pt idx="1573">
                  <c:v>0.15740000000000001</c:v>
                </c:pt>
                <c:pt idx="1574">
                  <c:v>0.1575</c:v>
                </c:pt>
                <c:pt idx="1575">
                  <c:v>0.15759999999999999</c:v>
                </c:pt>
                <c:pt idx="1576">
                  <c:v>0.15770000000000001</c:v>
                </c:pt>
                <c:pt idx="1577">
                  <c:v>0.1578</c:v>
                </c:pt>
                <c:pt idx="1578">
                  <c:v>0.15790000000000001</c:v>
                </c:pt>
                <c:pt idx="1579">
                  <c:v>0.158</c:v>
                </c:pt>
                <c:pt idx="1580">
                  <c:v>0.15809999999999999</c:v>
                </c:pt>
                <c:pt idx="1581">
                  <c:v>0.15820000000000001</c:v>
                </c:pt>
                <c:pt idx="1582">
                  <c:v>0.1583</c:v>
                </c:pt>
                <c:pt idx="1583">
                  <c:v>0.15840000000000001</c:v>
                </c:pt>
                <c:pt idx="1584">
                  <c:v>0.1585</c:v>
                </c:pt>
                <c:pt idx="1585">
                  <c:v>0.15859999999999999</c:v>
                </c:pt>
                <c:pt idx="1586">
                  <c:v>0.15870000000000001</c:v>
                </c:pt>
                <c:pt idx="1587">
                  <c:v>0.1588</c:v>
                </c:pt>
                <c:pt idx="1588">
                  <c:v>0.15890000000000001</c:v>
                </c:pt>
                <c:pt idx="1589">
                  <c:v>0.159</c:v>
                </c:pt>
                <c:pt idx="1590">
                  <c:v>0.15909999999999999</c:v>
                </c:pt>
                <c:pt idx="1591">
                  <c:v>0.15920000000000001</c:v>
                </c:pt>
                <c:pt idx="1592">
                  <c:v>0.1593</c:v>
                </c:pt>
                <c:pt idx="1593">
                  <c:v>0.15939999999999999</c:v>
                </c:pt>
                <c:pt idx="1594">
                  <c:v>0.1595</c:v>
                </c:pt>
                <c:pt idx="1595">
                  <c:v>0.15959999999999999</c:v>
                </c:pt>
                <c:pt idx="1596">
                  <c:v>0.15970000000000001</c:v>
                </c:pt>
                <c:pt idx="1597">
                  <c:v>0.1598</c:v>
                </c:pt>
                <c:pt idx="1598">
                  <c:v>0.15989999999999999</c:v>
                </c:pt>
                <c:pt idx="1599">
                  <c:v>0.16</c:v>
                </c:pt>
                <c:pt idx="1600">
                  <c:v>0.16009999999999999</c:v>
                </c:pt>
                <c:pt idx="1601">
                  <c:v>0.16020000000000001</c:v>
                </c:pt>
                <c:pt idx="1602">
                  <c:v>0.1603</c:v>
                </c:pt>
                <c:pt idx="1603">
                  <c:v>0.16039999999999999</c:v>
                </c:pt>
                <c:pt idx="1604">
                  <c:v>0.1605</c:v>
                </c:pt>
                <c:pt idx="1605">
                  <c:v>0.16059999999999999</c:v>
                </c:pt>
                <c:pt idx="1606">
                  <c:v>0.16070000000000001</c:v>
                </c:pt>
                <c:pt idx="1607">
                  <c:v>0.1608</c:v>
                </c:pt>
                <c:pt idx="1608">
                  <c:v>0.16089999999999999</c:v>
                </c:pt>
                <c:pt idx="1609">
                  <c:v>0.161</c:v>
                </c:pt>
                <c:pt idx="1610">
                  <c:v>0.16109999999999999</c:v>
                </c:pt>
                <c:pt idx="1611">
                  <c:v>0.16120000000000001</c:v>
                </c:pt>
                <c:pt idx="1612">
                  <c:v>0.1613</c:v>
                </c:pt>
                <c:pt idx="1613">
                  <c:v>0.16139999999999999</c:v>
                </c:pt>
                <c:pt idx="1614">
                  <c:v>0.1615</c:v>
                </c:pt>
                <c:pt idx="1615">
                  <c:v>0.16159999999999999</c:v>
                </c:pt>
                <c:pt idx="1616">
                  <c:v>0.16170000000000001</c:v>
                </c:pt>
                <c:pt idx="1617">
                  <c:v>0.1618</c:v>
                </c:pt>
                <c:pt idx="1618">
                  <c:v>0.16189999999999999</c:v>
                </c:pt>
                <c:pt idx="1619">
                  <c:v>0.16200000000000001</c:v>
                </c:pt>
                <c:pt idx="1620">
                  <c:v>0.16209999999999999</c:v>
                </c:pt>
                <c:pt idx="1621">
                  <c:v>0.16220000000000001</c:v>
                </c:pt>
                <c:pt idx="1622">
                  <c:v>0.1623</c:v>
                </c:pt>
                <c:pt idx="1623">
                  <c:v>0.16239999999999999</c:v>
                </c:pt>
                <c:pt idx="1624">
                  <c:v>0.16250000000000001</c:v>
                </c:pt>
                <c:pt idx="1625">
                  <c:v>0.16259999999999999</c:v>
                </c:pt>
                <c:pt idx="1626">
                  <c:v>0.16270000000000001</c:v>
                </c:pt>
                <c:pt idx="1627">
                  <c:v>0.1628</c:v>
                </c:pt>
                <c:pt idx="1628">
                  <c:v>0.16289999999999999</c:v>
                </c:pt>
                <c:pt idx="1629">
                  <c:v>0.16300000000000001</c:v>
                </c:pt>
                <c:pt idx="1630">
                  <c:v>0.16309999999999999</c:v>
                </c:pt>
                <c:pt idx="1631">
                  <c:v>0.16320000000000001</c:v>
                </c:pt>
                <c:pt idx="1632">
                  <c:v>0.1633</c:v>
                </c:pt>
                <c:pt idx="1633">
                  <c:v>0.16339999999999999</c:v>
                </c:pt>
                <c:pt idx="1634">
                  <c:v>0.16350000000000001</c:v>
                </c:pt>
                <c:pt idx="1635">
                  <c:v>0.1636</c:v>
                </c:pt>
                <c:pt idx="1636">
                  <c:v>0.16370000000000001</c:v>
                </c:pt>
                <c:pt idx="1637">
                  <c:v>0.1638</c:v>
                </c:pt>
                <c:pt idx="1638">
                  <c:v>0.16389999999999999</c:v>
                </c:pt>
                <c:pt idx="1639">
                  <c:v>0.16400000000000001</c:v>
                </c:pt>
                <c:pt idx="1640">
                  <c:v>0.1641</c:v>
                </c:pt>
                <c:pt idx="1641">
                  <c:v>0.16420000000000001</c:v>
                </c:pt>
                <c:pt idx="1642">
                  <c:v>0.1643</c:v>
                </c:pt>
                <c:pt idx="1643">
                  <c:v>0.16439999999999999</c:v>
                </c:pt>
                <c:pt idx="1644">
                  <c:v>0.16450000000000001</c:v>
                </c:pt>
                <c:pt idx="1645">
                  <c:v>0.1646</c:v>
                </c:pt>
                <c:pt idx="1646">
                  <c:v>0.16470000000000001</c:v>
                </c:pt>
                <c:pt idx="1647">
                  <c:v>0.1648</c:v>
                </c:pt>
                <c:pt idx="1648">
                  <c:v>0.16489999999999999</c:v>
                </c:pt>
                <c:pt idx="1649">
                  <c:v>0.16500000000000001</c:v>
                </c:pt>
                <c:pt idx="1650">
                  <c:v>0.1651</c:v>
                </c:pt>
                <c:pt idx="1651">
                  <c:v>0.16520000000000001</c:v>
                </c:pt>
                <c:pt idx="1652">
                  <c:v>0.1653</c:v>
                </c:pt>
                <c:pt idx="1653">
                  <c:v>0.16539999999999999</c:v>
                </c:pt>
                <c:pt idx="1654">
                  <c:v>0.16550000000000001</c:v>
                </c:pt>
                <c:pt idx="1655">
                  <c:v>0.1656</c:v>
                </c:pt>
                <c:pt idx="1656">
                  <c:v>0.16569999999999999</c:v>
                </c:pt>
                <c:pt idx="1657">
                  <c:v>0.1658</c:v>
                </c:pt>
                <c:pt idx="1658">
                  <c:v>0.16589999999999999</c:v>
                </c:pt>
                <c:pt idx="1659">
                  <c:v>0.16600000000000001</c:v>
                </c:pt>
                <c:pt idx="1660">
                  <c:v>0.1661</c:v>
                </c:pt>
                <c:pt idx="1661">
                  <c:v>0.16619999999999999</c:v>
                </c:pt>
                <c:pt idx="1662">
                  <c:v>0.1663</c:v>
                </c:pt>
                <c:pt idx="1663">
                  <c:v>0.16639999999999999</c:v>
                </c:pt>
                <c:pt idx="1664">
                  <c:v>0.16650000000000001</c:v>
                </c:pt>
                <c:pt idx="1665">
                  <c:v>0.1666</c:v>
                </c:pt>
                <c:pt idx="1666">
                  <c:v>0.16669999999999999</c:v>
                </c:pt>
                <c:pt idx="1667">
                  <c:v>0.1668</c:v>
                </c:pt>
                <c:pt idx="1668">
                  <c:v>0.16689999999999999</c:v>
                </c:pt>
                <c:pt idx="1669">
                  <c:v>0.16700000000000001</c:v>
                </c:pt>
                <c:pt idx="1670">
                  <c:v>0.1671</c:v>
                </c:pt>
                <c:pt idx="1671">
                  <c:v>0.16719999999999999</c:v>
                </c:pt>
                <c:pt idx="1672">
                  <c:v>0.1673</c:v>
                </c:pt>
                <c:pt idx="1673">
                  <c:v>0.16739999999999999</c:v>
                </c:pt>
                <c:pt idx="1674">
                  <c:v>0.16750000000000001</c:v>
                </c:pt>
                <c:pt idx="1675">
                  <c:v>0.1676</c:v>
                </c:pt>
                <c:pt idx="1676">
                  <c:v>0.16769999999999999</c:v>
                </c:pt>
                <c:pt idx="1677">
                  <c:v>0.1678</c:v>
                </c:pt>
                <c:pt idx="1678">
                  <c:v>0.16789999999999999</c:v>
                </c:pt>
                <c:pt idx="1679">
                  <c:v>0.16800000000000001</c:v>
                </c:pt>
                <c:pt idx="1680">
                  <c:v>0.1681</c:v>
                </c:pt>
                <c:pt idx="1681">
                  <c:v>0.16819999999999999</c:v>
                </c:pt>
                <c:pt idx="1682">
                  <c:v>0.16830000000000001</c:v>
                </c:pt>
                <c:pt idx="1683">
                  <c:v>0.16839999999999999</c:v>
                </c:pt>
                <c:pt idx="1684">
                  <c:v>0.16850000000000001</c:v>
                </c:pt>
                <c:pt idx="1685">
                  <c:v>0.1686</c:v>
                </c:pt>
                <c:pt idx="1686">
                  <c:v>0.16869999999999999</c:v>
                </c:pt>
                <c:pt idx="1687">
                  <c:v>0.16880000000000001</c:v>
                </c:pt>
                <c:pt idx="1688">
                  <c:v>0.16889999999999999</c:v>
                </c:pt>
                <c:pt idx="1689">
                  <c:v>0.16900000000000001</c:v>
                </c:pt>
                <c:pt idx="1690">
                  <c:v>0.1691</c:v>
                </c:pt>
                <c:pt idx="1691">
                  <c:v>0.16919999999999999</c:v>
                </c:pt>
                <c:pt idx="1692">
                  <c:v>0.16930000000000001</c:v>
                </c:pt>
                <c:pt idx="1693">
                  <c:v>0.1694</c:v>
                </c:pt>
                <c:pt idx="1694">
                  <c:v>0.16950000000000001</c:v>
                </c:pt>
                <c:pt idx="1695">
                  <c:v>0.1696</c:v>
                </c:pt>
                <c:pt idx="1696">
                  <c:v>0.16969999999999999</c:v>
                </c:pt>
                <c:pt idx="1697">
                  <c:v>0.16980000000000001</c:v>
                </c:pt>
                <c:pt idx="1698">
                  <c:v>0.1699</c:v>
                </c:pt>
                <c:pt idx="1699">
                  <c:v>0.17</c:v>
                </c:pt>
                <c:pt idx="1700">
                  <c:v>0.1701</c:v>
                </c:pt>
                <c:pt idx="1701">
                  <c:v>0.17019999999999999</c:v>
                </c:pt>
                <c:pt idx="1702">
                  <c:v>0.17030000000000001</c:v>
                </c:pt>
                <c:pt idx="1703">
                  <c:v>0.1704</c:v>
                </c:pt>
                <c:pt idx="1704">
                  <c:v>0.17050000000000001</c:v>
                </c:pt>
                <c:pt idx="1705">
                  <c:v>0.1706</c:v>
                </c:pt>
                <c:pt idx="1706">
                  <c:v>0.17069999999999999</c:v>
                </c:pt>
                <c:pt idx="1707">
                  <c:v>0.17080000000000001</c:v>
                </c:pt>
                <c:pt idx="1708">
                  <c:v>0.1709</c:v>
                </c:pt>
                <c:pt idx="1709">
                  <c:v>0.17100000000000001</c:v>
                </c:pt>
                <c:pt idx="1710">
                  <c:v>0.1711</c:v>
                </c:pt>
                <c:pt idx="1711">
                  <c:v>0.17119999999999999</c:v>
                </c:pt>
                <c:pt idx="1712">
                  <c:v>0.17130000000000001</c:v>
                </c:pt>
                <c:pt idx="1713">
                  <c:v>0.1714</c:v>
                </c:pt>
                <c:pt idx="1714">
                  <c:v>0.17150000000000001</c:v>
                </c:pt>
                <c:pt idx="1715">
                  <c:v>0.1716</c:v>
                </c:pt>
                <c:pt idx="1716">
                  <c:v>0.17169999999999999</c:v>
                </c:pt>
                <c:pt idx="1717">
                  <c:v>0.17180000000000001</c:v>
                </c:pt>
                <c:pt idx="1718">
                  <c:v>0.1719</c:v>
                </c:pt>
                <c:pt idx="1719">
                  <c:v>0.17199999999999999</c:v>
                </c:pt>
                <c:pt idx="1720">
                  <c:v>0.1721</c:v>
                </c:pt>
                <c:pt idx="1721">
                  <c:v>0.17219999999999999</c:v>
                </c:pt>
                <c:pt idx="1722">
                  <c:v>0.17230000000000001</c:v>
                </c:pt>
                <c:pt idx="1723">
                  <c:v>0.1724</c:v>
                </c:pt>
                <c:pt idx="1724">
                  <c:v>0.17249999999999999</c:v>
                </c:pt>
                <c:pt idx="1725">
                  <c:v>0.1726</c:v>
                </c:pt>
                <c:pt idx="1726">
                  <c:v>0.17269999999999999</c:v>
                </c:pt>
                <c:pt idx="1727">
                  <c:v>0.17280000000000001</c:v>
                </c:pt>
                <c:pt idx="1728">
                  <c:v>0.1729</c:v>
                </c:pt>
                <c:pt idx="1729">
                  <c:v>0.17299999999999999</c:v>
                </c:pt>
                <c:pt idx="1730">
                  <c:v>0.1731</c:v>
                </c:pt>
                <c:pt idx="1731">
                  <c:v>0.17319999999999999</c:v>
                </c:pt>
                <c:pt idx="1732">
                  <c:v>0.17330000000000001</c:v>
                </c:pt>
                <c:pt idx="1733">
                  <c:v>0.1734</c:v>
                </c:pt>
                <c:pt idx="1734">
                  <c:v>0.17349999999999999</c:v>
                </c:pt>
                <c:pt idx="1735">
                  <c:v>0.1736</c:v>
                </c:pt>
                <c:pt idx="1736">
                  <c:v>0.17369999999999999</c:v>
                </c:pt>
                <c:pt idx="1737">
                  <c:v>0.17380000000000001</c:v>
                </c:pt>
                <c:pt idx="1738">
                  <c:v>0.1739</c:v>
                </c:pt>
                <c:pt idx="1739">
                  <c:v>0.17399999999999999</c:v>
                </c:pt>
                <c:pt idx="1740">
                  <c:v>0.1741</c:v>
                </c:pt>
                <c:pt idx="1741">
                  <c:v>0.17419999999999999</c:v>
                </c:pt>
                <c:pt idx="1742">
                  <c:v>0.17430000000000001</c:v>
                </c:pt>
                <c:pt idx="1743">
                  <c:v>0.1744</c:v>
                </c:pt>
                <c:pt idx="1744">
                  <c:v>0.17449999999999999</c:v>
                </c:pt>
                <c:pt idx="1745">
                  <c:v>0.17460000000000001</c:v>
                </c:pt>
                <c:pt idx="1746">
                  <c:v>0.17469999999999999</c:v>
                </c:pt>
                <c:pt idx="1747">
                  <c:v>0.17480000000000001</c:v>
                </c:pt>
                <c:pt idx="1748">
                  <c:v>0.1749</c:v>
                </c:pt>
                <c:pt idx="1749">
                  <c:v>0.17499999999999999</c:v>
                </c:pt>
                <c:pt idx="1750">
                  <c:v>0.17510000000000001</c:v>
                </c:pt>
                <c:pt idx="1751">
                  <c:v>0.17519999999999999</c:v>
                </c:pt>
                <c:pt idx="1752">
                  <c:v>0.17530000000000001</c:v>
                </c:pt>
                <c:pt idx="1753">
                  <c:v>0.1754</c:v>
                </c:pt>
                <c:pt idx="1754">
                  <c:v>0.17549999999999999</c:v>
                </c:pt>
                <c:pt idx="1755">
                  <c:v>0.17560000000000001</c:v>
                </c:pt>
                <c:pt idx="1756">
                  <c:v>0.1757</c:v>
                </c:pt>
                <c:pt idx="1757">
                  <c:v>0.17580000000000001</c:v>
                </c:pt>
                <c:pt idx="1758">
                  <c:v>0.1759</c:v>
                </c:pt>
                <c:pt idx="1759">
                  <c:v>0.17599999999999999</c:v>
                </c:pt>
                <c:pt idx="1760">
                  <c:v>0.17610000000000001</c:v>
                </c:pt>
                <c:pt idx="1761">
                  <c:v>0.1762</c:v>
                </c:pt>
                <c:pt idx="1762">
                  <c:v>0.17630000000000001</c:v>
                </c:pt>
                <c:pt idx="1763">
                  <c:v>0.1764</c:v>
                </c:pt>
                <c:pt idx="1764">
                  <c:v>0.17649999999999999</c:v>
                </c:pt>
                <c:pt idx="1765">
                  <c:v>0.17660000000000001</c:v>
                </c:pt>
                <c:pt idx="1766">
                  <c:v>0.1767</c:v>
                </c:pt>
                <c:pt idx="1767">
                  <c:v>0.17680000000000001</c:v>
                </c:pt>
                <c:pt idx="1768">
                  <c:v>0.1769</c:v>
                </c:pt>
                <c:pt idx="1769">
                  <c:v>0.17699999999999999</c:v>
                </c:pt>
                <c:pt idx="1770">
                  <c:v>0.17710000000000001</c:v>
                </c:pt>
                <c:pt idx="1771">
                  <c:v>0.1772</c:v>
                </c:pt>
                <c:pt idx="1772">
                  <c:v>0.17730000000000001</c:v>
                </c:pt>
                <c:pt idx="1773">
                  <c:v>0.1774</c:v>
                </c:pt>
                <c:pt idx="1774">
                  <c:v>0.17749999999999999</c:v>
                </c:pt>
                <c:pt idx="1775">
                  <c:v>0.17760000000000001</c:v>
                </c:pt>
                <c:pt idx="1776">
                  <c:v>0.1777</c:v>
                </c:pt>
                <c:pt idx="1777">
                  <c:v>0.17780000000000001</c:v>
                </c:pt>
                <c:pt idx="1778">
                  <c:v>0.1779</c:v>
                </c:pt>
                <c:pt idx="1779">
                  <c:v>0.17799999999999999</c:v>
                </c:pt>
                <c:pt idx="1780">
                  <c:v>0.17810000000000001</c:v>
                </c:pt>
                <c:pt idx="1781">
                  <c:v>0.1782</c:v>
                </c:pt>
                <c:pt idx="1782">
                  <c:v>0.17829999999999999</c:v>
                </c:pt>
                <c:pt idx="1783">
                  <c:v>0.1784</c:v>
                </c:pt>
                <c:pt idx="1784">
                  <c:v>0.17849999999999999</c:v>
                </c:pt>
                <c:pt idx="1785">
                  <c:v>0.17860000000000001</c:v>
                </c:pt>
                <c:pt idx="1786">
                  <c:v>0.1787</c:v>
                </c:pt>
                <c:pt idx="1787">
                  <c:v>0.17879999999999999</c:v>
                </c:pt>
                <c:pt idx="1788">
                  <c:v>0.1789</c:v>
                </c:pt>
                <c:pt idx="1789">
                  <c:v>0.17899999999999999</c:v>
                </c:pt>
                <c:pt idx="1790">
                  <c:v>0.17910000000000001</c:v>
                </c:pt>
                <c:pt idx="1791">
                  <c:v>0.1792</c:v>
                </c:pt>
                <c:pt idx="1792">
                  <c:v>0.17929999999999999</c:v>
                </c:pt>
                <c:pt idx="1793">
                  <c:v>0.1794</c:v>
                </c:pt>
                <c:pt idx="1794">
                  <c:v>0.17949999999999999</c:v>
                </c:pt>
                <c:pt idx="1795">
                  <c:v>0.17960000000000001</c:v>
                </c:pt>
                <c:pt idx="1796">
                  <c:v>0.1797</c:v>
                </c:pt>
                <c:pt idx="1797">
                  <c:v>0.17979999999999999</c:v>
                </c:pt>
                <c:pt idx="1798">
                  <c:v>0.1799</c:v>
                </c:pt>
                <c:pt idx="1799">
                  <c:v>0.18</c:v>
                </c:pt>
                <c:pt idx="1800">
                  <c:v>0.18010000000000001</c:v>
                </c:pt>
                <c:pt idx="1801">
                  <c:v>0.1802</c:v>
                </c:pt>
                <c:pt idx="1802">
                  <c:v>0.18029999999999999</c:v>
                </c:pt>
                <c:pt idx="1803">
                  <c:v>0.1804</c:v>
                </c:pt>
                <c:pt idx="1804">
                  <c:v>0.18049999999999999</c:v>
                </c:pt>
                <c:pt idx="1805">
                  <c:v>0.18060000000000001</c:v>
                </c:pt>
                <c:pt idx="1806">
                  <c:v>0.1807</c:v>
                </c:pt>
                <c:pt idx="1807">
                  <c:v>0.18079999999999999</c:v>
                </c:pt>
                <c:pt idx="1808">
                  <c:v>0.18090000000000001</c:v>
                </c:pt>
                <c:pt idx="1809">
                  <c:v>0.18099999999999999</c:v>
                </c:pt>
                <c:pt idx="1810">
                  <c:v>0.18110000000000001</c:v>
                </c:pt>
                <c:pt idx="1811">
                  <c:v>0.1812</c:v>
                </c:pt>
                <c:pt idx="1812">
                  <c:v>0.18129999999999999</c:v>
                </c:pt>
                <c:pt idx="1813">
                  <c:v>0.18140000000000001</c:v>
                </c:pt>
                <c:pt idx="1814">
                  <c:v>0.18149999999999999</c:v>
                </c:pt>
                <c:pt idx="1815">
                  <c:v>0.18160000000000001</c:v>
                </c:pt>
                <c:pt idx="1816">
                  <c:v>0.1817</c:v>
                </c:pt>
                <c:pt idx="1817">
                  <c:v>0.18179999999999999</c:v>
                </c:pt>
                <c:pt idx="1818">
                  <c:v>0.18190000000000001</c:v>
                </c:pt>
                <c:pt idx="1819">
                  <c:v>0.182</c:v>
                </c:pt>
                <c:pt idx="1820">
                  <c:v>0.18210000000000001</c:v>
                </c:pt>
                <c:pt idx="1821">
                  <c:v>0.1822</c:v>
                </c:pt>
                <c:pt idx="1822">
                  <c:v>0.18229999999999999</c:v>
                </c:pt>
                <c:pt idx="1823">
                  <c:v>0.18240000000000001</c:v>
                </c:pt>
                <c:pt idx="1824">
                  <c:v>0.1825</c:v>
                </c:pt>
                <c:pt idx="1825">
                  <c:v>0.18260000000000001</c:v>
                </c:pt>
                <c:pt idx="1826">
                  <c:v>0.1827</c:v>
                </c:pt>
                <c:pt idx="1827">
                  <c:v>0.18279999999999999</c:v>
                </c:pt>
                <c:pt idx="1828">
                  <c:v>0.18290000000000001</c:v>
                </c:pt>
                <c:pt idx="1829">
                  <c:v>0.183</c:v>
                </c:pt>
                <c:pt idx="1830">
                  <c:v>0.18310000000000001</c:v>
                </c:pt>
                <c:pt idx="1831">
                  <c:v>0.1832</c:v>
                </c:pt>
                <c:pt idx="1832">
                  <c:v>0.18329999999999999</c:v>
                </c:pt>
                <c:pt idx="1833">
                  <c:v>0.18340000000000001</c:v>
                </c:pt>
                <c:pt idx="1834">
                  <c:v>0.1835</c:v>
                </c:pt>
                <c:pt idx="1835">
                  <c:v>0.18360000000000001</c:v>
                </c:pt>
                <c:pt idx="1836">
                  <c:v>0.1837</c:v>
                </c:pt>
                <c:pt idx="1837">
                  <c:v>0.18379999999999999</c:v>
                </c:pt>
                <c:pt idx="1838">
                  <c:v>0.18390000000000001</c:v>
                </c:pt>
                <c:pt idx="1839">
                  <c:v>0.184</c:v>
                </c:pt>
                <c:pt idx="1840">
                  <c:v>0.18410000000000001</c:v>
                </c:pt>
                <c:pt idx="1841">
                  <c:v>0.1842</c:v>
                </c:pt>
                <c:pt idx="1842">
                  <c:v>0.18429999999999999</c:v>
                </c:pt>
                <c:pt idx="1843">
                  <c:v>0.18440000000000001</c:v>
                </c:pt>
                <c:pt idx="1844">
                  <c:v>0.1845</c:v>
                </c:pt>
                <c:pt idx="1845">
                  <c:v>0.18459999999999999</c:v>
                </c:pt>
                <c:pt idx="1846">
                  <c:v>0.1847</c:v>
                </c:pt>
                <c:pt idx="1847">
                  <c:v>0.18479999999999999</c:v>
                </c:pt>
                <c:pt idx="1848">
                  <c:v>0.18490000000000001</c:v>
                </c:pt>
                <c:pt idx="1849">
                  <c:v>0.185</c:v>
                </c:pt>
                <c:pt idx="1850">
                  <c:v>0.18509999999999999</c:v>
                </c:pt>
                <c:pt idx="1851">
                  <c:v>0.1852</c:v>
                </c:pt>
                <c:pt idx="1852">
                  <c:v>0.18529999999999999</c:v>
                </c:pt>
                <c:pt idx="1853">
                  <c:v>0.18540000000000001</c:v>
                </c:pt>
                <c:pt idx="1854">
                  <c:v>0.1855</c:v>
                </c:pt>
                <c:pt idx="1855">
                  <c:v>0.18559999999999999</c:v>
                </c:pt>
                <c:pt idx="1856">
                  <c:v>0.1857</c:v>
                </c:pt>
                <c:pt idx="1857">
                  <c:v>0.18579999999999999</c:v>
                </c:pt>
                <c:pt idx="1858">
                  <c:v>0.18590000000000001</c:v>
                </c:pt>
                <c:pt idx="1859">
                  <c:v>0.186</c:v>
                </c:pt>
                <c:pt idx="1860">
                  <c:v>0.18609999999999999</c:v>
                </c:pt>
                <c:pt idx="1861">
                  <c:v>0.1862</c:v>
                </c:pt>
                <c:pt idx="1862">
                  <c:v>0.18629999999999999</c:v>
                </c:pt>
                <c:pt idx="1863">
                  <c:v>0.18640000000000001</c:v>
                </c:pt>
                <c:pt idx="1864">
                  <c:v>0.1865</c:v>
                </c:pt>
                <c:pt idx="1865">
                  <c:v>0.18659999999999999</c:v>
                </c:pt>
                <c:pt idx="1866">
                  <c:v>0.1867</c:v>
                </c:pt>
                <c:pt idx="1867">
                  <c:v>0.18679999999999999</c:v>
                </c:pt>
                <c:pt idx="1868">
                  <c:v>0.18690000000000001</c:v>
                </c:pt>
                <c:pt idx="1869">
                  <c:v>0.187</c:v>
                </c:pt>
                <c:pt idx="1870">
                  <c:v>0.18709999999999999</c:v>
                </c:pt>
                <c:pt idx="1871">
                  <c:v>0.18720000000000001</c:v>
                </c:pt>
                <c:pt idx="1872">
                  <c:v>0.18729999999999999</c:v>
                </c:pt>
                <c:pt idx="1873">
                  <c:v>0.18740000000000001</c:v>
                </c:pt>
                <c:pt idx="1874">
                  <c:v>0.1875</c:v>
                </c:pt>
                <c:pt idx="1875">
                  <c:v>0.18759999999999999</c:v>
                </c:pt>
                <c:pt idx="1876">
                  <c:v>0.18770000000000001</c:v>
                </c:pt>
                <c:pt idx="1877">
                  <c:v>0.18779999999999999</c:v>
                </c:pt>
                <c:pt idx="1878">
                  <c:v>0.18790000000000001</c:v>
                </c:pt>
                <c:pt idx="1879">
                  <c:v>0.188</c:v>
                </c:pt>
                <c:pt idx="1880">
                  <c:v>0.18809999999999999</c:v>
                </c:pt>
                <c:pt idx="1881">
                  <c:v>0.18820000000000001</c:v>
                </c:pt>
                <c:pt idx="1882">
                  <c:v>0.1883</c:v>
                </c:pt>
                <c:pt idx="1883">
                  <c:v>0.18840000000000001</c:v>
                </c:pt>
                <c:pt idx="1884">
                  <c:v>0.1885</c:v>
                </c:pt>
                <c:pt idx="1885">
                  <c:v>0.18859999999999999</c:v>
                </c:pt>
                <c:pt idx="1886">
                  <c:v>0.18870000000000001</c:v>
                </c:pt>
                <c:pt idx="1887">
                  <c:v>0.1888</c:v>
                </c:pt>
                <c:pt idx="1888">
                  <c:v>0.18890000000000001</c:v>
                </c:pt>
                <c:pt idx="1889">
                  <c:v>0.189</c:v>
                </c:pt>
                <c:pt idx="1890">
                  <c:v>0.18909999999999999</c:v>
                </c:pt>
                <c:pt idx="1891">
                  <c:v>0.18920000000000001</c:v>
                </c:pt>
                <c:pt idx="1892">
                  <c:v>0.1893</c:v>
                </c:pt>
                <c:pt idx="1893">
                  <c:v>0.18940000000000001</c:v>
                </c:pt>
                <c:pt idx="1894">
                  <c:v>0.1895</c:v>
                </c:pt>
                <c:pt idx="1895">
                  <c:v>0.18959999999999999</c:v>
                </c:pt>
                <c:pt idx="1896">
                  <c:v>0.18970000000000001</c:v>
                </c:pt>
                <c:pt idx="1897">
                  <c:v>0.1898</c:v>
                </c:pt>
                <c:pt idx="1898">
                  <c:v>0.18990000000000001</c:v>
                </c:pt>
                <c:pt idx="1899">
                  <c:v>0.19</c:v>
                </c:pt>
                <c:pt idx="1900">
                  <c:v>0.19009999999999999</c:v>
                </c:pt>
                <c:pt idx="1901">
                  <c:v>0.19020000000000001</c:v>
                </c:pt>
                <c:pt idx="1902">
                  <c:v>0.1903</c:v>
                </c:pt>
                <c:pt idx="1903">
                  <c:v>0.19040000000000001</c:v>
                </c:pt>
                <c:pt idx="1904">
                  <c:v>0.1905</c:v>
                </c:pt>
                <c:pt idx="1905">
                  <c:v>0.19059999999999999</c:v>
                </c:pt>
                <c:pt idx="1906">
                  <c:v>0.19070000000000001</c:v>
                </c:pt>
                <c:pt idx="1907">
                  <c:v>0.1908</c:v>
                </c:pt>
                <c:pt idx="1908">
                  <c:v>0.19089999999999999</c:v>
                </c:pt>
                <c:pt idx="1909">
                  <c:v>0.191</c:v>
                </c:pt>
                <c:pt idx="1910">
                  <c:v>0.19109999999999999</c:v>
                </c:pt>
                <c:pt idx="1911">
                  <c:v>0.19120000000000001</c:v>
                </c:pt>
                <c:pt idx="1912">
                  <c:v>0.1913</c:v>
                </c:pt>
                <c:pt idx="1913">
                  <c:v>0.19139999999999999</c:v>
                </c:pt>
                <c:pt idx="1914">
                  <c:v>0.1915</c:v>
                </c:pt>
                <c:pt idx="1915">
                  <c:v>0.19159999999999999</c:v>
                </c:pt>
                <c:pt idx="1916">
                  <c:v>0.19170000000000001</c:v>
                </c:pt>
                <c:pt idx="1917">
                  <c:v>0.1918</c:v>
                </c:pt>
                <c:pt idx="1918">
                  <c:v>0.19189999999999999</c:v>
                </c:pt>
                <c:pt idx="1919">
                  <c:v>0.192</c:v>
                </c:pt>
                <c:pt idx="1920">
                  <c:v>0.19209999999999999</c:v>
                </c:pt>
                <c:pt idx="1921">
                  <c:v>0.19220000000000001</c:v>
                </c:pt>
                <c:pt idx="1922">
                  <c:v>0.1923</c:v>
                </c:pt>
                <c:pt idx="1923">
                  <c:v>0.19239999999999999</c:v>
                </c:pt>
                <c:pt idx="1924">
                  <c:v>0.1925</c:v>
                </c:pt>
                <c:pt idx="1925">
                  <c:v>0.19259999999999999</c:v>
                </c:pt>
                <c:pt idx="1926">
                  <c:v>0.19270000000000001</c:v>
                </c:pt>
                <c:pt idx="1927">
                  <c:v>0.1928</c:v>
                </c:pt>
                <c:pt idx="1928">
                  <c:v>0.19289999999999999</c:v>
                </c:pt>
                <c:pt idx="1929">
                  <c:v>0.193</c:v>
                </c:pt>
                <c:pt idx="1930">
                  <c:v>0.19309999999999999</c:v>
                </c:pt>
                <c:pt idx="1931">
                  <c:v>0.19320000000000001</c:v>
                </c:pt>
                <c:pt idx="1932">
                  <c:v>0.1933</c:v>
                </c:pt>
                <c:pt idx="1933">
                  <c:v>0.19339999999999999</c:v>
                </c:pt>
                <c:pt idx="1934">
                  <c:v>0.19350000000000001</c:v>
                </c:pt>
                <c:pt idx="1935">
                  <c:v>0.19359999999999999</c:v>
                </c:pt>
                <c:pt idx="1936">
                  <c:v>0.19370000000000001</c:v>
                </c:pt>
                <c:pt idx="1937">
                  <c:v>0.1938</c:v>
                </c:pt>
                <c:pt idx="1938">
                  <c:v>0.19389999999999999</c:v>
                </c:pt>
                <c:pt idx="1939">
                  <c:v>0.19400000000000001</c:v>
                </c:pt>
                <c:pt idx="1940">
                  <c:v>0.19409999999999999</c:v>
                </c:pt>
                <c:pt idx="1941">
                  <c:v>0.19420000000000001</c:v>
                </c:pt>
                <c:pt idx="1942">
                  <c:v>0.1943</c:v>
                </c:pt>
                <c:pt idx="1943">
                  <c:v>0.19439999999999999</c:v>
                </c:pt>
                <c:pt idx="1944">
                  <c:v>0.19450000000000001</c:v>
                </c:pt>
                <c:pt idx="1945">
                  <c:v>0.1946</c:v>
                </c:pt>
                <c:pt idx="1946">
                  <c:v>0.19470000000000001</c:v>
                </c:pt>
                <c:pt idx="1947">
                  <c:v>0.1948</c:v>
                </c:pt>
                <c:pt idx="1948">
                  <c:v>0.19489999999999999</c:v>
                </c:pt>
                <c:pt idx="1949">
                  <c:v>0.19500000000000001</c:v>
                </c:pt>
                <c:pt idx="1950">
                  <c:v>0.1951</c:v>
                </c:pt>
                <c:pt idx="1951">
                  <c:v>0.19520000000000001</c:v>
                </c:pt>
                <c:pt idx="1952">
                  <c:v>0.1953</c:v>
                </c:pt>
                <c:pt idx="1953">
                  <c:v>0.19539999999999999</c:v>
                </c:pt>
                <c:pt idx="1954">
                  <c:v>0.19550000000000001</c:v>
                </c:pt>
                <c:pt idx="1955">
                  <c:v>0.1956</c:v>
                </c:pt>
                <c:pt idx="1956">
                  <c:v>0.19570000000000001</c:v>
                </c:pt>
                <c:pt idx="1957">
                  <c:v>0.1958</c:v>
                </c:pt>
                <c:pt idx="1958">
                  <c:v>0.19589999999999999</c:v>
                </c:pt>
                <c:pt idx="1959">
                  <c:v>0.19600000000000001</c:v>
                </c:pt>
                <c:pt idx="1960">
                  <c:v>0.1961</c:v>
                </c:pt>
                <c:pt idx="1961">
                  <c:v>0.19620000000000001</c:v>
                </c:pt>
                <c:pt idx="1962">
                  <c:v>0.1963</c:v>
                </c:pt>
                <c:pt idx="1963">
                  <c:v>0.19639999999999999</c:v>
                </c:pt>
                <c:pt idx="1964">
                  <c:v>0.19650000000000001</c:v>
                </c:pt>
                <c:pt idx="1965">
                  <c:v>0.1966</c:v>
                </c:pt>
                <c:pt idx="1966">
                  <c:v>0.19670000000000001</c:v>
                </c:pt>
                <c:pt idx="1967">
                  <c:v>0.1968</c:v>
                </c:pt>
                <c:pt idx="1968">
                  <c:v>0.19689999999999999</c:v>
                </c:pt>
                <c:pt idx="1969">
                  <c:v>0.19700000000000001</c:v>
                </c:pt>
                <c:pt idx="1970">
                  <c:v>0.1971</c:v>
                </c:pt>
                <c:pt idx="1971">
                  <c:v>0.19719999999999999</c:v>
                </c:pt>
                <c:pt idx="1972">
                  <c:v>0.1973</c:v>
                </c:pt>
                <c:pt idx="1973">
                  <c:v>0.19739999999999999</c:v>
                </c:pt>
                <c:pt idx="1974">
                  <c:v>0.19750000000000001</c:v>
                </c:pt>
                <c:pt idx="1975">
                  <c:v>0.1976</c:v>
                </c:pt>
                <c:pt idx="1976">
                  <c:v>0.19769999999999999</c:v>
                </c:pt>
                <c:pt idx="1977">
                  <c:v>0.1978</c:v>
                </c:pt>
                <c:pt idx="1978">
                  <c:v>0.19789999999999999</c:v>
                </c:pt>
                <c:pt idx="1979">
                  <c:v>0.19800000000000001</c:v>
                </c:pt>
                <c:pt idx="1980">
                  <c:v>0.1981</c:v>
                </c:pt>
                <c:pt idx="1981">
                  <c:v>0.19819999999999999</c:v>
                </c:pt>
                <c:pt idx="1982">
                  <c:v>0.1983</c:v>
                </c:pt>
                <c:pt idx="1983">
                  <c:v>0.19839999999999999</c:v>
                </c:pt>
                <c:pt idx="1984">
                  <c:v>0.19850000000000001</c:v>
                </c:pt>
                <c:pt idx="1985">
                  <c:v>0.1986</c:v>
                </c:pt>
                <c:pt idx="1986">
                  <c:v>0.19869999999999999</c:v>
                </c:pt>
                <c:pt idx="1987">
                  <c:v>0.1988</c:v>
                </c:pt>
                <c:pt idx="1988">
                  <c:v>0.19889999999999999</c:v>
                </c:pt>
                <c:pt idx="1989">
                  <c:v>0.19900000000000001</c:v>
                </c:pt>
                <c:pt idx="1990">
                  <c:v>0.1991</c:v>
                </c:pt>
                <c:pt idx="1991">
                  <c:v>0.19919999999999999</c:v>
                </c:pt>
                <c:pt idx="1992">
                  <c:v>0.1993</c:v>
                </c:pt>
                <c:pt idx="1993">
                  <c:v>0.19939999999999999</c:v>
                </c:pt>
                <c:pt idx="1994">
                  <c:v>0.19950000000000001</c:v>
                </c:pt>
                <c:pt idx="1995">
                  <c:v>0.1996</c:v>
                </c:pt>
                <c:pt idx="1996">
                  <c:v>0.19969999999999999</c:v>
                </c:pt>
                <c:pt idx="1997">
                  <c:v>0.19980000000000001</c:v>
                </c:pt>
                <c:pt idx="1998">
                  <c:v>0.19989999999999999</c:v>
                </c:pt>
                <c:pt idx="1999">
                  <c:v>0.2</c:v>
                </c:pt>
                <c:pt idx="2000">
                  <c:v>0.2001</c:v>
                </c:pt>
                <c:pt idx="2001">
                  <c:v>0.20019999999999999</c:v>
                </c:pt>
                <c:pt idx="2002">
                  <c:v>0.20030000000000001</c:v>
                </c:pt>
                <c:pt idx="2003">
                  <c:v>0.20039999999999999</c:v>
                </c:pt>
                <c:pt idx="2004">
                  <c:v>0.20050000000000001</c:v>
                </c:pt>
                <c:pt idx="2005">
                  <c:v>0.2006</c:v>
                </c:pt>
                <c:pt idx="2006">
                  <c:v>0.20069999999999999</c:v>
                </c:pt>
                <c:pt idx="2007">
                  <c:v>0.20080000000000001</c:v>
                </c:pt>
                <c:pt idx="2008">
                  <c:v>0.2009</c:v>
                </c:pt>
                <c:pt idx="2009">
                  <c:v>0.20100000000000001</c:v>
                </c:pt>
                <c:pt idx="2010">
                  <c:v>0.2011</c:v>
                </c:pt>
                <c:pt idx="2011">
                  <c:v>0.20119999999999999</c:v>
                </c:pt>
                <c:pt idx="2012">
                  <c:v>0.20130000000000001</c:v>
                </c:pt>
                <c:pt idx="2013">
                  <c:v>0.2014</c:v>
                </c:pt>
                <c:pt idx="2014">
                  <c:v>0.20150000000000001</c:v>
                </c:pt>
                <c:pt idx="2015">
                  <c:v>0.2016</c:v>
                </c:pt>
                <c:pt idx="2016">
                  <c:v>0.20169999999999999</c:v>
                </c:pt>
                <c:pt idx="2017">
                  <c:v>0.20180000000000001</c:v>
                </c:pt>
                <c:pt idx="2018">
                  <c:v>0.2019</c:v>
                </c:pt>
                <c:pt idx="2019">
                  <c:v>0.20200000000000001</c:v>
                </c:pt>
                <c:pt idx="2020">
                  <c:v>0.2021</c:v>
                </c:pt>
                <c:pt idx="2021">
                  <c:v>0.20219999999999999</c:v>
                </c:pt>
                <c:pt idx="2022">
                  <c:v>0.20230000000000001</c:v>
                </c:pt>
                <c:pt idx="2023">
                  <c:v>0.2024</c:v>
                </c:pt>
                <c:pt idx="2024">
                  <c:v>0.20250000000000001</c:v>
                </c:pt>
                <c:pt idx="2025">
                  <c:v>0.2026</c:v>
                </c:pt>
                <c:pt idx="2026">
                  <c:v>0.20269999999999999</c:v>
                </c:pt>
                <c:pt idx="2027">
                  <c:v>0.20280000000000001</c:v>
                </c:pt>
                <c:pt idx="2028">
                  <c:v>0.2029</c:v>
                </c:pt>
                <c:pt idx="2029">
                  <c:v>0.20300000000000001</c:v>
                </c:pt>
                <c:pt idx="2030">
                  <c:v>0.2031</c:v>
                </c:pt>
                <c:pt idx="2031">
                  <c:v>0.20319999999999999</c:v>
                </c:pt>
                <c:pt idx="2032">
                  <c:v>0.20330000000000001</c:v>
                </c:pt>
                <c:pt idx="2033">
                  <c:v>0.2034</c:v>
                </c:pt>
                <c:pt idx="2034">
                  <c:v>0.20349999999999999</c:v>
                </c:pt>
                <c:pt idx="2035">
                  <c:v>0.2036</c:v>
                </c:pt>
                <c:pt idx="2036">
                  <c:v>0.20369999999999999</c:v>
                </c:pt>
                <c:pt idx="2037">
                  <c:v>0.20380000000000001</c:v>
                </c:pt>
                <c:pt idx="2038">
                  <c:v>0.2039</c:v>
                </c:pt>
                <c:pt idx="2039">
                  <c:v>0.20399999999999999</c:v>
                </c:pt>
                <c:pt idx="2040">
                  <c:v>0.2041</c:v>
                </c:pt>
                <c:pt idx="2041">
                  <c:v>0.20419999999999999</c:v>
                </c:pt>
                <c:pt idx="2042">
                  <c:v>0.20430000000000001</c:v>
                </c:pt>
                <c:pt idx="2043">
                  <c:v>0.2044</c:v>
                </c:pt>
                <c:pt idx="2044">
                  <c:v>0.20449999999999999</c:v>
                </c:pt>
                <c:pt idx="2045">
                  <c:v>0.2046</c:v>
                </c:pt>
                <c:pt idx="2046">
                  <c:v>0.20469999999999999</c:v>
                </c:pt>
                <c:pt idx="2047">
                  <c:v>0.20480000000000001</c:v>
                </c:pt>
                <c:pt idx="2048">
                  <c:v>0.2049</c:v>
                </c:pt>
                <c:pt idx="2049">
                  <c:v>0.20499999999999999</c:v>
                </c:pt>
                <c:pt idx="2050">
                  <c:v>0.2051</c:v>
                </c:pt>
                <c:pt idx="2051">
                  <c:v>0.20519999999999999</c:v>
                </c:pt>
                <c:pt idx="2052">
                  <c:v>0.20530000000000001</c:v>
                </c:pt>
                <c:pt idx="2053">
                  <c:v>0.2054</c:v>
                </c:pt>
                <c:pt idx="2054">
                  <c:v>0.20549999999999999</c:v>
                </c:pt>
                <c:pt idx="2055">
                  <c:v>0.2056</c:v>
                </c:pt>
                <c:pt idx="2056">
                  <c:v>0.20569999999999999</c:v>
                </c:pt>
                <c:pt idx="2057">
                  <c:v>0.20580000000000001</c:v>
                </c:pt>
                <c:pt idx="2058">
                  <c:v>0.2059</c:v>
                </c:pt>
                <c:pt idx="2059">
                  <c:v>0.20599999999999999</c:v>
                </c:pt>
                <c:pt idx="2060">
                  <c:v>0.20610000000000001</c:v>
                </c:pt>
                <c:pt idx="2061">
                  <c:v>0.20619999999999999</c:v>
                </c:pt>
                <c:pt idx="2062">
                  <c:v>0.20630000000000001</c:v>
                </c:pt>
                <c:pt idx="2063">
                  <c:v>0.2064</c:v>
                </c:pt>
                <c:pt idx="2064">
                  <c:v>0.20649999999999999</c:v>
                </c:pt>
                <c:pt idx="2065">
                  <c:v>0.20660000000000001</c:v>
                </c:pt>
                <c:pt idx="2066">
                  <c:v>0.20669999999999999</c:v>
                </c:pt>
                <c:pt idx="2067">
                  <c:v>0.20680000000000001</c:v>
                </c:pt>
                <c:pt idx="2068">
                  <c:v>0.2069</c:v>
                </c:pt>
                <c:pt idx="2069">
                  <c:v>0.20699999999999999</c:v>
                </c:pt>
                <c:pt idx="2070">
                  <c:v>0.20710000000000001</c:v>
                </c:pt>
                <c:pt idx="2071">
                  <c:v>0.2072</c:v>
                </c:pt>
                <c:pt idx="2072">
                  <c:v>0.20730000000000001</c:v>
                </c:pt>
                <c:pt idx="2073">
                  <c:v>0.2074</c:v>
                </c:pt>
                <c:pt idx="2074">
                  <c:v>0.20749999999999999</c:v>
                </c:pt>
                <c:pt idx="2075">
                  <c:v>0.20760000000000001</c:v>
                </c:pt>
                <c:pt idx="2076">
                  <c:v>0.2077</c:v>
                </c:pt>
                <c:pt idx="2077">
                  <c:v>0.20780000000000001</c:v>
                </c:pt>
                <c:pt idx="2078">
                  <c:v>0.2079</c:v>
                </c:pt>
                <c:pt idx="2079">
                  <c:v>0.20799999999999999</c:v>
                </c:pt>
                <c:pt idx="2080">
                  <c:v>0.20810000000000001</c:v>
                </c:pt>
                <c:pt idx="2081">
                  <c:v>0.2082</c:v>
                </c:pt>
                <c:pt idx="2082">
                  <c:v>0.20830000000000001</c:v>
                </c:pt>
                <c:pt idx="2083">
                  <c:v>0.2084</c:v>
                </c:pt>
                <c:pt idx="2084">
                  <c:v>0.20849999999999999</c:v>
                </c:pt>
                <c:pt idx="2085">
                  <c:v>0.20860000000000001</c:v>
                </c:pt>
                <c:pt idx="2086">
                  <c:v>0.2087</c:v>
                </c:pt>
                <c:pt idx="2087">
                  <c:v>0.20880000000000001</c:v>
                </c:pt>
                <c:pt idx="2088">
                  <c:v>0.2089</c:v>
                </c:pt>
                <c:pt idx="2089">
                  <c:v>0.20899999999999999</c:v>
                </c:pt>
                <c:pt idx="2090">
                  <c:v>0.20910000000000001</c:v>
                </c:pt>
                <c:pt idx="2091">
                  <c:v>0.2092</c:v>
                </c:pt>
                <c:pt idx="2092">
                  <c:v>0.20930000000000001</c:v>
                </c:pt>
                <c:pt idx="2093">
                  <c:v>0.2094</c:v>
                </c:pt>
                <c:pt idx="2094">
                  <c:v>0.20949999999999999</c:v>
                </c:pt>
                <c:pt idx="2095">
                  <c:v>0.20960000000000001</c:v>
                </c:pt>
                <c:pt idx="2096">
                  <c:v>0.2097</c:v>
                </c:pt>
                <c:pt idx="2097">
                  <c:v>0.20979999999999999</c:v>
                </c:pt>
                <c:pt idx="2098">
                  <c:v>0.2099</c:v>
                </c:pt>
                <c:pt idx="2099">
                  <c:v>0.21</c:v>
                </c:pt>
                <c:pt idx="2100">
                  <c:v>0.21010000000000001</c:v>
                </c:pt>
                <c:pt idx="2101">
                  <c:v>0.2102</c:v>
                </c:pt>
                <c:pt idx="2102">
                  <c:v>0.21029999999999999</c:v>
                </c:pt>
                <c:pt idx="2103">
                  <c:v>0.2104</c:v>
                </c:pt>
                <c:pt idx="2104">
                  <c:v>0.21049999999999999</c:v>
                </c:pt>
                <c:pt idx="2105">
                  <c:v>0.21060000000000001</c:v>
                </c:pt>
                <c:pt idx="2106">
                  <c:v>0.2107</c:v>
                </c:pt>
                <c:pt idx="2107">
                  <c:v>0.21079999999999999</c:v>
                </c:pt>
                <c:pt idx="2108">
                  <c:v>0.2109</c:v>
                </c:pt>
                <c:pt idx="2109">
                  <c:v>0.21099999999999999</c:v>
                </c:pt>
                <c:pt idx="2110">
                  <c:v>0.21110000000000001</c:v>
                </c:pt>
                <c:pt idx="2111">
                  <c:v>0.2112</c:v>
                </c:pt>
                <c:pt idx="2112">
                  <c:v>0.21129999999999999</c:v>
                </c:pt>
                <c:pt idx="2113">
                  <c:v>0.2114</c:v>
                </c:pt>
                <c:pt idx="2114">
                  <c:v>0.21149999999999999</c:v>
                </c:pt>
                <c:pt idx="2115">
                  <c:v>0.21160000000000001</c:v>
                </c:pt>
                <c:pt idx="2116">
                  <c:v>0.2117</c:v>
                </c:pt>
                <c:pt idx="2117">
                  <c:v>0.21179999999999999</c:v>
                </c:pt>
                <c:pt idx="2118">
                  <c:v>0.21190000000000001</c:v>
                </c:pt>
                <c:pt idx="2119">
                  <c:v>0.21199999999999999</c:v>
                </c:pt>
                <c:pt idx="2120">
                  <c:v>0.21210000000000001</c:v>
                </c:pt>
                <c:pt idx="2121">
                  <c:v>0.2122</c:v>
                </c:pt>
                <c:pt idx="2122">
                  <c:v>0.21229999999999999</c:v>
                </c:pt>
                <c:pt idx="2123">
                  <c:v>0.21240000000000001</c:v>
                </c:pt>
                <c:pt idx="2124">
                  <c:v>0.21249999999999999</c:v>
                </c:pt>
                <c:pt idx="2125">
                  <c:v>0.21260000000000001</c:v>
                </c:pt>
                <c:pt idx="2126">
                  <c:v>0.2127</c:v>
                </c:pt>
                <c:pt idx="2127">
                  <c:v>0.21279999999999999</c:v>
                </c:pt>
                <c:pt idx="2128">
                  <c:v>0.21290000000000001</c:v>
                </c:pt>
                <c:pt idx="2129">
                  <c:v>0.21299999999999999</c:v>
                </c:pt>
                <c:pt idx="2130">
                  <c:v>0.21310000000000001</c:v>
                </c:pt>
                <c:pt idx="2131">
                  <c:v>0.2132</c:v>
                </c:pt>
                <c:pt idx="2132">
                  <c:v>0.21329999999999999</c:v>
                </c:pt>
                <c:pt idx="2133">
                  <c:v>0.21340000000000001</c:v>
                </c:pt>
                <c:pt idx="2134">
                  <c:v>0.2135</c:v>
                </c:pt>
                <c:pt idx="2135">
                  <c:v>0.21360000000000001</c:v>
                </c:pt>
                <c:pt idx="2136">
                  <c:v>0.2137</c:v>
                </c:pt>
                <c:pt idx="2137">
                  <c:v>0.21379999999999999</c:v>
                </c:pt>
                <c:pt idx="2138">
                  <c:v>0.21390000000000001</c:v>
                </c:pt>
                <c:pt idx="2139">
                  <c:v>0.214</c:v>
                </c:pt>
                <c:pt idx="2140">
                  <c:v>0.21410000000000001</c:v>
                </c:pt>
                <c:pt idx="2141">
                  <c:v>0.2142</c:v>
                </c:pt>
                <c:pt idx="2142">
                  <c:v>0.21429999999999999</c:v>
                </c:pt>
                <c:pt idx="2143">
                  <c:v>0.21440000000000001</c:v>
                </c:pt>
                <c:pt idx="2144">
                  <c:v>0.2145</c:v>
                </c:pt>
                <c:pt idx="2145">
                  <c:v>0.21460000000000001</c:v>
                </c:pt>
                <c:pt idx="2146">
                  <c:v>0.2147</c:v>
                </c:pt>
                <c:pt idx="2147">
                  <c:v>0.21479999999999999</c:v>
                </c:pt>
                <c:pt idx="2148">
                  <c:v>0.21490000000000001</c:v>
                </c:pt>
                <c:pt idx="2149">
                  <c:v>0.215</c:v>
                </c:pt>
                <c:pt idx="2150">
                  <c:v>0.21510000000000001</c:v>
                </c:pt>
                <c:pt idx="2151">
                  <c:v>0.2152</c:v>
                </c:pt>
                <c:pt idx="2152">
                  <c:v>0.21529999999999999</c:v>
                </c:pt>
                <c:pt idx="2153">
                  <c:v>0.21540000000000001</c:v>
                </c:pt>
                <c:pt idx="2154">
                  <c:v>0.2155</c:v>
                </c:pt>
                <c:pt idx="2155">
                  <c:v>0.21560000000000001</c:v>
                </c:pt>
                <c:pt idx="2156">
                  <c:v>0.2157</c:v>
                </c:pt>
                <c:pt idx="2157">
                  <c:v>0.21579999999999999</c:v>
                </c:pt>
                <c:pt idx="2158">
                  <c:v>0.21590000000000001</c:v>
                </c:pt>
                <c:pt idx="2159">
                  <c:v>0.216</c:v>
                </c:pt>
                <c:pt idx="2160">
                  <c:v>0.21609999999999999</c:v>
                </c:pt>
                <c:pt idx="2161">
                  <c:v>0.2162</c:v>
                </c:pt>
                <c:pt idx="2162">
                  <c:v>0.21629999999999999</c:v>
                </c:pt>
                <c:pt idx="2163">
                  <c:v>0.21640000000000001</c:v>
                </c:pt>
                <c:pt idx="2164">
                  <c:v>0.2165</c:v>
                </c:pt>
                <c:pt idx="2165">
                  <c:v>0.21659999999999999</c:v>
                </c:pt>
                <c:pt idx="2166">
                  <c:v>0.2167</c:v>
                </c:pt>
                <c:pt idx="2167">
                  <c:v>0.21679999999999999</c:v>
                </c:pt>
                <c:pt idx="2168">
                  <c:v>0.21690000000000001</c:v>
                </c:pt>
                <c:pt idx="2169">
                  <c:v>0.217</c:v>
                </c:pt>
                <c:pt idx="2170">
                  <c:v>0.21709999999999999</c:v>
                </c:pt>
                <c:pt idx="2171">
                  <c:v>0.2172</c:v>
                </c:pt>
                <c:pt idx="2172">
                  <c:v>0.21729999999999999</c:v>
                </c:pt>
                <c:pt idx="2173">
                  <c:v>0.21740000000000001</c:v>
                </c:pt>
                <c:pt idx="2174">
                  <c:v>0.2175</c:v>
                </c:pt>
                <c:pt idx="2175">
                  <c:v>0.21759999999999999</c:v>
                </c:pt>
                <c:pt idx="2176">
                  <c:v>0.2177</c:v>
                </c:pt>
                <c:pt idx="2177">
                  <c:v>0.21779999999999999</c:v>
                </c:pt>
                <c:pt idx="2178">
                  <c:v>0.21790000000000001</c:v>
                </c:pt>
                <c:pt idx="2179">
                  <c:v>0.218</c:v>
                </c:pt>
                <c:pt idx="2180">
                  <c:v>0.21809999999999999</c:v>
                </c:pt>
                <c:pt idx="2181">
                  <c:v>0.21820000000000001</c:v>
                </c:pt>
                <c:pt idx="2182">
                  <c:v>0.21829999999999999</c:v>
                </c:pt>
                <c:pt idx="2183">
                  <c:v>0.21840000000000001</c:v>
                </c:pt>
                <c:pt idx="2184">
                  <c:v>0.2185</c:v>
                </c:pt>
                <c:pt idx="2185">
                  <c:v>0.21859999999999999</c:v>
                </c:pt>
                <c:pt idx="2186">
                  <c:v>0.21870000000000001</c:v>
                </c:pt>
                <c:pt idx="2187">
                  <c:v>0.21879999999999999</c:v>
                </c:pt>
                <c:pt idx="2188">
                  <c:v>0.21890000000000001</c:v>
                </c:pt>
                <c:pt idx="2189">
                  <c:v>0.219</c:v>
                </c:pt>
                <c:pt idx="2190">
                  <c:v>0.21909999999999999</c:v>
                </c:pt>
                <c:pt idx="2191">
                  <c:v>0.21920000000000001</c:v>
                </c:pt>
                <c:pt idx="2192">
                  <c:v>0.21929999999999999</c:v>
                </c:pt>
                <c:pt idx="2193">
                  <c:v>0.21940000000000001</c:v>
                </c:pt>
                <c:pt idx="2194">
                  <c:v>0.2195</c:v>
                </c:pt>
                <c:pt idx="2195">
                  <c:v>0.21959999999999999</c:v>
                </c:pt>
                <c:pt idx="2196">
                  <c:v>0.21970000000000001</c:v>
                </c:pt>
                <c:pt idx="2197">
                  <c:v>0.2198</c:v>
                </c:pt>
                <c:pt idx="2198">
                  <c:v>0.21990000000000001</c:v>
                </c:pt>
                <c:pt idx="2199">
                  <c:v>0.22</c:v>
                </c:pt>
                <c:pt idx="2200">
                  <c:v>0.22009999999999999</c:v>
                </c:pt>
                <c:pt idx="2201">
                  <c:v>0.22020000000000001</c:v>
                </c:pt>
                <c:pt idx="2202">
                  <c:v>0.2203</c:v>
                </c:pt>
                <c:pt idx="2203">
                  <c:v>0.22040000000000001</c:v>
                </c:pt>
                <c:pt idx="2204">
                  <c:v>0.2205</c:v>
                </c:pt>
                <c:pt idx="2205">
                  <c:v>0.22059999999999999</c:v>
                </c:pt>
                <c:pt idx="2206">
                  <c:v>0.22070000000000001</c:v>
                </c:pt>
                <c:pt idx="2207">
                  <c:v>0.2208</c:v>
                </c:pt>
                <c:pt idx="2208">
                  <c:v>0.22090000000000001</c:v>
                </c:pt>
                <c:pt idx="2209">
                  <c:v>0.221</c:v>
                </c:pt>
                <c:pt idx="2210">
                  <c:v>0.22109999999999999</c:v>
                </c:pt>
                <c:pt idx="2211">
                  <c:v>0.22120000000000001</c:v>
                </c:pt>
                <c:pt idx="2212">
                  <c:v>0.2213</c:v>
                </c:pt>
                <c:pt idx="2213">
                  <c:v>0.22140000000000001</c:v>
                </c:pt>
                <c:pt idx="2214">
                  <c:v>0.2215</c:v>
                </c:pt>
                <c:pt idx="2215">
                  <c:v>0.22159999999999999</c:v>
                </c:pt>
                <c:pt idx="2216">
                  <c:v>0.22170000000000001</c:v>
                </c:pt>
                <c:pt idx="2217">
                  <c:v>0.2218</c:v>
                </c:pt>
                <c:pt idx="2218">
                  <c:v>0.22189999999999999</c:v>
                </c:pt>
                <c:pt idx="2219">
                  <c:v>0.222</c:v>
                </c:pt>
                <c:pt idx="2220">
                  <c:v>0.22209999999999999</c:v>
                </c:pt>
                <c:pt idx="2221">
                  <c:v>0.22220000000000001</c:v>
                </c:pt>
                <c:pt idx="2222">
                  <c:v>0.2223</c:v>
                </c:pt>
                <c:pt idx="2223">
                  <c:v>0.22239999999999999</c:v>
                </c:pt>
                <c:pt idx="2224">
                  <c:v>0.2225</c:v>
                </c:pt>
                <c:pt idx="2225">
                  <c:v>0.22259999999999999</c:v>
                </c:pt>
                <c:pt idx="2226">
                  <c:v>0.22270000000000001</c:v>
                </c:pt>
                <c:pt idx="2227">
                  <c:v>0.2228</c:v>
                </c:pt>
                <c:pt idx="2228">
                  <c:v>0.22289999999999999</c:v>
                </c:pt>
                <c:pt idx="2229">
                  <c:v>0.223</c:v>
                </c:pt>
                <c:pt idx="2230">
                  <c:v>0.22309999999999999</c:v>
                </c:pt>
                <c:pt idx="2231">
                  <c:v>0.22320000000000001</c:v>
                </c:pt>
                <c:pt idx="2232">
                  <c:v>0.2233</c:v>
                </c:pt>
                <c:pt idx="2233">
                  <c:v>0.22339999999999999</c:v>
                </c:pt>
                <c:pt idx="2234">
                  <c:v>0.2235</c:v>
                </c:pt>
                <c:pt idx="2235">
                  <c:v>0.22359999999999999</c:v>
                </c:pt>
                <c:pt idx="2236">
                  <c:v>0.22370000000000001</c:v>
                </c:pt>
                <c:pt idx="2237">
                  <c:v>0.2238</c:v>
                </c:pt>
                <c:pt idx="2238">
                  <c:v>0.22389999999999999</c:v>
                </c:pt>
                <c:pt idx="2239">
                  <c:v>0.224</c:v>
                </c:pt>
                <c:pt idx="2240">
                  <c:v>0.22409999999999999</c:v>
                </c:pt>
                <c:pt idx="2241">
                  <c:v>0.22420000000000001</c:v>
                </c:pt>
                <c:pt idx="2242">
                  <c:v>0.2243</c:v>
                </c:pt>
                <c:pt idx="2243">
                  <c:v>0.22439999999999999</c:v>
                </c:pt>
                <c:pt idx="2244">
                  <c:v>0.22450000000000001</c:v>
                </c:pt>
                <c:pt idx="2245">
                  <c:v>0.22459999999999999</c:v>
                </c:pt>
                <c:pt idx="2246">
                  <c:v>0.22470000000000001</c:v>
                </c:pt>
                <c:pt idx="2247">
                  <c:v>0.2248</c:v>
                </c:pt>
                <c:pt idx="2248">
                  <c:v>0.22489999999999999</c:v>
                </c:pt>
                <c:pt idx="2249">
                  <c:v>0.22500000000000001</c:v>
                </c:pt>
                <c:pt idx="2250">
                  <c:v>0.22509999999999999</c:v>
                </c:pt>
                <c:pt idx="2251">
                  <c:v>0.22520000000000001</c:v>
                </c:pt>
                <c:pt idx="2252">
                  <c:v>0.2253</c:v>
                </c:pt>
                <c:pt idx="2253">
                  <c:v>0.22539999999999999</c:v>
                </c:pt>
                <c:pt idx="2254">
                  <c:v>0.22550000000000001</c:v>
                </c:pt>
                <c:pt idx="2255">
                  <c:v>0.22559999999999999</c:v>
                </c:pt>
                <c:pt idx="2256">
                  <c:v>0.22570000000000001</c:v>
                </c:pt>
                <c:pt idx="2257">
                  <c:v>0.2258</c:v>
                </c:pt>
                <c:pt idx="2258">
                  <c:v>0.22589999999999999</c:v>
                </c:pt>
                <c:pt idx="2259">
                  <c:v>0.22600000000000001</c:v>
                </c:pt>
                <c:pt idx="2260">
                  <c:v>0.2261</c:v>
                </c:pt>
                <c:pt idx="2261">
                  <c:v>0.22620000000000001</c:v>
                </c:pt>
                <c:pt idx="2262">
                  <c:v>0.2263</c:v>
                </c:pt>
                <c:pt idx="2263">
                  <c:v>0.22639999999999999</c:v>
                </c:pt>
                <c:pt idx="2264">
                  <c:v>0.22650000000000001</c:v>
                </c:pt>
                <c:pt idx="2265">
                  <c:v>0.2266</c:v>
                </c:pt>
                <c:pt idx="2266">
                  <c:v>0.22670000000000001</c:v>
                </c:pt>
                <c:pt idx="2267">
                  <c:v>0.2268</c:v>
                </c:pt>
                <c:pt idx="2268">
                  <c:v>0.22689999999999999</c:v>
                </c:pt>
                <c:pt idx="2269">
                  <c:v>0.22700000000000001</c:v>
                </c:pt>
                <c:pt idx="2270">
                  <c:v>0.2271</c:v>
                </c:pt>
                <c:pt idx="2271">
                  <c:v>0.22720000000000001</c:v>
                </c:pt>
                <c:pt idx="2272">
                  <c:v>0.2273</c:v>
                </c:pt>
                <c:pt idx="2273">
                  <c:v>0.22739999999999999</c:v>
                </c:pt>
                <c:pt idx="2274">
                  <c:v>0.22750000000000001</c:v>
                </c:pt>
                <c:pt idx="2275">
                  <c:v>0.2276</c:v>
                </c:pt>
                <c:pt idx="2276">
                  <c:v>0.22770000000000001</c:v>
                </c:pt>
                <c:pt idx="2277">
                  <c:v>0.2278</c:v>
                </c:pt>
                <c:pt idx="2278">
                  <c:v>0.22789999999999999</c:v>
                </c:pt>
                <c:pt idx="2279">
                  <c:v>0.22800000000000001</c:v>
                </c:pt>
                <c:pt idx="2280">
                  <c:v>0.2281</c:v>
                </c:pt>
                <c:pt idx="2281">
                  <c:v>0.22819999999999999</c:v>
                </c:pt>
                <c:pt idx="2282">
                  <c:v>0.2283</c:v>
                </c:pt>
                <c:pt idx="2283">
                  <c:v>0.22839999999999999</c:v>
                </c:pt>
                <c:pt idx="2284">
                  <c:v>0.22850000000000001</c:v>
                </c:pt>
                <c:pt idx="2285">
                  <c:v>0.2286</c:v>
                </c:pt>
                <c:pt idx="2286">
                  <c:v>0.22869999999999999</c:v>
                </c:pt>
                <c:pt idx="2287">
                  <c:v>0.2288</c:v>
                </c:pt>
                <c:pt idx="2288">
                  <c:v>0.22889999999999999</c:v>
                </c:pt>
                <c:pt idx="2289">
                  <c:v>0.22900000000000001</c:v>
                </c:pt>
                <c:pt idx="2290">
                  <c:v>0.2291</c:v>
                </c:pt>
                <c:pt idx="2291">
                  <c:v>0.22919999999999999</c:v>
                </c:pt>
                <c:pt idx="2292">
                  <c:v>0.2293</c:v>
                </c:pt>
                <c:pt idx="2293">
                  <c:v>0.22939999999999999</c:v>
                </c:pt>
                <c:pt idx="2294">
                  <c:v>0.22950000000000001</c:v>
                </c:pt>
                <c:pt idx="2295">
                  <c:v>0.2296</c:v>
                </c:pt>
                <c:pt idx="2296">
                  <c:v>0.22969999999999999</c:v>
                </c:pt>
                <c:pt idx="2297">
                  <c:v>0.2298</c:v>
                </c:pt>
                <c:pt idx="2298">
                  <c:v>0.22989999999999999</c:v>
                </c:pt>
                <c:pt idx="2299">
                  <c:v>0.23</c:v>
                </c:pt>
                <c:pt idx="2300">
                  <c:v>0.2301</c:v>
                </c:pt>
                <c:pt idx="2301">
                  <c:v>0.23019999999999999</c:v>
                </c:pt>
                <c:pt idx="2302">
                  <c:v>0.2303</c:v>
                </c:pt>
                <c:pt idx="2303">
                  <c:v>0.23039999999999999</c:v>
                </c:pt>
                <c:pt idx="2304">
                  <c:v>0.23050000000000001</c:v>
                </c:pt>
                <c:pt idx="2305">
                  <c:v>0.2306</c:v>
                </c:pt>
                <c:pt idx="2306">
                  <c:v>0.23069999999999999</c:v>
                </c:pt>
                <c:pt idx="2307">
                  <c:v>0.23080000000000001</c:v>
                </c:pt>
                <c:pt idx="2308">
                  <c:v>0.23089999999999999</c:v>
                </c:pt>
                <c:pt idx="2309">
                  <c:v>0.23100000000000001</c:v>
                </c:pt>
                <c:pt idx="2310">
                  <c:v>0.2311</c:v>
                </c:pt>
                <c:pt idx="2311">
                  <c:v>0.23119999999999999</c:v>
                </c:pt>
                <c:pt idx="2312">
                  <c:v>0.23130000000000001</c:v>
                </c:pt>
                <c:pt idx="2313">
                  <c:v>0.23139999999999999</c:v>
                </c:pt>
                <c:pt idx="2314">
                  <c:v>0.23150000000000001</c:v>
                </c:pt>
                <c:pt idx="2315">
                  <c:v>0.2316</c:v>
                </c:pt>
                <c:pt idx="2316">
                  <c:v>0.23169999999999999</c:v>
                </c:pt>
                <c:pt idx="2317">
                  <c:v>0.23180000000000001</c:v>
                </c:pt>
                <c:pt idx="2318">
                  <c:v>0.2319</c:v>
                </c:pt>
                <c:pt idx="2319">
                  <c:v>0.23200000000000001</c:v>
                </c:pt>
                <c:pt idx="2320">
                  <c:v>0.2321</c:v>
                </c:pt>
                <c:pt idx="2321">
                  <c:v>0.23219999999999999</c:v>
                </c:pt>
                <c:pt idx="2322">
                  <c:v>0.23230000000000001</c:v>
                </c:pt>
                <c:pt idx="2323">
                  <c:v>0.2324</c:v>
                </c:pt>
                <c:pt idx="2324">
                  <c:v>0.23250000000000001</c:v>
                </c:pt>
                <c:pt idx="2325">
                  <c:v>0.2326</c:v>
                </c:pt>
                <c:pt idx="2326">
                  <c:v>0.23269999999999999</c:v>
                </c:pt>
                <c:pt idx="2327">
                  <c:v>0.23280000000000001</c:v>
                </c:pt>
                <c:pt idx="2328">
                  <c:v>0.2329</c:v>
                </c:pt>
                <c:pt idx="2329">
                  <c:v>0.23300000000000001</c:v>
                </c:pt>
                <c:pt idx="2330">
                  <c:v>0.2331</c:v>
                </c:pt>
                <c:pt idx="2331">
                  <c:v>0.23319999999999999</c:v>
                </c:pt>
                <c:pt idx="2332">
                  <c:v>0.23330000000000001</c:v>
                </c:pt>
                <c:pt idx="2333">
                  <c:v>0.2334</c:v>
                </c:pt>
                <c:pt idx="2334">
                  <c:v>0.23350000000000001</c:v>
                </c:pt>
                <c:pt idx="2335">
                  <c:v>0.2336</c:v>
                </c:pt>
                <c:pt idx="2336">
                  <c:v>0.23369999999999999</c:v>
                </c:pt>
                <c:pt idx="2337">
                  <c:v>0.23380000000000001</c:v>
                </c:pt>
                <c:pt idx="2338">
                  <c:v>0.2339</c:v>
                </c:pt>
                <c:pt idx="2339">
                  <c:v>0.23400000000000001</c:v>
                </c:pt>
                <c:pt idx="2340">
                  <c:v>0.2341</c:v>
                </c:pt>
                <c:pt idx="2341">
                  <c:v>0.23419999999999999</c:v>
                </c:pt>
                <c:pt idx="2342">
                  <c:v>0.23430000000000001</c:v>
                </c:pt>
                <c:pt idx="2343">
                  <c:v>0.2344</c:v>
                </c:pt>
                <c:pt idx="2344">
                  <c:v>0.23449999999999999</c:v>
                </c:pt>
                <c:pt idx="2345">
                  <c:v>0.2346</c:v>
                </c:pt>
                <c:pt idx="2346">
                  <c:v>0.23469999999999999</c:v>
                </c:pt>
                <c:pt idx="2347">
                  <c:v>0.23480000000000001</c:v>
                </c:pt>
                <c:pt idx="2348">
                  <c:v>0.2349</c:v>
                </c:pt>
                <c:pt idx="2349">
                  <c:v>0.23499999999999999</c:v>
                </c:pt>
                <c:pt idx="2350">
                  <c:v>0.2351</c:v>
                </c:pt>
                <c:pt idx="2351">
                  <c:v>0.23519999999999999</c:v>
                </c:pt>
                <c:pt idx="2352">
                  <c:v>0.23530000000000001</c:v>
                </c:pt>
                <c:pt idx="2353">
                  <c:v>0.2354</c:v>
                </c:pt>
                <c:pt idx="2354">
                  <c:v>0.23549999999999999</c:v>
                </c:pt>
                <c:pt idx="2355">
                  <c:v>0.2356</c:v>
                </c:pt>
                <c:pt idx="2356">
                  <c:v>0.23569999999999999</c:v>
                </c:pt>
                <c:pt idx="2357">
                  <c:v>0.23580000000000001</c:v>
                </c:pt>
                <c:pt idx="2358">
                  <c:v>0.2359</c:v>
                </c:pt>
                <c:pt idx="2359">
                  <c:v>0.23599999999999999</c:v>
                </c:pt>
                <c:pt idx="2360">
                  <c:v>0.2361</c:v>
                </c:pt>
                <c:pt idx="2361">
                  <c:v>0.23619999999999999</c:v>
                </c:pt>
                <c:pt idx="2362">
                  <c:v>0.23630000000000001</c:v>
                </c:pt>
                <c:pt idx="2363">
                  <c:v>0.2364</c:v>
                </c:pt>
                <c:pt idx="2364">
                  <c:v>0.23649999999999999</c:v>
                </c:pt>
                <c:pt idx="2365">
                  <c:v>0.2366</c:v>
                </c:pt>
                <c:pt idx="2366">
                  <c:v>0.23669999999999999</c:v>
                </c:pt>
                <c:pt idx="2367">
                  <c:v>0.23680000000000001</c:v>
                </c:pt>
                <c:pt idx="2368">
                  <c:v>0.2369</c:v>
                </c:pt>
                <c:pt idx="2369">
                  <c:v>0.23699999999999999</c:v>
                </c:pt>
                <c:pt idx="2370">
                  <c:v>0.23710000000000001</c:v>
                </c:pt>
                <c:pt idx="2371">
                  <c:v>0.23719999999999999</c:v>
                </c:pt>
                <c:pt idx="2372">
                  <c:v>0.23730000000000001</c:v>
                </c:pt>
                <c:pt idx="2373">
                  <c:v>0.2374</c:v>
                </c:pt>
                <c:pt idx="2374">
                  <c:v>0.23749999999999999</c:v>
                </c:pt>
                <c:pt idx="2375">
                  <c:v>0.23760000000000001</c:v>
                </c:pt>
                <c:pt idx="2376">
                  <c:v>0.23769999999999999</c:v>
                </c:pt>
                <c:pt idx="2377">
                  <c:v>0.23780000000000001</c:v>
                </c:pt>
                <c:pt idx="2378">
                  <c:v>0.2379</c:v>
                </c:pt>
                <c:pt idx="2379">
                  <c:v>0.23799999999999999</c:v>
                </c:pt>
                <c:pt idx="2380">
                  <c:v>0.23810000000000001</c:v>
                </c:pt>
                <c:pt idx="2381">
                  <c:v>0.2382</c:v>
                </c:pt>
                <c:pt idx="2382">
                  <c:v>0.23830000000000001</c:v>
                </c:pt>
                <c:pt idx="2383">
                  <c:v>0.2384</c:v>
                </c:pt>
                <c:pt idx="2384">
                  <c:v>0.23849999999999999</c:v>
                </c:pt>
                <c:pt idx="2385">
                  <c:v>0.23860000000000001</c:v>
                </c:pt>
                <c:pt idx="2386">
                  <c:v>0.2387</c:v>
                </c:pt>
                <c:pt idx="2387">
                  <c:v>0.23880000000000001</c:v>
                </c:pt>
                <c:pt idx="2388">
                  <c:v>0.2389</c:v>
                </c:pt>
                <c:pt idx="2389">
                  <c:v>0.23899999999999999</c:v>
                </c:pt>
                <c:pt idx="2390">
                  <c:v>0.23910000000000001</c:v>
                </c:pt>
                <c:pt idx="2391">
                  <c:v>0.2392</c:v>
                </c:pt>
                <c:pt idx="2392">
                  <c:v>0.23930000000000001</c:v>
                </c:pt>
                <c:pt idx="2393">
                  <c:v>0.2394</c:v>
                </c:pt>
                <c:pt idx="2394">
                  <c:v>0.23949999999999999</c:v>
                </c:pt>
                <c:pt idx="2395">
                  <c:v>0.23960000000000001</c:v>
                </c:pt>
                <c:pt idx="2396">
                  <c:v>0.2397</c:v>
                </c:pt>
                <c:pt idx="2397">
                  <c:v>0.23980000000000001</c:v>
                </c:pt>
                <c:pt idx="2398">
                  <c:v>0.2399</c:v>
                </c:pt>
                <c:pt idx="2399">
                  <c:v>0.24</c:v>
                </c:pt>
                <c:pt idx="2400">
                  <c:v>0.24010000000000001</c:v>
                </c:pt>
                <c:pt idx="2401">
                  <c:v>0.2402</c:v>
                </c:pt>
                <c:pt idx="2402">
                  <c:v>0.24030000000000001</c:v>
                </c:pt>
                <c:pt idx="2403">
                  <c:v>0.2404</c:v>
                </c:pt>
                <c:pt idx="2404">
                  <c:v>0.24049999999999999</c:v>
                </c:pt>
                <c:pt idx="2405">
                  <c:v>0.24060000000000001</c:v>
                </c:pt>
                <c:pt idx="2406">
                  <c:v>0.2407</c:v>
                </c:pt>
                <c:pt idx="2407">
                  <c:v>0.24079999999999999</c:v>
                </c:pt>
                <c:pt idx="2408">
                  <c:v>0.2409</c:v>
                </c:pt>
                <c:pt idx="2409">
                  <c:v>0.24099999999999999</c:v>
                </c:pt>
                <c:pt idx="2410">
                  <c:v>0.24110000000000001</c:v>
                </c:pt>
                <c:pt idx="2411">
                  <c:v>0.2412</c:v>
                </c:pt>
                <c:pt idx="2412">
                  <c:v>0.24129999999999999</c:v>
                </c:pt>
                <c:pt idx="2413">
                  <c:v>0.2414</c:v>
                </c:pt>
                <c:pt idx="2414">
                  <c:v>0.24149999999999999</c:v>
                </c:pt>
                <c:pt idx="2415">
                  <c:v>0.24160000000000001</c:v>
                </c:pt>
                <c:pt idx="2416">
                  <c:v>0.2417</c:v>
                </c:pt>
                <c:pt idx="2417">
                  <c:v>0.24179999999999999</c:v>
                </c:pt>
                <c:pt idx="2418">
                  <c:v>0.2419</c:v>
                </c:pt>
                <c:pt idx="2419">
                  <c:v>0.24199999999999999</c:v>
                </c:pt>
                <c:pt idx="2420">
                  <c:v>0.24210000000000001</c:v>
                </c:pt>
                <c:pt idx="2421">
                  <c:v>0.2422</c:v>
                </c:pt>
                <c:pt idx="2422">
                  <c:v>0.24229999999999999</c:v>
                </c:pt>
                <c:pt idx="2423">
                  <c:v>0.2424</c:v>
                </c:pt>
                <c:pt idx="2424">
                  <c:v>0.24249999999999999</c:v>
                </c:pt>
                <c:pt idx="2425">
                  <c:v>0.24260000000000001</c:v>
                </c:pt>
                <c:pt idx="2426">
                  <c:v>0.2427</c:v>
                </c:pt>
                <c:pt idx="2427">
                  <c:v>0.24279999999999999</c:v>
                </c:pt>
                <c:pt idx="2428">
                  <c:v>0.2429</c:v>
                </c:pt>
                <c:pt idx="2429">
                  <c:v>0.24299999999999999</c:v>
                </c:pt>
                <c:pt idx="2430">
                  <c:v>0.24310000000000001</c:v>
                </c:pt>
                <c:pt idx="2431">
                  <c:v>0.2432</c:v>
                </c:pt>
                <c:pt idx="2432">
                  <c:v>0.24329999999999999</c:v>
                </c:pt>
                <c:pt idx="2433">
                  <c:v>0.24340000000000001</c:v>
                </c:pt>
                <c:pt idx="2434">
                  <c:v>0.24349999999999999</c:v>
                </c:pt>
                <c:pt idx="2435">
                  <c:v>0.24360000000000001</c:v>
                </c:pt>
                <c:pt idx="2436">
                  <c:v>0.2437</c:v>
                </c:pt>
                <c:pt idx="2437">
                  <c:v>0.24379999999999999</c:v>
                </c:pt>
                <c:pt idx="2438">
                  <c:v>0.24390000000000001</c:v>
                </c:pt>
                <c:pt idx="2439">
                  <c:v>0.24399999999999999</c:v>
                </c:pt>
                <c:pt idx="2440">
                  <c:v>0.24410000000000001</c:v>
                </c:pt>
                <c:pt idx="2441">
                  <c:v>0.2442</c:v>
                </c:pt>
                <c:pt idx="2442">
                  <c:v>0.24429999999999999</c:v>
                </c:pt>
                <c:pt idx="2443">
                  <c:v>0.24440000000000001</c:v>
                </c:pt>
                <c:pt idx="2444">
                  <c:v>0.2445</c:v>
                </c:pt>
                <c:pt idx="2445">
                  <c:v>0.24460000000000001</c:v>
                </c:pt>
                <c:pt idx="2446">
                  <c:v>0.2447</c:v>
                </c:pt>
                <c:pt idx="2447">
                  <c:v>0.24479999999999999</c:v>
                </c:pt>
                <c:pt idx="2448">
                  <c:v>0.24490000000000001</c:v>
                </c:pt>
                <c:pt idx="2449">
                  <c:v>0.245</c:v>
                </c:pt>
                <c:pt idx="2450">
                  <c:v>0.24510000000000001</c:v>
                </c:pt>
                <c:pt idx="2451">
                  <c:v>0.2452</c:v>
                </c:pt>
                <c:pt idx="2452">
                  <c:v>0.24529999999999999</c:v>
                </c:pt>
                <c:pt idx="2453">
                  <c:v>0.24540000000000001</c:v>
                </c:pt>
                <c:pt idx="2454">
                  <c:v>0.2455</c:v>
                </c:pt>
                <c:pt idx="2455">
                  <c:v>0.24560000000000001</c:v>
                </c:pt>
                <c:pt idx="2456">
                  <c:v>0.2457</c:v>
                </c:pt>
                <c:pt idx="2457">
                  <c:v>0.24579999999999999</c:v>
                </c:pt>
                <c:pt idx="2458">
                  <c:v>0.24590000000000001</c:v>
                </c:pt>
                <c:pt idx="2459">
                  <c:v>0.246</c:v>
                </c:pt>
                <c:pt idx="2460">
                  <c:v>0.24610000000000001</c:v>
                </c:pt>
                <c:pt idx="2461">
                  <c:v>0.2462</c:v>
                </c:pt>
                <c:pt idx="2462">
                  <c:v>0.24629999999999999</c:v>
                </c:pt>
                <c:pt idx="2463">
                  <c:v>0.24640000000000001</c:v>
                </c:pt>
                <c:pt idx="2464">
                  <c:v>0.2465</c:v>
                </c:pt>
                <c:pt idx="2465">
                  <c:v>0.24660000000000001</c:v>
                </c:pt>
                <c:pt idx="2466">
                  <c:v>0.2467</c:v>
                </c:pt>
                <c:pt idx="2467">
                  <c:v>0.24679999999999999</c:v>
                </c:pt>
                <c:pt idx="2468">
                  <c:v>0.24690000000000001</c:v>
                </c:pt>
                <c:pt idx="2469">
                  <c:v>0.247</c:v>
                </c:pt>
                <c:pt idx="2470">
                  <c:v>0.24709999999999999</c:v>
                </c:pt>
                <c:pt idx="2471">
                  <c:v>0.2472</c:v>
                </c:pt>
                <c:pt idx="2472">
                  <c:v>0.24729999999999999</c:v>
                </c:pt>
                <c:pt idx="2473">
                  <c:v>0.24740000000000001</c:v>
                </c:pt>
                <c:pt idx="2474">
                  <c:v>0.2475</c:v>
                </c:pt>
                <c:pt idx="2475">
                  <c:v>0.24759999999999999</c:v>
                </c:pt>
                <c:pt idx="2476">
                  <c:v>0.2477</c:v>
                </c:pt>
                <c:pt idx="2477">
                  <c:v>0.24779999999999999</c:v>
                </c:pt>
                <c:pt idx="2478">
                  <c:v>0.24790000000000001</c:v>
                </c:pt>
                <c:pt idx="2479">
                  <c:v>0.248</c:v>
                </c:pt>
                <c:pt idx="2480">
                  <c:v>0.24809999999999999</c:v>
                </c:pt>
                <c:pt idx="2481">
                  <c:v>0.2482</c:v>
                </c:pt>
                <c:pt idx="2482">
                  <c:v>0.24829999999999999</c:v>
                </c:pt>
                <c:pt idx="2483">
                  <c:v>0.24840000000000001</c:v>
                </c:pt>
                <c:pt idx="2484">
                  <c:v>0.2485</c:v>
                </c:pt>
                <c:pt idx="2485">
                  <c:v>0.24859999999999999</c:v>
                </c:pt>
                <c:pt idx="2486">
                  <c:v>0.2487</c:v>
                </c:pt>
                <c:pt idx="2487">
                  <c:v>0.24879999999999999</c:v>
                </c:pt>
                <c:pt idx="2488">
                  <c:v>0.24890000000000001</c:v>
                </c:pt>
                <c:pt idx="2489">
                  <c:v>0.249</c:v>
                </c:pt>
                <c:pt idx="2490">
                  <c:v>0.24909999999999999</c:v>
                </c:pt>
                <c:pt idx="2491">
                  <c:v>0.2492</c:v>
                </c:pt>
                <c:pt idx="2492">
                  <c:v>0.24929999999999999</c:v>
                </c:pt>
                <c:pt idx="2493">
                  <c:v>0.24940000000000001</c:v>
                </c:pt>
                <c:pt idx="2494">
                  <c:v>0.2495</c:v>
                </c:pt>
                <c:pt idx="2495">
                  <c:v>0.24959999999999999</c:v>
                </c:pt>
                <c:pt idx="2496">
                  <c:v>0.24970000000000001</c:v>
                </c:pt>
                <c:pt idx="2497">
                  <c:v>0.24979999999999999</c:v>
                </c:pt>
                <c:pt idx="2498">
                  <c:v>0.24990000000000001</c:v>
                </c:pt>
                <c:pt idx="2499">
                  <c:v>0.25</c:v>
                </c:pt>
                <c:pt idx="2500">
                  <c:v>0.25009999999999999</c:v>
                </c:pt>
                <c:pt idx="2501">
                  <c:v>0.25019999999999998</c:v>
                </c:pt>
                <c:pt idx="2502">
                  <c:v>0.25030000000000002</c:v>
                </c:pt>
                <c:pt idx="2503">
                  <c:v>0.25040000000000001</c:v>
                </c:pt>
                <c:pt idx="2504">
                  <c:v>0.2505</c:v>
                </c:pt>
                <c:pt idx="2505">
                  <c:v>0.25059999999999999</c:v>
                </c:pt>
                <c:pt idx="2506">
                  <c:v>0.25069999999999998</c:v>
                </c:pt>
                <c:pt idx="2507">
                  <c:v>0.25080000000000002</c:v>
                </c:pt>
                <c:pt idx="2508">
                  <c:v>0.25090000000000001</c:v>
                </c:pt>
                <c:pt idx="2509">
                  <c:v>0.251</c:v>
                </c:pt>
                <c:pt idx="2510">
                  <c:v>0.25109999999999999</c:v>
                </c:pt>
                <c:pt idx="2511">
                  <c:v>0.25119999999999998</c:v>
                </c:pt>
                <c:pt idx="2512">
                  <c:v>0.25130000000000002</c:v>
                </c:pt>
                <c:pt idx="2513">
                  <c:v>0.25140000000000001</c:v>
                </c:pt>
                <c:pt idx="2514">
                  <c:v>0.2515</c:v>
                </c:pt>
                <c:pt idx="2515">
                  <c:v>0.25159999999999999</c:v>
                </c:pt>
                <c:pt idx="2516">
                  <c:v>0.25169999999999998</c:v>
                </c:pt>
                <c:pt idx="2517">
                  <c:v>0.25180000000000002</c:v>
                </c:pt>
                <c:pt idx="2518">
                  <c:v>0.25190000000000001</c:v>
                </c:pt>
                <c:pt idx="2519">
                  <c:v>0.252</c:v>
                </c:pt>
                <c:pt idx="2520">
                  <c:v>0.25209999999999999</c:v>
                </c:pt>
                <c:pt idx="2521">
                  <c:v>0.25219999999999998</c:v>
                </c:pt>
                <c:pt idx="2522">
                  <c:v>0.25230000000000002</c:v>
                </c:pt>
                <c:pt idx="2523">
                  <c:v>0.25240000000000001</c:v>
                </c:pt>
                <c:pt idx="2524">
                  <c:v>0.2525</c:v>
                </c:pt>
                <c:pt idx="2525">
                  <c:v>0.25259999999999999</c:v>
                </c:pt>
                <c:pt idx="2526">
                  <c:v>0.25269999999999998</c:v>
                </c:pt>
                <c:pt idx="2527">
                  <c:v>0.25280000000000002</c:v>
                </c:pt>
                <c:pt idx="2528">
                  <c:v>0.25290000000000001</c:v>
                </c:pt>
                <c:pt idx="2529">
                  <c:v>0.253</c:v>
                </c:pt>
                <c:pt idx="2530">
                  <c:v>0.25309999999999999</c:v>
                </c:pt>
                <c:pt idx="2531">
                  <c:v>0.25319999999999998</c:v>
                </c:pt>
                <c:pt idx="2532">
                  <c:v>0.25330000000000003</c:v>
                </c:pt>
                <c:pt idx="2533">
                  <c:v>0.25340000000000001</c:v>
                </c:pt>
                <c:pt idx="2534">
                  <c:v>0.2535</c:v>
                </c:pt>
                <c:pt idx="2535">
                  <c:v>0.25359999999999999</c:v>
                </c:pt>
                <c:pt idx="2536">
                  <c:v>0.25369999999999998</c:v>
                </c:pt>
                <c:pt idx="2537">
                  <c:v>0.25380000000000003</c:v>
                </c:pt>
                <c:pt idx="2538">
                  <c:v>0.25390000000000001</c:v>
                </c:pt>
                <c:pt idx="2539">
                  <c:v>0.254</c:v>
                </c:pt>
                <c:pt idx="2540">
                  <c:v>0.25409999999999999</c:v>
                </c:pt>
                <c:pt idx="2541">
                  <c:v>0.25419999999999998</c:v>
                </c:pt>
                <c:pt idx="2542">
                  <c:v>0.25430000000000003</c:v>
                </c:pt>
                <c:pt idx="2543">
                  <c:v>0.25440000000000002</c:v>
                </c:pt>
                <c:pt idx="2544">
                  <c:v>0.2545</c:v>
                </c:pt>
                <c:pt idx="2545">
                  <c:v>0.25459999999999999</c:v>
                </c:pt>
                <c:pt idx="2546">
                  <c:v>0.25469999999999998</c:v>
                </c:pt>
                <c:pt idx="2547">
                  <c:v>0.25480000000000003</c:v>
                </c:pt>
                <c:pt idx="2548">
                  <c:v>0.25490000000000002</c:v>
                </c:pt>
                <c:pt idx="2549">
                  <c:v>0.255</c:v>
                </c:pt>
                <c:pt idx="2550">
                  <c:v>0.25509999999999999</c:v>
                </c:pt>
                <c:pt idx="2551">
                  <c:v>0.25519999999999998</c:v>
                </c:pt>
                <c:pt idx="2552">
                  <c:v>0.25530000000000003</c:v>
                </c:pt>
                <c:pt idx="2553">
                  <c:v>0.25540000000000002</c:v>
                </c:pt>
                <c:pt idx="2554">
                  <c:v>0.2555</c:v>
                </c:pt>
                <c:pt idx="2555">
                  <c:v>0.25559999999999999</c:v>
                </c:pt>
                <c:pt idx="2556">
                  <c:v>0.25569999999999998</c:v>
                </c:pt>
                <c:pt idx="2557">
                  <c:v>0.25580000000000003</c:v>
                </c:pt>
                <c:pt idx="2558">
                  <c:v>0.25590000000000002</c:v>
                </c:pt>
                <c:pt idx="2559">
                  <c:v>0.25600000000000001</c:v>
                </c:pt>
                <c:pt idx="2560">
                  <c:v>0.25609999999999999</c:v>
                </c:pt>
                <c:pt idx="2561">
                  <c:v>0.25619999999999998</c:v>
                </c:pt>
                <c:pt idx="2562">
                  <c:v>0.25629999999999997</c:v>
                </c:pt>
                <c:pt idx="2563">
                  <c:v>0.25640000000000002</c:v>
                </c:pt>
                <c:pt idx="2564">
                  <c:v>0.25650000000000001</c:v>
                </c:pt>
                <c:pt idx="2565">
                  <c:v>0.25659999999999999</c:v>
                </c:pt>
                <c:pt idx="2566">
                  <c:v>0.25669999999999998</c:v>
                </c:pt>
                <c:pt idx="2567">
                  <c:v>0.25679999999999997</c:v>
                </c:pt>
                <c:pt idx="2568">
                  <c:v>0.25690000000000002</c:v>
                </c:pt>
                <c:pt idx="2569">
                  <c:v>0.25700000000000001</c:v>
                </c:pt>
                <c:pt idx="2570">
                  <c:v>0.2571</c:v>
                </c:pt>
                <c:pt idx="2571">
                  <c:v>0.25719999999999998</c:v>
                </c:pt>
                <c:pt idx="2572">
                  <c:v>0.25729999999999997</c:v>
                </c:pt>
                <c:pt idx="2573">
                  <c:v>0.25740000000000002</c:v>
                </c:pt>
                <c:pt idx="2574">
                  <c:v>0.25750000000000001</c:v>
                </c:pt>
                <c:pt idx="2575">
                  <c:v>0.2576</c:v>
                </c:pt>
                <c:pt idx="2576">
                  <c:v>0.25769999999999998</c:v>
                </c:pt>
                <c:pt idx="2577">
                  <c:v>0.25779999999999997</c:v>
                </c:pt>
                <c:pt idx="2578">
                  <c:v>0.25790000000000002</c:v>
                </c:pt>
                <c:pt idx="2579">
                  <c:v>0.25800000000000001</c:v>
                </c:pt>
                <c:pt idx="2580">
                  <c:v>0.2581</c:v>
                </c:pt>
                <c:pt idx="2581">
                  <c:v>0.25819999999999999</c:v>
                </c:pt>
                <c:pt idx="2582">
                  <c:v>0.25829999999999997</c:v>
                </c:pt>
                <c:pt idx="2583">
                  <c:v>0.25840000000000002</c:v>
                </c:pt>
                <c:pt idx="2584">
                  <c:v>0.25850000000000001</c:v>
                </c:pt>
                <c:pt idx="2585">
                  <c:v>0.2586</c:v>
                </c:pt>
                <c:pt idx="2586">
                  <c:v>0.25869999999999999</c:v>
                </c:pt>
                <c:pt idx="2587">
                  <c:v>0.25879999999999997</c:v>
                </c:pt>
                <c:pt idx="2588">
                  <c:v>0.25890000000000002</c:v>
                </c:pt>
                <c:pt idx="2589">
                  <c:v>0.25900000000000001</c:v>
                </c:pt>
                <c:pt idx="2590">
                  <c:v>0.2591</c:v>
                </c:pt>
                <c:pt idx="2591">
                  <c:v>0.25919999999999999</c:v>
                </c:pt>
                <c:pt idx="2592">
                  <c:v>0.25929999999999997</c:v>
                </c:pt>
                <c:pt idx="2593">
                  <c:v>0.25940000000000002</c:v>
                </c:pt>
                <c:pt idx="2594">
                  <c:v>0.25950000000000001</c:v>
                </c:pt>
                <c:pt idx="2595">
                  <c:v>0.2596</c:v>
                </c:pt>
                <c:pt idx="2596">
                  <c:v>0.25969999999999999</c:v>
                </c:pt>
                <c:pt idx="2597">
                  <c:v>0.25979999999999998</c:v>
                </c:pt>
                <c:pt idx="2598">
                  <c:v>0.25990000000000002</c:v>
                </c:pt>
                <c:pt idx="2599">
                  <c:v>0.26</c:v>
                </c:pt>
                <c:pt idx="2600">
                  <c:v>0.2601</c:v>
                </c:pt>
                <c:pt idx="2601">
                  <c:v>0.26019999999999999</c:v>
                </c:pt>
                <c:pt idx="2602">
                  <c:v>0.26029999999999998</c:v>
                </c:pt>
                <c:pt idx="2603">
                  <c:v>0.26040000000000002</c:v>
                </c:pt>
                <c:pt idx="2604">
                  <c:v>0.26050000000000001</c:v>
                </c:pt>
                <c:pt idx="2605">
                  <c:v>0.2606</c:v>
                </c:pt>
                <c:pt idx="2606">
                  <c:v>0.26069999999999999</c:v>
                </c:pt>
                <c:pt idx="2607">
                  <c:v>0.26079999999999998</c:v>
                </c:pt>
                <c:pt idx="2608">
                  <c:v>0.26090000000000002</c:v>
                </c:pt>
                <c:pt idx="2609">
                  <c:v>0.26100000000000001</c:v>
                </c:pt>
                <c:pt idx="2610">
                  <c:v>0.2611</c:v>
                </c:pt>
                <c:pt idx="2611">
                  <c:v>0.26119999999999999</c:v>
                </c:pt>
                <c:pt idx="2612">
                  <c:v>0.26129999999999998</c:v>
                </c:pt>
                <c:pt idx="2613">
                  <c:v>0.26140000000000002</c:v>
                </c:pt>
                <c:pt idx="2614">
                  <c:v>0.26150000000000001</c:v>
                </c:pt>
                <c:pt idx="2615">
                  <c:v>0.2616</c:v>
                </c:pt>
                <c:pt idx="2616">
                  <c:v>0.26169999999999999</c:v>
                </c:pt>
                <c:pt idx="2617">
                  <c:v>0.26179999999999998</c:v>
                </c:pt>
                <c:pt idx="2618">
                  <c:v>0.26190000000000002</c:v>
                </c:pt>
                <c:pt idx="2619">
                  <c:v>0.26200000000000001</c:v>
                </c:pt>
                <c:pt idx="2620">
                  <c:v>0.2621</c:v>
                </c:pt>
                <c:pt idx="2621">
                  <c:v>0.26219999999999999</c:v>
                </c:pt>
                <c:pt idx="2622">
                  <c:v>0.26229999999999998</c:v>
                </c:pt>
                <c:pt idx="2623">
                  <c:v>0.26240000000000002</c:v>
                </c:pt>
                <c:pt idx="2624">
                  <c:v>0.26250000000000001</c:v>
                </c:pt>
                <c:pt idx="2625">
                  <c:v>0.2626</c:v>
                </c:pt>
                <c:pt idx="2626">
                  <c:v>0.26269999999999999</c:v>
                </c:pt>
                <c:pt idx="2627">
                  <c:v>0.26279999999999998</c:v>
                </c:pt>
                <c:pt idx="2628">
                  <c:v>0.26290000000000002</c:v>
                </c:pt>
                <c:pt idx="2629">
                  <c:v>0.26300000000000001</c:v>
                </c:pt>
                <c:pt idx="2630">
                  <c:v>0.2631</c:v>
                </c:pt>
                <c:pt idx="2631">
                  <c:v>0.26319999999999999</c:v>
                </c:pt>
                <c:pt idx="2632">
                  <c:v>0.26329999999999998</c:v>
                </c:pt>
                <c:pt idx="2633">
                  <c:v>0.26340000000000002</c:v>
                </c:pt>
                <c:pt idx="2634">
                  <c:v>0.26350000000000001</c:v>
                </c:pt>
                <c:pt idx="2635">
                  <c:v>0.2636</c:v>
                </c:pt>
                <c:pt idx="2636">
                  <c:v>0.26369999999999999</c:v>
                </c:pt>
                <c:pt idx="2637">
                  <c:v>0.26379999999999998</c:v>
                </c:pt>
                <c:pt idx="2638">
                  <c:v>0.26390000000000002</c:v>
                </c:pt>
                <c:pt idx="2639">
                  <c:v>0.26400000000000001</c:v>
                </c:pt>
                <c:pt idx="2640">
                  <c:v>0.2641</c:v>
                </c:pt>
                <c:pt idx="2641">
                  <c:v>0.26419999999999999</c:v>
                </c:pt>
                <c:pt idx="2642">
                  <c:v>0.26429999999999998</c:v>
                </c:pt>
                <c:pt idx="2643">
                  <c:v>0.26440000000000002</c:v>
                </c:pt>
                <c:pt idx="2644">
                  <c:v>0.26450000000000001</c:v>
                </c:pt>
                <c:pt idx="2645">
                  <c:v>0.2646</c:v>
                </c:pt>
                <c:pt idx="2646">
                  <c:v>0.26469999999999999</c:v>
                </c:pt>
                <c:pt idx="2647">
                  <c:v>0.26479999999999998</c:v>
                </c:pt>
                <c:pt idx="2648">
                  <c:v>0.26490000000000002</c:v>
                </c:pt>
                <c:pt idx="2649">
                  <c:v>0.26500000000000001</c:v>
                </c:pt>
                <c:pt idx="2650">
                  <c:v>0.2651</c:v>
                </c:pt>
                <c:pt idx="2651">
                  <c:v>0.26519999999999999</c:v>
                </c:pt>
                <c:pt idx="2652">
                  <c:v>0.26529999999999998</c:v>
                </c:pt>
                <c:pt idx="2653">
                  <c:v>0.26540000000000002</c:v>
                </c:pt>
                <c:pt idx="2654">
                  <c:v>0.26550000000000001</c:v>
                </c:pt>
                <c:pt idx="2655">
                  <c:v>0.2656</c:v>
                </c:pt>
                <c:pt idx="2656">
                  <c:v>0.26569999999999999</c:v>
                </c:pt>
                <c:pt idx="2657">
                  <c:v>0.26579999999999998</c:v>
                </c:pt>
                <c:pt idx="2658">
                  <c:v>0.26590000000000003</c:v>
                </c:pt>
                <c:pt idx="2659">
                  <c:v>0.26600000000000001</c:v>
                </c:pt>
                <c:pt idx="2660">
                  <c:v>0.2661</c:v>
                </c:pt>
                <c:pt idx="2661">
                  <c:v>0.26619999999999999</c:v>
                </c:pt>
                <c:pt idx="2662">
                  <c:v>0.26629999999999998</c:v>
                </c:pt>
                <c:pt idx="2663">
                  <c:v>0.26640000000000003</c:v>
                </c:pt>
                <c:pt idx="2664">
                  <c:v>0.26650000000000001</c:v>
                </c:pt>
                <c:pt idx="2665">
                  <c:v>0.2666</c:v>
                </c:pt>
                <c:pt idx="2666">
                  <c:v>0.26669999999999999</c:v>
                </c:pt>
                <c:pt idx="2667">
                  <c:v>0.26679999999999998</c:v>
                </c:pt>
                <c:pt idx="2668">
                  <c:v>0.26690000000000003</c:v>
                </c:pt>
                <c:pt idx="2669">
                  <c:v>0.26700000000000002</c:v>
                </c:pt>
                <c:pt idx="2670">
                  <c:v>0.2671</c:v>
                </c:pt>
                <c:pt idx="2671">
                  <c:v>0.26719999999999999</c:v>
                </c:pt>
                <c:pt idx="2672">
                  <c:v>0.26729999999999998</c:v>
                </c:pt>
                <c:pt idx="2673">
                  <c:v>0.26740000000000003</c:v>
                </c:pt>
                <c:pt idx="2674">
                  <c:v>0.26750000000000002</c:v>
                </c:pt>
                <c:pt idx="2675">
                  <c:v>0.2676</c:v>
                </c:pt>
                <c:pt idx="2676">
                  <c:v>0.26769999999999999</c:v>
                </c:pt>
                <c:pt idx="2677">
                  <c:v>0.26779999999999998</c:v>
                </c:pt>
                <c:pt idx="2678">
                  <c:v>0.26790000000000003</c:v>
                </c:pt>
                <c:pt idx="2679">
                  <c:v>0.26800000000000002</c:v>
                </c:pt>
                <c:pt idx="2680">
                  <c:v>0.2681</c:v>
                </c:pt>
                <c:pt idx="2681">
                  <c:v>0.26819999999999999</c:v>
                </c:pt>
                <c:pt idx="2682">
                  <c:v>0.26829999999999998</c:v>
                </c:pt>
                <c:pt idx="2683">
                  <c:v>0.26840000000000003</c:v>
                </c:pt>
                <c:pt idx="2684">
                  <c:v>0.26850000000000002</c:v>
                </c:pt>
                <c:pt idx="2685">
                  <c:v>0.26860000000000001</c:v>
                </c:pt>
                <c:pt idx="2686">
                  <c:v>0.26869999999999999</c:v>
                </c:pt>
                <c:pt idx="2687">
                  <c:v>0.26879999999999998</c:v>
                </c:pt>
                <c:pt idx="2688">
                  <c:v>0.26889999999999997</c:v>
                </c:pt>
                <c:pt idx="2689">
                  <c:v>0.26900000000000002</c:v>
                </c:pt>
                <c:pt idx="2690">
                  <c:v>0.26910000000000001</c:v>
                </c:pt>
                <c:pt idx="2691">
                  <c:v>0.26919999999999999</c:v>
                </c:pt>
                <c:pt idx="2692">
                  <c:v>0.26929999999999998</c:v>
                </c:pt>
                <c:pt idx="2693">
                  <c:v>0.26939999999999997</c:v>
                </c:pt>
                <c:pt idx="2694">
                  <c:v>0.26950000000000002</c:v>
                </c:pt>
                <c:pt idx="2695">
                  <c:v>0.26960000000000001</c:v>
                </c:pt>
                <c:pt idx="2696">
                  <c:v>0.2697</c:v>
                </c:pt>
                <c:pt idx="2697">
                  <c:v>0.26979999999999998</c:v>
                </c:pt>
                <c:pt idx="2698">
                  <c:v>0.26989999999999997</c:v>
                </c:pt>
                <c:pt idx="2699">
                  <c:v>0.27</c:v>
                </c:pt>
                <c:pt idx="2700">
                  <c:v>0.27010000000000001</c:v>
                </c:pt>
                <c:pt idx="2701">
                  <c:v>0.2702</c:v>
                </c:pt>
                <c:pt idx="2702">
                  <c:v>0.27029999999999998</c:v>
                </c:pt>
                <c:pt idx="2703">
                  <c:v>0.27039999999999997</c:v>
                </c:pt>
                <c:pt idx="2704">
                  <c:v>0.27050000000000002</c:v>
                </c:pt>
                <c:pt idx="2705">
                  <c:v>0.27060000000000001</c:v>
                </c:pt>
                <c:pt idx="2706">
                  <c:v>0.2707</c:v>
                </c:pt>
                <c:pt idx="2707">
                  <c:v>0.27079999999999999</c:v>
                </c:pt>
                <c:pt idx="2708">
                  <c:v>0.27089999999999997</c:v>
                </c:pt>
                <c:pt idx="2709">
                  <c:v>0.27100000000000002</c:v>
                </c:pt>
                <c:pt idx="2710">
                  <c:v>0.27110000000000001</c:v>
                </c:pt>
                <c:pt idx="2711">
                  <c:v>0.2712</c:v>
                </c:pt>
                <c:pt idx="2712">
                  <c:v>0.27129999999999999</c:v>
                </c:pt>
                <c:pt idx="2713">
                  <c:v>0.27139999999999997</c:v>
                </c:pt>
                <c:pt idx="2714">
                  <c:v>0.27150000000000002</c:v>
                </c:pt>
                <c:pt idx="2715">
                  <c:v>0.27160000000000001</c:v>
                </c:pt>
                <c:pt idx="2716">
                  <c:v>0.2717</c:v>
                </c:pt>
                <c:pt idx="2717">
                  <c:v>0.27179999999999999</c:v>
                </c:pt>
                <c:pt idx="2718">
                  <c:v>0.27189999999999998</c:v>
                </c:pt>
                <c:pt idx="2719">
                  <c:v>0.27200000000000002</c:v>
                </c:pt>
                <c:pt idx="2720">
                  <c:v>0.27210000000000001</c:v>
                </c:pt>
                <c:pt idx="2721">
                  <c:v>0.2722</c:v>
                </c:pt>
                <c:pt idx="2722">
                  <c:v>0.27229999999999999</c:v>
                </c:pt>
                <c:pt idx="2723">
                  <c:v>0.27239999999999998</c:v>
                </c:pt>
                <c:pt idx="2724">
                  <c:v>0.27250000000000002</c:v>
                </c:pt>
                <c:pt idx="2725">
                  <c:v>0.27260000000000001</c:v>
                </c:pt>
                <c:pt idx="2726">
                  <c:v>0.2727</c:v>
                </c:pt>
                <c:pt idx="2727">
                  <c:v>0.27279999999999999</c:v>
                </c:pt>
                <c:pt idx="2728">
                  <c:v>0.27289999999999998</c:v>
                </c:pt>
                <c:pt idx="2729">
                  <c:v>0.27300000000000002</c:v>
                </c:pt>
                <c:pt idx="2730">
                  <c:v>0.27310000000000001</c:v>
                </c:pt>
                <c:pt idx="2731">
                  <c:v>0.2732</c:v>
                </c:pt>
                <c:pt idx="2732">
                  <c:v>0.27329999999999999</c:v>
                </c:pt>
                <c:pt idx="2733">
                  <c:v>0.27339999999999998</c:v>
                </c:pt>
                <c:pt idx="2734">
                  <c:v>0.27350000000000002</c:v>
                </c:pt>
                <c:pt idx="2735">
                  <c:v>0.27360000000000001</c:v>
                </c:pt>
                <c:pt idx="2736">
                  <c:v>0.2737</c:v>
                </c:pt>
                <c:pt idx="2737">
                  <c:v>0.27379999999999999</c:v>
                </c:pt>
                <c:pt idx="2738">
                  <c:v>0.27389999999999998</c:v>
                </c:pt>
                <c:pt idx="2739">
                  <c:v>0.27400000000000002</c:v>
                </c:pt>
                <c:pt idx="2740">
                  <c:v>0.27410000000000001</c:v>
                </c:pt>
                <c:pt idx="2741">
                  <c:v>0.2742</c:v>
                </c:pt>
                <c:pt idx="2742">
                  <c:v>0.27429999999999999</c:v>
                </c:pt>
                <c:pt idx="2743">
                  <c:v>0.27439999999999998</c:v>
                </c:pt>
                <c:pt idx="2744">
                  <c:v>0.27450000000000002</c:v>
                </c:pt>
                <c:pt idx="2745">
                  <c:v>0.27460000000000001</c:v>
                </c:pt>
                <c:pt idx="2746">
                  <c:v>0.2747</c:v>
                </c:pt>
                <c:pt idx="2747">
                  <c:v>0.27479999999999999</c:v>
                </c:pt>
                <c:pt idx="2748">
                  <c:v>0.27489999999999998</c:v>
                </c:pt>
                <c:pt idx="2749">
                  <c:v>0.27500000000000002</c:v>
                </c:pt>
                <c:pt idx="2750">
                  <c:v>0.27510000000000001</c:v>
                </c:pt>
                <c:pt idx="2751">
                  <c:v>0.2752</c:v>
                </c:pt>
                <c:pt idx="2752">
                  <c:v>0.27529999999999999</c:v>
                </c:pt>
                <c:pt idx="2753">
                  <c:v>0.27539999999999998</c:v>
                </c:pt>
                <c:pt idx="2754">
                  <c:v>0.27550000000000002</c:v>
                </c:pt>
                <c:pt idx="2755">
                  <c:v>0.27560000000000001</c:v>
                </c:pt>
                <c:pt idx="2756">
                  <c:v>0.2757</c:v>
                </c:pt>
                <c:pt idx="2757">
                  <c:v>0.27579999999999999</c:v>
                </c:pt>
                <c:pt idx="2758">
                  <c:v>0.27589999999999998</c:v>
                </c:pt>
                <c:pt idx="2759">
                  <c:v>0.27600000000000002</c:v>
                </c:pt>
                <c:pt idx="2760">
                  <c:v>0.27610000000000001</c:v>
                </c:pt>
                <c:pt idx="2761">
                  <c:v>0.2762</c:v>
                </c:pt>
                <c:pt idx="2762">
                  <c:v>0.27629999999999999</c:v>
                </c:pt>
                <c:pt idx="2763">
                  <c:v>0.27639999999999998</c:v>
                </c:pt>
                <c:pt idx="2764">
                  <c:v>0.27650000000000002</c:v>
                </c:pt>
                <c:pt idx="2765">
                  <c:v>0.27660000000000001</c:v>
                </c:pt>
                <c:pt idx="2766">
                  <c:v>0.2767</c:v>
                </c:pt>
                <c:pt idx="2767">
                  <c:v>0.27679999999999999</c:v>
                </c:pt>
                <c:pt idx="2768">
                  <c:v>0.27689999999999998</c:v>
                </c:pt>
                <c:pt idx="2769">
                  <c:v>0.27700000000000002</c:v>
                </c:pt>
                <c:pt idx="2770">
                  <c:v>0.27710000000000001</c:v>
                </c:pt>
                <c:pt idx="2771">
                  <c:v>0.2772</c:v>
                </c:pt>
                <c:pt idx="2772">
                  <c:v>0.27729999999999999</c:v>
                </c:pt>
                <c:pt idx="2773">
                  <c:v>0.27739999999999998</c:v>
                </c:pt>
                <c:pt idx="2774">
                  <c:v>0.27750000000000002</c:v>
                </c:pt>
                <c:pt idx="2775">
                  <c:v>0.27760000000000001</c:v>
                </c:pt>
                <c:pt idx="2776">
                  <c:v>0.2777</c:v>
                </c:pt>
                <c:pt idx="2777">
                  <c:v>0.27779999999999999</c:v>
                </c:pt>
                <c:pt idx="2778">
                  <c:v>0.27789999999999998</c:v>
                </c:pt>
                <c:pt idx="2779">
                  <c:v>0.27800000000000002</c:v>
                </c:pt>
                <c:pt idx="2780">
                  <c:v>0.27810000000000001</c:v>
                </c:pt>
                <c:pt idx="2781">
                  <c:v>0.2782</c:v>
                </c:pt>
                <c:pt idx="2782">
                  <c:v>0.27829999999999999</c:v>
                </c:pt>
                <c:pt idx="2783">
                  <c:v>0.27839999999999998</c:v>
                </c:pt>
                <c:pt idx="2784">
                  <c:v>0.27850000000000003</c:v>
                </c:pt>
                <c:pt idx="2785">
                  <c:v>0.27860000000000001</c:v>
                </c:pt>
                <c:pt idx="2786">
                  <c:v>0.2787</c:v>
                </c:pt>
                <c:pt idx="2787">
                  <c:v>0.27879999999999999</c:v>
                </c:pt>
                <c:pt idx="2788">
                  <c:v>0.27889999999999998</c:v>
                </c:pt>
                <c:pt idx="2789">
                  <c:v>0.27900000000000003</c:v>
                </c:pt>
                <c:pt idx="2790">
                  <c:v>0.27910000000000001</c:v>
                </c:pt>
                <c:pt idx="2791">
                  <c:v>0.2792</c:v>
                </c:pt>
                <c:pt idx="2792">
                  <c:v>0.27929999999999999</c:v>
                </c:pt>
                <c:pt idx="2793">
                  <c:v>0.27939999999999998</c:v>
                </c:pt>
                <c:pt idx="2794">
                  <c:v>0.27950000000000003</c:v>
                </c:pt>
                <c:pt idx="2795">
                  <c:v>0.27960000000000002</c:v>
                </c:pt>
                <c:pt idx="2796">
                  <c:v>0.2797</c:v>
                </c:pt>
                <c:pt idx="2797">
                  <c:v>0.27979999999999999</c:v>
                </c:pt>
                <c:pt idx="2798">
                  <c:v>0.27989999999999998</c:v>
                </c:pt>
                <c:pt idx="2799">
                  <c:v>0.28000000000000003</c:v>
                </c:pt>
                <c:pt idx="2800">
                  <c:v>0.28010000000000002</c:v>
                </c:pt>
                <c:pt idx="2801">
                  <c:v>0.2802</c:v>
                </c:pt>
                <c:pt idx="2802">
                  <c:v>0.28029999999999999</c:v>
                </c:pt>
                <c:pt idx="2803">
                  <c:v>0.28039999999999998</c:v>
                </c:pt>
                <c:pt idx="2804">
                  <c:v>0.28050000000000003</c:v>
                </c:pt>
                <c:pt idx="2805">
                  <c:v>0.28060000000000002</c:v>
                </c:pt>
                <c:pt idx="2806">
                  <c:v>0.28070000000000001</c:v>
                </c:pt>
                <c:pt idx="2807">
                  <c:v>0.28079999999999999</c:v>
                </c:pt>
                <c:pt idx="2808">
                  <c:v>0.28089999999999998</c:v>
                </c:pt>
                <c:pt idx="2809">
                  <c:v>0.28100000000000003</c:v>
                </c:pt>
                <c:pt idx="2810">
                  <c:v>0.28110000000000002</c:v>
                </c:pt>
                <c:pt idx="2811">
                  <c:v>0.28120000000000001</c:v>
                </c:pt>
                <c:pt idx="2812">
                  <c:v>0.28129999999999999</c:v>
                </c:pt>
                <c:pt idx="2813">
                  <c:v>0.28139999999999998</c:v>
                </c:pt>
                <c:pt idx="2814">
                  <c:v>0.28149999999999997</c:v>
                </c:pt>
                <c:pt idx="2815">
                  <c:v>0.28160000000000002</c:v>
                </c:pt>
                <c:pt idx="2816">
                  <c:v>0.28170000000000001</c:v>
                </c:pt>
                <c:pt idx="2817">
                  <c:v>0.28179999999999999</c:v>
                </c:pt>
                <c:pt idx="2818">
                  <c:v>0.28189999999999998</c:v>
                </c:pt>
                <c:pt idx="2819">
                  <c:v>0.28199999999999997</c:v>
                </c:pt>
                <c:pt idx="2820">
                  <c:v>0.28210000000000002</c:v>
                </c:pt>
                <c:pt idx="2821">
                  <c:v>0.28220000000000001</c:v>
                </c:pt>
                <c:pt idx="2822">
                  <c:v>0.2823</c:v>
                </c:pt>
                <c:pt idx="2823">
                  <c:v>0.28239999999999998</c:v>
                </c:pt>
                <c:pt idx="2824">
                  <c:v>0.28249999999999997</c:v>
                </c:pt>
                <c:pt idx="2825">
                  <c:v>0.28260000000000002</c:v>
                </c:pt>
                <c:pt idx="2826">
                  <c:v>0.28270000000000001</c:v>
                </c:pt>
                <c:pt idx="2827">
                  <c:v>0.2828</c:v>
                </c:pt>
                <c:pt idx="2828">
                  <c:v>0.28289999999999998</c:v>
                </c:pt>
                <c:pt idx="2829">
                  <c:v>0.28299999999999997</c:v>
                </c:pt>
                <c:pt idx="2830">
                  <c:v>0.28310000000000002</c:v>
                </c:pt>
                <c:pt idx="2831">
                  <c:v>0.28320000000000001</c:v>
                </c:pt>
                <c:pt idx="2832">
                  <c:v>0.2833</c:v>
                </c:pt>
                <c:pt idx="2833">
                  <c:v>0.28339999999999999</c:v>
                </c:pt>
                <c:pt idx="2834">
                  <c:v>0.28349999999999997</c:v>
                </c:pt>
                <c:pt idx="2835">
                  <c:v>0.28360000000000002</c:v>
                </c:pt>
                <c:pt idx="2836">
                  <c:v>0.28370000000000001</c:v>
                </c:pt>
                <c:pt idx="2837">
                  <c:v>0.2838</c:v>
                </c:pt>
                <c:pt idx="2838">
                  <c:v>0.28389999999999999</c:v>
                </c:pt>
                <c:pt idx="2839">
                  <c:v>0.28399999999999997</c:v>
                </c:pt>
                <c:pt idx="2840">
                  <c:v>0.28410000000000002</c:v>
                </c:pt>
                <c:pt idx="2841">
                  <c:v>0.28420000000000001</c:v>
                </c:pt>
                <c:pt idx="2842">
                  <c:v>0.2843</c:v>
                </c:pt>
                <c:pt idx="2843">
                  <c:v>0.28439999999999999</c:v>
                </c:pt>
                <c:pt idx="2844">
                  <c:v>0.28449999999999998</c:v>
                </c:pt>
                <c:pt idx="2845">
                  <c:v>0.28460000000000002</c:v>
                </c:pt>
                <c:pt idx="2846">
                  <c:v>0.28470000000000001</c:v>
                </c:pt>
                <c:pt idx="2847">
                  <c:v>0.2848</c:v>
                </c:pt>
                <c:pt idx="2848">
                  <c:v>0.28489999999999999</c:v>
                </c:pt>
                <c:pt idx="2849">
                  <c:v>0.28499999999999998</c:v>
                </c:pt>
                <c:pt idx="2850">
                  <c:v>0.28510000000000002</c:v>
                </c:pt>
                <c:pt idx="2851">
                  <c:v>0.28520000000000001</c:v>
                </c:pt>
                <c:pt idx="2852">
                  <c:v>0.2853</c:v>
                </c:pt>
                <c:pt idx="2853">
                  <c:v>0.28539999999999999</c:v>
                </c:pt>
                <c:pt idx="2854">
                  <c:v>0.28549999999999998</c:v>
                </c:pt>
                <c:pt idx="2855">
                  <c:v>0.28560000000000002</c:v>
                </c:pt>
                <c:pt idx="2856">
                  <c:v>0.28570000000000001</c:v>
                </c:pt>
                <c:pt idx="2857">
                  <c:v>0.2858</c:v>
                </c:pt>
                <c:pt idx="2858">
                  <c:v>0.28589999999999999</c:v>
                </c:pt>
                <c:pt idx="2859">
                  <c:v>0.28599999999999998</c:v>
                </c:pt>
                <c:pt idx="2860">
                  <c:v>0.28610000000000002</c:v>
                </c:pt>
                <c:pt idx="2861">
                  <c:v>0.28620000000000001</c:v>
                </c:pt>
                <c:pt idx="2862">
                  <c:v>0.2863</c:v>
                </c:pt>
                <c:pt idx="2863">
                  <c:v>0.28639999999999999</c:v>
                </c:pt>
                <c:pt idx="2864">
                  <c:v>0.28649999999999998</c:v>
                </c:pt>
                <c:pt idx="2865">
                  <c:v>0.28660000000000002</c:v>
                </c:pt>
                <c:pt idx="2866">
                  <c:v>0.28670000000000001</c:v>
                </c:pt>
                <c:pt idx="2867">
                  <c:v>0.2868</c:v>
                </c:pt>
                <c:pt idx="2868">
                  <c:v>0.28689999999999999</c:v>
                </c:pt>
                <c:pt idx="2869">
                  <c:v>0.28699999999999998</c:v>
                </c:pt>
                <c:pt idx="2870">
                  <c:v>0.28710000000000002</c:v>
                </c:pt>
                <c:pt idx="2871">
                  <c:v>0.28720000000000001</c:v>
                </c:pt>
                <c:pt idx="2872">
                  <c:v>0.2873</c:v>
                </c:pt>
                <c:pt idx="2873">
                  <c:v>0.28739999999999999</c:v>
                </c:pt>
                <c:pt idx="2874">
                  <c:v>0.28749999999999998</c:v>
                </c:pt>
                <c:pt idx="2875">
                  <c:v>0.28760000000000002</c:v>
                </c:pt>
                <c:pt idx="2876">
                  <c:v>0.28770000000000001</c:v>
                </c:pt>
                <c:pt idx="2877">
                  <c:v>0.2878</c:v>
                </c:pt>
                <c:pt idx="2878">
                  <c:v>0.28789999999999999</c:v>
                </c:pt>
                <c:pt idx="2879">
                  <c:v>0.28799999999999998</c:v>
                </c:pt>
                <c:pt idx="2880">
                  <c:v>0.28810000000000002</c:v>
                </c:pt>
                <c:pt idx="2881">
                  <c:v>0.28820000000000001</c:v>
                </c:pt>
                <c:pt idx="2882">
                  <c:v>0.2883</c:v>
                </c:pt>
                <c:pt idx="2883">
                  <c:v>0.28839999999999999</c:v>
                </c:pt>
                <c:pt idx="2884">
                  <c:v>0.28849999999999998</c:v>
                </c:pt>
                <c:pt idx="2885">
                  <c:v>0.28860000000000002</c:v>
                </c:pt>
                <c:pt idx="2886">
                  <c:v>0.28870000000000001</c:v>
                </c:pt>
                <c:pt idx="2887">
                  <c:v>0.2888</c:v>
                </c:pt>
                <c:pt idx="2888">
                  <c:v>0.28889999999999999</c:v>
                </c:pt>
                <c:pt idx="2889">
                  <c:v>0.28899999999999998</c:v>
                </c:pt>
                <c:pt idx="2890">
                  <c:v>0.28910000000000002</c:v>
                </c:pt>
                <c:pt idx="2891">
                  <c:v>0.28920000000000001</c:v>
                </c:pt>
                <c:pt idx="2892">
                  <c:v>0.2893</c:v>
                </c:pt>
                <c:pt idx="2893">
                  <c:v>0.28939999999999999</c:v>
                </c:pt>
                <c:pt idx="2894">
                  <c:v>0.28949999999999998</c:v>
                </c:pt>
                <c:pt idx="2895">
                  <c:v>0.28960000000000002</c:v>
                </c:pt>
                <c:pt idx="2896">
                  <c:v>0.28970000000000001</c:v>
                </c:pt>
                <c:pt idx="2897">
                  <c:v>0.2898</c:v>
                </c:pt>
                <c:pt idx="2898">
                  <c:v>0.28989999999999999</c:v>
                </c:pt>
                <c:pt idx="2899">
                  <c:v>0.28999999999999998</c:v>
                </c:pt>
                <c:pt idx="2900">
                  <c:v>0.29010000000000002</c:v>
                </c:pt>
                <c:pt idx="2901">
                  <c:v>0.29020000000000001</c:v>
                </c:pt>
                <c:pt idx="2902">
                  <c:v>0.2903</c:v>
                </c:pt>
                <c:pt idx="2903">
                  <c:v>0.29039999999999999</c:v>
                </c:pt>
                <c:pt idx="2904">
                  <c:v>0.29049999999999998</c:v>
                </c:pt>
                <c:pt idx="2905">
                  <c:v>0.29060000000000002</c:v>
                </c:pt>
                <c:pt idx="2906">
                  <c:v>0.29070000000000001</c:v>
                </c:pt>
                <c:pt idx="2907">
                  <c:v>0.2908</c:v>
                </c:pt>
                <c:pt idx="2908">
                  <c:v>0.29089999999999999</c:v>
                </c:pt>
                <c:pt idx="2909">
                  <c:v>0.29099999999999998</c:v>
                </c:pt>
                <c:pt idx="2910">
                  <c:v>0.29110000000000003</c:v>
                </c:pt>
                <c:pt idx="2911">
                  <c:v>0.29120000000000001</c:v>
                </c:pt>
                <c:pt idx="2912">
                  <c:v>0.2913</c:v>
                </c:pt>
                <c:pt idx="2913">
                  <c:v>0.29139999999999999</c:v>
                </c:pt>
                <c:pt idx="2914">
                  <c:v>0.29149999999999998</c:v>
                </c:pt>
                <c:pt idx="2915">
                  <c:v>0.29160000000000003</c:v>
                </c:pt>
                <c:pt idx="2916">
                  <c:v>0.29170000000000001</c:v>
                </c:pt>
                <c:pt idx="2917">
                  <c:v>0.2918</c:v>
                </c:pt>
                <c:pt idx="2918">
                  <c:v>0.29189999999999999</c:v>
                </c:pt>
                <c:pt idx="2919">
                  <c:v>0.29199999999999998</c:v>
                </c:pt>
                <c:pt idx="2920">
                  <c:v>0.29210000000000003</c:v>
                </c:pt>
                <c:pt idx="2921">
                  <c:v>0.29220000000000002</c:v>
                </c:pt>
                <c:pt idx="2922">
                  <c:v>0.2923</c:v>
                </c:pt>
                <c:pt idx="2923">
                  <c:v>0.29239999999999999</c:v>
                </c:pt>
                <c:pt idx="2924">
                  <c:v>0.29249999999999998</c:v>
                </c:pt>
                <c:pt idx="2925">
                  <c:v>0.29260000000000003</c:v>
                </c:pt>
                <c:pt idx="2926">
                  <c:v>0.29270000000000002</c:v>
                </c:pt>
                <c:pt idx="2927">
                  <c:v>0.2928</c:v>
                </c:pt>
                <c:pt idx="2928">
                  <c:v>0.29289999999999999</c:v>
                </c:pt>
                <c:pt idx="2929">
                  <c:v>0.29299999999999998</c:v>
                </c:pt>
                <c:pt idx="2930">
                  <c:v>0.29310000000000003</c:v>
                </c:pt>
                <c:pt idx="2931">
                  <c:v>0.29320000000000002</c:v>
                </c:pt>
                <c:pt idx="2932">
                  <c:v>0.29330000000000001</c:v>
                </c:pt>
                <c:pt idx="2933">
                  <c:v>0.29339999999999999</c:v>
                </c:pt>
                <c:pt idx="2934">
                  <c:v>0.29349999999999998</c:v>
                </c:pt>
                <c:pt idx="2935">
                  <c:v>0.29360000000000003</c:v>
                </c:pt>
                <c:pt idx="2936">
                  <c:v>0.29370000000000002</c:v>
                </c:pt>
                <c:pt idx="2937">
                  <c:v>0.29380000000000001</c:v>
                </c:pt>
                <c:pt idx="2938">
                  <c:v>0.29389999999999999</c:v>
                </c:pt>
                <c:pt idx="2939">
                  <c:v>0.29399999999999998</c:v>
                </c:pt>
                <c:pt idx="2940">
                  <c:v>0.29409999999999997</c:v>
                </c:pt>
                <c:pt idx="2941">
                  <c:v>0.29420000000000002</c:v>
                </c:pt>
                <c:pt idx="2942">
                  <c:v>0.29430000000000001</c:v>
                </c:pt>
                <c:pt idx="2943">
                  <c:v>0.2944</c:v>
                </c:pt>
                <c:pt idx="2944">
                  <c:v>0.29449999999999998</c:v>
                </c:pt>
                <c:pt idx="2945">
                  <c:v>0.29459999999999997</c:v>
                </c:pt>
                <c:pt idx="2946">
                  <c:v>0.29470000000000002</c:v>
                </c:pt>
                <c:pt idx="2947">
                  <c:v>0.29480000000000001</c:v>
                </c:pt>
                <c:pt idx="2948">
                  <c:v>0.2949</c:v>
                </c:pt>
                <c:pt idx="2949">
                  <c:v>0.29499999999999998</c:v>
                </c:pt>
                <c:pt idx="2950">
                  <c:v>0.29509999999999997</c:v>
                </c:pt>
                <c:pt idx="2951">
                  <c:v>0.29520000000000002</c:v>
                </c:pt>
                <c:pt idx="2952">
                  <c:v>0.29530000000000001</c:v>
                </c:pt>
                <c:pt idx="2953">
                  <c:v>0.2954</c:v>
                </c:pt>
                <c:pt idx="2954">
                  <c:v>0.29549999999999998</c:v>
                </c:pt>
                <c:pt idx="2955">
                  <c:v>0.29559999999999997</c:v>
                </c:pt>
                <c:pt idx="2956">
                  <c:v>0.29570000000000002</c:v>
                </c:pt>
                <c:pt idx="2957">
                  <c:v>0.29580000000000001</c:v>
                </c:pt>
                <c:pt idx="2958">
                  <c:v>0.2959</c:v>
                </c:pt>
                <c:pt idx="2959">
                  <c:v>0.29599999999999999</c:v>
                </c:pt>
                <c:pt idx="2960">
                  <c:v>0.29609999999999997</c:v>
                </c:pt>
                <c:pt idx="2961">
                  <c:v>0.29620000000000002</c:v>
                </c:pt>
                <c:pt idx="2962">
                  <c:v>0.29630000000000001</c:v>
                </c:pt>
                <c:pt idx="2963">
                  <c:v>0.2964</c:v>
                </c:pt>
                <c:pt idx="2964">
                  <c:v>0.29649999999999999</c:v>
                </c:pt>
                <c:pt idx="2965">
                  <c:v>0.29659999999999997</c:v>
                </c:pt>
                <c:pt idx="2966">
                  <c:v>0.29670000000000002</c:v>
                </c:pt>
                <c:pt idx="2967">
                  <c:v>0.29680000000000001</c:v>
                </c:pt>
                <c:pt idx="2968">
                  <c:v>0.2969</c:v>
                </c:pt>
                <c:pt idx="2969">
                  <c:v>0.29699999999999999</c:v>
                </c:pt>
                <c:pt idx="2970">
                  <c:v>0.29709999999999998</c:v>
                </c:pt>
                <c:pt idx="2971">
                  <c:v>0.29720000000000002</c:v>
                </c:pt>
                <c:pt idx="2972">
                  <c:v>0.29730000000000001</c:v>
                </c:pt>
                <c:pt idx="2973">
                  <c:v>0.2974</c:v>
                </c:pt>
                <c:pt idx="2974">
                  <c:v>0.29749999999999999</c:v>
                </c:pt>
                <c:pt idx="2975">
                  <c:v>0.29759999999999998</c:v>
                </c:pt>
                <c:pt idx="2976">
                  <c:v>0.29770000000000002</c:v>
                </c:pt>
                <c:pt idx="2977">
                  <c:v>0.29780000000000001</c:v>
                </c:pt>
                <c:pt idx="2978">
                  <c:v>0.2979</c:v>
                </c:pt>
                <c:pt idx="2979">
                  <c:v>0.29799999999999999</c:v>
                </c:pt>
                <c:pt idx="2980">
                  <c:v>0.29809999999999998</c:v>
                </c:pt>
                <c:pt idx="2981">
                  <c:v>0.29820000000000002</c:v>
                </c:pt>
                <c:pt idx="2982">
                  <c:v>0.29830000000000001</c:v>
                </c:pt>
                <c:pt idx="2983">
                  <c:v>0.2984</c:v>
                </c:pt>
                <c:pt idx="2984">
                  <c:v>0.29849999999999999</c:v>
                </c:pt>
                <c:pt idx="2985">
                  <c:v>0.29859999999999998</c:v>
                </c:pt>
                <c:pt idx="2986">
                  <c:v>0.29870000000000002</c:v>
                </c:pt>
                <c:pt idx="2987">
                  <c:v>0.29880000000000001</c:v>
                </c:pt>
                <c:pt idx="2988">
                  <c:v>0.2989</c:v>
                </c:pt>
                <c:pt idx="2989">
                  <c:v>0.29899999999999999</c:v>
                </c:pt>
                <c:pt idx="2990">
                  <c:v>0.29909999999999998</c:v>
                </c:pt>
                <c:pt idx="2991">
                  <c:v>0.29920000000000002</c:v>
                </c:pt>
                <c:pt idx="2992">
                  <c:v>0.29930000000000001</c:v>
                </c:pt>
                <c:pt idx="2993">
                  <c:v>0.2994</c:v>
                </c:pt>
                <c:pt idx="2994">
                  <c:v>0.29949999999999999</c:v>
                </c:pt>
                <c:pt idx="2995">
                  <c:v>0.29959999999999998</c:v>
                </c:pt>
                <c:pt idx="2996">
                  <c:v>0.29970000000000002</c:v>
                </c:pt>
                <c:pt idx="2997">
                  <c:v>0.29980000000000001</c:v>
                </c:pt>
                <c:pt idx="2998">
                  <c:v>0.2999</c:v>
                </c:pt>
                <c:pt idx="2999">
                  <c:v>0.3</c:v>
                </c:pt>
                <c:pt idx="3000">
                  <c:v>0.30009999999999998</c:v>
                </c:pt>
                <c:pt idx="3001">
                  <c:v>0.30020000000000002</c:v>
                </c:pt>
                <c:pt idx="3002">
                  <c:v>0.30030000000000001</c:v>
                </c:pt>
                <c:pt idx="3003">
                  <c:v>0.3004</c:v>
                </c:pt>
                <c:pt idx="3004">
                  <c:v>0.30049999999999999</c:v>
                </c:pt>
                <c:pt idx="3005">
                  <c:v>0.30059999999999998</c:v>
                </c:pt>
                <c:pt idx="3006">
                  <c:v>0.30070000000000002</c:v>
                </c:pt>
                <c:pt idx="3007">
                  <c:v>0.30080000000000001</c:v>
                </c:pt>
                <c:pt idx="3008">
                  <c:v>0.3009</c:v>
                </c:pt>
                <c:pt idx="3009">
                  <c:v>0.30099999999999999</c:v>
                </c:pt>
                <c:pt idx="3010">
                  <c:v>0.30109999999999998</c:v>
                </c:pt>
                <c:pt idx="3011">
                  <c:v>0.30120000000000002</c:v>
                </c:pt>
                <c:pt idx="3012">
                  <c:v>0.30130000000000001</c:v>
                </c:pt>
                <c:pt idx="3013">
                  <c:v>0.3014</c:v>
                </c:pt>
                <c:pt idx="3014">
                  <c:v>0.30149999999999999</c:v>
                </c:pt>
                <c:pt idx="3015">
                  <c:v>0.30159999999999998</c:v>
                </c:pt>
                <c:pt idx="3016">
                  <c:v>0.30170000000000002</c:v>
                </c:pt>
                <c:pt idx="3017">
                  <c:v>0.30180000000000001</c:v>
                </c:pt>
                <c:pt idx="3018">
                  <c:v>0.3019</c:v>
                </c:pt>
                <c:pt idx="3019">
                  <c:v>0.30199999999999999</c:v>
                </c:pt>
                <c:pt idx="3020">
                  <c:v>0.30209999999999998</c:v>
                </c:pt>
                <c:pt idx="3021">
                  <c:v>0.30220000000000002</c:v>
                </c:pt>
                <c:pt idx="3022">
                  <c:v>0.30230000000000001</c:v>
                </c:pt>
                <c:pt idx="3023">
                  <c:v>0.3024</c:v>
                </c:pt>
                <c:pt idx="3024">
                  <c:v>0.30249999999999999</c:v>
                </c:pt>
                <c:pt idx="3025">
                  <c:v>0.30259999999999998</c:v>
                </c:pt>
                <c:pt idx="3026">
                  <c:v>0.30270000000000002</c:v>
                </c:pt>
                <c:pt idx="3027">
                  <c:v>0.30280000000000001</c:v>
                </c:pt>
                <c:pt idx="3028">
                  <c:v>0.3029</c:v>
                </c:pt>
                <c:pt idx="3029">
                  <c:v>0.30299999999999999</c:v>
                </c:pt>
                <c:pt idx="3030">
                  <c:v>0.30309999999999998</c:v>
                </c:pt>
                <c:pt idx="3031">
                  <c:v>0.30320000000000003</c:v>
                </c:pt>
                <c:pt idx="3032">
                  <c:v>0.30330000000000001</c:v>
                </c:pt>
                <c:pt idx="3033">
                  <c:v>0.3034</c:v>
                </c:pt>
                <c:pt idx="3034">
                  <c:v>0.30349999999999999</c:v>
                </c:pt>
                <c:pt idx="3035">
                  <c:v>0.30359999999999998</c:v>
                </c:pt>
                <c:pt idx="3036">
                  <c:v>0.30370000000000003</c:v>
                </c:pt>
                <c:pt idx="3037">
                  <c:v>0.30380000000000001</c:v>
                </c:pt>
                <c:pt idx="3038">
                  <c:v>0.3039</c:v>
                </c:pt>
                <c:pt idx="3039">
                  <c:v>0.30399999999999999</c:v>
                </c:pt>
                <c:pt idx="3040">
                  <c:v>0.30409999999999998</c:v>
                </c:pt>
                <c:pt idx="3041">
                  <c:v>0.30420000000000003</c:v>
                </c:pt>
                <c:pt idx="3042">
                  <c:v>0.30430000000000001</c:v>
                </c:pt>
                <c:pt idx="3043">
                  <c:v>0.3044</c:v>
                </c:pt>
                <c:pt idx="3044">
                  <c:v>0.30449999999999999</c:v>
                </c:pt>
                <c:pt idx="3045">
                  <c:v>0.30459999999999998</c:v>
                </c:pt>
                <c:pt idx="3046">
                  <c:v>0.30470000000000003</c:v>
                </c:pt>
                <c:pt idx="3047">
                  <c:v>0.30480000000000002</c:v>
                </c:pt>
                <c:pt idx="3048">
                  <c:v>0.3049</c:v>
                </c:pt>
                <c:pt idx="3049">
                  <c:v>0.30499999999999999</c:v>
                </c:pt>
                <c:pt idx="3050">
                  <c:v>0.30509999999999998</c:v>
                </c:pt>
                <c:pt idx="3051">
                  <c:v>0.30520000000000003</c:v>
                </c:pt>
                <c:pt idx="3052">
                  <c:v>0.30530000000000002</c:v>
                </c:pt>
                <c:pt idx="3053">
                  <c:v>0.3054</c:v>
                </c:pt>
                <c:pt idx="3054">
                  <c:v>0.30549999999999999</c:v>
                </c:pt>
                <c:pt idx="3055">
                  <c:v>0.30559999999999998</c:v>
                </c:pt>
                <c:pt idx="3056">
                  <c:v>0.30570000000000003</c:v>
                </c:pt>
                <c:pt idx="3057">
                  <c:v>0.30580000000000002</c:v>
                </c:pt>
                <c:pt idx="3058">
                  <c:v>0.30590000000000001</c:v>
                </c:pt>
                <c:pt idx="3059">
                  <c:v>0.30599999999999999</c:v>
                </c:pt>
                <c:pt idx="3060">
                  <c:v>0.30609999999999998</c:v>
                </c:pt>
                <c:pt idx="3061">
                  <c:v>0.30620000000000003</c:v>
                </c:pt>
                <c:pt idx="3062">
                  <c:v>0.30630000000000002</c:v>
                </c:pt>
                <c:pt idx="3063">
                  <c:v>0.30640000000000001</c:v>
                </c:pt>
                <c:pt idx="3064">
                  <c:v>0.30649999999999999</c:v>
                </c:pt>
                <c:pt idx="3065">
                  <c:v>0.30659999999999998</c:v>
                </c:pt>
                <c:pt idx="3066">
                  <c:v>0.30669999999999997</c:v>
                </c:pt>
                <c:pt idx="3067">
                  <c:v>0.30680000000000002</c:v>
                </c:pt>
                <c:pt idx="3068">
                  <c:v>0.30690000000000001</c:v>
                </c:pt>
                <c:pt idx="3069">
                  <c:v>0.307</c:v>
                </c:pt>
                <c:pt idx="3070">
                  <c:v>0.30709999999999998</c:v>
                </c:pt>
                <c:pt idx="3071">
                  <c:v>0.30719999999999997</c:v>
                </c:pt>
                <c:pt idx="3072">
                  <c:v>0.30730000000000002</c:v>
                </c:pt>
                <c:pt idx="3073">
                  <c:v>0.30740000000000001</c:v>
                </c:pt>
                <c:pt idx="3074">
                  <c:v>0.3075</c:v>
                </c:pt>
                <c:pt idx="3075">
                  <c:v>0.30759999999999998</c:v>
                </c:pt>
                <c:pt idx="3076">
                  <c:v>0.30769999999999997</c:v>
                </c:pt>
                <c:pt idx="3077">
                  <c:v>0.30780000000000002</c:v>
                </c:pt>
                <c:pt idx="3078">
                  <c:v>0.30790000000000001</c:v>
                </c:pt>
                <c:pt idx="3079">
                  <c:v>0.308</c:v>
                </c:pt>
                <c:pt idx="3080">
                  <c:v>0.30809999999999998</c:v>
                </c:pt>
                <c:pt idx="3081">
                  <c:v>0.30819999999999997</c:v>
                </c:pt>
                <c:pt idx="3082">
                  <c:v>0.30830000000000002</c:v>
                </c:pt>
                <c:pt idx="3083">
                  <c:v>0.30840000000000001</c:v>
                </c:pt>
                <c:pt idx="3084">
                  <c:v>0.3085</c:v>
                </c:pt>
                <c:pt idx="3085">
                  <c:v>0.30859999999999999</c:v>
                </c:pt>
                <c:pt idx="3086">
                  <c:v>0.30869999999999997</c:v>
                </c:pt>
                <c:pt idx="3087">
                  <c:v>0.30880000000000002</c:v>
                </c:pt>
                <c:pt idx="3088">
                  <c:v>0.30890000000000001</c:v>
                </c:pt>
                <c:pt idx="3089">
                  <c:v>0.309</c:v>
                </c:pt>
                <c:pt idx="3090">
                  <c:v>0.30909999999999999</c:v>
                </c:pt>
                <c:pt idx="3091">
                  <c:v>0.30919999999999997</c:v>
                </c:pt>
                <c:pt idx="3092">
                  <c:v>0.30930000000000002</c:v>
                </c:pt>
                <c:pt idx="3093">
                  <c:v>0.30940000000000001</c:v>
                </c:pt>
                <c:pt idx="3094">
                  <c:v>0.3095</c:v>
                </c:pt>
                <c:pt idx="3095">
                  <c:v>0.30959999999999999</c:v>
                </c:pt>
                <c:pt idx="3096">
                  <c:v>0.30969999999999998</c:v>
                </c:pt>
                <c:pt idx="3097">
                  <c:v>0.30980000000000002</c:v>
                </c:pt>
                <c:pt idx="3098">
                  <c:v>0.30990000000000001</c:v>
                </c:pt>
                <c:pt idx="3099">
                  <c:v>0.31</c:v>
                </c:pt>
                <c:pt idx="3100">
                  <c:v>0.31009999999999999</c:v>
                </c:pt>
                <c:pt idx="3101">
                  <c:v>0.31019999999999998</c:v>
                </c:pt>
                <c:pt idx="3102">
                  <c:v>0.31030000000000002</c:v>
                </c:pt>
                <c:pt idx="3103">
                  <c:v>0.31040000000000001</c:v>
                </c:pt>
                <c:pt idx="3104">
                  <c:v>0.3105</c:v>
                </c:pt>
                <c:pt idx="3105">
                  <c:v>0.31059999999999999</c:v>
                </c:pt>
                <c:pt idx="3106">
                  <c:v>0.31069999999999998</c:v>
                </c:pt>
                <c:pt idx="3107">
                  <c:v>0.31080000000000002</c:v>
                </c:pt>
                <c:pt idx="3108">
                  <c:v>0.31090000000000001</c:v>
                </c:pt>
                <c:pt idx="3109">
                  <c:v>0.311</c:v>
                </c:pt>
                <c:pt idx="3110">
                  <c:v>0.31109999999999999</c:v>
                </c:pt>
                <c:pt idx="3111">
                  <c:v>0.31119999999999998</c:v>
                </c:pt>
                <c:pt idx="3112">
                  <c:v>0.31130000000000002</c:v>
                </c:pt>
                <c:pt idx="3113">
                  <c:v>0.31140000000000001</c:v>
                </c:pt>
                <c:pt idx="3114">
                  <c:v>0.3115</c:v>
                </c:pt>
                <c:pt idx="3115">
                  <c:v>0.31159999999999999</c:v>
                </c:pt>
                <c:pt idx="3116">
                  <c:v>0.31169999999999998</c:v>
                </c:pt>
                <c:pt idx="3117">
                  <c:v>0.31180000000000002</c:v>
                </c:pt>
                <c:pt idx="3118">
                  <c:v>0.31190000000000001</c:v>
                </c:pt>
                <c:pt idx="3119">
                  <c:v>0.312</c:v>
                </c:pt>
                <c:pt idx="3120">
                  <c:v>0.31209999999999999</c:v>
                </c:pt>
                <c:pt idx="3121">
                  <c:v>0.31219999999999998</c:v>
                </c:pt>
                <c:pt idx="3122">
                  <c:v>0.31230000000000002</c:v>
                </c:pt>
                <c:pt idx="3123">
                  <c:v>0.31240000000000001</c:v>
                </c:pt>
                <c:pt idx="3124">
                  <c:v>0.3125</c:v>
                </c:pt>
                <c:pt idx="3125">
                  <c:v>0.31259999999999999</c:v>
                </c:pt>
                <c:pt idx="3126">
                  <c:v>0.31269999999999998</c:v>
                </c:pt>
                <c:pt idx="3127">
                  <c:v>0.31280000000000002</c:v>
                </c:pt>
                <c:pt idx="3128">
                  <c:v>0.31290000000000001</c:v>
                </c:pt>
                <c:pt idx="3129">
                  <c:v>0.313</c:v>
                </c:pt>
                <c:pt idx="3130">
                  <c:v>0.31309999999999999</c:v>
                </c:pt>
                <c:pt idx="3131">
                  <c:v>0.31319999999999998</c:v>
                </c:pt>
                <c:pt idx="3132">
                  <c:v>0.31330000000000002</c:v>
                </c:pt>
                <c:pt idx="3133">
                  <c:v>0.31340000000000001</c:v>
                </c:pt>
                <c:pt idx="3134">
                  <c:v>0.3135</c:v>
                </c:pt>
                <c:pt idx="3135">
                  <c:v>0.31359999999999999</c:v>
                </c:pt>
                <c:pt idx="3136">
                  <c:v>0.31369999999999998</c:v>
                </c:pt>
                <c:pt idx="3137">
                  <c:v>0.31380000000000002</c:v>
                </c:pt>
                <c:pt idx="3138">
                  <c:v>0.31390000000000001</c:v>
                </c:pt>
                <c:pt idx="3139">
                  <c:v>0.314</c:v>
                </c:pt>
                <c:pt idx="3140">
                  <c:v>0.31409999999999999</c:v>
                </c:pt>
                <c:pt idx="3141">
                  <c:v>0.31419999999999998</c:v>
                </c:pt>
                <c:pt idx="3142">
                  <c:v>0.31430000000000002</c:v>
                </c:pt>
                <c:pt idx="3143">
                  <c:v>0.31440000000000001</c:v>
                </c:pt>
                <c:pt idx="3144">
                  <c:v>0.3145</c:v>
                </c:pt>
                <c:pt idx="3145">
                  <c:v>0.31459999999999999</c:v>
                </c:pt>
                <c:pt idx="3146">
                  <c:v>0.31469999999999998</c:v>
                </c:pt>
                <c:pt idx="3147">
                  <c:v>0.31480000000000002</c:v>
                </c:pt>
                <c:pt idx="3148">
                  <c:v>0.31490000000000001</c:v>
                </c:pt>
                <c:pt idx="3149">
                  <c:v>0.315</c:v>
                </c:pt>
                <c:pt idx="3150">
                  <c:v>0.31509999999999999</c:v>
                </c:pt>
                <c:pt idx="3151">
                  <c:v>0.31519999999999998</c:v>
                </c:pt>
                <c:pt idx="3152">
                  <c:v>0.31530000000000002</c:v>
                </c:pt>
                <c:pt idx="3153">
                  <c:v>0.31540000000000001</c:v>
                </c:pt>
                <c:pt idx="3154">
                  <c:v>0.3155</c:v>
                </c:pt>
                <c:pt idx="3155">
                  <c:v>0.31559999999999999</c:v>
                </c:pt>
                <c:pt idx="3156">
                  <c:v>0.31569999999999998</c:v>
                </c:pt>
                <c:pt idx="3157">
                  <c:v>0.31580000000000003</c:v>
                </c:pt>
                <c:pt idx="3158">
                  <c:v>0.31590000000000001</c:v>
                </c:pt>
                <c:pt idx="3159">
                  <c:v>0.316</c:v>
                </c:pt>
                <c:pt idx="3160">
                  <c:v>0.31609999999999999</c:v>
                </c:pt>
                <c:pt idx="3161">
                  <c:v>0.31619999999999998</c:v>
                </c:pt>
                <c:pt idx="3162">
                  <c:v>0.31630000000000003</c:v>
                </c:pt>
                <c:pt idx="3163">
                  <c:v>0.31640000000000001</c:v>
                </c:pt>
                <c:pt idx="3164">
                  <c:v>0.3165</c:v>
                </c:pt>
                <c:pt idx="3165">
                  <c:v>0.31659999999999999</c:v>
                </c:pt>
                <c:pt idx="3166">
                  <c:v>0.31669999999999998</c:v>
                </c:pt>
                <c:pt idx="3167">
                  <c:v>0.31680000000000003</c:v>
                </c:pt>
                <c:pt idx="3168">
                  <c:v>0.31690000000000002</c:v>
                </c:pt>
                <c:pt idx="3169">
                  <c:v>0.317</c:v>
                </c:pt>
                <c:pt idx="3170">
                  <c:v>0.31709999999999999</c:v>
                </c:pt>
                <c:pt idx="3171">
                  <c:v>0.31719999999999998</c:v>
                </c:pt>
                <c:pt idx="3172">
                  <c:v>0.31730000000000003</c:v>
                </c:pt>
                <c:pt idx="3173">
                  <c:v>0.31740000000000002</c:v>
                </c:pt>
                <c:pt idx="3174">
                  <c:v>0.3175</c:v>
                </c:pt>
                <c:pt idx="3175">
                  <c:v>0.31759999999999999</c:v>
                </c:pt>
                <c:pt idx="3176">
                  <c:v>0.31769999999999998</c:v>
                </c:pt>
                <c:pt idx="3177">
                  <c:v>0.31780000000000003</c:v>
                </c:pt>
                <c:pt idx="3178">
                  <c:v>0.31790000000000002</c:v>
                </c:pt>
                <c:pt idx="3179">
                  <c:v>0.318</c:v>
                </c:pt>
                <c:pt idx="3180">
                  <c:v>0.31809999999999999</c:v>
                </c:pt>
                <c:pt idx="3181">
                  <c:v>0.31819999999999998</c:v>
                </c:pt>
                <c:pt idx="3182">
                  <c:v>0.31830000000000003</c:v>
                </c:pt>
                <c:pt idx="3183">
                  <c:v>0.31840000000000002</c:v>
                </c:pt>
                <c:pt idx="3184">
                  <c:v>0.31850000000000001</c:v>
                </c:pt>
                <c:pt idx="3185">
                  <c:v>0.31859999999999999</c:v>
                </c:pt>
                <c:pt idx="3186">
                  <c:v>0.31869999999999998</c:v>
                </c:pt>
                <c:pt idx="3187">
                  <c:v>0.31879999999999997</c:v>
                </c:pt>
                <c:pt idx="3188">
                  <c:v>0.31890000000000002</c:v>
                </c:pt>
                <c:pt idx="3189">
                  <c:v>0.31900000000000001</c:v>
                </c:pt>
                <c:pt idx="3190">
                  <c:v>0.31909999999999999</c:v>
                </c:pt>
                <c:pt idx="3191">
                  <c:v>0.31919999999999998</c:v>
                </c:pt>
                <c:pt idx="3192">
                  <c:v>0.31929999999999997</c:v>
                </c:pt>
                <c:pt idx="3193">
                  <c:v>0.31940000000000002</c:v>
                </c:pt>
                <c:pt idx="3194">
                  <c:v>0.31950000000000001</c:v>
                </c:pt>
                <c:pt idx="3195">
                  <c:v>0.3196</c:v>
                </c:pt>
                <c:pt idx="3196">
                  <c:v>0.31969999999999998</c:v>
                </c:pt>
                <c:pt idx="3197">
                  <c:v>0.31979999999999997</c:v>
                </c:pt>
                <c:pt idx="3198">
                  <c:v>0.31990000000000002</c:v>
                </c:pt>
                <c:pt idx="3199">
                  <c:v>0.32</c:v>
                </c:pt>
                <c:pt idx="3200">
                  <c:v>0.3201</c:v>
                </c:pt>
                <c:pt idx="3201">
                  <c:v>0.32019999999999998</c:v>
                </c:pt>
                <c:pt idx="3202">
                  <c:v>0.32029999999999997</c:v>
                </c:pt>
                <c:pt idx="3203">
                  <c:v>0.32040000000000002</c:v>
                </c:pt>
                <c:pt idx="3204">
                  <c:v>0.32050000000000001</c:v>
                </c:pt>
                <c:pt idx="3205">
                  <c:v>0.3206</c:v>
                </c:pt>
                <c:pt idx="3206">
                  <c:v>0.32069999999999999</c:v>
                </c:pt>
                <c:pt idx="3207">
                  <c:v>0.32079999999999997</c:v>
                </c:pt>
                <c:pt idx="3208">
                  <c:v>0.32090000000000002</c:v>
                </c:pt>
                <c:pt idx="3209">
                  <c:v>0.32100000000000001</c:v>
                </c:pt>
                <c:pt idx="3210">
                  <c:v>0.3211</c:v>
                </c:pt>
                <c:pt idx="3211">
                  <c:v>0.32119999999999999</c:v>
                </c:pt>
                <c:pt idx="3212">
                  <c:v>0.32129999999999997</c:v>
                </c:pt>
                <c:pt idx="3213">
                  <c:v>0.32140000000000002</c:v>
                </c:pt>
                <c:pt idx="3214">
                  <c:v>0.32150000000000001</c:v>
                </c:pt>
                <c:pt idx="3215">
                  <c:v>0.3216</c:v>
                </c:pt>
                <c:pt idx="3216">
                  <c:v>0.32169999999999999</c:v>
                </c:pt>
                <c:pt idx="3217">
                  <c:v>0.32179999999999997</c:v>
                </c:pt>
                <c:pt idx="3218">
                  <c:v>0.32190000000000002</c:v>
                </c:pt>
                <c:pt idx="3219">
                  <c:v>0.32200000000000001</c:v>
                </c:pt>
                <c:pt idx="3220">
                  <c:v>0.3221</c:v>
                </c:pt>
                <c:pt idx="3221">
                  <c:v>0.32219999999999999</c:v>
                </c:pt>
                <c:pt idx="3222">
                  <c:v>0.32229999999999998</c:v>
                </c:pt>
                <c:pt idx="3223">
                  <c:v>0.32240000000000002</c:v>
                </c:pt>
                <c:pt idx="3224">
                  <c:v>0.32250000000000001</c:v>
                </c:pt>
                <c:pt idx="3225">
                  <c:v>0.3226</c:v>
                </c:pt>
                <c:pt idx="3226">
                  <c:v>0.32269999999999999</c:v>
                </c:pt>
                <c:pt idx="3227">
                  <c:v>0.32279999999999998</c:v>
                </c:pt>
                <c:pt idx="3228">
                  <c:v>0.32290000000000002</c:v>
                </c:pt>
                <c:pt idx="3229">
                  <c:v>0.32300000000000001</c:v>
                </c:pt>
                <c:pt idx="3230">
                  <c:v>0.3231</c:v>
                </c:pt>
                <c:pt idx="3231">
                  <c:v>0.32319999999999999</c:v>
                </c:pt>
                <c:pt idx="3232">
                  <c:v>0.32329999999999998</c:v>
                </c:pt>
                <c:pt idx="3233">
                  <c:v>0.32340000000000002</c:v>
                </c:pt>
                <c:pt idx="3234">
                  <c:v>0.32350000000000001</c:v>
                </c:pt>
                <c:pt idx="3235">
                  <c:v>0.3236</c:v>
                </c:pt>
                <c:pt idx="3236">
                  <c:v>0.32369999999999999</c:v>
                </c:pt>
                <c:pt idx="3237">
                  <c:v>0.32379999999999998</c:v>
                </c:pt>
                <c:pt idx="3238">
                  <c:v>0.32390000000000002</c:v>
                </c:pt>
                <c:pt idx="3239">
                  <c:v>0.32400000000000001</c:v>
                </c:pt>
                <c:pt idx="3240">
                  <c:v>0.3241</c:v>
                </c:pt>
                <c:pt idx="3241">
                  <c:v>0.32419999999999999</c:v>
                </c:pt>
                <c:pt idx="3242">
                  <c:v>0.32429999999999998</c:v>
                </c:pt>
                <c:pt idx="3243">
                  <c:v>0.32440000000000002</c:v>
                </c:pt>
                <c:pt idx="3244">
                  <c:v>0.32450000000000001</c:v>
                </c:pt>
                <c:pt idx="3245">
                  <c:v>0.3246</c:v>
                </c:pt>
                <c:pt idx="3246">
                  <c:v>0.32469999999999999</c:v>
                </c:pt>
                <c:pt idx="3247">
                  <c:v>0.32479999999999998</c:v>
                </c:pt>
                <c:pt idx="3248">
                  <c:v>0.32490000000000002</c:v>
                </c:pt>
                <c:pt idx="3249">
                  <c:v>0.32500000000000001</c:v>
                </c:pt>
                <c:pt idx="3250">
                  <c:v>0.3251</c:v>
                </c:pt>
                <c:pt idx="3251">
                  <c:v>0.32519999999999999</c:v>
                </c:pt>
                <c:pt idx="3252">
                  <c:v>0.32529999999999998</c:v>
                </c:pt>
                <c:pt idx="3253">
                  <c:v>0.32540000000000002</c:v>
                </c:pt>
                <c:pt idx="3254">
                  <c:v>0.32550000000000001</c:v>
                </c:pt>
                <c:pt idx="3255">
                  <c:v>0.3256</c:v>
                </c:pt>
                <c:pt idx="3256">
                  <c:v>0.32569999999999999</c:v>
                </c:pt>
                <c:pt idx="3257">
                  <c:v>0.32579999999999998</c:v>
                </c:pt>
                <c:pt idx="3258">
                  <c:v>0.32590000000000002</c:v>
                </c:pt>
                <c:pt idx="3259">
                  <c:v>0.32600000000000001</c:v>
                </c:pt>
                <c:pt idx="3260">
                  <c:v>0.3261</c:v>
                </c:pt>
                <c:pt idx="3261">
                  <c:v>0.32619999999999999</c:v>
                </c:pt>
                <c:pt idx="3262">
                  <c:v>0.32629999999999998</c:v>
                </c:pt>
                <c:pt idx="3263">
                  <c:v>0.32640000000000002</c:v>
                </c:pt>
                <c:pt idx="3264">
                  <c:v>0.32650000000000001</c:v>
                </c:pt>
                <c:pt idx="3265">
                  <c:v>0.3266</c:v>
                </c:pt>
                <c:pt idx="3266">
                  <c:v>0.32669999999999999</c:v>
                </c:pt>
                <c:pt idx="3267">
                  <c:v>0.32679999999999998</c:v>
                </c:pt>
                <c:pt idx="3268">
                  <c:v>0.32690000000000002</c:v>
                </c:pt>
                <c:pt idx="3269">
                  <c:v>0.32700000000000001</c:v>
                </c:pt>
                <c:pt idx="3270">
                  <c:v>0.3271</c:v>
                </c:pt>
                <c:pt idx="3271">
                  <c:v>0.32719999999999999</c:v>
                </c:pt>
                <c:pt idx="3272">
                  <c:v>0.32729999999999998</c:v>
                </c:pt>
                <c:pt idx="3273">
                  <c:v>0.32740000000000002</c:v>
                </c:pt>
                <c:pt idx="3274">
                  <c:v>0.32750000000000001</c:v>
                </c:pt>
                <c:pt idx="3275">
                  <c:v>0.3276</c:v>
                </c:pt>
                <c:pt idx="3276">
                  <c:v>0.32769999999999999</c:v>
                </c:pt>
                <c:pt idx="3277">
                  <c:v>0.32779999999999998</c:v>
                </c:pt>
                <c:pt idx="3278">
                  <c:v>0.32790000000000002</c:v>
                </c:pt>
                <c:pt idx="3279">
                  <c:v>0.32800000000000001</c:v>
                </c:pt>
                <c:pt idx="3280">
                  <c:v>0.3281</c:v>
                </c:pt>
                <c:pt idx="3281">
                  <c:v>0.32819999999999999</c:v>
                </c:pt>
                <c:pt idx="3282">
                  <c:v>0.32829999999999998</c:v>
                </c:pt>
                <c:pt idx="3283">
                  <c:v>0.32840000000000003</c:v>
                </c:pt>
                <c:pt idx="3284">
                  <c:v>0.32850000000000001</c:v>
                </c:pt>
                <c:pt idx="3285">
                  <c:v>0.3286</c:v>
                </c:pt>
                <c:pt idx="3286">
                  <c:v>0.32869999999999999</c:v>
                </c:pt>
                <c:pt idx="3287">
                  <c:v>0.32879999999999998</c:v>
                </c:pt>
                <c:pt idx="3288">
                  <c:v>0.32890000000000003</c:v>
                </c:pt>
                <c:pt idx="3289">
                  <c:v>0.32900000000000001</c:v>
                </c:pt>
                <c:pt idx="3290">
                  <c:v>0.3291</c:v>
                </c:pt>
                <c:pt idx="3291">
                  <c:v>0.32919999999999999</c:v>
                </c:pt>
                <c:pt idx="3292">
                  <c:v>0.32929999999999998</c:v>
                </c:pt>
                <c:pt idx="3293">
                  <c:v>0.32940000000000003</c:v>
                </c:pt>
                <c:pt idx="3294">
                  <c:v>0.32950000000000002</c:v>
                </c:pt>
                <c:pt idx="3295">
                  <c:v>0.3296</c:v>
                </c:pt>
                <c:pt idx="3296">
                  <c:v>0.32969999999999999</c:v>
                </c:pt>
                <c:pt idx="3297">
                  <c:v>0.32979999999999998</c:v>
                </c:pt>
                <c:pt idx="3298">
                  <c:v>0.32990000000000003</c:v>
                </c:pt>
                <c:pt idx="3299">
                  <c:v>0.33</c:v>
                </c:pt>
                <c:pt idx="3300">
                  <c:v>0.3301</c:v>
                </c:pt>
                <c:pt idx="3301">
                  <c:v>0.33019999999999999</c:v>
                </c:pt>
                <c:pt idx="3302">
                  <c:v>0.33029999999999998</c:v>
                </c:pt>
                <c:pt idx="3303">
                  <c:v>0.33040000000000003</c:v>
                </c:pt>
                <c:pt idx="3304">
                  <c:v>0.33050000000000002</c:v>
                </c:pt>
                <c:pt idx="3305">
                  <c:v>0.3306</c:v>
                </c:pt>
                <c:pt idx="3306">
                  <c:v>0.33069999999999999</c:v>
                </c:pt>
                <c:pt idx="3307">
                  <c:v>0.33079999999999998</c:v>
                </c:pt>
                <c:pt idx="3308">
                  <c:v>0.33090000000000003</c:v>
                </c:pt>
                <c:pt idx="3309">
                  <c:v>0.33100000000000002</c:v>
                </c:pt>
                <c:pt idx="3310">
                  <c:v>0.33110000000000001</c:v>
                </c:pt>
                <c:pt idx="3311">
                  <c:v>0.33119999999999999</c:v>
                </c:pt>
                <c:pt idx="3312">
                  <c:v>0.33129999999999998</c:v>
                </c:pt>
                <c:pt idx="3313">
                  <c:v>0.33139999999999997</c:v>
                </c:pt>
                <c:pt idx="3314">
                  <c:v>0.33150000000000002</c:v>
                </c:pt>
                <c:pt idx="3315">
                  <c:v>0.33160000000000001</c:v>
                </c:pt>
                <c:pt idx="3316">
                  <c:v>0.33169999999999999</c:v>
                </c:pt>
                <c:pt idx="3317">
                  <c:v>0.33179999999999998</c:v>
                </c:pt>
                <c:pt idx="3318">
                  <c:v>0.33189999999999997</c:v>
                </c:pt>
                <c:pt idx="3319">
                  <c:v>0.33200000000000002</c:v>
                </c:pt>
                <c:pt idx="3320">
                  <c:v>0.33210000000000001</c:v>
                </c:pt>
                <c:pt idx="3321">
                  <c:v>0.3322</c:v>
                </c:pt>
                <c:pt idx="3322">
                  <c:v>0.33229999999999998</c:v>
                </c:pt>
                <c:pt idx="3323">
                  <c:v>0.33239999999999997</c:v>
                </c:pt>
                <c:pt idx="3324">
                  <c:v>0.33250000000000002</c:v>
                </c:pt>
                <c:pt idx="3325">
                  <c:v>0.33260000000000001</c:v>
                </c:pt>
                <c:pt idx="3326">
                  <c:v>0.3327</c:v>
                </c:pt>
                <c:pt idx="3327">
                  <c:v>0.33279999999999998</c:v>
                </c:pt>
                <c:pt idx="3328">
                  <c:v>0.33289999999999997</c:v>
                </c:pt>
                <c:pt idx="3329">
                  <c:v>0.33300000000000002</c:v>
                </c:pt>
                <c:pt idx="3330">
                  <c:v>0.33310000000000001</c:v>
                </c:pt>
                <c:pt idx="3331">
                  <c:v>0.3332</c:v>
                </c:pt>
                <c:pt idx="3332">
                  <c:v>0.33329999999999999</c:v>
                </c:pt>
                <c:pt idx="3333">
                  <c:v>0.33339999999999997</c:v>
                </c:pt>
                <c:pt idx="3334">
                  <c:v>0.33350000000000002</c:v>
                </c:pt>
                <c:pt idx="3335">
                  <c:v>0.33360000000000001</c:v>
                </c:pt>
                <c:pt idx="3336">
                  <c:v>0.3337</c:v>
                </c:pt>
                <c:pt idx="3337">
                  <c:v>0.33379999999999999</c:v>
                </c:pt>
                <c:pt idx="3338">
                  <c:v>0.33389999999999997</c:v>
                </c:pt>
                <c:pt idx="3339">
                  <c:v>0.33400000000000002</c:v>
                </c:pt>
                <c:pt idx="3340">
                  <c:v>0.33410000000000001</c:v>
                </c:pt>
                <c:pt idx="3341">
                  <c:v>0.3342</c:v>
                </c:pt>
                <c:pt idx="3342">
                  <c:v>0.33429999999999999</c:v>
                </c:pt>
                <c:pt idx="3343">
                  <c:v>0.33439999999999998</c:v>
                </c:pt>
                <c:pt idx="3344">
                  <c:v>0.33450000000000002</c:v>
                </c:pt>
                <c:pt idx="3345">
                  <c:v>0.33460000000000001</c:v>
                </c:pt>
                <c:pt idx="3346">
                  <c:v>0.3347</c:v>
                </c:pt>
                <c:pt idx="3347">
                  <c:v>0.33479999999999999</c:v>
                </c:pt>
                <c:pt idx="3348">
                  <c:v>0.33489999999999998</c:v>
                </c:pt>
                <c:pt idx="3349">
                  <c:v>0.33500000000000002</c:v>
                </c:pt>
                <c:pt idx="3350">
                  <c:v>0.33510000000000001</c:v>
                </c:pt>
                <c:pt idx="3351">
                  <c:v>0.3352</c:v>
                </c:pt>
                <c:pt idx="3352">
                  <c:v>0.33529999999999999</c:v>
                </c:pt>
                <c:pt idx="3353">
                  <c:v>0.33539999999999998</c:v>
                </c:pt>
                <c:pt idx="3354">
                  <c:v>0.33550000000000002</c:v>
                </c:pt>
                <c:pt idx="3355">
                  <c:v>0.33560000000000001</c:v>
                </c:pt>
                <c:pt idx="3356">
                  <c:v>0.3357</c:v>
                </c:pt>
                <c:pt idx="3357">
                  <c:v>0.33579999999999999</c:v>
                </c:pt>
                <c:pt idx="3358">
                  <c:v>0.33589999999999998</c:v>
                </c:pt>
                <c:pt idx="3359">
                  <c:v>0.33600000000000002</c:v>
                </c:pt>
                <c:pt idx="3360">
                  <c:v>0.33610000000000001</c:v>
                </c:pt>
                <c:pt idx="3361">
                  <c:v>0.3362</c:v>
                </c:pt>
                <c:pt idx="3362">
                  <c:v>0.33629999999999999</c:v>
                </c:pt>
                <c:pt idx="3363">
                  <c:v>0.33639999999999998</c:v>
                </c:pt>
                <c:pt idx="3364">
                  <c:v>0.33650000000000002</c:v>
                </c:pt>
                <c:pt idx="3365">
                  <c:v>0.33660000000000001</c:v>
                </c:pt>
                <c:pt idx="3366">
                  <c:v>0.3367</c:v>
                </c:pt>
                <c:pt idx="3367">
                  <c:v>0.33679999999999999</c:v>
                </c:pt>
                <c:pt idx="3368">
                  <c:v>0.33689999999999998</c:v>
                </c:pt>
                <c:pt idx="3369">
                  <c:v>0.33700000000000002</c:v>
                </c:pt>
                <c:pt idx="3370">
                  <c:v>0.33710000000000001</c:v>
                </c:pt>
                <c:pt idx="3371">
                  <c:v>0.3372</c:v>
                </c:pt>
                <c:pt idx="3372">
                  <c:v>0.33729999999999999</c:v>
                </c:pt>
                <c:pt idx="3373">
                  <c:v>0.33739999999999998</c:v>
                </c:pt>
                <c:pt idx="3374">
                  <c:v>0.33750000000000002</c:v>
                </c:pt>
                <c:pt idx="3375">
                  <c:v>0.33760000000000001</c:v>
                </c:pt>
                <c:pt idx="3376">
                  <c:v>0.3377</c:v>
                </c:pt>
                <c:pt idx="3377">
                  <c:v>0.33779999999999999</c:v>
                </c:pt>
                <c:pt idx="3378">
                  <c:v>0.33789999999999998</c:v>
                </c:pt>
                <c:pt idx="3379">
                  <c:v>0.33800000000000002</c:v>
                </c:pt>
                <c:pt idx="3380">
                  <c:v>0.33810000000000001</c:v>
                </c:pt>
                <c:pt idx="3381">
                  <c:v>0.3382</c:v>
                </c:pt>
                <c:pt idx="3382">
                  <c:v>0.33829999999999999</c:v>
                </c:pt>
                <c:pt idx="3383">
                  <c:v>0.33839999999999998</c:v>
                </c:pt>
                <c:pt idx="3384">
                  <c:v>0.33850000000000002</c:v>
                </c:pt>
                <c:pt idx="3385">
                  <c:v>0.33860000000000001</c:v>
                </c:pt>
                <c:pt idx="3386">
                  <c:v>0.3387</c:v>
                </c:pt>
                <c:pt idx="3387">
                  <c:v>0.33879999999999999</c:v>
                </c:pt>
                <c:pt idx="3388">
                  <c:v>0.33889999999999998</c:v>
                </c:pt>
                <c:pt idx="3389">
                  <c:v>0.33900000000000002</c:v>
                </c:pt>
                <c:pt idx="3390">
                  <c:v>0.33910000000000001</c:v>
                </c:pt>
                <c:pt idx="3391">
                  <c:v>0.3392</c:v>
                </c:pt>
                <c:pt idx="3392">
                  <c:v>0.33929999999999999</c:v>
                </c:pt>
                <c:pt idx="3393">
                  <c:v>0.33939999999999998</c:v>
                </c:pt>
                <c:pt idx="3394">
                  <c:v>0.33950000000000002</c:v>
                </c:pt>
                <c:pt idx="3395">
                  <c:v>0.33960000000000001</c:v>
                </c:pt>
                <c:pt idx="3396">
                  <c:v>0.3397</c:v>
                </c:pt>
                <c:pt idx="3397">
                  <c:v>0.33979999999999999</c:v>
                </c:pt>
                <c:pt idx="3398">
                  <c:v>0.33989999999999998</c:v>
                </c:pt>
                <c:pt idx="3399">
                  <c:v>0.34</c:v>
                </c:pt>
                <c:pt idx="3400">
                  <c:v>0.34010000000000001</c:v>
                </c:pt>
                <c:pt idx="3401">
                  <c:v>0.3402</c:v>
                </c:pt>
                <c:pt idx="3402">
                  <c:v>0.34029999999999999</c:v>
                </c:pt>
                <c:pt idx="3403">
                  <c:v>0.34039999999999998</c:v>
                </c:pt>
                <c:pt idx="3404">
                  <c:v>0.34050000000000002</c:v>
                </c:pt>
                <c:pt idx="3405">
                  <c:v>0.34060000000000001</c:v>
                </c:pt>
                <c:pt idx="3406">
                  <c:v>0.3407</c:v>
                </c:pt>
                <c:pt idx="3407">
                  <c:v>0.34079999999999999</c:v>
                </c:pt>
                <c:pt idx="3408">
                  <c:v>0.34089999999999998</c:v>
                </c:pt>
                <c:pt idx="3409">
                  <c:v>0.34100000000000003</c:v>
                </c:pt>
                <c:pt idx="3410">
                  <c:v>0.34110000000000001</c:v>
                </c:pt>
                <c:pt idx="3411">
                  <c:v>0.3412</c:v>
                </c:pt>
                <c:pt idx="3412">
                  <c:v>0.34129999999999999</c:v>
                </c:pt>
                <c:pt idx="3413">
                  <c:v>0.34139999999999998</c:v>
                </c:pt>
                <c:pt idx="3414">
                  <c:v>0.34150000000000003</c:v>
                </c:pt>
                <c:pt idx="3415">
                  <c:v>0.34160000000000001</c:v>
                </c:pt>
                <c:pt idx="3416">
                  <c:v>0.3417</c:v>
                </c:pt>
                <c:pt idx="3417">
                  <c:v>0.34179999999999999</c:v>
                </c:pt>
                <c:pt idx="3418">
                  <c:v>0.34189999999999998</c:v>
                </c:pt>
                <c:pt idx="3419">
                  <c:v>0.34200000000000003</c:v>
                </c:pt>
                <c:pt idx="3420">
                  <c:v>0.34210000000000002</c:v>
                </c:pt>
                <c:pt idx="3421">
                  <c:v>0.3422</c:v>
                </c:pt>
                <c:pt idx="3422">
                  <c:v>0.34229999999999999</c:v>
                </c:pt>
                <c:pt idx="3423">
                  <c:v>0.34239999999999998</c:v>
                </c:pt>
                <c:pt idx="3424">
                  <c:v>0.34250000000000003</c:v>
                </c:pt>
                <c:pt idx="3425">
                  <c:v>0.34260000000000002</c:v>
                </c:pt>
                <c:pt idx="3426">
                  <c:v>0.3427</c:v>
                </c:pt>
                <c:pt idx="3427">
                  <c:v>0.34279999999999999</c:v>
                </c:pt>
                <c:pt idx="3428">
                  <c:v>0.34289999999999998</c:v>
                </c:pt>
                <c:pt idx="3429">
                  <c:v>0.34300000000000003</c:v>
                </c:pt>
                <c:pt idx="3430">
                  <c:v>0.34310000000000002</c:v>
                </c:pt>
                <c:pt idx="3431">
                  <c:v>0.34320000000000001</c:v>
                </c:pt>
                <c:pt idx="3432">
                  <c:v>0.34329999999999999</c:v>
                </c:pt>
                <c:pt idx="3433">
                  <c:v>0.34339999999999998</c:v>
                </c:pt>
                <c:pt idx="3434">
                  <c:v>0.34350000000000003</c:v>
                </c:pt>
                <c:pt idx="3435">
                  <c:v>0.34360000000000002</c:v>
                </c:pt>
                <c:pt idx="3436">
                  <c:v>0.34370000000000001</c:v>
                </c:pt>
                <c:pt idx="3437">
                  <c:v>0.34379999999999999</c:v>
                </c:pt>
                <c:pt idx="3438">
                  <c:v>0.34389999999999998</c:v>
                </c:pt>
                <c:pt idx="3439">
                  <c:v>0.34399999999999997</c:v>
                </c:pt>
                <c:pt idx="3440">
                  <c:v>0.34410000000000002</c:v>
                </c:pt>
                <c:pt idx="3441">
                  <c:v>0.34420000000000001</c:v>
                </c:pt>
                <c:pt idx="3442">
                  <c:v>0.34429999999999999</c:v>
                </c:pt>
                <c:pt idx="3443">
                  <c:v>0.34439999999999998</c:v>
                </c:pt>
                <c:pt idx="3444">
                  <c:v>0.34449999999999997</c:v>
                </c:pt>
                <c:pt idx="3445">
                  <c:v>0.34460000000000002</c:v>
                </c:pt>
                <c:pt idx="3446">
                  <c:v>0.34470000000000001</c:v>
                </c:pt>
                <c:pt idx="3447">
                  <c:v>0.3448</c:v>
                </c:pt>
                <c:pt idx="3448">
                  <c:v>0.34489999999999998</c:v>
                </c:pt>
                <c:pt idx="3449">
                  <c:v>0.34499999999999997</c:v>
                </c:pt>
                <c:pt idx="3450">
                  <c:v>0.34510000000000002</c:v>
                </c:pt>
                <c:pt idx="3451">
                  <c:v>0.34520000000000001</c:v>
                </c:pt>
                <c:pt idx="3452">
                  <c:v>0.3453</c:v>
                </c:pt>
                <c:pt idx="3453">
                  <c:v>0.34539999999999998</c:v>
                </c:pt>
                <c:pt idx="3454">
                  <c:v>0.34549999999999997</c:v>
                </c:pt>
                <c:pt idx="3455">
                  <c:v>0.34560000000000002</c:v>
                </c:pt>
                <c:pt idx="3456">
                  <c:v>0.34570000000000001</c:v>
                </c:pt>
                <c:pt idx="3457">
                  <c:v>0.3458</c:v>
                </c:pt>
                <c:pt idx="3458">
                  <c:v>0.34589999999999999</c:v>
                </c:pt>
                <c:pt idx="3459">
                  <c:v>0.34599999999999997</c:v>
                </c:pt>
                <c:pt idx="3460">
                  <c:v>0.34610000000000002</c:v>
                </c:pt>
                <c:pt idx="3461">
                  <c:v>0.34620000000000001</c:v>
                </c:pt>
                <c:pt idx="3462">
                  <c:v>0.3463</c:v>
                </c:pt>
                <c:pt idx="3463">
                  <c:v>0.34639999999999999</c:v>
                </c:pt>
                <c:pt idx="3464">
                  <c:v>0.34649999999999997</c:v>
                </c:pt>
                <c:pt idx="3465">
                  <c:v>0.34660000000000002</c:v>
                </c:pt>
                <c:pt idx="3466">
                  <c:v>0.34670000000000001</c:v>
                </c:pt>
                <c:pt idx="3467">
                  <c:v>0.3468</c:v>
                </c:pt>
                <c:pt idx="3468">
                  <c:v>0.34689999999999999</c:v>
                </c:pt>
                <c:pt idx="3469">
                  <c:v>0.34699999999999998</c:v>
                </c:pt>
                <c:pt idx="3470">
                  <c:v>0.34710000000000002</c:v>
                </c:pt>
                <c:pt idx="3471">
                  <c:v>0.34720000000000001</c:v>
                </c:pt>
                <c:pt idx="3472">
                  <c:v>0.3473</c:v>
                </c:pt>
                <c:pt idx="3473">
                  <c:v>0.34739999999999999</c:v>
                </c:pt>
                <c:pt idx="3474">
                  <c:v>0.34749999999999998</c:v>
                </c:pt>
                <c:pt idx="3475">
                  <c:v>0.34760000000000002</c:v>
                </c:pt>
                <c:pt idx="3476">
                  <c:v>0.34770000000000001</c:v>
                </c:pt>
                <c:pt idx="3477">
                  <c:v>0.3478</c:v>
                </c:pt>
                <c:pt idx="3478">
                  <c:v>0.34789999999999999</c:v>
                </c:pt>
                <c:pt idx="3479">
                  <c:v>0.34799999999999998</c:v>
                </c:pt>
                <c:pt idx="3480">
                  <c:v>0.34810000000000002</c:v>
                </c:pt>
                <c:pt idx="3481">
                  <c:v>0.34820000000000001</c:v>
                </c:pt>
                <c:pt idx="3482">
                  <c:v>0.3483</c:v>
                </c:pt>
                <c:pt idx="3483">
                  <c:v>0.34839999999999999</c:v>
                </c:pt>
                <c:pt idx="3484">
                  <c:v>0.34849999999999998</c:v>
                </c:pt>
                <c:pt idx="3485">
                  <c:v>0.34860000000000002</c:v>
                </c:pt>
                <c:pt idx="3486">
                  <c:v>0.34870000000000001</c:v>
                </c:pt>
                <c:pt idx="3487">
                  <c:v>0.3488</c:v>
                </c:pt>
                <c:pt idx="3488">
                  <c:v>0.34889999999999999</c:v>
                </c:pt>
                <c:pt idx="3489">
                  <c:v>0.34899999999999998</c:v>
                </c:pt>
                <c:pt idx="3490">
                  <c:v>0.34910000000000002</c:v>
                </c:pt>
                <c:pt idx="3491">
                  <c:v>0.34920000000000001</c:v>
                </c:pt>
                <c:pt idx="3492">
                  <c:v>0.3493</c:v>
                </c:pt>
                <c:pt idx="3493">
                  <c:v>0.34939999999999999</c:v>
                </c:pt>
                <c:pt idx="3494">
                  <c:v>0.34949999999999998</c:v>
                </c:pt>
                <c:pt idx="3495">
                  <c:v>0.34960000000000002</c:v>
                </c:pt>
                <c:pt idx="3496">
                  <c:v>0.34970000000000001</c:v>
                </c:pt>
                <c:pt idx="3497">
                  <c:v>0.3498</c:v>
                </c:pt>
                <c:pt idx="3498">
                  <c:v>0.34989999999999999</c:v>
                </c:pt>
                <c:pt idx="3499">
                  <c:v>0.35</c:v>
                </c:pt>
                <c:pt idx="3500">
                  <c:v>0.35010000000000002</c:v>
                </c:pt>
                <c:pt idx="3501">
                  <c:v>0.35020000000000001</c:v>
                </c:pt>
                <c:pt idx="3502">
                  <c:v>0.3503</c:v>
                </c:pt>
                <c:pt idx="3503">
                  <c:v>0.35039999999999999</c:v>
                </c:pt>
                <c:pt idx="3504">
                  <c:v>0.35049999999999998</c:v>
                </c:pt>
                <c:pt idx="3505">
                  <c:v>0.35060000000000002</c:v>
                </c:pt>
                <c:pt idx="3506">
                  <c:v>0.35070000000000001</c:v>
                </c:pt>
                <c:pt idx="3507">
                  <c:v>0.3508</c:v>
                </c:pt>
                <c:pt idx="3508">
                  <c:v>0.35089999999999999</c:v>
                </c:pt>
                <c:pt idx="3509">
                  <c:v>0.35099999999999998</c:v>
                </c:pt>
                <c:pt idx="3510">
                  <c:v>0.35110000000000002</c:v>
                </c:pt>
                <c:pt idx="3511">
                  <c:v>0.35120000000000001</c:v>
                </c:pt>
                <c:pt idx="3512">
                  <c:v>0.3513</c:v>
                </c:pt>
                <c:pt idx="3513">
                  <c:v>0.35139999999999999</c:v>
                </c:pt>
                <c:pt idx="3514">
                  <c:v>0.35149999999999998</c:v>
                </c:pt>
                <c:pt idx="3515">
                  <c:v>0.35160000000000002</c:v>
                </c:pt>
                <c:pt idx="3516">
                  <c:v>0.35170000000000001</c:v>
                </c:pt>
                <c:pt idx="3517">
                  <c:v>0.3518</c:v>
                </c:pt>
                <c:pt idx="3518">
                  <c:v>0.35189999999999999</c:v>
                </c:pt>
                <c:pt idx="3519">
                  <c:v>0.35199999999999998</c:v>
                </c:pt>
                <c:pt idx="3520">
                  <c:v>0.35210000000000002</c:v>
                </c:pt>
                <c:pt idx="3521">
                  <c:v>0.35220000000000001</c:v>
                </c:pt>
                <c:pt idx="3522">
                  <c:v>0.3523</c:v>
                </c:pt>
                <c:pt idx="3523">
                  <c:v>0.35239999999999999</c:v>
                </c:pt>
                <c:pt idx="3524">
                  <c:v>0.35249999999999998</c:v>
                </c:pt>
                <c:pt idx="3525">
                  <c:v>0.35260000000000002</c:v>
                </c:pt>
                <c:pt idx="3526">
                  <c:v>0.35270000000000001</c:v>
                </c:pt>
                <c:pt idx="3527">
                  <c:v>0.3528</c:v>
                </c:pt>
                <c:pt idx="3528">
                  <c:v>0.35289999999999999</c:v>
                </c:pt>
                <c:pt idx="3529">
                  <c:v>0.35299999999999998</c:v>
                </c:pt>
                <c:pt idx="3530">
                  <c:v>0.35310000000000002</c:v>
                </c:pt>
                <c:pt idx="3531">
                  <c:v>0.35320000000000001</c:v>
                </c:pt>
                <c:pt idx="3532">
                  <c:v>0.3533</c:v>
                </c:pt>
                <c:pt idx="3533">
                  <c:v>0.35339999999999999</c:v>
                </c:pt>
                <c:pt idx="3534">
                  <c:v>0.35349999999999998</c:v>
                </c:pt>
                <c:pt idx="3535">
                  <c:v>0.35360000000000003</c:v>
                </c:pt>
                <c:pt idx="3536">
                  <c:v>0.35370000000000001</c:v>
                </c:pt>
                <c:pt idx="3537">
                  <c:v>0.3538</c:v>
                </c:pt>
                <c:pt idx="3538">
                  <c:v>0.35389999999999999</c:v>
                </c:pt>
                <c:pt idx="3539">
                  <c:v>0.35399999999999998</c:v>
                </c:pt>
                <c:pt idx="3540">
                  <c:v>0.35410000000000003</c:v>
                </c:pt>
                <c:pt idx="3541">
                  <c:v>0.35420000000000001</c:v>
                </c:pt>
                <c:pt idx="3542">
                  <c:v>0.3543</c:v>
                </c:pt>
                <c:pt idx="3543">
                  <c:v>0.35439999999999999</c:v>
                </c:pt>
                <c:pt idx="3544">
                  <c:v>0.35449999999999998</c:v>
                </c:pt>
                <c:pt idx="3545">
                  <c:v>0.35460000000000003</c:v>
                </c:pt>
                <c:pt idx="3546">
                  <c:v>0.35470000000000002</c:v>
                </c:pt>
                <c:pt idx="3547">
                  <c:v>0.3548</c:v>
                </c:pt>
                <c:pt idx="3548">
                  <c:v>0.35489999999999999</c:v>
                </c:pt>
                <c:pt idx="3549">
                  <c:v>0.35499999999999998</c:v>
                </c:pt>
                <c:pt idx="3550">
                  <c:v>0.35510000000000003</c:v>
                </c:pt>
                <c:pt idx="3551">
                  <c:v>0.35520000000000002</c:v>
                </c:pt>
                <c:pt idx="3552">
                  <c:v>0.3553</c:v>
                </c:pt>
                <c:pt idx="3553">
                  <c:v>0.35539999999999999</c:v>
                </c:pt>
                <c:pt idx="3554">
                  <c:v>0.35549999999999998</c:v>
                </c:pt>
                <c:pt idx="3555">
                  <c:v>0.35560000000000003</c:v>
                </c:pt>
                <c:pt idx="3556">
                  <c:v>0.35570000000000002</c:v>
                </c:pt>
                <c:pt idx="3557">
                  <c:v>0.35580000000000001</c:v>
                </c:pt>
                <c:pt idx="3558">
                  <c:v>0.35589999999999999</c:v>
                </c:pt>
                <c:pt idx="3559">
                  <c:v>0.35599999999999998</c:v>
                </c:pt>
                <c:pt idx="3560">
                  <c:v>0.35610000000000003</c:v>
                </c:pt>
                <c:pt idx="3561">
                  <c:v>0.35620000000000002</c:v>
                </c:pt>
                <c:pt idx="3562">
                  <c:v>0.35630000000000001</c:v>
                </c:pt>
                <c:pt idx="3563">
                  <c:v>0.35639999999999999</c:v>
                </c:pt>
                <c:pt idx="3564">
                  <c:v>0.35649999999999998</c:v>
                </c:pt>
                <c:pt idx="3565">
                  <c:v>0.35659999999999997</c:v>
                </c:pt>
                <c:pt idx="3566">
                  <c:v>0.35670000000000002</c:v>
                </c:pt>
                <c:pt idx="3567">
                  <c:v>0.35680000000000001</c:v>
                </c:pt>
                <c:pt idx="3568">
                  <c:v>0.3569</c:v>
                </c:pt>
                <c:pt idx="3569">
                  <c:v>0.35699999999999998</c:v>
                </c:pt>
                <c:pt idx="3570">
                  <c:v>0.35709999999999997</c:v>
                </c:pt>
                <c:pt idx="3571">
                  <c:v>0.35720000000000002</c:v>
                </c:pt>
                <c:pt idx="3572">
                  <c:v>0.35730000000000001</c:v>
                </c:pt>
                <c:pt idx="3573">
                  <c:v>0.3574</c:v>
                </c:pt>
                <c:pt idx="3574">
                  <c:v>0.35749999999999998</c:v>
                </c:pt>
                <c:pt idx="3575">
                  <c:v>0.35759999999999997</c:v>
                </c:pt>
                <c:pt idx="3576">
                  <c:v>0.35770000000000002</c:v>
                </c:pt>
                <c:pt idx="3577">
                  <c:v>0.35780000000000001</c:v>
                </c:pt>
                <c:pt idx="3578">
                  <c:v>0.3579</c:v>
                </c:pt>
                <c:pt idx="3579">
                  <c:v>0.35799999999999998</c:v>
                </c:pt>
                <c:pt idx="3580">
                  <c:v>0.35809999999999997</c:v>
                </c:pt>
                <c:pt idx="3581">
                  <c:v>0.35820000000000002</c:v>
                </c:pt>
                <c:pt idx="3582">
                  <c:v>0.35830000000000001</c:v>
                </c:pt>
                <c:pt idx="3583">
                  <c:v>0.3584</c:v>
                </c:pt>
                <c:pt idx="3584">
                  <c:v>0.35849999999999999</c:v>
                </c:pt>
                <c:pt idx="3585">
                  <c:v>0.35859999999999997</c:v>
                </c:pt>
                <c:pt idx="3586">
                  <c:v>0.35870000000000002</c:v>
                </c:pt>
                <c:pt idx="3587">
                  <c:v>0.35880000000000001</c:v>
                </c:pt>
                <c:pt idx="3588">
                  <c:v>0.3589</c:v>
                </c:pt>
                <c:pt idx="3589">
                  <c:v>0.35899999999999999</c:v>
                </c:pt>
                <c:pt idx="3590">
                  <c:v>0.35909999999999997</c:v>
                </c:pt>
                <c:pt idx="3591">
                  <c:v>0.35920000000000002</c:v>
                </c:pt>
                <c:pt idx="3592">
                  <c:v>0.35930000000000001</c:v>
                </c:pt>
                <c:pt idx="3593">
                  <c:v>0.3594</c:v>
                </c:pt>
                <c:pt idx="3594">
                  <c:v>0.35949999999999999</c:v>
                </c:pt>
                <c:pt idx="3595">
                  <c:v>0.35959999999999998</c:v>
                </c:pt>
                <c:pt idx="3596">
                  <c:v>0.35970000000000002</c:v>
                </c:pt>
                <c:pt idx="3597">
                  <c:v>0.35980000000000001</c:v>
                </c:pt>
                <c:pt idx="3598">
                  <c:v>0.3599</c:v>
                </c:pt>
                <c:pt idx="3599">
                  <c:v>0.36</c:v>
                </c:pt>
                <c:pt idx="3600">
                  <c:v>0.36009999999999998</c:v>
                </c:pt>
                <c:pt idx="3601">
                  <c:v>0.36020000000000002</c:v>
                </c:pt>
                <c:pt idx="3602">
                  <c:v>0.36030000000000001</c:v>
                </c:pt>
                <c:pt idx="3603">
                  <c:v>0.3604</c:v>
                </c:pt>
                <c:pt idx="3604">
                  <c:v>0.36049999999999999</c:v>
                </c:pt>
                <c:pt idx="3605">
                  <c:v>0.36059999999999998</c:v>
                </c:pt>
                <c:pt idx="3606">
                  <c:v>0.36070000000000002</c:v>
                </c:pt>
                <c:pt idx="3607">
                  <c:v>0.36080000000000001</c:v>
                </c:pt>
                <c:pt idx="3608">
                  <c:v>0.3609</c:v>
                </c:pt>
                <c:pt idx="3609">
                  <c:v>0.36099999999999999</c:v>
                </c:pt>
                <c:pt idx="3610">
                  <c:v>0.36109999999999998</c:v>
                </c:pt>
                <c:pt idx="3611">
                  <c:v>0.36120000000000002</c:v>
                </c:pt>
                <c:pt idx="3612">
                  <c:v>0.36130000000000001</c:v>
                </c:pt>
                <c:pt idx="3613">
                  <c:v>0.3614</c:v>
                </c:pt>
                <c:pt idx="3614">
                  <c:v>0.36149999999999999</c:v>
                </c:pt>
                <c:pt idx="3615">
                  <c:v>0.36159999999999998</c:v>
                </c:pt>
                <c:pt idx="3616">
                  <c:v>0.36170000000000002</c:v>
                </c:pt>
                <c:pt idx="3617">
                  <c:v>0.36180000000000001</c:v>
                </c:pt>
                <c:pt idx="3618">
                  <c:v>0.3619</c:v>
                </c:pt>
                <c:pt idx="3619">
                  <c:v>0.36199999999999999</c:v>
                </c:pt>
                <c:pt idx="3620">
                  <c:v>0.36209999999999998</c:v>
                </c:pt>
                <c:pt idx="3621">
                  <c:v>0.36220000000000002</c:v>
                </c:pt>
                <c:pt idx="3622">
                  <c:v>0.36230000000000001</c:v>
                </c:pt>
                <c:pt idx="3623">
                  <c:v>0.3624</c:v>
                </c:pt>
                <c:pt idx="3624">
                  <c:v>0.36249999999999999</c:v>
                </c:pt>
                <c:pt idx="3625">
                  <c:v>0.36259999999999998</c:v>
                </c:pt>
                <c:pt idx="3626">
                  <c:v>0.36270000000000002</c:v>
                </c:pt>
                <c:pt idx="3627">
                  <c:v>0.36280000000000001</c:v>
                </c:pt>
                <c:pt idx="3628">
                  <c:v>0.3629</c:v>
                </c:pt>
                <c:pt idx="3629">
                  <c:v>0.36299999999999999</c:v>
                </c:pt>
                <c:pt idx="3630">
                  <c:v>0.36309999999999998</c:v>
                </c:pt>
                <c:pt idx="3631">
                  <c:v>0.36320000000000002</c:v>
                </c:pt>
                <c:pt idx="3632">
                  <c:v>0.36330000000000001</c:v>
                </c:pt>
                <c:pt idx="3633">
                  <c:v>0.3634</c:v>
                </c:pt>
                <c:pt idx="3634">
                  <c:v>0.36349999999999999</c:v>
                </c:pt>
                <c:pt idx="3635">
                  <c:v>0.36359999999999998</c:v>
                </c:pt>
                <c:pt idx="3636">
                  <c:v>0.36370000000000002</c:v>
                </c:pt>
                <c:pt idx="3637">
                  <c:v>0.36380000000000001</c:v>
                </c:pt>
                <c:pt idx="3638">
                  <c:v>0.3639</c:v>
                </c:pt>
                <c:pt idx="3639">
                  <c:v>0.36399999999999999</c:v>
                </c:pt>
                <c:pt idx="3640">
                  <c:v>0.36409999999999998</c:v>
                </c:pt>
                <c:pt idx="3641">
                  <c:v>0.36420000000000002</c:v>
                </c:pt>
                <c:pt idx="3642">
                  <c:v>0.36430000000000001</c:v>
                </c:pt>
                <c:pt idx="3643">
                  <c:v>0.3644</c:v>
                </c:pt>
                <c:pt idx="3644">
                  <c:v>0.36449999999999999</c:v>
                </c:pt>
                <c:pt idx="3645">
                  <c:v>0.36459999999999998</c:v>
                </c:pt>
                <c:pt idx="3646">
                  <c:v>0.36470000000000002</c:v>
                </c:pt>
                <c:pt idx="3647">
                  <c:v>0.36480000000000001</c:v>
                </c:pt>
                <c:pt idx="3648">
                  <c:v>0.3649</c:v>
                </c:pt>
                <c:pt idx="3649">
                  <c:v>0.36499999999999999</c:v>
                </c:pt>
                <c:pt idx="3650">
                  <c:v>0.36509999999999998</c:v>
                </c:pt>
                <c:pt idx="3651">
                  <c:v>0.36520000000000002</c:v>
                </c:pt>
                <c:pt idx="3652">
                  <c:v>0.36530000000000001</c:v>
                </c:pt>
                <c:pt idx="3653">
                  <c:v>0.3654</c:v>
                </c:pt>
                <c:pt idx="3654">
                  <c:v>0.36549999999999999</c:v>
                </c:pt>
                <c:pt idx="3655">
                  <c:v>0.36559999999999998</c:v>
                </c:pt>
                <c:pt idx="3656">
                  <c:v>0.36570000000000003</c:v>
                </c:pt>
                <c:pt idx="3657">
                  <c:v>0.36580000000000001</c:v>
                </c:pt>
                <c:pt idx="3658">
                  <c:v>0.3659</c:v>
                </c:pt>
                <c:pt idx="3659">
                  <c:v>0.36599999999999999</c:v>
                </c:pt>
                <c:pt idx="3660">
                  <c:v>0.36609999999999998</c:v>
                </c:pt>
                <c:pt idx="3661">
                  <c:v>0.36620000000000003</c:v>
                </c:pt>
                <c:pt idx="3662">
                  <c:v>0.36630000000000001</c:v>
                </c:pt>
                <c:pt idx="3663">
                  <c:v>0.3664</c:v>
                </c:pt>
                <c:pt idx="3664">
                  <c:v>0.36649999999999999</c:v>
                </c:pt>
                <c:pt idx="3665">
                  <c:v>0.36659999999999998</c:v>
                </c:pt>
                <c:pt idx="3666">
                  <c:v>0.36670000000000003</c:v>
                </c:pt>
                <c:pt idx="3667">
                  <c:v>0.36680000000000001</c:v>
                </c:pt>
                <c:pt idx="3668">
                  <c:v>0.3669</c:v>
                </c:pt>
                <c:pt idx="3669">
                  <c:v>0.36699999999999999</c:v>
                </c:pt>
                <c:pt idx="3670">
                  <c:v>0.36709999999999998</c:v>
                </c:pt>
                <c:pt idx="3671">
                  <c:v>0.36720000000000003</c:v>
                </c:pt>
                <c:pt idx="3672">
                  <c:v>0.36730000000000002</c:v>
                </c:pt>
                <c:pt idx="3673">
                  <c:v>0.3674</c:v>
                </c:pt>
                <c:pt idx="3674">
                  <c:v>0.36749999999999999</c:v>
                </c:pt>
                <c:pt idx="3675">
                  <c:v>0.36759999999999998</c:v>
                </c:pt>
                <c:pt idx="3676">
                  <c:v>0.36770000000000003</c:v>
                </c:pt>
                <c:pt idx="3677">
                  <c:v>0.36780000000000002</c:v>
                </c:pt>
                <c:pt idx="3678">
                  <c:v>0.3679</c:v>
                </c:pt>
                <c:pt idx="3679">
                  <c:v>0.36799999999999999</c:v>
                </c:pt>
                <c:pt idx="3680">
                  <c:v>0.36809999999999998</c:v>
                </c:pt>
                <c:pt idx="3681">
                  <c:v>0.36820000000000003</c:v>
                </c:pt>
                <c:pt idx="3682">
                  <c:v>0.36830000000000002</c:v>
                </c:pt>
                <c:pt idx="3683">
                  <c:v>0.36840000000000001</c:v>
                </c:pt>
                <c:pt idx="3684">
                  <c:v>0.36849999999999999</c:v>
                </c:pt>
                <c:pt idx="3685">
                  <c:v>0.36859999999999998</c:v>
                </c:pt>
                <c:pt idx="3686">
                  <c:v>0.36870000000000003</c:v>
                </c:pt>
                <c:pt idx="3687">
                  <c:v>0.36880000000000002</c:v>
                </c:pt>
                <c:pt idx="3688">
                  <c:v>0.36890000000000001</c:v>
                </c:pt>
                <c:pt idx="3689">
                  <c:v>0.36899999999999999</c:v>
                </c:pt>
                <c:pt idx="3690">
                  <c:v>0.36909999999999998</c:v>
                </c:pt>
                <c:pt idx="3691">
                  <c:v>0.36919999999999997</c:v>
                </c:pt>
                <c:pt idx="3692">
                  <c:v>0.36930000000000002</c:v>
                </c:pt>
                <c:pt idx="3693">
                  <c:v>0.36940000000000001</c:v>
                </c:pt>
                <c:pt idx="3694">
                  <c:v>0.3695</c:v>
                </c:pt>
                <c:pt idx="3695">
                  <c:v>0.36959999999999998</c:v>
                </c:pt>
                <c:pt idx="3696">
                  <c:v>0.36969999999999997</c:v>
                </c:pt>
                <c:pt idx="3697">
                  <c:v>0.36980000000000002</c:v>
                </c:pt>
                <c:pt idx="3698">
                  <c:v>0.36990000000000001</c:v>
                </c:pt>
                <c:pt idx="3699">
                  <c:v>0.37</c:v>
                </c:pt>
                <c:pt idx="3700">
                  <c:v>0.37009999999999998</c:v>
                </c:pt>
                <c:pt idx="3701">
                  <c:v>0.37019999999999997</c:v>
                </c:pt>
                <c:pt idx="3702">
                  <c:v>0.37030000000000002</c:v>
                </c:pt>
                <c:pt idx="3703">
                  <c:v>0.37040000000000001</c:v>
                </c:pt>
                <c:pt idx="3704">
                  <c:v>0.3705</c:v>
                </c:pt>
                <c:pt idx="3705">
                  <c:v>0.37059999999999998</c:v>
                </c:pt>
                <c:pt idx="3706">
                  <c:v>0.37069999999999997</c:v>
                </c:pt>
                <c:pt idx="3707">
                  <c:v>0.37080000000000002</c:v>
                </c:pt>
                <c:pt idx="3708">
                  <c:v>0.37090000000000001</c:v>
                </c:pt>
                <c:pt idx="3709">
                  <c:v>0.371</c:v>
                </c:pt>
                <c:pt idx="3710">
                  <c:v>0.37109999999999999</c:v>
                </c:pt>
                <c:pt idx="3711">
                  <c:v>0.37119999999999997</c:v>
                </c:pt>
                <c:pt idx="3712">
                  <c:v>0.37130000000000002</c:v>
                </c:pt>
                <c:pt idx="3713">
                  <c:v>0.37140000000000001</c:v>
                </c:pt>
                <c:pt idx="3714">
                  <c:v>0.3715</c:v>
                </c:pt>
                <c:pt idx="3715">
                  <c:v>0.37159999999999999</c:v>
                </c:pt>
                <c:pt idx="3716">
                  <c:v>0.37169999999999997</c:v>
                </c:pt>
                <c:pt idx="3717">
                  <c:v>0.37180000000000002</c:v>
                </c:pt>
                <c:pt idx="3718">
                  <c:v>0.37190000000000001</c:v>
                </c:pt>
                <c:pt idx="3719">
                  <c:v>0.372</c:v>
                </c:pt>
                <c:pt idx="3720">
                  <c:v>0.37209999999999999</c:v>
                </c:pt>
                <c:pt idx="3721">
                  <c:v>0.37219999999999998</c:v>
                </c:pt>
                <c:pt idx="3722">
                  <c:v>0.37230000000000002</c:v>
                </c:pt>
                <c:pt idx="3723">
                  <c:v>0.37240000000000001</c:v>
                </c:pt>
                <c:pt idx="3724">
                  <c:v>0.3725</c:v>
                </c:pt>
                <c:pt idx="3725">
                  <c:v>0.37259999999999999</c:v>
                </c:pt>
                <c:pt idx="3726">
                  <c:v>0.37269999999999998</c:v>
                </c:pt>
                <c:pt idx="3727">
                  <c:v>0.37280000000000002</c:v>
                </c:pt>
                <c:pt idx="3728">
                  <c:v>0.37290000000000001</c:v>
                </c:pt>
                <c:pt idx="3729">
                  <c:v>0.373</c:v>
                </c:pt>
                <c:pt idx="3730">
                  <c:v>0.37309999999999999</c:v>
                </c:pt>
                <c:pt idx="3731">
                  <c:v>0.37319999999999998</c:v>
                </c:pt>
                <c:pt idx="3732">
                  <c:v>0.37330000000000002</c:v>
                </c:pt>
                <c:pt idx="3733">
                  <c:v>0.37340000000000001</c:v>
                </c:pt>
                <c:pt idx="3734">
                  <c:v>0.3735</c:v>
                </c:pt>
                <c:pt idx="3735">
                  <c:v>0.37359999999999999</c:v>
                </c:pt>
                <c:pt idx="3736">
                  <c:v>0.37369999999999998</c:v>
                </c:pt>
                <c:pt idx="3737">
                  <c:v>0.37380000000000002</c:v>
                </c:pt>
                <c:pt idx="3738">
                  <c:v>0.37390000000000001</c:v>
                </c:pt>
                <c:pt idx="3739">
                  <c:v>0.374</c:v>
                </c:pt>
                <c:pt idx="3740">
                  <c:v>0.37409999999999999</c:v>
                </c:pt>
                <c:pt idx="3741">
                  <c:v>0.37419999999999998</c:v>
                </c:pt>
                <c:pt idx="3742">
                  <c:v>0.37430000000000002</c:v>
                </c:pt>
                <c:pt idx="3743">
                  <c:v>0.37440000000000001</c:v>
                </c:pt>
                <c:pt idx="3744">
                  <c:v>0.3745</c:v>
                </c:pt>
                <c:pt idx="3745">
                  <c:v>0.37459999999999999</c:v>
                </c:pt>
                <c:pt idx="3746">
                  <c:v>0.37469999999999998</c:v>
                </c:pt>
                <c:pt idx="3747">
                  <c:v>0.37480000000000002</c:v>
                </c:pt>
                <c:pt idx="3748">
                  <c:v>0.37490000000000001</c:v>
                </c:pt>
                <c:pt idx="3749">
                  <c:v>0.375</c:v>
                </c:pt>
                <c:pt idx="3750">
                  <c:v>0.37509999999999999</c:v>
                </c:pt>
                <c:pt idx="3751">
                  <c:v>0.37519999999999998</c:v>
                </c:pt>
                <c:pt idx="3752">
                  <c:v>0.37530000000000002</c:v>
                </c:pt>
                <c:pt idx="3753">
                  <c:v>0.37540000000000001</c:v>
                </c:pt>
                <c:pt idx="3754">
                  <c:v>0.3755</c:v>
                </c:pt>
                <c:pt idx="3755">
                  <c:v>0.37559999999999999</c:v>
                </c:pt>
                <c:pt idx="3756">
                  <c:v>0.37569999999999998</c:v>
                </c:pt>
                <c:pt idx="3757">
                  <c:v>0.37580000000000002</c:v>
                </c:pt>
                <c:pt idx="3758">
                  <c:v>0.37590000000000001</c:v>
                </c:pt>
                <c:pt idx="3759">
                  <c:v>0.376</c:v>
                </c:pt>
                <c:pt idx="3760">
                  <c:v>0.37609999999999999</c:v>
                </c:pt>
                <c:pt idx="3761">
                  <c:v>0.37619999999999998</c:v>
                </c:pt>
                <c:pt idx="3762">
                  <c:v>0.37630000000000002</c:v>
                </c:pt>
                <c:pt idx="3763">
                  <c:v>0.37640000000000001</c:v>
                </c:pt>
                <c:pt idx="3764">
                  <c:v>0.3765</c:v>
                </c:pt>
                <c:pt idx="3765">
                  <c:v>0.37659999999999999</c:v>
                </c:pt>
                <c:pt idx="3766">
                  <c:v>0.37669999999999998</c:v>
                </c:pt>
                <c:pt idx="3767">
                  <c:v>0.37680000000000002</c:v>
                </c:pt>
                <c:pt idx="3768">
                  <c:v>0.37690000000000001</c:v>
                </c:pt>
                <c:pt idx="3769">
                  <c:v>0.377</c:v>
                </c:pt>
                <c:pt idx="3770">
                  <c:v>0.37709999999999999</c:v>
                </c:pt>
                <c:pt idx="3771">
                  <c:v>0.37719999999999998</c:v>
                </c:pt>
                <c:pt idx="3772">
                  <c:v>0.37730000000000002</c:v>
                </c:pt>
                <c:pt idx="3773">
                  <c:v>0.37740000000000001</c:v>
                </c:pt>
                <c:pt idx="3774">
                  <c:v>0.3775</c:v>
                </c:pt>
                <c:pt idx="3775">
                  <c:v>0.37759999999999999</c:v>
                </c:pt>
                <c:pt idx="3776">
                  <c:v>0.37769999999999998</c:v>
                </c:pt>
                <c:pt idx="3777">
                  <c:v>0.37780000000000002</c:v>
                </c:pt>
                <c:pt idx="3778">
                  <c:v>0.37790000000000001</c:v>
                </c:pt>
                <c:pt idx="3779">
                  <c:v>0.378</c:v>
                </c:pt>
                <c:pt idx="3780">
                  <c:v>0.37809999999999999</c:v>
                </c:pt>
                <c:pt idx="3781">
                  <c:v>0.37819999999999998</c:v>
                </c:pt>
                <c:pt idx="3782">
                  <c:v>0.37830000000000003</c:v>
                </c:pt>
                <c:pt idx="3783">
                  <c:v>0.37840000000000001</c:v>
                </c:pt>
                <c:pt idx="3784">
                  <c:v>0.3785</c:v>
                </c:pt>
                <c:pt idx="3785">
                  <c:v>0.37859999999999999</c:v>
                </c:pt>
                <c:pt idx="3786">
                  <c:v>0.37869999999999998</c:v>
                </c:pt>
                <c:pt idx="3787">
                  <c:v>0.37880000000000003</c:v>
                </c:pt>
                <c:pt idx="3788">
                  <c:v>0.37890000000000001</c:v>
                </c:pt>
                <c:pt idx="3789">
                  <c:v>0.379</c:v>
                </c:pt>
                <c:pt idx="3790">
                  <c:v>0.37909999999999999</c:v>
                </c:pt>
                <c:pt idx="3791">
                  <c:v>0.37919999999999998</c:v>
                </c:pt>
                <c:pt idx="3792">
                  <c:v>0.37930000000000003</c:v>
                </c:pt>
                <c:pt idx="3793">
                  <c:v>0.37940000000000002</c:v>
                </c:pt>
                <c:pt idx="3794">
                  <c:v>0.3795</c:v>
                </c:pt>
                <c:pt idx="3795">
                  <c:v>0.37959999999999999</c:v>
                </c:pt>
                <c:pt idx="3796">
                  <c:v>0.37969999999999998</c:v>
                </c:pt>
                <c:pt idx="3797">
                  <c:v>0.37980000000000003</c:v>
                </c:pt>
                <c:pt idx="3798">
                  <c:v>0.37990000000000002</c:v>
                </c:pt>
                <c:pt idx="3799">
                  <c:v>0.38</c:v>
                </c:pt>
                <c:pt idx="3800">
                  <c:v>0.38009999999999999</c:v>
                </c:pt>
                <c:pt idx="3801">
                  <c:v>0.38019999999999998</c:v>
                </c:pt>
                <c:pt idx="3802">
                  <c:v>0.38030000000000003</c:v>
                </c:pt>
                <c:pt idx="3803">
                  <c:v>0.38040000000000002</c:v>
                </c:pt>
                <c:pt idx="3804">
                  <c:v>0.3805</c:v>
                </c:pt>
                <c:pt idx="3805">
                  <c:v>0.38059999999999999</c:v>
                </c:pt>
                <c:pt idx="3806">
                  <c:v>0.38069999999999998</c:v>
                </c:pt>
                <c:pt idx="3807">
                  <c:v>0.38080000000000003</c:v>
                </c:pt>
                <c:pt idx="3808">
                  <c:v>0.38090000000000002</c:v>
                </c:pt>
                <c:pt idx="3809">
                  <c:v>0.38100000000000001</c:v>
                </c:pt>
                <c:pt idx="3810">
                  <c:v>0.38109999999999999</c:v>
                </c:pt>
                <c:pt idx="3811">
                  <c:v>0.38119999999999998</c:v>
                </c:pt>
                <c:pt idx="3812">
                  <c:v>0.38129999999999997</c:v>
                </c:pt>
                <c:pt idx="3813">
                  <c:v>0.38140000000000002</c:v>
                </c:pt>
                <c:pt idx="3814">
                  <c:v>0.38150000000000001</c:v>
                </c:pt>
                <c:pt idx="3815">
                  <c:v>0.38159999999999999</c:v>
                </c:pt>
                <c:pt idx="3816">
                  <c:v>0.38169999999999998</c:v>
                </c:pt>
                <c:pt idx="3817">
                  <c:v>0.38179999999999997</c:v>
                </c:pt>
                <c:pt idx="3818">
                  <c:v>0.38190000000000002</c:v>
                </c:pt>
                <c:pt idx="3819">
                  <c:v>0.38200000000000001</c:v>
                </c:pt>
                <c:pt idx="3820">
                  <c:v>0.3821</c:v>
                </c:pt>
                <c:pt idx="3821">
                  <c:v>0.38219999999999998</c:v>
                </c:pt>
                <c:pt idx="3822">
                  <c:v>0.38229999999999997</c:v>
                </c:pt>
                <c:pt idx="3823">
                  <c:v>0.38240000000000002</c:v>
                </c:pt>
                <c:pt idx="3824">
                  <c:v>0.38250000000000001</c:v>
                </c:pt>
                <c:pt idx="3825">
                  <c:v>0.3826</c:v>
                </c:pt>
                <c:pt idx="3826">
                  <c:v>0.38269999999999998</c:v>
                </c:pt>
                <c:pt idx="3827">
                  <c:v>0.38279999999999997</c:v>
                </c:pt>
                <c:pt idx="3828">
                  <c:v>0.38290000000000002</c:v>
                </c:pt>
                <c:pt idx="3829">
                  <c:v>0.38300000000000001</c:v>
                </c:pt>
                <c:pt idx="3830">
                  <c:v>0.3831</c:v>
                </c:pt>
                <c:pt idx="3831">
                  <c:v>0.38319999999999999</c:v>
                </c:pt>
                <c:pt idx="3832">
                  <c:v>0.38329999999999997</c:v>
                </c:pt>
                <c:pt idx="3833">
                  <c:v>0.38340000000000002</c:v>
                </c:pt>
                <c:pt idx="3834">
                  <c:v>0.38350000000000001</c:v>
                </c:pt>
                <c:pt idx="3835">
                  <c:v>0.3836</c:v>
                </c:pt>
                <c:pt idx="3836">
                  <c:v>0.38369999999999999</c:v>
                </c:pt>
                <c:pt idx="3837">
                  <c:v>0.38379999999999997</c:v>
                </c:pt>
                <c:pt idx="3838">
                  <c:v>0.38390000000000002</c:v>
                </c:pt>
                <c:pt idx="3839">
                  <c:v>0.38400000000000001</c:v>
                </c:pt>
                <c:pt idx="3840">
                  <c:v>0.3841</c:v>
                </c:pt>
                <c:pt idx="3841">
                  <c:v>0.38419999999999999</c:v>
                </c:pt>
                <c:pt idx="3842">
                  <c:v>0.38429999999999997</c:v>
                </c:pt>
                <c:pt idx="3843">
                  <c:v>0.38440000000000002</c:v>
                </c:pt>
                <c:pt idx="3844">
                  <c:v>0.38450000000000001</c:v>
                </c:pt>
                <c:pt idx="3845">
                  <c:v>0.3846</c:v>
                </c:pt>
                <c:pt idx="3846">
                  <c:v>0.38469999999999999</c:v>
                </c:pt>
                <c:pt idx="3847">
                  <c:v>0.38479999999999998</c:v>
                </c:pt>
                <c:pt idx="3848">
                  <c:v>0.38490000000000002</c:v>
                </c:pt>
                <c:pt idx="3849">
                  <c:v>0.38500000000000001</c:v>
                </c:pt>
                <c:pt idx="3850">
                  <c:v>0.3851</c:v>
                </c:pt>
                <c:pt idx="3851">
                  <c:v>0.38519999999999999</c:v>
                </c:pt>
                <c:pt idx="3852">
                  <c:v>0.38529999999999998</c:v>
                </c:pt>
                <c:pt idx="3853">
                  <c:v>0.38540000000000002</c:v>
                </c:pt>
                <c:pt idx="3854">
                  <c:v>0.38550000000000001</c:v>
                </c:pt>
                <c:pt idx="3855">
                  <c:v>0.3856</c:v>
                </c:pt>
                <c:pt idx="3856">
                  <c:v>0.38569999999999999</c:v>
                </c:pt>
                <c:pt idx="3857">
                  <c:v>0.38579999999999998</c:v>
                </c:pt>
                <c:pt idx="3858">
                  <c:v>0.38590000000000002</c:v>
                </c:pt>
                <c:pt idx="3859">
                  <c:v>0.38600000000000001</c:v>
                </c:pt>
                <c:pt idx="3860">
                  <c:v>0.3861</c:v>
                </c:pt>
                <c:pt idx="3861">
                  <c:v>0.38619999999999999</c:v>
                </c:pt>
                <c:pt idx="3862">
                  <c:v>0.38629999999999998</c:v>
                </c:pt>
                <c:pt idx="3863">
                  <c:v>0.38640000000000002</c:v>
                </c:pt>
                <c:pt idx="3864">
                  <c:v>0.38650000000000001</c:v>
                </c:pt>
                <c:pt idx="3865">
                  <c:v>0.3866</c:v>
                </c:pt>
                <c:pt idx="3866">
                  <c:v>0.38669999999999999</c:v>
                </c:pt>
                <c:pt idx="3867">
                  <c:v>0.38679999999999998</c:v>
                </c:pt>
                <c:pt idx="3868">
                  <c:v>0.38690000000000002</c:v>
                </c:pt>
                <c:pt idx="3869">
                  <c:v>0.38700000000000001</c:v>
                </c:pt>
                <c:pt idx="3870">
                  <c:v>0.3871</c:v>
                </c:pt>
                <c:pt idx="3871">
                  <c:v>0.38719999999999999</c:v>
                </c:pt>
                <c:pt idx="3872">
                  <c:v>0.38729999999999998</c:v>
                </c:pt>
                <c:pt idx="3873">
                  <c:v>0.38740000000000002</c:v>
                </c:pt>
                <c:pt idx="3874">
                  <c:v>0.38750000000000001</c:v>
                </c:pt>
                <c:pt idx="3875">
                  <c:v>0.3876</c:v>
                </c:pt>
                <c:pt idx="3876">
                  <c:v>0.38769999999999999</c:v>
                </c:pt>
                <c:pt idx="3877">
                  <c:v>0.38779999999999998</c:v>
                </c:pt>
                <c:pt idx="3878">
                  <c:v>0.38790000000000002</c:v>
                </c:pt>
                <c:pt idx="3879">
                  <c:v>0.38800000000000001</c:v>
                </c:pt>
                <c:pt idx="3880">
                  <c:v>0.3881</c:v>
                </c:pt>
                <c:pt idx="3881">
                  <c:v>0.38819999999999999</c:v>
                </c:pt>
                <c:pt idx="3882">
                  <c:v>0.38829999999999998</c:v>
                </c:pt>
                <c:pt idx="3883">
                  <c:v>0.38840000000000002</c:v>
                </c:pt>
                <c:pt idx="3884">
                  <c:v>0.38850000000000001</c:v>
                </c:pt>
                <c:pt idx="3885">
                  <c:v>0.3886</c:v>
                </c:pt>
                <c:pt idx="3886">
                  <c:v>0.38869999999999999</c:v>
                </c:pt>
                <c:pt idx="3887">
                  <c:v>0.38879999999999998</c:v>
                </c:pt>
                <c:pt idx="3888">
                  <c:v>0.38890000000000002</c:v>
                </c:pt>
                <c:pt idx="3889">
                  <c:v>0.38900000000000001</c:v>
                </c:pt>
                <c:pt idx="3890">
                  <c:v>0.3891</c:v>
                </c:pt>
                <c:pt idx="3891">
                  <c:v>0.38919999999999999</c:v>
                </c:pt>
                <c:pt idx="3892">
                  <c:v>0.38929999999999998</c:v>
                </c:pt>
                <c:pt idx="3893">
                  <c:v>0.38940000000000002</c:v>
                </c:pt>
                <c:pt idx="3894">
                  <c:v>0.38950000000000001</c:v>
                </c:pt>
                <c:pt idx="3895">
                  <c:v>0.3896</c:v>
                </c:pt>
                <c:pt idx="3896">
                  <c:v>0.38969999999999999</c:v>
                </c:pt>
                <c:pt idx="3897">
                  <c:v>0.38979999999999998</c:v>
                </c:pt>
                <c:pt idx="3898">
                  <c:v>0.38990000000000002</c:v>
                </c:pt>
                <c:pt idx="3899">
                  <c:v>0.39</c:v>
                </c:pt>
                <c:pt idx="3900">
                  <c:v>0.3901</c:v>
                </c:pt>
                <c:pt idx="3901">
                  <c:v>0.39019999999999999</c:v>
                </c:pt>
                <c:pt idx="3902">
                  <c:v>0.39029999999999998</c:v>
                </c:pt>
                <c:pt idx="3903">
                  <c:v>0.39040000000000002</c:v>
                </c:pt>
                <c:pt idx="3904">
                  <c:v>0.39050000000000001</c:v>
                </c:pt>
                <c:pt idx="3905">
                  <c:v>0.3906</c:v>
                </c:pt>
                <c:pt idx="3906">
                  <c:v>0.39069999999999999</c:v>
                </c:pt>
                <c:pt idx="3907">
                  <c:v>0.39079999999999998</c:v>
                </c:pt>
                <c:pt idx="3908">
                  <c:v>0.39090000000000003</c:v>
                </c:pt>
                <c:pt idx="3909">
                  <c:v>0.39100000000000001</c:v>
                </c:pt>
                <c:pt idx="3910">
                  <c:v>0.3911</c:v>
                </c:pt>
                <c:pt idx="3911">
                  <c:v>0.39119999999999999</c:v>
                </c:pt>
                <c:pt idx="3912">
                  <c:v>0.39129999999999998</c:v>
                </c:pt>
                <c:pt idx="3913">
                  <c:v>0.39140000000000003</c:v>
                </c:pt>
                <c:pt idx="3914">
                  <c:v>0.39150000000000001</c:v>
                </c:pt>
                <c:pt idx="3915">
                  <c:v>0.3916</c:v>
                </c:pt>
                <c:pt idx="3916">
                  <c:v>0.39169999999999999</c:v>
                </c:pt>
                <c:pt idx="3917">
                  <c:v>0.39179999999999998</c:v>
                </c:pt>
                <c:pt idx="3918">
                  <c:v>0.39190000000000003</c:v>
                </c:pt>
                <c:pt idx="3919">
                  <c:v>0.39200000000000002</c:v>
                </c:pt>
                <c:pt idx="3920">
                  <c:v>0.3921</c:v>
                </c:pt>
                <c:pt idx="3921">
                  <c:v>0.39219999999999999</c:v>
                </c:pt>
                <c:pt idx="3922">
                  <c:v>0.39229999999999998</c:v>
                </c:pt>
                <c:pt idx="3923">
                  <c:v>0.39240000000000003</c:v>
                </c:pt>
                <c:pt idx="3924">
                  <c:v>0.39250000000000002</c:v>
                </c:pt>
                <c:pt idx="3925">
                  <c:v>0.3926</c:v>
                </c:pt>
                <c:pt idx="3926">
                  <c:v>0.39269999999999999</c:v>
                </c:pt>
                <c:pt idx="3927">
                  <c:v>0.39279999999999998</c:v>
                </c:pt>
                <c:pt idx="3928">
                  <c:v>0.39290000000000003</c:v>
                </c:pt>
                <c:pt idx="3929">
                  <c:v>0.39300000000000002</c:v>
                </c:pt>
                <c:pt idx="3930">
                  <c:v>0.3931</c:v>
                </c:pt>
                <c:pt idx="3931">
                  <c:v>0.39319999999999999</c:v>
                </c:pt>
                <c:pt idx="3932">
                  <c:v>0.39329999999999998</c:v>
                </c:pt>
                <c:pt idx="3933">
                  <c:v>0.39340000000000003</c:v>
                </c:pt>
                <c:pt idx="3934">
                  <c:v>0.39350000000000002</c:v>
                </c:pt>
                <c:pt idx="3935">
                  <c:v>0.39360000000000001</c:v>
                </c:pt>
                <c:pt idx="3936">
                  <c:v>0.39369999999999999</c:v>
                </c:pt>
                <c:pt idx="3937">
                  <c:v>0.39379999999999998</c:v>
                </c:pt>
                <c:pt idx="3938">
                  <c:v>0.39389999999999997</c:v>
                </c:pt>
                <c:pt idx="3939">
                  <c:v>0.39400000000000002</c:v>
                </c:pt>
                <c:pt idx="3940">
                  <c:v>0.39410000000000001</c:v>
                </c:pt>
                <c:pt idx="3941">
                  <c:v>0.39419999999999999</c:v>
                </c:pt>
                <c:pt idx="3942">
                  <c:v>0.39429999999999998</c:v>
                </c:pt>
                <c:pt idx="3943">
                  <c:v>0.39439999999999997</c:v>
                </c:pt>
                <c:pt idx="3944">
                  <c:v>0.39450000000000002</c:v>
                </c:pt>
                <c:pt idx="3945">
                  <c:v>0.39460000000000001</c:v>
                </c:pt>
                <c:pt idx="3946">
                  <c:v>0.3947</c:v>
                </c:pt>
                <c:pt idx="3947">
                  <c:v>0.39479999999999998</c:v>
                </c:pt>
                <c:pt idx="3948">
                  <c:v>0.39489999999999997</c:v>
                </c:pt>
                <c:pt idx="3949">
                  <c:v>0.39500000000000002</c:v>
                </c:pt>
                <c:pt idx="3950">
                  <c:v>0.39510000000000001</c:v>
                </c:pt>
                <c:pt idx="3951">
                  <c:v>0.3952</c:v>
                </c:pt>
                <c:pt idx="3952">
                  <c:v>0.39529999999999998</c:v>
                </c:pt>
                <c:pt idx="3953">
                  <c:v>0.39539999999999997</c:v>
                </c:pt>
                <c:pt idx="3954">
                  <c:v>0.39550000000000002</c:v>
                </c:pt>
                <c:pt idx="3955">
                  <c:v>0.39560000000000001</c:v>
                </c:pt>
                <c:pt idx="3956">
                  <c:v>0.3957</c:v>
                </c:pt>
                <c:pt idx="3957">
                  <c:v>0.39579999999999999</c:v>
                </c:pt>
                <c:pt idx="3958">
                  <c:v>0.39589999999999997</c:v>
                </c:pt>
                <c:pt idx="3959">
                  <c:v>0.39600000000000002</c:v>
                </c:pt>
                <c:pt idx="3960">
                  <c:v>0.39610000000000001</c:v>
                </c:pt>
                <c:pt idx="3961">
                  <c:v>0.3962</c:v>
                </c:pt>
                <c:pt idx="3962">
                  <c:v>0.39629999999999999</c:v>
                </c:pt>
                <c:pt idx="3963">
                  <c:v>0.39639999999999997</c:v>
                </c:pt>
                <c:pt idx="3964">
                  <c:v>0.39650000000000002</c:v>
                </c:pt>
                <c:pt idx="3965">
                  <c:v>0.39660000000000001</c:v>
                </c:pt>
                <c:pt idx="3966">
                  <c:v>0.3967</c:v>
                </c:pt>
                <c:pt idx="3967">
                  <c:v>0.39679999999999999</c:v>
                </c:pt>
                <c:pt idx="3968">
                  <c:v>0.39689999999999998</c:v>
                </c:pt>
                <c:pt idx="3969">
                  <c:v>0.39700000000000002</c:v>
                </c:pt>
                <c:pt idx="3970">
                  <c:v>0.39710000000000001</c:v>
                </c:pt>
                <c:pt idx="3971">
                  <c:v>0.3972</c:v>
                </c:pt>
                <c:pt idx="3972">
                  <c:v>0.39729999999999999</c:v>
                </c:pt>
                <c:pt idx="3973">
                  <c:v>0.39739999999999998</c:v>
                </c:pt>
                <c:pt idx="3974">
                  <c:v>0.39750000000000002</c:v>
                </c:pt>
                <c:pt idx="3975">
                  <c:v>0.39760000000000001</c:v>
                </c:pt>
                <c:pt idx="3976">
                  <c:v>0.3977</c:v>
                </c:pt>
                <c:pt idx="3977">
                  <c:v>0.39779999999999999</c:v>
                </c:pt>
                <c:pt idx="3978">
                  <c:v>0.39789999999999998</c:v>
                </c:pt>
                <c:pt idx="3979">
                  <c:v>0.39800000000000002</c:v>
                </c:pt>
                <c:pt idx="3980">
                  <c:v>0.39810000000000001</c:v>
                </c:pt>
                <c:pt idx="3981">
                  <c:v>0.3982</c:v>
                </c:pt>
                <c:pt idx="3982">
                  <c:v>0.39829999999999999</c:v>
                </c:pt>
                <c:pt idx="3983">
                  <c:v>0.39839999999999998</c:v>
                </c:pt>
                <c:pt idx="3984">
                  <c:v>0.39850000000000002</c:v>
                </c:pt>
                <c:pt idx="3985">
                  <c:v>0.39860000000000001</c:v>
                </c:pt>
                <c:pt idx="3986">
                  <c:v>0.3987</c:v>
                </c:pt>
                <c:pt idx="3987">
                  <c:v>0.39879999999999999</c:v>
                </c:pt>
                <c:pt idx="3988">
                  <c:v>0.39889999999999998</c:v>
                </c:pt>
                <c:pt idx="3989">
                  <c:v>0.39900000000000002</c:v>
                </c:pt>
                <c:pt idx="3990">
                  <c:v>0.39910000000000001</c:v>
                </c:pt>
                <c:pt idx="3991">
                  <c:v>0.3992</c:v>
                </c:pt>
                <c:pt idx="3992">
                  <c:v>0.39929999999999999</c:v>
                </c:pt>
                <c:pt idx="3993">
                  <c:v>0.39939999999999998</c:v>
                </c:pt>
                <c:pt idx="3994">
                  <c:v>0.39950000000000002</c:v>
                </c:pt>
                <c:pt idx="3995">
                  <c:v>0.39960000000000001</c:v>
                </c:pt>
                <c:pt idx="3996">
                  <c:v>0.3997</c:v>
                </c:pt>
                <c:pt idx="3997">
                  <c:v>0.39979999999999999</c:v>
                </c:pt>
                <c:pt idx="3998">
                  <c:v>0.39989999999999998</c:v>
                </c:pt>
                <c:pt idx="3999">
                  <c:v>0.4</c:v>
                </c:pt>
                <c:pt idx="4000">
                  <c:v>0.40010000000000001</c:v>
                </c:pt>
                <c:pt idx="4001">
                  <c:v>0.4002</c:v>
                </c:pt>
                <c:pt idx="4002">
                  <c:v>0.40029999999999999</c:v>
                </c:pt>
                <c:pt idx="4003">
                  <c:v>0.40039999999999998</c:v>
                </c:pt>
                <c:pt idx="4004">
                  <c:v>0.40050000000000002</c:v>
                </c:pt>
                <c:pt idx="4005">
                  <c:v>0.40060000000000001</c:v>
                </c:pt>
                <c:pt idx="4006">
                  <c:v>0.4007</c:v>
                </c:pt>
                <c:pt idx="4007">
                  <c:v>0.40079999999999999</c:v>
                </c:pt>
                <c:pt idx="4008">
                  <c:v>0.40089999999999998</c:v>
                </c:pt>
                <c:pt idx="4009">
                  <c:v>0.40100000000000002</c:v>
                </c:pt>
                <c:pt idx="4010">
                  <c:v>0.40110000000000001</c:v>
                </c:pt>
                <c:pt idx="4011">
                  <c:v>0.4012</c:v>
                </c:pt>
                <c:pt idx="4012">
                  <c:v>0.40129999999999999</c:v>
                </c:pt>
                <c:pt idx="4013">
                  <c:v>0.40139999999999998</c:v>
                </c:pt>
                <c:pt idx="4014">
                  <c:v>0.40150000000000002</c:v>
                </c:pt>
                <c:pt idx="4015">
                  <c:v>0.40160000000000001</c:v>
                </c:pt>
                <c:pt idx="4016">
                  <c:v>0.4017</c:v>
                </c:pt>
                <c:pt idx="4017">
                  <c:v>0.40179999999999999</c:v>
                </c:pt>
                <c:pt idx="4018">
                  <c:v>0.40189999999999998</c:v>
                </c:pt>
                <c:pt idx="4019">
                  <c:v>0.40200000000000002</c:v>
                </c:pt>
                <c:pt idx="4020">
                  <c:v>0.40210000000000001</c:v>
                </c:pt>
                <c:pt idx="4021">
                  <c:v>0.4022</c:v>
                </c:pt>
                <c:pt idx="4022">
                  <c:v>0.40229999999999999</c:v>
                </c:pt>
                <c:pt idx="4023">
                  <c:v>0.40239999999999998</c:v>
                </c:pt>
                <c:pt idx="4024">
                  <c:v>0.40250000000000002</c:v>
                </c:pt>
                <c:pt idx="4025">
                  <c:v>0.40260000000000001</c:v>
                </c:pt>
                <c:pt idx="4026">
                  <c:v>0.4027</c:v>
                </c:pt>
                <c:pt idx="4027">
                  <c:v>0.40279999999999999</c:v>
                </c:pt>
                <c:pt idx="4028">
                  <c:v>0.40289999999999998</c:v>
                </c:pt>
                <c:pt idx="4029">
                  <c:v>0.40300000000000002</c:v>
                </c:pt>
                <c:pt idx="4030">
                  <c:v>0.40310000000000001</c:v>
                </c:pt>
                <c:pt idx="4031">
                  <c:v>0.4032</c:v>
                </c:pt>
                <c:pt idx="4032">
                  <c:v>0.40329999999999999</c:v>
                </c:pt>
                <c:pt idx="4033">
                  <c:v>0.40339999999999998</c:v>
                </c:pt>
                <c:pt idx="4034">
                  <c:v>0.40350000000000003</c:v>
                </c:pt>
                <c:pt idx="4035">
                  <c:v>0.40360000000000001</c:v>
                </c:pt>
                <c:pt idx="4036">
                  <c:v>0.4037</c:v>
                </c:pt>
                <c:pt idx="4037">
                  <c:v>0.40379999999999999</c:v>
                </c:pt>
                <c:pt idx="4038">
                  <c:v>0.40389999999999998</c:v>
                </c:pt>
                <c:pt idx="4039">
                  <c:v>0.40400000000000003</c:v>
                </c:pt>
                <c:pt idx="4040">
                  <c:v>0.40410000000000001</c:v>
                </c:pt>
                <c:pt idx="4041">
                  <c:v>0.4042</c:v>
                </c:pt>
                <c:pt idx="4042">
                  <c:v>0.40429999999999999</c:v>
                </c:pt>
                <c:pt idx="4043">
                  <c:v>0.40439999999999998</c:v>
                </c:pt>
                <c:pt idx="4044">
                  <c:v>0.40450000000000003</c:v>
                </c:pt>
                <c:pt idx="4045">
                  <c:v>0.40460000000000002</c:v>
                </c:pt>
                <c:pt idx="4046">
                  <c:v>0.4047</c:v>
                </c:pt>
                <c:pt idx="4047">
                  <c:v>0.40479999999999999</c:v>
                </c:pt>
                <c:pt idx="4048">
                  <c:v>0.40489999999999998</c:v>
                </c:pt>
                <c:pt idx="4049">
                  <c:v>0.40500000000000003</c:v>
                </c:pt>
                <c:pt idx="4050">
                  <c:v>0.40510000000000002</c:v>
                </c:pt>
                <c:pt idx="4051">
                  <c:v>0.4052</c:v>
                </c:pt>
                <c:pt idx="4052">
                  <c:v>0.40529999999999999</c:v>
                </c:pt>
                <c:pt idx="4053">
                  <c:v>0.40539999999999998</c:v>
                </c:pt>
                <c:pt idx="4054">
                  <c:v>0.40550000000000003</c:v>
                </c:pt>
                <c:pt idx="4055">
                  <c:v>0.40560000000000002</c:v>
                </c:pt>
                <c:pt idx="4056">
                  <c:v>0.40570000000000001</c:v>
                </c:pt>
                <c:pt idx="4057">
                  <c:v>0.40579999999999999</c:v>
                </c:pt>
                <c:pt idx="4058">
                  <c:v>0.40589999999999998</c:v>
                </c:pt>
                <c:pt idx="4059">
                  <c:v>0.40600000000000003</c:v>
                </c:pt>
                <c:pt idx="4060">
                  <c:v>0.40610000000000002</c:v>
                </c:pt>
                <c:pt idx="4061">
                  <c:v>0.40620000000000001</c:v>
                </c:pt>
                <c:pt idx="4062">
                  <c:v>0.40629999999999999</c:v>
                </c:pt>
                <c:pt idx="4063">
                  <c:v>0.40639999999999998</c:v>
                </c:pt>
                <c:pt idx="4064">
                  <c:v>0.40649999999999997</c:v>
                </c:pt>
                <c:pt idx="4065">
                  <c:v>0.40660000000000002</c:v>
                </c:pt>
                <c:pt idx="4066">
                  <c:v>0.40670000000000001</c:v>
                </c:pt>
                <c:pt idx="4067">
                  <c:v>0.40679999999999999</c:v>
                </c:pt>
                <c:pt idx="4068">
                  <c:v>0.40689999999999998</c:v>
                </c:pt>
                <c:pt idx="4069">
                  <c:v>0.40699999999999997</c:v>
                </c:pt>
                <c:pt idx="4070">
                  <c:v>0.40710000000000002</c:v>
                </c:pt>
                <c:pt idx="4071">
                  <c:v>0.40720000000000001</c:v>
                </c:pt>
                <c:pt idx="4072">
                  <c:v>0.4073</c:v>
                </c:pt>
                <c:pt idx="4073">
                  <c:v>0.40739999999999998</c:v>
                </c:pt>
                <c:pt idx="4074">
                  <c:v>0.40749999999999997</c:v>
                </c:pt>
                <c:pt idx="4075">
                  <c:v>0.40760000000000002</c:v>
                </c:pt>
                <c:pt idx="4076">
                  <c:v>0.40770000000000001</c:v>
                </c:pt>
                <c:pt idx="4077">
                  <c:v>0.4078</c:v>
                </c:pt>
                <c:pt idx="4078">
                  <c:v>0.40789999999999998</c:v>
                </c:pt>
                <c:pt idx="4079">
                  <c:v>0.40799999999999997</c:v>
                </c:pt>
                <c:pt idx="4080">
                  <c:v>0.40810000000000002</c:v>
                </c:pt>
                <c:pt idx="4081">
                  <c:v>0.40820000000000001</c:v>
                </c:pt>
                <c:pt idx="4082">
                  <c:v>0.4083</c:v>
                </c:pt>
                <c:pt idx="4083">
                  <c:v>0.40839999999999999</c:v>
                </c:pt>
                <c:pt idx="4084">
                  <c:v>0.40849999999999997</c:v>
                </c:pt>
                <c:pt idx="4085">
                  <c:v>0.40860000000000002</c:v>
                </c:pt>
                <c:pt idx="4086">
                  <c:v>0.40870000000000001</c:v>
                </c:pt>
                <c:pt idx="4087">
                  <c:v>0.4088</c:v>
                </c:pt>
                <c:pt idx="4088">
                  <c:v>0.40889999999999999</c:v>
                </c:pt>
                <c:pt idx="4089">
                  <c:v>0.40899999999999997</c:v>
                </c:pt>
                <c:pt idx="4090">
                  <c:v>0.40910000000000002</c:v>
                </c:pt>
                <c:pt idx="4091">
                  <c:v>0.40920000000000001</c:v>
                </c:pt>
                <c:pt idx="4092">
                  <c:v>0.4093</c:v>
                </c:pt>
                <c:pt idx="4093">
                  <c:v>0.40939999999999999</c:v>
                </c:pt>
                <c:pt idx="4094">
                  <c:v>0.40949999999999998</c:v>
                </c:pt>
                <c:pt idx="4095">
                  <c:v>0.40960000000000002</c:v>
                </c:pt>
                <c:pt idx="4096">
                  <c:v>0.40970000000000001</c:v>
                </c:pt>
                <c:pt idx="4097">
                  <c:v>0.4098</c:v>
                </c:pt>
                <c:pt idx="4098">
                  <c:v>0.40989999999999999</c:v>
                </c:pt>
                <c:pt idx="4099">
                  <c:v>0.41</c:v>
                </c:pt>
                <c:pt idx="4100">
                  <c:v>0.41010000000000002</c:v>
                </c:pt>
                <c:pt idx="4101">
                  <c:v>0.41020000000000001</c:v>
                </c:pt>
                <c:pt idx="4102">
                  <c:v>0.4103</c:v>
                </c:pt>
                <c:pt idx="4103">
                  <c:v>0.41039999999999999</c:v>
                </c:pt>
                <c:pt idx="4104">
                  <c:v>0.41049999999999998</c:v>
                </c:pt>
                <c:pt idx="4105">
                  <c:v>0.41060000000000002</c:v>
                </c:pt>
                <c:pt idx="4106">
                  <c:v>0.41070000000000001</c:v>
                </c:pt>
                <c:pt idx="4107">
                  <c:v>0.4108</c:v>
                </c:pt>
                <c:pt idx="4108">
                  <c:v>0.41089999999999999</c:v>
                </c:pt>
                <c:pt idx="4109">
                  <c:v>0.41099999999999998</c:v>
                </c:pt>
                <c:pt idx="4110">
                  <c:v>0.41110000000000002</c:v>
                </c:pt>
                <c:pt idx="4111">
                  <c:v>0.41120000000000001</c:v>
                </c:pt>
                <c:pt idx="4112">
                  <c:v>0.4113</c:v>
                </c:pt>
                <c:pt idx="4113">
                  <c:v>0.41139999999999999</c:v>
                </c:pt>
                <c:pt idx="4114">
                  <c:v>0.41149999999999998</c:v>
                </c:pt>
                <c:pt idx="4115">
                  <c:v>0.41160000000000002</c:v>
                </c:pt>
                <c:pt idx="4116">
                  <c:v>0.41170000000000001</c:v>
                </c:pt>
                <c:pt idx="4117">
                  <c:v>0.4118</c:v>
                </c:pt>
                <c:pt idx="4118">
                  <c:v>0.41189999999999999</c:v>
                </c:pt>
                <c:pt idx="4119">
                  <c:v>0.41199999999999998</c:v>
                </c:pt>
                <c:pt idx="4120">
                  <c:v>0.41210000000000002</c:v>
                </c:pt>
                <c:pt idx="4121">
                  <c:v>0.41220000000000001</c:v>
                </c:pt>
                <c:pt idx="4122">
                  <c:v>0.4123</c:v>
                </c:pt>
                <c:pt idx="4123">
                  <c:v>0.41239999999999999</c:v>
                </c:pt>
                <c:pt idx="4124">
                  <c:v>0.41249999999999998</c:v>
                </c:pt>
                <c:pt idx="4125">
                  <c:v>0.41260000000000002</c:v>
                </c:pt>
                <c:pt idx="4126">
                  <c:v>0.41270000000000001</c:v>
                </c:pt>
                <c:pt idx="4127">
                  <c:v>0.4128</c:v>
                </c:pt>
                <c:pt idx="4128">
                  <c:v>0.41289999999999999</c:v>
                </c:pt>
                <c:pt idx="4129">
                  <c:v>0.41299999999999998</c:v>
                </c:pt>
                <c:pt idx="4130">
                  <c:v>0.41310000000000002</c:v>
                </c:pt>
                <c:pt idx="4131">
                  <c:v>0.41320000000000001</c:v>
                </c:pt>
                <c:pt idx="4132">
                  <c:v>0.4133</c:v>
                </c:pt>
                <c:pt idx="4133">
                  <c:v>0.41339999999999999</c:v>
                </c:pt>
                <c:pt idx="4134">
                  <c:v>0.41349999999999998</c:v>
                </c:pt>
                <c:pt idx="4135">
                  <c:v>0.41360000000000002</c:v>
                </c:pt>
                <c:pt idx="4136">
                  <c:v>0.41370000000000001</c:v>
                </c:pt>
                <c:pt idx="4137">
                  <c:v>0.4138</c:v>
                </c:pt>
                <c:pt idx="4138">
                  <c:v>0.41389999999999999</c:v>
                </c:pt>
                <c:pt idx="4139">
                  <c:v>0.41399999999999998</c:v>
                </c:pt>
                <c:pt idx="4140">
                  <c:v>0.41410000000000002</c:v>
                </c:pt>
                <c:pt idx="4141">
                  <c:v>0.41420000000000001</c:v>
                </c:pt>
                <c:pt idx="4142">
                  <c:v>0.4143</c:v>
                </c:pt>
                <c:pt idx="4143">
                  <c:v>0.41439999999999999</c:v>
                </c:pt>
                <c:pt idx="4144">
                  <c:v>0.41449999999999998</c:v>
                </c:pt>
                <c:pt idx="4145">
                  <c:v>0.41460000000000002</c:v>
                </c:pt>
                <c:pt idx="4146">
                  <c:v>0.41470000000000001</c:v>
                </c:pt>
                <c:pt idx="4147">
                  <c:v>0.4148</c:v>
                </c:pt>
                <c:pt idx="4148">
                  <c:v>0.41489999999999999</c:v>
                </c:pt>
                <c:pt idx="4149">
                  <c:v>0.41499999999999998</c:v>
                </c:pt>
                <c:pt idx="4150">
                  <c:v>0.41510000000000002</c:v>
                </c:pt>
                <c:pt idx="4151">
                  <c:v>0.41520000000000001</c:v>
                </c:pt>
                <c:pt idx="4152">
                  <c:v>0.4153</c:v>
                </c:pt>
                <c:pt idx="4153">
                  <c:v>0.41539999999999999</c:v>
                </c:pt>
                <c:pt idx="4154">
                  <c:v>0.41549999999999998</c:v>
                </c:pt>
                <c:pt idx="4155">
                  <c:v>0.41560000000000002</c:v>
                </c:pt>
                <c:pt idx="4156">
                  <c:v>0.41570000000000001</c:v>
                </c:pt>
                <c:pt idx="4157">
                  <c:v>0.4158</c:v>
                </c:pt>
                <c:pt idx="4158">
                  <c:v>0.41589999999999999</c:v>
                </c:pt>
                <c:pt idx="4159">
                  <c:v>0.41599999999999998</c:v>
                </c:pt>
                <c:pt idx="4160">
                  <c:v>0.41610000000000003</c:v>
                </c:pt>
                <c:pt idx="4161">
                  <c:v>0.41620000000000001</c:v>
                </c:pt>
                <c:pt idx="4162">
                  <c:v>0.4163</c:v>
                </c:pt>
                <c:pt idx="4163">
                  <c:v>0.41639999999999999</c:v>
                </c:pt>
                <c:pt idx="4164">
                  <c:v>0.41649999999999998</c:v>
                </c:pt>
                <c:pt idx="4165">
                  <c:v>0.41660000000000003</c:v>
                </c:pt>
                <c:pt idx="4166">
                  <c:v>0.41670000000000001</c:v>
                </c:pt>
                <c:pt idx="4167">
                  <c:v>0.4168</c:v>
                </c:pt>
                <c:pt idx="4168">
                  <c:v>0.41689999999999999</c:v>
                </c:pt>
                <c:pt idx="4169">
                  <c:v>0.41699999999999998</c:v>
                </c:pt>
                <c:pt idx="4170">
                  <c:v>0.41710000000000003</c:v>
                </c:pt>
                <c:pt idx="4171">
                  <c:v>0.41720000000000002</c:v>
                </c:pt>
                <c:pt idx="4172">
                  <c:v>0.4173</c:v>
                </c:pt>
                <c:pt idx="4173">
                  <c:v>0.41739999999999999</c:v>
                </c:pt>
                <c:pt idx="4174">
                  <c:v>0.41749999999999998</c:v>
                </c:pt>
                <c:pt idx="4175">
                  <c:v>0.41760000000000003</c:v>
                </c:pt>
                <c:pt idx="4176">
                  <c:v>0.41770000000000002</c:v>
                </c:pt>
                <c:pt idx="4177">
                  <c:v>0.4178</c:v>
                </c:pt>
                <c:pt idx="4178">
                  <c:v>0.41789999999999999</c:v>
                </c:pt>
                <c:pt idx="4179">
                  <c:v>0.41799999999999998</c:v>
                </c:pt>
                <c:pt idx="4180">
                  <c:v>0.41810000000000003</c:v>
                </c:pt>
                <c:pt idx="4181">
                  <c:v>0.41820000000000002</c:v>
                </c:pt>
                <c:pt idx="4182">
                  <c:v>0.41830000000000001</c:v>
                </c:pt>
                <c:pt idx="4183">
                  <c:v>0.41839999999999999</c:v>
                </c:pt>
                <c:pt idx="4184">
                  <c:v>0.41849999999999998</c:v>
                </c:pt>
                <c:pt idx="4185">
                  <c:v>0.41860000000000003</c:v>
                </c:pt>
                <c:pt idx="4186">
                  <c:v>0.41870000000000002</c:v>
                </c:pt>
                <c:pt idx="4187">
                  <c:v>0.41880000000000001</c:v>
                </c:pt>
                <c:pt idx="4188">
                  <c:v>0.41889999999999999</c:v>
                </c:pt>
                <c:pt idx="4189">
                  <c:v>0.41899999999999998</c:v>
                </c:pt>
                <c:pt idx="4190">
                  <c:v>0.41909999999999997</c:v>
                </c:pt>
                <c:pt idx="4191">
                  <c:v>0.41920000000000002</c:v>
                </c:pt>
                <c:pt idx="4192">
                  <c:v>0.41930000000000001</c:v>
                </c:pt>
                <c:pt idx="4193">
                  <c:v>0.4194</c:v>
                </c:pt>
                <c:pt idx="4194">
                  <c:v>0.41949999999999998</c:v>
                </c:pt>
                <c:pt idx="4195">
                  <c:v>0.41959999999999997</c:v>
                </c:pt>
                <c:pt idx="4196">
                  <c:v>0.41970000000000002</c:v>
                </c:pt>
                <c:pt idx="4197">
                  <c:v>0.41980000000000001</c:v>
                </c:pt>
                <c:pt idx="4198">
                  <c:v>0.4199</c:v>
                </c:pt>
                <c:pt idx="4199">
                  <c:v>0.42</c:v>
                </c:pt>
                <c:pt idx="4200">
                  <c:v>0.42009999999999997</c:v>
                </c:pt>
                <c:pt idx="4201">
                  <c:v>0.42020000000000002</c:v>
                </c:pt>
                <c:pt idx="4202">
                  <c:v>0.42030000000000001</c:v>
                </c:pt>
                <c:pt idx="4203">
                  <c:v>0.4204</c:v>
                </c:pt>
                <c:pt idx="4204">
                  <c:v>0.42049999999999998</c:v>
                </c:pt>
                <c:pt idx="4205">
                  <c:v>0.42059999999999997</c:v>
                </c:pt>
                <c:pt idx="4206">
                  <c:v>0.42070000000000002</c:v>
                </c:pt>
                <c:pt idx="4207">
                  <c:v>0.42080000000000001</c:v>
                </c:pt>
                <c:pt idx="4208">
                  <c:v>0.4209</c:v>
                </c:pt>
                <c:pt idx="4209">
                  <c:v>0.42099999999999999</c:v>
                </c:pt>
                <c:pt idx="4210">
                  <c:v>0.42109999999999997</c:v>
                </c:pt>
                <c:pt idx="4211">
                  <c:v>0.42120000000000002</c:v>
                </c:pt>
                <c:pt idx="4212">
                  <c:v>0.42130000000000001</c:v>
                </c:pt>
                <c:pt idx="4213">
                  <c:v>0.4214</c:v>
                </c:pt>
                <c:pt idx="4214">
                  <c:v>0.42149999999999999</c:v>
                </c:pt>
                <c:pt idx="4215">
                  <c:v>0.42159999999999997</c:v>
                </c:pt>
                <c:pt idx="4216">
                  <c:v>0.42170000000000002</c:v>
                </c:pt>
                <c:pt idx="4217">
                  <c:v>0.42180000000000001</c:v>
                </c:pt>
                <c:pt idx="4218">
                  <c:v>0.4219</c:v>
                </c:pt>
                <c:pt idx="4219">
                  <c:v>0.42199999999999999</c:v>
                </c:pt>
                <c:pt idx="4220">
                  <c:v>0.42209999999999998</c:v>
                </c:pt>
                <c:pt idx="4221">
                  <c:v>0.42220000000000002</c:v>
                </c:pt>
                <c:pt idx="4222">
                  <c:v>0.42230000000000001</c:v>
                </c:pt>
                <c:pt idx="4223">
                  <c:v>0.4224</c:v>
                </c:pt>
                <c:pt idx="4224">
                  <c:v>0.42249999999999999</c:v>
                </c:pt>
                <c:pt idx="4225">
                  <c:v>0.42259999999999998</c:v>
                </c:pt>
                <c:pt idx="4226">
                  <c:v>0.42270000000000002</c:v>
                </c:pt>
                <c:pt idx="4227">
                  <c:v>0.42280000000000001</c:v>
                </c:pt>
                <c:pt idx="4228">
                  <c:v>0.4229</c:v>
                </c:pt>
                <c:pt idx="4229">
                  <c:v>0.42299999999999999</c:v>
                </c:pt>
                <c:pt idx="4230">
                  <c:v>0.42309999999999998</c:v>
                </c:pt>
                <c:pt idx="4231">
                  <c:v>0.42320000000000002</c:v>
                </c:pt>
                <c:pt idx="4232">
                  <c:v>0.42330000000000001</c:v>
                </c:pt>
                <c:pt idx="4233">
                  <c:v>0.4234</c:v>
                </c:pt>
                <c:pt idx="4234">
                  <c:v>0.42349999999999999</c:v>
                </c:pt>
                <c:pt idx="4235">
                  <c:v>0.42359999999999998</c:v>
                </c:pt>
                <c:pt idx="4236">
                  <c:v>0.42370000000000002</c:v>
                </c:pt>
                <c:pt idx="4237">
                  <c:v>0.42380000000000001</c:v>
                </c:pt>
                <c:pt idx="4238">
                  <c:v>0.4239</c:v>
                </c:pt>
                <c:pt idx="4239">
                  <c:v>0.42399999999999999</c:v>
                </c:pt>
                <c:pt idx="4240">
                  <c:v>0.42409999999999998</c:v>
                </c:pt>
                <c:pt idx="4241">
                  <c:v>0.42420000000000002</c:v>
                </c:pt>
                <c:pt idx="4242">
                  <c:v>0.42430000000000001</c:v>
                </c:pt>
                <c:pt idx="4243">
                  <c:v>0.4244</c:v>
                </c:pt>
                <c:pt idx="4244">
                  <c:v>0.42449999999999999</c:v>
                </c:pt>
                <c:pt idx="4245">
                  <c:v>0.42459999999999998</c:v>
                </c:pt>
                <c:pt idx="4246">
                  <c:v>0.42470000000000002</c:v>
                </c:pt>
                <c:pt idx="4247">
                  <c:v>0.42480000000000001</c:v>
                </c:pt>
                <c:pt idx="4248">
                  <c:v>0.4249</c:v>
                </c:pt>
                <c:pt idx="4249">
                  <c:v>0.42499999999999999</c:v>
                </c:pt>
                <c:pt idx="4250">
                  <c:v>0.42509999999999998</c:v>
                </c:pt>
                <c:pt idx="4251">
                  <c:v>0.42520000000000002</c:v>
                </c:pt>
                <c:pt idx="4252">
                  <c:v>0.42530000000000001</c:v>
                </c:pt>
                <c:pt idx="4253">
                  <c:v>0.4254</c:v>
                </c:pt>
                <c:pt idx="4254">
                  <c:v>0.42549999999999999</c:v>
                </c:pt>
                <c:pt idx="4255">
                  <c:v>0.42559999999999998</c:v>
                </c:pt>
                <c:pt idx="4256">
                  <c:v>0.42570000000000002</c:v>
                </c:pt>
                <c:pt idx="4257">
                  <c:v>0.42580000000000001</c:v>
                </c:pt>
                <c:pt idx="4258">
                  <c:v>0.4259</c:v>
                </c:pt>
                <c:pt idx="4259">
                  <c:v>0.42599999999999999</c:v>
                </c:pt>
                <c:pt idx="4260">
                  <c:v>0.42609999999999998</c:v>
                </c:pt>
                <c:pt idx="4261">
                  <c:v>0.42620000000000002</c:v>
                </c:pt>
                <c:pt idx="4262">
                  <c:v>0.42630000000000001</c:v>
                </c:pt>
                <c:pt idx="4263">
                  <c:v>0.4264</c:v>
                </c:pt>
                <c:pt idx="4264">
                  <c:v>0.42649999999999999</c:v>
                </c:pt>
                <c:pt idx="4265">
                  <c:v>0.42659999999999998</c:v>
                </c:pt>
                <c:pt idx="4266">
                  <c:v>0.42670000000000002</c:v>
                </c:pt>
                <c:pt idx="4267">
                  <c:v>0.42680000000000001</c:v>
                </c:pt>
                <c:pt idx="4268">
                  <c:v>0.4269</c:v>
                </c:pt>
                <c:pt idx="4269">
                  <c:v>0.42699999999999999</c:v>
                </c:pt>
                <c:pt idx="4270">
                  <c:v>0.42709999999999998</c:v>
                </c:pt>
                <c:pt idx="4271">
                  <c:v>0.42720000000000002</c:v>
                </c:pt>
                <c:pt idx="4272">
                  <c:v>0.42730000000000001</c:v>
                </c:pt>
                <c:pt idx="4273">
                  <c:v>0.4274</c:v>
                </c:pt>
                <c:pt idx="4274">
                  <c:v>0.42749999999999999</c:v>
                </c:pt>
                <c:pt idx="4275">
                  <c:v>0.42759999999999998</c:v>
                </c:pt>
                <c:pt idx="4276">
                  <c:v>0.42770000000000002</c:v>
                </c:pt>
                <c:pt idx="4277">
                  <c:v>0.42780000000000001</c:v>
                </c:pt>
                <c:pt idx="4278">
                  <c:v>0.4279</c:v>
                </c:pt>
                <c:pt idx="4279">
                  <c:v>0.42799999999999999</c:v>
                </c:pt>
                <c:pt idx="4280">
                  <c:v>0.42809999999999998</c:v>
                </c:pt>
                <c:pt idx="4281">
                  <c:v>0.42820000000000003</c:v>
                </c:pt>
                <c:pt idx="4282">
                  <c:v>0.42830000000000001</c:v>
                </c:pt>
                <c:pt idx="4283">
                  <c:v>0.4284</c:v>
                </c:pt>
                <c:pt idx="4284">
                  <c:v>0.42849999999999999</c:v>
                </c:pt>
                <c:pt idx="4285">
                  <c:v>0.42859999999999998</c:v>
                </c:pt>
                <c:pt idx="4286">
                  <c:v>0.42870000000000003</c:v>
                </c:pt>
                <c:pt idx="4287">
                  <c:v>0.42880000000000001</c:v>
                </c:pt>
                <c:pt idx="4288">
                  <c:v>0.4289</c:v>
                </c:pt>
                <c:pt idx="4289">
                  <c:v>0.42899999999999999</c:v>
                </c:pt>
                <c:pt idx="4290">
                  <c:v>0.42909999999999998</c:v>
                </c:pt>
                <c:pt idx="4291">
                  <c:v>0.42920000000000003</c:v>
                </c:pt>
                <c:pt idx="4292">
                  <c:v>0.42930000000000001</c:v>
                </c:pt>
                <c:pt idx="4293">
                  <c:v>0.4294</c:v>
                </c:pt>
                <c:pt idx="4294">
                  <c:v>0.42949999999999999</c:v>
                </c:pt>
                <c:pt idx="4295">
                  <c:v>0.42959999999999998</c:v>
                </c:pt>
                <c:pt idx="4296">
                  <c:v>0.42970000000000003</c:v>
                </c:pt>
                <c:pt idx="4297">
                  <c:v>0.42980000000000002</c:v>
                </c:pt>
                <c:pt idx="4298">
                  <c:v>0.4299</c:v>
                </c:pt>
                <c:pt idx="4299">
                  <c:v>0.43</c:v>
                </c:pt>
                <c:pt idx="4300">
                  <c:v>0.43009999999999998</c:v>
                </c:pt>
                <c:pt idx="4301">
                  <c:v>0.43020000000000003</c:v>
                </c:pt>
                <c:pt idx="4302">
                  <c:v>0.43030000000000002</c:v>
                </c:pt>
                <c:pt idx="4303">
                  <c:v>0.4304</c:v>
                </c:pt>
                <c:pt idx="4304">
                  <c:v>0.43049999999999999</c:v>
                </c:pt>
                <c:pt idx="4305">
                  <c:v>0.43059999999999998</c:v>
                </c:pt>
                <c:pt idx="4306">
                  <c:v>0.43070000000000003</c:v>
                </c:pt>
                <c:pt idx="4307">
                  <c:v>0.43080000000000002</c:v>
                </c:pt>
                <c:pt idx="4308">
                  <c:v>0.43090000000000001</c:v>
                </c:pt>
                <c:pt idx="4309">
                  <c:v>0.43099999999999999</c:v>
                </c:pt>
                <c:pt idx="4310">
                  <c:v>0.43109999999999998</c:v>
                </c:pt>
                <c:pt idx="4311">
                  <c:v>0.43120000000000003</c:v>
                </c:pt>
                <c:pt idx="4312">
                  <c:v>0.43130000000000002</c:v>
                </c:pt>
                <c:pt idx="4313">
                  <c:v>0.43140000000000001</c:v>
                </c:pt>
                <c:pt idx="4314">
                  <c:v>0.43149999999999999</c:v>
                </c:pt>
                <c:pt idx="4315">
                  <c:v>0.43159999999999998</c:v>
                </c:pt>
                <c:pt idx="4316">
                  <c:v>0.43169999999999997</c:v>
                </c:pt>
                <c:pt idx="4317">
                  <c:v>0.43180000000000002</c:v>
                </c:pt>
                <c:pt idx="4318">
                  <c:v>0.43190000000000001</c:v>
                </c:pt>
                <c:pt idx="4319">
                  <c:v>0.432</c:v>
                </c:pt>
                <c:pt idx="4320">
                  <c:v>0.43209999999999998</c:v>
                </c:pt>
                <c:pt idx="4321">
                  <c:v>0.43219999999999997</c:v>
                </c:pt>
                <c:pt idx="4322">
                  <c:v>0.43230000000000002</c:v>
                </c:pt>
                <c:pt idx="4323">
                  <c:v>0.43240000000000001</c:v>
                </c:pt>
                <c:pt idx="4324">
                  <c:v>0.4325</c:v>
                </c:pt>
                <c:pt idx="4325">
                  <c:v>0.43259999999999998</c:v>
                </c:pt>
                <c:pt idx="4326">
                  <c:v>0.43269999999999997</c:v>
                </c:pt>
                <c:pt idx="4327">
                  <c:v>0.43280000000000002</c:v>
                </c:pt>
                <c:pt idx="4328">
                  <c:v>0.43290000000000001</c:v>
                </c:pt>
                <c:pt idx="4329">
                  <c:v>0.433</c:v>
                </c:pt>
                <c:pt idx="4330">
                  <c:v>0.43309999999999998</c:v>
                </c:pt>
                <c:pt idx="4331">
                  <c:v>0.43319999999999997</c:v>
                </c:pt>
                <c:pt idx="4332">
                  <c:v>0.43330000000000002</c:v>
                </c:pt>
                <c:pt idx="4333">
                  <c:v>0.43340000000000001</c:v>
                </c:pt>
                <c:pt idx="4334">
                  <c:v>0.4335</c:v>
                </c:pt>
                <c:pt idx="4335">
                  <c:v>0.43359999999999999</c:v>
                </c:pt>
                <c:pt idx="4336">
                  <c:v>0.43369999999999997</c:v>
                </c:pt>
                <c:pt idx="4337">
                  <c:v>0.43380000000000002</c:v>
                </c:pt>
                <c:pt idx="4338">
                  <c:v>0.43390000000000001</c:v>
                </c:pt>
                <c:pt idx="4339">
                  <c:v>0.434</c:v>
                </c:pt>
                <c:pt idx="4340">
                  <c:v>0.43409999999999999</c:v>
                </c:pt>
                <c:pt idx="4341">
                  <c:v>0.43419999999999997</c:v>
                </c:pt>
                <c:pt idx="4342">
                  <c:v>0.43430000000000002</c:v>
                </c:pt>
                <c:pt idx="4343">
                  <c:v>0.43440000000000001</c:v>
                </c:pt>
                <c:pt idx="4344">
                  <c:v>0.4345</c:v>
                </c:pt>
                <c:pt idx="4345">
                  <c:v>0.43459999999999999</c:v>
                </c:pt>
                <c:pt idx="4346">
                  <c:v>0.43469999999999998</c:v>
                </c:pt>
                <c:pt idx="4347">
                  <c:v>0.43480000000000002</c:v>
                </c:pt>
                <c:pt idx="4348">
                  <c:v>0.43490000000000001</c:v>
                </c:pt>
                <c:pt idx="4349">
                  <c:v>0.435</c:v>
                </c:pt>
                <c:pt idx="4350">
                  <c:v>0.43509999999999999</c:v>
                </c:pt>
                <c:pt idx="4351">
                  <c:v>0.43519999999999998</c:v>
                </c:pt>
                <c:pt idx="4352">
                  <c:v>0.43530000000000002</c:v>
                </c:pt>
                <c:pt idx="4353">
                  <c:v>0.43540000000000001</c:v>
                </c:pt>
                <c:pt idx="4354">
                  <c:v>0.4355</c:v>
                </c:pt>
                <c:pt idx="4355">
                  <c:v>0.43559999999999999</c:v>
                </c:pt>
                <c:pt idx="4356">
                  <c:v>0.43569999999999998</c:v>
                </c:pt>
                <c:pt idx="4357">
                  <c:v>0.43580000000000002</c:v>
                </c:pt>
                <c:pt idx="4358">
                  <c:v>0.43590000000000001</c:v>
                </c:pt>
                <c:pt idx="4359">
                  <c:v>0.436</c:v>
                </c:pt>
                <c:pt idx="4360">
                  <c:v>0.43609999999999999</c:v>
                </c:pt>
                <c:pt idx="4361">
                  <c:v>0.43619999999999998</c:v>
                </c:pt>
                <c:pt idx="4362">
                  <c:v>0.43630000000000002</c:v>
                </c:pt>
                <c:pt idx="4363">
                  <c:v>0.43640000000000001</c:v>
                </c:pt>
                <c:pt idx="4364">
                  <c:v>0.4365</c:v>
                </c:pt>
                <c:pt idx="4365">
                  <c:v>0.43659999999999999</c:v>
                </c:pt>
                <c:pt idx="4366">
                  <c:v>0.43669999999999998</c:v>
                </c:pt>
                <c:pt idx="4367">
                  <c:v>0.43680000000000002</c:v>
                </c:pt>
                <c:pt idx="4368">
                  <c:v>0.43690000000000001</c:v>
                </c:pt>
                <c:pt idx="4369">
                  <c:v>0.437</c:v>
                </c:pt>
                <c:pt idx="4370">
                  <c:v>0.43709999999999999</c:v>
                </c:pt>
                <c:pt idx="4371">
                  <c:v>0.43719999999999998</c:v>
                </c:pt>
                <c:pt idx="4372">
                  <c:v>0.43730000000000002</c:v>
                </c:pt>
                <c:pt idx="4373">
                  <c:v>0.43740000000000001</c:v>
                </c:pt>
                <c:pt idx="4374">
                  <c:v>0.4375</c:v>
                </c:pt>
                <c:pt idx="4375">
                  <c:v>0.43759999999999999</c:v>
                </c:pt>
                <c:pt idx="4376">
                  <c:v>0.43769999999999998</c:v>
                </c:pt>
                <c:pt idx="4377">
                  <c:v>0.43780000000000002</c:v>
                </c:pt>
                <c:pt idx="4378">
                  <c:v>0.43790000000000001</c:v>
                </c:pt>
                <c:pt idx="4379">
                  <c:v>0.438</c:v>
                </c:pt>
                <c:pt idx="4380">
                  <c:v>0.43809999999999999</c:v>
                </c:pt>
                <c:pt idx="4381">
                  <c:v>0.43819999999999998</c:v>
                </c:pt>
                <c:pt idx="4382">
                  <c:v>0.43830000000000002</c:v>
                </c:pt>
                <c:pt idx="4383">
                  <c:v>0.43840000000000001</c:v>
                </c:pt>
                <c:pt idx="4384">
                  <c:v>0.4385</c:v>
                </c:pt>
                <c:pt idx="4385">
                  <c:v>0.43859999999999999</c:v>
                </c:pt>
                <c:pt idx="4386">
                  <c:v>0.43869999999999998</c:v>
                </c:pt>
                <c:pt idx="4387">
                  <c:v>0.43880000000000002</c:v>
                </c:pt>
                <c:pt idx="4388">
                  <c:v>0.43890000000000001</c:v>
                </c:pt>
                <c:pt idx="4389">
                  <c:v>0.439</c:v>
                </c:pt>
                <c:pt idx="4390">
                  <c:v>0.43909999999999999</c:v>
                </c:pt>
                <c:pt idx="4391">
                  <c:v>0.43919999999999998</c:v>
                </c:pt>
                <c:pt idx="4392">
                  <c:v>0.43930000000000002</c:v>
                </c:pt>
                <c:pt idx="4393">
                  <c:v>0.43940000000000001</c:v>
                </c:pt>
                <c:pt idx="4394">
                  <c:v>0.4395</c:v>
                </c:pt>
                <c:pt idx="4395">
                  <c:v>0.43959999999999999</c:v>
                </c:pt>
                <c:pt idx="4396">
                  <c:v>0.43969999999999998</c:v>
                </c:pt>
                <c:pt idx="4397">
                  <c:v>0.43980000000000002</c:v>
                </c:pt>
                <c:pt idx="4398">
                  <c:v>0.43990000000000001</c:v>
                </c:pt>
                <c:pt idx="4399">
                  <c:v>0.44</c:v>
                </c:pt>
                <c:pt idx="4400">
                  <c:v>0.44009999999999999</c:v>
                </c:pt>
                <c:pt idx="4401">
                  <c:v>0.44019999999999998</c:v>
                </c:pt>
                <c:pt idx="4402">
                  <c:v>0.44030000000000002</c:v>
                </c:pt>
                <c:pt idx="4403">
                  <c:v>0.44040000000000001</c:v>
                </c:pt>
                <c:pt idx="4404">
                  <c:v>0.4405</c:v>
                </c:pt>
                <c:pt idx="4405">
                  <c:v>0.44059999999999999</c:v>
                </c:pt>
                <c:pt idx="4406">
                  <c:v>0.44069999999999998</c:v>
                </c:pt>
                <c:pt idx="4407">
                  <c:v>0.44080000000000003</c:v>
                </c:pt>
                <c:pt idx="4408">
                  <c:v>0.44090000000000001</c:v>
                </c:pt>
                <c:pt idx="4409">
                  <c:v>0.441</c:v>
                </c:pt>
                <c:pt idx="4410">
                  <c:v>0.44109999999999999</c:v>
                </c:pt>
                <c:pt idx="4411">
                  <c:v>0.44119999999999998</c:v>
                </c:pt>
                <c:pt idx="4412">
                  <c:v>0.44130000000000003</c:v>
                </c:pt>
                <c:pt idx="4413">
                  <c:v>0.44140000000000001</c:v>
                </c:pt>
                <c:pt idx="4414">
                  <c:v>0.4415</c:v>
                </c:pt>
                <c:pt idx="4415">
                  <c:v>0.44159999999999999</c:v>
                </c:pt>
                <c:pt idx="4416">
                  <c:v>0.44169999999999998</c:v>
                </c:pt>
                <c:pt idx="4417">
                  <c:v>0.44180000000000003</c:v>
                </c:pt>
                <c:pt idx="4418">
                  <c:v>0.44190000000000002</c:v>
                </c:pt>
                <c:pt idx="4419">
                  <c:v>0.442</c:v>
                </c:pt>
                <c:pt idx="4420">
                  <c:v>0.44209999999999999</c:v>
                </c:pt>
                <c:pt idx="4421">
                  <c:v>0.44219999999999998</c:v>
                </c:pt>
                <c:pt idx="4422">
                  <c:v>0.44230000000000003</c:v>
                </c:pt>
                <c:pt idx="4423">
                  <c:v>0.44240000000000002</c:v>
                </c:pt>
                <c:pt idx="4424">
                  <c:v>0.4425</c:v>
                </c:pt>
                <c:pt idx="4425">
                  <c:v>0.44259999999999999</c:v>
                </c:pt>
                <c:pt idx="4426">
                  <c:v>0.44269999999999998</c:v>
                </c:pt>
                <c:pt idx="4427">
                  <c:v>0.44280000000000003</c:v>
                </c:pt>
                <c:pt idx="4428">
                  <c:v>0.44290000000000002</c:v>
                </c:pt>
                <c:pt idx="4429">
                  <c:v>0.443</c:v>
                </c:pt>
                <c:pt idx="4430">
                  <c:v>0.44309999999999999</c:v>
                </c:pt>
                <c:pt idx="4431">
                  <c:v>0.44319999999999998</c:v>
                </c:pt>
                <c:pt idx="4432">
                  <c:v>0.44330000000000003</c:v>
                </c:pt>
                <c:pt idx="4433">
                  <c:v>0.44340000000000002</c:v>
                </c:pt>
                <c:pt idx="4434">
                  <c:v>0.44350000000000001</c:v>
                </c:pt>
                <c:pt idx="4435">
                  <c:v>0.44359999999999999</c:v>
                </c:pt>
                <c:pt idx="4436">
                  <c:v>0.44369999999999998</c:v>
                </c:pt>
                <c:pt idx="4437">
                  <c:v>0.44379999999999997</c:v>
                </c:pt>
                <c:pt idx="4438">
                  <c:v>0.44390000000000002</c:v>
                </c:pt>
                <c:pt idx="4439">
                  <c:v>0.44400000000000001</c:v>
                </c:pt>
                <c:pt idx="4440">
                  <c:v>0.44409999999999999</c:v>
                </c:pt>
                <c:pt idx="4441">
                  <c:v>0.44419999999999998</c:v>
                </c:pt>
                <c:pt idx="4442">
                  <c:v>0.44429999999999997</c:v>
                </c:pt>
                <c:pt idx="4443">
                  <c:v>0.44440000000000002</c:v>
                </c:pt>
                <c:pt idx="4444">
                  <c:v>0.44450000000000001</c:v>
                </c:pt>
                <c:pt idx="4445">
                  <c:v>0.4446</c:v>
                </c:pt>
                <c:pt idx="4446">
                  <c:v>0.44469999999999998</c:v>
                </c:pt>
                <c:pt idx="4447">
                  <c:v>0.44479999999999997</c:v>
                </c:pt>
                <c:pt idx="4448">
                  <c:v>0.44490000000000002</c:v>
                </c:pt>
                <c:pt idx="4449">
                  <c:v>0.44500000000000001</c:v>
                </c:pt>
                <c:pt idx="4450">
                  <c:v>0.4451</c:v>
                </c:pt>
                <c:pt idx="4451">
                  <c:v>0.44519999999999998</c:v>
                </c:pt>
                <c:pt idx="4452">
                  <c:v>0.44529999999999997</c:v>
                </c:pt>
                <c:pt idx="4453">
                  <c:v>0.44540000000000002</c:v>
                </c:pt>
                <c:pt idx="4454">
                  <c:v>0.44550000000000001</c:v>
                </c:pt>
                <c:pt idx="4455">
                  <c:v>0.4456</c:v>
                </c:pt>
                <c:pt idx="4456">
                  <c:v>0.44569999999999999</c:v>
                </c:pt>
                <c:pt idx="4457">
                  <c:v>0.44579999999999997</c:v>
                </c:pt>
                <c:pt idx="4458">
                  <c:v>0.44590000000000002</c:v>
                </c:pt>
                <c:pt idx="4459">
                  <c:v>0.44600000000000001</c:v>
                </c:pt>
                <c:pt idx="4460">
                  <c:v>0.4461</c:v>
                </c:pt>
                <c:pt idx="4461">
                  <c:v>0.44619999999999999</c:v>
                </c:pt>
                <c:pt idx="4462">
                  <c:v>0.44629999999999997</c:v>
                </c:pt>
                <c:pt idx="4463">
                  <c:v>0.44640000000000002</c:v>
                </c:pt>
                <c:pt idx="4464">
                  <c:v>0.44650000000000001</c:v>
                </c:pt>
                <c:pt idx="4465">
                  <c:v>0.4466</c:v>
                </c:pt>
                <c:pt idx="4466">
                  <c:v>0.44669999999999999</c:v>
                </c:pt>
                <c:pt idx="4467">
                  <c:v>0.44679999999999997</c:v>
                </c:pt>
                <c:pt idx="4468">
                  <c:v>0.44690000000000002</c:v>
                </c:pt>
                <c:pt idx="4469">
                  <c:v>0.44700000000000001</c:v>
                </c:pt>
                <c:pt idx="4470">
                  <c:v>0.4471</c:v>
                </c:pt>
                <c:pt idx="4471">
                  <c:v>0.44719999999999999</c:v>
                </c:pt>
                <c:pt idx="4472">
                  <c:v>0.44729999999999998</c:v>
                </c:pt>
                <c:pt idx="4473">
                  <c:v>0.44740000000000002</c:v>
                </c:pt>
                <c:pt idx="4474">
                  <c:v>0.44750000000000001</c:v>
                </c:pt>
                <c:pt idx="4475">
                  <c:v>0.4476</c:v>
                </c:pt>
                <c:pt idx="4476">
                  <c:v>0.44769999999999999</c:v>
                </c:pt>
                <c:pt idx="4477">
                  <c:v>0.44779999999999998</c:v>
                </c:pt>
                <c:pt idx="4478">
                  <c:v>0.44790000000000002</c:v>
                </c:pt>
                <c:pt idx="4479">
                  <c:v>0.44800000000000001</c:v>
                </c:pt>
                <c:pt idx="4480">
                  <c:v>0.4481</c:v>
                </c:pt>
                <c:pt idx="4481">
                  <c:v>0.44819999999999999</c:v>
                </c:pt>
                <c:pt idx="4482">
                  <c:v>0.44829999999999998</c:v>
                </c:pt>
                <c:pt idx="4483">
                  <c:v>0.44840000000000002</c:v>
                </c:pt>
                <c:pt idx="4484">
                  <c:v>0.44850000000000001</c:v>
                </c:pt>
                <c:pt idx="4485">
                  <c:v>0.4486</c:v>
                </c:pt>
                <c:pt idx="4486">
                  <c:v>0.44869999999999999</c:v>
                </c:pt>
                <c:pt idx="4487">
                  <c:v>0.44879999999999998</c:v>
                </c:pt>
                <c:pt idx="4488">
                  <c:v>0.44890000000000002</c:v>
                </c:pt>
                <c:pt idx="4489">
                  <c:v>0.44900000000000001</c:v>
                </c:pt>
                <c:pt idx="4490">
                  <c:v>0.4491</c:v>
                </c:pt>
                <c:pt idx="4491">
                  <c:v>0.44919999999999999</c:v>
                </c:pt>
                <c:pt idx="4492">
                  <c:v>0.44929999999999998</c:v>
                </c:pt>
                <c:pt idx="4493">
                  <c:v>0.44940000000000002</c:v>
                </c:pt>
                <c:pt idx="4494">
                  <c:v>0.44950000000000001</c:v>
                </c:pt>
                <c:pt idx="4495">
                  <c:v>0.4496</c:v>
                </c:pt>
                <c:pt idx="4496">
                  <c:v>0.44969999999999999</c:v>
                </c:pt>
                <c:pt idx="4497">
                  <c:v>0.44979999999999998</c:v>
                </c:pt>
                <c:pt idx="4498">
                  <c:v>0.44990000000000002</c:v>
                </c:pt>
                <c:pt idx="4499">
                  <c:v>0.45</c:v>
                </c:pt>
                <c:pt idx="4500">
                  <c:v>0.4501</c:v>
                </c:pt>
                <c:pt idx="4501">
                  <c:v>0.45019999999999999</c:v>
                </c:pt>
                <c:pt idx="4502">
                  <c:v>0.45029999999999998</c:v>
                </c:pt>
                <c:pt idx="4503">
                  <c:v>0.45040000000000002</c:v>
                </c:pt>
                <c:pt idx="4504">
                  <c:v>0.45050000000000001</c:v>
                </c:pt>
                <c:pt idx="4505">
                  <c:v>0.4506</c:v>
                </c:pt>
                <c:pt idx="4506">
                  <c:v>0.45069999999999999</c:v>
                </c:pt>
                <c:pt idx="4507">
                  <c:v>0.45079999999999998</c:v>
                </c:pt>
                <c:pt idx="4508">
                  <c:v>0.45090000000000002</c:v>
                </c:pt>
                <c:pt idx="4509">
                  <c:v>0.45100000000000001</c:v>
                </c:pt>
                <c:pt idx="4510">
                  <c:v>0.4511</c:v>
                </c:pt>
                <c:pt idx="4511">
                  <c:v>0.45119999999999999</c:v>
                </c:pt>
                <c:pt idx="4512">
                  <c:v>0.45129999999999998</c:v>
                </c:pt>
                <c:pt idx="4513">
                  <c:v>0.45140000000000002</c:v>
                </c:pt>
                <c:pt idx="4514">
                  <c:v>0.45150000000000001</c:v>
                </c:pt>
                <c:pt idx="4515">
                  <c:v>0.4516</c:v>
                </c:pt>
                <c:pt idx="4516">
                  <c:v>0.45169999999999999</c:v>
                </c:pt>
                <c:pt idx="4517">
                  <c:v>0.45179999999999998</c:v>
                </c:pt>
                <c:pt idx="4518">
                  <c:v>0.45190000000000002</c:v>
                </c:pt>
                <c:pt idx="4519">
                  <c:v>0.45200000000000001</c:v>
                </c:pt>
                <c:pt idx="4520">
                  <c:v>0.4521</c:v>
                </c:pt>
                <c:pt idx="4521">
                  <c:v>0.45219999999999999</c:v>
                </c:pt>
                <c:pt idx="4522">
                  <c:v>0.45229999999999998</c:v>
                </c:pt>
                <c:pt idx="4523">
                  <c:v>0.45240000000000002</c:v>
                </c:pt>
                <c:pt idx="4524">
                  <c:v>0.45250000000000001</c:v>
                </c:pt>
                <c:pt idx="4525">
                  <c:v>0.4526</c:v>
                </c:pt>
                <c:pt idx="4526">
                  <c:v>0.45269999999999999</c:v>
                </c:pt>
                <c:pt idx="4527">
                  <c:v>0.45279999999999998</c:v>
                </c:pt>
                <c:pt idx="4528">
                  <c:v>0.45290000000000002</c:v>
                </c:pt>
                <c:pt idx="4529">
                  <c:v>0.45300000000000001</c:v>
                </c:pt>
                <c:pt idx="4530">
                  <c:v>0.4531</c:v>
                </c:pt>
                <c:pt idx="4531">
                  <c:v>0.45319999999999999</c:v>
                </c:pt>
                <c:pt idx="4532">
                  <c:v>0.45329999999999998</c:v>
                </c:pt>
                <c:pt idx="4533">
                  <c:v>0.45340000000000003</c:v>
                </c:pt>
                <c:pt idx="4534">
                  <c:v>0.45350000000000001</c:v>
                </c:pt>
                <c:pt idx="4535">
                  <c:v>0.4536</c:v>
                </c:pt>
                <c:pt idx="4536">
                  <c:v>0.45369999999999999</c:v>
                </c:pt>
                <c:pt idx="4537">
                  <c:v>0.45379999999999998</c:v>
                </c:pt>
                <c:pt idx="4538">
                  <c:v>0.45390000000000003</c:v>
                </c:pt>
                <c:pt idx="4539">
                  <c:v>0.45400000000000001</c:v>
                </c:pt>
                <c:pt idx="4540">
                  <c:v>0.4541</c:v>
                </c:pt>
                <c:pt idx="4541">
                  <c:v>0.45419999999999999</c:v>
                </c:pt>
                <c:pt idx="4542">
                  <c:v>0.45429999999999998</c:v>
                </c:pt>
                <c:pt idx="4543">
                  <c:v>0.45440000000000003</c:v>
                </c:pt>
                <c:pt idx="4544">
                  <c:v>0.45450000000000002</c:v>
                </c:pt>
                <c:pt idx="4545">
                  <c:v>0.4546</c:v>
                </c:pt>
                <c:pt idx="4546">
                  <c:v>0.45469999999999999</c:v>
                </c:pt>
                <c:pt idx="4547">
                  <c:v>0.45479999999999998</c:v>
                </c:pt>
                <c:pt idx="4548">
                  <c:v>0.45490000000000003</c:v>
                </c:pt>
                <c:pt idx="4549">
                  <c:v>0.45500000000000002</c:v>
                </c:pt>
                <c:pt idx="4550">
                  <c:v>0.4551</c:v>
                </c:pt>
                <c:pt idx="4551">
                  <c:v>0.45519999999999999</c:v>
                </c:pt>
                <c:pt idx="4552">
                  <c:v>0.45529999999999998</c:v>
                </c:pt>
                <c:pt idx="4553">
                  <c:v>0.45540000000000003</c:v>
                </c:pt>
                <c:pt idx="4554">
                  <c:v>0.45550000000000002</c:v>
                </c:pt>
                <c:pt idx="4555">
                  <c:v>0.4556</c:v>
                </c:pt>
                <c:pt idx="4556">
                  <c:v>0.45569999999999999</c:v>
                </c:pt>
                <c:pt idx="4557">
                  <c:v>0.45579999999999998</c:v>
                </c:pt>
                <c:pt idx="4558">
                  <c:v>0.45590000000000003</c:v>
                </c:pt>
                <c:pt idx="4559">
                  <c:v>0.45600000000000002</c:v>
                </c:pt>
                <c:pt idx="4560">
                  <c:v>0.45610000000000001</c:v>
                </c:pt>
                <c:pt idx="4561">
                  <c:v>0.45619999999999999</c:v>
                </c:pt>
                <c:pt idx="4562">
                  <c:v>0.45629999999999998</c:v>
                </c:pt>
                <c:pt idx="4563">
                  <c:v>0.45639999999999997</c:v>
                </c:pt>
                <c:pt idx="4564">
                  <c:v>0.45650000000000002</c:v>
                </c:pt>
                <c:pt idx="4565">
                  <c:v>0.45660000000000001</c:v>
                </c:pt>
                <c:pt idx="4566">
                  <c:v>0.45669999999999999</c:v>
                </c:pt>
                <c:pt idx="4567">
                  <c:v>0.45679999999999998</c:v>
                </c:pt>
                <c:pt idx="4568">
                  <c:v>0.45689999999999997</c:v>
                </c:pt>
                <c:pt idx="4569">
                  <c:v>0.45700000000000002</c:v>
                </c:pt>
                <c:pt idx="4570">
                  <c:v>0.45710000000000001</c:v>
                </c:pt>
                <c:pt idx="4571">
                  <c:v>0.4572</c:v>
                </c:pt>
                <c:pt idx="4572">
                  <c:v>0.45729999999999998</c:v>
                </c:pt>
                <c:pt idx="4573">
                  <c:v>0.45739999999999997</c:v>
                </c:pt>
                <c:pt idx="4574">
                  <c:v>0.45750000000000002</c:v>
                </c:pt>
                <c:pt idx="4575">
                  <c:v>0.45760000000000001</c:v>
                </c:pt>
                <c:pt idx="4576">
                  <c:v>0.4577</c:v>
                </c:pt>
                <c:pt idx="4577">
                  <c:v>0.45779999999999998</c:v>
                </c:pt>
                <c:pt idx="4578">
                  <c:v>0.45789999999999997</c:v>
                </c:pt>
                <c:pt idx="4579">
                  <c:v>0.45800000000000002</c:v>
                </c:pt>
                <c:pt idx="4580">
                  <c:v>0.45810000000000001</c:v>
                </c:pt>
                <c:pt idx="4581">
                  <c:v>0.4582</c:v>
                </c:pt>
                <c:pt idx="4582">
                  <c:v>0.45829999999999999</c:v>
                </c:pt>
                <c:pt idx="4583">
                  <c:v>0.45839999999999997</c:v>
                </c:pt>
                <c:pt idx="4584">
                  <c:v>0.45850000000000002</c:v>
                </c:pt>
                <c:pt idx="4585">
                  <c:v>0.45860000000000001</c:v>
                </c:pt>
                <c:pt idx="4586">
                  <c:v>0.4587</c:v>
                </c:pt>
                <c:pt idx="4587">
                  <c:v>0.45879999999999999</c:v>
                </c:pt>
                <c:pt idx="4588">
                  <c:v>0.45889999999999997</c:v>
                </c:pt>
                <c:pt idx="4589">
                  <c:v>0.45900000000000002</c:v>
                </c:pt>
                <c:pt idx="4590">
                  <c:v>0.45910000000000001</c:v>
                </c:pt>
                <c:pt idx="4591">
                  <c:v>0.4592</c:v>
                </c:pt>
                <c:pt idx="4592">
                  <c:v>0.45929999999999999</c:v>
                </c:pt>
                <c:pt idx="4593">
                  <c:v>0.45939999999999998</c:v>
                </c:pt>
                <c:pt idx="4594">
                  <c:v>0.45950000000000002</c:v>
                </c:pt>
                <c:pt idx="4595">
                  <c:v>0.45960000000000001</c:v>
                </c:pt>
                <c:pt idx="4596">
                  <c:v>0.4597</c:v>
                </c:pt>
                <c:pt idx="4597">
                  <c:v>0.45979999999999999</c:v>
                </c:pt>
                <c:pt idx="4598">
                  <c:v>0.45989999999999998</c:v>
                </c:pt>
                <c:pt idx="4599">
                  <c:v>0.46</c:v>
                </c:pt>
                <c:pt idx="4600">
                  <c:v>0.46010000000000001</c:v>
                </c:pt>
                <c:pt idx="4601">
                  <c:v>0.4602</c:v>
                </c:pt>
                <c:pt idx="4602">
                  <c:v>0.46029999999999999</c:v>
                </c:pt>
                <c:pt idx="4603">
                  <c:v>0.46039999999999998</c:v>
                </c:pt>
                <c:pt idx="4604">
                  <c:v>0.46050000000000002</c:v>
                </c:pt>
                <c:pt idx="4605">
                  <c:v>0.46060000000000001</c:v>
                </c:pt>
                <c:pt idx="4606">
                  <c:v>0.4607</c:v>
                </c:pt>
                <c:pt idx="4607">
                  <c:v>0.46079999999999999</c:v>
                </c:pt>
                <c:pt idx="4608">
                  <c:v>0.46089999999999998</c:v>
                </c:pt>
                <c:pt idx="4609">
                  <c:v>0.46100000000000002</c:v>
                </c:pt>
                <c:pt idx="4610">
                  <c:v>0.46110000000000001</c:v>
                </c:pt>
                <c:pt idx="4611">
                  <c:v>0.4612</c:v>
                </c:pt>
                <c:pt idx="4612">
                  <c:v>0.46129999999999999</c:v>
                </c:pt>
                <c:pt idx="4613">
                  <c:v>0.46139999999999998</c:v>
                </c:pt>
                <c:pt idx="4614">
                  <c:v>0.46150000000000002</c:v>
                </c:pt>
                <c:pt idx="4615">
                  <c:v>0.46160000000000001</c:v>
                </c:pt>
                <c:pt idx="4616">
                  <c:v>0.4617</c:v>
                </c:pt>
                <c:pt idx="4617">
                  <c:v>0.46179999999999999</c:v>
                </c:pt>
                <c:pt idx="4618">
                  <c:v>0.46189999999999998</c:v>
                </c:pt>
                <c:pt idx="4619">
                  <c:v>0.46200000000000002</c:v>
                </c:pt>
                <c:pt idx="4620">
                  <c:v>0.46210000000000001</c:v>
                </c:pt>
                <c:pt idx="4621">
                  <c:v>0.4622</c:v>
                </c:pt>
                <c:pt idx="4622">
                  <c:v>0.46229999999999999</c:v>
                </c:pt>
                <c:pt idx="4623">
                  <c:v>0.46239999999999998</c:v>
                </c:pt>
                <c:pt idx="4624">
                  <c:v>0.46250000000000002</c:v>
                </c:pt>
                <c:pt idx="4625">
                  <c:v>0.46260000000000001</c:v>
                </c:pt>
                <c:pt idx="4626">
                  <c:v>0.4627</c:v>
                </c:pt>
                <c:pt idx="4627">
                  <c:v>0.46279999999999999</c:v>
                </c:pt>
                <c:pt idx="4628">
                  <c:v>0.46289999999999998</c:v>
                </c:pt>
                <c:pt idx="4629">
                  <c:v>0.46300000000000002</c:v>
                </c:pt>
                <c:pt idx="4630">
                  <c:v>0.46310000000000001</c:v>
                </c:pt>
                <c:pt idx="4631">
                  <c:v>0.4632</c:v>
                </c:pt>
                <c:pt idx="4632">
                  <c:v>0.46329999999999999</c:v>
                </c:pt>
                <c:pt idx="4633">
                  <c:v>0.46339999999999998</c:v>
                </c:pt>
                <c:pt idx="4634">
                  <c:v>0.46350000000000002</c:v>
                </c:pt>
                <c:pt idx="4635">
                  <c:v>0.46360000000000001</c:v>
                </c:pt>
                <c:pt idx="4636">
                  <c:v>0.4637</c:v>
                </c:pt>
                <c:pt idx="4637">
                  <c:v>0.46379999999999999</c:v>
                </c:pt>
                <c:pt idx="4638">
                  <c:v>0.46389999999999998</c:v>
                </c:pt>
                <c:pt idx="4639">
                  <c:v>0.46400000000000002</c:v>
                </c:pt>
                <c:pt idx="4640">
                  <c:v>0.46410000000000001</c:v>
                </c:pt>
                <c:pt idx="4641">
                  <c:v>0.4642</c:v>
                </c:pt>
                <c:pt idx="4642">
                  <c:v>0.46429999999999999</c:v>
                </c:pt>
                <c:pt idx="4643">
                  <c:v>0.46439999999999998</c:v>
                </c:pt>
                <c:pt idx="4644">
                  <c:v>0.46450000000000002</c:v>
                </c:pt>
                <c:pt idx="4645">
                  <c:v>0.46460000000000001</c:v>
                </c:pt>
                <c:pt idx="4646">
                  <c:v>0.4647</c:v>
                </c:pt>
                <c:pt idx="4647">
                  <c:v>0.46479999999999999</c:v>
                </c:pt>
                <c:pt idx="4648">
                  <c:v>0.46489999999999998</c:v>
                </c:pt>
                <c:pt idx="4649">
                  <c:v>0.46500000000000002</c:v>
                </c:pt>
                <c:pt idx="4650">
                  <c:v>0.46510000000000001</c:v>
                </c:pt>
                <c:pt idx="4651">
                  <c:v>0.4652</c:v>
                </c:pt>
                <c:pt idx="4652">
                  <c:v>0.46529999999999999</c:v>
                </c:pt>
                <c:pt idx="4653">
                  <c:v>0.46539999999999998</c:v>
                </c:pt>
                <c:pt idx="4654">
                  <c:v>0.46550000000000002</c:v>
                </c:pt>
                <c:pt idx="4655">
                  <c:v>0.46560000000000001</c:v>
                </c:pt>
                <c:pt idx="4656">
                  <c:v>0.4657</c:v>
                </c:pt>
                <c:pt idx="4657">
                  <c:v>0.46579999999999999</c:v>
                </c:pt>
                <c:pt idx="4658">
                  <c:v>0.46589999999999998</c:v>
                </c:pt>
                <c:pt idx="4659">
                  <c:v>0.46600000000000003</c:v>
                </c:pt>
                <c:pt idx="4660">
                  <c:v>0.46610000000000001</c:v>
                </c:pt>
                <c:pt idx="4661">
                  <c:v>0.4662</c:v>
                </c:pt>
                <c:pt idx="4662">
                  <c:v>0.46629999999999999</c:v>
                </c:pt>
                <c:pt idx="4663">
                  <c:v>0.46639999999999998</c:v>
                </c:pt>
                <c:pt idx="4664">
                  <c:v>0.46650000000000003</c:v>
                </c:pt>
                <c:pt idx="4665">
                  <c:v>0.46660000000000001</c:v>
                </c:pt>
                <c:pt idx="4666">
                  <c:v>0.4667</c:v>
                </c:pt>
                <c:pt idx="4667">
                  <c:v>0.46679999999999999</c:v>
                </c:pt>
                <c:pt idx="4668">
                  <c:v>0.46689999999999998</c:v>
                </c:pt>
                <c:pt idx="4669">
                  <c:v>0.46700000000000003</c:v>
                </c:pt>
                <c:pt idx="4670">
                  <c:v>0.46710000000000002</c:v>
                </c:pt>
                <c:pt idx="4671">
                  <c:v>0.4672</c:v>
                </c:pt>
                <c:pt idx="4672">
                  <c:v>0.46729999999999999</c:v>
                </c:pt>
                <c:pt idx="4673">
                  <c:v>0.46739999999999998</c:v>
                </c:pt>
                <c:pt idx="4674">
                  <c:v>0.46750000000000003</c:v>
                </c:pt>
                <c:pt idx="4675">
                  <c:v>0.46760000000000002</c:v>
                </c:pt>
                <c:pt idx="4676">
                  <c:v>0.4677</c:v>
                </c:pt>
                <c:pt idx="4677">
                  <c:v>0.46779999999999999</c:v>
                </c:pt>
                <c:pt idx="4678">
                  <c:v>0.46789999999999998</c:v>
                </c:pt>
                <c:pt idx="4679">
                  <c:v>0.46800000000000003</c:v>
                </c:pt>
                <c:pt idx="4680">
                  <c:v>0.46810000000000002</c:v>
                </c:pt>
                <c:pt idx="4681">
                  <c:v>0.46820000000000001</c:v>
                </c:pt>
                <c:pt idx="4682">
                  <c:v>0.46829999999999999</c:v>
                </c:pt>
                <c:pt idx="4683">
                  <c:v>0.46839999999999998</c:v>
                </c:pt>
                <c:pt idx="4684">
                  <c:v>0.46850000000000003</c:v>
                </c:pt>
                <c:pt idx="4685">
                  <c:v>0.46860000000000002</c:v>
                </c:pt>
                <c:pt idx="4686">
                  <c:v>0.46870000000000001</c:v>
                </c:pt>
                <c:pt idx="4687">
                  <c:v>0.46879999999999999</c:v>
                </c:pt>
                <c:pt idx="4688">
                  <c:v>0.46889999999999998</c:v>
                </c:pt>
                <c:pt idx="4689">
                  <c:v>0.46899999999999997</c:v>
                </c:pt>
                <c:pt idx="4690">
                  <c:v>0.46910000000000002</c:v>
                </c:pt>
                <c:pt idx="4691">
                  <c:v>0.46920000000000001</c:v>
                </c:pt>
                <c:pt idx="4692">
                  <c:v>0.46929999999999999</c:v>
                </c:pt>
                <c:pt idx="4693">
                  <c:v>0.46939999999999998</c:v>
                </c:pt>
                <c:pt idx="4694">
                  <c:v>0.46949999999999997</c:v>
                </c:pt>
                <c:pt idx="4695">
                  <c:v>0.46960000000000002</c:v>
                </c:pt>
                <c:pt idx="4696">
                  <c:v>0.46970000000000001</c:v>
                </c:pt>
                <c:pt idx="4697">
                  <c:v>0.4698</c:v>
                </c:pt>
                <c:pt idx="4698">
                  <c:v>0.46989999999999998</c:v>
                </c:pt>
                <c:pt idx="4699">
                  <c:v>0.47</c:v>
                </c:pt>
                <c:pt idx="4700">
                  <c:v>0.47010000000000002</c:v>
                </c:pt>
                <c:pt idx="4701">
                  <c:v>0.47020000000000001</c:v>
                </c:pt>
                <c:pt idx="4702">
                  <c:v>0.4703</c:v>
                </c:pt>
                <c:pt idx="4703">
                  <c:v>0.47039999999999998</c:v>
                </c:pt>
                <c:pt idx="4704">
                  <c:v>0.47049999999999997</c:v>
                </c:pt>
                <c:pt idx="4705">
                  <c:v>0.47060000000000002</c:v>
                </c:pt>
                <c:pt idx="4706">
                  <c:v>0.47070000000000001</c:v>
                </c:pt>
                <c:pt idx="4707">
                  <c:v>0.4708</c:v>
                </c:pt>
                <c:pt idx="4708">
                  <c:v>0.47089999999999999</c:v>
                </c:pt>
                <c:pt idx="4709">
                  <c:v>0.47099999999999997</c:v>
                </c:pt>
                <c:pt idx="4710">
                  <c:v>0.47110000000000002</c:v>
                </c:pt>
                <c:pt idx="4711">
                  <c:v>0.47120000000000001</c:v>
                </c:pt>
                <c:pt idx="4712">
                  <c:v>0.4713</c:v>
                </c:pt>
                <c:pt idx="4713">
                  <c:v>0.47139999999999999</c:v>
                </c:pt>
                <c:pt idx="4714">
                  <c:v>0.47149999999999997</c:v>
                </c:pt>
                <c:pt idx="4715">
                  <c:v>0.47160000000000002</c:v>
                </c:pt>
                <c:pt idx="4716">
                  <c:v>0.47170000000000001</c:v>
                </c:pt>
                <c:pt idx="4717">
                  <c:v>0.4718</c:v>
                </c:pt>
                <c:pt idx="4718">
                  <c:v>0.47189999999999999</c:v>
                </c:pt>
                <c:pt idx="4719">
                  <c:v>0.47199999999999998</c:v>
                </c:pt>
                <c:pt idx="4720">
                  <c:v>0.47210000000000002</c:v>
                </c:pt>
                <c:pt idx="4721">
                  <c:v>0.47220000000000001</c:v>
                </c:pt>
                <c:pt idx="4722">
                  <c:v>0.4723</c:v>
                </c:pt>
                <c:pt idx="4723">
                  <c:v>0.47239999999999999</c:v>
                </c:pt>
                <c:pt idx="4724">
                  <c:v>0.47249999999999998</c:v>
                </c:pt>
                <c:pt idx="4725">
                  <c:v>0.47260000000000002</c:v>
                </c:pt>
                <c:pt idx="4726">
                  <c:v>0.47270000000000001</c:v>
                </c:pt>
                <c:pt idx="4727">
                  <c:v>0.4728</c:v>
                </c:pt>
                <c:pt idx="4728">
                  <c:v>0.47289999999999999</c:v>
                </c:pt>
                <c:pt idx="4729">
                  <c:v>0.47299999999999998</c:v>
                </c:pt>
                <c:pt idx="4730">
                  <c:v>0.47310000000000002</c:v>
                </c:pt>
                <c:pt idx="4731">
                  <c:v>0.47320000000000001</c:v>
                </c:pt>
                <c:pt idx="4732">
                  <c:v>0.4733</c:v>
                </c:pt>
                <c:pt idx="4733">
                  <c:v>0.47339999999999999</c:v>
                </c:pt>
                <c:pt idx="4734">
                  <c:v>0.47349999999999998</c:v>
                </c:pt>
                <c:pt idx="4735">
                  <c:v>0.47360000000000002</c:v>
                </c:pt>
                <c:pt idx="4736">
                  <c:v>0.47370000000000001</c:v>
                </c:pt>
                <c:pt idx="4737">
                  <c:v>0.4738</c:v>
                </c:pt>
                <c:pt idx="4738">
                  <c:v>0.47389999999999999</c:v>
                </c:pt>
                <c:pt idx="4739">
                  <c:v>0.47399999999999998</c:v>
                </c:pt>
                <c:pt idx="4740">
                  <c:v>0.47410000000000002</c:v>
                </c:pt>
                <c:pt idx="4741">
                  <c:v>0.47420000000000001</c:v>
                </c:pt>
                <c:pt idx="4742">
                  <c:v>0.4743</c:v>
                </c:pt>
                <c:pt idx="4743">
                  <c:v>0.47439999999999999</c:v>
                </c:pt>
                <c:pt idx="4744">
                  <c:v>0.47449999999999998</c:v>
                </c:pt>
                <c:pt idx="4745">
                  <c:v>0.47460000000000002</c:v>
                </c:pt>
                <c:pt idx="4746">
                  <c:v>0.47470000000000001</c:v>
                </c:pt>
                <c:pt idx="4747">
                  <c:v>0.4748</c:v>
                </c:pt>
                <c:pt idx="4748">
                  <c:v>0.47489999999999999</c:v>
                </c:pt>
                <c:pt idx="4749">
                  <c:v>0.47499999999999998</c:v>
                </c:pt>
                <c:pt idx="4750">
                  <c:v>0.47510000000000002</c:v>
                </c:pt>
                <c:pt idx="4751">
                  <c:v>0.47520000000000001</c:v>
                </c:pt>
                <c:pt idx="4752">
                  <c:v>0.4753</c:v>
                </c:pt>
                <c:pt idx="4753">
                  <c:v>0.47539999999999999</c:v>
                </c:pt>
                <c:pt idx="4754">
                  <c:v>0.47549999999999998</c:v>
                </c:pt>
                <c:pt idx="4755">
                  <c:v>0.47560000000000002</c:v>
                </c:pt>
                <c:pt idx="4756">
                  <c:v>0.47570000000000001</c:v>
                </c:pt>
                <c:pt idx="4757">
                  <c:v>0.4758</c:v>
                </c:pt>
                <c:pt idx="4758">
                  <c:v>0.47589999999999999</c:v>
                </c:pt>
                <c:pt idx="4759">
                  <c:v>0.47599999999999998</c:v>
                </c:pt>
                <c:pt idx="4760">
                  <c:v>0.47610000000000002</c:v>
                </c:pt>
                <c:pt idx="4761">
                  <c:v>0.47620000000000001</c:v>
                </c:pt>
                <c:pt idx="4762">
                  <c:v>0.4763</c:v>
                </c:pt>
                <c:pt idx="4763">
                  <c:v>0.47639999999999999</c:v>
                </c:pt>
                <c:pt idx="4764">
                  <c:v>0.47649999999999998</c:v>
                </c:pt>
                <c:pt idx="4765">
                  <c:v>0.47660000000000002</c:v>
                </c:pt>
                <c:pt idx="4766">
                  <c:v>0.47670000000000001</c:v>
                </c:pt>
                <c:pt idx="4767">
                  <c:v>0.4768</c:v>
                </c:pt>
                <c:pt idx="4768">
                  <c:v>0.47689999999999999</c:v>
                </c:pt>
                <c:pt idx="4769">
                  <c:v>0.47699999999999998</c:v>
                </c:pt>
                <c:pt idx="4770">
                  <c:v>0.47710000000000002</c:v>
                </c:pt>
                <c:pt idx="4771">
                  <c:v>0.47720000000000001</c:v>
                </c:pt>
                <c:pt idx="4772">
                  <c:v>0.4773</c:v>
                </c:pt>
                <c:pt idx="4773">
                  <c:v>0.47739999999999999</c:v>
                </c:pt>
                <c:pt idx="4774">
                  <c:v>0.47749999999999998</c:v>
                </c:pt>
                <c:pt idx="4775">
                  <c:v>0.47760000000000002</c:v>
                </c:pt>
                <c:pt idx="4776">
                  <c:v>0.47770000000000001</c:v>
                </c:pt>
                <c:pt idx="4777">
                  <c:v>0.4778</c:v>
                </c:pt>
                <c:pt idx="4778">
                  <c:v>0.47789999999999999</c:v>
                </c:pt>
                <c:pt idx="4779">
                  <c:v>0.47799999999999998</c:v>
                </c:pt>
                <c:pt idx="4780">
                  <c:v>0.47810000000000002</c:v>
                </c:pt>
                <c:pt idx="4781">
                  <c:v>0.47820000000000001</c:v>
                </c:pt>
                <c:pt idx="4782">
                  <c:v>0.4783</c:v>
                </c:pt>
                <c:pt idx="4783">
                  <c:v>0.47839999999999999</c:v>
                </c:pt>
                <c:pt idx="4784">
                  <c:v>0.47849999999999998</c:v>
                </c:pt>
                <c:pt idx="4785">
                  <c:v>0.47860000000000003</c:v>
                </c:pt>
                <c:pt idx="4786">
                  <c:v>0.47870000000000001</c:v>
                </c:pt>
                <c:pt idx="4787">
                  <c:v>0.4788</c:v>
                </c:pt>
                <c:pt idx="4788">
                  <c:v>0.47889999999999999</c:v>
                </c:pt>
                <c:pt idx="4789">
                  <c:v>0.47899999999999998</c:v>
                </c:pt>
                <c:pt idx="4790">
                  <c:v>0.47910000000000003</c:v>
                </c:pt>
                <c:pt idx="4791">
                  <c:v>0.47920000000000001</c:v>
                </c:pt>
                <c:pt idx="4792">
                  <c:v>0.4793</c:v>
                </c:pt>
                <c:pt idx="4793">
                  <c:v>0.47939999999999999</c:v>
                </c:pt>
                <c:pt idx="4794">
                  <c:v>0.47949999999999998</c:v>
                </c:pt>
                <c:pt idx="4795">
                  <c:v>0.47960000000000003</c:v>
                </c:pt>
                <c:pt idx="4796">
                  <c:v>0.47970000000000002</c:v>
                </c:pt>
                <c:pt idx="4797">
                  <c:v>0.4798</c:v>
                </c:pt>
                <c:pt idx="4798">
                  <c:v>0.47989999999999999</c:v>
                </c:pt>
                <c:pt idx="4799">
                  <c:v>0.48</c:v>
                </c:pt>
                <c:pt idx="4800">
                  <c:v>0.48010000000000003</c:v>
                </c:pt>
                <c:pt idx="4801">
                  <c:v>0.48020000000000002</c:v>
                </c:pt>
                <c:pt idx="4802">
                  <c:v>0.4803</c:v>
                </c:pt>
                <c:pt idx="4803">
                  <c:v>0.48039999999999999</c:v>
                </c:pt>
                <c:pt idx="4804">
                  <c:v>0.48049999999999998</c:v>
                </c:pt>
                <c:pt idx="4805">
                  <c:v>0.48060000000000003</c:v>
                </c:pt>
                <c:pt idx="4806">
                  <c:v>0.48070000000000002</c:v>
                </c:pt>
                <c:pt idx="4807">
                  <c:v>0.48080000000000001</c:v>
                </c:pt>
                <c:pt idx="4808">
                  <c:v>0.48089999999999999</c:v>
                </c:pt>
                <c:pt idx="4809">
                  <c:v>0.48099999999999998</c:v>
                </c:pt>
                <c:pt idx="4810">
                  <c:v>0.48110000000000003</c:v>
                </c:pt>
                <c:pt idx="4811">
                  <c:v>0.48120000000000002</c:v>
                </c:pt>
                <c:pt idx="4812">
                  <c:v>0.48130000000000001</c:v>
                </c:pt>
                <c:pt idx="4813">
                  <c:v>0.48139999999999999</c:v>
                </c:pt>
                <c:pt idx="4814">
                  <c:v>0.48149999999999998</c:v>
                </c:pt>
                <c:pt idx="4815">
                  <c:v>0.48159999999999997</c:v>
                </c:pt>
                <c:pt idx="4816">
                  <c:v>0.48170000000000002</c:v>
                </c:pt>
                <c:pt idx="4817">
                  <c:v>0.48180000000000001</c:v>
                </c:pt>
                <c:pt idx="4818">
                  <c:v>0.4819</c:v>
                </c:pt>
                <c:pt idx="4819">
                  <c:v>0.48199999999999998</c:v>
                </c:pt>
                <c:pt idx="4820">
                  <c:v>0.48209999999999997</c:v>
                </c:pt>
                <c:pt idx="4821">
                  <c:v>0.48220000000000002</c:v>
                </c:pt>
                <c:pt idx="4822">
                  <c:v>0.48230000000000001</c:v>
                </c:pt>
                <c:pt idx="4823">
                  <c:v>0.4824</c:v>
                </c:pt>
                <c:pt idx="4824">
                  <c:v>0.48249999999999998</c:v>
                </c:pt>
                <c:pt idx="4825">
                  <c:v>0.48259999999999997</c:v>
                </c:pt>
                <c:pt idx="4826">
                  <c:v>0.48270000000000002</c:v>
                </c:pt>
                <c:pt idx="4827">
                  <c:v>0.48280000000000001</c:v>
                </c:pt>
                <c:pt idx="4828">
                  <c:v>0.4829</c:v>
                </c:pt>
                <c:pt idx="4829">
                  <c:v>0.48299999999999998</c:v>
                </c:pt>
                <c:pt idx="4830">
                  <c:v>0.48309999999999997</c:v>
                </c:pt>
                <c:pt idx="4831">
                  <c:v>0.48320000000000002</c:v>
                </c:pt>
                <c:pt idx="4832">
                  <c:v>0.48330000000000001</c:v>
                </c:pt>
                <c:pt idx="4833">
                  <c:v>0.4834</c:v>
                </c:pt>
                <c:pt idx="4834">
                  <c:v>0.48349999999999999</c:v>
                </c:pt>
                <c:pt idx="4835">
                  <c:v>0.48359999999999997</c:v>
                </c:pt>
                <c:pt idx="4836">
                  <c:v>0.48370000000000002</c:v>
                </c:pt>
                <c:pt idx="4837">
                  <c:v>0.48380000000000001</c:v>
                </c:pt>
                <c:pt idx="4838">
                  <c:v>0.4839</c:v>
                </c:pt>
                <c:pt idx="4839">
                  <c:v>0.48399999999999999</c:v>
                </c:pt>
                <c:pt idx="4840">
                  <c:v>0.48409999999999997</c:v>
                </c:pt>
                <c:pt idx="4841">
                  <c:v>0.48420000000000002</c:v>
                </c:pt>
                <c:pt idx="4842">
                  <c:v>0.48430000000000001</c:v>
                </c:pt>
                <c:pt idx="4843">
                  <c:v>0.4844</c:v>
                </c:pt>
                <c:pt idx="4844">
                  <c:v>0.48449999999999999</c:v>
                </c:pt>
                <c:pt idx="4845">
                  <c:v>0.48459999999999998</c:v>
                </c:pt>
                <c:pt idx="4846">
                  <c:v>0.48470000000000002</c:v>
                </c:pt>
                <c:pt idx="4847">
                  <c:v>0.48480000000000001</c:v>
                </c:pt>
                <c:pt idx="4848">
                  <c:v>0.4849</c:v>
                </c:pt>
                <c:pt idx="4849">
                  <c:v>0.48499999999999999</c:v>
                </c:pt>
                <c:pt idx="4850">
                  <c:v>0.48509999999999998</c:v>
                </c:pt>
                <c:pt idx="4851">
                  <c:v>0.48520000000000002</c:v>
                </c:pt>
                <c:pt idx="4852">
                  <c:v>0.48530000000000001</c:v>
                </c:pt>
                <c:pt idx="4853">
                  <c:v>0.4854</c:v>
                </c:pt>
                <c:pt idx="4854">
                  <c:v>0.48549999999999999</c:v>
                </c:pt>
                <c:pt idx="4855">
                  <c:v>0.48559999999999998</c:v>
                </c:pt>
                <c:pt idx="4856">
                  <c:v>0.48570000000000002</c:v>
                </c:pt>
                <c:pt idx="4857">
                  <c:v>0.48580000000000001</c:v>
                </c:pt>
                <c:pt idx="4858">
                  <c:v>0.4859</c:v>
                </c:pt>
                <c:pt idx="4859">
                  <c:v>0.48599999999999999</c:v>
                </c:pt>
                <c:pt idx="4860">
                  <c:v>0.48609999999999998</c:v>
                </c:pt>
                <c:pt idx="4861">
                  <c:v>0.48620000000000002</c:v>
                </c:pt>
                <c:pt idx="4862">
                  <c:v>0.48630000000000001</c:v>
                </c:pt>
                <c:pt idx="4863">
                  <c:v>0.4864</c:v>
                </c:pt>
                <c:pt idx="4864">
                  <c:v>0.48649999999999999</c:v>
                </c:pt>
                <c:pt idx="4865">
                  <c:v>0.48659999999999998</c:v>
                </c:pt>
                <c:pt idx="4866">
                  <c:v>0.48670000000000002</c:v>
                </c:pt>
                <c:pt idx="4867">
                  <c:v>0.48680000000000001</c:v>
                </c:pt>
                <c:pt idx="4868">
                  <c:v>0.4869</c:v>
                </c:pt>
                <c:pt idx="4869">
                  <c:v>0.48699999999999999</c:v>
                </c:pt>
                <c:pt idx="4870">
                  <c:v>0.48709999999999998</c:v>
                </c:pt>
                <c:pt idx="4871">
                  <c:v>0.48720000000000002</c:v>
                </c:pt>
                <c:pt idx="4872">
                  <c:v>0.48730000000000001</c:v>
                </c:pt>
                <c:pt idx="4873">
                  <c:v>0.4874</c:v>
                </c:pt>
                <c:pt idx="4874">
                  <c:v>0.48749999999999999</c:v>
                </c:pt>
                <c:pt idx="4875">
                  <c:v>0.48759999999999998</c:v>
                </c:pt>
                <c:pt idx="4876">
                  <c:v>0.48770000000000002</c:v>
                </c:pt>
                <c:pt idx="4877">
                  <c:v>0.48780000000000001</c:v>
                </c:pt>
                <c:pt idx="4878">
                  <c:v>0.4879</c:v>
                </c:pt>
                <c:pt idx="4879">
                  <c:v>0.48799999999999999</c:v>
                </c:pt>
                <c:pt idx="4880">
                  <c:v>0.48809999999999998</c:v>
                </c:pt>
                <c:pt idx="4881">
                  <c:v>0.48820000000000002</c:v>
                </c:pt>
                <c:pt idx="4882">
                  <c:v>0.48830000000000001</c:v>
                </c:pt>
                <c:pt idx="4883">
                  <c:v>0.4884</c:v>
                </c:pt>
                <c:pt idx="4884">
                  <c:v>0.48849999999999999</c:v>
                </c:pt>
                <c:pt idx="4885">
                  <c:v>0.48859999999999998</c:v>
                </c:pt>
                <c:pt idx="4886">
                  <c:v>0.48870000000000002</c:v>
                </c:pt>
                <c:pt idx="4887">
                  <c:v>0.48880000000000001</c:v>
                </c:pt>
                <c:pt idx="4888">
                  <c:v>0.4889</c:v>
                </c:pt>
                <c:pt idx="4889">
                  <c:v>0.48899999999999999</c:v>
                </c:pt>
                <c:pt idx="4890">
                  <c:v>0.48909999999999998</c:v>
                </c:pt>
                <c:pt idx="4891">
                  <c:v>0.48920000000000002</c:v>
                </c:pt>
                <c:pt idx="4892">
                  <c:v>0.48930000000000001</c:v>
                </c:pt>
                <c:pt idx="4893">
                  <c:v>0.4894</c:v>
                </c:pt>
                <c:pt idx="4894">
                  <c:v>0.48949999999999999</c:v>
                </c:pt>
                <c:pt idx="4895">
                  <c:v>0.48959999999999998</c:v>
                </c:pt>
                <c:pt idx="4896">
                  <c:v>0.48970000000000002</c:v>
                </c:pt>
                <c:pt idx="4897">
                  <c:v>0.48980000000000001</c:v>
                </c:pt>
                <c:pt idx="4898">
                  <c:v>0.4899</c:v>
                </c:pt>
                <c:pt idx="4899">
                  <c:v>0.49</c:v>
                </c:pt>
                <c:pt idx="4900">
                  <c:v>0.49009999999999998</c:v>
                </c:pt>
                <c:pt idx="4901">
                  <c:v>0.49020000000000002</c:v>
                </c:pt>
                <c:pt idx="4902">
                  <c:v>0.49030000000000001</c:v>
                </c:pt>
                <c:pt idx="4903">
                  <c:v>0.4904</c:v>
                </c:pt>
                <c:pt idx="4904">
                  <c:v>0.49049999999999999</c:v>
                </c:pt>
                <c:pt idx="4905">
                  <c:v>0.49059999999999998</c:v>
                </c:pt>
                <c:pt idx="4906">
                  <c:v>0.49070000000000003</c:v>
                </c:pt>
                <c:pt idx="4907">
                  <c:v>0.49080000000000001</c:v>
                </c:pt>
                <c:pt idx="4908">
                  <c:v>0.4909</c:v>
                </c:pt>
                <c:pt idx="4909">
                  <c:v>0.49099999999999999</c:v>
                </c:pt>
                <c:pt idx="4910">
                  <c:v>0.49109999999999998</c:v>
                </c:pt>
                <c:pt idx="4911">
                  <c:v>0.49120000000000003</c:v>
                </c:pt>
                <c:pt idx="4912">
                  <c:v>0.49130000000000001</c:v>
                </c:pt>
                <c:pt idx="4913">
                  <c:v>0.4914</c:v>
                </c:pt>
                <c:pt idx="4914">
                  <c:v>0.49149999999999999</c:v>
                </c:pt>
                <c:pt idx="4915">
                  <c:v>0.49159999999999998</c:v>
                </c:pt>
                <c:pt idx="4916">
                  <c:v>0.49170000000000003</c:v>
                </c:pt>
                <c:pt idx="4917">
                  <c:v>0.49180000000000001</c:v>
                </c:pt>
                <c:pt idx="4918">
                  <c:v>0.4919</c:v>
                </c:pt>
                <c:pt idx="4919">
                  <c:v>0.49199999999999999</c:v>
                </c:pt>
                <c:pt idx="4920">
                  <c:v>0.49209999999999998</c:v>
                </c:pt>
                <c:pt idx="4921">
                  <c:v>0.49220000000000003</c:v>
                </c:pt>
                <c:pt idx="4922">
                  <c:v>0.49230000000000002</c:v>
                </c:pt>
                <c:pt idx="4923">
                  <c:v>0.4924</c:v>
                </c:pt>
                <c:pt idx="4924">
                  <c:v>0.49249999999999999</c:v>
                </c:pt>
                <c:pt idx="4925">
                  <c:v>0.49259999999999998</c:v>
                </c:pt>
                <c:pt idx="4926">
                  <c:v>0.49270000000000003</c:v>
                </c:pt>
                <c:pt idx="4927">
                  <c:v>0.49280000000000002</c:v>
                </c:pt>
                <c:pt idx="4928">
                  <c:v>0.4929</c:v>
                </c:pt>
                <c:pt idx="4929">
                  <c:v>0.49299999999999999</c:v>
                </c:pt>
                <c:pt idx="4930">
                  <c:v>0.49309999999999998</c:v>
                </c:pt>
                <c:pt idx="4931">
                  <c:v>0.49320000000000003</c:v>
                </c:pt>
                <c:pt idx="4932">
                  <c:v>0.49330000000000002</c:v>
                </c:pt>
                <c:pt idx="4933">
                  <c:v>0.49340000000000001</c:v>
                </c:pt>
                <c:pt idx="4934">
                  <c:v>0.49349999999999999</c:v>
                </c:pt>
                <c:pt idx="4935">
                  <c:v>0.49359999999999998</c:v>
                </c:pt>
                <c:pt idx="4936">
                  <c:v>0.49370000000000003</c:v>
                </c:pt>
                <c:pt idx="4937">
                  <c:v>0.49380000000000002</c:v>
                </c:pt>
                <c:pt idx="4938">
                  <c:v>0.49390000000000001</c:v>
                </c:pt>
                <c:pt idx="4939">
                  <c:v>0.49399999999999999</c:v>
                </c:pt>
                <c:pt idx="4940">
                  <c:v>0.49409999999999998</c:v>
                </c:pt>
                <c:pt idx="4941">
                  <c:v>0.49419999999999997</c:v>
                </c:pt>
                <c:pt idx="4942">
                  <c:v>0.49430000000000002</c:v>
                </c:pt>
                <c:pt idx="4943">
                  <c:v>0.49440000000000001</c:v>
                </c:pt>
                <c:pt idx="4944">
                  <c:v>0.4945</c:v>
                </c:pt>
                <c:pt idx="4945">
                  <c:v>0.49459999999999998</c:v>
                </c:pt>
                <c:pt idx="4946">
                  <c:v>0.49469999999999997</c:v>
                </c:pt>
                <c:pt idx="4947">
                  <c:v>0.49480000000000002</c:v>
                </c:pt>
                <c:pt idx="4948">
                  <c:v>0.49490000000000001</c:v>
                </c:pt>
                <c:pt idx="4949">
                  <c:v>0.495</c:v>
                </c:pt>
                <c:pt idx="4950">
                  <c:v>0.49509999999999998</c:v>
                </c:pt>
                <c:pt idx="4951">
                  <c:v>0.49519999999999997</c:v>
                </c:pt>
                <c:pt idx="4952">
                  <c:v>0.49530000000000002</c:v>
                </c:pt>
                <c:pt idx="4953">
                  <c:v>0.49540000000000001</c:v>
                </c:pt>
                <c:pt idx="4954">
                  <c:v>0.4955</c:v>
                </c:pt>
                <c:pt idx="4955">
                  <c:v>0.49559999999999998</c:v>
                </c:pt>
                <c:pt idx="4956">
                  <c:v>0.49569999999999997</c:v>
                </c:pt>
                <c:pt idx="4957">
                  <c:v>0.49580000000000002</c:v>
                </c:pt>
                <c:pt idx="4958">
                  <c:v>0.49590000000000001</c:v>
                </c:pt>
                <c:pt idx="4959">
                  <c:v>0.496</c:v>
                </c:pt>
                <c:pt idx="4960">
                  <c:v>0.49609999999999999</c:v>
                </c:pt>
                <c:pt idx="4961">
                  <c:v>0.49619999999999997</c:v>
                </c:pt>
                <c:pt idx="4962">
                  <c:v>0.49630000000000002</c:v>
                </c:pt>
                <c:pt idx="4963">
                  <c:v>0.49640000000000001</c:v>
                </c:pt>
                <c:pt idx="4964">
                  <c:v>0.4965</c:v>
                </c:pt>
                <c:pt idx="4965">
                  <c:v>0.49659999999999999</c:v>
                </c:pt>
                <c:pt idx="4966">
                  <c:v>0.49669999999999997</c:v>
                </c:pt>
                <c:pt idx="4967">
                  <c:v>0.49680000000000002</c:v>
                </c:pt>
                <c:pt idx="4968">
                  <c:v>0.49690000000000001</c:v>
                </c:pt>
                <c:pt idx="4969">
                  <c:v>0.497</c:v>
                </c:pt>
                <c:pt idx="4970">
                  <c:v>0.49709999999999999</c:v>
                </c:pt>
                <c:pt idx="4971">
                  <c:v>0.49719999999999998</c:v>
                </c:pt>
                <c:pt idx="4972">
                  <c:v>0.49730000000000002</c:v>
                </c:pt>
                <c:pt idx="4973">
                  <c:v>0.49740000000000001</c:v>
                </c:pt>
                <c:pt idx="4974">
                  <c:v>0.4975</c:v>
                </c:pt>
                <c:pt idx="4975">
                  <c:v>0.49759999999999999</c:v>
                </c:pt>
                <c:pt idx="4976">
                  <c:v>0.49769999999999998</c:v>
                </c:pt>
                <c:pt idx="4977">
                  <c:v>0.49780000000000002</c:v>
                </c:pt>
                <c:pt idx="4978">
                  <c:v>0.49790000000000001</c:v>
                </c:pt>
                <c:pt idx="4979">
                  <c:v>0.498</c:v>
                </c:pt>
                <c:pt idx="4980">
                  <c:v>0.49809999999999999</c:v>
                </c:pt>
                <c:pt idx="4981">
                  <c:v>0.49819999999999998</c:v>
                </c:pt>
                <c:pt idx="4982">
                  <c:v>0.49830000000000002</c:v>
                </c:pt>
                <c:pt idx="4983">
                  <c:v>0.49840000000000001</c:v>
                </c:pt>
                <c:pt idx="4984">
                  <c:v>0.4985</c:v>
                </c:pt>
                <c:pt idx="4985">
                  <c:v>0.49859999999999999</c:v>
                </c:pt>
                <c:pt idx="4986">
                  <c:v>0.49869999999999998</c:v>
                </c:pt>
                <c:pt idx="4987">
                  <c:v>0.49880000000000002</c:v>
                </c:pt>
                <c:pt idx="4988">
                  <c:v>0.49890000000000001</c:v>
                </c:pt>
                <c:pt idx="4989">
                  <c:v>0.499</c:v>
                </c:pt>
                <c:pt idx="4990">
                  <c:v>0.49909999999999999</c:v>
                </c:pt>
                <c:pt idx="4991">
                  <c:v>0.49919999999999998</c:v>
                </c:pt>
                <c:pt idx="4992">
                  <c:v>0.49930000000000002</c:v>
                </c:pt>
                <c:pt idx="4993">
                  <c:v>0.49940000000000001</c:v>
                </c:pt>
                <c:pt idx="4994">
                  <c:v>0.4995</c:v>
                </c:pt>
                <c:pt idx="4995">
                  <c:v>0.49959999999999999</c:v>
                </c:pt>
                <c:pt idx="4996">
                  <c:v>0.49969999999999998</c:v>
                </c:pt>
                <c:pt idx="4997">
                  <c:v>0.49980000000000002</c:v>
                </c:pt>
                <c:pt idx="4998">
                  <c:v>0.49990000000000001</c:v>
                </c:pt>
                <c:pt idx="4999">
                  <c:v>0.5</c:v>
                </c:pt>
                <c:pt idx="5000">
                  <c:v>0.50009999999999999</c:v>
                </c:pt>
                <c:pt idx="5001">
                  <c:v>0.50019999999999998</c:v>
                </c:pt>
                <c:pt idx="5002">
                  <c:v>0.50029999999999997</c:v>
                </c:pt>
                <c:pt idx="5003">
                  <c:v>0.50039999999999996</c:v>
                </c:pt>
                <c:pt idx="5004">
                  <c:v>0.50049999999999994</c:v>
                </c:pt>
                <c:pt idx="5005">
                  <c:v>0.50060000000000004</c:v>
                </c:pt>
                <c:pt idx="5006">
                  <c:v>0.50070000000000003</c:v>
                </c:pt>
                <c:pt idx="5007">
                  <c:v>0.50080000000000002</c:v>
                </c:pt>
                <c:pt idx="5008">
                  <c:v>0.50090000000000001</c:v>
                </c:pt>
                <c:pt idx="5009">
                  <c:v>0.501</c:v>
                </c:pt>
                <c:pt idx="5010">
                  <c:v>0.50109999999999999</c:v>
                </c:pt>
                <c:pt idx="5011">
                  <c:v>0.50119999999999998</c:v>
                </c:pt>
                <c:pt idx="5012">
                  <c:v>0.50129999999999997</c:v>
                </c:pt>
                <c:pt idx="5013">
                  <c:v>0.50139999999999996</c:v>
                </c:pt>
                <c:pt idx="5014">
                  <c:v>0.50149999999999995</c:v>
                </c:pt>
                <c:pt idx="5015">
                  <c:v>0.50160000000000005</c:v>
                </c:pt>
                <c:pt idx="5016">
                  <c:v>0.50170000000000003</c:v>
                </c:pt>
                <c:pt idx="5017">
                  <c:v>0.50180000000000002</c:v>
                </c:pt>
                <c:pt idx="5018">
                  <c:v>0.50190000000000001</c:v>
                </c:pt>
                <c:pt idx="5019">
                  <c:v>0.502</c:v>
                </c:pt>
                <c:pt idx="5020">
                  <c:v>0.50209999999999999</c:v>
                </c:pt>
                <c:pt idx="5021">
                  <c:v>0.50219999999999998</c:v>
                </c:pt>
                <c:pt idx="5022">
                  <c:v>0.50229999999999997</c:v>
                </c:pt>
                <c:pt idx="5023">
                  <c:v>0.50239999999999996</c:v>
                </c:pt>
                <c:pt idx="5024">
                  <c:v>0.50249999999999995</c:v>
                </c:pt>
                <c:pt idx="5025">
                  <c:v>0.50260000000000005</c:v>
                </c:pt>
                <c:pt idx="5026">
                  <c:v>0.50270000000000004</c:v>
                </c:pt>
                <c:pt idx="5027">
                  <c:v>0.50280000000000002</c:v>
                </c:pt>
                <c:pt idx="5028">
                  <c:v>0.50290000000000001</c:v>
                </c:pt>
                <c:pt idx="5029">
                  <c:v>0.503</c:v>
                </c:pt>
                <c:pt idx="5030">
                  <c:v>0.50309999999999999</c:v>
                </c:pt>
                <c:pt idx="5031">
                  <c:v>0.50319999999999998</c:v>
                </c:pt>
                <c:pt idx="5032">
                  <c:v>0.50329999999999997</c:v>
                </c:pt>
                <c:pt idx="5033">
                  <c:v>0.50339999999999996</c:v>
                </c:pt>
                <c:pt idx="5034">
                  <c:v>0.50349999999999995</c:v>
                </c:pt>
                <c:pt idx="5035">
                  <c:v>0.50360000000000005</c:v>
                </c:pt>
                <c:pt idx="5036">
                  <c:v>0.50370000000000004</c:v>
                </c:pt>
                <c:pt idx="5037">
                  <c:v>0.50380000000000003</c:v>
                </c:pt>
                <c:pt idx="5038">
                  <c:v>0.50390000000000001</c:v>
                </c:pt>
                <c:pt idx="5039">
                  <c:v>0.504</c:v>
                </c:pt>
                <c:pt idx="5040">
                  <c:v>0.50409999999999999</c:v>
                </c:pt>
                <c:pt idx="5041">
                  <c:v>0.50419999999999998</c:v>
                </c:pt>
                <c:pt idx="5042">
                  <c:v>0.50429999999999997</c:v>
                </c:pt>
                <c:pt idx="5043">
                  <c:v>0.50439999999999996</c:v>
                </c:pt>
                <c:pt idx="5044">
                  <c:v>0.50449999999999995</c:v>
                </c:pt>
                <c:pt idx="5045">
                  <c:v>0.50460000000000005</c:v>
                </c:pt>
                <c:pt idx="5046">
                  <c:v>0.50470000000000004</c:v>
                </c:pt>
                <c:pt idx="5047">
                  <c:v>0.50480000000000003</c:v>
                </c:pt>
                <c:pt idx="5048">
                  <c:v>0.50490000000000002</c:v>
                </c:pt>
                <c:pt idx="5049">
                  <c:v>0.505</c:v>
                </c:pt>
                <c:pt idx="5050">
                  <c:v>0.50509999999999999</c:v>
                </c:pt>
                <c:pt idx="5051">
                  <c:v>0.50519999999999998</c:v>
                </c:pt>
                <c:pt idx="5052">
                  <c:v>0.50529999999999997</c:v>
                </c:pt>
                <c:pt idx="5053">
                  <c:v>0.50539999999999996</c:v>
                </c:pt>
                <c:pt idx="5054">
                  <c:v>0.50549999999999995</c:v>
                </c:pt>
                <c:pt idx="5055">
                  <c:v>0.50560000000000005</c:v>
                </c:pt>
                <c:pt idx="5056">
                  <c:v>0.50570000000000004</c:v>
                </c:pt>
                <c:pt idx="5057">
                  <c:v>0.50580000000000003</c:v>
                </c:pt>
                <c:pt idx="5058">
                  <c:v>0.50590000000000002</c:v>
                </c:pt>
                <c:pt idx="5059">
                  <c:v>0.50600000000000001</c:v>
                </c:pt>
                <c:pt idx="5060">
                  <c:v>0.50609999999999999</c:v>
                </c:pt>
                <c:pt idx="5061">
                  <c:v>0.50619999999999998</c:v>
                </c:pt>
                <c:pt idx="5062">
                  <c:v>0.50629999999999997</c:v>
                </c:pt>
                <c:pt idx="5063">
                  <c:v>0.50639999999999996</c:v>
                </c:pt>
                <c:pt idx="5064">
                  <c:v>0.50649999999999995</c:v>
                </c:pt>
                <c:pt idx="5065">
                  <c:v>0.50660000000000005</c:v>
                </c:pt>
                <c:pt idx="5066">
                  <c:v>0.50670000000000004</c:v>
                </c:pt>
                <c:pt idx="5067">
                  <c:v>0.50680000000000003</c:v>
                </c:pt>
                <c:pt idx="5068">
                  <c:v>0.50690000000000002</c:v>
                </c:pt>
                <c:pt idx="5069">
                  <c:v>0.50700000000000001</c:v>
                </c:pt>
                <c:pt idx="5070">
                  <c:v>0.5071</c:v>
                </c:pt>
                <c:pt idx="5071">
                  <c:v>0.50719999999999998</c:v>
                </c:pt>
                <c:pt idx="5072">
                  <c:v>0.50729999999999997</c:v>
                </c:pt>
                <c:pt idx="5073">
                  <c:v>0.50739999999999996</c:v>
                </c:pt>
                <c:pt idx="5074">
                  <c:v>0.50749999999999995</c:v>
                </c:pt>
                <c:pt idx="5075">
                  <c:v>0.50760000000000005</c:v>
                </c:pt>
                <c:pt idx="5076">
                  <c:v>0.50770000000000004</c:v>
                </c:pt>
                <c:pt idx="5077">
                  <c:v>0.50780000000000003</c:v>
                </c:pt>
                <c:pt idx="5078">
                  <c:v>0.50790000000000002</c:v>
                </c:pt>
                <c:pt idx="5079">
                  <c:v>0.50800000000000001</c:v>
                </c:pt>
                <c:pt idx="5080">
                  <c:v>0.5081</c:v>
                </c:pt>
                <c:pt idx="5081">
                  <c:v>0.50819999999999999</c:v>
                </c:pt>
                <c:pt idx="5082">
                  <c:v>0.50829999999999997</c:v>
                </c:pt>
                <c:pt idx="5083">
                  <c:v>0.50839999999999996</c:v>
                </c:pt>
                <c:pt idx="5084">
                  <c:v>0.50849999999999995</c:v>
                </c:pt>
                <c:pt idx="5085">
                  <c:v>0.50860000000000005</c:v>
                </c:pt>
                <c:pt idx="5086">
                  <c:v>0.50870000000000004</c:v>
                </c:pt>
                <c:pt idx="5087">
                  <c:v>0.50880000000000003</c:v>
                </c:pt>
                <c:pt idx="5088">
                  <c:v>0.50890000000000002</c:v>
                </c:pt>
                <c:pt idx="5089">
                  <c:v>0.50900000000000001</c:v>
                </c:pt>
                <c:pt idx="5090">
                  <c:v>0.5091</c:v>
                </c:pt>
                <c:pt idx="5091">
                  <c:v>0.50919999999999999</c:v>
                </c:pt>
                <c:pt idx="5092">
                  <c:v>0.50929999999999997</c:v>
                </c:pt>
                <c:pt idx="5093">
                  <c:v>0.50939999999999996</c:v>
                </c:pt>
                <c:pt idx="5094">
                  <c:v>0.50949999999999995</c:v>
                </c:pt>
                <c:pt idx="5095">
                  <c:v>0.50960000000000005</c:v>
                </c:pt>
                <c:pt idx="5096">
                  <c:v>0.50970000000000004</c:v>
                </c:pt>
                <c:pt idx="5097">
                  <c:v>0.50980000000000003</c:v>
                </c:pt>
                <c:pt idx="5098">
                  <c:v>0.50990000000000002</c:v>
                </c:pt>
                <c:pt idx="5099">
                  <c:v>0.51</c:v>
                </c:pt>
                <c:pt idx="5100">
                  <c:v>0.5101</c:v>
                </c:pt>
                <c:pt idx="5101">
                  <c:v>0.51019999999999999</c:v>
                </c:pt>
                <c:pt idx="5102">
                  <c:v>0.51029999999999998</c:v>
                </c:pt>
                <c:pt idx="5103">
                  <c:v>0.51039999999999996</c:v>
                </c:pt>
                <c:pt idx="5104">
                  <c:v>0.51049999999999995</c:v>
                </c:pt>
                <c:pt idx="5105">
                  <c:v>0.51060000000000005</c:v>
                </c:pt>
                <c:pt idx="5106">
                  <c:v>0.51070000000000004</c:v>
                </c:pt>
                <c:pt idx="5107">
                  <c:v>0.51080000000000003</c:v>
                </c:pt>
                <c:pt idx="5108">
                  <c:v>0.51090000000000002</c:v>
                </c:pt>
                <c:pt idx="5109">
                  <c:v>0.51100000000000001</c:v>
                </c:pt>
                <c:pt idx="5110">
                  <c:v>0.5111</c:v>
                </c:pt>
                <c:pt idx="5111">
                  <c:v>0.51119999999999999</c:v>
                </c:pt>
                <c:pt idx="5112">
                  <c:v>0.51129999999999998</c:v>
                </c:pt>
                <c:pt idx="5113">
                  <c:v>0.51139999999999997</c:v>
                </c:pt>
                <c:pt idx="5114">
                  <c:v>0.51149999999999995</c:v>
                </c:pt>
                <c:pt idx="5115">
                  <c:v>0.51160000000000005</c:v>
                </c:pt>
                <c:pt idx="5116">
                  <c:v>0.51170000000000004</c:v>
                </c:pt>
                <c:pt idx="5117">
                  <c:v>0.51180000000000003</c:v>
                </c:pt>
                <c:pt idx="5118">
                  <c:v>0.51190000000000002</c:v>
                </c:pt>
                <c:pt idx="5119">
                  <c:v>0.51200000000000001</c:v>
                </c:pt>
                <c:pt idx="5120">
                  <c:v>0.5121</c:v>
                </c:pt>
                <c:pt idx="5121">
                  <c:v>0.51219999999999999</c:v>
                </c:pt>
                <c:pt idx="5122">
                  <c:v>0.51229999999999998</c:v>
                </c:pt>
                <c:pt idx="5123">
                  <c:v>0.51239999999999997</c:v>
                </c:pt>
                <c:pt idx="5124">
                  <c:v>0.51249999999999996</c:v>
                </c:pt>
                <c:pt idx="5125">
                  <c:v>0.51259999999999994</c:v>
                </c:pt>
                <c:pt idx="5126">
                  <c:v>0.51270000000000004</c:v>
                </c:pt>
                <c:pt idx="5127">
                  <c:v>0.51280000000000003</c:v>
                </c:pt>
                <c:pt idx="5128">
                  <c:v>0.51290000000000002</c:v>
                </c:pt>
                <c:pt idx="5129">
                  <c:v>0.51300000000000001</c:v>
                </c:pt>
                <c:pt idx="5130">
                  <c:v>0.5131</c:v>
                </c:pt>
                <c:pt idx="5131">
                  <c:v>0.51319999999999999</c:v>
                </c:pt>
                <c:pt idx="5132">
                  <c:v>0.51329999999999998</c:v>
                </c:pt>
                <c:pt idx="5133">
                  <c:v>0.51339999999999997</c:v>
                </c:pt>
                <c:pt idx="5134">
                  <c:v>0.51349999999999996</c:v>
                </c:pt>
                <c:pt idx="5135">
                  <c:v>0.51359999999999995</c:v>
                </c:pt>
                <c:pt idx="5136">
                  <c:v>0.51370000000000005</c:v>
                </c:pt>
                <c:pt idx="5137">
                  <c:v>0.51380000000000003</c:v>
                </c:pt>
                <c:pt idx="5138">
                  <c:v>0.51390000000000002</c:v>
                </c:pt>
                <c:pt idx="5139">
                  <c:v>0.51400000000000001</c:v>
                </c:pt>
                <c:pt idx="5140">
                  <c:v>0.5141</c:v>
                </c:pt>
                <c:pt idx="5141">
                  <c:v>0.51419999999999999</c:v>
                </c:pt>
                <c:pt idx="5142">
                  <c:v>0.51429999999999998</c:v>
                </c:pt>
                <c:pt idx="5143">
                  <c:v>0.51439999999999997</c:v>
                </c:pt>
                <c:pt idx="5144">
                  <c:v>0.51449999999999996</c:v>
                </c:pt>
                <c:pt idx="5145">
                  <c:v>0.51459999999999995</c:v>
                </c:pt>
                <c:pt idx="5146">
                  <c:v>0.51470000000000005</c:v>
                </c:pt>
                <c:pt idx="5147">
                  <c:v>0.51480000000000004</c:v>
                </c:pt>
                <c:pt idx="5148">
                  <c:v>0.51490000000000002</c:v>
                </c:pt>
                <c:pt idx="5149">
                  <c:v>0.51500000000000001</c:v>
                </c:pt>
                <c:pt idx="5150">
                  <c:v>0.5151</c:v>
                </c:pt>
                <c:pt idx="5151">
                  <c:v>0.51519999999999999</c:v>
                </c:pt>
                <c:pt idx="5152">
                  <c:v>0.51529999999999998</c:v>
                </c:pt>
                <c:pt idx="5153">
                  <c:v>0.51539999999999997</c:v>
                </c:pt>
                <c:pt idx="5154">
                  <c:v>0.51549999999999996</c:v>
                </c:pt>
                <c:pt idx="5155">
                  <c:v>0.51559999999999995</c:v>
                </c:pt>
                <c:pt idx="5156">
                  <c:v>0.51570000000000005</c:v>
                </c:pt>
                <c:pt idx="5157">
                  <c:v>0.51580000000000004</c:v>
                </c:pt>
                <c:pt idx="5158">
                  <c:v>0.51590000000000003</c:v>
                </c:pt>
                <c:pt idx="5159">
                  <c:v>0.51600000000000001</c:v>
                </c:pt>
                <c:pt idx="5160">
                  <c:v>0.5161</c:v>
                </c:pt>
                <c:pt idx="5161">
                  <c:v>0.51619999999999999</c:v>
                </c:pt>
                <c:pt idx="5162">
                  <c:v>0.51629999999999998</c:v>
                </c:pt>
                <c:pt idx="5163">
                  <c:v>0.51639999999999997</c:v>
                </c:pt>
                <c:pt idx="5164">
                  <c:v>0.51649999999999996</c:v>
                </c:pt>
                <c:pt idx="5165">
                  <c:v>0.51659999999999995</c:v>
                </c:pt>
                <c:pt idx="5166">
                  <c:v>0.51670000000000005</c:v>
                </c:pt>
                <c:pt idx="5167">
                  <c:v>0.51680000000000004</c:v>
                </c:pt>
                <c:pt idx="5168">
                  <c:v>0.51690000000000003</c:v>
                </c:pt>
                <c:pt idx="5169">
                  <c:v>0.51700000000000002</c:v>
                </c:pt>
                <c:pt idx="5170">
                  <c:v>0.5171</c:v>
                </c:pt>
                <c:pt idx="5171">
                  <c:v>0.51719999999999999</c:v>
                </c:pt>
                <c:pt idx="5172">
                  <c:v>0.51729999999999998</c:v>
                </c:pt>
                <c:pt idx="5173">
                  <c:v>0.51739999999999997</c:v>
                </c:pt>
                <c:pt idx="5174">
                  <c:v>0.51749999999999996</c:v>
                </c:pt>
                <c:pt idx="5175">
                  <c:v>0.51759999999999995</c:v>
                </c:pt>
                <c:pt idx="5176">
                  <c:v>0.51770000000000005</c:v>
                </c:pt>
                <c:pt idx="5177">
                  <c:v>0.51780000000000004</c:v>
                </c:pt>
                <c:pt idx="5178">
                  <c:v>0.51790000000000003</c:v>
                </c:pt>
                <c:pt idx="5179">
                  <c:v>0.51800000000000002</c:v>
                </c:pt>
                <c:pt idx="5180">
                  <c:v>0.5181</c:v>
                </c:pt>
                <c:pt idx="5181">
                  <c:v>0.51819999999999999</c:v>
                </c:pt>
                <c:pt idx="5182">
                  <c:v>0.51829999999999998</c:v>
                </c:pt>
                <c:pt idx="5183">
                  <c:v>0.51839999999999997</c:v>
                </c:pt>
                <c:pt idx="5184">
                  <c:v>0.51849999999999996</c:v>
                </c:pt>
                <c:pt idx="5185">
                  <c:v>0.51859999999999995</c:v>
                </c:pt>
                <c:pt idx="5186">
                  <c:v>0.51870000000000005</c:v>
                </c:pt>
                <c:pt idx="5187">
                  <c:v>0.51880000000000004</c:v>
                </c:pt>
                <c:pt idx="5188">
                  <c:v>0.51890000000000003</c:v>
                </c:pt>
                <c:pt idx="5189">
                  <c:v>0.51900000000000002</c:v>
                </c:pt>
                <c:pt idx="5190">
                  <c:v>0.51910000000000001</c:v>
                </c:pt>
                <c:pt idx="5191">
                  <c:v>0.51919999999999999</c:v>
                </c:pt>
                <c:pt idx="5192">
                  <c:v>0.51929999999999998</c:v>
                </c:pt>
                <c:pt idx="5193">
                  <c:v>0.51939999999999997</c:v>
                </c:pt>
                <c:pt idx="5194">
                  <c:v>0.51949999999999996</c:v>
                </c:pt>
                <c:pt idx="5195">
                  <c:v>0.51959999999999995</c:v>
                </c:pt>
                <c:pt idx="5196">
                  <c:v>0.51970000000000005</c:v>
                </c:pt>
                <c:pt idx="5197">
                  <c:v>0.51980000000000004</c:v>
                </c:pt>
                <c:pt idx="5198">
                  <c:v>0.51990000000000003</c:v>
                </c:pt>
                <c:pt idx="5199">
                  <c:v>0.52</c:v>
                </c:pt>
                <c:pt idx="5200">
                  <c:v>0.52010000000000001</c:v>
                </c:pt>
                <c:pt idx="5201">
                  <c:v>0.5202</c:v>
                </c:pt>
                <c:pt idx="5202">
                  <c:v>0.52029999999999998</c:v>
                </c:pt>
                <c:pt idx="5203">
                  <c:v>0.52039999999999997</c:v>
                </c:pt>
                <c:pt idx="5204">
                  <c:v>0.52049999999999996</c:v>
                </c:pt>
                <c:pt idx="5205">
                  <c:v>0.52059999999999995</c:v>
                </c:pt>
                <c:pt idx="5206">
                  <c:v>0.52070000000000005</c:v>
                </c:pt>
                <c:pt idx="5207">
                  <c:v>0.52080000000000004</c:v>
                </c:pt>
                <c:pt idx="5208">
                  <c:v>0.52090000000000003</c:v>
                </c:pt>
                <c:pt idx="5209">
                  <c:v>0.52100000000000002</c:v>
                </c:pt>
                <c:pt idx="5210">
                  <c:v>0.52110000000000001</c:v>
                </c:pt>
                <c:pt idx="5211">
                  <c:v>0.5212</c:v>
                </c:pt>
                <c:pt idx="5212">
                  <c:v>0.52129999999999999</c:v>
                </c:pt>
                <c:pt idx="5213">
                  <c:v>0.52139999999999997</c:v>
                </c:pt>
                <c:pt idx="5214">
                  <c:v>0.52149999999999996</c:v>
                </c:pt>
                <c:pt idx="5215">
                  <c:v>0.52159999999999995</c:v>
                </c:pt>
                <c:pt idx="5216">
                  <c:v>0.52170000000000005</c:v>
                </c:pt>
                <c:pt idx="5217">
                  <c:v>0.52180000000000004</c:v>
                </c:pt>
                <c:pt idx="5218">
                  <c:v>0.52190000000000003</c:v>
                </c:pt>
                <c:pt idx="5219">
                  <c:v>0.52200000000000002</c:v>
                </c:pt>
                <c:pt idx="5220">
                  <c:v>0.52210000000000001</c:v>
                </c:pt>
                <c:pt idx="5221">
                  <c:v>0.5222</c:v>
                </c:pt>
                <c:pt idx="5222">
                  <c:v>0.52229999999999999</c:v>
                </c:pt>
                <c:pt idx="5223">
                  <c:v>0.52239999999999998</c:v>
                </c:pt>
                <c:pt idx="5224">
                  <c:v>0.52249999999999996</c:v>
                </c:pt>
                <c:pt idx="5225">
                  <c:v>0.52259999999999995</c:v>
                </c:pt>
                <c:pt idx="5226">
                  <c:v>0.52270000000000005</c:v>
                </c:pt>
                <c:pt idx="5227">
                  <c:v>0.52280000000000004</c:v>
                </c:pt>
                <c:pt idx="5228">
                  <c:v>0.52290000000000003</c:v>
                </c:pt>
                <c:pt idx="5229">
                  <c:v>0.52300000000000002</c:v>
                </c:pt>
                <c:pt idx="5230">
                  <c:v>0.52310000000000001</c:v>
                </c:pt>
                <c:pt idx="5231">
                  <c:v>0.5232</c:v>
                </c:pt>
                <c:pt idx="5232">
                  <c:v>0.52329999999999999</c:v>
                </c:pt>
                <c:pt idx="5233">
                  <c:v>0.52339999999999998</c:v>
                </c:pt>
                <c:pt idx="5234">
                  <c:v>0.52349999999999997</c:v>
                </c:pt>
                <c:pt idx="5235">
                  <c:v>0.52359999999999995</c:v>
                </c:pt>
                <c:pt idx="5236">
                  <c:v>0.52370000000000005</c:v>
                </c:pt>
                <c:pt idx="5237">
                  <c:v>0.52380000000000004</c:v>
                </c:pt>
                <c:pt idx="5238">
                  <c:v>0.52390000000000003</c:v>
                </c:pt>
                <c:pt idx="5239">
                  <c:v>0.52400000000000002</c:v>
                </c:pt>
                <c:pt idx="5240">
                  <c:v>0.52410000000000001</c:v>
                </c:pt>
                <c:pt idx="5241">
                  <c:v>0.5242</c:v>
                </c:pt>
                <c:pt idx="5242">
                  <c:v>0.52429999999999999</c:v>
                </c:pt>
                <c:pt idx="5243">
                  <c:v>0.52439999999999998</c:v>
                </c:pt>
                <c:pt idx="5244">
                  <c:v>0.52449999999999997</c:v>
                </c:pt>
                <c:pt idx="5245">
                  <c:v>0.52459999999999996</c:v>
                </c:pt>
                <c:pt idx="5246">
                  <c:v>0.52470000000000006</c:v>
                </c:pt>
                <c:pt idx="5247">
                  <c:v>0.52480000000000004</c:v>
                </c:pt>
                <c:pt idx="5248">
                  <c:v>0.52490000000000003</c:v>
                </c:pt>
                <c:pt idx="5249">
                  <c:v>0.52500000000000002</c:v>
                </c:pt>
                <c:pt idx="5250">
                  <c:v>0.52510000000000001</c:v>
                </c:pt>
                <c:pt idx="5251">
                  <c:v>0.5252</c:v>
                </c:pt>
                <c:pt idx="5252">
                  <c:v>0.52529999999999999</c:v>
                </c:pt>
                <c:pt idx="5253">
                  <c:v>0.52539999999999998</c:v>
                </c:pt>
                <c:pt idx="5254">
                  <c:v>0.52549999999999997</c:v>
                </c:pt>
                <c:pt idx="5255">
                  <c:v>0.52559999999999996</c:v>
                </c:pt>
                <c:pt idx="5256">
                  <c:v>0.52569999999999995</c:v>
                </c:pt>
                <c:pt idx="5257">
                  <c:v>0.52580000000000005</c:v>
                </c:pt>
                <c:pt idx="5258">
                  <c:v>0.52590000000000003</c:v>
                </c:pt>
                <c:pt idx="5259">
                  <c:v>0.52600000000000002</c:v>
                </c:pt>
                <c:pt idx="5260">
                  <c:v>0.52610000000000001</c:v>
                </c:pt>
                <c:pt idx="5261">
                  <c:v>0.5262</c:v>
                </c:pt>
                <c:pt idx="5262">
                  <c:v>0.52629999999999999</c:v>
                </c:pt>
                <c:pt idx="5263">
                  <c:v>0.52639999999999998</c:v>
                </c:pt>
                <c:pt idx="5264">
                  <c:v>0.52649999999999997</c:v>
                </c:pt>
                <c:pt idx="5265">
                  <c:v>0.52659999999999996</c:v>
                </c:pt>
                <c:pt idx="5266">
                  <c:v>0.52669999999999995</c:v>
                </c:pt>
                <c:pt idx="5267">
                  <c:v>0.52680000000000005</c:v>
                </c:pt>
                <c:pt idx="5268">
                  <c:v>0.52690000000000003</c:v>
                </c:pt>
                <c:pt idx="5269">
                  <c:v>0.52700000000000002</c:v>
                </c:pt>
                <c:pt idx="5270">
                  <c:v>0.52710000000000001</c:v>
                </c:pt>
                <c:pt idx="5271">
                  <c:v>0.5272</c:v>
                </c:pt>
                <c:pt idx="5272">
                  <c:v>0.52729999999999999</c:v>
                </c:pt>
                <c:pt idx="5273">
                  <c:v>0.52739999999999998</c:v>
                </c:pt>
                <c:pt idx="5274">
                  <c:v>0.52749999999999997</c:v>
                </c:pt>
                <c:pt idx="5275">
                  <c:v>0.52759999999999996</c:v>
                </c:pt>
                <c:pt idx="5276">
                  <c:v>0.52769999999999995</c:v>
                </c:pt>
                <c:pt idx="5277">
                  <c:v>0.52780000000000005</c:v>
                </c:pt>
                <c:pt idx="5278">
                  <c:v>0.52790000000000004</c:v>
                </c:pt>
                <c:pt idx="5279">
                  <c:v>0.52800000000000002</c:v>
                </c:pt>
                <c:pt idx="5280">
                  <c:v>0.52810000000000001</c:v>
                </c:pt>
                <c:pt idx="5281">
                  <c:v>0.5282</c:v>
                </c:pt>
                <c:pt idx="5282">
                  <c:v>0.52829999999999999</c:v>
                </c:pt>
                <c:pt idx="5283">
                  <c:v>0.52839999999999998</c:v>
                </c:pt>
                <c:pt idx="5284">
                  <c:v>0.52849999999999997</c:v>
                </c:pt>
                <c:pt idx="5285">
                  <c:v>0.52859999999999996</c:v>
                </c:pt>
                <c:pt idx="5286">
                  <c:v>0.52869999999999995</c:v>
                </c:pt>
                <c:pt idx="5287">
                  <c:v>0.52880000000000005</c:v>
                </c:pt>
                <c:pt idx="5288">
                  <c:v>0.52890000000000004</c:v>
                </c:pt>
                <c:pt idx="5289">
                  <c:v>0.52900000000000003</c:v>
                </c:pt>
                <c:pt idx="5290">
                  <c:v>0.52910000000000001</c:v>
                </c:pt>
                <c:pt idx="5291">
                  <c:v>0.5292</c:v>
                </c:pt>
                <c:pt idx="5292">
                  <c:v>0.52929999999999999</c:v>
                </c:pt>
                <c:pt idx="5293">
                  <c:v>0.52939999999999998</c:v>
                </c:pt>
                <c:pt idx="5294">
                  <c:v>0.52949999999999997</c:v>
                </c:pt>
                <c:pt idx="5295">
                  <c:v>0.52959999999999996</c:v>
                </c:pt>
                <c:pt idx="5296">
                  <c:v>0.52969999999999995</c:v>
                </c:pt>
                <c:pt idx="5297">
                  <c:v>0.52980000000000005</c:v>
                </c:pt>
                <c:pt idx="5298">
                  <c:v>0.52990000000000004</c:v>
                </c:pt>
                <c:pt idx="5299">
                  <c:v>0.53</c:v>
                </c:pt>
                <c:pt idx="5300">
                  <c:v>0.53010000000000002</c:v>
                </c:pt>
                <c:pt idx="5301">
                  <c:v>0.5302</c:v>
                </c:pt>
                <c:pt idx="5302">
                  <c:v>0.53029999999999999</c:v>
                </c:pt>
                <c:pt idx="5303">
                  <c:v>0.53039999999999998</c:v>
                </c:pt>
                <c:pt idx="5304">
                  <c:v>0.53049999999999997</c:v>
                </c:pt>
                <c:pt idx="5305">
                  <c:v>0.53059999999999996</c:v>
                </c:pt>
                <c:pt idx="5306">
                  <c:v>0.53069999999999995</c:v>
                </c:pt>
                <c:pt idx="5307">
                  <c:v>0.53080000000000005</c:v>
                </c:pt>
                <c:pt idx="5308">
                  <c:v>0.53090000000000004</c:v>
                </c:pt>
                <c:pt idx="5309">
                  <c:v>0.53100000000000003</c:v>
                </c:pt>
                <c:pt idx="5310">
                  <c:v>0.53110000000000002</c:v>
                </c:pt>
                <c:pt idx="5311">
                  <c:v>0.53120000000000001</c:v>
                </c:pt>
                <c:pt idx="5312">
                  <c:v>0.53129999999999999</c:v>
                </c:pt>
                <c:pt idx="5313">
                  <c:v>0.53139999999999998</c:v>
                </c:pt>
                <c:pt idx="5314">
                  <c:v>0.53149999999999997</c:v>
                </c:pt>
                <c:pt idx="5315">
                  <c:v>0.53159999999999996</c:v>
                </c:pt>
                <c:pt idx="5316">
                  <c:v>0.53169999999999995</c:v>
                </c:pt>
                <c:pt idx="5317">
                  <c:v>0.53180000000000005</c:v>
                </c:pt>
                <c:pt idx="5318">
                  <c:v>0.53190000000000004</c:v>
                </c:pt>
                <c:pt idx="5319">
                  <c:v>0.53200000000000003</c:v>
                </c:pt>
                <c:pt idx="5320">
                  <c:v>0.53210000000000002</c:v>
                </c:pt>
                <c:pt idx="5321">
                  <c:v>0.53220000000000001</c:v>
                </c:pt>
                <c:pt idx="5322">
                  <c:v>0.5323</c:v>
                </c:pt>
                <c:pt idx="5323">
                  <c:v>0.53239999999999998</c:v>
                </c:pt>
                <c:pt idx="5324">
                  <c:v>0.53249999999999997</c:v>
                </c:pt>
                <c:pt idx="5325">
                  <c:v>0.53259999999999996</c:v>
                </c:pt>
                <c:pt idx="5326">
                  <c:v>0.53269999999999995</c:v>
                </c:pt>
                <c:pt idx="5327">
                  <c:v>0.53280000000000005</c:v>
                </c:pt>
                <c:pt idx="5328">
                  <c:v>0.53290000000000004</c:v>
                </c:pt>
                <c:pt idx="5329">
                  <c:v>0.53300000000000003</c:v>
                </c:pt>
                <c:pt idx="5330">
                  <c:v>0.53310000000000002</c:v>
                </c:pt>
                <c:pt idx="5331">
                  <c:v>0.53320000000000001</c:v>
                </c:pt>
                <c:pt idx="5332">
                  <c:v>0.5333</c:v>
                </c:pt>
                <c:pt idx="5333">
                  <c:v>0.53339999999999999</c:v>
                </c:pt>
                <c:pt idx="5334">
                  <c:v>0.53349999999999997</c:v>
                </c:pt>
                <c:pt idx="5335">
                  <c:v>0.53359999999999996</c:v>
                </c:pt>
                <c:pt idx="5336">
                  <c:v>0.53369999999999995</c:v>
                </c:pt>
                <c:pt idx="5337">
                  <c:v>0.53380000000000005</c:v>
                </c:pt>
                <c:pt idx="5338">
                  <c:v>0.53390000000000004</c:v>
                </c:pt>
                <c:pt idx="5339">
                  <c:v>0.53400000000000003</c:v>
                </c:pt>
                <c:pt idx="5340">
                  <c:v>0.53410000000000002</c:v>
                </c:pt>
                <c:pt idx="5341">
                  <c:v>0.53420000000000001</c:v>
                </c:pt>
                <c:pt idx="5342">
                  <c:v>0.5343</c:v>
                </c:pt>
                <c:pt idx="5343">
                  <c:v>0.53439999999999999</c:v>
                </c:pt>
                <c:pt idx="5344">
                  <c:v>0.53449999999999998</c:v>
                </c:pt>
                <c:pt idx="5345">
                  <c:v>0.53459999999999996</c:v>
                </c:pt>
                <c:pt idx="5346">
                  <c:v>0.53469999999999995</c:v>
                </c:pt>
                <c:pt idx="5347">
                  <c:v>0.53480000000000005</c:v>
                </c:pt>
                <c:pt idx="5348">
                  <c:v>0.53490000000000004</c:v>
                </c:pt>
                <c:pt idx="5349">
                  <c:v>0.53500000000000003</c:v>
                </c:pt>
                <c:pt idx="5350">
                  <c:v>0.53510000000000002</c:v>
                </c:pt>
                <c:pt idx="5351">
                  <c:v>0.53520000000000001</c:v>
                </c:pt>
                <c:pt idx="5352">
                  <c:v>0.5353</c:v>
                </c:pt>
                <c:pt idx="5353">
                  <c:v>0.53539999999999999</c:v>
                </c:pt>
                <c:pt idx="5354">
                  <c:v>0.53549999999999998</c:v>
                </c:pt>
                <c:pt idx="5355">
                  <c:v>0.53559999999999997</c:v>
                </c:pt>
                <c:pt idx="5356">
                  <c:v>0.53569999999999995</c:v>
                </c:pt>
                <c:pt idx="5357">
                  <c:v>0.53580000000000005</c:v>
                </c:pt>
                <c:pt idx="5358">
                  <c:v>0.53590000000000004</c:v>
                </c:pt>
                <c:pt idx="5359">
                  <c:v>0.53600000000000003</c:v>
                </c:pt>
                <c:pt idx="5360">
                  <c:v>0.53610000000000002</c:v>
                </c:pt>
                <c:pt idx="5361">
                  <c:v>0.53620000000000001</c:v>
                </c:pt>
                <c:pt idx="5362">
                  <c:v>0.5363</c:v>
                </c:pt>
                <c:pt idx="5363">
                  <c:v>0.53639999999999999</c:v>
                </c:pt>
                <c:pt idx="5364">
                  <c:v>0.53649999999999998</c:v>
                </c:pt>
                <c:pt idx="5365">
                  <c:v>0.53659999999999997</c:v>
                </c:pt>
                <c:pt idx="5366">
                  <c:v>0.53669999999999995</c:v>
                </c:pt>
                <c:pt idx="5367">
                  <c:v>0.53680000000000005</c:v>
                </c:pt>
                <c:pt idx="5368">
                  <c:v>0.53690000000000004</c:v>
                </c:pt>
                <c:pt idx="5369">
                  <c:v>0.53700000000000003</c:v>
                </c:pt>
                <c:pt idx="5370">
                  <c:v>0.53710000000000002</c:v>
                </c:pt>
                <c:pt idx="5371">
                  <c:v>0.53720000000000001</c:v>
                </c:pt>
                <c:pt idx="5372">
                  <c:v>0.5373</c:v>
                </c:pt>
                <c:pt idx="5373">
                  <c:v>0.53739999999999999</c:v>
                </c:pt>
                <c:pt idx="5374">
                  <c:v>0.53749999999999998</c:v>
                </c:pt>
                <c:pt idx="5375">
                  <c:v>0.53759999999999997</c:v>
                </c:pt>
                <c:pt idx="5376">
                  <c:v>0.53769999999999996</c:v>
                </c:pt>
                <c:pt idx="5377">
                  <c:v>0.53779999999999994</c:v>
                </c:pt>
                <c:pt idx="5378">
                  <c:v>0.53790000000000004</c:v>
                </c:pt>
                <c:pt idx="5379">
                  <c:v>0.53800000000000003</c:v>
                </c:pt>
                <c:pt idx="5380">
                  <c:v>0.53810000000000002</c:v>
                </c:pt>
                <c:pt idx="5381">
                  <c:v>0.53820000000000001</c:v>
                </c:pt>
                <c:pt idx="5382">
                  <c:v>0.5383</c:v>
                </c:pt>
                <c:pt idx="5383">
                  <c:v>0.53839999999999999</c:v>
                </c:pt>
                <c:pt idx="5384">
                  <c:v>0.53849999999999998</c:v>
                </c:pt>
                <c:pt idx="5385">
                  <c:v>0.53859999999999997</c:v>
                </c:pt>
                <c:pt idx="5386">
                  <c:v>0.53869999999999996</c:v>
                </c:pt>
                <c:pt idx="5387">
                  <c:v>0.53879999999999995</c:v>
                </c:pt>
                <c:pt idx="5388">
                  <c:v>0.53890000000000005</c:v>
                </c:pt>
                <c:pt idx="5389">
                  <c:v>0.53900000000000003</c:v>
                </c:pt>
                <c:pt idx="5390">
                  <c:v>0.53910000000000002</c:v>
                </c:pt>
                <c:pt idx="5391">
                  <c:v>0.53920000000000001</c:v>
                </c:pt>
                <c:pt idx="5392">
                  <c:v>0.5393</c:v>
                </c:pt>
                <c:pt idx="5393">
                  <c:v>0.53939999999999999</c:v>
                </c:pt>
                <c:pt idx="5394">
                  <c:v>0.53949999999999998</c:v>
                </c:pt>
                <c:pt idx="5395">
                  <c:v>0.53959999999999997</c:v>
                </c:pt>
                <c:pt idx="5396">
                  <c:v>0.53969999999999996</c:v>
                </c:pt>
                <c:pt idx="5397">
                  <c:v>0.53979999999999995</c:v>
                </c:pt>
                <c:pt idx="5398">
                  <c:v>0.53990000000000005</c:v>
                </c:pt>
                <c:pt idx="5399">
                  <c:v>0.54</c:v>
                </c:pt>
                <c:pt idx="5400">
                  <c:v>0.54010000000000002</c:v>
                </c:pt>
                <c:pt idx="5401">
                  <c:v>0.54020000000000001</c:v>
                </c:pt>
                <c:pt idx="5402">
                  <c:v>0.5403</c:v>
                </c:pt>
                <c:pt idx="5403">
                  <c:v>0.54039999999999999</c:v>
                </c:pt>
                <c:pt idx="5404">
                  <c:v>0.54049999999999998</c:v>
                </c:pt>
                <c:pt idx="5405">
                  <c:v>0.54059999999999997</c:v>
                </c:pt>
                <c:pt idx="5406">
                  <c:v>0.54069999999999996</c:v>
                </c:pt>
                <c:pt idx="5407">
                  <c:v>0.54079999999999995</c:v>
                </c:pt>
                <c:pt idx="5408">
                  <c:v>0.54090000000000005</c:v>
                </c:pt>
                <c:pt idx="5409">
                  <c:v>0.54100000000000004</c:v>
                </c:pt>
                <c:pt idx="5410">
                  <c:v>0.54110000000000003</c:v>
                </c:pt>
                <c:pt idx="5411">
                  <c:v>0.54120000000000001</c:v>
                </c:pt>
                <c:pt idx="5412">
                  <c:v>0.5413</c:v>
                </c:pt>
                <c:pt idx="5413">
                  <c:v>0.54139999999999999</c:v>
                </c:pt>
                <c:pt idx="5414">
                  <c:v>0.54149999999999998</c:v>
                </c:pt>
                <c:pt idx="5415">
                  <c:v>0.54159999999999997</c:v>
                </c:pt>
                <c:pt idx="5416">
                  <c:v>0.54169999999999996</c:v>
                </c:pt>
                <c:pt idx="5417">
                  <c:v>0.54179999999999995</c:v>
                </c:pt>
                <c:pt idx="5418">
                  <c:v>0.54190000000000005</c:v>
                </c:pt>
                <c:pt idx="5419">
                  <c:v>0.54200000000000004</c:v>
                </c:pt>
                <c:pt idx="5420">
                  <c:v>0.54210000000000003</c:v>
                </c:pt>
                <c:pt idx="5421">
                  <c:v>0.54220000000000002</c:v>
                </c:pt>
                <c:pt idx="5422">
                  <c:v>0.5423</c:v>
                </c:pt>
                <c:pt idx="5423">
                  <c:v>0.54239999999999999</c:v>
                </c:pt>
                <c:pt idx="5424">
                  <c:v>0.54249999999999998</c:v>
                </c:pt>
                <c:pt idx="5425">
                  <c:v>0.54259999999999997</c:v>
                </c:pt>
                <c:pt idx="5426">
                  <c:v>0.54269999999999996</c:v>
                </c:pt>
                <c:pt idx="5427">
                  <c:v>0.54279999999999995</c:v>
                </c:pt>
                <c:pt idx="5428">
                  <c:v>0.54290000000000005</c:v>
                </c:pt>
                <c:pt idx="5429">
                  <c:v>0.54300000000000004</c:v>
                </c:pt>
                <c:pt idx="5430">
                  <c:v>0.54310000000000003</c:v>
                </c:pt>
                <c:pt idx="5431">
                  <c:v>0.54320000000000002</c:v>
                </c:pt>
                <c:pt idx="5432">
                  <c:v>0.54330000000000001</c:v>
                </c:pt>
                <c:pt idx="5433">
                  <c:v>0.54339999999999999</c:v>
                </c:pt>
                <c:pt idx="5434">
                  <c:v>0.54349999999999998</c:v>
                </c:pt>
                <c:pt idx="5435">
                  <c:v>0.54359999999999997</c:v>
                </c:pt>
                <c:pt idx="5436">
                  <c:v>0.54369999999999996</c:v>
                </c:pt>
                <c:pt idx="5437">
                  <c:v>0.54379999999999995</c:v>
                </c:pt>
                <c:pt idx="5438">
                  <c:v>0.54390000000000005</c:v>
                </c:pt>
                <c:pt idx="5439">
                  <c:v>0.54400000000000004</c:v>
                </c:pt>
                <c:pt idx="5440">
                  <c:v>0.54410000000000003</c:v>
                </c:pt>
                <c:pt idx="5441">
                  <c:v>0.54420000000000002</c:v>
                </c:pt>
                <c:pt idx="5442">
                  <c:v>0.54430000000000001</c:v>
                </c:pt>
                <c:pt idx="5443">
                  <c:v>0.5444</c:v>
                </c:pt>
                <c:pt idx="5444">
                  <c:v>0.54449999999999998</c:v>
                </c:pt>
                <c:pt idx="5445">
                  <c:v>0.54459999999999997</c:v>
                </c:pt>
                <c:pt idx="5446">
                  <c:v>0.54469999999999996</c:v>
                </c:pt>
                <c:pt idx="5447">
                  <c:v>0.54479999999999995</c:v>
                </c:pt>
                <c:pt idx="5448">
                  <c:v>0.54490000000000005</c:v>
                </c:pt>
                <c:pt idx="5449">
                  <c:v>0.54500000000000004</c:v>
                </c:pt>
                <c:pt idx="5450">
                  <c:v>0.54510000000000003</c:v>
                </c:pt>
                <c:pt idx="5451">
                  <c:v>0.54520000000000002</c:v>
                </c:pt>
                <c:pt idx="5452">
                  <c:v>0.54530000000000001</c:v>
                </c:pt>
                <c:pt idx="5453">
                  <c:v>0.5454</c:v>
                </c:pt>
                <c:pt idx="5454">
                  <c:v>0.54549999999999998</c:v>
                </c:pt>
                <c:pt idx="5455">
                  <c:v>0.54559999999999997</c:v>
                </c:pt>
                <c:pt idx="5456">
                  <c:v>0.54569999999999996</c:v>
                </c:pt>
                <c:pt idx="5457">
                  <c:v>0.54579999999999995</c:v>
                </c:pt>
                <c:pt idx="5458">
                  <c:v>0.54590000000000005</c:v>
                </c:pt>
                <c:pt idx="5459">
                  <c:v>0.54600000000000004</c:v>
                </c:pt>
                <c:pt idx="5460">
                  <c:v>0.54610000000000003</c:v>
                </c:pt>
                <c:pt idx="5461">
                  <c:v>0.54620000000000002</c:v>
                </c:pt>
                <c:pt idx="5462">
                  <c:v>0.54630000000000001</c:v>
                </c:pt>
                <c:pt idx="5463">
                  <c:v>0.5464</c:v>
                </c:pt>
                <c:pt idx="5464">
                  <c:v>0.54649999999999999</c:v>
                </c:pt>
                <c:pt idx="5465">
                  <c:v>0.54659999999999997</c:v>
                </c:pt>
                <c:pt idx="5466">
                  <c:v>0.54669999999999996</c:v>
                </c:pt>
                <c:pt idx="5467">
                  <c:v>0.54679999999999995</c:v>
                </c:pt>
                <c:pt idx="5468">
                  <c:v>0.54690000000000005</c:v>
                </c:pt>
                <c:pt idx="5469">
                  <c:v>0.54700000000000004</c:v>
                </c:pt>
                <c:pt idx="5470">
                  <c:v>0.54710000000000003</c:v>
                </c:pt>
                <c:pt idx="5471">
                  <c:v>0.54720000000000002</c:v>
                </c:pt>
                <c:pt idx="5472">
                  <c:v>0.54730000000000001</c:v>
                </c:pt>
                <c:pt idx="5473">
                  <c:v>0.5474</c:v>
                </c:pt>
                <c:pt idx="5474">
                  <c:v>0.54749999999999999</c:v>
                </c:pt>
                <c:pt idx="5475">
                  <c:v>0.54759999999999998</c:v>
                </c:pt>
                <c:pt idx="5476">
                  <c:v>0.54769999999999996</c:v>
                </c:pt>
                <c:pt idx="5477">
                  <c:v>0.54779999999999995</c:v>
                </c:pt>
                <c:pt idx="5478">
                  <c:v>0.54790000000000005</c:v>
                </c:pt>
                <c:pt idx="5479">
                  <c:v>0.54800000000000004</c:v>
                </c:pt>
                <c:pt idx="5480">
                  <c:v>0.54810000000000003</c:v>
                </c:pt>
                <c:pt idx="5481">
                  <c:v>0.54820000000000002</c:v>
                </c:pt>
                <c:pt idx="5482">
                  <c:v>0.54830000000000001</c:v>
                </c:pt>
                <c:pt idx="5483">
                  <c:v>0.5484</c:v>
                </c:pt>
                <c:pt idx="5484">
                  <c:v>0.54849999999999999</c:v>
                </c:pt>
                <c:pt idx="5485">
                  <c:v>0.54859999999999998</c:v>
                </c:pt>
                <c:pt idx="5486">
                  <c:v>0.54869999999999997</c:v>
                </c:pt>
                <c:pt idx="5487">
                  <c:v>0.54879999999999995</c:v>
                </c:pt>
                <c:pt idx="5488">
                  <c:v>0.54890000000000005</c:v>
                </c:pt>
                <c:pt idx="5489">
                  <c:v>0.54900000000000004</c:v>
                </c:pt>
                <c:pt idx="5490">
                  <c:v>0.54910000000000003</c:v>
                </c:pt>
                <c:pt idx="5491">
                  <c:v>0.54920000000000002</c:v>
                </c:pt>
                <c:pt idx="5492">
                  <c:v>0.54930000000000001</c:v>
                </c:pt>
                <c:pt idx="5493">
                  <c:v>0.5494</c:v>
                </c:pt>
                <c:pt idx="5494">
                  <c:v>0.54949999999999999</c:v>
                </c:pt>
                <c:pt idx="5495">
                  <c:v>0.54959999999999998</c:v>
                </c:pt>
                <c:pt idx="5496">
                  <c:v>0.54969999999999997</c:v>
                </c:pt>
                <c:pt idx="5497">
                  <c:v>0.54979999999999996</c:v>
                </c:pt>
                <c:pt idx="5498">
                  <c:v>0.54990000000000006</c:v>
                </c:pt>
                <c:pt idx="5499">
                  <c:v>0.55000000000000004</c:v>
                </c:pt>
                <c:pt idx="5500">
                  <c:v>0.55010000000000003</c:v>
                </c:pt>
                <c:pt idx="5501">
                  <c:v>0.55020000000000002</c:v>
                </c:pt>
                <c:pt idx="5502">
                  <c:v>0.55030000000000001</c:v>
                </c:pt>
                <c:pt idx="5503">
                  <c:v>0.5504</c:v>
                </c:pt>
                <c:pt idx="5504">
                  <c:v>0.55049999999999999</c:v>
                </c:pt>
                <c:pt idx="5505">
                  <c:v>0.55059999999999998</c:v>
                </c:pt>
                <c:pt idx="5506">
                  <c:v>0.55069999999999997</c:v>
                </c:pt>
                <c:pt idx="5507">
                  <c:v>0.55079999999999996</c:v>
                </c:pt>
                <c:pt idx="5508">
                  <c:v>0.55089999999999995</c:v>
                </c:pt>
                <c:pt idx="5509">
                  <c:v>0.55100000000000005</c:v>
                </c:pt>
                <c:pt idx="5510">
                  <c:v>0.55110000000000003</c:v>
                </c:pt>
                <c:pt idx="5511">
                  <c:v>0.55120000000000002</c:v>
                </c:pt>
                <c:pt idx="5512">
                  <c:v>0.55130000000000001</c:v>
                </c:pt>
                <c:pt idx="5513">
                  <c:v>0.5514</c:v>
                </c:pt>
                <c:pt idx="5514">
                  <c:v>0.55149999999999999</c:v>
                </c:pt>
                <c:pt idx="5515">
                  <c:v>0.55159999999999998</c:v>
                </c:pt>
                <c:pt idx="5516">
                  <c:v>0.55169999999999997</c:v>
                </c:pt>
                <c:pt idx="5517">
                  <c:v>0.55179999999999996</c:v>
                </c:pt>
                <c:pt idx="5518">
                  <c:v>0.55189999999999995</c:v>
                </c:pt>
                <c:pt idx="5519">
                  <c:v>0.55200000000000005</c:v>
                </c:pt>
                <c:pt idx="5520">
                  <c:v>0.55210000000000004</c:v>
                </c:pt>
                <c:pt idx="5521">
                  <c:v>0.55220000000000002</c:v>
                </c:pt>
                <c:pt idx="5522">
                  <c:v>0.55230000000000001</c:v>
                </c:pt>
                <c:pt idx="5523">
                  <c:v>0.5524</c:v>
                </c:pt>
                <c:pt idx="5524">
                  <c:v>0.55249999999999999</c:v>
                </c:pt>
                <c:pt idx="5525">
                  <c:v>0.55259999999999998</c:v>
                </c:pt>
                <c:pt idx="5526">
                  <c:v>0.55269999999999997</c:v>
                </c:pt>
                <c:pt idx="5527">
                  <c:v>0.55279999999999996</c:v>
                </c:pt>
                <c:pt idx="5528">
                  <c:v>0.55289999999999995</c:v>
                </c:pt>
                <c:pt idx="5529">
                  <c:v>0.55300000000000005</c:v>
                </c:pt>
                <c:pt idx="5530">
                  <c:v>0.55310000000000004</c:v>
                </c:pt>
                <c:pt idx="5531">
                  <c:v>0.55320000000000003</c:v>
                </c:pt>
                <c:pt idx="5532">
                  <c:v>0.55330000000000001</c:v>
                </c:pt>
                <c:pt idx="5533">
                  <c:v>0.5534</c:v>
                </c:pt>
                <c:pt idx="5534">
                  <c:v>0.55349999999999999</c:v>
                </c:pt>
                <c:pt idx="5535">
                  <c:v>0.55359999999999998</c:v>
                </c:pt>
                <c:pt idx="5536">
                  <c:v>0.55369999999999997</c:v>
                </c:pt>
                <c:pt idx="5537">
                  <c:v>0.55379999999999996</c:v>
                </c:pt>
                <c:pt idx="5538">
                  <c:v>0.55389999999999995</c:v>
                </c:pt>
                <c:pt idx="5539">
                  <c:v>0.55400000000000005</c:v>
                </c:pt>
                <c:pt idx="5540">
                  <c:v>0.55410000000000004</c:v>
                </c:pt>
                <c:pt idx="5541">
                  <c:v>0.55420000000000003</c:v>
                </c:pt>
                <c:pt idx="5542">
                  <c:v>0.55430000000000001</c:v>
                </c:pt>
                <c:pt idx="5543">
                  <c:v>0.5544</c:v>
                </c:pt>
                <c:pt idx="5544">
                  <c:v>0.55449999999999999</c:v>
                </c:pt>
                <c:pt idx="5545">
                  <c:v>0.55459999999999998</c:v>
                </c:pt>
                <c:pt idx="5546">
                  <c:v>0.55469999999999997</c:v>
                </c:pt>
                <c:pt idx="5547">
                  <c:v>0.55479999999999996</c:v>
                </c:pt>
                <c:pt idx="5548">
                  <c:v>0.55489999999999995</c:v>
                </c:pt>
                <c:pt idx="5549">
                  <c:v>0.55500000000000005</c:v>
                </c:pt>
                <c:pt idx="5550">
                  <c:v>0.55510000000000004</c:v>
                </c:pt>
                <c:pt idx="5551">
                  <c:v>0.55520000000000003</c:v>
                </c:pt>
                <c:pt idx="5552">
                  <c:v>0.55530000000000002</c:v>
                </c:pt>
                <c:pt idx="5553">
                  <c:v>0.5554</c:v>
                </c:pt>
                <c:pt idx="5554">
                  <c:v>0.55549999999999999</c:v>
                </c:pt>
                <c:pt idx="5555">
                  <c:v>0.55559999999999998</c:v>
                </c:pt>
                <c:pt idx="5556">
                  <c:v>0.55569999999999997</c:v>
                </c:pt>
                <c:pt idx="5557">
                  <c:v>0.55579999999999996</c:v>
                </c:pt>
                <c:pt idx="5558">
                  <c:v>0.55589999999999995</c:v>
                </c:pt>
                <c:pt idx="5559">
                  <c:v>0.55600000000000005</c:v>
                </c:pt>
                <c:pt idx="5560">
                  <c:v>0.55610000000000004</c:v>
                </c:pt>
                <c:pt idx="5561">
                  <c:v>0.55620000000000003</c:v>
                </c:pt>
                <c:pt idx="5562">
                  <c:v>0.55630000000000002</c:v>
                </c:pt>
                <c:pt idx="5563">
                  <c:v>0.55640000000000001</c:v>
                </c:pt>
                <c:pt idx="5564">
                  <c:v>0.55649999999999999</c:v>
                </c:pt>
                <c:pt idx="5565">
                  <c:v>0.55659999999999998</c:v>
                </c:pt>
                <c:pt idx="5566">
                  <c:v>0.55669999999999997</c:v>
                </c:pt>
                <c:pt idx="5567">
                  <c:v>0.55679999999999996</c:v>
                </c:pt>
                <c:pt idx="5568">
                  <c:v>0.55689999999999995</c:v>
                </c:pt>
                <c:pt idx="5569">
                  <c:v>0.55700000000000005</c:v>
                </c:pt>
                <c:pt idx="5570">
                  <c:v>0.55710000000000004</c:v>
                </c:pt>
                <c:pt idx="5571">
                  <c:v>0.55720000000000003</c:v>
                </c:pt>
                <c:pt idx="5572">
                  <c:v>0.55730000000000002</c:v>
                </c:pt>
                <c:pt idx="5573">
                  <c:v>0.55740000000000001</c:v>
                </c:pt>
                <c:pt idx="5574">
                  <c:v>0.5575</c:v>
                </c:pt>
                <c:pt idx="5575">
                  <c:v>0.55759999999999998</c:v>
                </c:pt>
                <c:pt idx="5576">
                  <c:v>0.55769999999999997</c:v>
                </c:pt>
                <c:pt idx="5577">
                  <c:v>0.55779999999999996</c:v>
                </c:pt>
                <c:pt idx="5578">
                  <c:v>0.55789999999999995</c:v>
                </c:pt>
                <c:pt idx="5579">
                  <c:v>0.55800000000000005</c:v>
                </c:pt>
                <c:pt idx="5580">
                  <c:v>0.55810000000000004</c:v>
                </c:pt>
                <c:pt idx="5581">
                  <c:v>0.55820000000000003</c:v>
                </c:pt>
                <c:pt idx="5582">
                  <c:v>0.55830000000000002</c:v>
                </c:pt>
                <c:pt idx="5583">
                  <c:v>0.55840000000000001</c:v>
                </c:pt>
                <c:pt idx="5584">
                  <c:v>0.5585</c:v>
                </c:pt>
                <c:pt idx="5585">
                  <c:v>0.55859999999999999</c:v>
                </c:pt>
                <c:pt idx="5586">
                  <c:v>0.55869999999999997</c:v>
                </c:pt>
                <c:pt idx="5587">
                  <c:v>0.55879999999999996</c:v>
                </c:pt>
                <c:pt idx="5588">
                  <c:v>0.55889999999999995</c:v>
                </c:pt>
                <c:pt idx="5589">
                  <c:v>0.55900000000000005</c:v>
                </c:pt>
                <c:pt idx="5590">
                  <c:v>0.55910000000000004</c:v>
                </c:pt>
                <c:pt idx="5591">
                  <c:v>0.55920000000000003</c:v>
                </c:pt>
                <c:pt idx="5592">
                  <c:v>0.55930000000000002</c:v>
                </c:pt>
                <c:pt idx="5593">
                  <c:v>0.55940000000000001</c:v>
                </c:pt>
                <c:pt idx="5594">
                  <c:v>0.5595</c:v>
                </c:pt>
                <c:pt idx="5595">
                  <c:v>0.55959999999999999</c:v>
                </c:pt>
                <c:pt idx="5596">
                  <c:v>0.55969999999999998</c:v>
                </c:pt>
                <c:pt idx="5597">
                  <c:v>0.55979999999999996</c:v>
                </c:pt>
                <c:pt idx="5598">
                  <c:v>0.55989999999999995</c:v>
                </c:pt>
                <c:pt idx="5599">
                  <c:v>0.56000000000000005</c:v>
                </c:pt>
                <c:pt idx="5600">
                  <c:v>0.56010000000000004</c:v>
                </c:pt>
                <c:pt idx="5601">
                  <c:v>0.56020000000000003</c:v>
                </c:pt>
                <c:pt idx="5602">
                  <c:v>0.56030000000000002</c:v>
                </c:pt>
                <c:pt idx="5603">
                  <c:v>0.56040000000000001</c:v>
                </c:pt>
                <c:pt idx="5604">
                  <c:v>0.5605</c:v>
                </c:pt>
                <c:pt idx="5605">
                  <c:v>0.56059999999999999</c:v>
                </c:pt>
                <c:pt idx="5606">
                  <c:v>0.56069999999999998</c:v>
                </c:pt>
                <c:pt idx="5607">
                  <c:v>0.56079999999999997</c:v>
                </c:pt>
                <c:pt idx="5608">
                  <c:v>0.56089999999999995</c:v>
                </c:pt>
                <c:pt idx="5609">
                  <c:v>0.56100000000000005</c:v>
                </c:pt>
                <c:pt idx="5610">
                  <c:v>0.56110000000000004</c:v>
                </c:pt>
                <c:pt idx="5611">
                  <c:v>0.56120000000000003</c:v>
                </c:pt>
                <c:pt idx="5612">
                  <c:v>0.56130000000000002</c:v>
                </c:pt>
                <c:pt idx="5613">
                  <c:v>0.56140000000000001</c:v>
                </c:pt>
                <c:pt idx="5614">
                  <c:v>0.5615</c:v>
                </c:pt>
                <c:pt idx="5615">
                  <c:v>0.56159999999999999</c:v>
                </c:pt>
                <c:pt idx="5616">
                  <c:v>0.56169999999999998</c:v>
                </c:pt>
                <c:pt idx="5617">
                  <c:v>0.56179999999999997</c:v>
                </c:pt>
                <c:pt idx="5618">
                  <c:v>0.56189999999999996</c:v>
                </c:pt>
                <c:pt idx="5619">
                  <c:v>0.56200000000000006</c:v>
                </c:pt>
                <c:pt idx="5620">
                  <c:v>0.56210000000000004</c:v>
                </c:pt>
                <c:pt idx="5621">
                  <c:v>0.56220000000000003</c:v>
                </c:pt>
                <c:pt idx="5622">
                  <c:v>0.56230000000000002</c:v>
                </c:pt>
                <c:pt idx="5623">
                  <c:v>0.56240000000000001</c:v>
                </c:pt>
                <c:pt idx="5624">
                  <c:v>0.5625</c:v>
                </c:pt>
                <c:pt idx="5625">
                  <c:v>0.56259999999999999</c:v>
                </c:pt>
                <c:pt idx="5626">
                  <c:v>0.56269999999999998</c:v>
                </c:pt>
                <c:pt idx="5627">
                  <c:v>0.56279999999999997</c:v>
                </c:pt>
                <c:pt idx="5628">
                  <c:v>0.56289999999999996</c:v>
                </c:pt>
                <c:pt idx="5629">
                  <c:v>0.56299999999999994</c:v>
                </c:pt>
                <c:pt idx="5630">
                  <c:v>0.56310000000000004</c:v>
                </c:pt>
                <c:pt idx="5631">
                  <c:v>0.56320000000000003</c:v>
                </c:pt>
                <c:pt idx="5632">
                  <c:v>0.56330000000000002</c:v>
                </c:pt>
                <c:pt idx="5633">
                  <c:v>0.56340000000000001</c:v>
                </c:pt>
                <c:pt idx="5634">
                  <c:v>0.5635</c:v>
                </c:pt>
                <c:pt idx="5635">
                  <c:v>0.56359999999999999</c:v>
                </c:pt>
                <c:pt idx="5636">
                  <c:v>0.56369999999999998</c:v>
                </c:pt>
                <c:pt idx="5637">
                  <c:v>0.56379999999999997</c:v>
                </c:pt>
                <c:pt idx="5638">
                  <c:v>0.56389999999999996</c:v>
                </c:pt>
                <c:pt idx="5639">
                  <c:v>0.56399999999999995</c:v>
                </c:pt>
                <c:pt idx="5640">
                  <c:v>0.56410000000000005</c:v>
                </c:pt>
                <c:pt idx="5641">
                  <c:v>0.56420000000000003</c:v>
                </c:pt>
                <c:pt idx="5642">
                  <c:v>0.56430000000000002</c:v>
                </c:pt>
                <c:pt idx="5643">
                  <c:v>0.56440000000000001</c:v>
                </c:pt>
                <c:pt idx="5644">
                  <c:v>0.5645</c:v>
                </c:pt>
                <c:pt idx="5645">
                  <c:v>0.56459999999999999</c:v>
                </c:pt>
                <c:pt idx="5646">
                  <c:v>0.56469999999999998</c:v>
                </c:pt>
                <c:pt idx="5647">
                  <c:v>0.56479999999999997</c:v>
                </c:pt>
                <c:pt idx="5648">
                  <c:v>0.56489999999999996</c:v>
                </c:pt>
                <c:pt idx="5649">
                  <c:v>0.56499999999999995</c:v>
                </c:pt>
                <c:pt idx="5650">
                  <c:v>0.56510000000000005</c:v>
                </c:pt>
                <c:pt idx="5651">
                  <c:v>0.56520000000000004</c:v>
                </c:pt>
                <c:pt idx="5652">
                  <c:v>0.56530000000000002</c:v>
                </c:pt>
                <c:pt idx="5653">
                  <c:v>0.56540000000000001</c:v>
                </c:pt>
                <c:pt idx="5654">
                  <c:v>0.5655</c:v>
                </c:pt>
                <c:pt idx="5655">
                  <c:v>0.56559999999999999</c:v>
                </c:pt>
                <c:pt idx="5656">
                  <c:v>0.56569999999999998</c:v>
                </c:pt>
                <c:pt idx="5657">
                  <c:v>0.56579999999999997</c:v>
                </c:pt>
                <c:pt idx="5658">
                  <c:v>0.56589999999999996</c:v>
                </c:pt>
                <c:pt idx="5659">
                  <c:v>0.56599999999999995</c:v>
                </c:pt>
                <c:pt idx="5660">
                  <c:v>0.56610000000000005</c:v>
                </c:pt>
                <c:pt idx="5661">
                  <c:v>0.56620000000000004</c:v>
                </c:pt>
                <c:pt idx="5662">
                  <c:v>0.56630000000000003</c:v>
                </c:pt>
                <c:pt idx="5663">
                  <c:v>0.56640000000000001</c:v>
                </c:pt>
                <c:pt idx="5664">
                  <c:v>0.5665</c:v>
                </c:pt>
                <c:pt idx="5665">
                  <c:v>0.56659999999999999</c:v>
                </c:pt>
                <c:pt idx="5666">
                  <c:v>0.56669999999999998</c:v>
                </c:pt>
                <c:pt idx="5667">
                  <c:v>0.56679999999999997</c:v>
                </c:pt>
                <c:pt idx="5668">
                  <c:v>0.56689999999999996</c:v>
                </c:pt>
                <c:pt idx="5669">
                  <c:v>0.56699999999999995</c:v>
                </c:pt>
                <c:pt idx="5670">
                  <c:v>0.56710000000000005</c:v>
                </c:pt>
                <c:pt idx="5671">
                  <c:v>0.56720000000000004</c:v>
                </c:pt>
                <c:pt idx="5672">
                  <c:v>0.56730000000000003</c:v>
                </c:pt>
                <c:pt idx="5673">
                  <c:v>0.56740000000000002</c:v>
                </c:pt>
                <c:pt idx="5674">
                  <c:v>0.5675</c:v>
                </c:pt>
                <c:pt idx="5675">
                  <c:v>0.56759999999999999</c:v>
                </c:pt>
                <c:pt idx="5676">
                  <c:v>0.56769999999999998</c:v>
                </c:pt>
                <c:pt idx="5677">
                  <c:v>0.56779999999999997</c:v>
                </c:pt>
                <c:pt idx="5678">
                  <c:v>0.56789999999999996</c:v>
                </c:pt>
                <c:pt idx="5679">
                  <c:v>0.56799999999999995</c:v>
                </c:pt>
                <c:pt idx="5680">
                  <c:v>0.56810000000000005</c:v>
                </c:pt>
                <c:pt idx="5681">
                  <c:v>0.56820000000000004</c:v>
                </c:pt>
                <c:pt idx="5682">
                  <c:v>0.56830000000000003</c:v>
                </c:pt>
                <c:pt idx="5683">
                  <c:v>0.56840000000000002</c:v>
                </c:pt>
                <c:pt idx="5684">
                  <c:v>0.56850000000000001</c:v>
                </c:pt>
                <c:pt idx="5685">
                  <c:v>0.56859999999999999</c:v>
                </c:pt>
                <c:pt idx="5686">
                  <c:v>0.56869999999999998</c:v>
                </c:pt>
                <c:pt idx="5687">
                  <c:v>0.56879999999999997</c:v>
                </c:pt>
                <c:pt idx="5688">
                  <c:v>0.56889999999999996</c:v>
                </c:pt>
                <c:pt idx="5689">
                  <c:v>0.56899999999999995</c:v>
                </c:pt>
                <c:pt idx="5690">
                  <c:v>0.56910000000000005</c:v>
                </c:pt>
                <c:pt idx="5691">
                  <c:v>0.56920000000000004</c:v>
                </c:pt>
                <c:pt idx="5692">
                  <c:v>0.56930000000000003</c:v>
                </c:pt>
                <c:pt idx="5693">
                  <c:v>0.56940000000000002</c:v>
                </c:pt>
                <c:pt idx="5694">
                  <c:v>0.56950000000000001</c:v>
                </c:pt>
                <c:pt idx="5695">
                  <c:v>0.5696</c:v>
                </c:pt>
                <c:pt idx="5696">
                  <c:v>0.56969999999999998</c:v>
                </c:pt>
                <c:pt idx="5697">
                  <c:v>0.56979999999999997</c:v>
                </c:pt>
                <c:pt idx="5698">
                  <c:v>0.56989999999999996</c:v>
                </c:pt>
                <c:pt idx="5699">
                  <c:v>0.56999999999999995</c:v>
                </c:pt>
                <c:pt idx="5700">
                  <c:v>0.57010000000000005</c:v>
                </c:pt>
                <c:pt idx="5701">
                  <c:v>0.57020000000000004</c:v>
                </c:pt>
                <c:pt idx="5702">
                  <c:v>0.57030000000000003</c:v>
                </c:pt>
                <c:pt idx="5703">
                  <c:v>0.57040000000000002</c:v>
                </c:pt>
                <c:pt idx="5704">
                  <c:v>0.57050000000000001</c:v>
                </c:pt>
                <c:pt idx="5705">
                  <c:v>0.5706</c:v>
                </c:pt>
                <c:pt idx="5706">
                  <c:v>0.57069999999999999</c:v>
                </c:pt>
                <c:pt idx="5707">
                  <c:v>0.57079999999999997</c:v>
                </c:pt>
                <c:pt idx="5708">
                  <c:v>0.57089999999999996</c:v>
                </c:pt>
                <c:pt idx="5709">
                  <c:v>0.57099999999999995</c:v>
                </c:pt>
                <c:pt idx="5710">
                  <c:v>0.57110000000000005</c:v>
                </c:pt>
                <c:pt idx="5711">
                  <c:v>0.57120000000000004</c:v>
                </c:pt>
                <c:pt idx="5712">
                  <c:v>0.57130000000000003</c:v>
                </c:pt>
                <c:pt idx="5713">
                  <c:v>0.57140000000000002</c:v>
                </c:pt>
                <c:pt idx="5714">
                  <c:v>0.57150000000000001</c:v>
                </c:pt>
                <c:pt idx="5715">
                  <c:v>0.5716</c:v>
                </c:pt>
                <c:pt idx="5716">
                  <c:v>0.57169999999999999</c:v>
                </c:pt>
                <c:pt idx="5717">
                  <c:v>0.57179999999999997</c:v>
                </c:pt>
                <c:pt idx="5718">
                  <c:v>0.57189999999999996</c:v>
                </c:pt>
                <c:pt idx="5719">
                  <c:v>0.57199999999999995</c:v>
                </c:pt>
                <c:pt idx="5720">
                  <c:v>0.57210000000000005</c:v>
                </c:pt>
                <c:pt idx="5721">
                  <c:v>0.57220000000000004</c:v>
                </c:pt>
                <c:pt idx="5722">
                  <c:v>0.57230000000000003</c:v>
                </c:pt>
                <c:pt idx="5723">
                  <c:v>0.57240000000000002</c:v>
                </c:pt>
                <c:pt idx="5724">
                  <c:v>0.57250000000000001</c:v>
                </c:pt>
                <c:pt idx="5725">
                  <c:v>0.5726</c:v>
                </c:pt>
                <c:pt idx="5726">
                  <c:v>0.57269999999999999</c:v>
                </c:pt>
                <c:pt idx="5727">
                  <c:v>0.57279999999999998</c:v>
                </c:pt>
                <c:pt idx="5728">
                  <c:v>0.57289999999999996</c:v>
                </c:pt>
                <c:pt idx="5729">
                  <c:v>0.57299999999999995</c:v>
                </c:pt>
                <c:pt idx="5730">
                  <c:v>0.57310000000000005</c:v>
                </c:pt>
                <c:pt idx="5731">
                  <c:v>0.57320000000000004</c:v>
                </c:pt>
                <c:pt idx="5732">
                  <c:v>0.57330000000000003</c:v>
                </c:pt>
                <c:pt idx="5733">
                  <c:v>0.57340000000000002</c:v>
                </c:pt>
                <c:pt idx="5734">
                  <c:v>0.57350000000000001</c:v>
                </c:pt>
                <c:pt idx="5735">
                  <c:v>0.5736</c:v>
                </c:pt>
                <c:pt idx="5736">
                  <c:v>0.57369999999999999</c:v>
                </c:pt>
                <c:pt idx="5737">
                  <c:v>0.57379999999999998</c:v>
                </c:pt>
                <c:pt idx="5738">
                  <c:v>0.57389999999999997</c:v>
                </c:pt>
                <c:pt idx="5739">
                  <c:v>0.57399999999999995</c:v>
                </c:pt>
                <c:pt idx="5740">
                  <c:v>0.57410000000000005</c:v>
                </c:pt>
                <c:pt idx="5741">
                  <c:v>0.57420000000000004</c:v>
                </c:pt>
                <c:pt idx="5742">
                  <c:v>0.57430000000000003</c:v>
                </c:pt>
                <c:pt idx="5743">
                  <c:v>0.57440000000000002</c:v>
                </c:pt>
                <c:pt idx="5744">
                  <c:v>0.57450000000000001</c:v>
                </c:pt>
                <c:pt idx="5745">
                  <c:v>0.5746</c:v>
                </c:pt>
                <c:pt idx="5746">
                  <c:v>0.57469999999999999</c:v>
                </c:pt>
                <c:pt idx="5747">
                  <c:v>0.57479999999999998</c:v>
                </c:pt>
                <c:pt idx="5748">
                  <c:v>0.57489999999999997</c:v>
                </c:pt>
                <c:pt idx="5749">
                  <c:v>0.57499999999999996</c:v>
                </c:pt>
                <c:pt idx="5750">
                  <c:v>0.57509999999999994</c:v>
                </c:pt>
                <c:pt idx="5751">
                  <c:v>0.57520000000000004</c:v>
                </c:pt>
                <c:pt idx="5752">
                  <c:v>0.57530000000000003</c:v>
                </c:pt>
                <c:pt idx="5753">
                  <c:v>0.57540000000000002</c:v>
                </c:pt>
                <c:pt idx="5754">
                  <c:v>0.57550000000000001</c:v>
                </c:pt>
                <c:pt idx="5755">
                  <c:v>0.5756</c:v>
                </c:pt>
                <c:pt idx="5756">
                  <c:v>0.57569999999999999</c:v>
                </c:pt>
                <c:pt idx="5757">
                  <c:v>0.57579999999999998</c:v>
                </c:pt>
                <c:pt idx="5758">
                  <c:v>0.57589999999999997</c:v>
                </c:pt>
                <c:pt idx="5759">
                  <c:v>0.57599999999999996</c:v>
                </c:pt>
                <c:pt idx="5760">
                  <c:v>0.57609999999999995</c:v>
                </c:pt>
                <c:pt idx="5761">
                  <c:v>0.57620000000000005</c:v>
                </c:pt>
                <c:pt idx="5762">
                  <c:v>0.57630000000000003</c:v>
                </c:pt>
                <c:pt idx="5763">
                  <c:v>0.57640000000000002</c:v>
                </c:pt>
                <c:pt idx="5764">
                  <c:v>0.57650000000000001</c:v>
                </c:pt>
                <c:pt idx="5765">
                  <c:v>0.5766</c:v>
                </c:pt>
                <c:pt idx="5766">
                  <c:v>0.57669999999999999</c:v>
                </c:pt>
                <c:pt idx="5767">
                  <c:v>0.57679999999999998</c:v>
                </c:pt>
                <c:pt idx="5768">
                  <c:v>0.57689999999999997</c:v>
                </c:pt>
                <c:pt idx="5769">
                  <c:v>0.57699999999999996</c:v>
                </c:pt>
                <c:pt idx="5770">
                  <c:v>0.57709999999999995</c:v>
                </c:pt>
                <c:pt idx="5771">
                  <c:v>0.57720000000000005</c:v>
                </c:pt>
                <c:pt idx="5772">
                  <c:v>0.57730000000000004</c:v>
                </c:pt>
                <c:pt idx="5773">
                  <c:v>0.57740000000000002</c:v>
                </c:pt>
                <c:pt idx="5774">
                  <c:v>0.57750000000000001</c:v>
                </c:pt>
                <c:pt idx="5775">
                  <c:v>0.5776</c:v>
                </c:pt>
                <c:pt idx="5776">
                  <c:v>0.57769999999999999</c:v>
                </c:pt>
                <c:pt idx="5777">
                  <c:v>0.57779999999999998</c:v>
                </c:pt>
                <c:pt idx="5778">
                  <c:v>0.57789999999999997</c:v>
                </c:pt>
                <c:pt idx="5779">
                  <c:v>0.57799999999999996</c:v>
                </c:pt>
                <c:pt idx="5780">
                  <c:v>0.57809999999999995</c:v>
                </c:pt>
                <c:pt idx="5781">
                  <c:v>0.57820000000000005</c:v>
                </c:pt>
                <c:pt idx="5782">
                  <c:v>0.57830000000000004</c:v>
                </c:pt>
                <c:pt idx="5783">
                  <c:v>0.57840000000000003</c:v>
                </c:pt>
                <c:pt idx="5784">
                  <c:v>0.57850000000000001</c:v>
                </c:pt>
                <c:pt idx="5785">
                  <c:v>0.5786</c:v>
                </c:pt>
                <c:pt idx="5786">
                  <c:v>0.57869999999999999</c:v>
                </c:pt>
                <c:pt idx="5787">
                  <c:v>0.57879999999999998</c:v>
                </c:pt>
                <c:pt idx="5788">
                  <c:v>0.57889999999999997</c:v>
                </c:pt>
                <c:pt idx="5789">
                  <c:v>0.57899999999999996</c:v>
                </c:pt>
                <c:pt idx="5790">
                  <c:v>0.57909999999999995</c:v>
                </c:pt>
                <c:pt idx="5791">
                  <c:v>0.57920000000000005</c:v>
                </c:pt>
                <c:pt idx="5792">
                  <c:v>0.57930000000000004</c:v>
                </c:pt>
                <c:pt idx="5793">
                  <c:v>0.57940000000000003</c:v>
                </c:pt>
                <c:pt idx="5794">
                  <c:v>0.57950000000000002</c:v>
                </c:pt>
                <c:pt idx="5795">
                  <c:v>0.5796</c:v>
                </c:pt>
                <c:pt idx="5796">
                  <c:v>0.57969999999999999</c:v>
                </c:pt>
                <c:pt idx="5797">
                  <c:v>0.57979999999999998</c:v>
                </c:pt>
                <c:pt idx="5798">
                  <c:v>0.57989999999999997</c:v>
                </c:pt>
                <c:pt idx="5799">
                  <c:v>0.57999999999999996</c:v>
                </c:pt>
                <c:pt idx="5800">
                  <c:v>0.58009999999999995</c:v>
                </c:pt>
                <c:pt idx="5801">
                  <c:v>0.58020000000000005</c:v>
                </c:pt>
                <c:pt idx="5802">
                  <c:v>0.58030000000000004</c:v>
                </c:pt>
                <c:pt idx="5803">
                  <c:v>0.58040000000000003</c:v>
                </c:pt>
                <c:pt idx="5804">
                  <c:v>0.58050000000000002</c:v>
                </c:pt>
                <c:pt idx="5805">
                  <c:v>0.5806</c:v>
                </c:pt>
                <c:pt idx="5806">
                  <c:v>0.58069999999999999</c:v>
                </c:pt>
                <c:pt idx="5807">
                  <c:v>0.58079999999999998</c:v>
                </c:pt>
                <c:pt idx="5808">
                  <c:v>0.58089999999999997</c:v>
                </c:pt>
                <c:pt idx="5809">
                  <c:v>0.58099999999999996</c:v>
                </c:pt>
                <c:pt idx="5810">
                  <c:v>0.58109999999999995</c:v>
                </c:pt>
                <c:pt idx="5811">
                  <c:v>0.58120000000000005</c:v>
                </c:pt>
                <c:pt idx="5812">
                  <c:v>0.58130000000000004</c:v>
                </c:pt>
                <c:pt idx="5813">
                  <c:v>0.58140000000000003</c:v>
                </c:pt>
                <c:pt idx="5814">
                  <c:v>0.58150000000000002</c:v>
                </c:pt>
                <c:pt idx="5815">
                  <c:v>0.58160000000000001</c:v>
                </c:pt>
                <c:pt idx="5816">
                  <c:v>0.58169999999999999</c:v>
                </c:pt>
                <c:pt idx="5817">
                  <c:v>0.58179999999999998</c:v>
                </c:pt>
                <c:pt idx="5818">
                  <c:v>0.58189999999999997</c:v>
                </c:pt>
                <c:pt idx="5819">
                  <c:v>0.58199999999999996</c:v>
                </c:pt>
                <c:pt idx="5820">
                  <c:v>0.58209999999999995</c:v>
                </c:pt>
                <c:pt idx="5821">
                  <c:v>0.58220000000000005</c:v>
                </c:pt>
                <c:pt idx="5822">
                  <c:v>0.58230000000000004</c:v>
                </c:pt>
                <c:pt idx="5823">
                  <c:v>0.58240000000000003</c:v>
                </c:pt>
                <c:pt idx="5824">
                  <c:v>0.58250000000000002</c:v>
                </c:pt>
                <c:pt idx="5825">
                  <c:v>0.58260000000000001</c:v>
                </c:pt>
                <c:pt idx="5826">
                  <c:v>0.5827</c:v>
                </c:pt>
                <c:pt idx="5827">
                  <c:v>0.58279999999999998</c:v>
                </c:pt>
                <c:pt idx="5828">
                  <c:v>0.58289999999999997</c:v>
                </c:pt>
                <c:pt idx="5829">
                  <c:v>0.58299999999999996</c:v>
                </c:pt>
                <c:pt idx="5830">
                  <c:v>0.58309999999999995</c:v>
                </c:pt>
                <c:pt idx="5831">
                  <c:v>0.58320000000000005</c:v>
                </c:pt>
                <c:pt idx="5832">
                  <c:v>0.58330000000000004</c:v>
                </c:pt>
                <c:pt idx="5833">
                  <c:v>0.58340000000000003</c:v>
                </c:pt>
                <c:pt idx="5834">
                  <c:v>0.58350000000000002</c:v>
                </c:pt>
                <c:pt idx="5835">
                  <c:v>0.58360000000000001</c:v>
                </c:pt>
                <c:pt idx="5836">
                  <c:v>0.5837</c:v>
                </c:pt>
                <c:pt idx="5837">
                  <c:v>0.58379999999999999</c:v>
                </c:pt>
                <c:pt idx="5838">
                  <c:v>0.58389999999999997</c:v>
                </c:pt>
                <c:pt idx="5839">
                  <c:v>0.58399999999999996</c:v>
                </c:pt>
                <c:pt idx="5840">
                  <c:v>0.58409999999999995</c:v>
                </c:pt>
                <c:pt idx="5841">
                  <c:v>0.58420000000000005</c:v>
                </c:pt>
                <c:pt idx="5842">
                  <c:v>0.58430000000000004</c:v>
                </c:pt>
                <c:pt idx="5843">
                  <c:v>0.58440000000000003</c:v>
                </c:pt>
                <c:pt idx="5844">
                  <c:v>0.58450000000000002</c:v>
                </c:pt>
                <c:pt idx="5845">
                  <c:v>0.58460000000000001</c:v>
                </c:pt>
                <c:pt idx="5846">
                  <c:v>0.5847</c:v>
                </c:pt>
                <c:pt idx="5847">
                  <c:v>0.58479999999999999</c:v>
                </c:pt>
                <c:pt idx="5848">
                  <c:v>0.58489999999999998</c:v>
                </c:pt>
                <c:pt idx="5849">
                  <c:v>0.58499999999999996</c:v>
                </c:pt>
                <c:pt idx="5850">
                  <c:v>0.58509999999999995</c:v>
                </c:pt>
                <c:pt idx="5851">
                  <c:v>0.58520000000000005</c:v>
                </c:pt>
                <c:pt idx="5852">
                  <c:v>0.58530000000000004</c:v>
                </c:pt>
                <c:pt idx="5853">
                  <c:v>0.58540000000000003</c:v>
                </c:pt>
                <c:pt idx="5854">
                  <c:v>0.58550000000000002</c:v>
                </c:pt>
                <c:pt idx="5855">
                  <c:v>0.58560000000000001</c:v>
                </c:pt>
                <c:pt idx="5856">
                  <c:v>0.5857</c:v>
                </c:pt>
                <c:pt idx="5857">
                  <c:v>0.58579999999999999</c:v>
                </c:pt>
                <c:pt idx="5858">
                  <c:v>0.58589999999999998</c:v>
                </c:pt>
                <c:pt idx="5859">
                  <c:v>0.58599999999999997</c:v>
                </c:pt>
                <c:pt idx="5860">
                  <c:v>0.58609999999999995</c:v>
                </c:pt>
                <c:pt idx="5861">
                  <c:v>0.58620000000000005</c:v>
                </c:pt>
                <c:pt idx="5862">
                  <c:v>0.58630000000000004</c:v>
                </c:pt>
                <c:pt idx="5863">
                  <c:v>0.58640000000000003</c:v>
                </c:pt>
                <c:pt idx="5864">
                  <c:v>0.58650000000000002</c:v>
                </c:pt>
                <c:pt idx="5865">
                  <c:v>0.58660000000000001</c:v>
                </c:pt>
                <c:pt idx="5866">
                  <c:v>0.5867</c:v>
                </c:pt>
                <c:pt idx="5867">
                  <c:v>0.58679999999999999</c:v>
                </c:pt>
                <c:pt idx="5868">
                  <c:v>0.58689999999999998</c:v>
                </c:pt>
                <c:pt idx="5869">
                  <c:v>0.58699999999999997</c:v>
                </c:pt>
                <c:pt idx="5870">
                  <c:v>0.58709999999999996</c:v>
                </c:pt>
                <c:pt idx="5871">
                  <c:v>0.58720000000000006</c:v>
                </c:pt>
                <c:pt idx="5872">
                  <c:v>0.58730000000000004</c:v>
                </c:pt>
                <c:pt idx="5873">
                  <c:v>0.58740000000000003</c:v>
                </c:pt>
                <c:pt idx="5874">
                  <c:v>0.58750000000000002</c:v>
                </c:pt>
                <c:pt idx="5875">
                  <c:v>0.58760000000000001</c:v>
                </c:pt>
                <c:pt idx="5876">
                  <c:v>0.5877</c:v>
                </c:pt>
                <c:pt idx="5877">
                  <c:v>0.58779999999999999</c:v>
                </c:pt>
                <c:pt idx="5878">
                  <c:v>0.58789999999999998</c:v>
                </c:pt>
                <c:pt idx="5879">
                  <c:v>0.58799999999999997</c:v>
                </c:pt>
                <c:pt idx="5880">
                  <c:v>0.58809999999999996</c:v>
                </c:pt>
                <c:pt idx="5881">
                  <c:v>0.58819999999999995</c:v>
                </c:pt>
                <c:pt idx="5882">
                  <c:v>0.58830000000000005</c:v>
                </c:pt>
                <c:pt idx="5883">
                  <c:v>0.58840000000000003</c:v>
                </c:pt>
                <c:pt idx="5884">
                  <c:v>0.58850000000000002</c:v>
                </c:pt>
                <c:pt idx="5885">
                  <c:v>0.58860000000000001</c:v>
                </c:pt>
                <c:pt idx="5886">
                  <c:v>0.5887</c:v>
                </c:pt>
                <c:pt idx="5887">
                  <c:v>0.58879999999999999</c:v>
                </c:pt>
                <c:pt idx="5888">
                  <c:v>0.58889999999999998</c:v>
                </c:pt>
                <c:pt idx="5889">
                  <c:v>0.58899999999999997</c:v>
                </c:pt>
                <c:pt idx="5890">
                  <c:v>0.58909999999999996</c:v>
                </c:pt>
                <c:pt idx="5891">
                  <c:v>0.58919999999999995</c:v>
                </c:pt>
                <c:pt idx="5892">
                  <c:v>0.58930000000000005</c:v>
                </c:pt>
                <c:pt idx="5893">
                  <c:v>0.58940000000000003</c:v>
                </c:pt>
                <c:pt idx="5894">
                  <c:v>0.58950000000000002</c:v>
                </c:pt>
                <c:pt idx="5895">
                  <c:v>0.58960000000000001</c:v>
                </c:pt>
                <c:pt idx="5896">
                  <c:v>0.5897</c:v>
                </c:pt>
                <c:pt idx="5897">
                  <c:v>0.58979999999999999</c:v>
                </c:pt>
                <c:pt idx="5898">
                  <c:v>0.58989999999999998</c:v>
                </c:pt>
                <c:pt idx="5899">
                  <c:v>0.59</c:v>
                </c:pt>
                <c:pt idx="5900">
                  <c:v>0.59009999999999996</c:v>
                </c:pt>
                <c:pt idx="5901">
                  <c:v>0.59019999999999995</c:v>
                </c:pt>
                <c:pt idx="5902">
                  <c:v>0.59030000000000005</c:v>
                </c:pt>
                <c:pt idx="5903">
                  <c:v>0.59040000000000004</c:v>
                </c:pt>
                <c:pt idx="5904">
                  <c:v>0.59050000000000002</c:v>
                </c:pt>
                <c:pt idx="5905">
                  <c:v>0.59060000000000001</c:v>
                </c:pt>
                <c:pt idx="5906">
                  <c:v>0.5907</c:v>
                </c:pt>
                <c:pt idx="5907">
                  <c:v>0.59079999999999999</c:v>
                </c:pt>
                <c:pt idx="5908">
                  <c:v>0.59089999999999998</c:v>
                </c:pt>
                <c:pt idx="5909">
                  <c:v>0.59099999999999997</c:v>
                </c:pt>
                <c:pt idx="5910">
                  <c:v>0.59109999999999996</c:v>
                </c:pt>
                <c:pt idx="5911">
                  <c:v>0.59119999999999995</c:v>
                </c:pt>
                <c:pt idx="5912">
                  <c:v>0.59130000000000005</c:v>
                </c:pt>
                <c:pt idx="5913">
                  <c:v>0.59140000000000004</c:v>
                </c:pt>
                <c:pt idx="5914">
                  <c:v>0.59150000000000003</c:v>
                </c:pt>
                <c:pt idx="5915">
                  <c:v>0.59160000000000001</c:v>
                </c:pt>
                <c:pt idx="5916">
                  <c:v>0.5917</c:v>
                </c:pt>
                <c:pt idx="5917">
                  <c:v>0.59179999999999999</c:v>
                </c:pt>
                <c:pt idx="5918">
                  <c:v>0.59189999999999998</c:v>
                </c:pt>
                <c:pt idx="5919">
                  <c:v>0.59199999999999997</c:v>
                </c:pt>
                <c:pt idx="5920">
                  <c:v>0.59209999999999996</c:v>
                </c:pt>
                <c:pt idx="5921">
                  <c:v>0.59219999999999995</c:v>
                </c:pt>
                <c:pt idx="5922">
                  <c:v>0.59230000000000005</c:v>
                </c:pt>
                <c:pt idx="5923">
                  <c:v>0.59240000000000004</c:v>
                </c:pt>
                <c:pt idx="5924">
                  <c:v>0.59250000000000003</c:v>
                </c:pt>
                <c:pt idx="5925">
                  <c:v>0.59260000000000002</c:v>
                </c:pt>
                <c:pt idx="5926">
                  <c:v>0.5927</c:v>
                </c:pt>
                <c:pt idx="5927">
                  <c:v>0.59279999999999999</c:v>
                </c:pt>
                <c:pt idx="5928">
                  <c:v>0.59289999999999998</c:v>
                </c:pt>
                <c:pt idx="5929">
                  <c:v>0.59299999999999997</c:v>
                </c:pt>
                <c:pt idx="5930">
                  <c:v>0.59309999999999996</c:v>
                </c:pt>
                <c:pt idx="5931">
                  <c:v>0.59319999999999995</c:v>
                </c:pt>
                <c:pt idx="5932">
                  <c:v>0.59330000000000005</c:v>
                </c:pt>
                <c:pt idx="5933">
                  <c:v>0.59340000000000004</c:v>
                </c:pt>
                <c:pt idx="5934">
                  <c:v>0.59350000000000003</c:v>
                </c:pt>
                <c:pt idx="5935">
                  <c:v>0.59360000000000002</c:v>
                </c:pt>
                <c:pt idx="5936">
                  <c:v>0.59370000000000001</c:v>
                </c:pt>
                <c:pt idx="5937">
                  <c:v>0.59379999999999999</c:v>
                </c:pt>
                <c:pt idx="5938">
                  <c:v>0.59389999999999998</c:v>
                </c:pt>
                <c:pt idx="5939">
                  <c:v>0.59399999999999997</c:v>
                </c:pt>
                <c:pt idx="5940">
                  <c:v>0.59409999999999996</c:v>
                </c:pt>
                <c:pt idx="5941">
                  <c:v>0.59419999999999995</c:v>
                </c:pt>
                <c:pt idx="5942">
                  <c:v>0.59430000000000005</c:v>
                </c:pt>
                <c:pt idx="5943">
                  <c:v>0.59440000000000004</c:v>
                </c:pt>
                <c:pt idx="5944">
                  <c:v>0.59450000000000003</c:v>
                </c:pt>
                <c:pt idx="5945">
                  <c:v>0.59460000000000002</c:v>
                </c:pt>
                <c:pt idx="5946">
                  <c:v>0.59470000000000001</c:v>
                </c:pt>
                <c:pt idx="5947">
                  <c:v>0.5948</c:v>
                </c:pt>
                <c:pt idx="5948">
                  <c:v>0.59489999999999998</c:v>
                </c:pt>
                <c:pt idx="5949">
                  <c:v>0.59499999999999997</c:v>
                </c:pt>
                <c:pt idx="5950">
                  <c:v>0.59509999999999996</c:v>
                </c:pt>
                <c:pt idx="5951">
                  <c:v>0.59519999999999995</c:v>
                </c:pt>
                <c:pt idx="5952">
                  <c:v>0.59530000000000005</c:v>
                </c:pt>
                <c:pt idx="5953">
                  <c:v>0.59540000000000004</c:v>
                </c:pt>
                <c:pt idx="5954">
                  <c:v>0.59550000000000003</c:v>
                </c:pt>
                <c:pt idx="5955">
                  <c:v>0.59560000000000002</c:v>
                </c:pt>
                <c:pt idx="5956">
                  <c:v>0.59570000000000001</c:v>
                </c:pt>
                <c:pt idx="5957">
                  <c:v>0.5958</c:v>
                </c:pt>
                <c:pt idx="5958">
                  <c:v>0.59589999999999999</c:v>
                </c:pt>
                <c:pt idx="5959">
                  <c:v>0.59599999999999997</c:v>
                </c:pt>
                <c:pt idx="5960">
                  <c:v>0.59609999999999996</c:v>
                </c:pt>
                <c:pt idx="5961">
                  <c:v>0.59619999999999995</c:v>
                </c:pt>
                <c:pt idx="5962">
                  <c:v>0.59630000000000005</c:v>
                </c:pt>
                <c:pt idx="5963">
                  <c:v>0.59640000000000004</c:v>
                </c:pt>
                <c:pt idx="5964">
                  <c:v>0.59650000000000003</c:v>
                </c:pt>
                <c:pt idx="5965">
                  <c:v>0.59660000000000002</c:v>
                </c:pt>
                <c:pt idx="5966">
                  <c:v>0.59670000000000001</c:v>
                </c:pt>
                <c:pt idx="5967">
                  <c:v>0.5968</c:v>
                </c:pt>
                <c:pt idx="5968">
                  <c:v>0.59689999999999999</c:v>
                </c:pt>
                <c:pt idx="5969">
                  <c:v>0.59699999999999998</c:v>
                </c:pt>
                <c:pt idx="5970">
                  <c:v>0.59709999999999996</c:v>
                </c:pt>
                <c:pt idx="5971">
                  <c:v>0.59719999999999995</c:v>
                </c:pt>
                <c:pt idx="5972">
                  <c:v>0.59730000000000005</c:v>
                </c:pt>
                <c:pt idx="5973">
                  <c:v>0.59740000000000004</c:v>
                </c:pt>
                <c:pt idx="5974">
                  <c:v>0.59750000000000003</c:v>
                </c:pt>
                <c:pt idx="5975">
                  <c:v>0.59760000000000002</c:v>
                </c:pt>
                <c:pt idx="5976">
                  <c:v>0.59770000000000001</c:v>
                </c:pt>
                <c:pt idx="5977">
                  <c:v>0.5978</c:v>
                </c:pt>
                <c:pt idx="5978">
                  <c:v>0.59789999999999999</c:v>
                </c:pt>
                <c:pt idx="5979">
                  <c:v>0.59799999999999998</c:v>
                </c:pt>
                <c:pt idx="5980">
                  <c:v>0.59809999999999997</c:v>
                </c:pt>
                <c:pt idx="5981">
                  <c:v>0.59819999999999995</c:v>
                </c:pt>
                <c:pt idx="5982">
                  <c:v>0.59830000000000005</c:v>
                </c:pt>
                <c:pt idx="5983">
                  <c:v>0.59840000000000004</c:v>
                </c:pt>
                <c:pt idx="5984">
                  <c:v>0.59850000000000003</c:v>
                </c:pt>
                <c:pt idx="5985">
                  <c:v>0.59860000000000002</c:v>
                </c:pt>
                <c:pt idx="5986">
                  <c:v>0.59870000000000001</c:v>
                </c:pt>
                <c:pt idx="5987">
                  <c:v>0.5988</c:v>
                </c:pt>
                <c:pt idx="5988">
                  <c:v>0.59889999999999999</c:v>
                </c:pt>
                <c:pt idx="5989">
                  <c:v>0.59899999999999998</c:v>
                </c:pt>
                <c:pt idx="5990">
                  <c:v>0.59909999999999997</c:v>
                </c:pt>
                <c:pt idx="5991">
                  <c:v>0.59919999999999995</c:v>
                </c:pt>
                <c:pt idx="5992">
                  <c:v>0.59930000000000005</c:v>
                </c:pt>
                <c:pt idx="5993">
                  <c:v>0.59940000000000004</c:v>
                </c:pt>
                <c:pt idx="5994">
                  <c:v>0.59950000000000003</c:v>
                </c:pt>
                <c:pt idx="5995">
                  <c:v>0.59960000000000002</c:v>
                </c:pt>
                <c:pt idx="5996">
                  <c:v>0.59970000000000001</c:v>
                </c:pt>
                <c:pt idx="5997">
                  <c:v>0.5998</c:v>
                </c:pt>
                <c:pt idx="5998">
                  <c:v>0.59989999999999999</c:v>
                </c:pt>
                <c:pt idx="5999">
                  <c:v>0.6</c:v>
                </c:pt>
                <c:pt idx="6000">
                  <c:v>0.60009999999999997</c:v>
                </c:pt>
                <c:pt idx="6001">
                  <c:v>0.60019999999999996</c:v>
                </c:pt>
                <c:pt idx="6002">
                  <c:v>0.60029999999999994</c:v>
                </c:pt>
                <c:pt idx="6003">
                  <c:v>0.60040000000000004</c:v>
                </c:pt>
                <c:pt idx="6004">
                  <c:v>0.60050000000000003</c:v>
                </c:pt>
                <c:pt idx="6005">
                  <c:v>0.60060000000000002</c:v>
                </c:pt>
                <c:pt idx="6006">
                  <c:v>0.60070000000000001</c:v>
                </c:pt>
                <c:pt idx="6007">
                  <c:v>0.6008</c:v>
                </c:pt>
                <c:pt idx="6008">
                  <c:v>0.60089999999999999</c:v>
                </c:pt>
                <c:pt idx="6009">
                  <c:v>0.60099999999999998</c:v>
                </c:pt>
                <c:pt idx="6010">
                  <c:v>0.60109999999999997</c:v>
                </c:pt>
                <c:pt idx="6011">
                  <c:v>0.60119999999999996</c:v>
                </c:pt>
                <c:pt idx="6012">
                  <c:v>0.60129999999999995</c:v>
                </c:pt>
                <c:pt idx="6013">
                  <c:v>0.60140000000000005</c:v>
                </c:pt>
                <c:pt idx="6014">
                  <c:v>0.60150000000000003</c:v>
                </c:pt>
                <c:pt idx="6015">
                  <c:v>0.60160000000000002</c:v>
                </c:pt>
                <c:pt idx="6016">
                  <c:v>0.60170000000000001</c:v>
                </c:pt>
                <c:pt idx="6017">
                  <c:v>0.6018</c:v>
                </c:pt>
                <c:pt idx="6018">
                  <c:v>0.60189999999999999</c:v>
                </c:pt>
                <c:pt idx="6019">
                  <c:v>0.60199999999999998</c:v>
                </c:pt>
                <c:pt idx="6020">
                  <c:v>0.60209999999999997</c:v>
                </c:pt>
                <c:pt idx="6021">
                  <c:v>0.60219999999999996</c:v>
                </c:pt>
                <c:pt idx="6022">
                  <c:v>0.60229999999999995</c:v>
                </c:pt>
                <c:pt idx="6023">
                  <c:v>0.60240000000000005</c:v>
                </c:pt>
                <c:pt idx="6024">
                  <c:v>0.60250000000000004</c:v>
                </c:pt>
                <c:pt idx="6025">
                  <c:v>0.60260000000000002</c:v>
                </c:pt>
                <c:pt idx="6026">
                  <c:v>0.60270000000000001</c:v>
                </c:pt>
                <c:pt idx="6027">
                  <c:v>0.6028</c:v>
                </c:pt>
                <c:pt idx="6028">
                  <c:v>0.60289999999999999</c:v>
                </c:pt>
                <c:pt idx="6029">
                  <c:v>0.60299999999999998</c:v>
                </c:pt>
                <c:pt idx="6030">
                  <c:v>0.60309999999999997</c:v>
                </c:pt>
                <c:pt idx="6031">
                  <c:v>0.60319999999999996</c:v>
                </c:pt>
                <c:pt idx="6032">
                  <c:v>0.60329999999999995</c:v>
                </c:pt>
                <c:pt idx="6033">
                  <c:v>0.60340000000000005</c:v>
                </c:pt>
                <c:pt idx="6034">
                  <c:v>0.60350000000000004</c:v>
                </c:pt>
                <c:pt idx="6035">
                  <c:v>0.60360000000000003</c:v>
                </c:pt>
                <c:pt idx="6036">
                  <c:v>0.60370000000000001</c:v>
                </c:pt>
                <c:pt idx="6037">
                  <c:v>0.6038</c:v>
                </c:pt>
                <c:pt idx="6038">
                  <c:v>0.60389999999999999</c:v>
                </c:pt>
                <c:pt idx="6039">
                  <c:v>0.60399999999999998</c:v>
                </c:pt>
                <c:pt idx="6040">
                  <c:v>0.60409999999999997</c:v>
                </c:pt>
                <c:pt idx="6041">
                  <c:v>0.60419999999999996</c:v>
                </c:pt>
                <c:pt idx="6042">
                  <c:v>0.60429999999999995</c:v>
                </c:pt>
                <c:pt idx="6043">
                  <c:v>0.60440000000000005</c:v>
                </c:pt>
                <c:pt idx="6044">
                  <c:v>0.60450000000000004</c:v>
                </c:pt>
                <c:pt idx="6045">
                  <c:v>0.60460000000000003</c:v>
                </c:pt>
                <c:pt idx="6046">
                  <c:v>0.60470000000000002</c:v>
                </c:pt>
                <c:pt idx="6047">
                  <c:v>0.6048</c:v>
                </c:pt>
                <c:pt idx="6048">
                  <c:v>0.60489999999999999</c:v>
                </c:pt>
                <c:pt idx="6049">
                  <c:v>0.60499999999999998</c:v>
                </c:pt>
                <c:pt idx="6050">
                  <c:v>0.60509999999999997</c:v>
                </c:pt>
                <c:pt idx="6051">
                  <c:v>0.60519999999999996</c:v>
                </c:pt>
                <c:pt idx="6052">
                  <c:v>0.60529999999999995</c:v>
                </c:pt>
                <c:pt idx="6053">
                  <c:v>0.60540000000000005</c:v>
                </c:pt>
                <c:pt idx="6054">
                  <c:v>0.60550000000000004</c:v>
                </c:pt>
                <c:pt idx="6055">
                  <c:v>0.60560000000000003</c:v>
                </c:pt>
                <c:pt idx="6056">
                  <c:v>0.60570000000000002</c:v>
                </c:pt>
                <c:pt idx="6057">
                  <c:v>0.60580000000000001</c:v>
                </c:pt>
                <c:pt idx="6058">
                  <c:v>0.60589999999999999</c:v>
                </c:pt>
                <c:pt idx="6059">
                  <c:v>0.60599999999999998</c:v>
                </c:pt>
                <c:pt idx="6060">
                  <c:v>0.60609999999999997</c:v>
                </c:pt>
                <c:pt idx="6061">
                  <c:v>0.60619999999999996</c:v>
                </c:pt>
                <c:pt idx="6062">
                  <c:v>0.60629999999999995</c:v>
                </c:pt>
                <c:pt idx="6063">
                  <c:v>0.60640000000000005</c:v>
                </c:pt>
                <c:pt idx="6064">
                  <c:v>0.60650000000000004</c:v>
                </c:pt>
                <c:pt idx="6065">
                  <c:v>0.60660000000000003</c:v>
                </c:pt>
                <c:pt idx="6066">
                  <c:v>0.60670000000000002</c:v>
                </c:pt>
                <c:pt idx="6067">
                  <c:v>0.60680000000000001</c:v>
                </c:pt>
                <c:pt idx="6068">
                  <c:v>0.6069</c:v>
                </c:pt>
                <c:pt idx="6069">
                  <c:v>0.60699999999999998</c:v>
                </c:pt>
                <c:pt idx="6070">
                  <c:v>0.60709999999999997</c:v>
                </c:pt>
                <c:pt idx="6071">
                  <c:v>0.60719999999999996</c:v>
                </c:pt>
                <c:pt idx="6072">
                  <c:v>0.60729999999999995</c:v>
                </c:pt>
                <c:pt idx="6073">
                  <c:v>0.60740000000000005</c:v>
                </c:pt>
                <c:pt idx="6074">
                  <c:v>0.60750000000000004</c:v>
                </c:pt>
                <c:pt idx="6075">
                  <c:v>0.60760000000000003</c:v>
                </c:pt>
                <c:pt idx="6076">
                  <c:v>0.60770000000000002</c:v>
                </c:pt>
                <c:pt idx="6077">
                  <c:v>0.60780000000000001</c:v>
                </c:pt>
                <c:pt idx="6078">
                  <c:v>0.6079</c:v>
                </c:pt>
                <c:pt idx="6079">
                  <c:v>0.60799999999999998</c:v>
                </c:pt>
                <c:pt idx="6080">
                  <c:v>0.60809999999999997</c:v>
                </c:pt>
                <c:pt idx="6081">
                  <c:v>0.60819999999999996</c:v>
                </c:pt>
                <c:pt idx="6082">
                  <c:v>0.60829999999999995</c:v>
                </c:pt>
                <c:pt idx="6083">
                  <c:v>0.60840000000000005</c:v>
                </c:pt>
                <c:pt idx="6084">
                  <c:v>0.60850000000000004</c:v>
                </c:pt>
                <c:pt idx="6085">
                  <c:v>0.60860000000000003</c:v>
                </c:pt>
                <c:pt idx="6086">
                  <c:v>0.60870000000000002</c:v>
                </c:pt>
                <c:pt idx="6087">
                  <c:v>0.60880000000000001</c:v>
                </c:pt>
                <c:pt idx="6088">
                  <c:v>0.6089</c:v>
                </c:pt>
                <c:pt idx="6089">
                  <c:v>0.60899999999999999</c:v>
                </c:pt>
                <c:pt idx="6090">
                  <c:v>0.60909999999999997</c:v>
                </c:pt>
                <c:pt idx="6091">
                  <c:v>0.60919999999999996</c:v>
                </c:pt>
                <c:pt idx="6092">
                  <c:v>0.60929999999999995</c:v>
                </c:pt>
                <c:pt idx="6093">
                  <c:v>0.60940000000000005</c:v>
                </c:pt>
                <c:pt idx="6094">
                  <c:v>0.60950000000000004</c:v>
                </c:pt>
                <c:pt idx="6095">
                  <c:v>0.60960000000000003</c:v>
                </c:pt>
                <c:pt idx="6096">
                  <c:v>0.60970000000000002</c:v>
                </c:pt>
                <c:pt idx="6097">
                  <c:v>0.60980000000000001</c:v>
                </c:pt>
                <c:pt idx="6098">
                  <c:v>0.6099</c:v>
                </c:pt>
                <c:pt idx="6099">
                  <c:v>0.61</c:v>
                </c:pt>
                <c:pt idx="6100">
                  <c:v>0.61009999999999998</c:v>
                </c:pt>
                <c:pt idx="6101">
                  <c:v>0.61019999999999996</c:v>
                </c:pt>
                <c:pt idx="6102">
                  <c:v>0.61029999999999995</c:v>
                </c:pt>
                <c:pt idx="6103">
                  <c:v>0.61040000000000005</c:v>
                </c:pt>
                <c:pt idx="6104">
                  <c:v>0.61050000000000004</c:v>
                </c:pt>
                <c:pt idx="6105">
                  <c:v>0.61060000000000003</c:v>
                </c:pt>
                <c:pt idx="6106">
                  <c:v>0.61070000000000002</c:v>
                </c:pt>
                <c:pt idx="6107">
                  <c:v>0.61080000000000001</c:v>
                </c:pt>
                <c:pt idx="6108">
                  <c:v>0.6109</c:v>
                </c:pt>
                <c:pt idx="6109">
                  <c:v>0.61099999999999999</c:v>
                </c:pt>
                <c:pt idx="6110">
                  <c:v>0.61109999999999998</c:v>
                </c:pt>
                <c:pt idx="6111">
                  <c:v>0.61119999999999997</c:v>
                </c:pt>
                <c:pt idx="6112">
                  <c:v>0.61129999999999995</c:v>
                </c:pt>
                <c:pt idx="6113">
                  <c:v>0.61140000000000005</c:v>
                </c:pt>
                <c:pt idx="6114">
                  <c:v>0.61150000000000004</c:v>
                </c:pt>
                <c:pt idx="6115">
                  <c:v>0.61160000000000003</c:v>
                </c:pt>
                <c:pt idx="6116">
                  <c:v>0.61170000000000002</c:v>
                </c:pt>
                <c:pt idx="6117">
                  <c:v>0.61180000000000001</c:v>
                </c:pt>
                <c:pt idx="6118">
                  <c:v>0.6119</c:v>
                </c:pt>
                <c:pt idx="6119">
                  <c:v>0.61199999999999999</c:v>
                </c:pt>
                <c:pt idx="6120">
                  <c:v>0.61209999999999998</c:v>
                </c:pt>
                <c:pt idx="6121">
                  <c:v>0.61219999999999997</c:v>
                </c:pt>
                <c:pt idx="6122">
                  <c:v>0.61229999999999996</c:v>
                </c:pt>
                <c:pt idx="6123">
                  <c:v>0.61240000000000006</c:v>
                </c:pt>
                <c:pt idx="6124">
                  <c:v>0.61250000000000004</c:v>
                </c:pt>
                <c:pt idx="6125">
                  <c:v>0.61260000000000003</c:v>
                </c:pt>
                <c:pt idx="6126">
                  <c:v>0.61270000000000002</c:v>
                </c:pt>
                <c:pt idx="6127">
                  <c:v>0.61280000000000001</c:v>
                </c:pt>
                <c:pt idx="6128">
                  <c:v>0.6129</c:v>
                </c:pt>
                <c:pt idx="6129">
                  <c:v>0.61299999999999999</c:v>
                </c:pt>
                <c:pt idx="6130">
                  <c:v>0.61309999999999998</c:v>
                </c:pt>
                <c:pt idx="6131">
                  <c:v>0.61319999999999997</c:v>
                </c:pt>
                <c:pt idx="6132">
                  <c:v>0.61329999999999996</c:v>
                </c:pt>
                <c:pt idx="6133">
                  <c:v>0.61339999999999995</c:v>
                </c:pt>
                <c:pt idx="6134">
                  <c:v>0.61350000000000005</c:v>
                </c:pt>
                <c:pt idx="6135">
                  <c:v>0.61360000000000003</c:v>
                </c:pt>
                <c:pt idx="6136">
                  <c:v>0.61370000000000002</c:v>
                </c:pt>
                <c:pt idx="6137">
                  <c:v>0.61380000000000001</c:v>
                </c:pt>
                <c:pt idx="6138">
                  <c:v>0.6139</c:v>
                </c:pt>
                <c:pt idx="6139">
                  <c:v>0.61399999999999999</c:v>
                </c:pt>
                <c:pt idx="6140">
                  <c:v>0.61409999999999998</c:v>
                </c:pt>
                <c:pt idx="6141">
                  <c:v>0.61419999999999997</c:v>
                </c:pt>
                <c:pt idx="6142">
                  <c:v>0.61429999999999996</c:v>
                </c:pt>
                <c:pt idx="6143">
                  <c:v>0.61439999999999995</c:v>
                </c:pt>
                <c:pt idx="6144">
                  <c:v>0.61450000000000005</c:v>
                </c:pt>
                <c:pt idx="6145">
                  <c:v>0.61460000000000004</c:v>
                </c:pt>
                <c:pt idx="6146">
                  <c:v>0.61470000000000002</c:v>
                </c:pt>
                <c:pt idx="6147">
                  <c:v>0.61480000000000001</c:v>
                </c:pt>
                <c:pt idx="6148">
                  <c:v>0.6149</c:v>
                </c:pt>
                <c:pt idx="6149">
                  <c:v>0.61499999999999999</c:v>
                </c:pt>
                <c:pt idx="6150">
                  <c:v>0.61509999999999998</c:v>
                </c:pt>
                <c:pt idx="6151">
                  <c:v>0.61519999999999997</c:v>
                </c:pt>
                <c:pt idx="6152">
                  <c:v>0.61529999999999996</c:v>
                </c:pt>
                <c:pt idx="6153">
                  <c:v>0.61539999999999995</c:v>
                </c:pt>
                <c:pt idx="6154">
                  <c:v>0.61550000000000005</c:v>
                </c:pt>
                <c:pt idx="6155">
                  <c:v>0.61560000000000004</c:v>
                </c:pt>
                <c:pt idx="6156">
                  <c:v>0.61570000000000003</c:v>
                </c:pt>
                <c:pt idx="6157">
                  <c:v>0.61580000000000001</c:v>
                </c:pt>
                <c:pt idx="6158">
                  <c:v>0.6159</c:v>
                </c:pt>
                <c:pt idx="6159">
                  <c:v>0.61599999999999999</c:v>
                </c:pt>
                <c:pt idx="6160">
                  <c:v>0.61609999999999998</c:v>
                </c:pt>
                <c:pt idx="6161">
                  <c:v>0.61619999999999997</c:v>
                </c:pt>
                <c:pt idx="6162">
                  <c:v>0.61629999999999996</c:v>
                </c:pt>
                <c:pt idx="6163">
                  <c:v>0.61639999999999995</c:v>
                </c:pt>
                <c:pt idx="6164">
                  <c:v>0.61650000000000005</c:v>
                </c:pt>
                <c:pt idx="6165">
                  <c:v>0.61660000000000004</c:v>
                </c:pt>
                <c:pt idx="6166">
                  <c:v>0.61670000000000003</c:v>
                </c:pt>
                <c:pt idx="6167">
                  <c:v>0.61680000000000001</c:v>
                </c:pt>
                <c:pt idx="6168">
                  <c:v>0.6169</c:v>
                </c:pt>
                <c:pt idx="6169">
                  <c:v>0.61699999999999999</c:v>
                </c:pt>
                <c:pt idx="6170">
                  <c:v>0.61709999999999998</c:v>
                </c:pt>
                <c:pt idx="6171">
                  <c:v>0.61719999999999997</c:v>
                </c:pt>
                <c:pt idx="6172">
                  <c:v>0.61729999999999996</c:v>
                </c:pt>
                <c:pt idx="6173">
                  <c:v>0.61739999999999995</c:v>
                </c:pt>
                <c:pt idx="6174">
                  <c:v>0.61750000000000005</c:v>
                </c:pt>
                <c:pt idx="6175">
                  <c:v>0.61760000000000004</c:v>
                </c:pt>
                <c:pt idx="6176">
                  <c:v>0.61770000000000003</c:v>
                </c:pt>
                <c:pt idx="6177">
                  <c:v>0.61780000000000002</c:v>
                </c:pt>
                <c:pt idx="6178">
                  <c:v>0.6179</c:v>
                </c:pt>
                <c:pt idx="6179">
                  <c:v>0.61799999999999999</c:v>
                </c:pt>
                <c:pt idx="6180">
                  <c:v>0.61809999999999998</c:v>
                </c:pt>
                <c:pt idx="6181">
                  <c:v>0.61819999999999997</c:v>
                </c:pt>
                <c:pt idx="6182">
                  <c:v>0.61829999999999996</c:v>
                </c:pt>
                <c:pt idx="6183">
                  <c:v>0.61839999999999995</c:v>
                </c:pt>
                <c:pt idx="6184">
                  <c:v>0.61850000000000005</c:v>
                </c:pt>
                <c:pt idx="6185">
                  <c:v>0.61860000000000004</c:v>
                </c:pt>
                <c:pt idx="6186">
                  <c:v>0.61870000000000003</c:v>
                </c:pt>
                <c:pt idx="6187">
                  <c:v>0.61880000000000002</c:v>
                </c:pt>
                <c:pt idx="6188">
                  <c:v>0.61890000000000001</c:v>
                </c:pt>
                <c:pt idx="6189">
                  <c:v>0.61899999999999999</c:v>
                </c:pt>
                <c:pt idx="6190">
                  <c:v>0.61909999999999998</c:v>
                </c:pt>
                <c:pt idx="6191">
                  <c:v>0.61919999999999997</c:v>
                </c:pt>
                <c:pt idx="6192">
                  <c:v>0.61929999999999996</c:v>
                </c:pt>
                <c:pt idx="6193">
                  <c:v>0.61939999999999995</c:v>
                </c:pt>
                <c:pt idx="6194">
                  <c:v>0.61950000000000005</c:v>
                </c:pt>
                <c:pt idx="6195">
                  <c:v>0.61960000000000004</c:v>
                </c:pt>
                <c:pt idx="6196">
                  <c:v>0.61970000000000003</c:v>
                </c:pt>
                <c:pt idx="6197">
                  <c:v>0.61980000000000002</c:v>
                </c:pt>
                <c:pt idx="6198">
                  <c:v>0.61990000000000001</c:v>
                </c:pt>
                <c:pt idx="6199">
                  <c:v>0.62</c:v>
                </c:pt>
                <c:pt idx="6200">
                  <c:v>0.62009999999999998</c:v>
                </c:pt>
                <c:pt idx="6201">
                  <c:v>0.62019999999999997</c:v>
                </c:pt>
                <c:pt idx="6202">
                  <c:v>0.62029999999999996</c:v>
                </c:pt>
                <c:pt idx="6203">
                  <c:v>0.62039999999999995</c:v>
                </c:pt>
                <c:pt idx="6204">
                  <c:v>0.62050000000000005</c:v>
                </c:pt>
                <c:pt idx="6205">
                  <c:v>0.62060000000000004</c:v>
                </c:pt>
                <c:pt idx="6206">
                  <c:v>0.62070000000000003</c:v>
                </c:pt>
                <c:pt idx="6207">
                  <c:v>0.62080000000000002</c:v>
                </c:pt>
                <c:pt idx="6208">
                  <c:v>0.62090000000000001</c:v>
                </c:pt>
                <c:pt idx="6209">
                  <c:v>0.621</c:v>
                </c:pt>
                <c:pt idx="6210">
                  <c:v>0.62109999999999999</c:v>
                </c:pt>
                <c:pt idx="6211">
                  <c:v>0.62119999999999997</c:v>
                </c:pt>
                <c:pt idx="6212">
                  <c:v>0.62129999999999996</c:v>
                </c:pt>
                <c:pt idx="6213">
                  <c:v>0.62139999999999995</c:v>
                </c:pt>
                <c:pt idx="6214">
                  <c:v>0.62150000000000005</c:v>
                </c:pt>
                <c:pt idx="6215">
                  <c:v>0.62160000000000004</c:v>
                </c:pt>
                <c:pt idx="6216">
                  <c:v>0.62170000000000003</c:v>
                </c:pt>
                <c:pt idx="6217">
                  <c:v>0.62180000000000002</c:v>
                </c:pt>
                <c:pt idx="6218">
                  <c:v>0.62190000000000001</c:v>
                </c:pt>
                <c:pt idx="6219">
                  <c:v>0.622</c:v>
                </c:pt>
                <c:pt idx="6220">
                  <c:v>0.62209999999999999</c:v>
                </c:pt>
                <c:pt idx="6221">
                  <c:v>0.62219999999999998</c:v>
                </c:pt>
                <c:pt idx="6222">
                  <c:v>0.62229999999999996</c:v>
                </c:pt>
                <c:pt idx="6223">
                  <c:v>0.62239999999999995</c:v>
                </c:pt>
                <c:pt idx="6224">
                  <c:v>0.62250000000000005</c:v>
                </c:pt>
                <c:pt idx="6225">
                  <c:v>0.62260000000000004</c:v>
                </c:pt>
                <c:pt idx="6226">
                  <c:v>0.62270000000000003</c:v>
                </c:pt>
                <c:pt idx="6227">
                  <c:v>0.62280000000000002</c:v>
                </c:pt>
                <c:pt idx="6228">
                  <c:v>0.62290000000000001</c:v>
                </c:pt>
                <c:pt idx="6229">
                  <c:v>0.623</c:v>
                </c:pt>
                <c:pt idx="6230">
                  <c:v>0.62309999999999999</c:v>
                </c:pt>
                <c:pt idx="6231">
                  <c:v>0.62319999999999998</c:v>
                </c:pt>
                <c:pt idx="6232">
                  <c:v>0.62329999999999997</c:v>
                </c:pt>
                <c:pt idx="6233">
                  <c:v>0.62339999999999995</c:v>
                </c:pt>
                <c:pt idx="6234">
                  <c:v>0.62350000000000005</c:v>
                </c:pt>
                <c:pt idx="6235">
                  <c:v>0.62360000000000004</c:v>
                </c:pt>
                <c:pt idx="6236">
                  <c:v>0.62370000000000003</c:v>
                </c:pt>
                <c:pt idx="6237">
                  <c:v>0.62380000000000002</c:v>
                </c:pt>
                <c:pt idx="6238">
                  <c:v>0.62390000000000001</c:v>
                </c:pt>
                <c:pt idx="6239">
                  <c:v>0.624</c:v>
                </c:pt>
                <c:pt idx="6240">
                  <c:v>0.62409999999999999</c:v>
                </c:pt>
                <c:pt idx="6241">
                  <c:v>0.62419999999999998</c:v>
                </c:pt>
                <c:pt idx="6242">
                  <c:v>0.62429999999999997</c:v>
                </c:pt>
                <c:pt idx="6243">
                  <c:v>0.62439999999999996</c:v>
                </c:pt>
                <c:pt idx="6244">
                  <c:v>0.62450000000000006</c:v>
                </c:pt>
                <c:pt idx="6245">
                  <c:v>0.62460000000000004</c:v>
                </c:pt>
                <c:pt idx="6246">
                  <c:v>0.62470000000000003</c:v>
                </c:pt>
                <c:pt idx="6247">
                  <c:v>0.62480000000000002</c:v>
                </c:pt>
                <c:pt idx="6248">
                  <c:v>0.62490000000000001</c:v>
                </c:pt>
                <c:pt idx="6249">
                  <c:v>0.625</c:v>
                </c:pt>
                <c:pt idx="6250">
                  <c:v>0.62509999999999999</c:v>
                </c:pt>
                <c:pt idx="6251">
                  <c:v>0.62519999999999998</c:v>
                </c:pt>
                <c:pt idx="6252">
                  <c:v>0.62529999999999997</c:v>
                </c:pt>
                <c:pt idx="6253">
                  <c:v>0.62539999999999996</c:v>
                </c:pt>
                <c:pt idx="6254">
                  <c:v>0.62549999999999994</c:v>
                </c:pt>
                <c:pt idx="6255">
                  <c:v>0.62560000000000004</c:v>
                </c:pt>
                <c:pt idx="6256">
                  <c:v>0.62570000000000003</c:v>
                </c:pt>
                <c:pt idx="6257">
                  <c:v>0.62580000000000002</c:v>
                </c:pt>
                <c:pt idx="6258">
                  <c:v>0.62590000000000001</c:v>
                </c:pt>
                <c:pt idx="6259">
                  <c:v>0.626</c:v>
                </c:pt>
                <c:pt idx="6260">
                  <c:v>0.62609999999999999</c:v>
                </c:pt>
                <c:pt idx="6261">
                  <c:v>0.62619999999999998</c:v>
                </c:pt>
                <c:pt idx="6262">
                  <c:v>0.62629999999999997</c:v>
                </c:pt>
                <c:pt idx="6263">
                  <c:v>0.62639999999999996</c:v>
                </c:pt>
                <c:pt idx="6264">
                  <c:v>0.62649999999999995</c:v>
                </c:pt>
                <c:pt idx="6265">
                  <c:v>0.62660000000000005</c:v>
                </c:pt>
                <c:pt idx="6266">
                  <c:v>0.62670000000000003</c:v>
                </c:pt>
                <c:pt idx="6267">
                  <c:v>0.62680000000000002</c:v>
                </c:pt>
                <c:pt idx="6268">
                  <c:v>0.62690000000000001</c:v>
                </c:pt>
                <c:pt idx="6269">
                  <c:v>0.627</c:v>
                </c:pt>
                <c:pt idx="6270">
                  <c:v>0.62709999999999999</c:v>
                </c:pt>
                <c:pt idx="6271">
                  <c:v>0.62719999999999998</c:v>
                </c:pt>
                <c:pt idx="6272">
                  <c:v>0.62729999999999997</c:v>
                </c:pt>
                <c:pt idx="6273">
                  <c:v>0.62739999999999996</c:v>
                </c:pt>
                <c:pt idx="6274">
                  <c:v>0.62749999999999995</c:v>
                </c:pt>
                <c:pt idx="6275">
                  <c:v>0.62760000000000005</c:v>
                </c:pt>
                <c:pt idx="6276">
                  <c:v>0.62770000000000004</c:v>
                </c:pt>
                <c:pt idx="6277">
                  <c:v>0.62780000000000002</c:v>
                </c:pt>
                <c:pt idx="6278">
                  <c:v>0.62790000000000001</c:v>
                </c:pt>
                <c:pt idx="6279">
                  <c:v>0.628</c:v>
                </c:pt>
                <c:pt idx="6280">
                  <c:v>0.62809999999999999</c:v>
                </c:pt>
                <c:pt idx="6281">
                  <c:v>0.62819999999999998</c:v>
                </c:pt>
                <c:pt idx="6282">
                  <c:v>0.62829999999999997</c:v>
                </c:pt>
                <c:pt idx="6283">
                  <c:v>0.62839999999999996</c:v>
                </c:pt>
                <c:pt idx="6284">
                  <c:v>0.62849999999999995</c:v>
                </c:pt>
                <c:pt idx="6285">
                  <c:v>0.62860000000000005</c:v>
                </c:pt>
                <c:pt idx="6286">
                  <c:v>0.62870000000000004</c:v>
                </c:pt>
                <c:pt idx="6287">
                  <c:v>0.62880000000000003</c:v>
                </c:pt>
                <c:pt idx="6288">
                  <c:v>0.62890000000000001</c:v>
                </c:pt>
                <c:pt idx="6289">
                  <c:v>0.629</c:v>
                </c:pt>
                <c:pt idx="6290">
                  <c:v>0.62909999999999999</c:v>
                </c:pt>
                <c:pt idx="6291">
                  <c:v>0.62919999999999998</c:v>
                </c:pt>
                <c:pt idx="6292">
                  <c:v>0.62929999999999997</c:v>
                </c:pt>
                <c:pt idx="6293">
                  <c:v>0.62939999999999996</c:v>
                </c:pt>
                <c:pt idx="6294">
                  <c:v>0.62949999999999995</c:v>
                </c:pt>
                <c:pt idx="6295">
                  <c:v>0.62960000000000005</c:v>
                </c:pt>
                <c:pt idx="6296">
                  <c:v>0.62970000000000004</c:v>
                </c:pt>
                <c:pt idx="6297">
                  <c:v>0.62980000000000003</c:v>
                </c:pt>
                <c:pt idx="6298">
                  <c:v>0.62990000000000002</c:v>
                </c:pt>
                <c:pt idx="6299">
                  <c:v>0.63</c:v>
                </c:pt>
                <c:pt idx="6300">
                  <c:v>0.63009999999999999</c:v>
                </c:pt>
                <c:pt idx="6301">
                  <c:v>0.63019999999999998</c:v>
                </c:pt>
                <c:pt idx="6302">
                  <c:v>0.63029999999999997</c:v>
                </c:pt>
                <c:pt idx="6303">
                  <c:v>0.63039999999999996</c:v>
                </c:pt>
                <c:pt idx="6304">
                  <c:v>0.63049999999999995</c:v>
                </c:pt>
                <c:pt idx="6305">
                  <c:v>0.63060000000000005</c:v>
                </c:pt>
                <c:pt idx="6306">
                  <c:v>0.63070000000000004</c:v>
                </c:pt>
                <c:pt idx="6307">
                  <c:v>0.63080000000000003</c:v>
                </c:pt>
                <c:pt idx="6308">
                  <c:v>0.63090000000000002</c:v>
                </c:pt>
                <c:pt idx="6309">
                  <c:v>0.63100000000000001</c:v>
                </c:pt>
                <c:pt idx="6310">
                  <c:v>0.63109999999999999</c:v>
                </c:pt>
                <c:pt idx="6311">
                  <c:v>0.63119999999999998</c:v>
                </c:pt>
                <c:pt idx="6312">
                  <c:v>0.63129999999999997</c:v>
                </c:pt>
                <c:pt idx="6313">
                  <c:v>0.63139999999999996</c:v>
                </c:pt>
                <c:pt idx="6314">
                  <c:v>0.63149999999999995</c:v>
                </c:pt>
                <c:pt idx="6315">
                  <c:v>0.63160000000000005</c:v>
                </c:pt>
                <c:pt idx="6316">
                  <c:v>0.63170000000000004</c:v>
                </c:pt>
                <c:pt idx="6317">
                  <c:v>0.63180000000000003</c:v>
                </c:pt>
                <c:pt idx="6318">
                  <c:v>0.63190000000000002</c:v>
                </c:pt>
                <c:pt idx="6319">
                  <c:v>0.63200000000000001</c:v>
                </c:pt>
                <c:pt idx="6320">
                  <c:v>0.6321</c:v>
                </c:pt>
                <c:pt idx="6321">
                  <c:v>0.63219999999999998</c:v>
                </c:pt>
                <c:pt idx="6322">
                  <c:v>0.63229999999999997</c:v>
                </c:pt>
                <c:pt idx="6323">
                  <c:v>0.63239999999999996</c:v>
                </c:pt>
                <c:pt idx="6324">
                  <c:v>0.63249999999999995</c:v>
                </c:pt>
                <c:pt idx="6325">
                  <c:v>0.63260000000000005</c:v>
                </c:pt>
                <c:pt idx="6326">
                  <c:v>0.63270000000000004</c:v>
                </c:pt>
                <c:pt idx="6327">
                  <c:v>0.63280000000000003</c:v>
                </c:pt>
                <c:pt idx="6328">
                  <c:v>0.63290000000000002</c:v>
                </c:pt>
                <c:pt idx="6329">
                  <c:v>0.63300000000000001</c:v>
                </c:pt>
                <c:pt idx="6330">
                  <c:v>0.6331</c:v>
                </c:pt>
                <c:pt idx="6331">
                  <c:v>0.63319999999999999</c:v>
                </c:pt>
                <c:pt idx="6332">
                  <c:v>0.63329999999999997</c:v>
                </c:pt>
                <c:pt idx="6333">
                  <c:v>0.63339999999999996</c:v>
                </c:pt>
                <c:pt idx="6334">
                  <c:v>0.63349999999999995</c:v>
                </c:pt>
                <c:pt idx="6335">
                  <c:v>0.63360000000000005</c:v>
                </c:pt>
                <c:pt idx="6336">
                  <c:v>0.63370000000000004</c:v>
                </c:pt>
                <c:pt idx="6337">
                  <c:v>0.63380000000000003</c:v>
                </c:pt>
                <c:pt idx="6338">
                  <c:v>0.63390000000000002</c:v>
                </c:pt>
                <c:pt idx="6339">
                  <c:v>0.63400000000000001</c:v>
                </c:pt>
                <c:pt idx="6340">
                  <c:v>0.6341</c:v>
                </c:pt>
                <c:pt idx="6341">
                  <c:v>0.63419999999999999</c:v>
                </c:pt>
                <c:pt idx="6342">
                  <c:v>0.63429999999999997</c:v>
                </c:pt>
                <c:pt idx="6343">
                  <c:v>0.63439999999999996</c:v>
                </c:pt>
                <c:pt idx="6344">
                  <c:v>0.63449999999999995</c:v>
                </c:pt>
                <c:pt idx="6345">
                  <c:v>0.63460000000000005</c:v>
                </c:pt>
                <c:pt idx="6346">
                  <c:v>0.63470000000000004</c:v>
                </c:pt>
                <c:pt idx="6347">
                  <c:v>0.63480000000000003</c:v>
                </c:pt>
                <c:pt idx="6348">
                  <c:v>0.63490000000000002</c:v>
                </c:pt>
                <c:pt idx="6349">
                  <c:v>0.63500000000000001</c:v>
                </c:pt>
                <c:pt idx="6350">
                  <c:v>0.6351</c:v>
                </c:pt>
                <c:pt idx="6351">
                  <c:v>0.63519999999999999</c:v>
                </c:pt>
                <c:pt idx="6352">
                  <c:v>0.63529999999999998</c:v>
                </c:pt>
                <c:pt idx="6353">
                  <c:v>0.63539999999999996</c:v>
                </c:pt>
                <c:pt idx="6354">
                  <c:v>0.63549999999999995</c:v>
                </c:pt>
                <c:pt idx="6355">
                  <c:v>0.63560000000000005</c:v>
                </c:pt>
                <c:pt idx="6356">
                  <c:v>0.63570000000000004</c:v>
                </c:pt>
                <c:pt idx="6357">
                  <c:v>0.63580000000000003</c:v>
                </c:pt>
                <c:pt idx="6358">
                  <c:v>0.63590000000000002</c:v>
                </c:pt>
                <c:pt idx="6359">
                  <c:v>0.63600000000000001</c:v>
                </c:pt>
                <c:pt idx="6360">
                  <c:v>0.6361</c:v>
                </c:pt>
                <c:pt idx="6361">
                  <c:v>0.63619999999999999</c:v>
                </c:pt>
                <c:pt idx="6362">
                  <c:v>0.63629999999999998</c:v>
                </c:pt>
                <c:pt idx="6363">
                  <c:v>0.63639999999999997</c:v>
                </c:pt>
                <c:pt idx="6364">
                  <c:v>0.63649999999999995</c:v>
                </c:pt>
                <c:pt idx="6365">
                  <c:v>0.63660000000000005</c:v>
                </c:pt>
                <c:pt idx="6366">
                  <c:v>0.63670000000000004</c:v>
                </c:pt>
                <c:pt idx="6367">
                  <c:v>0.63680000000000003</c:v>
                </c:pt>
                <c:pt idx="6368">
                  <c:v>0.63690000000000002</c:v>
                </c:pt>
                <c:pt idx="6369">
                  <c:v>0.63700000000000001</c:v>
                </c:pt>
                <c:pt idx="6370">
                  <c:v>0.6371</c:v>
                </c:pt>
                <c:pt idx="6371">
                  <c:v>0.63719999999999999</c:v>
                </c:pt>
                <c:pt idx="6372">
                  <c:v>0.63729999999999998</c:v>
                </c:pt>
                <c:pt idx="6373">
                  <c:v>0.63739999999999997</c:v>
                </c:pt>
                <c:pt idx="6374">
                  <c:v>0.63749999999999996</c:v>
                </c:pt>
                <c:pt idx="6375">
                  <c:v>0.63759999999999994</c:v>
                </c:pt>
                <c:pt idx="6376">
                  <c:v>0.63770000000000004</c:v>
                </c:pt>
                <c:pt idx="6377">
                  <c:v>0.63780000000000003</c:v>
                </c:pt>
                <c:pt idx="6378">
                  <c:v>0.63790000000000002</c:v>
                </c:pt>
                <c:pt idx="6379">
                  <c:v>0.63800000000000001</c:v>
                </c:pt>
                <c:pt idx="6380">
                  <c:v>0.6381</c:v>
                </c:pt>
                <c:pt idx="6381">
                  <c:v>0.63819999999999999</c:v>
                </c:pt>
                <c:pt idx="6382">
                  <c:v>0.63829999999999998</c:v>
                </c:pt>
                <c:pt idx="6383">
                  <c:v>0.63839999999999997</c:v>
                </c:pt>
                <c:pt idx="6384">
                  <c:v>0.63849999999999996</c:v>
                </c:pt>
                <c:pt idx="6385">
                  <c:v>0.63859999999999995</c:v>
                </c:pt>
                <c:pt idx="6386">
                  <c:v>0.63870000000000005</c:v>
                </c:pt>
                <c:pt idx="6387">
                  <c:v>0.63880000000000003</c:v>
                </c:pt>
                <c:pt idx="6388">
                  <c:v>0.63890000000000002</c:v>
                </c:pt>
                <c:pt idx="6389">
                  <c:v>0.63900000000000001</c:v>
                </c:pt>
                <c:pt idx="6390">
                  <c:v>0.6391</c:v>
                </c:pt>
                <c:pt idx="6391">
                  <c:v>0.63919999999999999</c:v>
                </c:pt>
                <c:pt idx="6392">
                  <c:v>0.63929999999999998</c:v>
                </c:pt>
                <c:pt idx="6393">
                  <c:v>0.63939999999999997</c:v>
                </c:pt>
                <c:pt idx="6394">
                  <c:v>0.63949999999999996</c:v>
                </c:pt>
                <c:pt idx="6395">
                  <c:v>0.63959999999999995</c:v>
                </c:pt>
                <c:pt idx="6396">
                  <c:v>0.63970000000000005</c:v>
                </c:pt>
                <c:pt idx="6397">
                  <c:v>0.63980000000000004</c:v>
                </c:pt>
                <c:pt idx="6398">
                  <c:v>0.63990000000000002</c:v>
                </c:pt>
                <c:pt idx="6399">
                  <c:v>0.64</c:v>
                </c:pt>
                <c:pt idx="6400">
                  <c:v>0.6401</c:v>
                </c:pt>
                <c:pt idx="6401">
                  <c:v>0.64019999999999999</c:v>
                </c:pt>
                <c:pt idx="6402">
                  <c:v>0.64029999999999998</c:v>
                </c:pt>
                <c:pt idx="6403">
                  <c:v>0.64039999999999997</c:v>
                </c:pt>
                <c:pt idx="6404">
                  <c:v>0.64049999999999996</c:v>
                </c:pt>
                <c:pt idx="6405">
                  <c:v>0.64059999999999995</c:v>
                </c:pt>
                <c:pt idx="6406">
                  <c:v>0.64070000000000005</c:v>
                </c:pt>
                <c:pt idx="6407">
                  <c:v>0.64080000000000004</c:v>
                </c:pt>
                <c:pt idx="6408">
                  <c:v>0.64090000000000003</c:v>
                </c:pt>
                <c:pt idx="6409">
                  <c:v>0.64100000000000001</c:v>
                </c:pt>
                <c:pt idx="6410">
                  <c:v>0.6411</c:v>
                </c:pt>
                <c:pt idx="6411">
                  <c:v>0.64119999999999999</c:v>
                </c:pt>
                <c:pt idx="6412">
                  <c:v>0.64129999999999998</c:v>
                </c:pt>
                <c:pt idx="6413">
                  <c:v>0.64139999999999997</c:v>
                </c:pt>
                <c:pt idx="6414">
                  <c:v>0.64149999999999996</c:v>
                </c:pt>
                <c:pt idx="6415">
                  <c:v>0.64159999999999995</c:v>
                </c:pt>
                <c:pt idx="6416">
                  <c:v>0.64170000000000005</c:v>
                </c:pt>
                <c:pt idx="6417">
                  <c:v>0.64180000000000004</c:v>
                </c:pt>
                <c:pt idx="6418">
                  <c:v>0.64190000000000003</c:v>
                </c:pt>
                <c:pt idx="6419">
                  <c:v>0.64200000000000002</c:v>
                </c:pt>
                <c:pt idx="6420">
                  <c:v>0.6421</c:v>
                </c:pt>
                <c:pt idx="6421">
                  <c:v>0.64219999999999999</c:v>
                </c:pt>
                <c:pt idx="6422">
                  <c:v>0.64229999999999998</c:v>
                </c:pt>
                <c:pt idx="6423">
                  <c:v>0.64239999999999997</c:v>
                </c:pt>
                <c:pt idx="6424">
                  <c:v>0.64249999999999996</c:v>
                </c:pt>
                <c:pt idx="6425">
                  <c:v>0.64259999999999995</c:v>
                </c:pt>
                <c:pt idx="6426">
                  <c:v>0.64270000000000005</c:v>
                </c:pt>
                <c:pt idx="6427">
                  <c:v>0.64280000000000004</c:v>
                </c:pt>
                <c:pt idx="6428">
                  <c:v>0.64290000000000003</c:v>
                </c:pt>
                <c:pt idx="6429">
                  <c:v>0.64300000000000002</c:v>
                </c:pt>
                <c:pt idx="6430">
                  <c:v>0.6431</c:v>
                </c:pt>
                <c:pt idx="6431">
                  <c:v>0.64319999999999999</c:v>
                </c:pt>
                <c:pt idx="6432">
                  <c:v>0.64329999999999998</c:v>
                </c:pt>
                <c:pt idx="6433">
                  <c:v>0.64339999999999997</c:v>
                </c:pt>
                <c:pt idx="6434">
                  <c:v>0.64349999999999996</c:v>
                </c:pt>
                <c:pt idx="6435">
                  <c:v>0.64359999999999995</c:v>
                </c:pt>
                <c:pt idx="6436">
                  <c:v>0.64370000000000005</c:v>
                </c:pt>
                <c:pt idx="6437">
                  <c:v>0.64380000000000004</c:v>
                </c:pt>
                <c:pt idx="6438">
                  <c:v>0.64390000000000003</c:v>
                </c:pt>
                <c:pt idx="6439">
                  <c:v>0.64400000000000002</c:v>
                </c:pt>
                <c:pt idx="6440">
                  <c:v>0.64410000000000001</c:v>
                </c:pt>
                <c:pt idx="6441">
                  <c:v>0.64419999999999999</c:v>
                </c:pt>
                <c:pt idx="6442">
                  <c:v>0.64429999999999998</c:v>
                </c:pt>
                <c:pt idx="6443">
                  <c:v>0.64439999999999997</c:v>
                </c:pt>
                <c:pt idx="6444">
                  <c:v>0.64449999999999996</c:v>
                </c:pt>
                <c:pt idx="6445">
                  <c:v>0.64459999999999995</c:v>
                </c:pt>
                <c:pt idx="6446">
                  <c:v>0.64470000000000005</c:v>
                </c:pt>
                <c:pt idx="6447">
                  <c:v>0.64480000000000004</c:v>
                </c:pt>
                <c:pt idx="6448">
                  <c:v>0.64490000000000003</c:v>
                </c:pt>
                <c:pt idx="6449">
                  <c:v>0.64500000000000002</c:v>
                </c:pt>
                <c:pt idx="6450">
                  <c:v>0.64510000000000001</c:v>
                </c:pt>
                <c:pt idx="6451">
                  <c:v>0.6452</c:v>
                </c:pt>
                <c:pt idx="6452">
                  <c:v>0.64529999999999998</c:v>
                </c:pt>
                <c:pt idx="6453">
                  <c:v>0.64539999999999997</c:v>
                </c:pt>
                <c:pt idx="6454">
                  <c:v>0.64549999999999996</c:v>
                </c:pt>
                <c:pt idx="6455">
                  <c:v>0.64559999999999995</c:v>
                </c:pt>
                <c:pt idx="6456">
                  <c:v>0.64570000000000005</c:v>
                </c:pt>
                <c:pt idx="6457">
                  <c:v>0.64580000000000004</c:v>
                </c:pt>
                <c:pt idx="6458">
                  <c:v>0.64590000000000003</c:v>
                </c:pt>
                <c:pt idx="6459">
                  <c:v>0.64600000000000002</c:v>
                </c:pt>
                <c:pt idx="6460">
                  <c:v>0.64610000000000001</c:v>
                </c:pt>
                <c:pt idx="6461">
                  <c:v>0.6462</c:v>
                </c:pt>
                <c:pt idx="6462">
                  <c:v>0.64629999999999999</c:v>
                </c:pt>
                <c:pt idx="6463">
                  <c:v>0.64639999999999997</c:v>
                </c:pt>
                <c:pt idx="6464">
                  <c:v>0.64649999999999996</c:v>
                </c:pt>
                <c:pt idx="6465">
                  <c:v>0.64659999999999995</c:v>
                </c:pt>
                <c:pt idx="6466">
                  <c:v>0.64670000000000005</c:v>
                </c:pt>
                <c:pt idx="6467">
                  <c:v>0.64680000000000004</c:v>
                </c:pt>
                <c:pt idx="6468">
                  <c:v>0.64690000000000003</c:v>
                </c:pt>
                <c:pt idx="6469">
                  <c:v>0.64700000000000002</c:v>
                </c:pt>
                <c:pt idx="6470">
                  <c:v>0.64710000000000001</c:v>
                </c:pt>
                <c:pt idx="6471">
                  <c:v>0.6472</c:v>
                </c:pt>
                <c:pt idx="6472">
                  <c:v>0.64729999999999999</c:v>
                </c:pt>
                <c:pt idx="6473">
                  <c:v>0.64739999999999998</c:v>
                </c:pt>
                <c:pt idx="6474">
                  <c:v>0.64749999999999996</c:v>
                </c:pt>
                <c:pt idx="6475">
                  <c:v>0.64759999999999995</c:v>
                </c:pt>
                <c:pt idx="6476">
                  <c:v>0.64770000000000005</c:v>
                </c:pt>
                <c:pt idx="6477">
                  <c:v>0.64780000000000004</c:v>
                </c:pt>
                <c:pt idx="6478">
                  <c:v>0.64790000000000003</c:v>
                </c:pt>
                <c:pt idx="6479">
                  <c:v>0.64800000000000002</c:v>
                </c:pt>
                <c:pt idx="6480">
                  <c:v>0.64810000000000001</c:v>
                </c:pt>
                <c:pt idx="6481">
                  <c:v>0.6482</c:v>
                </c:pt>
                <c:pt idx="6482">
                  <c:v>0.64829999999999999</c:v>
                </c:pt>
                <c:pt idx="6483">
                  <c:v>0.64839999999999998</c:v>
                </c:pt>
                <c:pt idx="6484">
                  <c:v>0.64849999999999997</c:v>
                </c:pt>
                <c:pt idx="6485">
                  <c:v>0.64859999999999995</c:v>
                </c:pt>
                <c:pt idx="6486">
                  <c:v>0.64870000000000005</c:v>
                </c:pt>
                <c:pt idx="6487">
                  <c:v>0.64880000000000004</c:v>
                </c:pt>
                <c:pt idx="6488">
                  <c:v>0.64890000000000003</c:v>
                </c:pt>
                <c:pt idx="6489">
                  <c:v>0.64900000000000002</c:v>
                </c:pt>
                <c:pt idx="6490">
                  <c:v>0.64910000000000001</c:v>
                </c:pt>
                <c:pt idx="6491">
                  <c:v>0.6492</c:v>
                </c:pt>
                <c:pt idx="6492">
                  <c:v>0.64929999999999999</c:v>
                </c:pt>
                <c:pt idx="6493">
                  <c:v>0.64939999999999998</c:v>
                </c:pt>
                <c:pt idx="6494">
                  <c:v>0.64949999999999997</c:v>
                </c:pt>
                <c:pt idx="6495">
                  <c:v>0.64959999999999996</c:v>
                </c:pt>
                <c:pt idx="6496">
                  <c:v>0.64970000000000006</c:v>
                </c:pt>
                <c:pt idx="6497">
                  <c:v>0.64980000000000004</c:v>
                </c:pt>
                <c:pt idx="6498">
                  <c:v>0.64990000000000003</c:v>
                </c:pt>
                <c:pt idx="6499">
                  <c:v>0.65</c:v>
                </c:pt>
                <c:pt idx="6500">
                  <c:v>0.65010000000000001</c:v>
                </c:pt>
                <c:pt idx="6501">
                  <c:v>0.6502</c:v>
                </c:pt>
                <c:pt idx="6502">
                  <c:v>0.65029999999999999</c:v>
                </c:pt>
                <c:pt idx="6503">
                  <c:v>0.65039999999999998</c:v>
                </c:pt>
                <c:pt idx="6504">
                  <c:v>0.65049999999999997</c:v>
                </c:pt>
                <c:pt idx="6505">
                  <c:v>0.65059999999999996</c:v>
                </c:pt>
                <c:pt idx="6506">
                  <c:v>0.65069999999999995</c:v>
                </c:pt>
                <c:pt idx="6507">
                  <c:v>0.65080000000000005</c:v>
                </c:pt>
                <c:pt idx="6508">
                  <c:v>0.65090000000000003</c:v>
                </c:pt>
                <c:pt idx="6509">
                  <c:v>0.65100000000000002</c:v>
                </c:pt>
                <c:pt idx="6510">
                  <c:v>0.65110000000000001</c:v>
                </c:pt>
                <c:pt idx="6511">
                  <c:v>0.6512</c:v>
                </c:pt>
                <c:pt idx="6512">
                  <c:v>0.65129999999999999</c:v>
                </c:pt>
                <c:pt idx="6513">
                  <c:v>0.65139999999999998</c:v>
                </c:pt>
                <c:pt idx="6514">
                  <c:v>0.65149999999999997</c:v>
                </c:pt>
                <c:pt idx="6515">
                  <c:v>0.65159999999999996</c:v>
                </c:pt>
                <c:pt idx="6516">
                  <c:v>0.65169999999999995</c:v>
                </c:pt>
                <c:pt idx="6517">
                  <c:v>0.65180000000000005</c:v>
                </c:pt>
                <c:pt idx="6518">
                  <c:v>0.65190000000000003</c:v>
                </c:pt>
                <c:pt idx="6519">
                  <c:v>0.65200000000000002</c:v>
                </c:pt>
                <c:pt idx="6520">
                  <c:v>0.65210000000000001</c:v>
                </c:pt>
                <c:pt idx="6521">
                  <c:v>0.6522</c:v>
                </c:pt>
                <c:pt idx="6522">
                  <c:v>0.65229999999999999</c:v>
                </c:pt>
                <c:pt idx="6523">
                  <c:v>0.65239999999999998</c:v>
                </c:pt>
                <c:pt idx="6524">
                  <c:v>0.65249999999999997</c:v>
                </c:pt>
                <c:pt idx="6525">
                  <c:v>0.65259999999999996</c:v>
                </c:pt>
                <c:pt idx="6526">
                  <c:v>0.65269999999999995</c:v>
                </c:pt>
                <c:pt idx="6527">
                  <c:v>0.65280000000000005</c:v>
                </c:pt>
                <c:pt idx="6528">
                  <c:v>0.65290000000000004</c:v>
                </c:pt>
                <c:pt idx="6529">
                  <c:v>0.65300000000000002</c:v>
                </c:pt>
                <c:pt idx="6530">
                  <c:v>0.65310000000000001</c:v>
                </c:pt>
                <c:pt idx="6531">
                  <c:v>0.6532</c:v>
                </c:pt>
                <c:pt idx="6532">
                  <c:v>0.65329999999999999</c:v>
                </c:pt>
                <c:pt idx="6533">
                  <c:v>0.65339999999999998</c:v>
                </c:pt>
                <c:pt idx="6534">
                  <c:v>0.65349999999999997</c:v>
                </c:pt>
                <c:pt idx="6535">
                  <c:v>0.65359999999999996</c:v>
                </c:pt>
                <c:pt idx="6536">
                  <c:v>0.65369999999999995</c:v>
                </c:pt>
                <c:pt idx="6537">
                  <c:v>0.65380000000000005</c:v>
                </c:pt>
                <c:pt idx="6538">
                  <c:v>0.65390000000000004</c:v>
                </c:pt>
                <c:pt idx="6539">
                  <c:v>0.65400000000000003</c:v>
                </c:pt>
                <c:pt idx="6540">
                  <c:v>0.65410000000000001</c:v>
                </c:pt>
                <c:pt idx="6541">
                  <c:v>0.6542</c:v>
                </c:pt>
                <c:pt idx="6542">
                  <c:v>0.65429999999999999</c:v>
                </c:pt>
                <c:pt idx="6543">
                  <c:v>0.65439999999999998</c:v>
                </c:pt>
                <c:pt idx="6544">
                  <c:v>0.65449999999999997</c:v>
                </c:pt>
                <c:pt idx="6545">
                  <c:v>0.65459999999999996</c:v>
                </c:pt>
                <c:pt idx="6546">
                  <c:v>0.65469999999999995</c:v>
                </c:pt>
                <c:pt idx="6547">
                  <c:v>0.65480000000000005</c:v>
                </c:pt>
                <c:pt idx="6548">
                  <c:v>0.65490000000000004</c:v>
                </c:pt>
                <c:pt idx="6549">
                  <c:v>0.65500000000000003</c:v>
                </c:pt>
                <c:pt idx="6550">
                  <c:v>0.65510000000000002</c:v>
                </c:pt>
                <c:pt idx="6551">
                  <c:v>0.6552</c:v>
                </c:pt>
                <c:pt idx="6552">
                  <c:v>0.65529999999999999</c:v>
                </c:pt>
                <c:pt idx="6553">
                  <c:v>0.65539999999999998</c:v>
                </c:pt>
                <c:pt idx="6554">
                  <c:v>0.65549999999999997</c:v>
                </c:pt>
                <c:pt idx="6555">
                  <c:v>0.65559999999999996</c:v>
                </c:pt>
                <c:pt idx="6556">
                  <c:v>0.65569999999999995</c:v>
                </c:pt>
                <c:pt idx="6557">
                  <c:v>0.65580000000000005</c:v>
                </c:pt>
                <c:pt idx="6558">
                  <c:v>0.65590000000000004</c:v>
                </c:pt>
                <c:pt idx="6559">
                  <c:v>0.65600000000000003</c:v>
                </c:pt>
                <c:pt idx="6560">
                  <c:v>0.65610000000000002</c:v>
                </c:pt>
                <c:pt idx="6561">
                  <c:v>0.65620000000000001</c:v>
                </c:pt>
                <c:pt idx="6562">
                  <c:v>0.65629999999999999</c:v>
                </c:pt>
                <c:pt idx="6563">
                  <c:v>0.65639999999999998</c:v>
                </c:pt>
                <c:pt idx="6564">
                  <c:v>0.65649999999999997</c:v>
                </c:pt>
                <c:pt idx="6565">
                  <c:v>0.65659999999999996</c:v>
                </c:pt>
                <c:pt idx="6566">
                  <c:v>0.65669999999999995</c:v>
                </c:pt>
                <c:pt idx="6567">
                  <c:v>0.65680000000000005</c:v>
                </c:pt>
                <c:pt idx="6568">
                  <c:v>0.65690000000000004</c:v>
                </c:pt>
                <c:pt idx="6569">
                  <c:v>0.65700000000000003</c:v>
                </c:pt>
                <c:pt idx="6570">
                  <c:v>0.65710000000000002</c:v>
                </c:pt>
                <c:pt idx="6571">
                  <c:v>0.65720000000000001</c:v>
                </c:pt>
                <c:pt idx="6572">
                  <c:v>0.6573</c:v>
                </c:pt>
                <c:pt idx="6573">
                  <c:v>0.65739999999999998</c:v>
                </c:pt>
                <c:pt idx="6574">
                  <c:v>0.65749999999999997</c:v>
                </c:pt>
                <c:pt idx="6575">
                  <c:v>0.65759999999999996</c:v>
                </c:pt>
                <c:pt idx="6576">
                  <c:v>0.65769999999999995</c:v>
                </c:pt>
                <c:pt idx="6577">
                  <c:v>0.65780000000000005</c:v>
                </c:pt>
                <c:pt idx="6578">
                  <c:v>0.65790000000000004</c:v>
                </c:pt>
                <c:pt idx="6579">
                  <c:v>0.65800000000000003</c:v>
                </c:pt>
                <c:pt idx="6580">
                  <c:v>0.65810000000000002</c:v>
                </c:pt>
                <c:pt idx="6581">
                  <c:v>0.65820000000000001</c:v>
                </c:pt>
                <c:pt idx="6582">
                  <c:v>0.6583</c:v>
                </c:pt>
                <c:pt idx="6583">
                  <c:v>0.65839999999999999</c:v>
                </c:pt>
                <c:pt idx="6584">
                  <c:v>0.65849999999999997</c:v>
                </c:pt>
                <c:pt idx="6585">
                  <c:v>0.65859999999999996</c:v>
                </c:pt>
                <c:pt idx="6586">
                  <c:v>0.65869999999999995</c:v>
                </c:pt>
                <c:pt idx="6587">
                  <c:v>0.65880000000000005</c:v>
                </c:pt>
                <c:pt idx="6588">
                  <c:v>0.65890000000000004</c:v>
                </c:pt>
                <c:pt idx="6589">
                  <c:v>0.65900000000000003</c:v>
                </c:pt>
                <c:pt idx="6590">
                  <c:v>0.65910000000000002</c:v>
                </c:pt>
                <c:pt idx="6591">
                  <c:v>0.65920000000000001</c:v>
                </c:pt>
                <c:pt idx="6592">
                  <c:v>0.6593</c:v>
                </c:pt>
                <c:pt idx="6593">
                  <c:v>0.65939999999999999</c:v>
                </c:pt>
                <c:pt idx="6594">
                  <c:v>0.65949999999999998</c:v>
                </c:pt>
                <c:pt idx="6595">
                  <c:v>0.65959999999999996</c:v>
                </c:pt>
                <c:pt idx="6596">
                  <c:v>0.65969999999999995</c:v>
                </c:pt>
                <c:pt idx="6597">
                  <c:v>0.65980000000000005</c:v>
                </c:pt>
                <c:pt idx="6598">
                  <c:v>0.65990000000000004</c:v>
                </c:pt>
                <c:pt idx="6599">
                  <c:v>0.66</c:v>
                </c:pt>
                <c:pt idx="6600">
                  <c:v>0.66010000000000002</c:v>
                </c:pt>
                <c:pt idx="6601">
                  <c:v>0.66020000000000001</c:v>
                </c:pt>
                <c:pt idx="6602">
                  <c:v>0.6603</c:v>
                </c:pt>
                <c:pt idx="6603">
                  <c:v>0.66039999999999999</c:v>
                </c:pt>
                <c:pt idx="6604">
                  <c:v>0.66049999999999998</c:v>
                </c:pt>
                <c:pt idx="6605">
                  <c:v>0.66059999999999997</c:v>
                </c:pt>
                <c:pt idx="6606">
                  <c:v>0.66069999999999995</c:v>
                </c:pt>
                <c:pt idx="6607">
                  <c:v>0.66080000000000005</c:v>
                </c:pt>
                <c:pt idx="6608">
                  <c:v>0.66090000000000004</c:v>
                </c:pt>
                <c:pt idx="6609">
                  <c:v>0.66100000000000003</c:v>
                </c:pt>
                <c:pt idx="6610">
                  <c:v>0.66110000000000002</c:v>
                </c:pt>
                <c:pt idx="6611">
                  <c:v>0.66120000000000001</c:v>
                </c:pt>
                <c:pt idx="6612">
                  <c:v>0.6613</c:v>
                </c:pt>
                <c:pt idx="6613">
                  <c:v>0.66139999999999999</c:v>
                </c:pt>
                <c:pt idx="6614">
                  <c:v>0.66149999999999998</c:v>
                </c:pt>
                <c:pt idx="6615">
                  <c:v>0.66159999999999997</c:v>
                </c:pt>
                <c:pt idx="6616">
                  <c:v>0.66169999999999995</c:v>
                </c:pt>
                <c:pt idx="6617">
                  <c:v>0.66180000000000005</c:v>
                </c:pt>
                <c:pt idx="6618">
                  <c:v>0.66190000000000004</c:v>
                </c:pt>
                <c:pt idx="6619">
                  <c:v>0.66200000000000003</c:v>
                </c:pt>
                <c:pt idx="6620">
                  <c:v>0.66210000000000002</c:v>
                </c:pt>
                <c:pt idx="6621">
                  <c:v>0.66220000000000001</c:v>
                </c:pt>
                <c:pt idx="6622">
                  <c:v>0.6623</c:v>
                </c:pt>
                <c:pt idx="6623">
                  <c:v>0.66239999999999999</c:v>
                </c:pt>
                <c:pt idx="6624">
                  <c:v>0.66249999999999998</c:v>
                </c:pt>
                <c:pt idx="6625">
                  <c:v>0.66259999999999997</c:v>
                </c:pt>
                <c:pt idx="6626">
                  <c:v>0.66269999999999996</c:v>
                </c:pt>
                <c:pt idx="6627">
                  <c:v>0.66279999999999994</c:v>
                </c:pt>
                <c:pt idx="6628">
                  <c:v>0.66290000000000004</c:v>
                </c:pt>
                <c:pt idx="6629">
                  <c:v>0.66300000000000003</c:v>
                </c:pt>
                <c:pt idx="6630">
                  <c:v>0.66310000000000002</c:v>
                </c:pt>
                <c:pt idx="6631">
                  <c:v>0.66320000000000001</c:v>
                </c:pt>
                <c:pt idx="6632">
                  <c:v>0.6633</c:v>
                </c:pt>
                <c:pt idx="6633">
                  <c:v>0.66339999999999999</c:v>
                </c:pt>
                <c:pt idx="6634">
                  <c:v>0.66349999999999998</c:v>
                </c:pt>
                <c:pt idx="6635">
                  <c:v>0.66359999999999997</c:v>
                </c:pt>
                <c:pt idx="6636">
                  <c:v>0.66369999999999996</c:v>
                </c:pt>
                <c:pt idx="6637">
                  <c:v>0.66379999999999995</c:v>
                </c:pt>
                <c:pt idx="6638">
                  <c:v>0.66390000000000005</c:v>
                </c:pt>
                <c:pt idx="6639">
                  <c:v>0.66400000000000003</c:v>
                </c:pt>
                <c:pt idx="6640">
                  <c:v>0.66410000000000002</c:v>
                </c:pt>
                <c:pt idx="6641">
                  <c:v>0.66420000000000001</c:v>
                </c:pt>
                <c:pt idx="6642">
                  <c:v>0.6643</c:v>
                </c:pt>
                <c:pt idx="6643">
                  <c:v>0.66439999999999999</c:v>
                </c:pt>
                <c:pt idx="6644">
                  <c:v>0.66449999999999998</c:v>
                </c:pt>
                <c:pt idx="6645">
                  <c:v>0.66459999999999997</c:v>
                </c:pt>
                <c:pt idx="6646">
                  <c:v>0.66469999999999996</c:v>
                </c:pt>
                <c:pt idx="6647">
                  <c:v>0.66479999999999995</c:v>
                </c:pt>
                <c:pt idx="6648">
                  <c:v>0.66490000000000005</c:v>
                </c:pt>
                <c:pt idx="6649">
                  <c:v>0.66500000000000004</c:v>
                </c:pt>
                <c:pt idx="6650">
                  <c:v>0.66510000000000002</c:v>
                </c:pt>
                <c:pt idx="6651">
                  <c:v>0.66520000000000001</c:v>
                </c:pt>
                <c:pt idx="6652">
                  <c:v>0.6653</c:v>
                </c:pt>
                <c:pt idx="6653">
                  <c:v>0.66539999999999999</c:v>
                </c:pt>
                <c:pt idx="6654">
                  <c:v>0.66549999999999998</c:v>
                </c:pt>
                <c:pt idx="6655">
                  <c:v>0.66559999999999997</c:v>
                </c:pt>
                <c:pt idx="6656">
                  <c:v>0.66569999999999996</c:v>
                </c:pt>
                <c:pt idx="6657">
                  <c:v>0.66579999999999995</c:v>
                </c:pt>
                <c:pt idx="6658">
                  <c:v>0.66590000000000005</c:v>
                </c:pt>
                <c:pt idx="6659">
                  <c:v>0.66600000000000004</c:v>
                </c:pt>
                <c:pt idx="6660">
                  <c:v>0.66610000000000003</c:v>
                </c:pt>
                <c:pt idx="6661">
                  <c:v>0.66620000000000001</c:v>
                </c:pt>
                <c:pt idx="6662">
                  <c:v>0.6663</c:v>
                </c:pt>
                <c:pt idx="6663">
                  <c:v>0.66639999999999999</c:v>
                </c:pt>
                <c:pt idx="6664">
                  <c:v>0.66649999999999998</c:v>
                </c:pt>
                <c:pt idx="6665">
                  <c:v>0.66659999999999997</c:v>
                </c:pt>
                <c:pt idx="6666">
                  <c:v>0.66669999999999996</c:v>
                </c:pt>
                <c:pt idx="6667">
                  <c:v>0.66679999999999995</c:v>
                </c:pt>
                <c:pt idx="6668">
                  <c:v>0.66690000000000005</c:v>
                </c:pt>
                <c:pt idx="6669">
                  <c:v>0.66700000000000004</c:v>
                </c:pt>
                <c:pt idx="6670">
                  <c:v>0.66710000000000003</c:v>
                </c:pt>
                <c:pt idx="6671">
                  <c:v>0.66720000000000002</c:v>
                </c:pt>
                <c:pt idx="6672">
                  <c:v>0.6673</c:v>
                </c:pt>
                <c:pt idx="6673">
                  <c:v>0.66739999999999999</c:v>
                </c:pt>
                <c:pt idx="6674">
                  <c:v>0.66749999999999998</c:v>
                </c:pt>
                <c:pt idx="6675">
                  <c:v>0.66759999999999997</c:v>
                </c:pt>
                <c:pt idx="6676">
                  <c:v>0.66769999999999996</c:v>
                </c:pt>
                <c:pt idx="6677">
                  <c:v>0.66779999999999995</c:v>
                </c:pt>
                <c:pt idx="6678">
                  <c:v>0.66790000000000005</c:v>
                </c:pt>
                <c:pt idx="6679">
                  <c:v>0.66800000000000004</c:v>
                </c:pt>
                <c:pt idx="6680">
                  <c:v>0.66810000000000003</c:v>
                </c:pt>
                <c:pt idx="6681">
                  <c:v>0.66820000000000002</c:v>
                </c:pt>
                <c:pt idx="6682">
                  <c:v>0.66830000000000001</c:v>
                </c:pt>
                <c:pt idx="6683">
                  <c:v>0.66839999999999999</c:v>
                </c:pt>
                <c:pt idx="6684">
                  <c:v>0.66849999999999998</c:v>
                </c:pt>
                <c:pt idx="6685">
                  <c:v>0.66859999999999997</c:v>
                </c:pt>
                <c:pt idx="6686">
                  <c:v>0.66869999999999996</c:v>
                </c:pt>
                <c:pt idx="6687">
                  <c:v>0.66879999999999995</c:v>
                </c:pt>
                <c:pt idx="6688">
                  <c:v>0.66890000000000005</c:v>
                </c:pt>
                <c:pt idx="6689">
                  <c:v>0.66900000000000004</c:v>
                </c:pt>
                <c:pt idx="6690">
                  <c:v>0.66910000000000003</c:v>
                </c:pt>
                <c:pt idx="6691">
                  <c:v>0.66920000000000002</c:v>
                </c:pt>
                <c:pt idx="6692">
                  <c:v>0.66930000000000001</c:v>
                </c:pt>
                <c:pt idx="6693">
                  <c:v>0.6694</c:v>
                </c:pt>
                <c:pt idx="6694">
                  <c:v>0.66949999999999998</c:v>
                </c:pt>
                <c:pt idx="6695">
                  <c:v>0.66959999999999997</c:v>
                </c:pt>
                <c:pt idx="6696">
                  <c:v>0.66969999999999996</c:v>
                </c:pt>
                <c:pt idx="6697">
                  <c:v>0.66979999999999995</c:v>
                </c:pt>
                <c:pt idx="6698">
                  <c:v>0.66990000000000005</c:v>
                </c:pt>
                <c:pt idx="6699">
                  <c:v>0.67</c:v>
                </c:pt>
                <c:pt idx="6700">
                  <c:v>0.67010000000000003</c:v>
                </c:pt>
                <c:pt idx="6701">
                  <c:v>0.67020000000000002</c:v>
                </c:pt>
                <c:pt idx="6702">
                  <c:v>0.67030000000000001</c:v>
                </c:pt>
                <c:pt idx="6703">
                  <c:v>0.6704</c:v>
                </c:pt>
                <c:pt idx="6704">
                  <c:v>0.67049999999999998</c:v>
                </c:pt>
                <c:pt idx="6705">
                  <c:v>0.67059999999999997</c:v>
                </c:pt>
                <c:pt idx="6706">
                  <c:v>0.67069999999999996</c:v>
                </c:pt>
                <c:pt idx="6707">
                  <c:v>0.67079999999999995</c:v>
                </c:pt>
                <c:pt idx="6708">
                  <c:v>0.67090000000000005</c:v>
                </c:pt>
                <c:pt idx="6709">
                  <c:v>0.67100000000000004</c:v>
                </c:pt>
                <c:pt idx="6710">
                  <c:v>0.67110000000000003</c:v>
                </c:pt>
                <c:pt idx="6711">
                  <c:v>0.67120000000000002</c:v>
                </c:pt>
                <c:pt idx="6712">
                  <c:v>0.67130000000000001</c:v>
                </c:pt>
                <c:pt idx="6713">
                  <c:v>0.6714</c:v>
                </c:pt>
                <c:pt idx="6714">
                  <c:v>0.67149999999999999</c:v>
                </c:pt>
                <c:pt idx="6715">
                  <c:v>0.67159999999999997</c:v>
                </c:pt>
                <c:pt idx="6716">
                  <c:v>0.67169999999999996</c:v>
                </c:pt>
                <c:pt idx="6717">
                  <c:v>0.67179999999999995</c:v>
                </c:pt>
                <c:pt idx="6718">
                  <c:v>0.67190000000000005</c:v>
                </c:pt>
                <c:pt idx="6719">
                  <c:v>0.67200000000000004</c:v>
                </c:pt>
                <c:pt idx="6720">
                  <c:v>0.67210000000000003</c:v>
                </c:pt>
                <c:pt idx="6721">
                  <c:v>0.67220000000000002</c:v>
                </c:pt>
                <c:pt idx="6722">
                  <c:v>0.67230000000000001</c:v>
                </c:pt>
                <c:pt idx="6723">
                  <c:v>0.6724</c:v>
                </c:pt>
                <c:pt idx="6724">
                  <c:v>0.67249999999999999</c:v>
                </c:pt>
                <c:pt idx="6725">
                  <c:v>0.67259999999999998</c:v>
                </c:pt>
                <c:pt idx="6726">
                  <c:v>0.67269999999999996</c:v>
                </c:pt>
                <c:pt idx="6727">
                  <c:v>0.67279999999999995</c:v>
                </c:pt>
                <c:pt idx="6728">
                  <c:v>0.67290000000000005</c:v>
                </c:pt>
                <c:pt idx="6729">
                  <c:v>0.67300000000000004</c:v>
                </c:pt>
                <c:pt idx="6730">
                  <c:v>0.67310000000000003</c:v>
                </c:pt>
                <c:pt idx="6731">
                  <c:v>0.67320000000000002</c:v>
                </c:pt>
                <c:pt idx="6732">
                  <c:v>0.67330000000000001</c:v>
                </c:pt>
                <c:pt idx="6733">
                  <c:v>0.6734</c:v>
                </c:pt>
                <c:pt idx="6734">
                  <c:v>0.67349999999999999</c:v>
                </c:pt>
                <c:pt idx="6735">
                  <c:v>0.67359999999999998</c:v>
                </c:pt>
                <c:pt idx="6736">
                  <c:v>0.67369999999999997</c:v>
                </c:pt>
                <c:pt idx="6737">
                  <c:v>0.67379999999999995</c:v>
                </c:pt>
                <c:pt idx="6738">
                  <c:v>0.67390000000000005</c:v>
                </c:pt>
                <c:pt idx="6739">
                  <c:v>0.67400000000000004</c:v>
                </c:pt>
                <c:pt idx="6740">
                  <c:v>0.67410000000000003</c:v>
                </c:pt>
                <c:pt idx="6741">
                  <c:v>0.67420000000000002</c:v>
                </c:pt>
                <c:pt idx="6742">
                  <c:v>0.67430000000000001</c:v>
                </c:pt>
                <c:pt idx="6743">
                  <c:v>0.6744</c:v>
                </c:pt>
                <c:pt idx="6744">
                  <c:v>0.67449999999999999</c:v>
                </c:pt>
                <c:pt idx="6745">
                  <c:v>0.67459999999999998</c:v>
                </c:pt>
                <c:pt idx="6746">
                  <c:v>0.67469999999999997</c:v>
                </c:pt>
                <c:pt idx="6747">
                  <c:v>0.67479999999999996</c:v>
                </c:pt>
                <c:pt idx="6748">
                  <c:v>0.67490000000000006</c:v>
                </c:pt>
                <c:pt idx="6749">
                  <c:v>0.67500000000000004</c:v>
                </c:pt>
                <c:pt idx="6750">
                  <c:v>0.67510000000000003</c:v>
                </c:pt>
                <c:pt idx="6751">
                  <c:v>0.67520000000000002</c:v>
                </c:pt>
                <c:pt idx="6752">
                  <c:v>0.67530000000000001</c:v>
                </c:pt>
                <c:pt idx="6753">
                  <c:v>0.6754</c:v>
                </c:pt>
                <c:pt idx="6754">
                  <c:v>0.67549999999999999</c:v>
                </c:pt>
                <c:pt idx="6755">
                  <c:v>0.67559999999999998</c:v>
                </c:pt>
                <c:pt idx="6756">
                  <c:v>0.67569999999999997</c:v>
                </c:pt>
                <c:pt idx="6757">
                  <c:v>0.67579999999999996</c:v>
                </c:pt>
                <c:pt idx="6758">
                  <c:v>0.67589999999999995</c:v>
                </c:pt>
                <c:pt idx="6759">
                  <c:v>0.67600000000000005</c:v>
                </c:pt>
                <c:pt idx="6760">
                  <c:v>0.67610000000000003</c:v>
                </c:pt>
                <c:pt idx="6761">
                  <c:v>0.67620000000000002</c:v>
                </c:pt>
                <c:pt idx="6762">
                  <c:v>0.67630000000000001</c:v>
                </c:pt>
                <c:pt idx="6763">
                  <c:v>0.6764</c:v>
                </c:pt>
                <c:pt idx="6764">
                  <c:v>0.67649999999999999</c:v>
                </c:pt>
                <c:pt idx="6765">
                  <c:v>0.67659999999999998</c:v>
                </c:pt>
                <c:pt idx="6766">
                  <c:v>0.67669999999999997</c:v>
                </c:pt>
                <c:pt idx="6767">
                  <c:v>0.67679999999999996</c:v>
                </c:pt>
                <c:pt idx="6768">
                  <c:v>0.67689999999999995</c:v>
                </c:pt>
                <c:pt idx="6769">
                  <c:v>0.67700000000000005</c:v>
                </c:pt>
                <c:pt idx="6770">
                  <c:v>0.67710000000000004</c:v>
                </c:pt>
                <c:pt idx="6771">
                  <c:v>0.67720000000000002</c:v>
                </c:pt>
                <c:pt idx="6772">
                  <c:v>0.67730000000000001</c:v>
                </c:pt>
                <c:pt idx="6773">
                  <c:v>0.6774</c:v>
                </c:pt>
                <c:pt idx="6774">
                  <c:v>0.67749999999999999</c:v>
                </c:pt>
                <c:pt idx="6775">
                  <c:v>0.67759999999999998</c:v>
                </c:pt>
                <c:pt idx="6776">
                  <c:v>0.67769999999999997</c:v>
                </c:pt>
                <c:pt idx="6777">
                  <c:v>0.67779999999999996</c:v>
                </c:pt>
                <c:pt idx="6778">
                  <c:v>0.67789999999999995</c:v>
                </c:pt>
                <c:pt idx="6779">
                  <c:v>0.67800000000000005</c:v>
                </c:pt>
                <c:pt idx="6780">
                  <c:v>0.67810000000000004</c:v>
                </c:pt>
                <c:pt idx="6781">
                  <c:v>0.67820000000000003</c:v>
                </c:pt>
                <c:pt idx="6782">
                  <c:v>0.67830000000000001</c:v>
                </c:pt>
                <c:pt idx="6783">
                  <c:v>0.6784</c:v>
                </c:pt>
                <c:pt idx="6784">
                  <c:v>0.67849999999999999</c:v>
                </c:pt>
                <c:pt idx="6785">
                  <c:v>0.67859999999999998</c:v>
                </c:pt>
                <c:pt idx="6786">
                  <c:v>0.67869999999999997</c:v>
                </c:pt>
                <c:pt idx="6787">
                  <c:v>0.67879999999999996</c:v>
                </c:pt>
                <c:pt idx="6788">
                  <c:v>0.67889999999999995</c:v>
                </c:pt>
                <c:pt idx="6789">
                  <c:v>0.67900000000000005</c:v>
                </c:pt>
                <c:pt idx="6790">
                  <c:v>0.67910000000000004</c:v>
                </c:pt>
                <c:pt idx="6791">
                  <c:v>0.67920000000000003</c:v>
                </c:pt>
                <c:pt idx="6792">
                  <c:v>0.67930000000000001</c:v>
                </c:pt>
                <c:pt idx="6793">
                  <c:v>0.6794</c:v>
                </c:pt>
                <c:pt idx="6794">
                  <c:v>0.67949999999999999</c:v>
                </c:pt>
                <c:pt idx="6795">
                  <c:v>0.67959999999999998</c:v>
                </c:pt>
                <c:pt idx="6796">
                  <c:v>0.67969999999999997</c:v>
                </c:pt>
                <c:pt idx="6797">
                  <c:v>0.67979999999999996</c:v>
                </c:pt>
                <c:pt idx="6798">
                  <c:v>0.67989999999999995</c:v>
                </c:pt>
                <c:pt idx="6799">
                  <c:v>0.68</c:v>
                </c:pt>
                <c:pt idx="6800">
                  <c:v>0.68010000000000004</c:v>
                </c:pt>
                <c:pt idx="6801">
                  <c:v>0.68020000000000003</c:v>
                </c:pt>
                <c:pt idx="6802">
                  <c:v>0.68030000000000002</c:v>
                </c:pt>
                <c:pt idx="6803">
                  <c:v>0.6804</c:v>
                </c:pt>
                <c:pt idx="6804">
                  <c:v>0.68049999999999999</c:v>
                </c:pt>
                <c:pt idx="6805">
                  <c:v>0.68059999999999998</c:v>
                </c:pt>
                <c:pt idx="6806">
                  <c:v>0.68069999999999997</c:v>
                </c:pt>
                <c:pt idx="6807">
                  <c:v>0.68079999999999996</c:v>
                </c:pt>
                <c:pt idx="6808">
                  <c:v>0.68089999999999995</c:v>
                </c:pt>
                <c:pt idx="6809">
                  <c:v>0.68100000000000005</c:v>
                </c:pt>
                <c:pt idx="6810">
                  <c:v>0.68110000000000004</c:v>
                </c:pt>
                <c:pt idx="6811">
                  <c:v>0.68120000000000003</c:v>
                </c:pt>
                <c:pt idx="6812">
                  <c:v>0.68130000000000002</c:v>
                </c:pt>
                <c:pt idx="6813">
                  <c:v>0.68140000000000001</c:v>
                </c:pt>
                <c:pt idx="6814">
                  <c:v>0.68149999999999999</c:v>
                </c:pt>
                <c:pt idx="6815">
                  <c:v>0.68159999999999998</c:v>
                </c:pt>
                <c:pt idx="6816">
                  <c:v>0.68169999999999997</c:v>
                </c:pt>
                <c:pt idx="6817">
                  <c:v>0.68179999999999996</c:v>
                </c:pt>
                <c:pt idx="6818">
                  <c:v>0.68189999999999995</c:v>
                </c:pt>
                <c:pt idx="6819">
                  <c:v>0.68200000000000005</c:v>
                </c:pt>
                <c:pt idx="6820">
                  <c:v>0.68210000000000004</c:v>
                </c:pt>
                <c:pt idx="6821">
                  <c:v>0.68220000000000003</c:v>
                </c:pt>
                <c:pt idx="6822">
                  <c:v>0.68230000000000002</c:v>
                </c:pt>
                <c:pt idx="6823">
                  <c:v>0.68240000000000001</c:v>
                </c:pt>
                <c:pt idx="6824">
                  <c:v>0.6825</c:v>
                </c:pt>
                <c:pt idx="6825">
                  <c:v>0.68259999999999998</c:v>
                </c:pt>
                <c:pt idx="6826">
                  <c:v>0.68269999999999997</c:v>
                </c:pt>
                <c:pt idx="6827">
                  <c:v>0.68279999999999996</c:v>
                </c:pt>
                <c:pt idx="6828">
                  <c:v>0.68289999999999995</c:v>
                </c:pt>
                <c:pt idx="6829">
                  <c:v>0.68300000000000005</c:v>
                </c:pt>
                <c:pt idx="6830">
                  <c:v>0.68310000000000004</c:v>
                </c:pt>
                <c:pt idx="6831">
                  <c:v>0.68320000000000003</c:v>
                </c:pt>
                <c:pt idx="6832">
                  <c:v>0.68330000000000002</c:v>
                </c:pt>
                <c:pt idx="6833">
                  <c:v>0.68340000000000001</c:v>
                </c:pt>
                <c:pt idx="6834">
                  <c:v>0.6835</c:v>
                </c:pt>
                <c:pt idx="6835">
                  <c:v>0.68359999999999999</c:v>
                </c:pt>
                <c:pt idx="6836">
                  <c:v>0.68369999999999997</c:v>
                </c:pt>
                <c:pt idx="6837">
                  <c:v>0.68379999999999996</c:v>
                </c:pt>
                <c:pt idx="6838">
                  <c:v>0.68389999999999995</c:v>
                </c:pt>
                <c:pt idx="6839">
                  <c:v>0.68400000000000005</c:v>
                </c:pt>
                <c:pt idx="6840">
                  <c:v>0.68410000000000004</c:v>
                </c:pt>
                <c:pt idx="6841">
                  <c:v>0.68420000000000003</c:v>
                </c:pt>
                <c:pt idx="6842">
                  <c:v>0.68430000000000002</c:v>
                </c:pt>
                <c:pt idx="6843">
                  <c:v>0.68440000000000001</c:v>
                </c:pt>
                <c:pt idx="6844">
                  <c:v>0.6845</c:v>
                </c:pt>
                <c:pt idx="6845">
                  <c:v>0.68459999999999999</c:v>
                </c:pt>
                <c:pt idx="6846">
                  <c:v>0.68469999999999998</c:v>
                </c:pt>
                <c:pt idx="6847">
                  <c:v>0.68479999999999996</c:v>
                </c:pt>
                <c:pt idx="6848">
                  <c:v>0.68489999999999995</c:v>
                </c:pt>
                <c:pt idx="6849">
                  <c:v>0.68500000000000005</c:v>
                </c:pt>
                <c:pt idx="6850">
                  <c:v>0.68510000000000004</c:v>
                </c:pt>
                <c:pt idx="6851">
                  <c:v>0.68520000000000003</c:v>
                </c:pt>
                <c:pt idx="6852">
                  <c:v>0.68530000000000002</c:v>
                </c:pt>
                <c:pt idx="6853">
                  <c:v>0.68540000000000001</c:v>
                </c:pt>
                <c:pt idx="6854">
                  <c:v>0.6855</c:v>
                </c:pt>
                <c:pt idx="6855">
                  <c:v>0.68559999999999999</c:v>
                </c:pt>
                <c:pt idx="6856">
                  <c:v>0.68569999999999998</c:v>
                </c:pt>
                <c:pt idx="6857">
                  <c:v>0.68579999999999997</c:v>
                </c:pt>
                <c:pt idx="6858">
                  <c:v>0.68589999999999995</c:v>
                </c:pt>
                <c:pt idx="6859">
                  <c:v>0.68600000000000005</c:v>
                </c:pt>
                <c:pt idx="6860">
                  <c:v>0.68610000000000004</c:v>
                </c:pt>
                <c:pt idx="6861">
                  <c:v>0.68620000000000003</c:v>
                </c:pt>
                <c:pt idx="6862">
                  <c:v>0.68630000000000002</c:v>
                </c:pt>
                <c:pt idx="6863">
                  <c:v>0.68640000000000001</c:v>
                </c:pt>
                <c:pt idx="6864">
                  <c:v>0.6865</c:v>
                </c:pt>
                <c:pt idx="6865">
                  <c:v>0.68659999999999999</c:v>
                </c:pt>
                <c:pt idx="6866">
                  <c:v>0.68669999999999998</c:v>
                </c:pt>
                <c:pt idx="6867">
                  <c:v>0.68679999999999997</c:v>
                </c:pt>
                <c:pt idx="6868">
                  <c:v>0.68689999999999996</c:v>
                </c:pt>
                <c:pt idx="6869">
                  <c:v>0.68700000000000006</c:v>
                </c:pt>
                <c:pt idx="6870">
                  <c:v>0.68710000000000004</c:v>
                </c:pt>
                <c:pt idx="6871">
                  <c:v>0.68720000000000003</c:v>
                </c:pt>
                <c:pt idx="6872">
                  <c:v>0.68730000000000002</c:v>
                </c:pt>
                <c:pt idx="6873">
                  <c:v>0.68740000000000001</c:v>
                </c:pt>
                <c:pt idx="6874">
                  <c:v>0.6875</c:v>
                </c:pt>
                <c:pt idx="6875">
                  <c:v>0.68759999999999999</c:v>
                </c:pt>
                <c:pt idx="6876">
                  <c:v>0.68769999999999998</c:v>
                </c:pt>
                <c:pt idx="6877">
                  <c:v>0.68779999999999997</c:v>
                </c:pt>
                <c:pt idx="6878">
                  <c:v>0.68789999999999996</c:v>
                </c:pt>
                <c:pt idx="6879">
                  <c:v>0.68799999999999994</c:v>
                </c:pt>
                <c:pt idx="6880">
                  <c:v>0.68810000000000004</c:v>
                </c:pt>
                <c:pt idx="6881">
                  <c:v>0.68820000000000003</c:v>
                </c:pt>
                <c:pt idx="6882">
                  <c:v>0.68830000000000002</c:v>
                </c:pt>
                <c:pt idx="6883">
                  <c:v>0.68840000000000001</c:v>
                </c:pt>
                <c:pt idx="6884">
                  <c:v>0.6885</c:v>
                </c:pt>
                <c:pt idx="6885">
                  <c:v>0.68859999999999999</c:v>
                </c:pt>
                <c:pt idx="6886">
                  <c:v>0.68869999999999998</c:v>
                </c:pt>
                <c:pt idx="6887">
                  <c:v>0.68879999999999997</c:v>
                </c:pt>
                <c:pt idx="6888">
                  <c:v>0.68889999999999996</c:v>
                </c:pt>
                <c:pt idx="6889">
                  <c:v>0.68899999999999995</c:v>
                </c:pt>
                <c:pt idx="6890">
                  <c:v>0.68910000000000005</c:v>
                </c:pt>
                <c:pt idx="6891">
                  <c:v>0.68920000000000003</c:v>
                </c:pt>
                <c:pt idx="6892">
                  <c:v>0.68930000000000002</c:v>
                </c:pt>
                <c:pt idx="6893">
                  <c:v>0.68940000000000001</c:v>
                </c:pt>
                <c:pt idx="6894">
                  <c:v>0.6895</c:v>
                </c:pt>
                <c:pt idx="6895">
                  <c:v>0.68959999999999999</c:v>
                </c:pt>
                <c:pt idx="6896">
                  <c:v>0.68969999999999998</c:v>
                </c:pt>
                <c:pt idx="6897">
                  <c:v>0.68979999999999997</c:v>
                </c:pt>
                <c:pt idx="6898">
                  <c:v>0.68989999999999996</c:v>
                </c:pt>
                <c:pt idx="6899">
                  <c:v>0.69</c:v>
                </c:pt>
                <c:pt idx="6900">
                  <c:v>0.69010000000000005</c:v>
                </c:pt>
                <c:pt idx="6901">
                  <c:v>0.69020000000000004</c:v>
                </c:pt>
                <c:pt idx="6902">
                  <c:v>0.69030000000000002</c:v>
                </c:pt>
                <c:pt idx="6903">
                  <c:v>0.69040000000000001</c:v>
                </c:pt>
                <c:pt idx="6904">
                  <c:v>0.6905</c:v>
                </c:pt>
                <c:pt idx="6905">
                  <c:v>0.69059999999999999</c:v>
                </c:pt>
                <c:pt idx="6906">
                  <c:v>0.69069999999999998</c:v>
                </c:pt>
                <c:pt idx="6907">
                  <c:v>0.69079999999999997</c:v>
                </c:pt>
                <c:pt idx="6908">
                  <c:v>0.69089999999999996</c:v>
                </c:pt>
                <c:pt idx="6909">
                  <c:v>0.69099999999999995</c:v>
                </c:pt>
                <c:pt idx="6910">
                  <c:v>0.69110000000000005</c:v>
                </c:pt>
                <c:pt idx="6911">
                  <c:v>0.69120000000000004</c:v>
                </c:pt>
                <c:pt idx="6912">
                  <c:v>0.69130000000000003</c:v>
                </c:pt>
                <c:pt idx="6913">
                  <c:v>0.69140000000000001</c:v>
                </c:pt>
                <c:pt idx="6914">
                  <c:v>0.6915</c:v>
                </c:pt>
                <c:pt idx="6915">
                  <c:v>0.69159999999999999</c:v>
                </c:pt>
                <c:pt idx="6916">
                  <c:v>0.69169999999999998</c:v>
                </c:pt>
                <c:pt idx="6917">
                  <c:v>0.69179999999999997</c:v>
                </c:pt>
                <c:pt idx="6918">
                  <c:v>0.69189999999999996</c:v>
                </c:pt>
                <c:pt idx="6919">
                  <c:v>0.69199999999999995</c:v>
                </c:pt>
                <c:pt idx="6920">
                  <c:v>0.69210000000000005</c:v>
                </c:pt>
                <c:pt idx="6921">
                  <c:v>0.69220000000000004</c:v>
                </c:pt>
                <c:pt idx="6922">
                  <c:v>0.69230000000000003</c:v>
                </c:pt>
                <c:pt idx="6923">
                  <c:v>0.69240000000000002</c:v>
                </c:pt>
                <c:pt idx="6924">
                  <c:v>0.6925</c:v>
                </c:pt>
                <c:pt idx="6925">
                  <c:v>0.69259999999999999</c:v>
                </c:pt>
                <c:pt idx="6926">
                  <c:v>0.69269999999999998</c:v>
                </c:pt>
                <c:pt idx="6927">
                  <c:v>0.69279999999999997</c:v>
                </c:pt>
                <c:pt idx="6928">
                  <c:v>0.69289999999999996</c:v>
                </c:pt>
                <c:pt idx="6929">
                  <c:v>0.69299999999999995</c:v>
                </c:pt>
                <c:pt idx="6930">
                  <c:v>0.69310000000000005</c:v>
                </c:pt>
                <c:pt idx="6931">
                  <c:v>0.69320000000000004</c:v>
                </c:pt>
                <c:pt idx="6932">
                  <c:v>0.69330000000000003</c:v>
                </c:pt>
                <c:pt idx="6933">
                  <c:v>0.69340000000000002</c:v>
                </c:pt>
                <c:pt idx="6934">
                  <c:v>0.69350000000000001</c:v>
                </c:pt>
                <c:pt idx="6935">
                  <c:v>0.69359999999999999</c:v>
                </c:pt>
                <c:pt idx="6936">
                  <c:v>0.69369999999999998</c:v>
                </c:pt>
                <c:pt idx="6937">
                  <c:v>0.69379999999999997</c:v>
                </c:pt>
                <c:pt idx="6938">
                  <c:v>0.69389999999999996</c:v>
                </c:pt>
                <c:pt idx="6939">
                  <c:v>0.69399999999999995</c:v>
                </c:pt>
                <c:pt idx="6940">
                  <c:v>0.69410000000000005</c:v>
                </c:pt>
                <c:pt idx="6941">
                  <c:v>0.69420000000000004</c:v>
                </c:pt>
                <c:pt idx="6942">
                  <c:v>0.69430000000000003</c:v>
                </c:pt>
                <c:pt idx="6943">
                  <c:v>0.69440000000000002</c:v>
                </c:pt>
                <c:pt idx="6944">
                  <c:v>0.69450000000000001</c:v>
                </c:pt>
                <c:pt idx="6945">
                  <c:v>0.6946</c:v>
                </c:pt>
                <c:pt idx="6946">
                  <c:v>0.69469999999999998</c:v>
                </c:pt>
                <c:pt idx="6947">
                  <c:v>0.69479999999999997</c:v>
                </c:pt>
                <c:pt idx="6948">
                  <c:v>0.69489999999999996</c:v>
                </c:pt>
                <c:pt idx="6949">
                  <c:v>0.69499999999999995</c:v>
                </c:pt>
                <c:pt idx="6950">
                  <c:v>0.69510000000000005</c:v>
                </c:pt>
                <c:pt idx="6951">
                  <c:v>0.69520000000000004</c:v>
                </c:pt>
                <c:pt idx="6952">
                  <c:v>0.69530000000000003</c:v>
                </c:pt>
                <c:pt idx="6953">
                  <c:v>0.69540000000000002</c:v>
                </c:pt>
                <c:pt idx="6954">
                  <c:v>0.69550000000000001</c:v>
                </c:pt>
                <c:pt idx="6955">
                  <c:v>0.6956</c:v>
                </c:pt>
                <c:pt idx="6956">
                  <c:v>0.69569999999999999</c:v>
                </c:pt>
                <c:pt idx="6957">
                  <c:v>0.69579999999999997</c:v>
                </c:pt>
                <c:pt idx="6958">
                  <c:v>0.69589999999999996</c:v>
                </c:pt>
                <c:pt idx="6959">
                  <c:v>0.69599999999999995</c:v>
                </c:pt>
                <c:pt idx="6960">
                  <c:v>0.69610000000000005</c:v>
                </c:pt>
                <c:pt idx="6961">
                  <c:v>0.69620000000000004</c:v>
                </c:pt>
                <c:pt idx="6962">
                  <c:v>0.69630000000000003</c:v>
                </c:pt>
                <c:pt idx="6963">
                  <c:v>0.69640000000000002</c:v>
                </c:pt>
                <c:pt idx="6964">
                  <c:v>0.69650000000000001</c:v>
                </c:pt>
                <c:pt idx="6965">
                  <c:v>0.6966</c:v>
                </c:pt>
                <c:pt idx="6966">
                  <c:v>0.69669999999999999</c:v>
                </c:pt>
                <c:pt idx="6967">
                  <c:v>0.69679999999999997</c:v>
                </c:pt>
                <c:pt idx="6968">
                  <c:v>0.69689999999999996</c:v>
                </c:pt>
                <c:pt idx="6969">
                  <c:v>0.69699999999999995</c:v>
                </c:pt>
                <c:pt idx="6970">
                  <c:v>0.69710000000000005</c:v>
                </c:pt>
                <c:pt idx="6971">
                  <c:v>0.69720000000000004</c:v>
                </c:pt>
                <c:pt idx="6972">
                  <c:v>0.69730000000000003</c:v>
                </c:pt>
                <c:pt idx="6973">
                  <c:v>0.69740000000000002</c:v>
                </c:pt>
                <c:pt idx="6974">
                  <c:v>0.69750000000000001</c:v>
                </c:pt>
                <c:pt idx="6975">
                  <c:v>0.6976</c:v>
                </c:pt>
                <c:pt idx="6976">
                  <c:v>0.69769999999999999</c:v>
                </c:pt>
                <c:pt idx="6977">
                  <c:v>0.69779999999999998</c:v>
                </c:pt>
                <c:pt idx="6978">
                  <c:v>0.69789999999999996</c:v>
                </c:pt>
                <c:pt idx="6979">
                  <c:v>0.69799999999999995</c:v>
                </c:pt>
                <c:pt idx="6980">
                  <c:v>0.69810000000000005</c:v>
                </c:pt>
                <c:pt idx="6981">
                  <c:v>0.69820000000000004</c:v>
                </c:pt>
                <c:pt idx="6982">
                  <c:v>0.69830000000000003</c:v>
                </c:pt>
                <c:pt idx="6983">
                  <c:v>0.69840000000000002</c:v>
                </c:pt>
                <c:pt idx="6984">
                  <c:v>0.69850000000000001</c:v>
                </c:pt>
                <c:pt idx="6985">
                  <c:v>0.6986</c:v>
                </c:pt>
                <c:pt idx="6986">
                  <c:v>0.69869999999999999</c:v>
                </c:pt>
                <c:pt idx="6987">
                  <c:v>0.69879999999999998</c:v>
                </c:pt>
                <c:pt idx="6988">
                  <c:v>0.69889999999999997</c:v>
                </c:pt>
                <c:pt idx="6989">
                  <c:v>0.69899999999999995</c:v>
                </c:pt>
                <c:pt idx="6990">
                  <c:v>0.69910000000000005</c:v>
                </c:pt>
                <c:pt idx="6991">
                  <c:v>0.69920000000000004</c:v>
                </c:pt>
                <c:pt idx="6992">
                  <c:v>0.69930000000000003</c:v>
                </c:pt>
                <c:pt idx="6993">
                  <c:v>0.69940000000000002</c:v>
                </c:pt>
                <c:pt idx="6994">
                  <c:v>0.69950000000000001</c:v>
                </c:pt>
                <c:pt idx="6995">
                  <c:v>0.6996</c:v>
                </c:pt>
                <c:pt idx="6996">
                  <c:v>0.69969999999999999</c:v>
                </c:pt>
                <c:pt idx="6997">
                  <c:v>0.69979999999999998</c:v>
                </c:pt>
                <c:pt idx="6998">
                  <c:v>0.69989999999999997</c:v>
                </c:pt>
                <c:pt idx="6999">
                  <c:v>0.7</c:v>
                </c:pt>
                <c:pt idx="7000">
                  <c:v>0.70009999999999994</c:v>
                </c:pt>
                <c:pt idx="7001">
                  <c:v>0.70020000000000004</c:v>
                </c:pt>
                <c:pt idx="7002">
                  <c:v>0.70030000000000003</c:v>
                </c:pt>
                <c:pt idx="7003">
                  <c:v>0.70040000000000002</c:v>
                </c:pt>
                <c:pt idx="7004">
                  <c:v>0.70050000000000001</c:v>
                </c:pt>
                <c:pt idx="7005">
                  <c:v>0.7006</c:v>
                </c:pt>
                <c:pt idx="7006">
                  <c:v>0.70069999999999999</c:v>
                </c:pt>
                <c:pt idx="7007">
                  <c:v>0.70079999999999998</c:v>
                </c:pt>
                <c:pt idx="7008">
                  <c:v>0.70089999999999997</c:v>
                </c:pt>
                <c:pt idx="7009">
                  <c:v>0.70099999999999996</c:v>
                </c:pt>
                <c:pt idx="7010">
                  <c:v>0.70109999999999995</c:v>
                </c:pt>
                <c:pt idx="7011">
                  <c:v>0.70120000000000005</c:v>
                </c:pt>
                <c:pt idx="7012">
                  <c:v>0.70130000000000003</c:v>
                </c:pt>
                <c:pt idx="7013">
                  <c:v>0.70140000000000002</c:v>
                </c:pt>
                <c:pt idx="7014">
                  <c:v>0.70150000000000001</c:v>
                </c:pt>
                <c:pt idx="7015">
                  <c:v>0.7016</c:v>
                </c:pt>
                <c:pt idx="7016">
                  <c:v>0.70169999999999999</c:v>
                </c:pt>
                <c:pt idx="7017">
                  <c:v>0.70179999999999998</c:v>
                </c:pt>
                <c:pt idx="7018">
                  <c:v>0.70189999999999997</c:v>
                </c:pt>
                <c:pt idx="7019">
                  <c:v>0.70199999999999996</c:v>
                </c:pt>
                <c:pt idx="7020">
                  <c:v>0.70209999999999995</c:v>
                </c:pt>
                <c:pt idx="7021">
                  <c:v>0.70220000000000005</c:v>
                </c:pt>
                <c:pt idx="7022">
                  <c:v>0.70230000000000004</c:v>
                </c:pt>
                <c:pt idx="7023">
                  <c:v>0.70240000000000002</c:v>
                </c:pt>
                <c:pt idx="7024">
                  <c:v>0.70250000000000001</c:v>
                </c:pt>
                <c:pt idx="7025">
                  <c:v>0.7026</c:v>
                </c:pt>
                <c:pt idx="7026">
                  <c:v>0.70269999999999999</c:v>
                </c:pt>
                <c:pt idx="7027">
                  <c:v>0.70279999999999998</c:v>
                </c:pt>
                <c:pt idx="7028">
                  <c:v>0.70289999999999997</c:v>
                </c:pt>
                <c:pt idx="7029">
                  <c:v>0.70299999999999996</c:v>
                </c:pt>
                <c:pt idx="7030">
                  <c:v>0.70309999999999995</c:v>
                </c:pt>
                <c:pt idx="7031">
                  <c:v>0.70320000000000005</c:v>
                </c:pt>
                <c:pt idx="7032">
                  <c:v>0.70330000000000004</c:v>
                </c:pt>
                <c:pt idx="7033">
                  <c:v>0.70340000000000003</c:v>
                </c:pt>
                <c:pt idx="7034">
                  <c:v>0.70350000000000001</c:v>
                </c:pt>
                <c:pt idx="7035">
                  <c:v>0.7036</c:v>
                </c:pt>
                <c:pt idx="7036">
                  <c:v>0.70369999999999999</c:v>
                </c:pt>
                <c:pt idx="7037">
                  <c:v>0.70379999999999998</c:v>
                </c:pt>
                <c:pt idx="7038">
                  <c:v>0.70389999999999997</c:v>
                </c:pt>
                <c:pt idx="7039">
                  <c:v>0.70399999999999996</c:v>
                </c:pt>
                <c:pt idx="7040">
                  <c:v>0.70409999999999995</c:v>
                </c:pt>
                <c:pt idx="7041">
                  <c:v>0.70420000000000005</c:v>
                </c:pt>
                <c:pt idx="7042">
                  <c:v>0.70430000000000004</c:v>
                </c:pt>
                <c:pt idx="7043">
                  <c:v>0.70440000000000003</c:v>
                </c:pt>
                <c:pt idx="7044">
                  <c:v>0.70450000000000002</c:v>
                </c:pt>
                <c:pt idx="7045">
                  <c:v>0.7046</c:v>
                </c:pt>
                <c:pt idx="7046">
                  <c:v>0.70469999999999999</c:v>
                </c:pt>
                <c:pt idx="7047">
                  <c:v>0.70479999999999998</c:v>
                </c:pt>
                <c:pt idx="7048">
                  <c:v>0.70489999999999997</c:v>
                </c:pt>
                <c:pt idx="7049">
                  <c:v>0.70499999999999996</c:v>
                </c:pt>
                <c:pt idx="7050">
                  <c:v>0.70509999999999995</c:v>
                </c:pt>
                <c:pt idx="7051">
                  <c:v>0.70520000000000005</c:v>
                </c:pt>
                <c:pt idx="7052">
                  <c:v>0.70530000000000004</c:v>
                </c:pt>
                <c:pt idx="7053">
                  <c:v>0.70540000000000003</c:v>
                </c:pt>
                <c:pt idx="7054">
                  <c:v>0.70550000000000002</c:v>
                </c:pt>
                <c:pt idx="7055">
                  <c:v>0.7056</c:v>
                </c:pt>
                <c:pt idx="7056">
                  <c:v>0.70569999999999999</c:v>
                </c:pt>
                <c:pt idx="7057">
                  <c:v>0.70579999999999998</c:v>
                </c:pt>
                <c:pt idx="7058">
                  <c:v>0.70589999999999997</c:v>
                </c:pt>
                <c:pt idx="7059">
                  <c:v>0.70599999999999996</c:v>
                </c:pt>
                <c:pt idx="7060">
                  <c:v>0.70609999999999995</c:v>
                </c:pt>
                <c:pt idx="7061">
                  <c:v>0.70620000000000005</c:v>
                </c:pt>
                <c:pt idx="7062">
                  <c:v>0.70630000000000004</c:v>
                </c:pt>
                <c:pt idx="7063">
                  <c:v>0.70640000000000003</c:v>
                </c:pt>
                <c:pt idx="7064">
                  <c:v>0.70650000000000002</c:v>
                </c:pt>
                <c:pt idx="7065">
                  <c:v>0.70660000000000001</c:v>
                </c:pt>
                <c:pt idx="7066">
                  <c:v>0.70669999999999999</c:v>
                </c:pt>
                <c:pt idx="7067">
                  <c:v>0.70679999999999998</c:v>
                </c:pt>
                <c:pt idx="7068">
                  <c:v>0.70689999999999997</c:v>
                </c:pt>
                <c:pt idx="7069">
                  <c:v>0.70699999999999996</c:v>
                </c:pt>
                <c:pt idx="7070">
                  <c:v>0.70709999999999995</c:v>
                </c:pt>
                <c:pt idx="7071">
                  <c:v>0.70720000000000005</c:v>
                </c:pt>
                <c:pt idx="7072">
                  <c:v>0.70730000000000004</c:v>
                </c:pt>
                <c:pt idx="7073">
                  <c:v>0.70740000000000003</c:v>
                </c:pt>
                <c:pt idx="7074">
                  <c:v>0.70750000000000002</c:v>
                </c:pt>
                <c:pt idx="7075">
                  <c:v>0.70760000000000001</c:v>
                </c:pt>
                <c:pt idx="7076">
                  <c:v>0.7077</c:v>
                </c:pt>
                <c:pt idx="7077">
                  <c:v>0.70779999999999998</c:v>
                </c:pt>
                <c:pt idx="7078">
                  <c:v>0.70789999999999997</c:v>
                </c:pt>
                <c:pt idx="7079">
                  <c:v>0.70799999999999996</c:v>
                </c:pt>
                <c:pt idx="7080">
                  <c:v>0.70809999999999995</c:v>
                </c:pt>
                <c:pt idx="7081">
                  <c:v>0.70820000000000005</c:v>
                </c:pt>
                <c:pt idx="7082">
                  <c:v>0.70830000000000004</c:v>
                </c:pt>
                <c:pt idx="7083">
                  <c:v>0.70840000000000003</c:v>
                </c:pt>
                <c:pt idx="7084">
                  <c:v>0.70850000000000002</c:v>
                </c:pt>
                <c:pt idx="7085">
                  <c:v>0.70860000000000001</c:v>
                </c:pt>
                <c:pt idx="7086">
                  <c:v>0.7087</c:v>
                </c:pt>
                <c:pt idx="7087">
                  <c:v>0.70879999999999999</c:v>
                </c:pt>
                <c:pt idx="7088">
                  <c:v>0.70889999999999997</c:v>
                </c:pt>
                <c:pt idx="7089">
                  <c:v>0.70899999999999996</c:v>
                </c:pt>
                <c:pt idx="7090">
                  <c:v>0.70909999999999995</c:v>
                </c:pt>
                <c:pt idx="7091">
                  <c:v>0.70920000000000005</c:v>
                </c:pt>
                <c:pt idx="7092">
                  <c:v>0.70930000000000004</c:v>
                </c:pt>
                <c:pt idx="7093">
                  <c:v>0.70940000000000003</c:v>
                </c:pt>
                <c:pt idx="7094">
                  <c:v>0.70950000000000002</c:v>
                </c:pt>
                <c:pt idx="7095">
                  <c:v>0.70960000000000001</c:v>
                </c:pt>
                <c:pt idx="7096">
                  <c:v>0.7097</c:v>
                </c:pt>
                <c:pt idx="7097">
                  <c:v>0.70979999999999999</c:v>
                </c:pt>
                <c:pt idx="7098">
                  <c:v>0.70989999999999998</c:v>
                </c:pt>
                <c:pt idx="7099">
                  <c:v>0.71</c:v>
                </c:pt>
                <c:pt idx="7100">
                  <c:v>0.71009999999999995</c:v>
                </c:pt>
                <c:pt idx="7101">
                  <c:v>0.71020000000000005</c:v>
                </c:pt>
                <c:pt idx="7102">
                  <c:v>0.71030000000000004</c:v>
                </c:pt>
                <c:pt idx="7103">
                  <c:v>0.71040000000000003</c:v>
                </c:pt>
                <c:pt idx="7104">
                  <c:v>0.71050000000000002</c:v>
                </c:pt>
                <c:pt idx="7105">
                  <c:v>0.71060000000000001</c:v>
                </c:pt>
                <c:pt idx="7106">
                  <c:v>0.7107</c:v>
                </c:pt>
                <c:pt idx="7107">
                  <c:v>0.71079999999999999</c:v>
                </c:pt>
                <c:pt idx="7108">
                  <c:v>0.71089999999999998</c:v>
                </c:pt>
                <c:pt idx="7109">
                  <c:v>0.71099999999999997</c:v>
                </c:pt>
                <c:pt idx="7110">
                  <c:v>0.71109999999999995</c:v>
                </c:pt>
                <c:pt idx="7111">
                  <c:v>0.71120000000000005</c:v>
                </c:pt>
                <c:pt idx="7112">
                  <c:v>0.71130000000000004</c:v>
                </c:pt>
                <c:pt idx="7113">
                  <c:v>0.71140000000000003</c:v>
                </c:pt>
                <c:pt idx="7114">
                  <c:v>0.71150000000000002</c:v>
                </c:pt>
                <c:pt idx="7115">
                  <c:v>0.71160000000000001</c:v>
                </c:pt>
                <c:pt idx="7116">
                  <c:v>0.7117</c:v>
                </c:pt>
                <c:pt idx="7117">
                  <c:v>0.71179999999999999</c:v>
                </c:pt>
                <c:pt idx="7118">
                  <c:v>0.71189999999999998</c:v>
                </c:pt>
                <c:pt idx="7119">
                  <c:v>0.71199999999999997</c:v>
                </c:pt>
                <c:pt idx="7120">
                  <c:v>0.71209999999999996</c:v>
                </c:pt>
                <c:pt idx="7121">
                  <c:v>0.71220000000000006</c:v>
                </c:pt>
                <c:pt idx="7122">
                  <c:v>0.71230000000000004</c:v>
                </c:pt>
                <c:pt idx="7123">
                  <c:v>0.71240000000000003</c:v>
                </c:pt>
                <c:pt idx="7124">
                  <c:v>0.71250000000000002</c:v>
                </c:pt>
                <c:pt idx="7125">
                  <c:v>0.71260000000000001</c:v>
                </c:pt>
                <c:pt idx="7126">
                  <c:v>0.7127</c:v>
                </c:pt>
                <c:pt idx="7127">
                  <c:v>0.71279999999999999</c:v>
                </c:pt>
                <c:pt idx="7128">
                  <c:v>0.71289999999999998</c:v>
                </c:pt>
                <c:pt idx="7129">
                  <c:v>0.71299999999999997</c:v>
                </c:pt>
                <c:pt idx="7130">
                  <c:v>0.71309999999999996</c:v>
                </c:pt>
                <c:pt idx="7131">
                  <c:v>0.71319999999999995</c:v>
                </c:pt>
                <c:pt idx="7132">
                  <c:v>0.71330000000000005</c:v>
                </c:pt>
                <c:pt idx="7133">
                  <c:v>0.71340000000000003</c:v>
                </c:pt>
                <c:pt idx="7134">
                  <c:v>0.71350000000000002</c:v>
                </c:pt>
                <c:pt idx="7135">
                  <c:v>0.71360000000000001</c:v>
                </c:pt>
                <c:pt idx="7136">
                  <c:v>0.7137</c:v>
                </c:pt>
                <c:pt idx="7137">
                  <c:v>0.71379999999999999</c:v>
                </c:pt>
                <c:pt idx="7138">
                  <c:v>0.71389999999999998</c:v>
                </c:pt>
                <c:pt idx="7139">
                  <c:v>0.71399999999999997</c:v>
                </c:pt>
                <c:pt idx="7140">
                  <c:v>0.71409999999999996</c:v>
                </c:pt>
                <c:pt idx="7141">
                  <c:v>0.71419999999999995</c:v>
                </c:pt>
                <c:pt idx="7142">
                  <c:v>0.71430000000000005</c:v>
                </c:pt>
                <c:pt idx="7143">
                  <c:v>0.71440000000000003</c:v>
                </c:pt>
                <c:pt idx="7144">
                  <c:v>0.71450000000000002</c:v>
                </c:pt>
                <c:pt idx="7145">
                  <c:v>0.71460000000000001</c:v>
                </c:pt>
                <c:pt idx="7146">
                  <c:v>0.7147</c:v>
                </c:pt>
                <c:pt idx="7147">
                  <c:v>0.71479999999999999</c:v>
                </c:pt>
                <c:pt idx="7148">
                  <c:v>0.71489999999999998</c:v>
                </c:pt>
                <c:pt idx="7149">
                  <c:v>0.71499999999999997</c:v>
                </c:pt>
                <c:pt idx="7150">
                  <c:v>0.71509999999999996</c:v>
                </c:pt>
                <c:pt idx="7151">
                  <c:v>0.71519999999999995</c:v>
                </c:pt>
                <c:pt idx="7152">
                  <c:v>0.71530000000000005</c:v>
                </c:pt>
                <c:pt idx="7153">
                  <c:v>0.71540000000000004</c:v>
                </c:pt>
                <c:pt idx="7154">
                  <c:v>0.71550000000000002</c:v>
                </c:pt>
                <c:pt idx="7155">
                  <c:v>0.71560000000000001</c:v>
                </c:pt>
                <c:pt idx="7156">
                  <c:v>0.7157</c:v>
                </c:pt>
                <c:pt idx="7157">
                  <c:v>0.71579999999999999</c:v>
                </c:pt>
                <c:pt idx="7158">
                  <c:v>0.71589999999999998</c:v>
                </c:pt>
                <c:pt idx="7159">
                  <c:v>0.71599999999999997</c:v>
                </c:pt>
                <c:pt idx="7160">
                  <c:v>0.71609999999999996</c:v>
                </c:pt>
                <c:pt idx="7161">
                  <c:v>0.71619999999999995</c:v>
                </c:pt>
                <c:pt idx="7162">
                  <c:v>0.71630000000000005</c:v>
                </c:pt>
                <c:pt idx="7163">
                  <c:v>0.71640000000000004</c:v>
                </c:pt>
                <c:pt idx="7164">
                  <c:v>0.71650000000000003</c:v>
                </c:pt>
                <c:pt idx="7165">
                  <c:v>0.71660000000000001</c:v>
                </c:pt>
                <c:pt idx="7166">
                  <c:v>0.7167</c:v>
                </c:pt>
                <c:pt idx="7167">
                  <c:v>0.71679999999999999</c:v>
                </c:pt>
                <c:pt idx="7168">
                  <c:v>0.71689999999999998</c:v>
                </c:pt>
                <c:pt idx="7169">
                  <c:v>0.71699999999999997</c:v>
                </c:pt>
                <c:pt idx="7170">
                  <c:v>0.71709999999999996</c:v>
                </c:pt>
                <c:pt idx="7171">
                  <c:v>0.71719999999999995</c:v>
                </c:pt>
                <c:pt idx="7172">
                  <c:v>0.71730000000000005</c:v>
                </c:pt>
                <c:pt idx="7173">
                  <c:v>0.71740000000000004</c:v>
                </c:pt>
                <c:pt idx="7174">
                  <c:v>0.71750000000000003</c:v>
                </c:pt>
                <c:pt idx="7175">
                  <c:v>0.71760000000000002</c:v>
                </c:pt>
                <c:pt idx="7176">
                  <c:v>0.7177</c:v>
                </c:pt>
                <c:pt idx="7177">
                  <c:v>0.71779999999999999</c:v>
                </c:pt>
                <c:pt idx="7178">
                  <c:v>0.71789999999999998</c:v>
                </c:pt>
                <c:pt idx="7179">
                  <c:v>0.71799999999999997</c:v>
                </c:pt>
                <c:pt idx="7180">
                  <c:v>0.71809999999999996</c:v>
                </c:pt>
                <c:pt idx="7181">
                  <c:v>0.71819999999999995</c:v>
                </c:pt>
                <c:pt idx="7182">
                  <c:v>0.71830000000000005</c:v>
                </c:pt>
                <c:pt idx="7183">
                  <c:v>0.71840000000000004</c:v>
                </c:pt>
                <c:pt idx="7184">
                  <c:v>0.71850000000000003</c:v>
                </c:pt>
                <c:pt idx="7185">
                  <c:v>0.71860000000000002</c:v>
                </c:pt>
                <c:pt idx="7186">
                  <c:v>0.71870000000000001</c:v>
                </c:pt>
                <c:pt idx="7187">
                  <c:v>0.71879999999999999</c:v>
                </c:pt>
                <c:pt idx="7188">
                  <c:v>0.71889999999999998</c:v>
                </c:pt>
                <c:pt idx="7189">
                  <c:v>0.71899999999999997</c:v>
                </c:pt>
                <c:pt idx="7190">
                  <c:v>0.71909999999999996</c:v>
                </c:pt>
                <c:pt idx="7191">
                  <c:v>0.71919999999999995</c:v>
                </c:pt>
                <c:pt idx="7192">
                  <c:v>0.71930000000000005</c:v>
                </c:pt>
                <c:pt idx="7193">
                  <c:v>0.71940000000000004</c:v>
                </c:pt>
                <c:pt idx="7194">
                  <c:v>0.71950000000000003</c:v>
                </c:pt>
                <c:pt idx="7195">
                  <c:v>0.71960000000000002</c:v>
                </c:pt>
                <c:pt idx="7196">
                  <c:v>0.71970000000000001</c:v>
                </c:pt>
                <c:pt idx="7197">
                  <c:v>0.7198</c:v>
                </c:pt>
                <c:pt idx="7198">
                  <c:v>0.71989999999999998</c:v>
                </c:pt>
                <c:pt idx="7199">
                  <c:v>0.72</c:v>
                </c:pt>
                <c:pt idx="7200">
                  <c:v>0.72009999999999996</c:v>
                </c:pt>
                <c:pt idx="7201">
                  <c:v>0.72019999999999995</c:v>
                </c:pt>
                <c:pt idx="7202">
                  <c:v>0.72030000000000005</c:v>
                </c:pt>
                <c:pt idx="7203">
                  <c:v>0.72040000000000004</c:v>
                </c:pt>
                <c:pt idx="7204">
                  <c:v>0.72050000000000003</c:v>
                </c:pt>
                <c:pt idx="7205">
                  <c:v>0.72060000000000002</c:v>
                </c:pt>
                <c:pt idx="7206">
                  <c:v>0.72070000000000001</c:v>
                </c:pt>
                <c:pt idx="7207">
                  <c:v>0.7208</c:v>
                </c:pt>
                <c:pt idx="7208">
                  <c:v>0.72089999999999999</c:v>
                </c:pt>
                <c:pt idx="7209">
                  <c:v>0.72099999999999997</c:v>
                </c:pt>
                <c:pt idx="7210">
                  <c:v>0.72109999999999996</c:v>
                </c:pt>
                <c:pt idx="7211">
                  <c:v>0.72119999999999995</c:v>
                </c:pt>
                <c:pt idx="7212">
                  <c:v>0.72130000000000005</c:v>
                </c:pt>
                <c:pt idx="7213">
                  <c:v>0.72140000000000004</c:v>
                </c:pt>
                <c:pt idx="7214">
                  <c:v>0.72150000000000003</c:v>
                </c:pt>
                <c:pt idx="7215">
                  <c:v>0.72160000000000002</c:v>
                </c:pt>
                <c:pt idx="7216">
                  <c:v>0.72170000000000001</c:v>
                </c:pt>
                <c:pt idx="7217">
                  <c:v>0.7218</c:v>
                </c:pt>
                <c:pt idx="7218">
                  <c:v>0.72189999999999999</c:v>
                </c:pt>
                <c:pt idx="7219">
                  <c:v>0.72199999999999998</c:v>
                </c:pt>
                <c:pt idx="7220">
                  <c:v>0.72209999999999996</c:v>
                </c:pt>
                <c:pt idx="7221">
                  <c:v>0.72219999999999995</c:v>
                </c:pt>
                <c:pt idx="7222">
                  <c:v>0.72230000000000005</c:v>
                </c:pt>
                <c:pt idx="7223">
                  <c:v>0.72240000000000004</c:v>
                </c:pt>
                <c:pt idx="7224">
                  <c:v>0.72250000000000003</c:v>
                </c:pt>
                <c:pt idx="7225">
                  <c:v>0.72260000000000002</c:v>
                </c:pt>
                <c:pt idx="7226">
                  <c:v>0.72270000000000001</c:v>
                </c:pt>
                <c:pt idx="7227">
                  <c:v>0.7228</c:v>
                </c:pt>
                <c:pt idx="7228">
                  <c:v>0.72289999999999999</c:v>
                </c:pt>
                <c:pt idx="7229">
                  <c:v>0.72299999999999998</c:v>
                </c:pt>
                <c:pt idx="7230">
                  <c:v>0.72309999999999997</c:v>
                </c:pt>
                <c:pt idx="7231">
                  <c:v>0.72319999999999995</c:v>
                </c:pt>
                <c:pt idx="7232">
                  <c:v>0.72330000000000005</c:v>
                </c:pt>
                <c:pt idx="7233">
                  <c:v>0.72340000000000004</c:v>
                </c:pt>
                <c:pt idx="7234">
                  <c:v>0.72350000000000003</c:v>
                </c:pt>
                <c:pt idx="7235">
                  <c:v>0.72360000000000002</c:v>
                </c:pt>
                <c:pt idx="7236">
                  <c:v>0.72370000000000001</c:v>
                </c:pt>
                <c:pt idx="7237">
                  <c:v>0.7238</c:v>
                </c:pt>
                <c:pt idx="7238">
                  <c:v>0.72389999999999999</c:v>
                </c:pt>
                <c:pt idx="7239">
                  <c:v>0.72399999999999998</c:v>
                </c:pt>
                <c:pt idx="7240">
                  <c:v>0.72409999999999997</c:v>
                </c:pt>
                <c:pt idx="7241">
                  <c:v>0.72419999999999995</c:v>
                </c:pt>
                <c:pt idx="7242">
                  <c:v>0.72430000000000005</c:v>
                </c:pt>
                <c:pt idx="7243">
                  <c:v>0.72440000000000004</c:v>
                </c:pt>
                <c:pt idx="7244">
                  <c:v>0.72450000000000003</c:v>
                </c:pt>
                <c:pt idx="7245">
                  <c:v>0.72460000000000002</c:v>
                </c:pt>
                <c:pt idx="7246">
                  <c:v>0.72470000000000001</c:v>
                </c:pt>
                <c:pt idx="7247">
                  <c:v>0.7248</c:v>
                </c:pt>
                <c:pt idx="7248">
                  <c:v>0.72489999999999999</c:v>
                </c:pt>
                <c:pt idx="7249">
                  <c:v>0.72499999999999998</c:v>
                </c:pt>
                <c:pt idx="7250">
                  <c:v>0.72509999999999997</c:v>
                </c:pt>
                <c:pt idx="7251">
                  <c:v>0.72519999999999996</c:v>
                </c:pt>
                <c:pt idx="7252">
                  <c:v>0.72529999999999994</c:v>
                </c:pt>
                <c:pt idx="7253">
                  <c:v>0.72540000000000004</c:v>
                </c:pt>
                <c:pt idx="7254">
                  <c:v>0.72550000000000003</c:v>
                </c:pt>
                <c:pt idx="7255">
                  <c:v>0.72560000000000002</c:v>
                </c:pt>
                <c:pt idx="7256">
                  <c:v>0.72570000000000001</c:v>
                </c:pt>
                <c:pt idx="7257">
                  <c:v>0.7258</c:v>
                </c:pt>
                <c:pt idx="7258">
                  <c:v>0.72589999999999999</c:v>
                </c:pt>
                <c:pt idx="7259">
                  <c:v>0.72599999999999998</c:v>
                </c:pt>
                <c:pt idx="7260">
                  <c:v>0.72609999999999997</c:v>
                </c:pt>
                <c:pt idx="7261">
                  <c:v>0.72619999999999996</c:v>
                </c:pt>
                <c:pt idx="7262">
                  <c:v>0.72629999999999995</c:v>
                </c:pt>
                <c:pt idx="7263">
                  <c:v>0.72640000000000005</c:v>
                </c:pt>
                <c:pt idx="7264">
                  <c:v>0.72650000000000003</c:v>
                </c:pt>
                <c:pt idx="7265">
                  <c:v>0.72660000000000002</c:v>
                </c:pt>
                <c:pt idx="7266">
                  <c:v>0.72670000000000001</c:v>
                </c:pt>
                <c:pt idx="7267">
                  <c:v>0.7268</c:v>
                </c:pt>
                <c:pt idx="7268">
                  <c:v>0.72689999999999999</c:v>
                </c:pt>
                <c:pt idx="7269">
                  <c:v>0.72699999999999998</c:v>
                </c:pt>
                <c:pt idx="7270">
                  <c:v>0.72709999999999997</c:v>
                </c:pt>
                <c:pt idx="7271">
                  <c:v>0.72719999999999996</c:v>
                </c:pt>
                <c:pt idx="7272">
                  <c:v>0.72729999999999995</c:v>
                </c:pt>
                <c:pt idx="7273">
                  <c:v>0.72740000000000005</c:v>
                </c:pt>
                <c:pt idx="7274">
                  <c:v>0.72750000000000004</c:v>
                </c:pt>
                <c:pt idx="7275">
                  <c:v>0.72760000000000002</c:v>
                </c:pt>
                <c:pt idx="7276">
                  <c:v>0.72770000000000001</c:v>
                </c:pt>
                <c:pt idx="7277">
                  <c:v>0.7278</c:v>
                </c:pt>
                <c:pt idx="7278">
                  <c:v>0.72789999999999999</c:v>
                </c:pt>
                <c:pt idx="7279">
                  <c:v>0.72799999999999998</c:v>
                </c:pt>
                <c:pt idx="7280">
                  <c:v>0.72809999999999997</c:v>
                </c:pt>
                <c:pt idx="7281">
                  <c:v>0.72819999999999996</c:v>
                </c:pt>
                <c:pt idx="7282">
                  <c:v>0.72829999999999995</c:v>
                </c:pt>
                <c:pt idx="7283">
                  <c:v>0.72840000000000005</c:v>
                </c:pt>
                <c:pt idx="7284">
                  <c:v>0.72850000000000004</c:v>
                </c:pt>
                <c:pt idx="7285">
                  <c:v>0.72860000000000003</c:v>
                </c:pt>
                <c:pt idx="7286">
                  <c:v>0.72870000000000001</c:v>
                </c:pt>
                <c:pt idx="7287">
                  <c:v>0.7288</c:v>
                </c:pt>
                <c:pt idx="7288">
                  <c:v>0.72889999999999999</c:v>
                </c:pt>
                <c:pt idx="7289">
                  <c:v>0.72899999999999998</c:v>
                </c:pt>
                <c:pt idx="7290">
                  <c:v>0.72909999999999997</c:v>
                </c:pt>
                <c:pt idx="7291">
                  <c:v>0.72919999999999996</c:v>
                </c:pt>
                <c:pt idx="7292">
                  <c:v>0.72929999999999995</c:v>
                </c:pt>
                <c:pt idx="7293">
                  <c:v>0.72940000000000005</c:v>
                </c:pt>
                <c:pt idx="7294">
                  <c:v>0.72950000000000004</c:v>
                </c:pt>
                <c:pt idx="7295">
                  <c:v>0.72960000000000003</c:v>
                </c:pt>
                <c:pt idx="7296">
                  <c:v>0.72970000000000002</c:v>
                </c:pt>
                <c:pt idx="7297">
                  <c:v>0.7298</c:v>
                </c:pt>
                <c:pt idx="7298">
                  <c:v>0.72989999999999999</c:v>
                </c:pt>
                <c:pt idx="7299">
                  <c:v>0.73</c:v>
                </c:pt>
                <c:pt idx="7300">
                  <c:v>0.73009999999999997</c:v>
                </c:pt>
                <c:pt idx="7301">
                  <c:v>0.73019999999999996</c:v>
                </c:pt>
                <c:pt idx="7302">
                  <c:v>0.73029999999999995</c:v>
                </c:pt>
                <c:pt idx="7303">
                  <c:v>0.73040000000000005</c:v>
                </c:pt>
                <c:pt idx="7304">
                  <c:v>0.73050000000000004</c:v>
                </c:pt>
                <c:pt idx="7305">
                  <c:v>0.73060000000000003</c:v>
                </c:pt>
                <c:pt idx="7306">
                  <c:v>0.73070000000000002</c:v>
                </c:pt>
                <c:pt idx="7307">
                  <c:v>0.73080000000000001</c:v>
                </c:pt>
                <c:pt idx="7308">
                  <c:v>0.73089999999999999</c:v>
                </c:pt>
                <c:pt idx="7309">
                  <c:v>0.73099999999999998</c:v>
                </c:pt>
                <c:pt idx="7310">
                  <c:v>0.73109999999999997</c:v>
                </c:pt>
                <c:pt idx="7311">
                  <c:v>0.73119999999999996</c:v>
                </c:pt>
                <c:pt idx="7312">
                  <c:v>0.73129999999999995</c:v>
                </c:pt>
                <c:pt idx="7313">
                  <c:v>0.73140000000000005</c:v>
                </c:pt>
                <c:pt idx="7314">
                  <c:v>0.73150000000000004</c:v>
                </c:pt>
                <c:pt idx="7315">
                  <c:v>0.73160000000000003</c:v>
                </c:pt>
                <c:pt idx="7316">
                  <c:v>0.73170000000000002</c:v>
                </c:pt>
                <c:pt idx="7317">
                  <c:v>0.73180000000000001</c:v>
                </c:pt>
                <c:pt idx="7318">
                  <c:v>0.7319</c:v>
                </c:pt>
                <c:pt idx="7319">
                  <c:v>0.73199999999999998</c:v>
                </c:pt>
                <c:pt idx="7320">
                  <c:v>0.73209999999999997</c:v>
                </c:pt>
                <c:pt idx="7321">
                  <c:v>0.73219999999999996</c:v>
                </c:pt>
                <c:pt idx="7322">
                  <c:v>0.73229999999999995</c:v>
                </c:pt>
                <c:pt idx="7323">
                  <c:v>0.73240000000000005</c:v>
                </c:pt>
                <c:pt idx="7324">
                  <c:v>0.73250000000000004</c:v>
                </c:pt>
                <c:pt idx="7325">
                  <c:v>0.73260000000000003</c:v>
                </c:pt>
                <c:pt idx="7326">
                  <c:v>0.73270000000000002</c:v>
                </c:pt>
                <c:pt idx="7327">
                  <c:v>0.73280000000000001</c:v>
                </c:pt>
                <c:pt idx="7328">
                  <c:v>0.7329</c:v>
                </c:pt>
                <c:pt idx="7329">
                  <c:v>0.73299999999999998</c:v>
                </c:pt>
                <c:pt idx="7330">
                  <c:v>0.73309999999999997</c:v>
                </c:pt>
                <c:pt idx="7331">
                  <c:v>0.73319999999999996</c:v>
                </c:pt>
                <c:pt idx="7332">
                  <c:v>0.73329999999999995</c:v>
                </c:pt>
                <c:pt idx="7333">
                  <c:v>0.73340000000000005</c:v>
                </c:pt>
                <c:pt idx="7334">
                  <c:v>0.73350000000000004</c:v>
                </c:pt>
                <c:pt idx="7335">
                  <c:v>0.73360000000000003</c:v>
                </c:pt>
                <c:pt idx="7336">
                  <c:v>0.73370000000000002</c:v>
                </c:pt>
                <c:pt idx="7337">
                  <c:v>0.73380000000000001</c:v>
                </c:pt>
                <c:pt idx="7338">
                  <c:v>0.7339</c:v>
                </c:pt>
                <c:pt idx="7339">
                  <c:v>0.73399999999999999</c:v>
                </c:pt>
                <c:pt idx="7340">
                  <c:v>0.73409999999999997</c:v>
                </c:pt>
                <c:pt idx="7341">
                  <c:v>0.73419999999999996</c:v>
                </c:pt>
                <c:pt idx="7342">
                  <c:v>0.73429999999999995</c:v>
                </c:pt>
                <c:pt idx="7343">
                  <c:v>0.73440000000000005</c:v>
                </c:pt>
                <c:pt idx="7344">
                  <c:v>0.73450000000000004</c:v>
                </c:pt>
                <c:pt idx="7345">
                  <c:v>0.73460000000000003</c:v>
                </c:pt>
                <c:pt idx="7346">
                  <c:v>0.73470000000000002</c:v>
                </c:pt>
                <c:pt idx="7347">
                  <c:v>0.73480000000000001</c:v>
                </c:pt>
                <c:pt idx="7348">
                  <c:v>0.7349</c:v>
                </c:pt>
                <c:pt idx="7349">
                  <c:v>0.73499999999999999</c:v>
                </c:pt>
                <c:pt idx="7350">
                  <c:v>0.73509999999999998</c:v>
                </c:pt>
                <c:pt idx="7351">
                  <c:v>0.73519999999999996</c:v>
                </c:pt>
                <c:pt idx="7352">
                  <c:v>0.73529999999999995</c:v>
                </c:pt>
                <c:pt idx="7353">
                  <c:v>0.73540000000000005</c:v>
                </c:pt>
                <c:pt idx="7354">
                  <c:v>0.73550000000000004</c:v>
                </c:pt>
                <c:pt idx="7355">
                  <c:v>0.73560000000000003</c:v>
                </c:pt>
                <c:pt idx="7356">
                  <c:v>0.73570000000000002</c:v>
                </c:pt>
                <c:pt idx="7357">
                  <c:v>0.73580000000000001</c:v>
                </c:pt>
                <c:pt idx="7358">
                  <c:v>0.7359</c:v>
                </c:pt>
                <c:pt idx="7359">
                  <c:v>0.73599999999999999</c:v>
                </c:pt>
                <c:pt idx="7360">
                  <c:v>0.73609999999999998</c:v>
                </c:pt>
                <c:pt idx="7361">
                  <c:v>0.73619999999999997</c:v>
                </c:pt>
                <c:pt idx="7362">
                  <c:v>0.73629999999999995</c:v>
                </c:pt>
                <c:pt idx="7363">
                  <c:v>0.73640000000000005</c:v>
                </c:pt>
                <c:pt idx="7364">
                  <c:v>0.73650000000000004</c:v>
                </c:pt>
                <c:pt idx="7365">
                  <c:v>0.73660000000000003</c:v>
                </c:pt>
                <c:pt idx="7366">
                  <c:v>0.73670000000000002</c:v>
                </c:pt>
                <c:pt idx="7367">
                  <c:v>0.73680000000000001</c:v>
                </c:pt>
                <c:pt idx="7368">
                  <c:v>0.7369</c:v>
                </c:pt>
                <c:pt idx="7369">
                  <c:v>0.73699999999999999</c:v>
                </c:pt>
                <c:pt idx="7370">
                  <c:v>0.73709999999999998</c:v>
                </c:pt>
                <c:pt idx="7371">
                  <c:v>0.73719999999999997</c:v>
                </c:pt>
                <c:pt idx="7372">
                  <c:v>0.73729999999999996</c:v>
                </c:pt>
                <c:pt idx="7373">
                  <c:v>0.73740000000000006</c:v>
                </c:pt>
                <c:pt idx="7374">
                  <c:v>0.73750000000000004</c:v>
                </c:pt>
                <c:pt idx="7375">
                  <c:v>0.73760000000000003</c:v>
                </c:pt>
                <c:pt idx="7376">
                  <c:v>0.73770000000000002</c:v>
                </c:pt>
                <c:pt idx="7377">
                  <c:v>0.73780000000000001</c:v>
                </c:pt>
                <c:pt idx="7378">
                  <c:v>0.7379</c:v>
                </c:pt>
                <c:pt idx="7379">
                  <c:v>0.73799999999999999</c:v>
                </c:pt>
                <c:pt idx="7380">
                  <c:v>0.73809999999999998</c:v>
                </c:pt>
                <c:pt idx="7381">
                  <c:v>0.73819999999999997</c:v>
                </c:pt>
                <c:pt idx="7382">
                  <c:v>0.73829999999999996</c:v>
                </c:pt>
                <c:pt idx="7383">
                  <c:v>0.73839999999999995</c:v>
                </c:pt>
                <c:pt idx="7384">
                  <c:v>0.73850000000000005</c:v>
                </c:pt>
                <c:pt idx="7385">
                  <c:v>0.73860000000000003</c:v>
                </c:pt>
                <c:pt idx="7386">
                  <c:v>0.73870000000000002</c:v>
                </c:pt>
                <c:pt idx="7387">
                  <c:v>0.73880000000000001</c:v>
                </c:pt>
                <c:pt idx="7388">
                  <c:v>0.7389</c:v>
                </c:pt>
                <c:pt idx="7389">
                  <c:v>0.73899999999999999</c:v>
                </c:pt>
                <c:pt idx="7390">
                  <c:v>0.73909999999999998</c:v>
                </c:pt>
                <c:pt idx="7391">
                  <c:v>0.73919999999999997</c:v>
                </c:pt>
                <c:pt idx="7392">
                  <c:v>0.73929999999999996</c:v>
                </c:pt>
                <c:pt idx="7393">
                  <c:v>0.73939999999999995</c:v>
                </c:pt>
                <c:pt idx="7394">
                  <c:v>0.73950000000000005</c:v>
                </c:pt>
                <c:pt idx="7395">
                  <c:v>0.73960000000000004</c:v>
                </c:pt>
                <c:pt idx="7396">
                  <c:v>0.73970000000000002</c:v>
                </c:pt>
                <c:pt idx="7397">
                  <c:v>0.73980000000000001</c:v>
                </c:pt>
                <c:pt idx="7398">
                  <c:v>0.7399</c:v>
                </c:pt>
                <c:pt idx="7399">
                  <c:v>0.74</c:v>
                </c:pt>
                <c:pt idx="7400">
                  <c:v>0.74009999999999998</c:v>
                </c:pt>
                <c:pt idx="7401">
                  <c:v>0.74019999999999997</c:v>
                </c:pt>
                <c:pt idx="7402">
                  <c:v>0.74029999999999996</c:v>
                </c:pt>
                <c:pt idx="7403">
                  <c:v>0.74039999999999995</c:v>
                </c:pt>
                <c:pt idx="7404">
                  <c:v>0.74050000000000005</c:v>
                </c:pt>
                <c:pt idx="7405">
                  <c:v>0.74060000000000004</c:v>
                </c:pt>
                <c:pt idx="7406">
                  <c:v>0.74070000000000003</c:v>
                </c:pt>
                <c:pt idx="7407">
                  <c:v>0.74080000000000001</c:v>
                </c:pt>
                <c:pt idx="7408">
                  <c:v>0.7409</c:v>
                </c:pt>
                <c:pt idx="7409">
                  <c:v>0.74099999999999999</c:v>
                </c:pt>
                <c:pt idx="7410">
                  <c:v>0.74109999999999998</c:v>
                </c:pt>
                <c:pt idx="7411">
                  <c:v>0.74119999999999997</c:v>
                </c:pt>
                <c:pt idx="7412">
                  <c:v>0.74129999999999996</c:v>
                </c:pt>
                <c:pt idx="7413">
                  <c:v>0.74139999999999995</c:v>
                </c:pt>
                <c:pt idx="7414">
                  <c:v>0.74150000000000005</c:v>
                </c:pt>
                <c:pt idx="7415">
                  <c:v>0.74160000000000004</c:v>
                </c:pt>
                <c:pt idx="7416">
                  <c:v>0.74170000000000003</c:v>
                </c:pt>
                <c:pt idx="7417">
                  <c:v>0.74180000000000001</c:v>
                </c:pt>
                <c:pt idx="7418">
                  <c:v>0.7419</c:v>
                </c:pt>
                <c:pt idx="7419">
                  <c:v>0.74199999999999999</c:v>
                </c:pt>
                <c:pt idx="7420">
                  <c:v>0.74209999999999998</c:v>
                </c:pt>
                <c:pt idx="7421">
                  <c:v>0.74219999999999997</c:v>
                </c:pt>
                <c:pt idx="7422">
                  <c:v>0.74229999999999996</c:v>
                </c:pt>
                <c:pt idx="7423">
                  <c:v>0.74239999999999995</c:v>
                </c:pt>
                <c:pt idx="7424">
                  <c:v>0.74250000000000005</c:v>
                </c:pt>
                <c:pt idx="7425">
                  <c:v>0.74260000000000004</c:v>
                </c:pt>
                <c:pt idx="7426">
                  <c:v>0.74270000000000003</c:v>
                </c:pt>
                <c:pt idx="7427">
                  <c:v>0.74280000000000002</c:v>
                </c:pt>
                <c:pt idx="7428">
                  <c:v>0.7429</c:v>
                </c:pt>
                <c:pt idx="7429">
                  <c:v>0.74299999999999999</c:v>
                </c:pt>
                <c:pt idx="7430">
                  <c:v>0.74309999999999998</c:v>
                </c:pt>
                <c:pt idx="7431">
                  <c:v>0.74319999999999997</c:v>
                </c:pt>
                <c:pt idx="7432">
                  <c:v>0.74329999999999996</c:v>
                </c:pt>
                <c:pt idx="7433">
                  <c:v>0.74339999999999995</c:v>
                </c:pt>
                <c:pt idx="7434">
                  <c:v>0.74350000000000005</c:v>
                </c:pt>
                <c:pt idx="7435">
                  <c:v>0.74360000000000004</c:v>
                </c:pt>
                <c:pt idx="7436">
                  <c:v>0.74370000000000003</c:v>
                </c:pt>
                <c:pt idx="7437">
                  <c:v>0.74380000000000002</c:v>
                </c:pt>
                <c:pt idx="7438">
                  <c:v>0.74390000000000001</c:v>
                </c:pt>
                <c:pt idx="7439">
                  <c:v>0.74399999999999999</c:v>
                </c:pt>
                <c:pt idx="7440">
                  <c:v>0.74409999999999998</c:v>
                </c:pt>
                <c:pt idx="7441">
                  <c:v>0.74419999999999997</c:v>
                </c:pt>
                <c:pt idx="7442">
                  <c:v>0.74429999999999996</c:v>
                </c:pt>
                <c:pt idx="7443">
                  <c:v>0.74439999999999995</c:v>
                </c:pt>
                <c:pt idx="7444">
                  <c:v>0.74450000000000005</c:v>
                </c:pt>
                <c:pt idx="7445">
                  <c:v>0.74460000000000004</c:v>
                </c:pt>
                <c:pt idx="7446">
                  <c:v>0.74470000000000003</c:v>
                </c:pt>
                <c:pt idx="7447">
                  <c:v>0.74480000000000002</c:v>
                </c:pt>
                <c:pt idx="7448">
                  <c:v>0.74490000000000001</c:v>
                </c:pt>
                <c:pt idx="7449">
                  <c:v>0.745</c:v>
                </c:pt>
                <c:pt idx="7450">
                  <c:v>0.74509999999999998</c:v>
                </c:pt>
                <c:pt idx="7451">
                  <c:v>0.74519999999999997</c:v>
                </c:pt>
                <c:pt idx="7452">
                  <c:v>0.74529999999999996</c:v>
                </c:pt>
                <c:pt idx="7453">
                  <c:v>0.74539999999999995</c:v>
                </c:pt>
                <c:pt idx="7454">
                  <c:v>0.74550000000000005</c:v>
                </c:pt>
                <c:pt idx="7455">
                  <c:v>0.74560000000000004</c:v>
                </c:pt>
                <c:pt idx="7456">
                  <c:v>0.74570000000000003</c:v>
                </c:pt>
                <c:pt idx="7457">
                  <c:v>0.74580000000000002</c:v>
                </c:pt>
                <c:pt idx="7458">
                  <c:v>0.74590000000000001</c:v>
                </c:pt>
                <c:pt idx="7459">
                  <c:v>0.746</c:v>
                </c:pt>
                <c:pt idx="7460">
                  <c:v>0.74609999999999999</c:v>
                </c:pt>
                <c:pt idx="7461">
                  <c:v>0.74619999999999997</c:v>
                </c:pt>
                <c:pt idx="7462">
                  <c:v>0.74629999999999996</c:v>
                </c:pt>
                <c:pt idx="7463">
                  <c:v>0.74639999999999995</c:v>
                </c:pt>
                <c:pt idx="7464">
                  <c:v>0.74650000000000005</c:v>
                </c:pt>
                <c:pt idx="7465">
                  <c:v>0.74660000000000004</c:v>
                </c:pt>
                <c:pt idx="7466">
                  <c:v>0.74670000000000003</c:v>
                </c:pt>
                <c:pt idx="7467">
                  <c:v>0.74680000000000002</c:v>
                </c:pt>
                <c:pt idx="7468">
                  <c:v>0.74690000000000001</c:v>
                </c:pt>
                <c:pt idx="7469">
                  <c:v>0.747</c:v>
                </c:pt>
                <c:pt idx="7470">
                  <c:v>0.74709999999999999</c:v>
                </c:pt>
                <c:pt idx="7471">
                  <c:v>0.74719999999999998</c:v>
                </c:pt>
                <c:pt idx="7472">
                  <c:v>0.74729999999999996</c:v>
                </c:pt>
                <c:pt idx="7473">
                  <c:v>0.74739999999999995</c:v>
                </c:pt>
                <c:pt idx="7474">
                  <c:v>0.74750000000000005</c:v>
                </c:pt>
                <c:pt idx="7475">
                  <c:v>0.74760000000000004</c:v>
                </c:pt>
                <c:pt idx="7476">
                  <c:v>0.74770000000000003</c:v>
                </c:pt>
                <c:pt idx="7477">
                  <c:v>0.74780000000000002</c:v>
                </c:pt>
                <c:pt idx="7478">
                  <c:v>0.74790000000000001</c:v>
                </c:pt>
                <c:pt idx="7479">
                  <c:v>0.748</c:v>
                </c:pt>
                <c:pt idx="7480">
                  <c:v>0.74809999999999999</c:v>
                </c:pt>
                <c:pt idx="7481">
                  <c:v>0.74819999999999998</c:v>
                </c:pt>
                <c:pt idx="7482">
                  <c:v>0.74829999999999997</c:v>
                </c:pt>
                <c:pt idx="7483">
                  <c:v>0.74839999999999995</c:v>
                </c:pt>
                <c:pt idx="7484">
                  <c:v>0.74850000000000005</c:v>
                </c:pt>
                <c:pt idx="7485">
                  <c:v>0.74860000000000004</c:v>
                </c:pt>
                <c:pt idx="7486">
                  <c:v>0.74870000000000003</c:v>
                </c:pt>
                <c:pt idx="7487">
                  <c:v>0.74880000000000002</c:v>
                </c:pt>
                <c:pt idx="7488">
                  <c:v>0.74890000000000001</c:v>
                </c:pt>
                <c:pt idx="7489">
                  <c:v>0.749</c:v>
                </c:pt>
                <c:pt idx="7490">
                  <c:v>0.74909999999999999</c:v>
                </c:pt>
                <c:pt idx="7491">
                  <c:v>0.74919999999999998</c:v>
                </c:pt>
                <c:pt idx="7492">
                  <c:v>0.74929999999999997</c:v>
                </c:pt>
                <c:pt idx="7493">
                  <c:v>0.74939999999999996</c:v>
                </c:pt>
                <c:pt idx="7494">
                  <c:v>0.74950000000000006</c:v>
                </c:pt>
                <c:pt idx="7495">
                  <c:v>0.74960000000000004</c:v>
                </c:pt>
                <c:pt idx="7496">
                  <c:v>0.74970000000000003</c:v>
                </c:pt>
                <c:pt idx="7497">
                  <c:v>0.74980000000000002</c:v>
                </c:pt>
                <c:pt idx="7498">
                  <c:v>0.74990000000000001</c:v>
                </c:pt>
                <c:pt idx="7499">
                  <c:v>0.75</c:v>
                </c:pt>
                <c:pt idx="7500">
                  <c:v>0.75009999999999999</c:v>
                </c:pt>
                <c:pt idx="7501">
                  <c:v>0.75019999999999998</c:v>
                </c:pt>
                <c:pt idx="7502">
                  <c:v>0.75029999999999997</c:v>
                </c:pt>
                <c:pt idx="7503">
                  <c:v>0.75039999999999996</c:v>
                </c:pt>
                <c:pt idx="7504">
                  <c:v>0.75049999999999994</c:v>
                </c:pt>
                <c:pt idx="7505">
                  <c:v>0.75060000000000004</c:v>
                </c:pt>
                <c:pt idx="7506">
                  <c:v>0.75070000000000003</c:v>
                </c:pt>
                <c:pt idx="7507">
                  <c:v>0.75080000000000002</c:v>
                </c:pt>
                <c:pt idx="7508">
                  <c:v>0.75090000000000001</c:v>
                </c:pt>
                <c:pt idx="7509">
                  <c:v>0.751</c:v>
                </c:pt>
                <c:pt idx="7510">
                  <c:v>0.75109999999999999</c:v>
                </c:pt>
                <c:pt idx="7511">
                  <c:v>0.75119999999999998</c:v>
                </c:pt>
                <c:pt idx="7512">
                  <c:v>0.75129999999999997</c:v>
                </c:pt>
                <c:pt idx="7513">
                  <c:v>0.75139999999999996</c:v>
                </c:pt>
                <c:pt idx="7514">
                  <c:v>0.75149999999999995</c:v>
                </c:pt>
                <c:pt idx="7515">
                  <c:v>0.75160000000000005</c:v>
                </c:pt>
                <c:pt idx="7516">
                  <c:v>0.75170000000000003</c:v>
                </c:pt>
                <c:pt idx="7517">
                  <c:v>0.75180000000000002</c:v>
                </c:pt>
                <c:pt idx="7518">
                  <c:v>0.75190000000000001</c:v>
                </c:pt>
                <c:pt idx="7519">
                  <c:v>0.752</c:v>
                </c:pt>
                <c:pt idx="7520">
                  <c:v>0.75209999999999999</c:v>
                </c:pt>
                <c:pt idx="7521">
                  <c:v>0.75219999999999998</c:v>
                </c:pt>
                <c:pt idx="7522">
                  <c:v>0.75229999999999997</c:v>
                </c:pt>
                <c:pt idx="7523">
                  <c:v>0.75239999999999996</c:v>
                </c:pt>
                <c:pt idx="7524">
                  <c:v>0.75249999999999995</c:v>
                </c:pt>
                <c:pt idx="7525">
                  <c:v>0.75260000000000005</c:v>
                </c:pt>
                <c:pt idx="7526">
                  <c:v>0.75270000000000004</c:v>
                </c:pt>
                <c:pt idx="7527">
                  <c:v>0.75280000000000002</c:v>
                </c:pt>
                <c:pt idx="7528">
                  <c:v>0.75290000000000001</c:v>
                </c:pt>
                <c:pt idx="7529">
                  <c:v>0.753</c:v>
                </c:pt>
                <c:pt idx="7530">
                  <c:v>0.75309999999999999</c:v>
                </c:pt>
                <c:pt idx="7531">
                  <c:v>0.75319999999999998</c:v>
                </c:pt>
                <c:pt idx="7532">
                  <c:v>0.75329999999999997</c:v>
                </c:pt>
                <c:pt idx="7533">
                  <c:v>0.75339999999999996</c:v>
                </c:pt>
                <c:pt idx="7534">
                  <c:v>0.75349999999999995</c:v>
                </c:pt>
                <c:pt idx="7535">
                  <c:v>0.75360000000000005</c:v>
                </c:pt>
                <c:pt idx="7536">
                  <c:v>0.75370000000000004</c:v>
                </c:pt>
                <c:pt idx="7537">
                  <c:v>0.75380000000000003</c:v>
                </c:pt>
                <c:pt idx="7538">
                  <c:v>0.75390000000000001</c:v>
                </c:pt>
                <c:pt idx="7539">
                  <c:v>0.754</c:v>
                </c:pt>
                <c:pt idx="7540">
                  <c:v>0.75409999999999999</c:v>
                </c:pt>
                <c:pt idx="7541">
                  <c:v>0.75419999999999998</c:v>
                </c:pt>
                <c:pt idx="7542">
                  <c:v>0.75429999999999997</c:v>
                </c:pt>
                <c:pt idx="7543">
                  <c:v>0.75439999999999996</c:v>
                </c:pt>
                <c:pt idx="7544">
                  <c:v>0.75449999999999995</c:v>
                </c:pt>
                <c:pt idx="7545">
                  <c:v>0.75460000000000005</c:v>
                </c:pt>
                <c:pt idx="7546">
                  <c:v>0.75470000000000004</c:v>
                </c:pt>
                <c:pt idx="7547">
                  <c:v>0.75480000000000003</c:v>
                </c:pt>
                <c:pt idx="7548">
                  <c:v>0.75490000000000002</c:v>
                </c:pt>
                <c:pt idx="7549">
                  <c:v>0.755</c:v>
                </c:pt>
                <c:pt idx="7550">
                  <c:v>0.75509999999999999</c:v>
                </c:pt>
                <c:pt idx="7551">
                  <c:v>0.75519999999999998</c:v>
                </c:pt>
                <c:pt idx="7552">
                  <c:v>0.75529999999999997</c:v>
                </c:pt>
                <c:pt idx="7553">
                  <c:v>0.75539999999999996</c:v>
                </c:pt>
                <c:pt idx="7554">
                  <c:v>0.75549999999999995</c:v>
                </c:pt>
                <c:pt idx="7555">
                  <c:v>0.75560000000000005</c:v>
                </c:pt>
                <c:pt idx="7556">
                  <c:v>0.75570000000000004</c:v>
                </c:pt>
                <c:pt idx="7557">
                  <c:v>0.75580000000000003</c:v>
                </c:pt>
                <c:pt idx="7558">
                  <c:v>0.75590000000000002</c:v>
                </c:pt>
                <c:pt idx="7559">
                  <c:v>0.75600000000000001</c:v>
                </c:pt>
                <c:pt idx="7560">
                  <c:v>0.75609999999999999</c:v>
                </c:pt>
                <c:pt idx="7561">
                  <c:v>0.75619999999999998</c:v>
                </c:pt>
                <c:pt idx="7562">
                  <c:v>0.75629999999999997</c:v>
                </c:pt>
                <c:pt idx="7563">
                  <c:v>0.75639999999999996</c:v>
                </c:pt>
                <c:pt idx="7564">
                  <c:v>0.75649999999999995</c:v>
                </c:pt>
                <c:pt idx="7565">
                  <c:v>0.75660000000000005</c:v>
                </c:pt>
                <c:pt idx="7566">
                  <c:v>0.75670000000000004</c:v>
                </c:pt>
                <c:pt idx="7567">
                  <c:v>0.75680000000000003</c:v>
                </c:pt>
                <c:pt idx="7568">
                  <c:v>0.75690000000000002</c:v>
                </c:pt>
                <c:pt idx="7569">
                  <c:v>0.75700000000000001</c:v>
                </c:pt>
                <c:pt idx="7570">
                  <c:v>0.7571</c:v>
                </c:pt>
                <c:pt idx="7571">
                  <c:v>0.75719999999999998</c:v>
                </c:pt>
                <c:pt idx="7572">
                  <c:v>0.75729999999999997</c:v>
                </c:pt>
                <c:pt idx="7573">
                  <c:v>0.75739999999999996</c:v>
                </c:pt>
                <c:pt idx="7574">
                  <c:v>0.75749999999999995</c:v>
                </c:pt>
                <c:pt idx="7575">
                  <c:v>0.75760000000000005</c:v>
                </c:pt>
                <c:pt idx="7576">
                  <c:v>0.75770000000000004</c:v>
                </c:pt>
                <c:pt idx="7577">
                  <c:v>0.75780000000000003</c:v>
                </c:pt>
                <c:pt idx="7578">
                  <c:v>0.75790000000000002</c:v>
                </c:pt>
                <c:pt idx="7579">
                  <c:v>0.75800000000000001</c:v>
                </c:pt>
                <c:pt idx="7580">
                  <c:v>0.7581</c:v>
                </c:pt>
                <c:pt idx="7581">
                  <c:v>0.75819999999999999</c:v>
                </c:pt>
                <c:pt idx="7582">
                  <c:v>0.75829999999999997</c:v>
                </c:pt>
                <c:pt idx="7583">
                  <c:v>0.75839999999999996</c:v>
                </c:pt>
                <c:pt idx="7584">
                  <c:v>0.75849999999999995</c:v>
                </c:pt>
                <c:pt idx="7585">
                  <c:v>0.75860000000000005</c:v>
                </c:pt>
                <c:pt idx="7586">
                  <c:v>0.75870000000000004</c:v>
                </c:pt>
                <c:pt idx="7587">
                  <c:v>0.75880000000000003</c:v>
                </c:pt>
                <c:pt idx="7588">
                  <c:v>0.75890000000000002</c:v>
                </c:pt>
                <c:pt idx="7589">
                  <c:v>0.75900000000000001</c:v>
                </c:pt>
                <c:pt idx="7590">
                  <c:v>0.7591</c:v>
                </c:pt>
                <c:pt idx="7591">
                  <c:v>0.75919999999999999</c:v>
                </c:pt>
                <c:pt idx="7592">
                  <c:v>0.75929999999999997</c:v>
                </c:pt>
                <c:pt idx="7593">
                  <c:v>0.75939999999999996</c:v>
                </c:pt>
                <c:pt idx="7594">
                  <c:v>0.75949999999999995</c:v>
                </c:pt>
                <c:pt idx="7595">
                  <c:v>0.75960000000000005</c:v>
                </c:pt>
                <c:pt idx="7596">
                  <c:v>0.75970000000000004</c:v>
                </c:pt>
                <c:pt idx="7597">
                  <c:v>0.75980000000000003</c:v>
                </c:pt>
                <c:pt idx="7598">
                  <c:v>0.75990000000000002</c:v>
                </c:pt>
                <c:pt idx="7599">
                  <c:v>0.76</c:v>
                </c:pt>
                <c:pt idx="7600">
                  <c:v>0.7601</c:v>
                </c:pt>
                <c:pt idx="7601">
                  <c:v>0.76019999999999999</c:v>
                </c:pt>
                <c:pt idx="7602">
                  <c:v>0.76029999999999998</c:v>
                </c:pt>
                <c:pt idx="7603">
                  <c:v>0.76039999999999996</c:v>
                </c:pt>
                <c:pt idx="7604">
                  <c:v>0.76049999999999995</c:v>
                </c:pt>
                <c:pt idx="7605">
                  <c:v>0.76060000000000005</c:v>
                </c:pt>
                <c:pt idx="7606">
                  <c:v>0.76070000000000004</c:v>
                </c:pt>
                <c:pt idx="7607">
                  <c:v>0.76080000000000003</c:v>
                </c:pt>
                <c:pt idx="7608">
                  <c:v>0.76090000000000002</c:v>
                </c:pt>
                <c:pt idx="7609">
                  <c:v>0.76100000000000001</c:v>
                </c:pt>
                <c:pt idx="7610">
                  <c:v>0.7611</c:v>
                </c:pt>
                <c:pt idx="7611">
                  <c:v>0.76119999999999999</c:v>
                </c:pt>
                <c:pt idx="7612">
                  <c:v>0.76129999999999998</c:v>
                </c:pt>
                <c:pt idx="7613">
                  <c:v>0.76139999999999997</c:v>
                </c:pt>
                <c:pt idx="7614">
                  <c:v>0.76149999999999995</c:v>
                </c:pt>
                <c:pt idx="7615">
                  <c:v>0.76160000000000005</c:v>
                </c:pt>
                <c:pt idx="7616">
                  <c:v>0.76170000000000004</c:v>
                </c:pt>
                <c:pt idx="7617">
                  <c:v>0.76180000000000003</c:v>
                </c:pt>
                <c:pt idx="7618">
                  <c:v>0.76190000000000002</c:v>
                </c:pt>
                <c:pt idx="7619">
                  <c:v>0.76200000000000001</c:v>
                </c:pt>
                <c:pt idx="7620">
                  <c:v>0.7621</c:v>
                </c:pt>
                <c:pt idx="7621">
                  <c:v>0.76219999999999999</c:v>
                </c:pt>
                <c:pt idx="7622">
                  <c:v>0.76229999999999998</c:v>
                </c:pt>
                <c:pt idx="7623">
                  <c:v>0.76239999999999997</c:v>
                </c:pt>
                <c:pt idx="7624">
                  <c:v>0.76249999999999996</c:v>
                </c:pt>
                <c:pt idx="7625">
                  <c:v>0.76259999999999994</c:v>
                </c:pt>
                <c:pt idx="7626">
                  <c:v>0.76270000000000004</c:v>
                </c:pt>
                <c:pt idx="7627">
                  <c:v>0.76280000000000003</c:v>
                </c:pt>
                <c:pt idx="7628">
                  <c:v>0.76290000000000002</c:v>
                </c:pt>
                <c:pt idx="7629">
                  <c:v>0.76300000000000001</c:v>
                </c:pt>
                <c:pt idx="7630">
                  <c:v>0.7631</c:v>
                </c:pt>
                <c:pt idx="7631">
                  <c:v>0.76319999999999999</c:v>
                </c:pt>
                <c:pt idx="7632">
                  <c:v>0.76329999999999998</c:v>
                </c:pt>
                <c:pt idx="7633">
                  <c:v>0.76339999999999997</c:v>
                </c:pt>
                <c:pt idx="7634">
                  <c:v>0.76349999999999996</c:v>
                </c:pt>
                <c:pt idx="7635">
                  <c:v>0.76359999999999995</c:v>
                </c:pt>
                <c:pt idx="7636">
                  <c:v>0.76370000000000005</c:v>
                </c:pt>
                <c:pt idx="7637">
                  <c:v>0.76380000000000003</c:v>
                </c:pt>
                <c:pt idx="7638">
                  <c:v>0.76390000000000002</c:v>
                </c:pt>
                <c:pt idx="7639">
                  <c:v>0.76400000000000001</c:v>
                </c:pt>
                <c:pt idx="7640">
                  <c:v>0.7641</c:v>
                </c:pt>
                <c:pt idx="7641">
                  <c:v>0.76419999999999999</c:v>
                </c:pt>
                <c:pt idx="7642">
                  <c:v>0.76429999999999998</c:v>
                </c:pt>
                <c:pt idx="7643">
                  <c:v>0.76439999999999997</c:v>
                </c:pt>
                <c:pt idx="7644">
                  <c:v>0.76449999999999996</c:v>
                </c:pt>
                <c:pt idx="7645">
                  <c:v>0.76459999999999995</c:v>
                </c:pt>
                <c:pt idx="7646">
                  <c:v>0.76470000000000005</c:v>
                </c:pt>
                <c:pt idx="7647">
                  <c:v>0.76480000000000004</c:v>
                </c:pt>
                <c:pt idx="7648">
                  <c:v>0.76490000000000002</c:v>
                </c:pt>
                <c:pt idx="7649">
                  <c:v>0.76500000000000001</c:v>
                </c:pt>
                <c:pt idx="7650">
                  <c:v>0.7651</c:v>
                </c:pt>
                <c:pt idx="7651">
                  <c:v>0.76519999999999999</c:v>
                </c:pt>
                <c:pt idx="7652">
                  <c:v>0.76529999999999998</c:v>
                </c:pt>
                <c:pt idx="7653">
                  <c:v>0.76539999999999997</c:v>
                </c:pt>
                <c:pt idx="7654">
                  <c:v>0.76549999999999996</c:v>
                </c:pt>
                <c:pt idx="7655">
                  <c:v>0.76559999999999995</c:v>
                </c:pt>
                <c:pt idx="7656">
                  <c:v>0.76570000000000005</c:v>
                </c:pt>
                <c:pt idx="7657">
                  <c:v>0.76580000000000004</c:v>
                </c:pt>
                <c:pt idx="7658">
                  <c:v>0.76590000000000003</c:v>
                </c:pt>
                <c:pt idx="7659">
                  <c:v>0.76600000000000001</c:v>
                </c:pt>
                <c:pt idx="7660">
                  <c:v>0.7661</c:v>
                </c:pt>
                <c:pt idx="7661">
                  <c:v>0.76619999999999999</c:v>
                </c:pt>
                <c:pt idx="7662">
                  <c:v>0.76629999999999998</c:v>
                </c:pt>
                <c:pt idx="7663">
                  <c:v>0.76639999999999997</c:v>
                </c:pt>
                <c:pt idx="7664">
                  <c:v>0.76649999999999996</c:v>
                </c:pt>
                <c:pt idx="7665">
                  <c:v>0.76659999999999995</c:v>
                </c:pt>
                <c:pt idx="7666">
                  <c:v>0.76670000000000005</c:v>
                </c:pt>
                <c:pt idx="7667">
                  <c:v>0.76680000000000004</c:v>
                </c:pt>
                <c:pt idx="7668">
                  <c:v>0.76690000000000003</c:v>
                </c:pt>
                <c:pt idx="7669">
                  <c:v>0.76700000000000002</c:v>
                </c:pt>
                <c:pt idx="7670">
                  <c:v>0.7671</c:v>
                </c:pt>
                <c:pt idx="7671">
                  <c:v>0.76719999999999999</c:v>
                </c:pt>
                <c:pt idx="7672">
                  <c:v>0.76729999999999998</c:v>
                </c:pt>
                <c:pt idx="7673">
                  <c:v>0.76739999999999997</c:v>
                </c:pt>
                <c:pt idx="7674">
                  <c:v>0.76749999999999996</c:v>
                </c:pt>
                <c:pt idx="7675">
                  <c:v>0.76759999999999995</c:v>
                </c:pt>
                <c:pt idx="7676">
                  <c:v>0.76770000000000005</c:v>
                </c:pt>
                <c:pt idx="7677">
                  <c:v>0.76780000000000004</c:v>
                </c:pt>
                <c:pt idx="7678">
                  <c:v>0.76790000000000003</c:v>
                </c:pt>
                <c:pt idx="7679">
                  <c:v>0.76800000000000002</c:v>
                </c:pt>
                <c:pt idx="7680">
                  <c:v>0.7681</c:v>
                </c:pt>
                <c:pt idx="7681">
                  <c:v>0.76819999999999999</c:v>
                </c:pt>
                <c:pt idx="7682">
                  <c:v>0.76829999999999998</c:v>
                </c:pt>
                <c:pt idx="7683">
                  <c:v>0.76839999999999997</c:v>
                </c:pt>
                <c:pt idx="7684">
                  <c:v>0.76849999999999996</c:v>
                </c:pt>
                <c:pt idx="7685">
                  <c:v>0.76859999999999995</c:v>
                </c:pt>
                <c:pt idx="7686">
                  <c:v>0.76870000000000005</c:v>
                </c:pt>
                <c:pt idx="7687">
                  <c:v>0.76880000000000004</c:v>
                </c:pt>
                <c:pt idx="7688">
                  <c:v>0.76890000000000003</c:v>
                </c:pt>
                <c:pt idx="7689">
                  <c:v>0.76900000000000002</c:v>
                </c:pt>
                <c:pt idx="7690">
                  <c:v>0.76910000000000001</c:v>
                </c:pt>
                <c:pt idx="7691">
                  <c:v>0.76919999999999999</c:v>
                </c:pt>
                <c:pt idx="7692">
                  <c:v>0.76929999999999998</c:v>
                </c:pt>
                <c:pt idx="7693">
                  <c:v>0.76939999999999997</c:v>
                </c:pt>
                <c:pt idx="7694">
                  <c:v>0.76949999999999996</c:v>
                </c:pt>
                <c:pt idx="7695">
                  <c:v>0.76959999999999995</c:v>
                </c:pt>
                <c:pt idx="7696">
                  <c:v>0.76970000000000005</c:v>
                </c:pt>
                <c:pt idx="7697">
                  <c:v>0.76980000000000004</c:v>
                </c:pt>
                <c:pt idx="7698">
                  <c:v>0.76990000000000003</c:v>
                </c:pt>
                <c:pt idx="7699">
                  <c:v>0.77</c:v>
                </c:pt>
                <c:pt idx="7700">
                  <c:v>0.77010000000000001</c:v>
                </c:pt>
                <c:pt idx="7701">
                  <c:v>0.7702</c:v>
                </c:pt>
                <c:pt idx="7702">
                  <c:v>0.77029999999999998</c:v>
                </c:pt>
                <c:pt idx="7703">
                  <c:v>0.77039999999999997</c:v>
                </c:pt>
                <c:pt idx="7704">
                  <c:v>0.77049999999999996</c:v>
                </c:pt>
                <c:pt idx="7705">
                  <c:v>0.77059999999999995</c:v>
                </c:pt>
                <c:pt idx="7706">
                  <c:v>0.77070000000000005</c:v>
                </c:pt>
                <c:pt idx="7707">
                  <c:v>0.77080000000000004</c:v>
                </c:pt>
                <c:pt idx="7708">
                  <c:v>0.77090000000000003</c:v>
                </c:pt>
                <c:pt idx="7709">
                  <c:v>0.77100000000000002</c:v>
                </c:pt>
                <c:pt idx="7710">
                  <c:v>0.77110000000000001</c:v>
                </c:pt>
                <c:pt idx="7711">
                  <c:v>0.7712</c:v>
                </c:pt>
                <c:pt idx="7712">
                  <c:v>0.77129999999999999</c:v>
                </c:pt>
                <c:pt idx="7713">
                  <c:v>0.77139999999999997</c:v>
                </c:pt>
                <c:pt idx="7714">
                  <c:v>0.77149999999999996</c:v>
                </c:pt>
                <c:pt idx="7715">
                  <c:v>0.77159999999999995</c:v>
                </c:pt>
                <c:pt idx="7716">
                  <c:v>0.77170000000000005</c:v>
                </c:pt>
                <c:pt idx="7717">
                  <c:v>0.77180000000000004</c:v>
                </c:pt>
                <c:pt idx="7718">
                  <c:v>0.77190000000000003</c:v>
                </c:pt>
                <c:pt idx="7719">
                  <c:v>0.77200000000000002</c:v>
                </c:pt>
                <c:pt idx="7720">
                  <c:v>0.77210000000000001</c:v>
                </c:pt>
                <c:pt idx="7721">
                  <c:v>0.7722</c:v>
                </c:pt>
                <c:pt idx="7722">
                  <c:v>0.77229999999999999</c:v>
                </c:pt>
                <c:pt idx="7723">
                  <c:v>0.77239999999999998</c:v>
                </c:pt>
                <c:pt idx="7724">
                  <c:v>0.77249999999999996</c:v>
                </c:pt>
                <c:pt idx="7725">
                  <c:v>0.77259999999999995</c:v>
                </c:pt>
                <c:pt idx="7726">
                  <c:v>0.77270000000000005</c:v>
                </c:pt>
                <c:pt idx="7727">
                  <c:v>0.77280000000000004</c:v>
                </c:pt>
                <c:pt idx="7728">
                  <c:v>0.77290000000000003</c:v>
                </c:pt>
                <c:pt idx="7729">
                  <c:v>0.77300000000000002</c:v>
                </c:pt>
                <c:pt idx="7730">
                  <c:v>0.77310000000000001</c:v>
                </c:pt>
                <c:pt idx="7731">
                  <c:v>0.7732</c:v>
                </c:pt>
                <c:pt idx="7732">
                  <c:v>0.77329999999999999</c:v>
                </c:pt>
                <c:pt idx="7733">
                  <c:v>0.77339999999999998</c:v>
                </c:pt>
                <c:pt idx="7734">
                  <c:v>0.77349999999999997</c:v>
                </c:pt>
                <c:pt idx="7735">
                  <c:v>0.77359999999999995</c:v>
                </c:pt>
                <c:pt idx="7736">
                  <c:v>0.77370000000000005</c:v>
                </c:pt>
                <c:pt idx="7737">
                  <c:v>0.77380000000000004</c:v>
                </c:pt>
                <c:pt idx="7738">
                  <c:v>0.77390000000000003</c:v>
                </c:pt>
                <c:pt idx="7739">
                  <c:v>0.77400000000000002</c:v>
                </c:pt>
                <c:pt idx="7740">
                  <c:v>0.77410000000000001</c:v>
                </c:pt>
                <c:pt idx="7741">
                  <c:v>0.7742</c:v>
                </c:pt>
                <c:pt idx="7742">
                  <c:v>0.77429999999999999</c:v>
                </c:pt>
                <c:pt idx="7743">
                  <c:v>0.77439999999999998</c:v>
                </c:pt>
                <c:pt idx="7744">
                  <c:v>0.77449999999999997</c:v>
                </c:pt>
                <c:pt idx="7745">
                  <c:v>0.77459999999999996</c:v>
                </c:pt>
                <c:pt idx="7746">
                  <c:v>0.77470000000000006</c:v>
                </c:pt>
                <c:pt idx="7747">
                  <c:v>0.77480000000000004</c:v>
                </c:pt>
                <c:pt idx="7748">
                  <c:v>0.77490000000000003</c:v>
                </c:pt>
                <c:pt idx="7749">
                  <c:v>0.77500000000000002</c:v>
                </c:pt>
                <c:pt idx="7750">
                  <c:v>0.77510000000000001</c:v>
                </c:pt>
                <c:pt idx="7751">
                  <c:v>0.7752</c:v>
                </c:pt>
                <c:pt idx="7752">
                  <c:v>0.77529999999999999</c:v>
                </c:pt>
                <c:pt idx="7753">
                  <c:v>0.77539999999999998</c:v>
                </c:pt>
                <c:pt idx="7754">
                  <c:v>0.77549999999999997</c:v>
                </c:pt>
                <c:pt idx="7755">
                  <c:v>0.77559999999999996</c:v>
                </c:pt>
                <c:pt idx="7756">
                  <c:v>0.77569999999999995</c:v>
                </c:pt>
                <c:pt idx="7757">
                  <c:v>0.77580000000000005</c:v>
                </c:pt>
                <c:pt idx="7758">
                  <c:v>0.77590000000000003</c:v>
                </c:pt>
                <c:pt idx="7759">
                  <c:v>0.77600000000000002</c:v>
                </c:pt>
                <c:pt idx="7760">
                  <c:v>0.77610000000000001</c:v>
                </c:pt>
                <c:pt idx="7761">
                  <c:v>0.7762</c:v>
                </c:pt>
                <c:pt idx="7762">
                  <c:v>0.77629999999999999</c:v>
                </c:pt>
                <c:pt idx="7763">
                  <c:v>0.77639999999999998</c:v>
                </c:pt>
                <c:pt idx="7764">
                  <c:v>0.77649999999999997</c:v>
                </c:pt>
                <c:pt idx="7765">
                  <c:v>0.77659999999999996</c:v>
                </c:pt>
                <c:pt idx="7766">
                  <c:v>0.77669999999999995</c:v>
                </c:pt>
                <c:pt idx="7767">
                  <c:v>0.77680000000000005</c:v>
                </c:pt>
                <c:pt idx="7768">
                  <c:v>0.77690000000000003</c:v>
                </c:pt>
                <c:pt idx="7769">
                  <c:v>0.77700000000000002</c:v>
                </c:pt>
                <c:pt idx="7770">
                  <c:v>0.77710000000000001</c:v>
                </c:pt>
                <c:pt idx="7771">
                  <c:v>0.7772</c:v>
                </c:pt>
                <c:pt idx="7772">
                  <c:v>0.77729999999999999</c:v>
                </c:pt>
                <c:pt idx="7773">
                  <c:v>0.77739999999999998</c:v>
                </c:pt>
                <c:pt idx="7774">
                  <c:v>0.77749999999999997</c:v>
                </c:pt>
                <c:pt idx="7775">
                  <c:v>0.77759999999999996</c:v>
                </c:pt>
                <c:pt idx="7776">
                  <c:v>0.77769999999999995</c:v>
                </c:pt>
                <c:pt idx="7777">
                  <c:v>0.77780000000000005</c:v>
                </c:pt>
                <c:pt idx="7778">
                  <c:v>0.77790000000000004</c:v>
                </c:pt>
                <c:pt idx="7779">
                  <c:v>0.77800000000000002</c:v>
                </c:pt>
                <c:pt idx="7780">
                  <c:v>0.77810000000000001</c:v>
                </c:pt>
                <c:pt idx="7781">
                  <c:v>0.7782</c:v>
                </c:pt>
                <c:pt idx="7782">
                  <c:v>0.77829999999999999</c:v>
                </c:pt>
                <c:pt idx="7783">
                  <c:v>0.77839999999999998</c:v>
                </c:pt>
                <c:pt idx="7784">
                  <c:v>0.77849999999999997</c:v>
                </c:pt>
                <c:pt idx="7785">
                  <c:v>0.77859999999999996</c:v>
                </c:pt>
                <c:pt idx="7786">
                  <c:v>0.77869999999999995</c:v>
                </c:pt>
                <c:pt idx="7787">
                  <c:v>0.77880000000000005</c:v>
                </c:pt>
                <c:pt idx="7788">
                  <c:v>0.77890000000000004</c:v>
                </c:pt>
                <c:pt idx="7789">
                  <c:v>0.77900000000000003</c:v>
                </c:pt>
                <c:pt idx="7790">
                  <c:v>0.77910000000000001</c:v>
                </c:pt>
                <c:pt idx="7791">
                  <c:v>0.7792</c:v>
                </c:pt>
                <c:pt idx="7792">
                  <c:v>0.77929999999999999</c:v>
                </c:pt>
                <c:pt idx="7793">
                  <c:v>0.77939999999999998</c:v>
                </c:pt>
                <c:pt idx="7794">
                  <c:v>0.77949999999999997</c:v>
                </c:pt>
                <c:pt idx="7795">
                  <c:v>0.77959999999999996</c:v>
                </c:pt>
                <c:pt idx="7796">
                  <c:v>0.77969999999999995</c:v>
                </c:pt>
                <c:pt idx="7797">
                  <c:v>0.77980000000000005</c:v>
                </c:pt>
                <c:pt idx="7798">
                  <c:v>0.77990000000000004</c:v>
                </c:pt>
                <c:pt idx="7799">
                  <c:v>0.78</c:v>
                </c:pt>
                <c:pt idx="7800">
                  <c:v>0.78010000000000002</c:v>
                </c:pt>
                <c:pt idx="7801">
                  <c:v>0.7802</c:v>
                </c:pt>
                <c:pt idx="7802">
                  <c:v>0.78029999999999999</c:v>
                </c:pt>
                <c:pt idx="7803">
                  <c:v>0.78039999999999998</c:v>
                </c:pt>
                <c:pt idx="7804">
                  <c:v>0.78049999999999997</c:v>
                </c:pt>
                <c:pt idx="7805">
                  <c:v>0.78059999999999996</c:v>
                </c:pt>
                <c:pt idx="7806">
                  <c:v>0.78069999999999995</c:v>
                </c:pt>
                <c:pt idx="7807">
                  <c:v>0.78080000000000005</c:v>
                </c:pt>
                <c:pt idx="7808">
                  <c:v>0.78090000000000004</c:v>
                </c:pt>
                <c:pt idx="7809">
                  <c:v>0.78100000000000003</c:v>
                </c:pt>
                <c:pt idx="7810">
                  <c:v>0.78110000000000002</c:v>
                </c:pt>
                <c:pt idx="7811">
                  <c:v>0.78120000000000001</c:v>
                </c:pt>
                <c:pt idx="7812">
                  <c:v>0.78129999999999999</c:v>
                </c:pt>
                <c:pt idx="7813">
                  <c:v>0.78139999999999998</c:v>
                </c:pt>
                <c:pt idx="7814">
                  <c:v>0.78149999999999997</c:v>
                </c:pt>
                <c:pt idx="7815">
                  <c:v>0.78159999999999996</c:v>
                </c:pt>
                <c:pt idx="7816">
                  <c:v>0.78169999999999995</c:v>
                </c:pt>
                <c:pt idx="7817">
                  <c:v>0.78180000000000005</c:v>
                </c:pt>
                <c:pt idx="7818">
                  <c:v>0.78190000000000004</c:v>
                </c:pt>
                <c:pt idx="7819">
                  <c:v>0.78200000000000003</c:v>
                </c:pt>
                <c:pt idx="7820">
                  <c:v>0.78210000000000002</c:v>
                </c:pt>
                <c:pt idx="7821">
                  <c:v>0.78220000000000001</c:v>
                </c:pt>
                <c:pt idx="7822">
                  <c:v>0.7823</c:v>
                </c:pt>
                <c:pt idx="7823">
                  <c:v>0.78239999999999998</c:v>
                </c:pt>
                <c:pt idx="7824">
                  <c:v>0.78249999999999997</c:v>
                </c:pt>
                <c:pt idx="7825">
                  <c:v>0.78259999999999996</c:v>
                </c:pt>
                <c:pt idx="7826">
                  <c:v>0.78269999999999995</c:v>
                </c:pt>
                <c:pt idx="7827">
                  <c:v>0.78280000000000005</c:v>
                </c:pt>
                <c:pt idx="7828">
                  <c:v>0.78290000000000004</c:v>
                </c:pt>
                <c:pt idx="7829">
                  <c:v>0.78300000000000003</c:v>
                </c:pt>
                <c:pt idx="7830">
                  <c:v>0.78310000000000002</c:v>
                </c:pt>
                <c:pt idx="7831">
                  <c:v>0.78320000000000001</c:v>
                </c:pt>
                <c:pt idx="7832">
                  <c:v>0.7833</c:v>
                </c:pt>
                <c:pt idx="7833">
                  <c:v>0.78339999999999999</c:v>
                </c:pt>
                <c:pt idx="7834">
                  <c:v>0.78349999999999997</c:v>
                </c:pt>
                <c:pt idx="7835">
                  <c:v>0.78359999999999996</c:v>
                </c:pt>
                <c:pt idx="7836">
                  <c:v>0.78369999999999995</c:v>
                </c:pt>
                <c:pt idx="7837">
                  <c:v>0.78380000000000005</c:v>
                </c:pt>
                <c:pt idx="7838">
                  <c:v>0.78390000000000004</c:v>
                </c:pt>
                <c:pt idx="7839">
                  <c:v>0.78400000000000003</c:v>
                </c:pt>
                <c:pt idx="7840">
                  <c:v>0.78410000000000002</c:v>
                </c:pt>
                <c:pt idx="7841">
                  <c:v>0.78420000000000001</c:v>
                </c:pt>
                <c:pt idx="7842">
                  <c:v>0.7843</c:v>
                </c:pt>
                <c:pt idx="7843">
                  <c:v>0.78439999999999999</c:v>
                </c:pt>
                <c:pt idx="7844">
                  <c:v>0.78449999999999998</c:v>
                </c:pt>
                <c:pt idx="7845">
                  <c:v>0.78459999999999996</c:v>
                </c:pt>
                <c:pt idx="7846">
                  <c:v>0.78469999999999995</c:v>
                </c:pt>
                <c:pt idx="7847">
                  <c:v>0.78480000000000005</c:v>
                </c:pt>
                <c:pt idx="7848">
                  <c:v>0.78490000000000004</c:v>
                </c:pt>
                <c:pt idx="7849">
                  <c:v>0.78500000000000003</c:v>
                </c:pt>
                <c:pt idx="7850">
                  <c:v>0.78510000000000002</c:v>
                </c:pt>
                <c:pt idx="7851">
                  <c:v>0.78520000000000001</c:v>
                </c:pt>
                <c:pt idx="7852">
                  <c:v>0.7853</c:v>
                </c:pt>
                <c:pt idx="7853">
                  <c:v>0.78539999999999999</c:v>
                </c:pt>
                <c:pt idx="7854">
                  <c:v>0.78549999999999998</c:v>
                </c:pt>
                <c:pt idx="7855">
                  <c:v>0.78559999999999997</c:v>
                </c:pt>
                <c:pt idx="7856">
                  <c:v>0.78569999999999995</c:v>
                </c:pt>
                <c:pt idx="7857">
                  <c:v>0.78580000000000005</c:v>
                </c:pt>
                <c:pt idx="7858">
                  <c:v>0.78590000000000004</c:v>
                </c:pt>
                <c:pt idx="7859">
                  <c:v>0.78600000000000003</c:v>
                </c:pt>
                <c:pt idx="7860">
                  <c:v>0.78610000000000002</c:v>
                </c:pt>
                <c:pt idx="7861">
                  <c:v>0.78620000000000001</c:v>
                </c:pt>
                <c:pt idx="7862">
                  <c:v>0.7863</c:v>
                </c:pt>
                <c:pt idx="7863">
                  <c:v>0.78639999999999999</c:v>
                </c:pt>
                <c:pt idx="7864">
                  <c:v>0.78649999999999998</c:v>
                </c:pt>
                <c:pt idx="7865">
                  <c:v>0.78659999999999997</c:v>
                </c:pt>
                <c:pt idx="7866">
                  <c:v>0.78669999999999995</c:v>
                </c:pt>
                <c:pt idx="7867">
                  <c:v>0.78680000000000005</c:v>
                </c:pt>
                <c:pt idx="7868">
                  <c:v>0.78690000000000004</c:v>
                </c:pt>
                <c:pt idx="7869">
                  <c:v>0.78700000000000003</c:v>
                </c:pt>
                <c:pt idx="7870">
                  <c:v>0.78710000000000002</c:v>
                </c:pt>
                <c:pt idx="7871">
                  <c:v>0.78720000000000001</c:v>
                </c:pt>
                <c:pt idx="7872">
                  <c:v>0.7873</c:v>
                </c:pt>
                <c:pt idx="7873">
                  <c:v>0.78739999999999999</c:v>
                </c:pt>
                <c:pt idx="7874">
                  <c:v>0.78749999999999998</c:v>
                </c:pt>
                <c:pt idx="7875">
                  <c:v>0.78759999999999997</c:v>
                </c:pt>
                <c:pt idx="7876">
                  <c:v>0.78769999999999996</c:v>
                </c:pt>
                <c:pt idx="7877">
                  <c:v>0.78779999999999994</c:v>
                </c:pt>
                <c:pt idx="7878">
                  <c:v>0.78790000000000004</c:v>
                </c:pt>
                <c:pt idx="7879">
                  <c:v>0.78800000000000003</c:v>
                </c:pt>
                <c:pt idx="7880">
                  <c:v>0.78810000000000002</c:v>
                </c:pt>
                <c:pt idx="7881">
                  <c:v>0.78820000000000001</c:v>
                </c:pt>
                <c:pt idx="7882">
                  <c:v>0.7883</c:v>
                </c:pt>
                <c:pt idx="7883">
                  <c:v>0.78839999999999999</c:v>
                </c:pt>
                <c:pt idx="7884">
                  <c:v>0.78849999999999998</c:v>
                </c:pt>
                <c:pt idx="7885">
                  <c:v>0.78859999999999997</c:v>
                </c:pt>
                <c:pt idx="7886">
                  <c:v>0.78869999999999996</c:v>
                </c:pt>
                <c:pt idx="7887">
                  <c:v>0.78879999999999995</c:v>
                </c:pt>
                <c:pt idx="7888">
                  <c:v>0.78890000000000005</c:v>
                </c:pt>
                <c:pt idx="7889">
                  <c:v>0.78900000000000003</c:v>
                </c:pt>
                <c:pt idx="7890">
                  <c:v>0.78910000000000002</c:v>
                </c:pt>
                <c:pt idx="7891">
                  <c:v>0.78920000000000001</c:v>
                </c:pt>
                <c:pt idx="7892">
                  <c:v>0.7893</c:v>
                </c:pt>
                <c:pt idx="7893">
                  <c:v>0.78939999999999999</c:v>
                </c:pt>
                <c:pt idx="7894">
                  <c:v>0.78949999999999998</c:v>
                </c:pt>
                <c:pt idx="7895">
                  <c:v>0.78959999999999997</c:v>
                </c:pt>
                <c:pt idx="7896">
                  <c:v>0.78969999999999996</c:v>
                </c:pt>
                <c:pt idx="7897">
                  <c:v>0.78979999999999995</c:v>
                </c:pt>
                <c:pt idx="7898">
                  <c:v>0.78990000000000005</c:v>
                </c:pt>
                <c:pt idx="7899">
                  <c:v>0.79</c:v>
                </c:pt>
                <c:pt idx="7900">
                  <c:v>0.79010000000000002</c:v>
                </c:pt>
                <c:pt idx="7901">
                  <c:v>0.79020000000000001</c:v>
                </c:pt>
                <c:pt idx="7902">
                  <c:v>0.7903</c:v>
                </c:pt>
                <c:pt idx="7903">
                  <c:v>0.79039999999999999</c:v>
                </c:pt>
                <c:pt idx="7904">
                  <c:v>0.79049999999999998</c:v>
                </c:pt>
                <c:pt idx="7905">
                  <c:v>0.79059999999999997</c:v>
                </c:pt>
                <c:pt idx="7906">
                  <c:v>0.79069999999999996</c:v>
                </c:pt>
                <c:pt idx="7907">
                  <c:v>0.79079999999999995</c:v>
                </c:pt>
                <c:pt idx="7908">
                  <c:v>0.79090000000000005</c:v>
                </c:pt>
                <c:pt idx="7909">
                  <c:v>0.79100000000000004</c:v>
                </c:pt>
                <c:pt idx="7910">
                  <c:v>0.79110000000000003</c:v>
                </c:pt>
                <c:pt idx="7911">
                  <c:v>0.79120000000000001</c:v>
                </c:pt>
                <c:pt idx="7912">
                  <c:v>0.7913</c:v>
                </c:pt>
                <c:pt idx="7913">
                  <c:v>0.79139999999999999</c:v>
                </c:pt>
                <c:pt idx="7914">
                  <c:v>0.79149999999999998</c:v>
                </c:pt>
                <c:pt idx="7915">
                  <c:v>0.79159999999999997</c:v>
                </c:pt>
                <c:pt idx="7916">
                  <c:v>0.79169999999999996</c:v>
                </c:pt>
                <c:pt idx="7917">
                  <c:v>0.79179999999999995</c:v>
                </c:pt>
                <c:pt idx="7918">
                  <c:v>0.79190000000000005</c:v>
                </c:pt>
                <c:pt idx="7919">
                  <c:v>0.79200000000000004</c:v>
                </c:pt>
                <c:pt idx="7920">
                  <c:v>0.79210000000000003</c:v>
                </c:pt>
                <c:pt idx="7921">
                  <c:v>0.79220000000000002</c:v>
                </c:pt>
                <c:pt idx="7922">
                  <c:v>0.7923</c:v>
                </c:pt>
                <c:pt idx="7923">
                  <c:v>0.79239999999999999</c:v>
                </c:pt>
                <c:pt idx="7924">
                  <c:v>0.79249999999999998</c:v>
                </c:pt>
                <c:pt idx="7925">
                  <c:v>0.79259999999999997</c:v>
                </c:pt>
                <c:pt idx="7926">
                  <c:v>0.79269999999999996</c:v>
                </c:pt>
                <c:pt idx="7927">
                  <c:v>0.79279999999999995</c:v>
                </c:pt>
                <c:pt idx="7928">
                  <c:v>0.79290000000000005</c:v>
                </c:pt>
                <c:pt idx="7929">
                  <c:v>0.79300000000000004</c:v>
                </c:pt>
                <c:pt idx="7930">
                  <c:v>0.79310000000000003</c:v>
                </c:pt>
                <c:pt idx="7931">
                  <c:v>0.79320000000000002</c:v>
                </c:pt>
                <c:pt idx="7932">
                  <c:v>0.79330000000000001</c:v>
                </c:pt>
                <c:pt idx="7933">
                  <c:v>0.79339999999999999</c:v>
                </c:pt>
                <c:pt idx="7934">
                  <c:v>0.79349999999999998</c:v>
                </c:pt>
                <c:pt idx="7935">
                  <c:v>0.79359999999999997</c:v>
                </c:pt>
                <c:pt idx="7936">
                  <c:v>0.79369999999999996</c:v>
                </c:pt>
                <c:pt idx="7937">
                  <c:v>0.79379999999999995</c:v>
                </c:pt>
                <c:pt idx="7938">
                  <c:v>0.79390000000000005</c:v>
                </c:pt>
                <c:pt idx="7939">
                  <c:v>0.79400000000000004</c:v>
                </c:pt>
                <c:pt idx="7940">
                  <c:v>0.79410000000000003</c:v>
                </c:pt>
                <c:pt idx="7941">
                  <c:v>0.79420000000000002</c:v>
                </c:pt>
                <c:pt idx="7942">
                  <c:v>0.79430000000000001</c:v>
                </c:pt>
                <c:pt idx="7943">
                  <c:v>0.7944</c:v>
                </c:pt>
                <c:pt idx="7944">
                  <c:v>0.79449999999999998</c:v>
                </c:pt>
                <c:pt idx="7945">
                  <c:v>0.79459999999999997</c:v>
                </c:pt>
                <c:pt idx="7946">
                  <c:v>0.79469999999999996</c:v>
                </c:pt>
                <c:pt idx="7947">
                  <c:v>0.79479999999999995</c:v>
                </c:pt>
                <c:pt idx="7948">
                  <c:v>0.79490000000000005</c:v>
                </c:pt>
                <c:pt idx="7949">
                  <c:v>0.79500000000000004</c:v>
                </c:pt>
                <c:pt idx="7950">
                  <c:v>0.79510000000000003</c:v>
                </c:pt>
                <c:pt idx="7951">
                  <c:v>0.79520000000000002</c:v>
                </c:pt>
                <c:pt idx="7952">
                  <c:v>0.79530000000000001</c:v>
                </c:pt>
                <c:pt idx="7953">
                  <c:v>0.7954</c:v>
                </c:pt>
                <c:pt idx="7954">
                  <c:v>0.79549999999999998</c:v>
                </c:pt>
                <c:pt idx="7955">
                  <c:v>0.79559999999999997</c:v>
                </c:pt>
                <c:pt idx="7956">
                  <c:v>0.79569999999999996</c:v>
                </c:pt>
                <c:pt idx="7957">
                  <c:v>0.79579999999999995</c:v>
                </c:pt>
                <c:pt idx="7958">
                  <c:v>0.79590000000000005</c:v>
                </c:pt>
                <c:pt idx="7959">
                  <c:v>0.79600000000000004</c:v>
                </c:pt>
                <c:pt idx="7960">
                  <c:v>0.79610000000000003</c:v>
                </c:pt>
                <c:pt idx="7961">
                  <c:v>0.79620000000000002</c:v>
                </c:pt>
                <c:pt idx="7962">
                  <c:v>0.79630000000000001</c:v>
                </c:pt>
                <c:pt idx="7963">
                  <c:v>0.7964</c:v>
                </c:pt>
                <c:pt idx="7964">
                  <c:v>0.79649999999999999</c:v>
                </c:pt>
                <c:pt idx="7965">
                  <c:v>0.79659999999999997</c:v>
                </c:pt>
                <c:pt idx="7966">
                  <c:v>0.79669999999999996</c:v>
                </c:pt>
                <c:pt idx="7967">
                  <c:v>0.79679999999999995</c:v>
                </c:pt>
                <c:pt idx="7968">
                  <c:v>0.79690000000000005</c:v>
                </c:pt>
                <c:pt idx="7969">
                  <c:v>0.79700000000000004</c:v>
                </c:pt>
                <c:pt idx="7970">
                  <c:v>0.79710000000000003</c:v>
                </c:pt>
                <c:pt idx="7971">
                  <c:v>0.79720000000000002</c:v>
                </c:pt>
                <c:pt idx="7972">
                  <c:v>0.79730000000000001</c:v>
                </c:pt>
                <c:pt idx="7973">
                  <c:v>0.7974</c:v>
                </c:pt>
                <c:pt idx="7974">
                  <c:v>0.79749999999999999</c:v>
                </c:pt>
                <c:pt idx="7975">
                  <c:v>0.79759999999999998</c:v>
                </c:pt>
                <c:pt idx="7976">
                  <c:v>0.79769999999999996</c:v>
                </c:pt>
                <c:pt idx="7977">
                  <c:v>0.79779999999999995</c:v>
                </c:pt>
                <c:pt idx="7978">
                  <c:v>0.79790000000000005</c:v>
                </c:pt>
                <c:pt idx="7979">
                  <c:v>0.79800000000000004</c:v>
                </c:pt>
                <c:pt idx="7980">
                  <c:v>0.79810000000000003</c:v>
                </c:pt>
                <c:pt idx="7981">
                  <c:v>0.79820000000000002</c:v>
                </c:pt>
                <c:pt idx="7982">
                  <c:v>0.79830000000000001</c:v>
                </c:pt>
                <c:pt idx="7983">
                  <c:v>0.7984</c:v>
                </c:pt>
                <c:pt idx="7984">
                  <c:v>0.79849999999999999</c:v>
                </c:pt>
                <c:pt idx="7985">
                  <c:v>0.79859999999999998</c:v>
                </c:pt>
                <c:pt idx="7986">
                  <c:v>0.79869999999999997</c:v>
                </c:pt>
                <c:pt idx="7987">
                  <c:v>0.79879999999999995</c:v>
                </c:pt>
                <c:pt idx="7988">
                  <c:v>0.79890000000000005</c:v>
                </c:pt>
                <c:pt idx="7989">
                  <c:v>0.79900000000000004</c:v>
                </c:pt>
                <c:pt idx="7990">
                  <c:v>0.79910000000000003</c:v>
                </c:pt>
                <c:pt idx="7991">
                  <c:v>0.79920000000000002</c:v>
                </c:pt>
                <c:pt idx="7992">
                  <c:v>0.79930000000000001</c:v>
                </c:pt>
                <c:pt idx="7993">
                  <c:v>0.7994</c:v>
                </c:pt>
                <c:pt idx="7994">
                  <c:v>0.79949999999999999</c:v>
                </c:pt>
                <c:pt idx="7995">
                  <c:v>0.79959999999999998</c:v>
                </c:pt>
                <c:pt idx="7996">
                  <c:v>0.79969999999999997</c:v>
                </c:pt>
                <c:pt idx="7997">
                  <c:v>0.79979999999999996</c:v>
                </c:pt>
                <c:pt idx="7998">
                  <c:v>0.79990000000000006</c:v>
                </c:pt>
                <c:pt idx="7999">
                  <c:v>0.8</c:v>
                </c:pt>
                <c:pt idx="8000">
                  <c:v>0.80010000000000003</c:v>
                </c:pt>
                <c:pt idx="8001">
                  <c:v>0.80020000000000002</c:v>
                </c:pt>
                <c:pt idx="8002">
                  <c:v>0.80030000000000001</c:v>
                </c:pt>
                <c:pt idx="8003">
                  <c:v>0.8004</c:v>
                </c:pt>
                <c:pt idx="8004">
                  <c:v>0.80049999999999999</c:v>
                </c:pt>
                <c:pt idx="8005">
                  <c:v>0.80059999999999998</c:v>
                </c:pt>
                <c:pt idx="8006">
                  <c:v>0.80069999999999997</c:v>
                </c:pt>
                <c:pt idx="8007">
                  <c:v>0.80079999999999996</c:v>
                </c:pt>
                <c:pt idx="8008">
                  <c:v>0.80089999999999995</c:v>
                </c:pt>
                <c:pt idx="8009">
                  <c:v>0.80100000000000005</c:v>
                </c:pt>
                <c:pt idx="8010">
                  <c:v>0.80110000000000003</c:v>
                </c:pt>
                <c:pt idx="8011">
                  <c:v>0.80120000000000002</c:v>
                </c:pt>
                <c:pt idx="8012">
                  <c:v>0.80130000000000001</c:v>
                </c:pt>
                <c:pt idx="8013">
                  <c:v>0.8014</c:v>
                </c:pt>
                <c:pt idx="8014">
                  <c:v>0.80149999999999999</c:v>
                </c:pt>
                <c:pt idx="8015">
                  <c:v>0.80159999999999998</c:v>
                </c:pt>
                <c:pt idx="8016">
                  <c:v>0.80169999999999997</c:v>
                </c:pt>
                <c:pt idx="8017">
                  <c:v>0.80179999999999996</c:v>
                </c:pt>
                <c:pt idx="8018">
                  <c:v>0.80189999999999995</c:v>
                </c:pt>
                <c:pt idx="8019">
                  <c:v>0.80200000000000005</c:v>
                </c:pt>
                <c:pt idx="8020">
                  <c:v>0.80210000000000004</c:v>
                </c:pt>
                <c:pt idx="8021">
                  <c:v>0.80220000000000002</c:v>
                </c:pt>
                <c:pt idx="8022">
                  <c:v>0.80230000000000001</c:v>
                </c:pt>
                <c:pt idx="8023">
                  <c:v>0.8024</c:v>
                </c:pt>
                <c:pt idx="8024">
                  <c:v>0.80249999999999999</c:v>
                </c:pt>
                <c:pt idx="8025">
                  <c:v>0.80259999999999998</c:v>
                </c:pt>
                <c:pt idx="8026">
                  <c:v>0.80269999999999997</c:v>
                </c:pt>
                <c:pt idx="8027">
                  <c:v>0.80279999999999996</c:v>
                </c:pt>
                <c:pt idx="8028">
                  <c:v>0.80289999999999995</c:v>
                </c:pt>
                <c:pt idx="8029">
                  <c:v>0.80300000000000005</c:v>
                </c:pt>
                <c:pt idx="8030">
                  <c:v>0.80310000000000004</c:v>
                </c:pt>
                <c:pt idx="8031">
                  <c:v>0.80320000000000003</c:v>
                </c:pt>
                <c:pt idx="8032">
                  <c:v>0.80330000000000001</c:v>
                </c:pt>
                <c:pt idx="8033">
                  <c:v>0.8034</c:v>
                </c:pt>
                <c:pt idx="8034">
                  <c:v>0.80349999999999999</c:v>
                </c:pt>
                <c:pt idx="8035">
                  <c:v>0.80359999999999998</c:v>
                </c:pt>
                <c:pt idx="8036">
                  <c:v>0.80369999999999997</c:v>
                </c:pt>
                <c:pt idx="8037">
                  <c:v>0.80379999999999996</c:v>
                </c:pt>
                <c:pt idx="8038">
                  <c:v>0.80389999999999995</c:v>
                </c:pt>
                <c:pt idx="8039">
                  <c:v>0.80400000000000005</c:v>
                </c:pt>
                <c:pt idx="8040">
                  <c:v>0.80410000000000004</c:v>
                </c:pt>
                <c:pt idx="8041">
                  <c:v>0.80420000000000003</c:v>
                </c:pt>
                <c:pt idx="8042">
                  <c:v>0.80430000000000001</c:v>
                </c:pt>
                <c:pt idx="8043">
                  <c:v>0.8044</c:v>
                </c:pt>
                <c:pt idx="8044">
                  <c:v>0.80449999999999999</c:v>
                </c:pt>
                <c:pt idx="8045">
                  <c:v>0.80459999999999998</c:v>
                </c:pt>
                <c:pt idx="8046">
                  <c:v>0.80469999999999997</c:v>
                </c:pt>
                <c:pt idx="8047">
                  <c:v>0.80479999999999996</c:v>
                </c:pt>
                <c:pt idx="8048">
                  <c:v>0.80489999999999995</c:v>
                </c:pt>
                <c:pt idx="8049">
                  <c:v>0.80500000000000005</c:v>
                </c:pt>
                <c:pt idx="8050">
                  <c:v>0.80510000000000004</c:v>
                </c:pt>
                <c:pt idx="8051">
                  <c:v>0.80520000000000003</c:v>
                </c:pt>
                <c:pt idx="8052">
                  <c:v>0.80530000000000002</c:v>
                </c:pt>
                <c:pt idx="8053">
                  <c:v>0.8054</c:v>
                </c:pt>
                <c:pt idx="8054">
                  <c:v>0.80549999999999999</c:v>
                </c:pt>
                <c:pt idx="8055">
                  <c:v>0.80559999999999998</c:v>
                </c:pt>
                <c:pt idx="8056">
                  <c:v>0.80569999999999997</c:v>
                </c:pt>
                <c:pt idx="8057">
                  <c:v>0.80579999999999996</c:v>
                </c:pt>
                <c:pt idx="8058">
                  <c:v>0.80589999999999995</c:v>
                </c:pt>
                <c:pt idx="8059">
                  <c:v>0.80600000000000005</c:v>
                </c:pt>
                <c:pt idx="8060">
                  <c:v>0.80610000000000004</c:v>
                </c:pt>
                <c:pt idx="8061">
                  <c:v>0.80620000000000003</c:v>
                </c:pt>
                <c:pt idx="8062">
                  <c:v>0.80630000000000002</c:v>
                </c:pt>
                <c:pt idx="8063">
                  <c:v>0.80640000000000001</c:v>
                </c:pt>
                <c:pt idx="8064">
                  <c:v>0.80649999999999999</c:v>
                </c:pt>
                <c:pt idx="8065">
                  <c:v>0.80659999999999998</c:v>
                </c:pt>
                <c:pt idx="8066">
                  <c:v>0.80669999999999997</c:v>
                </c:pt>
                <c:pt idx="8067">
                  <c:v>0.80679999999999996</c:v>
                </c:pt>
                <c:pt idx="8068">
                  <c:v>0.80689999999999995</c:v>
                </c:pt>
                <c:pt idx="8069">
                  <c:v>0.80700000000000005</c:v>
                </c:pt>
                <c:pt idx="8070">
                  <c:v>0.80710000000000004</c:v>
                </c:pt>
                <c:pt idx="8071">
                  <c:v>0.80720000000000003</c:v>
                </c:pt>
                <c:pt idx="8072">
                  <c:v>0.80730000000000002</c:v>
                </c:pt>
                <c:pt idx="8073">
                  <c:v>0.80740000000000001</c:v>
                </c:pt>
                <c:pt idx="8074">
                  <c:v>0.8075</c:v>
                </c:pt>
                <c:pt idx="8075">
                  <c:v>0.80759999999999998</c:v>
                </c:pt>
                <c:pt idx="8076">
                  <c:v>0.80769999999999997</c:v>
                </c:pt>
                <c:pt idx="8077">
                  <c:v>0.80779999999999996</c:v>
                </c:pt>
                <c:pt idx="8078">
                  <c:v>0.80789999999999995</c:v>
                </c:pt>
                <c:pt idx="8079">
                  <c:v>0.80800000000000005</c:v>
                </c:pt>
                <c:pt idx="8080">
                  <c:v>0.80810000000000004</c:v>
                </c:pt>
                <c:pt idx="8081">
                  <c:v>0.80820000000000003</c:v>
                </c:pt>
                <c:pt idx="8082">
                  <c:v>0.80830000000000002</c:v>
                </c:pt>
                <c:pt idx="8083">
                  <c:v>0.80840000000000001</c:v>
                </c:pt>
                <c:pt idx="8084">
                  <c:v>0.8085</c:v>
                </c:pt>
                <c:pt idx="8085">
                  <c:v>0.80859999999999999</c:v>
                </c:pt>
                <c:pt idx="8086">
                  <c:v>0.80869999999999997</c:v>
                </c:pt>
                <c:pt idx="8087">
                  <c:v>0.80879999999999996</c:v>
                </c:pt>
                <c:pt idx="8088">
                  <c:v>0.80889999999999995</c:v>
                </c:pt>
                <c:pt idx="8089">
                  <c:v>0.80900000000000005</c:v>
                </c:pt>
                <c:pt idx="8090">
                  <c:v>0.80910000000000004</c:v>
                </c:pt>
                <c:pt idx="8091">
                  <c:v>0.80920000000000003</c:v>
                </c:pt>
                <c:pt idx="8092">
                  <c:v>0.80930000000000002</c:v>
                </c:pt>
                <c:pt idx="8093">
                  <c:v>0.80940000000000001</c:v>
                </c:pt>
                <c:pt idx="8094">
                  <c:v>0.8095</c:v>
                </c:pt>
                <c:pt idx="8095">
                  <c:v>0.80959999999999999</c:v>
                </c:pt>
                <c:pt idx="8096">
                  <c:v>0.80969999999999998</c:v>
                </c:pt>
                <c:pt idx="8097">
                  <c:v>0.80979999999999996</c:v>
                </c:pt>
                <c:pt idx="8098">
                  <c:v>0.80989999999999995</c:v>
                </c:pt>
                <c:pt idx="8099">
                  <c:v>0.81</c:v>
                </c:pt>
                <c:pt idx="8100">
                  <c:v>0.81010000000000004</c:v>
                </c:pt>
                <c:pt idx="8101">
                  <c:v>0.81020000000000003</c:v>
                </c:pt>
                <c:pt idx="8102">
                  <c:v>0.81030000000000002</c:v>
                </c:pt>
                <c:pt idx="8103">
                  <c:v>0.81040000000000001</c:v>
                </c:pt>
                <c:pt idx="8104">
                  <c:v>0.8105</c:v>
                </c:pt>
                <c:pt idx="8105">
                  <c:v>0.81059999999999999</c:v>
                </c:pt>
                <c:pt idx="8106">
                  <c:v>0.81069999999999998</c:v>
                </c:pt>
                <c:pt idx="8107">
                  <c:v>0.81079999999999997</c:v>
                </c:pt>
                <c:pt idx="8108">
                  <c:v>0.81089999999999995</c:v>
                </c:pt>
                <c:pt idx="8109">
                  <c:v>0.81100000000000005</c:v>
                </c:pt>
                <c:pt idx="8110">
                  <c:v>0.81110000000000004</c:v>
                </c:pt>
                <c:pt idx="8111">
                  <c:v>0.81120000000000003</c:v>
                </c:pt>
                <c:pt idx="8112">
                  <c:v>0.81130000000000002</c:v>
                </c:pt>
                <c:pt idx="8113">
                  <c:v>0.81140000000000001</c:v>
                </c:pt>
                <c:pt idx="8114">
                  <c:v>0.8115</c:v>
                </c:pt>
                <c:pt idx="8115">
                  <c:v>0.81159999999999999</c:v>
                </c:pt>
                <c:pt idx="8116">
                  <c:v>0.81169999999999998</c:v>
                </c:pt>
                <c:pt idx="8117">
                  <c:v>0.81179999999999997</c:v>
                </c:pt>
                <c:pt idx="8118">
                  <c:v>0.81189999999999996</c:v>
                </c:pt>
                <c:pt idx="8119">
                  <c:v>0.81200000000000006</c:v>
                </c:pt>
                <c:pt idx="8120">
                  <c:v>0.81210000000000004</c:v>
                </c:pt>
                <c:pt idx="8121">
                  <c:v>0.81220000000000003</c:v>
                </c:pt>
                <c:pt idx="8122">
                  <c:v>0.81230000000000002</c:v>
                </c:pt>
                <c:pt idx="8123">
                  <c:v>0.81240000000000001</c:v>
                </c:pt>
                <c:pt idx="8124">
                  <c:v>0.8125</c:v>
                </c:pt>
                <c:pt idx="8125">
                  <c:v>0.81259999999999999</c:v>
                </c:pt>
                <c:pt idx="8126">
                  <c:v>0.81269999999999998</c:v>
                </c:pt>
                <c:pt idx="8127">
                  <c:v>0.81279999999999997</c:v>
                </c:pt>
                <c:pt idx="8128">
                  <c:v>0.81289999999999996</c:v>
                </c:pt>
                <c:pt idx="8129">
                  <c:v>0.81299999999999994</c:v>
                </c:pt>
                <c:pt idx="8130">
                  <c:v>0.81310000000000004</c:v>
                </c:pt>
                <c:pt idx="8131">
                  <c:v>0.81320000000000003</c:v>
                </c:pt>
                <c:pt idx="8132">
                  <c:v>0.81330000000000002</c:v>
                </c:pt>
                <c:pt idx="8133">
                  <c:v>0.81340000000000001</c:v>
                </c:pt>
                <c:pt idx="8134">
                  <c:v>0.8135</c:v>
                </c:pt>
                <c:pt idx="8135">
                  <c:v>0.81359999999999999</c:v>
                </c:pt>
                <c:pt idx="8136">
                  <c:v>0.81369999999999998</c:v>
                </c:pt>
                <c:pt idx="8137">
                  <c:v>0.81379999999999997</c:v>
                </c:pt>
                <c:pt idx="8138">
                  <c:v>0.81389999999999996</c:v>
                </c:pt>
                <c:pt idx="8139">
                  <c:v>0.81399999999999995</c:v>
                </c:pt>
                <c:pt idx="8140">
                  <c:v>0.81410000000000005</c:v>
                </c:pt>
                <c:pt idx="8141">
                  <c:v>0.81420000000000003</c:v>
                </c:pt>
                <c:pt idx="8142">
                  <c:v>0.81430000000000002</c:v>
                </c:pt>
                <c:pt idx="8143">
                  <c:v>0.81440000000000001</c:v>
                </c:pt>
                <c:pt idx="8144">
                  <c:v>0.8145</c:v>
                </c:pt>
                <c:pt idx="8145">
                  <c:v>0.81459999999999999</c:v>
                </c:pt>
                <c:pt idx="8146">
                  <c:v>0.81469999999999998</c:v>
                </c:pt>
                <c:pt idx="8147">
                  <c:v>0.81479999999999997</c:v>
                </c:pt>
                <c:pt idx="8148">
                  <c:v>0.81489999999999996</c:v>
                </c:pt>
                <c:pt idx="8149">
                  <c:v>0.81499999999999995</c:v>
                </c:pt>
                <c:pt idx="8150">
                  <c:v>0.81510000000000005</c:v>
                </c:pt>
                <c:pt idx="8151">
                  <c:v>0.81520000000000004</c:v>
                </c:pt>
                <c:pt idx="8152">
                  <c:v>0.81530000000000002</c:v>
                </c:pt>
                <c:pt idx="8153">
                  <c:v>0.81540000000000001</c:v>
                </c:pt>
                <c:pt idx="8154">
                  <c:v>0.8155</c:v>
                </c:pt>
                <c:pt idx="8155">
                  <c:v>0.81559999999999999</c:v>
                </c:pt>
                <c:pt idx="8156">
                  <c:v>0.81569999999999998</c:v>
                </c:pt>
                <c:pt idx="8157">
                  <c:v>0.81579999999999997</c:v>
                </c:pt>
                <c:pt idx="8158">
                  <c:v>0.81589999999999996</c:v>
                </c:pt>
                <c:pt idx="8159">
                  <c:v>0.81599999999999995</c:v>
                </c:pt>
                <c:pt idx="8160">
                  <c:v>0.81610000000000005</c:v>
                </c:pt>
                <c:pt idx="8161">
                  <c:v>0.81620000000000004</c:v>
                </c:pt>
                <c:pt idx="8162">
                  <c:v>0.81630000000000003</c:v>
                </c:pt>
                <c:pt idx="8163">
                  <c:v>0.81640000000000001</c:v>
                </c:pt>
                <c:pt idx="8164">
                  <c:v>0.8165</c:v>
                </c:pt>
                <c:pt idx="8165">
                  <c:v>0.81659999999999999</c:v>
                </c:pt>
                <c:pt idx="8166">
                  <c:v>0.81669999999999998</c:v>
                </c:pt>
                <c:pt idx="8167">
                  <c:v>0.81679999999999997</c:v>
                </c:pt>
                <c:pt idx="8168">
                  <c:v>0.81689999999999996</c:v>
                </c:pt>
                <c:pt idx="8169">
                  <c:v>0.81699999999999995</c:v>
                </c:pt>
                <c:pt idx="8170">
                  <c:v>0.81710000000000005</c:v>
                </c:pt>
                <c:pt idx="8171">
                  <c:v>0.81720000000000004</c:v>
                </c:pt>
                <c:pt idx="8172">
                  <c:v>0.81730000000000003</c:v>
                </c:pt>
                <c:pt idx="8173">
                  <c:v>0.81740000000000002</c:v>
                </c:pt>
                <c:pt idx="8174">
                  <c:v>0.8175</c:v>
                </c:pt>
                <c:pt idx="8175">
                  <c:v>0.81759999999999999</c:v>
                </c:pt>
                <c:pt idx="8176">
                  <c:v>0.81769999999999998</c:v>
                </c:pt>
                <c:pt idx="8177">
                  <c:v>0.81779999999999997</c:v>
                </c:pt>
                <c:pt idx="8178">
                  <c:v>0.81789999999999996</c:v>
                </c:pt>
                <c:pt idx="8179">
                  <c:v>0.81799999999999995</c:v>
                </c:pt>
                <c:pt idx="8180">
                  <c:v>0.81810000000000005</c:v>
                </c:pt>
                <c:pt idx="8181">
                  <c:v>0.81820000000000004</c:v>
                </c:pt>
                <c:pt idx="8182">
                  <c:v>0.81830000000000003</c:v>
                </c:pt>
                <c:pt idx="8183">
                  <c:v>0.81840000000000002</c:v>
                </c:pt>
                <c:pt idx="8184">
                  <c:v>0.81850000000000001</c:v>
                </c:pt>
                <c:pt idx="8185">
                  <c:v>0.81859999999999999</c:v>
                </c:pt>
                <c:pt idx="8186">
                  <c:v>0.81869999999999998</c:v>
                </c:pt>
                <c:pt idx="8187">
                  <c:v>0.81879999999999997</c:v>
                </c:pt>
                <c:pt idx="8188">
                  <c:v>0.81889999999999996</c:v>
                </c:pt>
                <c:pt idx="8189">
                  <c:v>0.81899999999999995</c:v>
                </c:pt>
                <c:pt idx="8190">
                  <c:v>0.81910000000000005</c:v>
                </c:pt>
                <c:pt idx="8191">
                  <c:v>0.81920000000000004</c:v>
                </c:pt>
                <c:pt idx="8192">
                  <c:v>0.81930000000000003</c:v>
                </c:pt>
                <c:pt idx="8193">
                  <c:v>0.81940000000000002</c:v>
                </c:pt>
                <c:pt idx="8194">
                  <c:v>0.81950000000000001</c:v>
                </c:pt>
                <c:pt idx="8195">
                  <c:v>0.8196</c:v>
                </c:pt>
                <c:pt idx="8196">
                  <c:v>0.81969999999999998</c:v>
                </c:pt>
                <c:pt idx="8197">
                  <c:v>0.81979999999999997</c:v>
                </c:pt>
                <c:pt idx="8198">
                  <c:v>0.81989999999999996</c:v>
                </c:pt>
                <c:pt idx="8199">
                  <c:v>0.82</c:v>
                </c:pt>
                <c:pt idx="8200">
                  <c:v>0.82010000000000005</c:v>
                </c:pt>
                <c:pt idx="8201">
                  <c:v>0.82020000000000004</c:v>
                </c:pt>
                <c:pt idx="8202">
                  <c:v>0.82030000000000003</c:v>
                </c:pt>
                <c:pt idx="8203">
                  <c:v>0.82040000000000002</c:v>
                </c:pt>
                <c:pt idx="8204">
                  <c:v>0.82050000000000001</c:v>
                </c:pt>
                <c:pt idx="8205">
                  <c:v>0.8206</c:v>
                </c:pt>
                <c:pt idx="8206">
                  <c:v>0.82069999999999999</c:v>
                </c:pt>
                <c:pt idx="8207">
                  <c:v>0.82079999999999997</c:v>
                </c:pt>
                <c:pt idx="8208">
                  <c:v>0.82089999999999996</c:v>
                </c:pt>
                <c:pt idx="8209">
                  <c:v>0.82099999999999995</c:v>
                </c:pt>
                <c:pt idx="8210">
                  <c:v>0.82110000000000005</c:v>
                </c:pt>
                <c:pt idx="8211">
                  <c:v>0.82120000000000004</c:v>
                </c:pt>
                <c:pt idx="8212">
                  <c:v>0.82130000000000003</c:v>
                </c:pt>
                <c:pt idx="8213">
                  <c:v>0.82140000000000002</c:v>
                </c:pt>
                <c:pt idx="8214">
                  <c:v>0.82150000000000001</c:v>
                </c:pt>
                <c:pt idx="8215">
                  <c:v>0.8216</c:v>
                </c:pt>
                <c:pt idx="8216">
                  <c:v>0.82169999999999999</c:v>
                </c:pt>
                <c:pt idx="8217">
                  <c:v>0.82179999999999997</c:v>
                </c:pt>
                <c:pt idx="8218">
                  <c:v>0.82189999999999996</c:v>
                </c:pt>
                <c:pt idx="8219">
                  <c:v>0.82199999999999995</c:v>
                </c:pt>
                <c:pt idx="8220">
                  <c:v>0.82210000000000005</c:v>
                </c:pt>
                <c:pt idx="8221">
                  <c:v>0.82220000000000004</c:v>
                </c:pt>
                <c:pt idx="8222">
                  <c:v>0.82230000000000003</c:v>
                </c:pt>
                <c:pt idx="8223">
                  <c:v>0.82240000000000002</c:v>
                </c:pt>
                <c:pt idx="8224">
                  <c:v>0.82250000000000001</c:v>
                </c:pt>
                <c:pt idx="8225">
                  <c:v>0.8226</c:v>
                </c:pt>
                <c:pt idx="8226">
                  <c:v>0.82269999999999999</c:v>
                </c:pt>
                <c:pt idx="8227">
                  <c:v>0.82279999999999998</c:v>
                </c:pt>
                <c:pt idx="8228">
                  <c:v>0.82289999999999996</c:v>
                </c:pt>
                <c:pt idx="8229">
                  <c:v>0.82299999999999995</c:v>
                </c:pt>
                <c:pt idx="8230">
                  <c:v>0.82310000000000005</c:v>
                </c:pt>
                <c:pt idx="8231">
                  <c:v>0.82320000000000004</c:v>
                </c:pt>
                <c:pt idx="8232">
                  <c:v>0.82330000000000003</c:v>
                </c:pt>
                <c:pt idx="8233">
                  <c:v>0.82340000000000002</c:v>
                </c:pt>
                <c:pt idx="8234">
                  <c:v>0.82350000000000001</c:v>
                </c:pt>
                <c:pt idx="8235">
                  <c:v>0.8236</c:v>
                </c:pt>
                <c:pt idx="8236">
                  <c:v>0.82369999999999999</c:v>
                </c:pt>
                <c:pt idx="8237">
                  <c:v>0.82379999999999998</c:v>
                </c:pt>
                <c:pt idx="8238">
                  <c:v>0.82389999999999997</c:v>
                </c:pt>
                <c:pt idx="8239">
                  <c:v>0.82399999999999995</c:v>
                </c:pt>
                <c:pt idx="8240">
                  <c:v>0.82410000000000005</c:v>
                </c:pt>
                <c:pt idx="8241">
                  <c:v>0.82420000000000004</c:v>
                </c:pt>
                <c:pt idx="8242">
                  <c:v>0.82430000000000003</c:v>
                </c:pt>
                <c:pt idx="8243">
                  <c:v>0.82440000000000002</c:v>
                </c:pt>
                <c:pt idx="8244">
                  <c:v>0.82450000000000001</c:v>
                </c:pt>
                <c:pt idx="8245">
                  <c:v>0.8246</c:v>
                </c:pt>
                <c:pt idx="8246">
                  <c:v>0.82469999999999999</c:v>
                </c:pt>
                <c:pt idx="8247">
                  <c:v>0.82479999999999998</c:v>
                </c:pt>
                <c:pt idx="8248">
                  <c:v>0.82489999999999997</c:v>
                </c:pt>
                <c:pt idx="8249">
                  <c:v>0.82499999999999996</c:v>
                </c:pt>
                <c:pt idx="8250">
                  <c:v>0.82509999999999994</c:v>
                </c:pt>
                <c:pt idx="8251">
                  <c:v>0.82520000000000004</c:v>
                </c:pt>
                <c:pt idx="8252">
                  <c:v>0.82530000000000003</c:v>
                </c:pt>
                <c:pt idx="8253">
                  <c:v>0.82540000000000002</c:v>
                </c:pt>
                <c:pt idx="8254">
                  <c:v>0.82550000000000001</c:v>
                </c:pt>
                <c:pt idx="8255">
                  <c:v>0.8256</c:v>
                </c:pt>
                <c:pt idx="8256">
                  <c:v>0.82569999999999999</c:v>
                </c:pt>
                <c:pt idx="8257">
                  <c:v>0.82579999999999998</c:v>
                </c:pt>
                <c:pt idx="8258">
                  <c:v>0.82589999999999997</c:v>
                </c:pt>
                <c:pt idx="8259">
                  <c:v>0.82599999999999996</c:v>
                </c:pt>
                <c:pt idx="8260">
                  <c:v>0.82609999999999995</c:v>
                </c:pt>
                <c:pt idx="8261">
                  <c:v>0.82620000000000005</c:v>
                </c:pt>
                <c:pt idx="8262">
                  <c:v>0.82630000000000003</c:v>
                </c:pt>
                <c:pt idx="8263">
                  <c:v>0.82640000000000002</c:v>
                </c:pt>
                <c:pt idx="8264">
                  <c:v>0.82650000000000001</c:v>
                </c:pt>
                <c:pt idx="8265">
                  <c:v>0.8266</c:v>
                </c:pt>
                <c:pt idx="8266">
                  <c:v>0.82669999999999999</c:v>
                </c:pt>
                <c:pt idx="8267">
                  <c:v>0.82679999999999998</c:v>
                </c:pt>
                <c:pt idx="8268">
                  <c:v>0.82689999999999997</c:v>
                </c:pt>
                <c:pt idx="8269">
                  <c:v>0.82699999999999996</c:v>
                </c:pt>
                <c:pt idx="8270">
                  <c:v>0.82709999999999995</c:v>
                </c:pt>
                <c:pt idx="8271">
                  <c:v>0.82720000000000005</c:v>
                </c:pt>
                <c:pt idx="8272">
                  <c:v>0.82730000000000004</c:v>
                </c:pt>
                <c:pt idx="8273">
                  <c:v>0.82740000000000002</c:v>
                </c:pt>
                <c:pt idx="8274">
                  <c:v>0.82750000000000001</c:v>
                </c:pt>
                <c:pt idx="8275">
                  <c:v>0.8276</c:v>
                </c:pt>
                <c:pt idx="8276">
                  <c:v>0.82769999999999999</c:v>
                </c:pt>
                <c:pt idx="8277">
                  <c:v>0.82779999999999998</c:v>
                </c:pt>
                <c:pt idx="8278">
                  <c:v>0.82789999999999997</c:v>
                </c:pt>
                <c:pt idx="8279">
                  <c:v>0.82799999999999996</c:v>
                </c:pt>
                <c:pt idx="8280">
                  <c:v>0.82809999999999995</c:v>
                </c:pt>
                <c:pt idx="8281">
                  <c:v>0.82820000000000005</c:v>
                </c:pt>
                <c:pt idx="8282">
                  <c:v>0.82830000000000004</c:v>
                </c:pt>
                <c:pt idx="8283">
                  <c:v>0.82840000000000003</c:v>
                </c:pt>
                <c:pt idx="8284">
                  <c:v>0.82850000000000001</c:v>
                </c:pt>
                <c:pt idx="8285">
                  <c:v>0.8286</c:v>
                </c:pt>
                <c:pt idx="8286">
                  <c:v>0.82869999999999999</c:v>
                </c:pt>
                <c:pt idx="8287">
                  <c:v>0.82879999999999998</c:v>
                </c:pt>
                <c:pt idx="8288">
                  <c:v>0.82889999999999997</c:v>
                </c:pt>
                <c:pt idx="8289">
                  <c:v>0.82899999999999996</c:v>
                </c:pt>
                <c:pt idx="8290">
                  <c:v>0.82909999999999995</c:v>
                </c:pt>
                <c:pt idx="8291">
                  <c:v>0.82920000000000005</c:v>
                </c:pt>
                <c:pt idx="8292">
                  <c:v>0.82930000000000004</c:v>
                </c:pt>
                <c:pt idx="8293">
                  <c:v>0.82940000000000003</c:v>
                </c:pt>
                <c:pt idx="8294">
                  <c:v>0.82950000000000002</c:v>
                </c:pt>
                <c:pt idx="8295">
                  <c:v>0.8296</c:v>
                </c:pt>
                <c:pt idx="8296">
                  <c:v>0.82969999999999999</c:v>
                </c:pt>
                <c:pt idx="8297">
                  <c:v>0.82979999999999998</c:v>
                </c:pt>
                <c:pt idx="8298">
                  <c:v>0.82989999999999997</c:v>
                </c:pt>
                <c:pt idx="8299">
                  <c:v>0.83</c:v>
                </c:pt>
                <c:pt idx="8300">
                  <c:v>0.83009999999999995</c:v>
                </c:pt>
                <c:pt idx="8301">
                  <c:v>0.83020000000000005</c:v>
                </c:pt>
                <c:pt idx="8302">
                  <c:v>0.83030000000000004</c:v>
                </c:pt>
                <c:pt idx="8303">
                  <c:v>0.83040000000000003</c:v>
                </c:pt>
                <c:pt idx="8304">
                  <c:v>0.83050000000000002</c:v>
                </c:pt>
                <c:pt idx="8305">
                  <c:v>0.8306</c:v>
                </c:pt>
                <c:pt idx="8306">
                  <c:v>0.83069999999999999</c:v>
                </c:pt>
                <c:pt idx="8307">
                  <c:v>0.83079999999999998</c:v>
                </c:pt>
                <c:pt idx="8308">
                  <c:v>0.83089999999999997</c:v>
                </c:pt>
                <c:pt idx="8309">
                  <c:v>0.83099999999999996</c:v>
                </c:pt>
                <c:pt idx="8310">
                  <c:v>0.83109999999999995</c:v>
                </c:pt>
                <c:pt idx="8311">
                  <c:v>0.83120000000000005</c:v>
                </c:pt>
                <c:pt idx="8312">
                  <c:v>0.83130000000000004</c:v>
                </c:pt>
                <c:pt idx="8313">
                  <c:v>0.83140000000000003</c:v>
                </c:pt>
                <c:pt idx="8314">
                  <c:v>0.83150000000000002</c:v>
                </c:pt>
                <c:pt idx="8315">
                  <c:v>0.83160000000000001</c:v>
                </c:pt>
                <c:pt idx="8316">
                  <c:v>0.83169999999999999</c:v>
                </c:pt>
                <c:pt idx="8317">
                  <c:v>0.83179999999999998</c:v>
                </c:pt>
                <c:pt idx="8318">
                  <c:v>0.83189999999999997</c:v>
                </c:pt>
                <c:pt idx="8319">
                  <c:v>0.83199999999999996</c:v>
                </c:pt>
                <c:pt idx="8320">
                  <c:v>0.83209999999999995</c:v>
                </c:pt>
                <c:pt idx="8321">
                  <c:v>0.83220000000000005</c:v>
                </c:pt>
                <c:pt idx="8322">
                  <c:v>0.83230000000000004</c:v>
                </c:pt>
                <c:pt idx="8323">
                  <c:v>0.83240000000000003</c:v>
                </c:pt>
                <c:pt idx="8324">
                  <c:v>0.83250000000000002</c:v>
                </c:pt>
                <c:pt idx="8325">
                  <c:v>0.83260000000000001</c:v>
                </c:pt>
                <c:pt idx="8326">
                  <c:v>0.8327</c:v>
                </c:pt>
                <c:pt idx="8327">
                  <c:v>0.83279999999999998</c:v>
                </c:pt>
                <c:pt idx="8328">
                  <c:v>0.83289999999999997</c:v>
                </c:pt>
                <c:pt idx="8329">
                  <c:v>0.83299999999999996</c:v>
                </c:pt>
                <c:pt idx="8330">
                  <c:v>0.83309999999999995</c:v>
                </c:pt>
                <c:pt idx="8331">
                  <c:v>0.83320000000000005</c:v>
                </c:pt>
                <c:pt idx="8332">
                  <c:v>0.83330000000000004</c:v>
                </c:pt>
                <c:pt idx="8333">
                  <c:v>0.83340000000000003</c:v>
                </c:pt>
                <c:pt idx="8334">
                  <c:v>0.83350000000000002</c:v>
                </c:pt>
                <c:pt idx="8335">
                  <c:v>0.83360000000000001</c:v>
                </c:pt>
                <c:pt idx="8336">
                  <c:v>0.8337</c:v>
                </c:pt>
                <c:pt idx="8337">
                  <c:v>0.83379999999999999</c:v>
                </c:pt>
                <c:pt idx="8338">
                  <c:v>0.83389999999999997</c:v>
                </c:pt>
                <c:pt idx="8339">
                  <c:v>0.83399999999999996</c:v>
                </c:pt>
                <c:pt idx="8340">
                  <c:v>0.83409999999999995</c:v>
                </c:pt>
                <c:pt idx="8341">
                  <c:v>0.83420000000000005</c:v>
                </c:pt>
                <c:pt idx="8342">
                  <c:v>0.83430000000000004</c:v>
                </c:pt>
                <c:pt idx="8343">
                  <c:v>0.83440000000000003</c:v>
                </c:pt>
                <c:pt idx="8344">
                  <c:v>0.83450000000000002</c:v>
                </c:pt>
                <c:pt idx="8345">
                  <c:v>0.83460000000000001</c:v>
                </c:pt>
                <c:pt idx="8346">
                  <c:v>0.8347</c:v>
                </c:pt>
                <c:pt idx="8347">
                  <c:v>0.83479999999999999</c:v>
                </c:pt>
                <c:pt idx="8348">
                  <c:v>0.83489999999999998</c:v>
                </c:pt>
                <c:pt idx="8349">
                  <c:v>0.83499999999999996</c:v>
                </c:pt>
                <c:pt idx="8350">
                  <c:v>0.83509999999999995</c:v>
                </c:pt>
                <c:pt idx="8351">
                  <c:v>0.83520000000000005</c:v>
                </c:pt>
                <c:pt idx="8352">
                  <c:v>0.83530000000000004</c:v>
                </c:pt>
                <c:pt idx="8353">
                  <c:v>0.83540000000000003</c:v>
                </c:pt>
                <c:pt idx="8354">
                  <c:v>0.83550000000000002</c:v>
                </c:pt>
                <c:pt idx="8355">
                  <c:v>0.83560000000000001</c:v>
                </c:pt>
                <c:pt idx="8356">
                  <c:v>0.8357</c:v>
                </c:pt>
                <c:pt idx="8357">
                  <c:v>0.83579999999999999</c:v>
                </c:pt>
                <c:pt idx="8358">
                  <c:v>0.83589999999999998</c:v>
                </c:pt>
                <c:pt idx="8359">
                  <c:v>0.83599999999999997</c:v>
                </c:pt>
                <c:pt idx="8360">
                  <c:v>0.83609999999999995</c:v>
                </c:pt>
                <c:pt idx="8361">
                  <c:v>0.83620000000000005</c:v>
                </c:pt>
                <c:pt idx="8362">
                  <c:v>0.83630000000000004</c:v>
                </c:pt>
                <c:pt idx="8363">
                  <c:v>0.83640000000000003</c:v>
                </c:pt>
                <c:pt idx="8364">
                  <c:v>0.83650000000000002</c:v>
                </c:pt>
                <c:pt idx="8365">
                  <c:v>0.83660000000000001</c:v>
                </c:pt>
                <c:pt idx="8366">
                  <c:v>0.8367</c:v>
                </c:pt>
                <c:pt idx="8367">
                  <c:v>0.83679999999999999</c:v>
                </c:pt>
                <c:pt idx="8368">
                  <c:v>0.83689999999999998</c:v>
                </c:pt>
                <c:pt idx="8369">
                  <c:v>0.83699999999999997</c:v>
                </c:pt>
                <c:pt idx="8370">
                  <c:v>0.83709999999999996</c:v>
                </c:pt>
                <c:pt idx="8371">
                  <c:v>0.83720000000000006</c:v>
                </c:pt>
                <c:pt idx="8372">
                  <c:v>0.83730000000000004</c:v>
                </c:pt>
                <c:pt idx="8373">
                  <c:v>0.83740000000000003</c:v>
                </c:pt>
                <c:pt idx="8374">
                  <c:v>0.83750000000000002</c:v>
                </c:pt>
                <c:pt idx="8375">
                  <c:v>0.83760000000000001</c:v>
                </c:pt>
                <c:pt idx="8376">
                  <c:v>0.8377</c:v>
                </c:pt>
                <c:pt idx="8377">
                  <c:v>0.83779999999999999</c:v>
                </c:pt>
                <c:pt idx="8378">
                  <c:v>0.83789999999999998</c:v>
                </c:pt>
                <c:pt idx="8379">
                  <c:v>0.83799999999999997</c:v>
                </c:pt>
                <c:pt idx="8380">
                  <c:v>0.83809999999999996</c:v>
                </c:pt>
                <c:pt idx="8381">
                  <c:v>0.83819999999999995</c:v>
                </c:pt>
                <c:pt idx="8382">
                  <c:v>0.83830000000000005</c:v>
                </c:pt>
                <c:pt idx="8383">
                  <c:v>0.83840000000000003</c:v>
                </c:pt>
                <c:pt idx="8384">
                  <c:v>0.83850000000000002</c:v>
                </c:pt>
                <c:pt idx="8385">
                  <c:v>0.83860000000000001</c:v>
                </c:pt>
                <c:pt idx="8386">
                  <c:v>0.8387</c:v>
                </c:pt>
                <c:pt idx="8387">
                  <c:v>0.83879999999999999</c:v>
                </c:pt>
                <c:pt idx="8388">
                  <c:v>0.83889999999999998</c:v>
                </c:pt>
                <c:pt idx="8389">
                  <c:v>0.83899999999999997</c:v>
                </c:pt>
                <c:pt idx="8390">
                  <c:v>0.83909999999999996</c:v>
                </c:pt>
                <c:pt idx="8391">
                  <c:v>0.83919999999999995</c:v>
                </c:pt>
                <c:pt idx="8392">
                  <c:v>0.83930000000000005</c:v>
                </c:pt>
                <c:pt idx="8393">
                  <c:v>0.83940000000000003</c:v>
                </c:pt>
                <c:pt idx="8394">
                  <c:v>0.83950000000000002</c:v>
                </c:pt>
                <c:pt idx="8395">
                  <c:v>0.83960000000000001</c:v>
                </c:pt>
                <c:pt idx="8396">
                  <c:v>0.8397</c:v>
                </c:pt>
                <c:pt idx="8397">
                  <c:v>0.83979999999999999</c:v>
                </c:pt>
                <c:pt idx="8398">
                  <c:v>0.83989999999999998</c:v>
                </c:pt>
                <c:pt idx="8399">
                  <c:v>0.84</c:v>
                </c:pt>
                <c:pt idx="8400">
                  <c:v>0.84009999999999996</c:v>
                </c:pt>
                <c:pt idx="8401">
                  <c:v>0.84019999999999995</c:v>
                </c:pt>
                <c:pt idx="8402">
                  <c:v>0.84030000000000005</c:v>
                </c:pt>
                <c:pt idx="8403">
                  <c:v>0.84040000000000004</c:v>
                </c:pt>
                <c:pt idx="8404">
                  <c:v>0.84050000000000002</c:v>
                </c:pt>
                <c:pt idx="8405">
                  <c:v>0.84060000000000001</c:v>
                </c:pt>
                <c:pt idx="8406">
                  <c:v>0.8407</c:v>
                </c:pt>
                <c:pt idx="8407">
                  <c:v>0.84079999999999999</c:v>
                </c:pt>
                <c:pt idx="8408">
                  <c:v>0.84089999999999998</c:v>
                </c:pt>
                <c:pt idx="8409">
                  <c:v>0.84099999999999997</c:v>
                </c:pt>
                <c:pt idx="8410">
                  <c:v>0.84109999999999996</c:v>
                </c:pt>
                <c:pt idx="8411">
                  <c:v>0.84119999999999995</c:v>
                </c:pt>
                <c:pt idx="8412">
                  <c:v>0.84130000000000005</c:v>
                </c:pt>
                <c:pt idx="8413">
                  <c:v>0.84140000000000004</c:v>
                </c:pt>
                <c:pt idx="8414">
                  <c:v>0.84150000000000003</c:v>
                </c:pt>
                <c:pt idx="8415">
                  <c:v>0.84160000000000001</c:v>
                </c:pt>
                <c:pt idx="8416">
                  <c:v>0.8417</c:v>
                </c:pt>
                <c:pt idx="8417">
                  <c:v>0.84179999999999999</c:v>
                </c:pt>
                <c:pt idx="8418">
                  <c:v>0.84189999999999998</c:v>
                </c:pt>
                <c:pt idx="8419">
                  <c:v>0.84199999999999997</c:v>
                </c:pt>
                <c:pt idx="8420">
                  <c:v>0.84209999999999996</c:v>
                </c:pt>
                <c:pt idx="8421">
                  <c:v>0.84219999999999995</c:v>
                </c:pt>
                <c:pt idx="8422">
                  <c:v>0.84230000000000005</c:v>
                </c:pt>
                <c:pt idx="8423">
                  <c:v>0.84240000000000004</c:v>
                </c:pt>
                <c:pt idx="8424">
                  <c:v>0.84250000000000003</c:v>
                </c:pt>
                <c:pt idx="8425">
                  <c:v>0.84260000000000002</c:v>
                </c:pt>
                <c:pt idx="8426">
                  <c:v>0.8427</c:v>
                </c:pt>
                <c:pt idx="8427">
                  <c:v>0.84279999999999999</c:v>
                </c:pt>
                <c:pt idx="8428">
                  <c:v>0.84289999999999998</c:v>
                </c:pt>
                <c:pt idx="8429">
                  <c:v>0.84299999999999997</c:v>
                </c:pt>
                <c:pt idx="8430">
                  <c:v>0.84309999999999996</c:v>
                </c:pt>
                <c:pt idx="8431">
                  <c:v>0.84319999999999995</c:v>
                </c:pt>
                <c:pt idx="8432">
                  <c:v>0.84330000000000005</c:v>
                </c:pt>
                <c:pt idx="8433">
                  <c:v>0.84340000000000004</c:v>
                </c:pt>
                <c:pt idx="8434">
                  <c:v>0.84350000000000003</c:v>
                </c:pt>
                <c:pt idx="8435">
                  <c:v>0.84360000000000002</c:v>
                </c:pt>
                <c:pt idx="8436">
                  <c:v>0.84370000000000001</c:v>
                </c:pt>
                <c:pt idx="8437">
                  <c:v>0.84379999999999999</c:v>
                </c:pt>
                <c:pt idx="8438">
                  <c:v>0.84389999999999998</c:v>
                </c:pt>
                <c:pt idx="8439">
                  <c:v>0.84399999999999997</c:v>
                </c:pt>
                <c:pt idx="8440">
                  <c:v>0.84409999999999996</c:v>
                </c:pt>
                <c:pt idx="8441">
                  <c:v>0.84419999999999995</c:v>
                </c:pt>
                <c:pt idx="8442">
                  <c:v>0.84430000000000005</c:v>
                </c:pt>
                <c:pt idx="8443">
                  <c:v>0.84440000000000004</c:v>
                </c:pt>
                <c:pt idx="8444">
                  <c:v>0.84450000000000003</c:v>
                </c:pt>
                <c:pt idx="8445">
                  <c:v>0.84460000000000002</c:v>
                </c:pt>
                <c:pt idx="8446">
                  <c:v>0.84470000000000001</c:v>
                </c:pt>
                <c:pt idx="8447">
                  <c:v>0.8448</c:v>
                </c:pt>
                <c:pt idx="8448">
                  <c:v>0.84489999999999998</c:v>
                </c:pt>
                <c:pt idx="8449">
                  <c:v>0.84499999999999997</c:v>
                </c:pt>
                <c:pt idx="8450">
                  <c:v>0.84509999999999996</c:v>
                </c:pt>
                <c:pt idx="8451">
                  <c:v>0.84519999999999995</c:v>
                </c:pt>
                <c:pt idx="8452">
                  <c:v>0.84530000000000005</c:v>
                </c:pt>
                <c:pt idx="8453">
                  <c:v>0.84540000000000004</c:v>
                </c:pt>
                <c:pt idx="8454">
                  <c:v>0.84550000000000003</c:v>
                </c:pt>
                <c:pt idx="8455">
                  <c:v>0.84560000000000002</c:v>
                </c:pt>
                <c:pt idx="8456">
                  <c:v>0.84570000000000001</c:v>
                </c:pt>
                <c:pt idx="8457">
                  <c:v>0.8458</c:v>
                </c:pt>
                <c:pt idx="8458">
                  <c:v>0.84589999999999999</c:v>
                </c:pt>
                <c:pt idx="8459">
                  <c:v>0.84599999999999997</c:v>
                </c:pt>
                <c:pt idx="8460">
                  <c:v>0.84609999999999996</c:v>
                </c:pt>
                <c:pt idx="8461">
                  <c:v>0.84619999999999995</c:v>
                </c:pt>
                <c:pt idx="8462">
                  <c:v>0.84630000000000005</c:v>
                </c:pt>
                <c:pt idx="8463">
                  <c:v>0.84640000000000004</c:v>
                </c:pt>
                <c:pt idx="8464">
                  <c:v>0.84650000000000003</c:v>
                </c:pt>
                <c:pt idx="8465">
                  <c:v>0.84660000000000002</c:v>
                </c:pt>
                <c:pt idx="8466">
                  <c:v>0.84670000000000001</c:v>
                </c:pt>
                <c:pt idx="8467">
                  <c:v>0.8468</c:v>
                </c:pt>
                <c:pt idx="8468">
                  <c:v>0.84689999999999999</c:v>
                </c:pt>
                <c:pt idx="8469">
                  <c:v>0.84699999999999998</c:v>
                </c:pt>
                <c:pt idx="8470">
                  <c:v>0.84709999999999996</c:v>
                </c:pt>
                <c:pt idx="8471">
                  <c:v>0.84719999999999995</c:v>
                </c:pt>
                <c:pt idx="8472">
                  <c:v>0.84730000000000005</c:v>
                </c:pt>
                <c:pt idx="8473">
                  <c:v>0.84740000000000004</c:v>
                </c:pt>
                <c:pt idx="8474">
                  <c:v>0.84750000000000003</c:v>
                </c:pt>
                <c:pt idx="8475">
                  <c:v>0.84760000000000002</c:v>
                </c:pt>
                <c:pt idx="8476">
                  <c:v>0.84770000000000001</c:v>
                </c:pt>
                <c:pt idx="8477">
                  <c:v>0.8478</c:v>
                </c:pt>
                <c:pt idx="8478">
                  <c:v>0.84789999999999999</c:v>
                </c:pt>
                <c:pt idx="8479">
                  <c:v>0.84799999999999998</c:v>
                </c:pt>
                <c:pt idx="8480">
                  <c:v>0.84809999999999997</c:v>
                </c:pt>
                <c:pt idx="8481">
                  <c:v>0.84819999999999995</c:v>
                </c:pt>
                <c:pt idx="8482">
                  <c:v>0.84830000000000005</c:v>
                </c:pt>
                <c:pt idx="8483">
                  <c:v>0.84840000000000004</c:v>
                </c:pt>
                <c:pt idx="8484">
                  <c:v>0.84850000000000003</c:v>
                </c:pt>
                <c:pt idx="8485">
                  <c:v>0.84860000000000002</c:v>
                </c:pt>
                <c:pt idx="8486">
                  <c:v>0.84870000000000001</c:v>
                </c:pt>
                <c:pt idx="8487">
                  <c:v>0.8488</c:v>
                </c:pt>
                <c:pt idx="8488">
                  <c:v>0.84889999999999999</c:v>
                </c:pt>
                <c:pt idx="8489">
                  <c:v>0.84899999999999998</c:v>
                </c:pt>
                <c:pt idx="8490">
                  <c:v>0.84909999999999997</c:v>
                </c:pt>
                <c:pt idx="8491">
                  <c:v>0.84919999999999995</c:v>
                </c:pt>
                <c:pt idx="8492">
                  <c:v>0.84930000000000005</c:v>
                </c:pt>
                <c:pt idx="8493">
                  <c:v>0.84940000000000004</c:v>
                </c:pt>
                <c:pt idx="8494">
                  <c:v>0.84950000000000003</c:v>
                </c:pt>
                <c:pt idx="8495">
                  <c:v>0.84960000000000002</c:v>
                </c:pt>
                <c:pt idx="8496">
                  <c:v>0.84970000000000001</c:v>
                </c:pt>
                <c:pt idx="8497">
                  <c:v>0.8498</c:v>
                </c:pt>
                <c:pt idx="8498">
                  <c:v>0.84989999999999999</c:v>
                </c:pt>
                <c:pt idx="8499">
                  <c:v>0.85</c:v>
                </c:pt>
                <c:pt idx="8500">
                  <c:v>0.85009999999999997</c:v>
                </c:pt>
                <c:pt idx="8501">
                  <c:v>0.85019999999999996</c:v>
                </c:pt>
                <c:pt idx="8502">
                  <c:v>0.85029999999999994</c:v>
                </c:pt>
                <c:pt idx="8503">
                  <c:v>0.85040000000000004</c:v>
                </c:pt>
                <c:pt idx="8504">
                  <c:v>0.85050000000000003</c:v>
                </c:pt>
                <c:pt idx="8505">
                  <c:v>0.85060000000000002</c:v>
                </c:pt>
                <c:pt idx="8506">
                  <c:v>0.85070000000000001</c:v>
                </c:pt>
                <c:pt idx="8507">
                  <c:v>0.8508</c:v>
                </c:pt>
                <c:pt idx="8508">
                  <c:v>0.85089999999999999</c:v>
                </c:pt>
                <c:pt idx="8509">
                  <c:v>0.85099999999999998</c:v>
                </c:pt>
                <c:pt idx="8510">
                  <c:v>0.85109999999999997</c:v>
                </c:pt>
                <c:pt idx="8511">
                  <c:v>0.85119999999999996</c:v>
                </c:pt>
                <c:pt idx="8512">
                  <c:v>0.85129999999999995</c:v>
                </c:pt>
                <c:pt idx="8513">
                  <c:v>0.85140000000000005</c:v>
                </c:pt>
                <c:pt idx="8514">
                  <c:v>0.85150000000000003</c:v>
                </c:pt>
                <c:pt idx="8515">
                  <c:v>0.85160000000000002</c:v>
                </c:pt>
                <c:pt idx="8516">
                  <c:v>0.85170000000000001</c:v>
                </c:pt>
                <c:pt idx="8517">
                  <c:v>0.8518</c:v>
                </c:pt>
                <c:pt idx="8518">
                  <c:v>0.85189999999999999</c:v>
                </c:pt>
                <c:pt idx="8519">
                  <c:v>0.85199999999999998</c:v>
                </c:pt>
                <c:pt idx="8520">
                  <c:v>0.85209999999999997</c:v>
                </c:pt>
                <c:pt idx="8521">
                  <c:v>0.85219999999999996</c:v>
                </c:pt>
                <c:pt idx="8522">
                  <c:v>0.85229999999999995</c:v>
                </c:pt>
                <c:pt idx="8523">
                  <c:v>0.85240000000000005</c:v>
                </c:pt>
                <c:pt idx="8524">
                  <c:v>0.85250000000000004</c:v>
                </c:pt>
                <c:pt idx="8525">
                  <c:v>0.85260000000000002</c:v>
                </c:pt>
                <c:pt idx="8526">
                  <c:v>0.85270000000000001</c:v>
                </c:pt>
                <c:pt idx="8527">
                  <c:v>0.8528</c:v>
                </c:pt>
                <c:pt idx="8528">
                  <c:v>0.85289999999999999</c:v>
                </c:pt>
                <c:pt idx="8529">
                  <c:v>0.85299999999999998</c:v>
                </c:pt>
                <c:pt idx="8530">
                  <c:v>0.85309999999999997</c:v>
                </c:pt>
                <c:pt idx="8531">
                  <c:v>0.85319999999999996</c:v>
                </c:pt>
                <c:pt idx="8532">
                  <c:v>0.85329999999999995</c:v>
                </c:pt>
                <c:pt idx="8533">
                  <c:v>0.85340000000000005</c:v>
                </c:pt>
                <c:pt idx="8534">
                  <c:v>0.85350000000000004</c:v>
                </c:pt>
                <c:pt idx="8535">
                  <c:v>0.85360000000000003</c:v>
                </c:pt>
                <c:pt idx="8536">
                  <c:v>0.85370000000000001</c:v>
                </c:pt>
                <c:pt idx="8537">
                  <c:v>0.8538</c:v>
                </c:pt>
                <c:pt idx="8538">
                  <c:v>0.85389999999999999</c:v>
                </c:pt>
                <c:pt idx="8539">
                  <c:v>0.85399999999999998</c:v>
                </c:pt>
                <c:pt idx="8540">
                  <c:v>0.85409999999999997</c:v>
                </c:pt>
                <c:pt idx="8541">
                  <c:v>0.85419999999999996</c:v>
                </c:pt>
                <c:pt idx="8542">
                  <c:v>0.85429999999999995</c:v>
                </c:pt>
                <c:pt idx="8543">
                  <c:v>0.85440000000000005</c:v>
                </c:pt>
                <c:pt idx="8544">
                  <c:v>0.85450000000000004</c:v>
                </c:pt>
                <c:pt idx="8545">
                  <c:v>0.85460000000000003</c:v>
                </c:pt>
                <c:pt idx="8546">
                  <c:v>0.85470000000000002</c:v>
                </c:pt>
                <c:pt idx="8547">
                  <c:v>0.8548</c:v>
                </c:pt>
                <c:pt idx="8548">
                  <c:v>0.85489999999999999</c:v>
                </c:pt>
                <c:pt idx="8549">
                  <c:v>0.85499999999999998</c:v>
                </c:pt>
                <c:pt idx="8550">
                  <c:v>0.85509999999999997</c:v>
                </c:pt>
                <c:pt idx="8551">
                  <c:v>0.85519999999999996</c:v>
                </c:pt>
                <c:pt idx="8552">
                  <c:v>0.85529999999999995</c:v>
                </c:pt>
                <c:pt idx="8553">
                  <c:v>0.85540000000000005</c:v>
                </c:pt>
                <c:pt idx="8554">
                  <c:v>0.85550000000000004</c:v>
                </c:pt>
                <c:pt idx="8555">
                  <c:v>0.85560000000000003</c:v>
                </c:pt>
                <c:pt idx="8556">
                  <c:v>0.85570000000000002</c:v>
                </c:pt>
                <c:pt idx="8557">
                  <c:v>0.85580000000000001</c:v>
                </c:pt>
                <c:pt idx="8558">
                  <c:v>0.85589999999999999</c:v>
                </c:pt>
                <c:pt idx="8559">
                  <c:v>0.85599999999999998</c:v>
                </c:pt>
                <c:pt idx="8560">
                  <c:v>0.85609999999999997</c:v>
                </c:pt>
                <c:pt idx="8561">
                  <c:v>0.85619999999999996</c:v>
                </c:pt>
                <c:pt idx="8562">
                  <c:v>0.85629999999999995</c:v>
                </c:pt>
                <c:pt idx="8563">
                  <c:v>0.85640000000000005</c:v>
                </c:pt>
                <c:pt idx="8564">
                  <c:v>0.85650000000000004</c:v>
                </c:pt>
                <c:pt idx="8565">
                  <c:v>0.85660000000000003</c:v>
                </c:pt>
                <c:pt idx="8566">
                  <c:v>0.85670000000000002</c:v>
                </c:pt>
                <c:pt idx="8567">
                  <c:v>0.85680000000000001</c:v>
                </c:pt>
                <c:pt idx="8568">
                  <c:v>0.8569</c:v>
                </c:pt>
                <c:pt idx="8569">
                  <c:v>0.85699999999999998</c:v>
                </c:pt>
                <c:pt idx="8570">
                  <c:v>0.85709999999999997</c:v>
                </c:pt>
                <c:pt idx="8571">
                  <c:v>0.85719999999999996</c:v>
                </c:pt>
                <c:pt idx="8572">
                  <c:v>0.85729999999999995</c:v>
                </c:pt>
                <c:pt idx="8573">
                  <c:v>0.85740000000000005</c:v>
                </c:pt>
                <c:pt idx="8574">
                  <c:v>0.85750000000000004</c:v>
                </c:pt>
                <c:pt idx="8575">
                  <c:v>0.85760000000000003</c:v>
                </c:pt>
                <c:pt idx="8576">
                  <c:v>0.85770000000000002</c:v>
                </c:pt>
                <c:pt idx="8577">
                  <c:v>0.85780000000000001</c:v>
                </c:pt>
                <c:pt idx="8578">
                  <c:v>0.8579</c:v>
                </c:pt>
                <c:pt idx="8579">
                  <c:v>0.85799999999999998</c:v>
                </c:pt>
                <c:pt idx="8580">
                  <c:v>0.85809999999999997</c:v>
                </c:pt>
                <c:pt idx="8581">
                  <c:v>0.85819999999999996</c:v>
                </c:pt>
                <c:pt idx="8582">
                  <c:v>0.85829999999999995</c:v>
                </c:pt>
                <c:pt idx="8583">
                  <c:v>0.85840000000000005</c:v>
                </c:pt>
                <c:pt idx="8584">
                  <c:v>0.85850000000000004</c:v>
                </c:pt>
                <c:pt idx="8585">
                  <c:v>0.85860000000000003</c:v>
                </c:pt>
                <c:pt idx="8586">
                  <c:v>0.85870000000000002</c:v>
                </c:pt>
                <c:pt idx="8587">
                  <c:v>0.85880000000000001</c:v>
                </c:pt>
                <c:pt idx="8588">
                  <c:v>0.8589</c:v>
                </c:pt>
                <c:pt idx="8589">
                  <c:v>0.85899999999999999</c:v>
                </c:pt>
                <c:pt idx="8590">
                  <c:v>0.85909999999999997</c:v>
                </c:pt>
                <c:pt idx="8591">
                  <c:v>0.85919999999999996</c:v>
                </c:pt>
                <c:pt idx="8592">
                  <c:v>0.85929999999999995</c:v>
                </c:pt>
                <c:pt idx="8593">
                  <c:v>0.85940000000000005</c:v>
                </c:pt>
                <c:pt idx="8594">
                  <c:v>0.85950000000000004</c:v>
                </c:pt>
                <c:pt idx="8595">
                  <c:v>0.85960000000000003</c:v>
                </c:pt>
                <c:pt idx="8596">
                  <c:v>0.85970000000000002</c:v>
                </c:pt>
                <c:pt idx="8597">
                  <c:v>0.85980000000000001</c:v>
                </c:pt>
                <c:pt idx="8598">
                  <c:v>0.8599</c:v>
                </c:pt>
                <c:pt idx="8599">
                  <c:v>0.86</c:v>
                </c:pt>
                <c:pt idx="8600">
                  <c:v>0.86009999999999998</c:v>
                </c:pt>
                <c:pt idx="8601">
                  <c:v>0.86019999999999996</c:v>
                </c:pt>
                <c:pt idx="8602">
                  <c:v>0.86029999999999995</c:v>
                </c:pt>
                <c:pt idx="8603">
                  <c:v>0.86040000000000005</c:v>
                </c:pt>
                <c:pt idx="8604">
                  <c:v>0.86050000000000004</c:v>
                </c:pt>
                <c:pt idx="8605">
                  <c:v>0.86060000000000003</c:v>
                </c:pt>
                <c:pt idx="8606">
                  <c:v>0.86070000000000002</c:v>
                </c:pt>
                <c:pt idx="8607">
                  <c:v>0.86080000000000001</c:v>
                </c:pt>
                <c:pt idx="8608">
                  <c:v>0.8609</c:v>
                </c:pt>
                <c:pt idx="8609">
                  <c:v>0.86099999999999999</c:v>
                </c:pt>
                <c:pt idx="8610">
                  <c:v>0.86109999999999998</c:v>
                </c:pt>
                <c:pt idx="8611">
                  <c:v>0.86119999999999997</c:v>
                </c:pt>
                <c:pt idx="8612">
                  <c:v>0.86129999999999995</c:v>
                </c:pt>
                <c:pt idx="8613">
                  <c:v>0.86140000000000005</c:v>
                </c:pt>
                <c:pt idx="8614">
                  <c:v>0.86150000000000004</c:v>
                </c:pt>
                <c:pt idx="8615">
                  <c:v>0.86160000000000003</c:v>
                </c:pt>
                <c:pt idx="8616">
                  <c:v>0.86170000000000002</c:v>
                </c:pt>
                <c:pt idx="8617">
                  <c:v>0.86180000000000001</c:v>
                </c:pt>
                <c:pt idx="8618">
                  <c:v>0.8619</c:v>
                </c:pt>
                <c:pt idx="8619">
                  <c:v>0.86199999999999999</c:v>
                </c:pt>
                <c:pt idx="8620">
                  <c:v>0.86209999999999998</c:v>
                </c:pt>
                <c:pt idx="8621">
                  <c:v>0.86219999999999997</c:v>
                </c:pt>
                <c:pt idx="8622">
                  <c:v>0.86229999999999996</c:v>
                </c:pt>
                <c:pt idx="8623">
                  <c:v>0.86240000000000006</c:v>
                </c:pt>
                <c:pt idx="8624">
                  <c:v>0.86250000000000004</c:v>
                </c:pt>
                <c:pt idx="8625">
                  <c:v>0.86260000000000003</c:v>
                </c:pt>
                <c:pt idx="8626">
                  <c:v>0.86270000000000002</c:v>
                </c:pt>
                <c:pt idx="8627">
                  <c:v>0.86280000000000001</c:v>
                </c:pt>
                <c:pt idx="8628">
                  <c:v>0.8629</c:v>
                </c:pt>
                <c:pt idx="8629">
                  <c:v>0.86299999999999999</c:v>
                </c:pt>
                <c:pt idx="8630">
                  <c:v>0.86309999999999998</c:v>
                </c:pt>
                <c:pt idx="8631">
                  <c:v>0.86319999999999997</c:v>
                </c:pt>
                <c:pt idx="8632">
                  <c:v>0.86329999999999996</c:v>
                </c:pt>
                <c:pt idx="8633">
                  <c:v>0.86339999999999995</c:v>
                </c:pt>
                <c:pt idx="8634">
                  <c:v>0.86350000000000005</c:v>
                </c:pt>
                <c:pt idx="8635">
                  <c:v>0.86360000000000003</c:v>
                </c:pt>
                <c:pt idx="8636">
                  <c:v>0.86370000000000002</c:v>
                </c:pt>
                <c:pt idx="8637">
                  <c:v>0.86380000000000001</c:v>
                </c:pt>
                <c:pt idx="8638">
                  <c:v>0.8639</c:v>
                </c:pt>
                <c:pt idx="8639">
                  <c:v>0.86399999999999999</c:v>
                </c:pt>
                <c:pt idx="8640">
                  <c:v>0.86409999999999998</c:v>
                </c:pt>
                <c:pt idx="8641">
                  <c:v>0.86419999999999997</c:v>
                </c:pt>
                <c:pt idx="8642">
                  <c:v>0.86429999999999996</c:v>
                </c:pt>
                <c:pt idx="8643">
                  <c:v>0.86439999999999995</c:v>
                </c:pt>
                <c:pt idx="8644">
                  <c:v>0.86450000000000005</c:v>
                </c:pt>
                <c:pt idx="8645">
                  <c:v>0.86460000000000004</c:v>
                </c:pt>
                <c:pt idx="8646">
                  <c:v>0.86470000000000002</c:v>
                </c:pt>
                <c:pt idx="8647">
                  <c:v>0.86480000000000001</c:v>
                </c:pt>
                <c:pt idx="8648">
                  <c:v>0.8649</c:v>
                </c:pt>
                <c:pt idx="8649">
                  <c:v>0.86499999999999999</c:v>
                </c:pt>
                <c:pt idx="8650">
                  <c:v>0.86509999999999998</c:v>
                </c:pt>
                <c:pt idx="8651">
                  <c:v>0.86519999999999997</c:v>
                </c:pt>
                <c:pt idx="8652">
                  <c:v>0.86529999999999996</c:v>
                </c:pt>
                <c:pt idx="8653">
                  <c:v>0.86539999999999995</c:v>
                </c:pt>
                <c:pt idx="8654">
                  <c:v>0.86550000000000005</c:v>
                </c:pt>
                <c:pt idx="8655">
                  <c:v>0.86560000000000004</c:v>
                </c:pt>
                <c:pt idx="8656">
                  <c:v>0.86570000000000003</c:v>
                </c:pt>
                <c:pt idx="8657">
                  <c:v>0.86580000000000001</c:v>
                </c:pt>
                <c:pt idx="8658">
                  <c:v>0.8659</c:v>
                </c:pt>
                <c:pt idx="8659">
                  <c:v>0.86599999999999999</c:v>
                </c:pt>
                <c:pt idx="8660">
                  <c:v>0.86609999999999998</c:v>
                </c:pt>
                <c:pt idx="8661">
                  <c:v>0.86619999999999997</c:v>
                </c:pt>
                <c:pt idx="8662">
                  <c:v>0.86629999999999996</c:v>
                </c:pt>
                <c:pt idx="8663">
                  <c:v>0.86639999999999995</c:v>
                </c:pt>
                <c:pt idx="8664">
                  <c:v>0.86650000000000005</c:v>
                </c:pt>
                <c:pt idx="8665">
                  <c:v>0.86660000000000004</c:v>
                </c:pt>
                <c:pt idx="8666">
                  <c:v>0.86670000000000003</c:v>
                </c:pt>
                <c:pt idx="8667">
                  <c:v>0.86680000000000001</c:v>
                </c:pt>
                <c:pt idx="8668">
                  <c:v>0.8669</c:v>
                </c:pt>
                <c:pt idx="8669">
                  <c:v>0.86699999999999999</c:v>
                </c:pt>
                <c:pt idx="8670">
                  <c:v>0.86709999999999998</c:v>
                </c:pt>
                <c:pt idx="8671">
                  <c:v>0.86719999999999997</c:v>
                </c:pt>
                <c:pt idx="8672">
                  <c:v>0.86729999999999996</c:v>
                </c:pt>
                <c:pt idx="8673">
                  <c:v>0.86739999999999995</c:v>
                </c:pt>
                <c:pt idx="8674">
                  <c:v>0.86750000000000005</c:v>
                </c:pt>
                <c:pt idx="8675">
                  <c:v>0.86760000000000004</c:v>
                </c:pt>
                <c:pt idx="8676">
                  <c:v>0.86770000000000003</c:v>
                </c:pt>
                <c:pt idx="8677">
                  <c:v>0.86780000000000002</c:v>
                </c:pt>
                <c:pt idx="8678">
                  <c:v>0.8679</c:v>
                </c:pt>
                <c:pt idx="8679">
                  <c:v>0.86799999999999999</c:v>
                </c:pt>
                <c:pt idx="8680">
                  <c:v>0.86809999999999998</c:v>
                </c:pt>
                <c:pt idx="8681">
                  <c:v>0.86819999999999997</c:v>
                </c:pt>
                <c:pt idx="8682">
                  <c:v>0.86829999999999996</c:v>
                </c:pt>
                <c:pt idx="8683">
                  <c:v>0.86839999999999995</c:v>
                </c:pt>
                <c:pt idx="8684">
                  <c:v>0.86850000000000005</c:v>
                </c:pt>
                <c:pt idx="8685">
                  <c:v>0.86860000000000004</c:v>
                </c:pt>
                <c:pt idx="8686">
                  <c:v>0.86870000000000003</c:v>
                </c:pt>
                <c:pt idx="8687">
                  <c:v>0.86880000000000002</c:v>
                </c:pt>
                <c:pt idx="8688">
                  <c:v>0.86890000000000001</c:v>
                </c:pt>
                <c:pt idx="8689">
                  <c:v>0.86899999999999999</c:v>
                </c:pt>
                <c:pt idx="8690">
                  <c:v>0.86909999999999998</c:v>
                </c:pt>
                <c:pt idx="8691">
                  <c:v>0.86919999999999997</c:v>
                </c:pt>
                <c:pt idx="8692">
                  <c:v>0.86929999999999996</c:v>
                </c:pt>
                <c:pt idx="8693">
                  <c:v>0.86939999999999995</c:v>
                </c:pt>
                <c:pt idx="8694">
                  <c:v>0.86950000000000005</c:v>
                </c:pt>
                <c:pt idx="8695">
                  <c:v>0.86960000000000004</c:v>
                </c:pt>
                <c:pt idx="8696">
                  <c:v>0.86970000000000003</c:v>
                </c:pt>
                <c:pt idx="8697">
                  <c:v>0.86980000000000002</c:v>
                </c:pt>
                <c:pt idx="8698">
                  <c:v>0.86990000000000001</c:v>
                </c:pt>
                <c:pt idx="8699">
                  <c:v>0.87</c:v>
                </c:pt>
                <c:pt idx="8700">
                  <c:v>0.87009999999999998</c:v>
                </c:pt>
                <c:pt idx="8701">
                  <c:v>0.87019999999999997</c:v>
                </c:pt>
                <c:pt idx="8702">
                  <c:v>0.87029999999999996</c:v>
                </c:pt>
                <c:pt idx="8703">
                  <c:v>0.87039999999999995</c:v>
                </c:pt>
                <c:pt idx="8704">
                  <c:v>0.87050000000000005</c:v>
                </c:pt>
                <c:pt idx="8705">
                  <c:v>0.87060000000000004</c:v>
                </c:pt>
                <c:pt idx="8706">
                  <c:v>0.87070000000000003</c:v>
                </c:pt>
                <c:pt idx="8707">
                  <c:v>0.87080000000000002</c:v>
                </c:pt>
                <c:pt idx="8708">
                  <c:v>0.87090000000000001</c:v>
                </c:pt>
                <c:pt idx="8709">
                  <c:v>0.871</c:v>
                </c:pt>
                <c:pt idx="8710">
                  <c:v>0.87109999999999999</c:v>
                </c:pt>
                <c:pt idx="8711">
                  <c:v>0.87119999999999997</c:v>
                </c:pt>
                <c:pt idx="8712">
                  <c:v>0.87129999999999996</c:v>
                </c:pt>
                <c:pt idx="8713">
                  <c:v>0.87139999999999995</c:v>
                </c:pt>
                <c:pt idx="8714">
                  <c:v>0.87150000000000005</c:v>
                </c:pt>
                <c:pt idx="8715">
                  <c:v>0.87160000000000004</c:v>
                </c:pt>
                <c:pt idx="8716">
                  <c:v>0.87170000000000003</c:v>
                </c:pt>
                <c:pt idx="8717">
                  <c:v>0.87180000000000002</c:v>
                </c:pt>
                <c:pt idx="8718">
                  <c:v>0.87190000000000001</c:v>
                </c:pt>
                <c:pt idx="8719">
                  <c:v>0.872</c:v>
                </c:pt>
                <c:pt idx="8720">
                  <c:v>0.87209999999999999</c:v>
                </c:pt>
                <c:pt idx="8721">
                  <c:v>0.87219999999999998</c:v>
                </c:pt>
                <c:pt idx="8722">
                  <c:v>0.87229999999999996</c:v>
                </c:pt>
                <c:pt idx="8723">
                  <c:v>0.87239999999999995</c:v>
                </c:pt>
                <c:pt idx="8724">
                  <c:v>0.87250000000000005</c:v>
                </c:pt>
                <c:pt idx="8725">
                  <c:v>0.87260000000000004</c:v>
                </c:pt>
                <c:pt idx="8726">
                  <c:v>0.87270000000000003</c:v>
                </c:pt>
                <c:pt idx="8727">
                  <c:v>0.87280000000000002</c:v>
                </c:pt>
                <c:pt idx="8728">
                  <c:v>0.87290000000000001</c:v>
                </c:pt>
                <c:pt idx="8729">
                  <c:v>0.873</c:v>
                </c:pt>
                <c:pt idx="8730">
                  <c:v>0.87309999999999999</c:v>
                </c:pt>
                <c:pt idx="8731">
                  <c:v>0.87319999999999998</c:v>
                </c:pt>
                <c:pt idx="8732">
                  <c:v>0.87329999999999997</c:v>
                </c:pt>
                <c:pt idx="8733">
                  <c:v>0.87339999999999995</c:v>
                </c:pt>
                <c:pt idx="8734">
                  <c:v>0.87350000000000005</c:v>
                </c:pt>
                <c:pt idx="8735">
                  <c:v>0.87360000000000004</c:v>
                </c:pt>
                <c:pt idx="8736">
                  <c:v>0.87370000000000003</c:v>
                </c:pt>
                <c:pt idx="8737">
                  <c:v>0.87380000000000002</c:v>
                </c:pt>
                <c:pt idx="8738">
                  <c:v>0.87390000000000001</c:v>
                </c:pt>
                <c:pt idx="8739">
                  <c:v>0.874</c:v>
                </c:pt>
                <c:pt idx="8740">
                  <c:v>0.87409999999999999</c:v>
                </c:pt>
                <c:pt idx="8741">
                  <c:v>0.87419999999999998</c:v>
                </c:pt>
                <c:pt idx="8742">
                  <c:v>0.87429999999999997</c:v>
                </c:pt>
                <c:pt idx="8743">
                  <c:v>0.87439999999999996</c:v>
                </c:pt>
                <c:pt idx="8744">
                  <c:v>0.87450000000000006</c:v>
                </c:pt>
                <c:pt idx="8745">
                  <c:v>0.87460000000000004</c:v>
                </c:pt>
                <c:pt idx="8746">
                  <c:v>0.87470000000000003</c:v>
                </c:pt>
                <c:pt idx="8747">
                  <c:v>0.87480000000000002</c:v>
                </c:pt>
                <c:pt idx="8748">
                  <c:v>0.87490000000000001</c:v>
                </c:pt>
                <c:pt idx="8749">
                  <c:v>0.875</c:v>
                </c:pt>
                <c:pt idx="8750">
                  <c:v>0.87509999999999999</c:v>
                </c:pt>
                <c:pt idx="8751">
                  <c:v>0.87519999999999998</c:v>
                </c:pt>
                <c:pt idx="8752">
                  <c:v>0.87529999999999997</c:v>
                </c:pt>
                <c:pt idx="8753">
                  <c:v>0.87539999999999996</c:v>
                </c:pt>
                <c:pt idx="8754">
                  <c:v>0.87549999999999994</c:v>
                </c:pt>
                <c:pt idx="8755">
                  <c:v>0.87560000000000004</c:v>
                </c:pt>
                <c:pt idx="8756">
                  <c:v>0.87570000000000003</c:v>
                </c:pt>
                <c:pt idx="8757">
                  <c:v>0.87580000000000002</c:v>
                </c:pt>
                <c:pt idx="8758">
                  <c:v>0.87590000000000001</c:v>
                </c:pt>
                <c:pt idx="8759">
                  <c:v>0.876</c:v>
                </c:pt>
                <c:pt idx="8760">
                  <c:v>0.87609999999999999</c:v>
                </c:pt>
                <c:pt idx="8761">
                  <c:v>0.87619999999999998</c:v>
                </c:pt>
                <c:pt idx="8762">
                  <c:v>0.87629999999999997</c:v>
                </c:pt>
                <c:pt idx="8763">
                  <c:v>0.87639999999999996</c:v>
                </c:pt>
                <c:pt idx="8764">
                  <c:v>0.87649999999999995</c:v>
                </c:pt>
                <c:pt idx="8765">
                  <c:v>0.87660000000000005</c:v>
                </c:pt>
                <c:pt idx="8766">
                  <c:v>0.87670000000000003</c:v>
                </c:pt>
                <c:pt idx="8767">
                  <c:v>0.87680000000000002</c:v>
                </c:pt>
                <c:pt idx="8768">
                  <c:v>0.87690000000000001</c:v>
                </c:pt>
                <c:pt idx="8769">
                  <c:v>0.877</c:v>
                </c:pt>
                <c:pt idx="8770">
                  <c:v>0.87709999999999999</c:v>
                </c:pt>
                <c:pt idx="8771">
                  <c:v>0.87719999999999998</c:v>
                </c:pt>
                <c:pt idx="8772">
                  <c:v>0.87729999999999997</c:v>
                </c:pt>
                <c:pt idx="8773">
                  <c:v>0.87739999999999996</c:v>
                </c:pt>
                <c:pt idx="8774">
                  <c:v>0.87749999999999995</c:v>
                </c:pt>
                <c:pt idx="8775">
                  <c:v>0.87760000000000005</c:v>
                </c:pt>
                <c:pt idx="8776">
                  <c:v>0.87770000000000004</c:v>
                </c:pt>
                <c:pt idx="8777">
                  <c:v>0.87780000000000002</c:v>
                </c:pt>
                <c:pt idx="8778">
                  <c:v>0.87790000000000001</c:v>
                </c:pt>
                <c:pt idx="8779">
                  <c:v>0.878</c:v>
                </c:pt>
                <c:pt idx="8780">
                  <c:v>0.87809999999999999</c:v>
                </c:pt>
                <c:pt idx="8781">
                  <c:v>0.87819999999999998</c:v>
                </c:pt>
                <c:pt idx="8782">
                  <c:v>0.87829999999999997</c:v>
                </c:pt>
                <c:pt idx="8783">
                  <c:v>0.87839999999999996</c:v>
                </c:pt>
                <c:pt idx="8784">
                  <c:v>0.87849999999999995</c:v>
                </c:pt>
                <c:pt idx="8785">
                  <c:v>0.87860000000000005</c:v>
                </c:pt>
                <c:pt idx="8786">
                  <c:v>0.87870000000000004</c:v>
                </c:pt>
                <c:pt idx="8787">
                  <c:v>0.87880000000000003</c:v>
                </c:pt>
                <c:pt idx="8788">
                  <c:v>0.87890000000000001</c:v>
                </c:pt>
                <c:pt idx="8789">
                  <c:v>0.879</c:v>
                </c:pt>
                <c:pt idx="8790">
                  <c:v>0.87909999999999999</c:v>
                </c:pt>
                <c:pt idx="8791">
                  <c:v>0.87919999999999998</c:v>
                </c:pt>
                <c:pt idx="8792">
                  <c:v>0.87929999999999997</c:v>
                </c:pt>
                <c:pt idx="8793">
                  <c:v>0.87939999999999996</c:v>
                </c:pt>
                <c:pt idx="8794">
                  <c:v>0.87949999999999995</c:v>
                </c:pt>
                <c:pt idx="8795">
                  <c:v>0.87960000000000005</c:v>
                </c:pt>
                <c:pt idx="8796">
                  <c:v>0.87970000000000004</c:v>
                </c:pt>
                <c:pt idx="8797">
                  <c:v>0.87980000000000003</c:v>
                </c:pt>
                <c:pt idx="8798">
                  <c:v>0.87990000000000002</c:v>
                </c:pt>
                <c:pt idx="8799">
                  <c:v>0.88</c:v>
                </c:pt>
                <c:pt idx="8800">
                  <c:v>0.88009999999999999</c:v>
                </c:pt>
                <c:pt idx="8801">
                  <c:v>0.88019999999999998</c:v>
                </c:pt>
                <c:pt idx="8802">
                  <c:v>0.88029999999999997</c:v>
                </c:pt>
                <c:pt idx="8803">
                  <c:v>0.88039999999999996</c:v>
                </c:pt>
                <c:pt idx="8804">
                  <c:v>0.88049999999999995</c:v>
                </c:pt>
                <c:pt idx="8805">
                  <c:v>0.88060000000000005</c:v>
                </c:pt>
                <c:pt idx="8806">
                  <c:v>0.88070000000000004</c:v>
                </c:pt>
                <c:pt idx="8807">
                  <c:v>0.88080000000000003</c:v>
                </c:pt>
                <c:pt idx="8808">
                  <c:v>0.88090000000000002</c:v>
                </c:pt>
                <c:pt idx="8809">
                  <c:v>0.88100000000000001</c:v>
                </c:pt>
                <c:pt idx="8810">
                  <c:v>0.88109999999999999</c:v>
                </c:pt>
                <c:pt idx="8811">
                  <c:v>0.88119999999999998</c:v>
                </c:pt>
                <c:pt idx="8812">
                  <c:v>0.88129999999999997</c:v>
                </c:pt>
                <c:pt idx="8813">
                  <c:v>0.88139999999999996</c:v>
                </c:pt>
                <c:pt idx="8814">
                  <c:v>0.88149999999999995</c:v>
                </c:pt>
                <c:pt idx="8815">
                  <c:v>0.88160000000000005</c:v>
                </c:pt>
                <c:pt idx="8816">
                  <c:v>0.88170000000000004</c:v>
                </c:pt>
                <c:pt idx="8817">
                  <c:v>0.88180000000000003</c:v>
                </c:pt>
                <c:pt idx="8818">
                  <c:v>0.88190000000000002</c:v>
                </c:pt>
                <c:pt idx="8819">
                  <c:v>0.88200000000000001</c:v>
                </c:pt>
                <c:pt idx="8820">
                  <c:v>0.8821</c:v>
                </c:pt>
                <c:pt idx="8821">
                  <c:v>0.88219999999999998</c:v>
                </c:pt>
                <c:pt idx="8822">
                  <c:v>0.88229999999999997</c:v>
                </c:pt>
                <c:pt idx="8823">
                  <c:v>0.88239999999999996</c:v>
                </c:pt>
                <c:pt idx="8824">
                  <c:v>0.88249999999999995</c:v>
                </c:pt>
                <c:pt idx="8825">
                  <c:v>0.88260000000000005</c:v>
                </c:pt>
                <c:pt idx="8826">
                  <c:v>0.88270000000000004</c:v>
                </c:pt>
                <c:pt idx="8827">
                  <c:v>0.88280000000000003</c:v>
                </c:pt>
                <c:pt idx="8828">
                  <c:v>0.88290000000000002</c:v>
                </c:pt>
                <c:pt idx="8829">
                  <c:v>0.88300000000000001</c:v>
                </c:pt>
                <c:pt idx="8830">
                  <c:v>0.8831</c:v>
                </c:pt>
                <c:pt idx="8831">
                  <c:v>0.88319999999999999</c:v>
                </c:pt>
                <c:pt idx="8832">
                  <c:v>0.88329999999999997</c:v>
                </c:pt>
                <c:pt idx="8833">
                  <c:v>0.88339999999999996</c:v>
                </c:pt>
                <c:pt idx="8834">
                  <c:v>0.88349999999999995</c:v>
                </c:pt>
                <c:pt idx="8835">
                  <c:v>0.88360000000000005</c:v>
                </c:pt>
                <c:pt idx="8836">
                  <c:v>0.88370000000000004</c:v>
                </c:pt>
                <c:pt idx="8837">
                  <c:v>0.88380000000000003</c:v>
                </c:pt>
                <c:pt idx="8838">
                  <c:v>0.88390000000000002</c:v>
                </c:pt>
                <c:pt idx="8839">
                  <c:v>0.88400000000000001</c:v>
                </c:pt>
                <c:pt idx="8840">
                  <c:v>0.8841</c:v>
                </c:pt>
                <c:pt idx="8841">
                  <c:v>0.88419999999999999</c:v>
                </c:pt>
                <c:pt idx="8842">
                  <c:v>0.88429999999999997</c:v>
                </c:pt>
                <c:pt idx="8843">
                  <c:v>0.88439999999999996</c:v>
                </c:pt>
                <c:pt idx="8844">
                  <c:v>0.88449999999999995</c:v>
                </c:pt>
                <c:pt idx="8845">
                  <c:v>0.88460000000000005</c:v>
                </c:pt>
                <c:pt idx="8846">
                  <c:v>0.88470000000000004</c:v>
                </c:pt>
                <c:pt idx="8847">
                  <c:v>0.88480000000000003</c:v>
                </c:pt>
                <c:pt idx="8848">
                  <c:v>0.88490000000000002</c:v>
                </c:pt>
                <c:pt idx="8849">
                  <c:v>0.88500000000000001</c:v>
                </c:pt>
                <c:pt idx="8850">
                  <c:v>0.8851</c:v>
                </c:pt>
                <c:pt idx="8851">
                  <c:v>0.88519999999999999</c:v>
                </c:pt>
                <c:pt idx="8852">
                  <c:v>0.88529999999999998</c:v>
                </c:pt>
                <c:pt idx="8853">
                  <c:v>0.88539999999999996</c:v>
                </c:pt>
                <c:pt idx="8854">
                  <c:v>0.88549999999999995</c:v>
                </c:pt>
                <c:pt idx="8855">
                  <c:v>0.88560000000000005</c:v>
                </c:pt>
                <c:pt idx="8856">
                  <c:v>0.88570000000000004</c:v>
                </c:pt>
                <c:pt idx="8857">
                  <c:v>0.88580000000000003</c:v>
                </c:pt>
                <c:pt idx="8858">
                  <c:v>0.88590000000000002</c:v>
                </c:pt>
                <c:pt idx="8859">
                  <c:v>0.88600000000000001</c:v>
                </c:pt>
                <c:pt idx="8860">
                  <c:v>0.8861</c:v>
                </c:pt>
                <c:pt idx="8861">
                  <c:v>0.88619999999999999</c:v>
                </c:pt>
                <c:pt idx="8862">
                  <c:v>0.88629999999999998</c:v>
                </c:pt>
                <c:pt idx="8863">
                  <c:v>0.88639999999999997</c:v>
                </c:pt>
                <c:pt idx="8864">
                  <c:v>0.88649999999999995</c:v>
                </c:pt>
                <c:pt idx="8865">
                  <c:v>0.88660000000000005</c:v>
                </c:pt>
                <c:pt idx="8866">
                  <c:v>0.88670000000000004</c:v>
                </c:pt>
                <c:pt idx="8867">
                  <c:v>0.88680000000000003</c:v>
                </c:pt>
                <c:pt idx="8868">
                  <c:v>0.88690000000000002</c:v>
                </c:pt>
                <c:pt idx="8869">
                  <c:v>0.88700000000000001</c:v>
                </c:pt>
                <c:pt idx="8870">
                  <c:v>0.8871</c:v>
                </c:pt>
                <c:pt idx="8871">
                  <c:v>0.88719999999999999</c:v>
                </c:pt>
                <c:pt idx="8872">
                  <c:v>0.88729999999999998</c:v>
                </c:pt>
                <c:pt idx="8873">
                  <c:v>0.88739999999999997</c:v>
                </c:pt>
                <c:pt idx="8874">
                  <c:v>0.88749999999999996</c:v>
                </c:pt>
                <c:pt idx="8875">
                  <c:v>0.88759999999999994</c:v>
                </c:pt>
                <c:pt idx="8876">
                  <c:v>0.88770000000000004</c:v>
                </c:pt>
                <c:pt idx="8877">
                  <c:v>0.88780000000000003</c:v>
                </c:pt>
                <c:pt idx="8878">
                  <c:v>0.88790000000000002</c:v>
                </c:pt>
                <c:pt idx="8879">
                  <c:v>0.88800000000000001</c:v>
                </c:pt>
                <c:pt idx="8880">
                  <c:v>0.8881</c:v>
                </c:pt>
                <c:pt idx="8881">
                  <c:v>0.88819999999999999</c:v>
                </c:pt>
                <c:pt idx="8882">
                  <c:v>0.88829999999999998</c:v>
                </c:pt>
                <c:pt idx="8883">
                  <c:v>0.88839999999999997</c:v>
                </c:pt>
                <c:pt idx="8884">
                  <c:v>0.88849999999999996</c:v>
                </c:pt>
                <c:pt idx="8885">
                  <c:v>0.88859999999999995</c:v>
                </c:pt>
                <c:pt idx="8886">
                  <c:v>0.88870000000000005</c:v>
                </c:pt>
                <c:pt idx="8887">
                  <c:v>0.88880000000000003</c:v>
                </c:pt>
                <c:pt idx="8888">
                  <c:v>0.88890000000000002</c:v>
                </c:pt>
                <c:pt idx="8889">
                  <c:v>0.88900000000000001</c:v>
                </c:pt>
                <c:pt idx="8890">
                  <c:v>0.8891</c:v>
                </c:pt>
                <c:pt idx="8891">
                  <c:v>0.88919999999999999</c:v>
                </c:pt>
                <c:pt idx="8892">
                  <c:v>0.88929999999999998</c:v>
                </c:pt>
                <c:pt idx="8893">
                  <c:v>0.88939999999999997</c:v>
                </c:pt>
                <c:pt idx="8894">
                  <c:v>0.88949999999999996</c:v>
                </c:pt>
                <c:pt idx="8895">
                  <c:v>0.88959999999999995</c:v>
                </c:pt>
                <c:pt idx="8896">
                  <c:v>0.88970000000000005</c:v>
                </c:pt>
                <c:pt idx="8897">
                  <c:v>0.88980000000000004</c:v>
                </c:pt>
                <c:pt idx="8898">
                  <c:v>0.88990000000000002</c:v>
                </c:pt>
                <c:pt idx="8899">
                  <c:v>0.89</c:v>
                </c:pt>
                <c:pt idx="8900">
                  <c:v>0.8901</c:v>
                </c:pt>
                <c:pt idx="8901">
                  <c:v>0.89019999999999999</c:v>
                </c:pt>
                <c:pt idx="8902">
                  <c:v>0.89029999999999998</c:v>
                </c:pt>
                <c:pt idx="8903">
                  <c:v>0.89039999999999997</c:v>
                </c:pt>
                <c:pt idx="8904">
                  <c:v>0.89049999999999996</c:v>
                </c:pt>
                <c:pt idx="8905">
                  <c:v>0.89059999999999995</c:v>
                </c:pt>
                <c:pt idx="8906">
                  <c:v>0.89070000000000005</c:v>
                </c:pt>
                <c:pt idx="8907">
                  <c:v>0.89080000000000004</c:v>
                </c:pt>
                <c:pt idx="8908">
                  <c:v>0.89090000000000003</c:v>
                </c:pt>
                <c:pt idx="8909">
                  <c:v>0.89100000000000001</c:v>
                </c:pt>
                <c:pt idx="8910">
                  <c:v>0.8911</c:v>
                </c:pt>
                <c:pt idx="8911">
                  <c:v>0.89119999999999999</c:v>
                </c:pt>
                <c:pt idx="8912">
                  <c:v>0.89129999999999998</c:v>
                </c:pt>
                <c:pt idx="8913">
                  <c:v>0.89139999999999997</c:v>
                </c:pt>
                <c:pt idx="8914">
                  <c:v>0.89149999999999996</c:v>
                </c:pt>
                <c:pt idx="8915">
                  <c:v>0.89159999999999995</c:v>
                </c:pt>
                <c:pt idx="8916">
                  <c:v>0.89170000000000005</c:v>
                </c:pt>
                <c:pt idx="8917">
                  <c:v>0.89180000000000004</c:v>
                </c:pt>
                <c:pt idx="8918">
                  <c:v>0.89190000000000003</c:v>
                </c:pt>
                <c:pt idx="8919">
                  <c:v>0.89200000000000002</c:v>
                </c:pt>
                <c:pt idx="8920">
                  <c:v>0.8921</c:v>
                </c:pt>
                <c:pt idx="8921">
                  <c:v>0.89219999999999999</c:v>
                </c:pt>
                <c:pt idx="8922">
                  <c:v>0.89229999999999998</c:v>
                </c:pt>
                <c:pt idx="8923">
                  <c:v>0.89239999999999997</c:v>
                </c:pt>
                <c:pt idx="8924">
                  <c:v>0.89249999999999996</c:v>
                </c:pt>
                <c:pt idx="8925">
                  <c:v>0.89259999999999995</c:v>
                </c:pt>
                <c:pt idx="8926">
                  <c:v>0.89270000000000005</c:v>
                </c:pt>
                <c:pt idx="8927">
                  <c:v>0.89280000000000004</c:v>
                </c:pt>
                <c:pt idx="8928">
                  <c:v>0.89290000000000003</c:v>
                </c:pt>
                <c:pt idx="8929">
                  <c:v>0.89300000000000002</c:v>
                </c:pt>
                <c:pt idx="8930">
                  <c:v>0.8931</c:v>
                </c:pt>
                <c:pt idx="8931">
                  <c:v>0.89319999999999999</c:v>
                </c:pt>
                <c:pt idx="8932">
                  <c:v>0.89329999999999998</c:v>
                </c:pt>
                <c:pt idx="8933">
                  <c:v>0.89339999999999997</c:v>
                </c:pt>
                <c:pt idx="8934">
                  <c:v>0.89349999999999996</c:v>
                </c:pt>
                <c:pt idx="8935">
                  <c:v>0.89359999999999995</c:v>
                </c:pt>
                <c:pt idx="8936">
                  <c:v>0.89370000000000005</c:v>
                </c:pt>
                <c:pt idx="8937">
                  <c:v>0.89380000000000004</c:v>
                </c:pt>
                <c:pt idx="8938">
                  <c:v>0.89390000000000003</c:v>
                </c:pt>
                <c:pt idx="8939">
                  <c:v>0.89400000000000002</c:v>
                </c:pt>
                <c:pt idx="8940">
                  <c:v>0.89410000000000001</c:v>
                </c:pt>
                <c:pt idx="8941">
                  <c:v>0.89419999999999999</c:v>
                </c:pt>
                <c:pt idx="8942">
                  <c:v>0.89429999999999998</c:v>
                </c:pt>
                <c:pt idx="8943">
                  <c:v>0.89439999999999997</c:v>
                </c:pt>
                <c:pt idx="8944">
                  <c:v>0.89449999999999996</c:v>
                </c:pt>
                <c:pt idx="8945">
                  <c:v>0.89459999999999995</c:v>
                </c:pt>
                <c:pt idx="8946">
                  <c:v>0.89470000000000005</c:v>
                </c:pt>
                <c:pt idx="8947">
                  <c:v>0.89480000000000004</c:v>
                </c:pt>
                <c:pt idx="8948">
                  <c:v>0.89490000000000003</c:v>
                </c:pt>
                <c:pt idx="8949">
                  <c:v>0.89500000000000002</c:v>
                </c:pt>
                <c:pt idx="8950">
                  <c:v>0.89510000000000001</c:v>
                </c:pt>
                <c:pt idx="8951">
                  <c:v>0.8952</c:v>
                </c:pt>
                <c:pt idx="8952">
                  <c:v>0.89529999999999998</c:v>
                </c:pt>
                <c:pt idx="8953">
                  <c:v>0.89539999999999997</c:v>
                </c:pt>
                <c:pt idx="8954">
                  <c:v>0.89549999999999996</c:v>
                </c:pt>
                <c:pt idx="8955">
                  <c:v>0.89559999999999995</c:v>
                </c:pt>
                <c:pt idx="8956">
                  <c:v>0.89570000000000005</c:v>
                </c:pt>
                <c:pt idx="8957">
                  <c:v>0.89580000000000004</c:v>
                </c:pt>
                <c:pt idx="8958">
                  <c:v>0.89590000000000003</c:v>
                </c:pt>
                <c:pt idx="8959">
                  <c:v>0.89600000000000002</c:v>
                </c:pt>
                <c:pt idx="8960">
                  <c:v>0.89610000000000001</c:v>
                </c:pt>
                <c:pt idx="8961">
                  <c:v>0.8962</c:v>
                </c:pt>
                <c:pt idx="8962">
                  <c:v>0.89629999999999999</c:v>
                </c:pt>
                <c:pt idx="8963">
                  <c:v>0.89639999999999997</c:v>
                </c:pt>
                <c:pt idx="8964">
                  <c:v>0.89649999999999996</c:v>
                </c:pt>
                <c:pt idx="8965">
                  <c:v>0.89659999999999995</c:v>
                </c:pt>
                <c:pt idx="8966">
                  <c:v>0.89670000000000005</c:v>
                </c:pt>
                <c:pt idx="8967">
                  <c:v>0.89680000000000004</c:v>
                </c:pt>
                <c:pt idx="8968">
                  <c:v>0.89690000000000003</c:v>
                </c:pt>
                <c:pt idx="8969">
                  <c:v>0.89700000000000002</c:v>
                </c:pt>
                <c:pt idx="8970">
                  <c:v>0.89710000000000001</c:v>
                </c:pt>
                <c:pt idx="8971">
                  <c:v>0.8972</c:v>
                </c:pt>
                <c:pt idx="8972">
                  <c:v>0.89729999999999999</c:v>
                </c:pt>
                <c:pt idx="8973">
                  <c:v>0.89739999999999998</c:v>
                </c:pt>
                <c:pt idx="8974">
                  <c:v>0.89749999999999996</c:v>
                </c:pt>
                <c:pt idx="8975">
                  <c:v>0.89759999999999995</c:v>
                </c:pt>
                <c:pt idx="8976">
                  <c:v>0.89770000000000005</c:v>
                </c:pt>
                <c:pt idx="8977">
                  <c:v>0.89780000000000004</c:v>
                </c:pt>
                <c:pt idx="8978">
                  <c:v>0.89790000000000003</c:v>
                </c:pt>
                <c:pt idx="8979">
                  <c:v>0.89800000000000002</c:v>
                </c:pt>
                <c:pt idx="8980">
                  <c:v>0.89810000000000001</c:v>
                </c:pt>
                <c:pt idx="8981">
                  <c:v>0.8982</c:v>
                </c:pt>
                <c:pt idx="8982">
                  <c:v>0.89829999999999999</c:v>
                </c:pt>
                <c:pt idx="8983">
                  <c:v>0.89839999999999998</c:v>
                </c:pt>
                <c:pt idx="8984">
                  <c:v>0.89849999999999997</c:v>
                </c:pt>
                <c:pt idx="8985">
                  <c:v>0.89859999999999995</c:v>
                </c:pt>
                <c:pt idx="8986">
                  <c:v>0.89870000000000005</c:v>
                </c:pt>
                <c:pt idx="8987">
                  <c:v>0.89880000000000004</c:v>
                </c:pt>
                <c:pt idx="8988">
                  <c:v>0.89890000000000003</c:v>
                </c:pt>
                <c:pt idx="8989">
                  <c:v>0.89900000000000002</c:v>
                </c:pt>
                <c:pt idx="8990">
                  <c:v>0.89910000000000001</c:v>
                </c:pt>
                <c:pt idx="8991">
                  <c:v>0.8992</c:v>
                </c:pt>
                <c:pt idx="8992">
                  <c:v>0.89929999999999999</c:v>
                </c:pt>
                <c:pt idx="8993">
                  <c:v>0.89939999999999998</c:v>
                </c:pt>
                <c:pt idx="8994">
                  <c:v>0.89949999999999997</c:v>
                </c:pt>
                <c:pt idx="8995">
                  <c:v>0.89959999999999996</c:v>
                </c:pt>
                <c:pt idx="8996">
                  <c:v>0.89970000000000006</c:v>
                </c:pt>
                <c:pt idx="8997">
                  <c:v>0.89980000000000004</c:v>
                </c:pt>
                <c:pt idx="8998">
                  <c:v>0.89990000000000003</c:v>
                </c:pt>
                <c:pt idx="8999">
                  <c:v>0.9</c:v>
                </c:pt>
                <c:pt idx="9000">
                  <c:v>0.90010000000000001</c:v>
                </c:pt>
                <c:pt idx="9001">
                  <c:v>0.9002</c:v>
                </c:pt>
                <c:pt idx="9002">
                  <c:v>0.90029999999999999</c:v>
                </c:pt>
                <c:pt idx="9003">
                  <c:v>0.90039999999999998</c:v>
                </c:pt>
                <c:pt idx="9004">
                  <c:v>0.90049999999999997</c:v>
                </c:pt>
                <c:pt idx="9005">
                  <c:v>0.90059999999999996</c:v>
                </c:pt>
                <c:pt idx="9006">
                  <c:v>0.90069999999999995</c:v>
                </c:pt>
                <c:pt idx="9007">
                  <c:v>0.90080000000000005</c:v>
                </c:pt>
                <c:pt idx="9008">
                  <c:v>0.90090000000000003</c:v>
                </c:pt>
                <c:pt idx="9009">
                  <c:v>0.90100000000000002</c:v>
                </c:pt>
                <c:pt idx="9010">
                  <c:v>0.90110000000000001</c:v>
                </c:pt>
                <c:pt idx="9011">
                  <c:v>0.9012</c:v>
                </c:pt>
                <c:pt idx="9012">
                  <c:v>0.90129999999999999</c:v>
                </c:pt>
                <c:pt idx="9013">
                  <c:v>0.90139999999999998</c:v>
                </c:pt>
                <c:pt idx="9014">
                  <c:v>0.90149999999999997</c:v>
                </c:pt>
                <c:pt idx="9015">
                  <c:v>0.90159999999999996</c:v>
                </c:pt>
                <c:pt idx="9016">
                  <c:v>0.90169999999999995</c:v>
                </c:pt>
                <c:pt idx="9017">
                  <c:v>0.90180000000000005</c:v>
                </c:pt>
                <c:pt idx="9018">
                  <c:v>0.90190000000000003</c:v>
                </c:pt>
                <c:pt idx="9019">
                  <c:v>0.90200000000000002</c:v>
                </c:pt>
                <c:pt idx="9020">
                  <c:v>0.90210000000000001</c:v>
                </c:pt>
                <c:pt idx="9021">
                  <c:v>0.9022</c:v>
                </c:pt>
                <c:pt idx="9022">
                  <c:v>0.90229999999999999</c:v>
                </c:pt>
                <c:pt idx="9023">
                  <c:v>0.90239999999999998</c:v>
                </c:pt>
                <c:pt idx="9024">
                  <c:v>0.90249999999999997</c:v>
                </c:pt>
                <c:pt idx="9025">
                  <c:v>0.90259999999999996</c:v>
                </c:pt>
                <c:pt idx="9026">
                  <c:v>0.90269999999999995</c:v>
                </c:pt>
                <c:pt idx="9027">
                  <c:v>0.90280000000000005</c:v>
                </c:pt>
                <c:pt idx="9028">
                  <c:v>0.90290000000000004</c:v>
                </c:pt>
                <c:pt idx="9029">
                  <c:v>0.90300000000000002</c:v>
                </c:pt>
                <c:pt idx="9030">
                  <c:v>0.90310000000000001</c:v>
                </c:pt>
                <c:pt idx="9031">
                  <c:v>0.9032</c:v>
                </c:pt>
                <c:pt idx="9032">
                  <c:v>0.90329999999999999</c:v>
                </c:pt>
                <c:pt idx="9033">
                  <c:v>0.90339999999999998</c:v>
                </c:pt>
                <c:pt idx="9034">
                  <c:v>0.90349999999999997</c:v>
                </c:pt>
                <c:pt idx="9035">
                  <c:v>0.90359999999999996</c:v>
                </c:pt>
                <c:pt idx="9036">
                  <c:v>0.90369999999999995</c:v>
                </c:pt>
                <c:pt idx="9037">
                  <c:v>0.90380000000000005</c:v>
                </c:pt>
                <c:pt idx="9038">
                  <c:v>0.90390000000000004</c:v>
                </c:pt>
                <c:pt idx="9039">
                  <c:v>0.90400000000000003</c:v>
                </c:pt>
                <c:pt idx="9040">
                  <c:v>0.90410000000000001</c:v>
                </c:pt>
                <c:pt idx="9041">
                  <c:v>0.9042</c:v>
                </c:pt>
                <c:pt idx="9042">
                  <c:v>0.90429999999999999</c:v>
                </c:pt>
                <c:pt idx="9043">
                  <c:v>0.90439999999999998</c:v>
                </c:pt>
                <c:pt idx="9044">
                  <c:v>0.90449999999999997</c:v>
                </c:pt>
                <c:pt idx="9045">
                  <c:v>0.90459999999999996</c:v>
                </c:pt>
                <c:pt idx="9046">
                  <c:v>0.90469999999999995</c:v>
                </c:pt>
                <c:pt idx="9047">
                  <c:v>0.90480000000000005</c:v>
                </c:pt>
                <c:pt idx="9048">
                  <c:v>0.90490000000000004</c:v>
                </c:pt>
                <c:pt idx="9049">
                  <c:v>0.90500000000000003</c:v>
                </c:pt>
                <c:pt idx="9050">
                  <c:v>0.90510000000000002</c:v>
                </c:pt>
                <c:pt idx="9051">
                  <c:v>0.9052</c:v>
                </c:pt>
                <c:pt idx="9052">
                  <c:v>0.90529999999999999</c:v>
                </c:pt>
                <c:pt idx="9053">
                  <c:v>0.90539999999999998</c:v>
                </c:pt>
                <c:pt idx="9054">
                  <c:v>0.90549999999999997</c:v>
                </c:pt>
                <c:pt idx="9055">
                  <c:v>0.90559999999999996</c:v>
                </c:pt>
                <c:pt idx="9056">
                  <c:v>0.90569999999999995</c:v>
                </c:pt>
                <c:pt idx="9057">
                  <c:v>0.90580000000000005</c:v>
                </c:pt>
                <c:pt idx="9058">
                  <c:v>0.90590000000000004</c:v>
                </c:pt>
                <c:pt idx="9059">
                  <c:v>0.90600000000000003</c:v>
                </c:pt>
                <c:pt idx="9060">
                  <c:v>0.90610000000000002</c:v>
                </c:pt>
                <c:pt idx="9061">
                  <c:v>0.90620000000000001</c:v>
                </c:pt>
                <c:pt idx="9062">
                  <c:v>0.90629999999999999</c:v>
                </c:pt>
                <c:pt idx="9063">
                  <c:v>0.90639999999999998</c:v>
                </c:pt>
                <c:pt idx="9064">
                  <c:v>0.90649999999999997</c:v>
                </c:pt>
                <c:pt idx="9065">
                  <c:v>0.90659999999999996</c:v>
                </c:pt>
                <c:pt idx="9066">
                  <c:v>0.90669999999999995</c:v>
                </c:pt>
                <c:pt idx="9067">
                  <c:v>0.90680000000000005</c:v>
                </c:pt>
                <c:pt idx="9068">
                  <c:v>0.90690000000000004</c:v>
                </c:pt>
                <c:pt idx="9069">
                  <c:v>0.90700000000000003</c:v>
                </c:pt>
                <c:pt idx="9070">
                  <c:v>0.90710000000000002</c:v>
                </c:pt>
                <c:pt idx="9071">
                  <c:v>0.90720000000000001</c:v>
                </c:pt>
                <c:pt idx="9072">
                  <c:v>0.9073</c:v>
                </c:pt>
                <c:pt idx="9073">
                  <c:v>0.90739999999999998</c:v>
                </c:pt>
                <c:pt idx="9074">
                  <c:v>0.90749999999999997</c:v>
                </c:pt>
                <c:pt idx="9075">
                  <c:v>0.90759999999999996</c:v>
                </c:pt>
                <c:pt idx="9076">
                  <c:v>0.90769999999999995</c:v>
                </c:pt>
                <c:pt idx="9077">
                  <c:v>0.90780000000000005</c:v>
                </c:pt>
                <c:pt idx="9078">
                  <c:v>0.90790000000000004</c:v>
                </c:pt>
                <c:pt idx="9079">
                  <c:v>0.90800000000000003</c:v>
                </c:pt>
                <c:pt idx="9080">
                  <c:v>0.90810000000000002</c:v>
                </c:pt>
                <c:pt idx="9081">
                  <c:v>0.90820000000000001</c:v>
                </c:pt>
                <c:pt idx="9082">
                  <c:v>0.9083</c:v>
                </c:pt>
                <c:pt idx="9083">
                  <c:v>0.90839999999999999</c:v>
                </c:pt>
                <c:pt idx="9084">
                  <c:v>0.90849999999999997</c:v>
                </c:pt>
                <c:pt idx="9085">
                  <c:v>0.90859999999999996</c:v>
                </c:pt>
                <c:pt idx="9086">
                  <c:v>0.90869999999999995</c:v>
                </c:pt>
                <c:pt idx="9087">
                  <c:v>0.90880000000000005</c:v>
                </c:pt>
                <c:pt idx="9088">
                  <c:v>0.90890000000000004</c:v>
                </c:pt>
                <c:pt idx="9089">
                  <c:v>0.90900000000000003</c:v>
                </c:pt>
                <c:pt idx="9090">
                  <c:v>0.90910000000000002</c:v>
                </c:pt>
                <c:pt idx="9091">
                  <c:v>0.90920000000000001</c:v>
                </c:pt>
                <c:pt idx="9092">
                  <c:v>0.9093</c:v>
                </c:pt>
                <c:pt idx="9093">
                  <c:v>0.90939999999999999</c:v>
                </c:pt>
                <c:pt idx="9094">
                  <c:v>0.90949999999999998</c:v>
                </c:pt>
                <c:pt idx="9095">
                  <c:v>0.90959999999999996</c:v>
                </c:pt>
                <c:pt idx="9096">
                  <c:v>0.90969999999999995</c:v>
                </c:pt>
                <c:pt idx="9097">
                  <c:v>0.90980000000000005</c:v>
                </c:pt>
                <c:pt idx="9098">
                  <c:v>0.90990000000000004</c:v>
                </c:pt>
                <c:pt idx="9099">
                  <c:v>0.91</c:v>
                </c:pt>
                <c:pt idx="9100">
                  <c:v>0.91010000000000002</c:v>
                </c:pt>
                <c:pt idx="9101">
                  <c:v>0.91020000000000001</c:v>
                </c:pt>
                <c:pt idx="9102">
                  <c:v>0.9103</c:v>
                </c:pt>
                <c:pt idx="9103">
                  <c:v>0.91039999999999999</c:v>
                </c:pt>
                <c:pt idx="9104">
                  <c:v>0.91049999999999998</c:v>
                </c:pt>
                <c:pt idx="9105">
                  <c:v>0.91059999999999997</c:v>
                </c:pt>
                <c:pt idx="9106">
                  <c:v>0.91069999999999995</c:v>
                </c:pt>
                <c:pt idx="9107">
                  <c:v>0.91080000000000005</c:v>
                </c:pt>
                <c:pt idx="9108">
                  <c:v>0.91090000000000004</c:v>
                </c:pt>
                <c:pt idx="9109">
                  <c:v>0.91100000000000003</c:v>
                </c:pt>
                <c:pt idx="9110">
                  <c:v>0.91110000000000002</c:v>
                </c:pt>
                <c:pt idx="9111">
                  <c:v>0.91120000000000001</c:v>
                </c:pt>
                <c:pt idx="9112">
                  <c:v>0.9113</c:v>
                </c:pt>
                <c:pt idx="9113">
                  <c:v>0.91139999999999999</c:v>
                </c:pt>
                <c:pt idx="9114">
                  <c:v>0.91149999999999998</c:v>
                </c:pt>
                <c:pt idx="9115">
                  <c:v>0.91159999999999997</c:v>
                </c:pt>
                <c:pt idx="9116">
                  <c:v>0.91169999999999995</c:v>
                </c:pt>
                <c:pt idx="9117">
                  <c:v>0.91180000000000005</c:v>
                </c:pt>
                <c:pt idx="9118">
                  <c:v>0.91190000000000004</c:v>
                </c:pt>
                <c:pt idx="9119">
                  <c:v>0.91200000000000003</c:v>
                </c:pt>
                <c:pt idx="9120">
                  <c:v>0.91210000000000002</c:v>
                </c:pt>
                <c:pt idx="9121">
                  <c:v>0.91220000000000001</c:v>
                </c:pt>
                <c:pt idx="9122">
                  <c:v>0.9123</c:v>
                </c:pt>
                <c:pt idx="9123">
                  <c:v>0.91239999999999999</c:v>
                </c:pt>
                <c:pt idx="9124">
                  <c:v>0.91249999999999998</c:v>
                </c:pt>
                <c:pt idx="9125">
                  <c:v>0.91259999999999997</c:v>
                </c:pt>
                <c:pt idx="9126">
                  <c:v>0.91269999999999996</c:v>
                </c:pt>
                <c:pt idx="9127">
                  <c:v>0.91279999999999994</c:v>
                </c:pt>
                <c:pt idx="9128">
                  <c:v>0.91290000000000004</c:v>
                </c:pt>
                <c:pt idx="9129">
                  <c:v>0.91300000000000003</c:v>
                </c:pt>
                <c:pt idx="9130">
                  <c:v>0.91310000000000002</c:v>
                </c:pt>
                <c:pt idx="9131">
                  <c:v>0.91320000000000001</c:v>
                </c:pt>
                <c:pt idx="9132">
                  <c:v>0.9133</c:v>
                </c:pt>
                <c:pt idx="9133">
                  <c:v>0.91339999999999999</c:v>
                </c:pt>
                <c:pt idx="9134">
                  <c:v>0.91349999999999998</c:v>
                </c:pt>
                <c:pt idx="9135">
                  <c:v>0.91359999999999997</c:v>
                </c:pt>
                <c:pt idx="9136">
                  <c:v>0.91369999999999996</c:v>
                </c:pt>
                <c:pt idx="9137">
                  <c:v>0.91379999999999995</c:v>
                </c:pt>
                <c:pt idx="9138">
                  <c:v>0.91390000000000005</c:v>
                </c:pt>
                <c:pt idx="9139">
                  <c:v>0.91400000000000003</c:v>
                </c:pt>
                <c:pt idx="9140">
                  <c:v>0.91410000000000002</c:v>
                </c:pt>
                <c:pt idx="9141">
                  <c:v>0.91420000000000001</c:v>
                </c:pt>
                <c:pt idx="9142">
                  <c:v>0.9143</c:v>
                </c:pt>
                <c:pt idx="9143">
                  <c:v>0.91439999999999999</c:v>
                </c:pt>
                <c:pt idx="9144">
                  <c:v>0.91449999999999998</c:v>
                </c:pt>
                <c:pt idx="9145">
                  <c:v>0.91459999999999997</c:v>
                </c:pt>
                <c:pt idx="9146">
                  <c:v>0.91469999999999996</c:v>
                </c:pt>
                <c:pt idx="9147">
                  <c:v>0.91479999999999995</c:v>
                </c:pt>
                <c:pt idx="9148">
                  <c:v>0.91490000000000005</c:v>
                </c:pt>
                <c:pt idx="9149">
                  <c:v>0.91500000000000004</c:v>
                </c:pt>
                <c:pt idx="9150">
                  <c:v>0.91510000000000002</c:v>
                </c:pt>
                <c:pt idx="9151">
                  <c:v>0.91520000000000001</c:v>
                </c:pt>
                <c:pt idx="9152">
                  <c:v>0.9153</c:v>
                </c:pt>
                <c:pt idx="9153">
                  <c:v>0.91539999999999999</c:v>
                </c:pt>
                <c:pt idx="9154">
                  <c:v>0.91549999999999998</c:v>
                </c:pt>
                <c:pt idx="9155">
                  <c:v>0.91559999999999997</c:v>
                </c:pt>
                <c:pt idx="9156">
                  <c:v>0.91569999999999996</c:v>
                </c:pt>
                <c:pt idx="9157">
                  <c:v>0.91579999999999995</c:v>
                </c:pt>
                <c:pt idx="9158">
                  <c:v>0.91590000000000005</c:v>
                </c:pt>
                <c:pt idx="9159">
                  <c:v>0.91600000000000004</c:v>
                </c:pt>
                <c:pt idx="9160">
                  <c:v>0.91610000000000003</c:v>
                </c:pt>
                <c:pt idx="9161">
                  <c:v>0.91620000000000001</c:v>
                </c:pt>
                <c:pt idx="9162">
                  <c:v>0.9163</c:v>
                </c:pt>
                <c:pt idx="9163">
                  <c:v>0.91639999999999999</c:v>
                </c:pt>
                <c:pt idx="9164">
                  <c:v>0.91649999999999998</c:v>
                </c:pt>
                <c:pt idx="9165">
                  <c:v>0.91659999999999997</c:v>
                </c:pt>
                <c:pt idx="9166">
                  <c:v>0.91669999999999996</c:v>
                </c:pt>
                <c:pt idx="9167">
                  <c:v>0.91679999999999995</c:v>
                </c:pt>
                <c:pt idx="9168">
                  <c:v>0.91690000000000005</c:v>
                </c:pt>
                <c:pt idx="9169">
                  <c:v>0.91700000000000004</c:v>
                </c:pt>
                <c:pt idx="9170">
                  <c:v>0.91710000000000003</c:v>
                </c:pt>
                <c:pt idx="9171">
                  <c:v>0.91720000000000002</c:v>
                </c:pt>
                <c:pt idx="9172">
                  <c:v>0.9173</c:v>
                </c:pt>
                <c:pt idx="9173">
                  <c:v>0.91739999999999999</c:v>
                </c:pt>
                <c:pt idx="9174">
                  <c:v>0.91749999999999998</c:v>
                </c:pt>
                <c:pt idx="9175">
                  <c:v>0.91759999999999997</c:v>
                </c:pt>
                <c:pt idx="9176">
                  <c:v>0.91769999999999996</c:v>
                </c:pt>
                <c:pt idx="9177">
                  <c:v>0.91779999999999995</c:v>
                </c:pt>
                <c:pt idx="9178">
                  <c:v>0.91790000000000005</c:v>
                </c:pt>
                <c:pt idx="9179">
                  <c:v>0.91800000000000004</c:v>
                </c:pt>
                <c:pt idx="9180">
                  <c:v>0.91810000000000003</c:v>
                </c:pt>
                <c:pt idx="9181">
                  <c:v>0.91820000000000002</c:v>
                </c:pt>
                <c:pt idx="9182">
                  <c:v>0.91830000000000001</c:v>
                </c:pt>
                <c:pt idx="9183">
                  <c:v>0.91839999999999999</c:v>
                </c:pt>
                <c:pt idx="9184">
                  <c:v>0.91849999999999998</c:v>
                </c:pt>
                <c:pt idx="9185">
                  <c:v>0.91859999999999997</c:v>
                </c:pt>
                <c:pt idx="9186">
                  <c:v>0.91869999999999996</c:v>
                </c:pt>
                <c:pt idx="9187">
                  <c:v>0.91879999999999995</c:v>
                </c:pt>
                <c:pt idx="9188">
                  <c:v>0.91890000000000005</c:v>
                </c:pt>
                <c:pt idx="9189">
                  <c:v>0.91900000000000004</c:v>
                </c:pt>
                <c:pt idx="9190">
                  <c:v>0.91910000000000003</c:v>
                </c:pt>
                <c:pt idx="9191">
                  <c:v>0.91920000000000002</c:v>
                </c:pt>
                <c:pt idx="9192">
                  <c:v>0.91930000000000001</c:v>
                </c:pt>
                <c:pt idx="9193">
                  <c:v>0.9194</c:v>
                </c:pt>
                <c:pt idx="9194">
                  <c:v>0.91949999999999998</c:v>
                </c:pt>
                <c:pt idx="9195">
                  <c:v>0.91959999999999997</c:v>
                </c:pt>
                <c:pt idx="9196">
                  <c:v>0.91969999999999996</c:v>
                </c:pt>
                <c:pt idx="9197">
                  <c:v>0.91979999999999995</c:v>
                </c:pt>
                <c:pt idx="9198">
                  <c:v>0.91990000000000005</c:v>
                </c:pt>
                <c:pt idx="9199">
                  <c:v>0.92</c:v>
                </c:pt>
                <c:pt idx="9200">
                  <c:v>0.92010000000000003</c:v>
                </c:pt>
                <c:pt idx="9201">
                  <c:v>0.92020000000000002</c:v>
                </c:pt>
                <c:pt idx="9202">
                  <c:v>0.92030000000000001</c:v>
                </c:pt>
                <c:pt idx="9203">
                  <c:v>0.9204</c:v>
                </c:pt>
                <c:pt idx="9204">
                  <c:v>0.92049999999999998</c:v>
                </c:pt>
                <c:pt idx="9205">
                  <c:v>0.92059999999999997</c:v>
                </c:pt>
                <c:pt idx="9206">
                  <c:v>0.92069999999999996</c:v>
                </c:pt>
                <c:pt idx="9207">
                  <c:v>0.92079999999999995</c:v>
                </c:pt>
                <c:pt idx="9208">
                  <c:v>0.92090000000000005</c:v>
                </c:pt>
                <c:pt idx="9209">
                  <c:v>0.92100000000000004</c:v>
                </c:pt>
                <c:pt idx="9210">
                  <c:v>0.92110000000000003</c:v>
                </c:pt>
                <c:pt idx="9211">
                  <c:v>0.92120000000000002</c:v>
                </c:pt>
                <c:pt idx="9212">
                  <c:v>0.92130000000000001</c:v>
                </c:pt>
                <c:pt idx="9213">
                  <c:v>0.9214</c:v>
                </c:pt>
                <c:pt idx="9214">
                  <c:v>0.92149999999999999</c:v>
                </c:pt>
                <c:pt idx="9215">
                  <c:v>0.92159999999999997</c:v>
                </c:pt>
                <c:pt idx="9216">
                  <c:v>0.92169999999999996</c:v>
                </c:pt>
                <c:pt idx="9217">
                  <c:v>0.92179999999999995</c:v>
                </c:pt>
                <c:pt idx="9218">
                  <c:v>0.92190000000000005</c:v>
                </c:pt>
                <c:pt idx="9219">
                  <c:v>0.92200000000000004</c:v>
                </c:pt>
                <c:pt idx="9220">
                  <c:v>0.92210000000000003</c:v>
                </c:pt>
                <c:pt idx="9221">
                  <c:v>0.92220000000000002</c:v>
                </c:pt>
                <c:pt idx="9222">
                  <c:v>0.92230000000000001</c:v>
                </c:pt>
                <c:pt idx="9223">
                  <c:v>0.9224</c:v>
                </c:pt>
                <c:pt idx="9224">
                  <c:v>0.92249999999999999</c:v>
                </c:pt>
                <c:pt idx="9225">
                  <c:v>0.92259999999999998</c:v>
                </c:pt>
                <c:pt idx="9226">
                  <c:v>0.92269999999999996</c:v>
                </c:pt>
                <c:pt idx="9227">
                  <c:v>0.92279999999999995</c:v>
                </c:pt>
                <c:pt idx="9228">
                  <c:v>0.92290000000000005</c:v>
                </c:pt>
                <c:pt idx="9229">
                  <c:v>0.92300000000000004</c:v>
                </c:pt>
                <c:pt idx="9230">
                  <c:v>0.92310000000000003</c:v>
                </c:pt>
                <c:pt idx="9231">
                  <c:v>0.92320000000000002</c:v>
                </c:pt>
                <c:pt idx="9232">
                  <c:v>0.92330000000000001</c:v>
                </c:pt>
                <c:pt idx="9233">
                  <c:v>0.9234</c:v>
                </c:pt>
                <c:pt idx="9234">
                  <c:v>0.92349999999999999</c:v>
                </c:pt>
                <c:pt idx="9235">
                  <c:v>0.92359999999999998</c:v>
                </c:pt>
                <c:pt idx="9236">
                  <c:v>0.92369999999999997</c:v>
                </c:pt>
                <c:pt idx="9237">
                  <c:v>0.92379999999999995</c:v>
                </c:pt>
                <c:pt idx="9238">
                  <c:v>0.92390000000000005</c:v>
                </c:pt>
                <c:pt idx="9239">
                  <c:v>0.92400000000000004</c:v>
                </c:pt>
                <c:pt idx="9240">
                  <c:v>0.92410000000000003</c:v>
                </c:pt>
                <c:pt idx="9241">
                  <c:v>0.92420000000000002</c:v>
                </c:pt>
                <c:pt idx="9242">
                  <c:v>0.92430000000000001</c:v>
                </c:pt>
                <c:pt idx="9243">
                  <c:v>0.9244</c:v>
                </c:pt>
                <c:pt idx="9244">
                  <c:v>0.92449999999999999</c:v>
                </c:pt>
                <c:pt idx="9245">
                  <c:v>0.92459999999999998</c:v>
                </c:pt>
                <c:pt idx="9246">
                  <c:v>0.92469999999999997</c:v>
                </c:pt>
                <c:pt idx="9247">
                  <c:v>0.92479999999999996</c:v>
                </c:pt>
                <c:pt idx="9248">
                  <c:v>0.92490000000000006</c:v>
                </c:pt>
                <c:pt idx="9249">
                  <c:v>0.92500000000000004</c:v>
                </c:pt>
                <c:pt idx="9250">
                  <c:v>0.92510000000000003</c:v>
                </c:pt>
                <c:pt idx="9251">
                  <c:v>0.92520000000000002</c:v>
                </c:pt>
                <c:pt idx="9252">
                  <c:v>0.92530000000000001</c:v>
                </c:pt>
                <c:pt idx="9253">
                  <c:v>0.9254</c:v>
                </c:pt>
                <c:pt idx="9254">
                  <c:v>0.92549999999999999</c:v>
                </c:pt>
                <c:pt idx="9255">
                  <c:v>0.92559999999999998</c:v>
                </c:pt>
                <c:pt idx="9256">
                  <c:v>0.92569999999999997</c:v>
                </c:pt>
                <c:pt idx="9257">
                  <c:v>0.92579999999999996</c:v>
                </c:pt>
                <c:pt idx="9258">
                  <c:v>0.92589999999999995</c:v>
                </c:pt>
                <c:pt idx="9259">
                  <c:v>0.92600000000000005</c:v>
                </c:pt>
                <c:pt idx="9260">
                  <c:v>0.92610000000000003</c:v>
                </c:pt>
                <c:pt idx="9261">
                  <c:v>0.92620000000000002</c:v>
                </c:pt>
                <c:pt idx="9262">
                  <c:v>0.92630000000000001</c:v>
                </c:pt>
                <c:pt idx="9263">
                  <c:v>0.9264</c:v>
                </c:pt>
                <c:pt idx="9264">
                  <c:v>0.92649999999999999</c:v>
                </c:pt>
                <c:pt idx="9265">
                  <c:v>0.92659999999999998</c:v>
                </c:pt>
                <c:pt idx="9266">
                  <c:v>0.92669999999999997</c:v>
                </c:pt>
                <c:pt idx="9267">
                  <c:v>0.92679999999999996</c:v>
                </c:pt>
                <c:pt idx="9268">
                  <c:v>0.92689999999999995</c:v>
                </c:pt>
                <c:pt idx="9269">
                  <c:v>0.92700000000000005</c:v>
                </c:pt>
                <c:pt idx="9270">
                  <c:v>0.92710000000000004</c:v>
                </c:pt>
                <c:pt idx="9271">
                  <c:v>0.92720000000000002</c:v>
                </c:pt>
                <c:pt idx="9272">
                  <c:v>0.92730000000000001</c:v>
                </c:pt>
                <c:pt idx="9273">
                  <c:v>0.9274</c:v>
                </c:pt>
                <c:pt idx="9274">
                  <c:v>0.92749999999999999</c:v>
                </c:pt>
                <c:pt idx="9275">
                  <c:v>0.92759999999999998</c:v>
                </c:pt>
                <c:pt idx="9276">
                  <c:v>0.92769999999999997</c:v>
                </c:pt>
                <c:pt idx="9277">
                  <c:v>0.92779999999999996</c:v>
                </c:pt>
                <c:pt idx="9278">
                  <c:v>0.92789999999999995</c:v>
                </c:pt>
                <c:pt idx="9279">
                  <c:v>0.92800000000000005</c:v>
                </c:pt>
                <c:pt idx="9280">
                  <c:v>0.92810000000000004</c:v>
                </c:pt>
                <c:pt idx="9281">
                  <c:v>0.92820000000000003</c:v>
                </c:pt>
                <c:pt idx="9282">
                  <c:v>0.92830000000000001</c:v>
                </c:pt>
                <c:pt idx="9283">
                  <c:v>0.9284</c:v>
                </c:pt>
                <c:pt idx="9284">
                  <c:v>0.92849999999999999</c:v>
                </c:pt>
                <c:pt idx="9285">
                  <c:v>0.92859999999999998</c:v>
                </c:pt>
                <c:pt idx="9286">
                  <c:v>0.92869999999999997</c:v>
                </c:pt>
                <c:pt idx="9287">
                  <c:v>0.92879999999999996</c:v>
                </c:pt>
                <c:pt idx="9288">
                  <c:v>0.92889999999999995</c:v>
                </c:pt>
                <c:pt idx="9289">
                  <c:v>0.92900000000000005</c:v>
                </c:pt>
                <c:pt idx="9290">
                  <c:v>0.92910000000000004</c:v>
                </c:pt>
                <c:pt idx="9291">
                  <c:v>0.92920000000000003</c:v>
                </c:pt>
                <c:pt idx="9292">
                  <c:v>0.92930000000000001</c:v>
                </c:pt>
                <c:pt idx="9293">
                  <c:v>0.9294</c:v>
                </c:pt>
                <c:pt idx="9294">
                  <c:v>0.92949999999999999</c:v>
                </c:pt>
                <c:pt idx="9295">
                  <c:v>0.92959999999999998</c:v>
                </c:pt>
                <c:pt idx="9296">
                  <c:v>0.92969999999999997</c:v>
                </c:pt>
                <c:pt idx="9297">
                  <c:v>0.92979999999999996</c:v>
                </c:pt>
                <c:pt idx="9298">
                  <c:v>0.92989999999999995</c:v>
                </c:pt>
                <c:pt idx="9299">
                  <c:v>0.93</c:v>
                </c:pt>
                <c:pt idx="9300">
                  <c:v>0.93010000000000004</c:v>
                </c:pt>
                <c:pt idx="9301">
                  <c:v>0.93020000000000003</c:v>
                </c:pt>
                <c:pt idx="9302">
                  <c:v>0.93030000000000002</c:v>
                </c:pt>
                <c:pt idx="9303">
                  <c:v>0.9304</c:v>
                </c:pt>
                <c:pt idx="9304">
                  <c:v>0.93049999999999999</c:v>
                </c:pt>
                <c:pt idx="9305">
                  <c:v>0.93059999999999998</c:v>
                </c:pt>
                <c:pt idx="9306">
                  <c:v>0.93069999999999997</c:v>
                </c:pt>
                <c:pt idx="9307">
                  <c:v>0.93079999999999996</c:v>
                </c:pt>
                <c:pt idx="9308">
                  <c:v>0.93089999999999995</c:v>
                </c:pt>
                <c:pt idx="9309">
                  <c:v>0.93100000000000005</c:v>
                </c:pt>
                <c:pt idx="9310">
                  <c:v>0.93110000000000004</c:v>
                </c:pt>
                <c:pt idx="9311">
                  <c:v>0.93120000000000003</c:v>
                </c:pt>
                <c:pt idx="9312">
                  <c:v>0.93130000000000002</c:v>
                </c:pt>
                <c:pt idx="9313">
                  <c:v>0.93140000000000001</c:v>
                </c:pt>
                <c:pt idx="9314">
                  <c:v>0.93149999999999999</c:v>
                </c:pt>
                <c:pt idx="9315">
                  <c:v>0.93159999999999998</c:v>
                </c:pt>
                <c:pt idx="9316">
                  <c:v>0.93169999999999997</c:v>
                </c:pt>
                <c:pt idx="9317">
                  <c:v>0.93179999999999996</c:v>
                </c:pt>
                <c:pt idx="9318">
                  <c:v>0.93189999999999995</c:v>
                </c:pt>
                <c:pt idx="9319">
                  <c:v>0.93200000000000005</c:v>
                </c:pt>
                <c:pt idx="9320">
                  <c:v>0.93210000000000004</c:v>
                </c:pt>
                <c:pt idx="9321">
                  <c:v>0.93220000000000003</c:v>
                </c:pt>
                <c:pt idx="9322">
                  <c:v>0.93230000000000002</c:v>
                </c:pt>
                <c:pt idx="9323">
                  <c:v>0.93240000000000001</c:v>
                </c:pt>
                <c:pt idx="9324">
                  <c:v>0.9325</c:v>
                </c:pt>
                <c:pt idx="9325">
                  <c:v>0.93259999999999998</c:v>
                </c:pt>
                <c:pt idx="9326">
                  <c:v>0.93269999999999997</c:v>
                </c:pt>
                <c:pt idx="9327">
                  <c:v>0.93279999999999996</c:v>
                </c:pt>
                <c:pt idx="9328">
                  <c:v>0.93289999999999995</c:v>
                </c:pt>
                <c:pt idx="9329">
                  <c:v>0.93300000000000005</c:v>
                </c:pt>
                <c:pt idx="9330">
                  <c:v>0.93310000000000004</c:v>
                </c:pt>
                <c:pt idx="9331">
                  <c:v>0.93320000000000003</c:v>
                </c:pt>
                <c:pt idx="9332">
                  <c:v>0.93330000000000002</c:v>
                </c:pt>
                <c:pt idx="9333">
                  <c:v>0.93340000000000001</c:v>
                </c:pt>
                <c:pt idx="9334">
                  <c:v>0.9335</c:v>
                </c:pt>
                <c:pt idx="9335">
                  <c:v>0.93359999999999999</c:v>
                </c:pt>
                <c:pt idx="9336">
                  <c:v>0.93369999999999997</c:v>
                </c:pt>
                <c:pt idx="9337">
                  <c:v>0.93379999999999996</c:v>
                </c:pt>
                <c:pt idx="9338">
                  <c:v>0.93389999999999995</c:v>
                </c:pt>
                <c:pt idx="9339">
                  <c:v>0.93400000000000005</c:v>
                </c:pt>
                <c:pt idx="9340">
                  <c:v>0.93410000000000004</c:v>
                </c:pt>
                <c:pt idx="9341">
                  <c:v>0.93420000000000003</c:v>
                </c:pt>
                <c:pt idx="9342">
                  <c:v>0.93430000000000002</c:v>
                </c:pt>
                <c:pt idx="9343">
                  <c:v>0.93440000000000001</c:v>
                </c:pt>
                <c:pt idx="9344">
                  <c:v>0.9345</c:v>
                </c:pt>
                <c:pt idx="9345">
                  <c:v>0.93459999999999999</c:v>
                </c:pt>
                <c:pt idx="9346">
                  <c:v>0.93469999999999998</c:v>
                </c:pt>
                <c:pt idx="9347">
                  <c:v>0.93479999999999996</c:v>
                </c:pt>
                <c:pt idx="9348">
                  <c:v>0.93489999999999995</c:v>
                </c:pt>
                <c:pt idx="9349">
                  <c:v>0.93500000000000005</c:v>
                </c:pt>
                <c:pt idx="9350">
                  <c:v>0.93510000000000004</c:v>
                </c:pt>
                <c:pt idx="9351">
                  <c:v>0.93520000000000003</c:v>
                </c:pt>
                <c:pt idx="9352">
                  <c:v>0.93530000000000002</c:v>
                </c:pt>
                <c:pt idx="9353">
                  <c:v>0.93540000000000001</c:v>
                </c:pt>
                <c:pt idx="9354">
                  <c:v>0.9355</c:v>
                </c:pt>
                <c:pt idx="9355">
                  <c:v>0.93559999999999999</c:v>
                </c:pt>
                <c:pt idx="9356">
                  <c:v>0.93569999999999998</c:v>
                </c:pt>
                <c:pt idx="9357">
                  <c:v>0.93579999999999997</c:v>
                </c:pt>
                <c:pt idx="9358">
                  <c:v>0.93589999999999995</c:v>
                </c:pt>
                <c:pt idx="9359">
                  <c:v>0.93600000000000005</c:v>
                </c:pt>
                <c:pt idx="9360">
                  <c:v>0.93610000000000004</c:v>
                </c:pt>
                <c:pt idx="9361">
                  <c:v>0.93620000000000003</c:v>
                </c:pt>
                <c:pt idx="9362">
                  <c:v>0.93630000000000002</c:v>
                </c:pt>
                <c:pt idx="9363">
                  <c:v>0.93640000000000001</c:v>
                </c:pt>
                <c:pt idx="9364">
                  <c:v>0.9365</c:v>
                </c:pt>
                <c:pt idx="9365">
                  <c:v>0.93659999999999999</c:v>
                </c:pt>
                <c:pt idx="9366">
                  <c:v>0.93669999999999998</c:v>
                </c:pt>
                <c:pt idx="9367">
                  <c:v>0.93679999999999997</c:v>
                </c:pt>
                <c:pt idx="9368">
                  <c:v>0.93689999999999996</c:v>
                </c:pt>
                <c:pt idx="9369">
                  <c:v>0.93700000000000006</c:v>
                </c:pt>
                <c:pt idx="9370">
                  <c:v>0.93710000000000004</c:v>
                </c:pt>
                <c:pt idx="9371">
                  <c:v>0.93720000000000003</c:v>
                </c:pt>
                <c:pt idx="9372">
                  <c:v>0.93730000000000002</c:v>
                </c:pt>
                <c:pt idx="9373">
                  <c:v>0.93740000000000001</c:v>
                </c:pt>
                <c:pt idx="9374">
                  <c:v>0.9375</c:v>
                </c:pt>
                <c:pt idx="9375">
                  <c:v>0.93759999999999999</c:v>
                </c:pt>
                <c:pt idx="9376">
                  <c:v>0.93769999999999998</c:v>
                </c:pt>
                <c:pt idx="9377">
                  <c:v>0.93779999999999997</c:v>
                </c:pt>
                <c:pt idx="9378">
                  <c:v>0.93789999999999996</c:v>
                </c:pt>
                <c:pt idx="9379">
                  <c:v>0.93799999999999994</c:v>
                </c:pt>
                <c:pt idx="9380">
                  <c:v>0.93810000000000004</c:v>
                </c:pt>
                <c:pt idx="9381">
                  <c:v>0.93820000000000003</c:v>
                </c:pt>
                <c:pt idx="9382">
                  <c:v>0.93830000000000002</c:v>
                </c:pt>
                <c:pt idx="9383">
                  <c:v>0.93840000000000001</c:v>
                </c:pt>
                <c:pt idx="9384">
                  <c:v>0.9385</c:v>
                </c:pt>
                <c:pt idx="9385">
                  <c:v>0.93859999999999999</c:v>
                </c:pt>
                <c:pt idx="9386">
                  <c:v>0.93869999999999998</c:v>
                </c:pt>
                <c:pt idx="9387">
                  <c:v>0.93879999999999997</c:v>
                </c:pt>
                <c:pt idx="9388">
                  <c:v>0.93889999999999996</c:v>
                </c:pt>
                <c:pt idx="9389">
                  <c:v>0.93899999999999995</c:v>
                </c:pt>
                <c:pt idx="9390">
                  <c:v>0.93910000000000005</c:v>
                </c:pt>
                <c:pt idx="9391">
                  <c:v>0.93920000000000003</c:v>
                </c:pt>
                <c:pt idx="9392">
                  <c:v>0.93930000000000002</c:v>
                </c:pt>
                <c:pt idx="9393">
                  <c:v>0.93940000000000001</c:v>
                </c:pt>
                <c:pt idx="9394">
                  <c:v>0.9395</c:v>
                </c:pt>
                <c:pt idx="9395">
                  <c:v>0.93959999999999999</c:v>
                </c:pt>
                <c:pt idx="9396">
                  <c:v>0.93969999999999998</c:v>
                </c:pt>
                <c:pt idx="9397">
                  <c:v>0.93979999999999997</c:v>
                </c:pt>
                <c:pt idx="9398">
                  <c:v>0.93989999999999996</c:v>
                </c:pt>
                <c:pt idx="9399">
                  <c:v>0.94</c:v>
                </c:pt>
                <c:pt idx="9400">
                  <c:v>0.94010000000000005</c:v>
                </c:pt>
                <c:pt idx="9401">
                  <c:v>0.94020000000000004</c:v>
                </c:pt>
                <c:pt idx="9402">
                  <c:v>0.94030000000000002</c:v>
                </c:pt>
                <c:pt idx="9403">
                  <c:v>0.94040000000000001</c:v>
                </c:pt>
                <c:pt idx="9404">
                  <c:v>0.9405</c:v>
                </c:pt>
                <c:pt idx="9405">
                  <c:v>0.94059999999999999</c:v>
                </c:pt>
                <c:pt idx="9406">
                  <c:v>0.94069999999999998</c:v>
                </c:pt>
                <c:pt idx="9407">
                  <c:v>0.94079999999999997</c:v>
                </c:pt>
                <c:pt idx="9408">
                  <c:v>0.94089999999999996</c:v>
                </c:pt>
                <c:pt idx="9409">
                  <c:v>0.94099999999999995</c:v>
                </c:pt>
                <c:pt idx="9410">
                  <c:v>0.94110000000000005</c:v>
                </c:pt>
                <c:pt idx="9411">
                  <c:v>0.94120000000000004</c:v>
                </c:pt>
                <c:pt idx="9412">
                  <c:v>0.94130000000000003</c:v>
                </c:pt>
                <c:pt idx="9413">
                  <c:v>0.94140000000000001</c:v>
                </c:pt>
                <c:pt idx="9414">
                  <c:v>0.9415</c:v>
                </c:pt>
                <c:pt idx="9415">
                  <c:v>0.94159999999999999</c:v>
                </c:pt>
                <c:pt idx="9416">
                  <c:v>0.94169999999999998</c:v>
                </c:pt>
                <c:pt idx="9417">
                  <c:v>0.94179999999999997</c:v>
                </c:pt>
                <c:pt idx="9418">
                  <c:v>0.94189999999999996</c:v>
                </c:pt>
                <c:pt idx="9419">
                  <c:v>0.94199999999999995</c:v>
                </c:pt>
                <c:pt idx="9420">
                  <c:v>0.94210000000000005</c:v>
                </c:pt>
                <c:pt idx="9421">
                  <c:v>0.94220000000000004</c:v>
                </c:pt>
                <c:pt idx="9422">
                  <c:v>0.94230000000000003</c:v>
                </c:pt>
                <c:pt idx="9423">
                  <c:v>0.94240000000000002</c:v>
                </c:pt>
                <c:pt idx="9424">
                  <c:v>0.9425</c:v>
                </c:pt>
                <c:pt idx="9425">
                  <c:v>0.94259999999999999</c:v>
                </c:pt>
                <c:pt idx="9426">
                  <c:v>0.94269999999999998</c:v>
                </c:pt>
                <c:pt idx="9427">
                  <c:v>0.94279999999999997</c:v>
                </c:pt>
                <c:pt idx="9428">
                  <c:v>0.94289999999999996</c:v>
                </c:pt>
                <c:pt idx="9429">
                  <c:v>0.94299999999999995</c:v>
                </c:pt>
                <c:pt idx="9430">
                  <c:v>0.94310000000000005</c:v>
                </c:pt>
                <c:pt idx="9431">
                  <c:v>0.94320000000000004</c:v>
                </c:pt>
                <c:pt idx="9432">
                  <c:v>0.94330000000000003</c:v>
                </c:pt>
                <c:pt idx="9433">
                  <c:v>0.94340000000000002</c:v>
                </c:pt>
                <c:pt idx="9434">
                  <c:v>0.94350000000000001</c:v>
                </c:pt>
                <c:pt idx="9435">
                  <c:v>0.94359999999999999</c:v>
                </c:pt>
                <c:pt idx="9436">
                  <c:v>0.94369999999999998</c:v>
                </c:pt>
                <c:pt idx="9437">
                  <c:v>0.94379999999999997</c:v>
                </c:pt>
                <c:pt idx="9438">
                  <c:v>0.94389999999999996</c:v>
                </c:pt>
                <c:pt idx="9439">
                  <c:v>0.94399999999999995</c:v>
                </c:pt>
                <c:pt idx="9440">
                  <c:v>0.94410000000000005</c:v>
                </c:pt>
                <c:pt idx="9441">
                  <c:v>0.94420000000000004</c:v>
                </c:pt>
                <c:pt idx="9442">
                  <c:v>0.94430000000000003</c:v>
                </c:pt>
                <c:pt idx="9443">
                  <c:v>0.94440000000000002</c:v>
                </c:pt>
                <c:pt idx="9444">
                  <c:v>0.94450000000000001</c:v>
                </c:pt>
                <c:pt idx="9445">
                  <c:v>0.9446</c:v>
                </c:pt>
                <c:pt idx="9446">
                  <c:v>0.94469999999999998</c:v>
                </c:pt>
                <c:pt idx="9447">
                  <c:v>0.94479999999999997</c:v>
                </c:pt>
                <c:pt idx="9448">
                  <c:v>0.94489999999999996</c:v>
                </c:pt>
                <c:pt idx="9449">
                  <c:v>0.94499999999999995</c:v>
                </c:pt>
                <c:pt idx="9450">
                  <c:v>0.94510000000000005</c:v>
                </c:pt>
                <c:pt idx="9451">
                  <c:v>0.94520000000000004</c:v>
                </c:pt>
                <c:pt idx="9452">
                  <c:v>0.94530000000000003</c:v>
                </c:pt>
                <c:pt idx="9453">
                  <c:v>0.94540000000000002</c:v>
                </c:pt>
                <c:pt idx="9454">
                  <c:v>0.94550000000000001</c:v>
                </c:pt>
                <c:pt idx="9455">
                  <c:v>0.9456</c:v>
                </c:pt>
                <c:pt idx="9456">
                  <c:v>0.94569999999999999</c:v>
                </c:pt>
                <c:pt idx="9457">
                  <c:v>0.94579999999999997</c:v>
                </c:pt>
                <c:pt idx="9458">
                  <c:v>0.94589999999999996</c:v>
                </c:pt>
                <c:pt idx="9459">
                  <c:v>0.94599999999999995</c:v>
                </c:pt>
                <c:pt idx="9460">
                  <c:v>0.94610000000000005</c:v>
                </c:pt>
                <c:pt idx="9461">
                  <c:v>0.94620000000000004</c:v>
                </c:pt>
                <c:pt idx="9462">
                  <c:v>0.94630000000000003</c:v>
                </c:pt>
                <c:pt idx="9463">
                  <c:v>0.94640000000000002</c:v>
                </c:pt>
                <c:pt idx="9464">
                  <c:v>0.94650000000000001</c:v>
                </c:pt>
                <c:pt idx="9465">
                  <c:v>0.9466</c:v>
                </c:pt>
                <c:pt idx="9466">
                  <c:v>0.94669999999999999</c:v>
                </c:pt>
                <c:pt idx="9467">
                  <c:v>0.94679999999999997</c:v>
                </c:pt>
                <c:pt idx="9468">
                  <c:v>0.94689999999999996</c:v>
                </c:pt>
                <c:pt idx="9469">
                  <c:v>0.94699999999999995</c:v>
                </c:pt>
                <c:pt idx="9470">
                  <c:v>0.94710000000000005</c:v>
                </c:pt>
                <c:pt idx="9471">
                  <c:v>0.94720000000000004</c:v>
                </c:pt>
                <c:pt idx="9472">
                  <c:v>0.94730000000000003</c:v>
                </c:pt>
                <c:pt idx="9473">
                  <c:v>0.94740000000000002</c:v>
                </c:pt>
                <c:pt idx="9474">
                  <c:v>0.94750000000000001</c:v>
                </c:pt>
                <c:pt idx="9475">
                  <c:v>0.9476</c:v>
                </c:pt>
                <c:pt idx="9476">
                  <c:v>0.94769999999999999</c:v>
                </c:pt>
                <c:pt idx="9477">
                  <c:v>0.94779999999999998</c:v>
                </c:pt>
                <c:pt idx="9478">
                  <c:v>0.94789999999999996</c:v>
                </c:pt>
                <c:pt idx="9479">
                  <c:v>0.94799999999999995</c:v>
                </c:pt>
                <c:pt idx="9480">
                  <c:v>0.94810000000000005</c:v>
                </c:pt>
                <c:pt idx="9481">
                  <c:v>0.94820000000000004</c:v>
                </c:pt>
                <c:pt idx="9482">
                  <c:v>0.94830000000000003</c:v>
                </c:pt>
                <c:pt idx="9483">
                  <c:v>0.94840000000000002</c:v>
                </c:pt>
                <c:pt idx="9484">
                  <c:v>0.94850000000000001</c:v>
                </c:pt>
                <c:pt idx="9485">
                  <c:v>0.9486</c:v>
                </c:pt>
                <c:pt idx="9486">
                  <c:v>0.94869999999999999</c:v>
                </c:pt>
                <c:pt idx="9487">
                  <c:v>0.94879999999999998</c:v>
                </c:pt>
                <c:pt idx="9488">
                  <c:v>0.94889999999999997</c:v>
                </c:pt>
                <c:pt idx="9489">
                  <c:v>0.94899999999999995</c:v>
                </c:pt>
                <c:pt idx="9490">
                  <c:v>0.94910000000000005</c:v>
                </c:pt>
                <c:pt idx="9491">
                  <c:v>0.94920000000000004</c:v>
                </c:pt>
                <c:pt idx="9492">
                  <c:v>0.94930000000000003</c:v>
                </c:pt>
                <c:pt idx="9493">
                  <c:v>0.94940000000000002</c:v>
                </c:pt>
                <c:pt idx="9494">
                  <c:v>0.94950000000000001</c:v>
                </c:pt>
                <c:pt idx="9495">
                  <c:v>0.9496</c:v>
                </c:pt>
                <c:pt idx="9496">
                  <c:v>0.94969999999999999</c:v>
                </c:pt>
                <c:pt idx="9497">
                  <c:v>0.94979999999999998</c:v>
                </c:pt>
                <c:pt idx="9498">
                  <c:v>0.94989999999999997</c:v>
                </c:pt>
                <c:pt idx="9499">
                  <c:v>0.95</c:v>
                </c:pt>
                <c:pt idx="9500">
                  <c:v>0.95009999999999994</c:v>
                </c:pt>
                <c:pt idx="9501">
                  <c:v>0.95020000000000004</c:v>
                </c:pt>
                <c:pt idx="9502">
                  <c:v>0.95030000000000003</c:v>
                </c:pt>
                <c:pt idx="9503">
                  <c:v>0.95040000000000002</c:v>
                </c:pt>
                <c:pt idx="9504">
                  <c:v>0.95050000000000001</c:v>
                </c:pt>
                <c:pt idx="9505">
                  <c:v>0.9506</c:v>
                </c:pt>
                <c:pt idx="9506">
                  <c:v>0.95069999999999999</c:v>
                </c:pt>
                <c:pt idx="9507">
                  <c:v>0.95079999999999998</c:v>
                </c:pt>
                <c:pt idx="9508">
                  <c:v>0.95089999999999997</c:v>
                </c:pt>
                <c:pt idx="9509">
                  <c:v>0.95099999999999996</c:v>
                </c:pt>
                <c:pt idx="9510">
                  <c:v>0.95109999999999995</c:v>
                </c:pt>
                <c:pt idx="9511">
                  <c:v>0.95120000000000005</c:v>
                </c:pt>
                <c:pt idx="9512">
                  <c:v>0.95130000000000003</c:v>
                </c:pt>
                <c:pt idx="9513">
                  <c:v>0.95140000000000002</c:v>
                </c:pt>
                <c:pt idx="9514">
                  <c:v>0.95150000000000001</c:v>
                </c:pt>
                <c:pt idx="9515">
                  <c:v>0.9516</c:v>
                </c:pt>
                <c:pt idx="9516">
                  <c:v>0.95169999999999999</c:v>
                </c:pt>
                <c:pt idx="9517">
                  <c:v>0.95179999999999998</c:v>
                </c:pt>
                <c:pt idx="9518">
                  <c:v>0.95189999999999997</c:v>
                </c:pt>
                <c:pt idx="9519">
                  <c:v>0.95199999999999996</c:v>
                </c:pt>
                <c:pt idx="9520">
                  <c:v>0.95209999999999995</c:v>
                </c:pt>
                <c:pt idx="9521">
                  <c:v>0.95220000000000005</c:v>
                </c:pt>
                <c:pt idx="9522">
                  <c:v>0.95230000000000004</c:v>
                </c:pt>
                <c:pt idx="9523">
                  <c:v>0.95240000000000002</c:v>
                </c:pt>
                <c:pt idx="9524">
                  <c:v>0.95250000000000001</c:v>
                </c:pt>
                <c:pt idx="9525">
                  <c:v>0.9526</c:v>
                </c:pt>
                <c:pt idx="9526">
                  <c:v>0.95269999999999999</c:v>
                </c:pt>
                <c:pt idx="9527">
                  <c:v>0.95279999999999998</c:v>
                </c:pt>
                <c:pt idx="9528">
                  <c:v>0.95289999999999997</c:v>
                </c:pt>
                <c:pt idx="9529">
                  <c:v>0.95299999999999996</c:v>
                </c:pt>
                <c:pt idx="9530">
                  <c:v>0.95309999999999995</c:v>
                </c:pt>
                <c:pt idx="9531">
                  <c:v>0.95320000000000005</c:v>
                </c:pt>
                <c:pt idx="9532">
                  <c:v>0.95330000000000004</c:v>
                </c:pt>
                <c:pt idx="9533">
                  <c:v>0.95340000000000003</c:v>
                </c:pt>
                <c:pt idx="9534">
                  <c:v>0.95350000000000001</c:v>
                </c:pt>
                <c:pt idx="9535">
                  <c:v>0.9536</c:v>
                </c:pt>
                <c:pt idx="9536">
                  <c:v>0.95369999999999999</c:v>
                </c:pt>
                <c:pt idx="9537">
                  <c:v>0.95379999999999998</c:v>
                </c:pt>
                <c:pt idx="9538">
                  <c:v>0.95389999999999997</c:v>
                </c:pt>
                <c:pt idx="9539">
                  <c:v>0.95399999999999996</c:v>
                </c:pt>
                <c:pt idx="9540">
                  <c:v>0.95409999999999995</c:v>
                </c:pt>
                <c:pt idx="9541">
                  <c:v>0.95420000000000005</c:v>
                </c:pt>
                <c:pt idx="9542">
                  <c:v>0.95430000000000004</c:v>
                </c:pt>
                <c:pt idx="9543">
                  <c:v>0.95440000000000003</c:v>
                </c:pt>
                <c:pt idx="9544">
                  <c:v>0.95450000000000002</c:v>
                </c:pt>
                <c:pt idx="9545">
                  <c:v>0.9546</c:v>
                </c:pt>
                <c:pt idx="9546">
                  <c:v>0.95469999999999999</c:v>
                </c:pt>
                <c:pt idx="9547">
                  <c:v>0.95479999999999998</c:v>
                </c:pt>
                <c:pt idx="9548">
                  <c:v>0.95489999999999997</c:v>
                </c:pt>
                <c:pt idx="9549">
                  <c:v>0.95499999999999996</c:v>
                </c:pt>
                <c:pt idx="9550">
                  <c:v>0.95509999999999995</c:v>
                </c:pt>
                <c:pt idx="9551">
                  <c:v>0.95520000000000005</c:v>
                </c:pt>
                <c:pt idx="9552">
                  <c:v>0.95530000000000004</c:v>
                </c:pt>
                <c:pt idx="9553">
                  <c:v>0.95540000000000003</c:v>
                </c:pt>
                <c:pt idx="9554">
                  <c:v>0.95550000000000002</c:v>
                </c:pt>
                <c:pt idx="9555">
                  <c:v>0.9556</c:v>
                </c:pt>
                <c:pt idx="9556">
                  <c:v>0.95569999999999999</c:v>
                </c:pt>
                <c:pt idx="9557">
                  <c:v>0.95579999999999998</c:v>
                </c:pt>
                <c:pt idx="9558">
                  <c:v>0.95589999999999997</c:v>
                </c:pt>
                <c:pt idx="9559">
                  <c:v>0.95599999999999996</c:v>
                </c:pt>
                <c:pt idx="9560">
                  <c:v>0.95609999999999995</c:v>
                </c:pt>
                <c:pt idx="9561">
                  <c:v>0.95620000000000005</c:v>
                </c:pt>
                <c:pt idx="9562">
                  <c:v>0.95630000000000004</c:v>
                </c:pt>
                <c:pt idx="9563">
                  <c:v>0.95640000000000003</c:v>
                </c:pt>
                <c:pt idx="9564">
                  <c:v>0.95650000000000002</c:v>
                </c:pt>
                <c:pt idx="9565">
                  <c:v>0.95660000000000001</c:v>
                </c:pt>
                <c:pt idx="9566">
                  <c:v>0.95669999999999999</c:v>
                </c:pt>
                <c:pt idx="9567">
                  <c:v>0.95679999999999998</c:v>
                </c:pt>
                <c:pt idx="9568">
                  <c:v>0.95689999999999997</c:v>
                </c:pt>
                <c:pt idx="9569">
                  <c:v>0.95699999999999996</c:v>
                </c:pt>
                <c:pt idx="9570">
                  <c:v>0.95709999999999995</c:v>
                </c:pt>
                <c:pt idx="9571">
                  <c:v>0.95720000000000005</c:v>
                </c:pt>
                <c:pt idx="9572">
                  <c:v>0.95730000000000004</c:v>
                </c:pt>
                <c:pt idx="9573">
                  <c:v>0.95740000000000003</c:v>
                </c:pt>
                <c:pt idx="9574">
                  <c:v>0.95750000000000002</c:v>
                </c:pt>
                <c:pt idx="9575">
                  <c:v>0.95760000000000001</c:v>
                </c:pt>
                <c:pt idx="9576">
                  <c:v>0.9577</c:v>
                </c:pt>
                <c:pt idx="9577">
                  <c:v>0.95779999999999998</c:v>
                </c:pt>
                <c:pt idx="9578">
                  <c:v>0.95789999999999997</c:v>
                </c:pt>
                <c:pt idx="9579">
                  <c:v>0.95799999999999996</c:v>
                </c:pt>
                <c:pt idx="9580">
                  <c:v>0.95809999999999995</c:v>
                </c:pt>
                <c:pt idx="9581">
                  <c:v>0.95820000000000005</c:v>
                </c:pt>
                <c:pt idx="9582">
                  <c:v>0.95830000000000004</c:v>
                </c:pt>
                <c:pt idx="9583">
                  <c:v>0.95840000000000003</c:v>
                </c:pt>
                <c:pt idx="9584">
                  <c:v>0.95850000000000002</c:v>
                </c:pt>
                <c:pt idx="9585">
                  <c:v>0.95860000000000001</c:v>
                </c:pt>
                <c:pt idx="9586">
                  <c:v>0.9587</c:v>
                </c:pt>
                <c:pt idx="9587">
                  <c:v>0.95879999999999999</c:v>
                </c:pt>
                <c:pt idx="9588">
                  <c:v>0.95889999999999997</c:v>
                </c:pt>
                <c:pt idx="9589">
                  <c:v>0.95899999999999996</c:v>
                </c:pt>
                <c:pt idx="9590">
                  <c:v>0.95909999999999995</c:v>
                </c:pt>
                <c:pt idx="9591">
                  <c:v>0.95920000000000005</c:v>
                </c:pt>
                <c:pt idx="9592">
                  <c:v>0.95930000000000004</c:v>
                </c:pt>
                <c:pt idx="9593">
                  <c:v>0.95940000000000003</c:v>
                </c:pt>
                <c:pt idx="9594">
                  <c:v>0.95950000000000002</c:v>
                </c:pt>
                <c:pt idx="9595">
                  <c:v>0.95960000000000001</c:v>
                </c:pt>
                <c:pt idx="9596">
                  <c:v>0.9597</c:v>
                </c:pt>
                <c:pt idx="9597">
                  <c:v>0.95979999999999999</c:v>
                </c:pt>
                <c:pt idx="9598">
                  <c:v>0.95989999999999998</c:v>
                </c:pt>
                <c:pt idx="9599">
                  <c:v>0.96</c:v>
                </c:pt>
                <c:pt idx="9600">
                  <c:v>0.96009999999999995</c:v>
                </c:pt>
                <c:pt idx="9601">
                  <c:v>0.96020000000000005</c:v>
                </c:pt>
                <c:pt idx="9602">
                  <c:v>0.96030000000000004</c:v>
                </c:pt>
                <c:pt idx="9603">
                  <c:v>0.96040000000000003</c:v>
                </c:pt>
                <c:pt idx="9604">
                  <c:v>0.96050000000000002</c:v>
                </c:pt>
                <c:pt idx="9605">
                  <c:v>0.96060000000000001</c:v>
                </c:pt>
                <c:pt idx="9606">
                  <c:v>0.9607</c:v>
                </c:pt>
                <c:pt idx="9607">
                  <c:v>0.96079999999999999</c:v>
                </c:pt>
                <c:pt idx="9608">
                  <c:v>0.96089999999999998</c:v>
                </c:pt>
                <c:pt idx="9609">
                  <c:v>0.96099999999999997</c:v>
                </c:pt>
                <c:pt idx="9610">
                  <c:v>0.96109999999999995</c:v>
                </c:pt>
                <c:pt idx="9611">
                  <c:v>0.96120000000000005</c:v>
                </c:pt>
                <c:pt idx="9612">
                  <c:v>0.96130000000000004</c:v>
                </c:pt>
                <c:pt idx="9613">
                  <c:v>0.96140000000000003</c:v>
                </c:pt>
                <c:pt idx="9614">
                  <c:v>0.96150000000000002</c:v>
                </c:pt>
                <c:pt idx="9615">
                  <c:v>0.96160000000000001</c:v>
                </c:pt>
                <c:pt idx="9616">
                  <c:v>0.9617</c:v>
                </c:pt>
                <c:pt idx="9617">
                  <c:v>0.96179999999999999</c:v>
                </c:pt>
                <c:pt idx="9618">
                  <c:v>0.96189999999999998</c:v>
                </c:pt>
                <c:pt idx="9619">
                  <c:v>0.96199999999999997</c:v>
                </c:pt>
                <c:pt idx="9620">
                  <c:v>0.96209999999999996</c:v>
                </c:pt>
                <c:pt idx="9621">
                  <c:v>0.96220000000000006</c:v>
                </c:pt>
                <c:pt idx="9622">
                  <c:v>0.96230000000000004</c:v>
                </c:pt>
                <c:pt idx="9623">
                  <c:v>0.96240000000000003</c:v>
                </c:pt>
                <c:pt idx="9624">
                  <c:v>0.96250000000000002</c:v>
                </c:pt>
                <c:pt idx="9625">
                  <c:v>0.96260000000000001</c:v>
                </c:pt>
                <c:pt idx="9626">
                  <c:v>0.9627</c:v>
                </c:pt>
                <c:pt idx="9627">
                  <c:v>0.96279999999999999</c:v>
                </c:pt>
                <c:pt idx="9628">
                  <c:v>0.96289999999999998</c:v>
                </c:pt>
                <c:pt idx="9629">
                  <c:v>0.96299999999999997</c:v>
                </c:pt>
                <c:pt idx="9630">
                  <c:v>0.96309999999999996</c:v>
                </c:pt>
                <c:pt idx="9631">
                  <c:v>0.96319999999999995</c:v>
                </c:pt>
                <c:pt idx="9632">
                  <c:v>0.96330000000000005</c:v>
                </c:pt>
                <c:pt idx="9633">
                  <c:v>0.96340000000000003</c:v>
                </c:pt>
                <c:pt idx="9634">
                  <c:v>0.96350000000000002</c:v>
                </c:pt>
                <c:pt idx="9635">
                  <c:v>0.96360000000000001</c:v>
                </c:pt>
                <c:pt idx="9636">
                  <c:v>0.9637</c:v>
                </c:pt>
                <c:pt idx="9637">
                  <c:v>0.96379999999999999</c:v>
                </c:pt>
                <c:pt idx="9638">
                  <c:v>0.96389999999999998</c:v>
                </c:pt>
                <c:pt idx="9639">
                  <c:v>0.96399999999999997</c:v>
                </c:pt>
                <c:pt idx="9640">
                  <c:v>0.96409999999999996</c:v>
                </c:pt>
                <c:pt idx="9641">
                  <c:v>0.96419999999999995</c:v>
                </c:pt>
                <c:pt idx="9642">
                  <c:v>0.96430000000000005</c:v>
                </c:pt>
                <c:pt idx="9643">
                  <c:v>0.96440000000000003</c:v>
                </c:pt>
                <c:pt idx="9644">
                  <c:v>0.96450000000000002</c:v>
                </c:pt>
                <c:pt idx="9645">
                  <c:v>0.96460000000000001</c:v>
                </c:pt>
                <c:pt idx="9646">
                  <c:v>0.9647</c:v>
                </c:pt>
                <c:pt idx="9647">
                  <c:v>0.96479999999999999</c:v>
                </c:pt>
                <c:pt idx="9648">
                  <c:v>0.96489999999999998</c:v>
                </c:pt>
                <c:pt idx="9649">
                  <c:v>0.96499999999999997</c:v>
                </c:pt>
                <c:pt idx="9650">
                  <c:v>0.96509999999999996</c:v>
                </c:pt>
                <c:pt idx="9651">
                  <c:v>0.96519999999999995</c:v>
                </c:pt>
                <c:pt idx="9652">
                  <c:v>0.96530000000000005</c:v>
                </c:pt>
                <c:pt idx="9653">
                  <c:v>0.96540000000000004</c:v>
                </c:pt>
                <c:pt idx="9654">
                  <c:v>0.96550000000000002</c:v>
                </c:pt>
                <c:pt idx="9655">
                  <c:v>0.96560000000000001</c:v>
                </c:pt>
                <c:pt idx="9656">
                  <c:v>0.9657</c:v>
                </c:pt>
                <c:pt idx="9657">
                  <c:v>0.96579999999999999</c:v>
                </c:pt>
                <c:pt idx="9658">
                  <c:v>0.96589999999999998</c:v>
                </c:pt>
                <c:pt idx="9659">
                  <c:v>0.96599999999999997</c:v>
                </c:pt>
                <c:pt idx="9660">
                  <c:v>0.96609999999999996</c:v>
                </c:pt>
                <c:pt idx="9661">
                  <c:v>0.96619999999999995</c:v>
                </c:pt>
                <c:pt idx="9662">
                  <c:v>0.96630000000000005</c:v>
                </c:pt>
                <c:pt idx="9663">
                  <c:v>0.96640000000000004</c:v>
                </c:pt>
                <c:pt idx="9664">
                  <c:v>0.96650000000000003</c:v>
                </c:pt>
                <c:pt idx="9665">
                  <c:v>0.96660000000000001</c:v>
                </c:pt>
                <c:pt idx="9666">
                  <c:v>0.9667</c:v>
                </c:pt>
                <c:pt idx="9667">
                  <c:v>0.96679999999999999</c:v>
                </c:pt>
                <c:pt idx="9668">
                  <c:v>0.96689999999999998</c:v>
                </c:pt>
                <c:pt idx="9669">
                  <c:v>0.96699999999999997</c:v>
                </c:pt>
                <c:pt idx="9670">
                  <c:v>0.96709999999999996</c:v>
                </c:pt>
                <c:pt idx="9671">
                  <c:v>0.96719999999999995</c:v>
                </c:pt>
                <c:pt idx="9672">
                  <c:v>0.96730000000000005</c:v>
                </c:pt>
                <c:pt idx="9673">
                  <c:v>0.96740000000000004</c:v>
                </c:pt>
                <c:pt idx="9674">
                  <c:v>0.96750000000000003</c:v>
                </c:pt>
                <c:pt idx="9675">
                  <c:v>0.96760000000000002</c:v>
                </c:pt>
                <c:pt idx="9676">
                  <c:v>0.9677</c:v>
                </c:pt>
                <c:pt idx="9677">
                  <c:v>0.96779999999999999</c:v>
                </c:pt>
                <c:pt idx="9678">
                  <c:v>0.96789999999999998</c:v>
                </c:pt>
                <c:pt idx="9679">
                  <c:v>0.96799999999999997</c:v>
                </c:pt>
                <c:pt idx="9680">
                  <c:v>0.96809999999999996</c:v>
                </c:pt>
                <c:pt idx="9681">
                  <c:v>0.96819999999999995</c:v>
                </c:pt>
                <c:pt idx="9682">
                  <c:v>0.96830000000000005</c:v>
                </c:pt>
                <c:pt idx="9683">
                  <c:v>0.96840000000000004</c:v>
                </c:pt>
                <c:pt idx="9684">
                  <c:v>0.96850000000000003</c:v>
                </c:pt>
                <c:pt idx="9685">
                  <c:v>0.96860000000000002</c:v>
                </c:pt>
                <c:pt idx="9686">
                  <c:v>0.96870000000000001</c:v>
                </c:pt>
                <c:pt idx="9687">
                  <c:v>0.96879999999999999</c:v>
                </c:pt>
                <c:pt idx="9688">
                  <c:v>0.96889999999999998</c:v>
                </c:pt>
                <c:pt idx="9689">
                  <c:v>0.96899999999999997</c:v>
                </c:pt>
                <c:pt idx="9690">
                  <c:v>0.96909999999999996</c:v>
                </c:pt>
                <c:pt idx="9691">
                  <c:v>0.96919999999999995</c:v>
                </c:pt>
                <c:pt idx="9692">
                  <c:v>0.96930000000000005</c:v>
                </c:pt>
                <c:pt idx="9693">
                  <c:v>0.96940000000000004</c:v>
                </c:pt>
                <c:pt idx="9694">
                  <c:v>0.96950000000000003</c:v>
                </c:pt>
                <c:pt idx="9695">
                  <c:v>0.96960000000000002</c:v>
                </c:pt>
                <c:pt idx="9696">
                  <c:v>0.96970000000000001</c:v>
                </c:pt>
                <c:pt idx="9697">
                  <c:v>0.9698</c:v>
                </c:pt>
                <c:pt idx="9698">
                  <c:v>0.96989999999999998</c:v>
                </c:pt>
                <c:pt idx="9699">
                  <c:v>0.97</c:v>
                </c:pt>
                <c:pt idx="9700">
                  <c:v>0.97009999999999996</c:v>
                </c:pt>
                <c:pt idx="9701">
                  <c:v>0.97019999999999995</c:v>
                </c:pt>
                <c:pt idx="9702">
                  <c:v>0.97030000000000005</c:v>
                </c:pt>
                <c:pt idx="9703">
                  <c:v>0.97040000000000004</c:v>
                </c:pt>
                <c:pt idx="9704">
                  <c:v>0.97050000000000003</c:v>
                </c:pt>
                <c:pt idx="9705">
                  <c:v>0.97060000000000002</c:v>
                </c:pt>
                <c:pt idx="9706">
                  <c:v>0.97070000000000001</c:v>
                </c:pt>
                <c:pt idx="9707">
                  <c:v>0.9708</c:v>
                </c:pt>
                <c:pt idx="9708">
                  <c:v>0.97089999999999999</c:v>
                </c:pt>
                <c:pt idx="9709">
                  <c:v>0.97099999999999997</c:v>
                </c:pt>
                <c:pt idx="9710">
                  <c:v>0.97109999999999996</c:v>
                </c:pt>
                <c:pt idx="9711">
                  <c:v>0.97119999999999995</c:v>
                </c:pt>
                <c:pt idx="9712">
                  <c:v>0.97130000000000005</c:v>
                </c:pt>
                <c:pt idx="9713">
                  <c:v>0.97140000000000004</c:v>
                </c:pt>
                <c:pt idx="9714">
                  <c:v>0.97150000000000003</c:v>
                </c:pt>
                <c:pt idx="9715">
                  <c:v>0.97160000000000002</c:v>
                </c:pt>
                <c:pt idx="9716">
                  <c:v>0.97170000000000001</c:v>
                </c:pt>
                <c:pt idx="9717">
                  <c:v>0.9718</c:v>
                </c:pt>
                <c:pt idx="9718">
                  <c:v>0.97189999999999999</c:v>
                </c:pt>
                <c:pt idx="9719">
                  <c:v>0.97199999999999998</c:v>
                </c:pt>
                <c:pt idx="9720">
                  <c:v>0.97209999999999996</c:v>
                </c:pt>
                <c:pt idx="9721">
                  <c:v>0.97219999999999995</c:v>
                </c:pt>
                <c:pt idx="9722">
                  <c:v>0.97230000000000005</c:v>
                </c:pt>
                <c:pt idx="9723">
                  <c:v>0.97240000000000004</c:v>
                </c:pt>
                <c:pt idx="9724">
                  <c:v>0.97250000000000003</c:v>
                </c:pt>
                <c:pt idx="9725">
                  <c:v>0.97260000000000002</c:v>
                </c:pt>
                <c:pt idx="9726">
                  <c:v>0.97270000000000001</c:v>
                </c:pt>
                <c:pt idx="9727">
                  <c:v>0.9728</c:v>
                </c:pt>
                <c:pt idx="9728">
                  <c:v>0.97289999999999999</c:v>
                </c:pt>
                <c:pt idx="9729">
                  <c:v>0.97299999999999998</c:v>
                </c:pt>
                <c:pt idx="9730">
                  <c:v>0.97309999999999997</c:v>
                </c:pt>
                <c:pt idx="9731">
                  <c:v>0.97319999999999995</c:v>
                </c:pt>
                <c:pt idx="9732">
                  <c:v>0.97330000000000005</c:v>
                </c:pt>
                <c:pt idx="9733">
                  <c:v>0.97340000000000004</c:v>
                </c:pt>
                <c:pt idx="9734">
                  <c:v>0.97350000000000003</c:v>
                </c:pt>
                <c:pt idx="9735">
                  <c:v>0.97360000000000002</c:v>
                </c:pt>
                <c:pt idx="9736">
                  <c:v>0.97370000000000001</c:v>
                </c:pt>
                <c:pt idx="9737">
                  <c:v>0.9738</c:v>
                </c:pt>
                <c:pt idx="9738">
                  <c:v>0.97389999999999999</c:v>
                </c:pt>
                <c:pt idx="9739">
                  <c:v>0.97399999999999998</c:v>
                </c:pt>
                <c:pt idx="9740">
                  <c:v>0.97409999999999997</c:v>
                </c:pt>
                <c:pt idx="9741">
                  <c:v>0.97419999999999995</c:v>
                </c:pt>
                <c:pt idx="9742">
                  <c:v>0.97430000000000005</c:v>
                </c:pt>
                <c:pt idx="9743">
                  <c:v>0.97440000000000004</c:v>
                </c:pt>
                <c:pt idx="9744">
                  <c:v>0.97450000000000003</c:v>
                </c:pt>
                <c:pt idx="9745">
                  <c:v>0.97460000000000002</c:v>
                </c:pt>
                <c:pt idx="9746">
                  <c:v>0.97470000000000001</c:v>
                </c:pt>
                <c:pt idx="9747">
                  <c:v>0.9748</c:v>
                </c:pt>
                <c:pt idx="9748">
                  <c:v>0.97489999999999999</c:v>
                </c:pt>
                <c:pt idx="9749">
                  <c:v>0.97499999999999998</c:v>
                </c:pt>
                <c:pt idx="9750">
                  <c:v>0.97509999999999997</c:v>
                </c:pt>
                <c:pt idx="9751">
                  <c:v>0.97519999999999996</c:v>
                </c:pt>
                <c:pt idx="9752">
                  <c:v>0.97529999999999994</c:v>
                </c:pt>
                <c:pt idx="9753">
                  <c:v>0.97540000000000004</c:v>
                </c:pt>
                <c:pt idx="9754">
                  <c:v>0.97550000000000003</c:v>
                </c:pt>
                <c:pt idx="9755">
                  <c:v>0.97560000000000002</c:v>
                </c:pt>
                <c:pt idx="9756">
                  <c:v>0.97570000000000001</c:v>
                </c:pt>
                <c:pt idx="9757">
                  <c:v>0.9758</c:v>
                </c:pt>
                <c:pt idx="9758">
                  <c:v>0.97589999999999999</c:v>
                </c:pt>
                <c:pt idx="9759">
                  <c:v>0.97599999999999998</c:v>
                </c:pt>
                <c:pt idx="9760">
                  <c:v>0.97609999999999997</c:v>
                </c:pt>
                <c:pt idx="9761">
                  <c:v>0.97619999999999996</c:v>
                </c:pt>
                <c:pt idx="9762">
                  <c:v>0.97629999999999995</c:v>
                </c:pt>
                <c:pt idx="9763">
                  <c:v>0.97640000000000005</c:v>
                </c:pt>
                <c:pt idx="9764">
                  <c:v>0.97650000000000003</c:v>
                </c:pt>
                <c:pt idx="9765">
                  <c:v>0.97660000000000002</c:v>
                </c:pt>
                <c:pt idx="9766">
                  <c:v>0.97670000000000001</c:v>
                </c:pt>
                <c:pt idx="9767">
                  <c:v>0.9768</c:v>
                </c:pt>
                <c:pt idx="9768">
                  <c:v>0.97689999999999999</c:v>
                </c:pt>
                <c:pt idx="9769">
                  <c:v>0.97699999999999998</c:v>
                </c:pt>
                <c:pt idx="9770">
                  <c:v>0.97709999999999997</c:v>
                </c:pt>
                <c:pt idx="9771">
                  <c:v>0.97719999999999996</c:v>
                </c:pt>
                <c:pt idx="9772">
                  <c:v>0.97729999999999995</c:v>
                </c:pt>
                <c:pt idx="9773">
                  <c:v>0.97740000000000005</c:v>
                </c:pt>
                <c:pt idx="9774">
                  <c:v>0.97750000000000004</c:v>
                </c:pt>
                <c:pt idx="9775">
                  <c:v>0.97760000000000002</c:v>
                </c:pt>
                <c:pt idx="9776">
                  <c:v>0.97770000000000001</c:v>
                </c:pt>
                <c:pt idx="9777">
                  <c:v>0.9778</c:v>
                </c:pt>
                <c:pt idx="9778">
                  <c:v>0.97789999999999999</c:v>
                </c:pt>
                <c:pt idx="9779">
                  <c:v>0.97799999999999998</c:v>
                </c:pt>
                <c:pt idx="9780">
                  <c:v>0.97809999999999997</c:v>
                </c:pt>
                <c:pt idx="9781">
                  <c:v>0.97819999999999996</c:v>
                </c:pt>
                <c:pt idx="9782">
                  <c:v>0.97829999999999995</c:v>
                </c:pt>
                <c:pt idx="9783">
                  <c:v>0.97840000000000005</c:v>
                </c:pt>
                <c:pt idx="9784">
                  <c:v>0.97850000000000004</c:v>
                </c:pt>
                <c:pt idx="9785">
                  <c:v>0.97860000000000003</c:v>
                </c:pt>
                <c:pt idx="9786">
                  <c:v>0.97870000000000001</c:v>
                </c:pt>
                <c:pt idx="9787">
                  <c:v>0.9788</c:v>
                </c:pt>
                <c:pt idx="9788">
                  <c:v>0.97889999999999999</c:v>
                </c:pt>
                <c:pt idx="9789">
                  <c:v>0.97899999999999998</c:v>
                </c:pt>
                <c:pt idx="9790">
                  <c:v>0.97909999999999997</c:v>
                </c:pt>
                <c:pt idx="9791">
                  <c:v>0.97919999999999996</c:v>
                </c:pt>
                <c:pt idx="9792">
                  <c:v>0.97929999999999995</c:v>
                </c:pt>
                <c:pt idx="9793">
                  <c:v>0.97940000000000005</c:v>
                </c:pt>
                <c:pt idx="9794">
                  <c:v>0.97950000000000004</c:v>
                </c:pt>
                <c:pt idx="9795">
                  <c:v>0.97960000000000003</c:v>
                </c:pt>
                <c:pt idx="9796">
                  <c:v>0.97970000000000002</c:v>
                </c:pt>
                <c:pt idx="9797">
                  <c:v>0.9798</c:v>
                </c:pt>
                <c:pt idx="9798">
                  <c:v>0.97989999999999999</c:v>
                </c:pt>
                <c:pt idx="9799">
                  <c:v>0.98</c:v>
                </c:pt>
                <c:pt idx="9800">
                  <c:v>0.98009999999999997</c:v>
                </c:pt>
                <c:pt idx="9801">
                  <c:v>0.98019999999999996</c:v>
                </c:pt>
                <c:pt idx="9802">
                  <c:v>0.98029999999999995</c:v>
                </c:pt>
                <c:pt idx="9803">
                  <c:v>0.98040000000000005</c:v>
                </c:pt>
                <c:pt idx="9804">
                  <c:v>0.98050000000000004</c:v>
                </c:pt>
                <c:pt idx="9805">
                  <c:v>0.98060000000000003</c:v>
                </c:pt>
                <c:pt idx="9806">
                  <c:v>0.98070000000000002</c:v>
                </c:pt>
                <c:pt idx="9807">
                  <c:v>0.98080000000000001</c:v>
                </c:pt>
                <c:pt idx="9808">
                  <c:v>0.98089999999999999</c:v>
                </c:pt>
                <c:pt idx="9809">
                  <c:v>0.98099999999999998</c:v>
                </c:pt>
                <c:pt idx="9810">
                  <c:v>0.98109999999999997</c:v>
                </c:pt>
                <c:pt idx="9811">
                  <c:v>0.98119999999999996</c:v>
                </c:pt>
                <c:pt idx="9812">
                  <c:v>0.98129999999999995</c:v>
                </c:pt>
                <c:pt idx="9813">
                  <c:v>0.98140000000000005</c:v>
                </c:pt>
                <c:pt idx="9814">
                  <c:v>0.98150000000000004</c:v>
                </c:pt>
                <c:pt idx="9815">
                  <c:v>0.98160000000000003</c:v>
                </c:pt>
                <c:pt idx="9816">
                  <c:v>0.98170000000000002</c:v>
                </c:pt>
                <c:pt idx="9817">
                  <c:v>0.98180000000000001</c:v>
                </c:pt>
                <c:pt idx="9818">
                  <c:v>0.9819</c:v>
                </c:pt>
                <c:pt idx="9819">
                  <c:v>0.98199999999999998</c:v>
                </c:pt>
                <c:pt idx="9820">
                  <c:v>0.98209999999999997</c:v>
                </c:pt>
                <c:pt idx="9821">
                  <c:v>0.98219999999999996</c:v>
                </c:pt>
                <c:pt idx="9822">
                  <c:v>0.98229999999999995</c:v>
                </c:pt>
                <c:pt idx="9823">
                  <c:v>0.98240000000000005</c:v>
                </c:pt>
                <c:pt idx="9824">
                  <c:v>0.98250000000000004</c:v>
                </c:pt>
                <c:pt idx="9825">
                  <c:v>0.98260000000000003</c:v>
                </c:pt>
                <c:pt idx="9826">
                  <c:v>0.98270000000000002</c:v>
                </c:pt>
                <c:pt idx="9827">
                  <c:v>0.98280000000000001</c:v>
                </c:pt>
                <c:pt idx="9828">
                  <c:v>0.9829</c:v>
                </c:pt>
                <c:pt idx="9829">
                  <c:v>0.98299999999999998</c:v>
                </c:pt>
                <c:pt idx="9830">
                  <c:v>0.98309999999999997</c:v>
                </c:pt>
                <c:pt idx="9831">
                  <c:v>0.98319999999999996</c:v>
                </c:pt>
                <c:pt idx="9832">
                  <c:v>0.98329999999999995</c:v>
                </c:pt>
                <c:pt idx="9833">
                  <c:v>0.98340000000000005</c:v>
                </c:pt>
                <c:pt idx="9834">
                  <c:v>0.98350000000000004</c:v>
                </c:pt>
                <c:pt idx="9835">
                  <c:v>0.98360000000000003</c:v>
                </c:pt>
                <c:pt idx="9836">
                  <c:v>0.98370000000000002</c:v>
                </c:pt>
                <c:pt idx="9837">
                  <c:v>0.98380000000000001</c:v>
                </c:pt>
                <c:pt idx="9838">
                  <c:v>0.9839</c:v>
                </c:pt>
                <c:pt idx="9839">
                  <c:v>0.98399999999999999</c:v>
                </c:pt>
                <c:pt idx="9840">
                  <c:v>0.98409999999999997</c:v>
                </c:pt>
                <c:pt idx="9841">
                  <c:v>0.98419999999999996</c:v>
                </c:pt>
                <c:pt idx="9842">
                  <c:v>0.98429999999999995</c:v>
                </c:pt>
                <c:pt idx="9843">
                  <c:v>0.98440000000000005</c:v>
                </c:pt>
                <c:pt idx="9844">
                  <c:v>0.98450000000000004</c:v>
                </c:pt>
                <c:pt idx="9845">
                  <c:v>0.98460000000000003</c:v>
                </c:pt>
                <c:pt idx="9846">
                  <c:v>0.98470000000000002</c:v>
                </c:pt>
                <c:pt idx="9847">
                  <c:v>0.98480000000000001</c:v>
                </c:pt>
                <c:pt idx="9848">
                  <c:v>0.9849</c:v>
                </c:pt>
                <c:pt idx="9849">
                  <c:v>0.98499999999999999</c:v>
                </c:pt>
                <c:pt idx="9850">
                  <c:v>0.98509999999999998</c:v>
                </c:pt>
                <c:pt idx="9851">
                  <c:v>0.98519999999999996</c:v>
                </c:pt>
                <c:pt idx="9852">
                  <c:v>0.98529999999999995</c:v>
                </c:pt>
                <c:pt idx="9853">
                  <c:v>0.98540000000000005</c:v>
                </c:pt>
                <c:pt idx="9854">
                  <c:v>0.98550000000000004</c:v>
                </c:pt>
                <c:pt idx="9855">
                  <c:v>0.98560000000000003</c:v>
                </c:pt>
                <c:pt idx="9856">
                  <c:v>0.98570000000000002</c:v>
                </c:pt>
                <c:pt idx="9857">
                  <c:v>0.98580000000000001</c:v>
                </c:pt>
                <c:pt idx="9858">
                  <c:v>0.9859</c:v>
                </c:pt>
                <c:pt idx="9859">
                  <c:v>0.98599999999999999</c:v>
                </c:pt>
                <c:pt idx="9860">
                  <c:v>0.98609999999999998</c:v>
                </c:pt>
                <c:pt idx="9861">
                  <c:v>0.98619999999999997</c:v>
                </c:pt>
                <c:pt idx="9862">
                  <c:v>0.98629999999999995</c:v>
                </c:pt>
                <c:pt idx="9863">
                  <c:v>0.98640000000000005</c:v>
                </c:pt>
                <c:pt idx="9864">
                  <c:v>0.98650000000000004</c:v>
                </c:pt>
                <c:pt idx="9865">
                  <c:v>0.98660000000000003</c:v>
                </c:pt>
                <c:pt idx="9866">
                  <c:v>0.98670000000000002</c:v>
                </c:pt>
                <c:pt idx="9867">
                  <c:v>0.98680000000000001</c:v>
                </c:pt>
                <c:pt idx="9868">
                  <c:v>0.9869</c:v>
                </c:pt>
                <c:pt idx="9869">
                  <c:v>0.98699999999999999</c:v>
                </c:pt>
                <c:pt idx="9870">
                  <c:v>0.98709999999999998</c:v>
                </c:pt>
                <c:pt idx="9871">
                  <c:v>0.98719999999999997</c:v>
                </c:pt>
                <c:pt idx="9872">
                  <c:v>0.98729999999999996</c:v>
                </c:pt>
                <c:pt idx="9873">
                  <c:v>0.98740000000000006</c:v>
                </c:pt>
                <c:pt idx="9874">
                  <c:v>0.98750000000000004</c:v>
                </c:pt>
                <c:pt idx="9875">
                  <c:v>0.98760000000000003</c:v>
                </c:pt>
                <c:pt idx="9876">
                  <c:v>0.98770000000000002</c:v>
                </c:pt>
                <c:pt idx="9877">
                  <c:v>0.98780000000000001</c:v>
                </c:pt>
                <c:pt idx="9878">
                  <c:v>0.9879</c:v>
                </c:pt>
                <c:pt idx="9879">
                  <c:v>0.98799999999999999</c:v>
                </c:pt>
                <c:pt idx="9880">
                  <c:v>0.98809999999999998</c:v>
                </c:pt>
                <c:pt idx="9881">
                  <c:v>0.98819999999999997</c:v>
                </c:pt>
                <c:pt idx="9882">
                  <c:v>0.98829999999999996</c:v>
                </c:pt>
                <c:pt idx="9883">
                  <c:v>0.98839999999999995</c:v>
                </c:pt>
                <c:pt idx="9884">
                  <c:v>0.98850000000000005</c:v>
                </c:pt>
                <c:pt idx="9885">
                  <c:v>0.98860000000000003</c:v>
                </c:pt>
                <c:pt idx="9886">
                  <c:v>0.98870000000000002</c:v>
                </c:pt>
                <c:pt idx="9887">
                  <c:v>0.98880000000000001</c:v>
                </c:pt>
                <c:pt idx="9888">
                  <c:v>0.9889</c:v>
                </c:pt>
                <c:pt idx="9889">
                  <c:v>0.98899999999999999</c:v>
                </c:pt>
                <c:pt idx="9890">
                  <c:v>0.98909999999999998</c:v>
                </c:pt>
                <c:pt idx="9891">
                  <c:v>0.98919999999999997</c:v>
                </c:pt>
                <c:pt idx="9892">
                  <c:v>0.98929999999999996</c:v>
                </c:pt>
                <c:pt idx="9893">
                  <c:v>0.98939999999999995</c:v>
                </c:pt>
                <c:pt idx="9894">
                  <c:v>0.98950000000000005</c:v>
                </c:pt>
                <c:pt idx="9895">
                  <c:v>0.98960000000000004</c:v>
                </c:pt>
                <c:pt idx="9896">
                  <c:v>0.98970000000000002</c:v>
                </c:pt>
                <c:pt idx="9897">
                  <c:v>0.98980000000000001</c:v>
                </c:pt>
                <c:pt idx="9898">
                  <c:v>0.9899</c:v>
                </c:pt>
                <c:pt idx="9899">
                  <c:v>0.99</c:v>
                </c:pt>
                <c:pt idx="9900">
                  <c:v>0.99009999999999998</c:v>
                </c:pt>
                <c:pt idx="9901">
                  <c:v>0.99019999999999997</c:v>
                </c:pt>
                <c:pt idx="9902">
                  <c:v>0.99029999999999996</c:v>
                </c:pt>
                <c:pt idx="9903">
                  <c:v>0.99039999999999995</c:v>
                </c:pt>
                <c:pt idx="9904">
                  <c:v>0.99050000000000005</c:v>
                </c:pt>
                <c:pt idx="9905">
                  <c:v>0.99060000000000004</c:v>
                </c:pt>
                <c:pt idx="9906">
                  <c:v>0.99070000000000003</c:v>
                </c:pt>
                <c:pt idx="9907">
                  <c:v>0.99080000000000001</c:v>
                </c:pt>
                <c:pt idx="9908">
                  <c:v>0.9909</c:v>
                </c:pt>
                <c:pt idx="9909">
                  <c:v>0.99099999999999999</c:v>
                </c:pt>
                <c:pt idx="9910">
                  <c:v>0.99109999999999998</c:v>
                </c:pt>
                <c:pt idx="9911">
                  <c:v>0.99119999999999997</c:v>
                </c:pt>
                <c:pt idx="9912">
                  <c:v>0.99129999999999996</c:v>
                </c:pt>
                <c:pt idx="9913">
                  <c:v>0.99139999999999995</c:v>
                </c:pt>
                <c:pt idx="9914">
                  <c:v>0.99150000000000005</c:v>
                </c:pt>
                <c:pt idx="9915">
                  <c:v>0.99160000000000004</c:v>
                </c:pt>
                <c:pt idx="9916">
                  <c:v>0.99170000000000003</c:v>
                </c:pt>
                <c:pt idx="9917">
                  <c:v>0.99180000000000001</c:v>
                </c:pt>
                <c:pt idx="9918">
                  <c:v>0.9919</c:v>
                </c:pt>
                <c:pt idx="9919">
                  <c:v>0.99199999999999999</c:v>
                </c:pt>
                <c:pt idx="9920">
                  <c:v>0.99209999999999998</c:v>
                </c:pt>
                <c:pt idx="9921">
                  <c:v>0.99219999999999997</c:v>
                </c:pt>
                <c:pt idx="9922">
                  <c:v>0.99229999999999996</c:v>
                </c:pt>
                <c:pt idx="9923">
                  <c:v>0.99239999999999995</c:v>
                </c:pt>
                <c:pt idx="9924">
                  <c:v>0.99250000000000005</c:v>
                </c:pt>
                <c:pt idx="9925">
                  <c:v>0.99260000000000004</c:v>
                </c:pt>
                <c:pt idx="9926">
                  <c:v>0.99270000000000003</c:v>
                </c:pt>
                <c:pt idx="9927">
                  <c:v>0.99280000000000002</c:v>
                </c:pt>
                <c:pt idx="9928">
                  <c:v>0.9929</c:v>
                </c:pt>
                <c:pt idx="9929">
                  <c:v>0.99299999999999999</c:v>
                </c:pt>
                <c:pt idx="9930">
                  <c:v>0.99309999999999998</c:v>
                </c:pt>
                <c:pt idx="9931">
                  <c:v>0.99319999999999997</c:v>
                </c:pt>
                <c:pt idx="9932">
                  <c:v>0.99329999999999996</c:v>
                </c:pt>
                <c:pt idx="9933">
                  <c:v>0.99339999999999995</c:v>
                </c:pt>
                <c:pt idx="9934">
                  <c:v>0.99350000000000005</c:v>
                </c:pt>
                <c:pt idx="9935">
                  <c:v>0.99360000000000004</c:v>
                </c:pt>
                <c:pt idx="9936">
                  <c:v>0.99370000000000003</c:v>
                </c:pt>
                <c:pt idx="9937">
                  <c:v>0.99380000000000002</c:v>
                </c:pt>
                <c:pt idx="9938">
                  <c:v>0.99390000000000001</c:v>
                </c:pt>
                <c:pt idx="9939">
                  <c:v>0.99399999999999999</c:v>
                </c:pt>
                <c:pt idx="9940">
                  <c:v>0.99409999999999998</c:v>
                </c:pt>
                <c:pt idx="9941">
                  <c:v>0.99419999999999997</c:v>
                </c:pt>
                <c:pt idx="9942">
                  <c:v>0.99429999999999996</c:v>
                </c:pt>
                <c:pt idx="9943">
                  <c:v>0.99439999999999995</c:v>
                </c:pt>
                <c:pt idx="9944">
                  <c:v>0.99450000000000005</c:v>
                </c:pt>
                <c:pt idx="9945">
                  <c:v>0.99460000000000004</c:v>
                </c:pt>
                <c:pt idx="9946">
                  <c:v>0.99470000000000003</c:v>
                </c:pt>
                <c:pt idx="9947">
                  <c:v>0.99480000000000002</c:v>
                </c:pt>
                <c:pt idx="9948">
                  <c:v>0.99490000000000001</c:v>
                </c:pt>
                <c:pt idx="9949">
                  <c:v>0.995</c:v>
                </c:pt>
                <c:pt idx="9950">
                  <c:v>0.99509999999999998</c:v>
                </c:pt>
                <c:pt idx="9951">
                  <c:v>0.99519999999999997</c:v>
                </c:pt>
                <c:pt idx="9952">
                  <c:v>0.99529999999999996</c:v>
                </c:pt>
                <c:pt idx="9953">
                  <c:v>0.99539999999999995</c:v>
                </c:pt>
                <c:pt idx="9954">
                  <c:v>0.99550000000000005</c:v>
                </c:pt>
                <c:pt idx="9955">
                  <c:v>0.99560000000000004</c:v>
                </c:pt>
                <c:pt idx="9956">
                  <c:v>0.99570000000000003</c:v>
                </c:pt>
                <c:pt idx="9957">
                  <c:v>0.99580000000000002</c:v>
                </c:pt>
                <c:pt idx="9958">
                  <c:v>0.99590000000000001</c:v>
                </c:pt>
                <c:pt idx="9959">
                  <c:v>0.996</c:v>
                </c:pt>
                <c:pt idx="9960">
                  <c:v>0.99609999999999999</c:v>
                </c:pt>
                <c:pt idx="9961">
                  <c:v>0.99619999999999997</c:v>
                </c:pt>
                <c:pt idx="9962">
                  <c:v>0.99629999999999996</c:v>
                </c:pt>
                <c:pt idx="9963">
                  <c:v>0.99639999999999995</c:v>
                </c:pt>
                <c:pt idx="9964">
                  <c:v>0.99650000000000005</c:v>
                </c:pt>
                <c:pt idx="9965">
                  <c:v>0.99660000000000004</c:v>
                </c:pt>
                <c:pt idx="9966">
                  <c:v>0.99670000000000003</c:v>
                </c:pt>
                <c:pt idx="9967">
                  <c:v>0.99680000000000002</c:v>
                </c:pt>
                <c:pt idx="9968">
                  <c:v>0.99690000000000001</c:v>
                </c:pt>
                <c:pt idx="9969">
                  <c:v>0.997</c:v>
                </c:pt>
                <c:pt idx="9970">
                  <c:v>0.99709999999999999</c:v>
                </c:pt>
                <c:pt idx="9971">
                  <c:v>0.99719999999999998</c:v>
                </c:pt>
                <c:pt idx="9972">
                  <c:v>0.99729999999999996</c:v>
                </c:pt>
                <c:pt idx="9973">
                  <c:v>0.99739999999999995</c:v>
                </c:pt>
                <c:pt idx="9974">
                  <c:v>0.99750000000000005</c:v>
                </c:pt>
                <c:pt idx="9975">
                  <c:v>0.99760000000000004</c:v>
                </c:pt>
                <c:pt idx="9976">
                  <c:v>0.99770000000000003</c:v>
                </c:pt>
                <c:pt idx="9977">
                  <c:v>0.99780000000000002</c:v>
                </c:pt>
                <c:pt idx="9978">
                  <c:v>0.99790000000000001</c:v>
                </c:pt>
                <c:pt idx="9979">
                  <c:v>0.998</c:v>
                </c:pt>
                <c:pt idx="9980">
                  <c:v>0.99809999999999999</c:v>
                </c:pt>
                <c:pt idx="9981">
                  <c:v>0.99819999999999998</c:v>
                </c:pt>
                <c:pt idx="9982">
                  <c:v>0.99829999999999997</c:v>
                </c:pt>
                <c:pt idx="9983">
                  <c:v>0.99839999999999995</c:v>
                </c:pt>
                <c:pt idx="9984">
                  <c:v>0.99850000000000005</c:v>
                </c:pt>
                <c:pt idx="9985">
                  <c:v>0.99860000000000004</c:v>
                </c:pt>
                <c:pt idx="9986">
                  <c:v>0.99870000000000003</c:v>
                </c:pt>
                <c:pt idx="9987">
                  <c:v>0.99880000000000002</c:v>
                </c:pt>
                <c:pt idx="9988">
                  <c:v>0.99890000000000001</c:v>
                </c:pt>
                <c:pt idx="9989">
                  <c:v>0.999</c:v>
                </c:pt>
                <c:pt idx="9990">
                  <c:v>0.99909999999999999</c:v>
                </c:pt>
                <c:pt idx="9991">
                  <c:v>0.99919999999999998</c:v>
                </c:pt>
                <c:pt idx="9992">
                  <c:v>0.99929999999999997</c:v>
                </c:pt>
                <c:pt idx="9993">
                  <c:v>0.99939999999999996</c:v>
                </c:pt>
                <c:pt idx="9994">
                  <c:v>0.99950000000000006</c:v>
                </c:pt>
                <c:pt idx="9995">
                  <c:v>0.99960000000000004</c:v>
                </c:pt>
                <c:pt idx="9996">
                  <c:v>0.99970000000000003</c:v>
                </c:pt>
                <c:pt idx="9997">
                  <c:v>0.99980000000000002</c:v>
                </c:pt>
                <c:pt idx="9998">
                  <c:v>0.99990000000000001</c:v>
                </c:pt>
                <c:pt idx="9999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4ED-407C-84C7-D786CF80D2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040000"/>
        <c:axId val="800766928"/>
      </c:scatterChart>
      <c:valAx>
        <c:axId val="2110400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Random</a:t>
                </a:r>
                <a:r>
                  <a:rPr lang="es-CO" b="1" baseline="0"/>
                  <a:t> </a:t>
                </a:r>
                <a:r>
                  <a:rPr lang="es-CO" b="1"/>
                  <a:t>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00766928"/>
        <c:crosses val="autoZero"/>
        <c:crossBetween val="midCat"/>
      </c:valAx>
      <c:valAx>
        <c:axId val="800766928"/>
        <c:scaling>
          <c:orientation val="minMax"/>
          <c:min val="-0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Cumulative Probability</a:t>
                </a:r>
              </a:p>
            </c:rich>
          </c:tx>
          <c:layout>
            <c:manualLayout>
              <c:xMode val="edge"/>
              <c:yMode val="edge"/>
              <c:x val="2.5000000000000001E-2"/>
              <c:y val="0.30346055701370661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1040000"/>
        <c:crosses val="autoZero"/>
        <c:crossBetween val="midCat"/>
      </c:valAx>
    </c:plotArea>
    <c:legend>
      <c:legendPos val="b"/>
      <c:layout>
        <c:manualLayout>
          <c:xMode val="edge"/>
          <c:yMode val="edge"/>
          <c:x val="0.27448272090988629"/>
          <c:y val="0.87635635635635634"/>
          <c:w val="0.45103433945756782"/>
          <c:h val="7.4267888482387398E-2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r>
              <a:rPr lang="en-US" sz="1000"/>
              <a:t>QQ PLOT GAMMA DISTRIBUTION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QQ!$I$5</c:f>
              <c:strCache>
                <c:ptCount val="1"/>
                <c:pt idx="0">
                  <c:v>PPF(p)</c:v>
                </c:pt>
              </c:strCache>
            </c:strRef>
          </c:tx>
          <c:spPr>
            <a:ln w="25400" cap="rnd">
              <a:noFill/>
              <a:prstDash val="solid"/>
              <a:round/>
            </a:ln>
          </c:spPr>
          <c:marker>
            <c:symbol val="circle"/>
            <c:size val="5"/>
            <c:spPr>
              <a:solidFill>
                <a:schemeClr val="bg2">
                  <a:lumMod val="25000"/>
                </a:schemeClr>
              </a:solidFill>
              <a:ln w="9525">
                <a:solidFill>
                  <a:schemeClr val="bg2">
                    <a:lumMod val="25000"/>
                  </a:schemeClr>
                </a:solidFill>
                <a:prstDash val="solid"/>
              </a:ln>
            </c:spPr>
          </c:marke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1-6095-4C52-8AEE-733CE242CA82}"/>
              </c:ext>
            </c:extLst>
          </c:dPt>
          <c:trendline>
            <c:spPr>
              <a:ln w="38100" cap="rnd">
                <a:solidFill>
                  <a:schemeClr val="accent2"/>
                </a:solidFill>
                <a:prstDash val="sysDot"/>
              </a:ln>
            </c:spPr>
            <c:trendlineType val="linear"/>
            <c:dispRSqr val="0"/>
            <c:dispEq val="0"/>
          </c:trendline>
          <c:xVal>
            <c:numRef>
              <c:f>QQ!$G$6:$G$10005</c:f>
              <c:numCache>
                <c:formatCode>000,000,000</c:formatCode>
                <c:ptCount val="10000"/>
                <c:pt idx="0">
                  <c:v>0.76718757116073111</c:v>
                </c:pt>
                <c:pt idx="1">
                  <c:v>1.2515362697926349</c:v>
                </c:pt>
                <c:pt idx="2">
                  <c:v>1.2959939040334727</c:v>
                </c:pt>
                <c:pt idx="3">
                  <c:v>1.387022408061328</c:v>
                </c:pt>
                <c:pt idx="4">
                  <c:v>1.4924468892859863</c:v>
                </c:pt>
                <c:pt idx="5">
                  <c:v>1.6193996304912648</c:v>
                </c:pt>
                <c:pt idx="6">
                  <c:v>1.6874767082106872</c:v>
                </c:pt>
                <c:pt idx="7">
                  <c:v>1.7253594359287838</c:v>
                </c:pt>
                <c:pt idx="8">
                  <c:v>1.7371920664939291</c:v>
                </c:pt>
                <c:pt idx="9">
                  <c:v>1.7511467694332556</c:v>
                </c:pt>
                <c:pt idx="10">
                  <c:v>1.777294749195111</c:v>
                </c:pt>
                <c:pt idx="11">
                  <c:v>1.7773177106051463</c:v>
                </c:pt>
                <c:pt idx="12">
                  <c:v>1.7896474307347665</c:v>
                </c:pt>
                <c:pt idx="13">
                  <c:v>1.9037319183504489</c:v>
                </c:pt>
                <c:pt idx="14">
                  <c:v>1.9159362637039203</c:v>
                </c:pt>
                <c:pt idx="15">
                  <c:v>1.9261445553838461</c:v>
                </c:pt>
                <c:pt idx="16">
                  <c:v>2.0543021344706593</c:v>
                </c:pt>
                <c:pt idx="17">
                  <c:v>2.1334514203238233</c:v>
                </c:pt>
                <c:pt idx="18">
                  <c:v>2.2698142295862471</c:v>
                </c:pt>
                <c:pt idx="19">
                  <c:v>2.2940845217273003</c:v>
                </c:pt>
                <c:pt idx="20">
                  <c:v>2.3337140338875932</c:v>
                </c:pt>
                <c:pt idx="21">
                  <c:v>2.348891033925999</c:v>
                </c:pt>
                <c:pt idx="22">
                  <c:v>2.3890130420841897</c:v>
                </c:pt>
                <c:pt idx="23">
                  <c:v>2.45170026363362</c:v>
                </c:pt>
                <c:pt idx="24">
                  <c:v>2.4782233228380179</c:v>
                </c:pt>
                <c:pt idx="25">
                  <c:v>2.5497502279906916</c:v>
                </c:pt>
                <c:pt idx="26">
                  <c:v>2.5505767679309654</c:v>
                </c:pt>
                <c:pt idx="27">
                  <c:v>2.5632327671443638</c:v>
                </c:pt>
                <c:pt idx="28">
                  <c:v>2.5642956424840575</c:v>
                </c:pt>
                <c:pt idx="29">
                  <c:v>2.6498293422171959</c:v>
                </c:pt>
                <c:pt idx="30">
                  <c:v>2.6530804639786867</c:v>
                </c:pt>
                <c:pt idx="31">
                  <c:v>2.660566533043633</c:v>
                </c:pt>
                <c:pt idx="32">
                  <c:v>2.6635621800124865</c:v>
                </c:pt>
                <c:pt idx="33">
                  <c:v>2.6844788495586465</c:v>
                </c:pt>
                <c:pt idx="34">
                  <c:v>2.686580427552379</c:v>
                </c:pt>
                <c:pt idx="35">
                  <c:v>2.7113473322718522</c:v>
                </c:pt>
                <c:pt idx="36">
                  <c:v>2.7399724011661579</c:v>
                </c:pt>
                <c:pt idx="37">
                  <c:v>2.8104805482156898</c:v>
                </c:pt>
                <c:pt idx="38">
                  <c:v>2.8263010441991572</c:v>
                </c:pt>
                <c:pt idx="39">
                  <c:v>2.8354247784066935</c:v>
                </c:pt>
                <c:pt idx="40">
                  <c:v>2.8412931589937429</c:v>
                </c:pt>
                <c:pt idx="41">
                  <c:v>2.8627843944027678</c:v>
                </c:pt>
                <c:pt idx="42">
                  <c:v>2.8783871734463826</c:v>
                </c:pt>
                <c:pt idx="43">
                  <c:v>2.9071814438509329</c:v>
                </c:pt>
                <c:pt idx="44">
                  <c:v>2.9072833207232773</c:v>
                </c:pt>
                <c:pt idx="45">
                  <c:v>2.9841396040097914</c:v>
                </c:pt>
                <c:pt idx="46">
                  <c:v>3.0285698093281601</c:v>
                </c:pt>
                <c:pt idx="47">
                  <c:v>3.0612168820454384</c:v>
                </c:pt>
                <c:pt idx="48">
                  <c:v>3.0631460608757455</c:v>
                </c:pt>
                <c:pt idx="49">
                  <c:v>3.0812628849064354</c:v>
                </c:pt>
                <c:pt idx="50">
                  <c:v>3.0920352499530122</c:v>
                </c:pt>
                <c:pt idx="51">
                  <c:v>3.0929180511532057</c:v>
                </c:pt>
                <c:pt idx="52">
                  <c:v>3.1338435202584494</c:v>
                </c:pt>
                <c:pt idx="53">
                  <c:v>3.1908416053555304</c:v>
                </c:pt>
                <c:pt idx="54">
                  <c:v>3.1977999304948601</c:v>
                </c:pt>
                <c:pt idx="55">
                  <c:v>3.2760286140046717</c:v>
                </c:pt>
                <c:pt idx="56">
                  <c:v>3.2797225951918336</c:v>
                </c:pt>
                <c:pt idx="57">
                  <c:v>3.2958825855421425</c:v>
                </c:pt>
                <c:pt idx="58">
                  <c:v>3.3439968807235458</c:v>
                </c:pt>
                <c:pt idx="59">
                  <c:v>3.3493091913789423</c:v>
                </c:pt>
                <c:pt idx="60">
                  <c:v>3.3526802392605539</c:v>
                </c:pt>
                <c:pt idx="61">
                  <c:v>3.4612521927900235</c:v>
                </c:pt>
                <c:pt idx="62">
                  <c:v>3.4614885494250225</c:v>
                </c:pt>
                <c:pt idx="63">
                  <c:v>3.487978160188379</c:v>
                </c:pt>
                <c:pt idx="64">
                  <c:v>3.5057893169777117</c:v>
                </c:pt>
                <c:pt idx="65">
                  <c:v>3.5086839482174881</c:v>
                </c:pt>
                <c:pt idx="66">
                  <c:v>3.5375442617957247</c:v>
                </c:pt>
                <c:pt idx="67">
                  <c:v>3.5426405022305723</c:v>
                </c:pt>
                <c:pt idx="68">
                  <c:v>3.5538307928372008</c:v>
                </c:pt>
                <c:pt idx="69">
                  <c:v>3.5641733085557825</c:v>
                </c:pt>
                <c:pt idx="70">
                  <c:v>3.6277299207062286</c:v>
                </c:pt>
                <c:pt idx="71">
                  <c:v>3.6683971362156504</c:v>
                </c:pt>
                <c:pt idx="72">
                  <c:v>3.6834492599986923</c:v>
                </c:pt>
                <c:pt idx="73">
                  <c:v>3.7469749099604899</c:v>
                </c:pt>
                <c:pt idx="74">
                  <c:v>3.7536351570279161</c:v>
                </c:pt>
                <c:pt idx="75">
                  <c:v>3.7711072763891567</c:v>
                </c:pt>
                <c:pt idx="76">
                  <c:v>3.7820316093685564</c:v>
                </c:pt>
                <c:pt idx="77">
                  <c:v>3.782125413100526</c:v>
                </c:pt>
                <c:pt idx="78">
                  <c:v>3.8267044179626577</c:v>
                </c:pt>
                <c:pt idx="79">
                  <c:v>3.8282560276078872</c:v>
                </c:pt>
                <c:pt idx="80">
                  <c:v>3.8377135274836034</c:v>
                </c:pt>
                <c:pt idx="81">
                  <c:v>3.8447482195707812</c:v>
                </c:pt>
                <c:pt idx="82">
                  <c:v>3.851973011478691</c:v>
                </c:pt>
                <c:pt idx="83">
                  <c:v>3.8574247049231025</c:v>
                </c:pt>
                <c:pt idx="84">
                  <c:v>3.8590548832275533</c:v>
                </c:pt>
                <c:pt idx="85">
                  <c:v>3.8716420450583486</c:v>
                </c:pt>
                <c:pt idx="86">
                  <c:v>3.8909246500782642</c:v>
                </c:pt>
                <c:pt idx="87">
                  <c:v>3.8924136856665239</c:v>
                </c:pt>
                <c:pt idx="88">
                  <c:v>3.9579709015473243</c:v>
                </c:pt>
                <c:pt idx="89">
                  <c:v>3.9605816633686159</c:v>
                </c:pt>
                <c:pt idx="90">
                  <c:v>3.9930774888799574</c:v>
                </c:pt>
                <c:pt idx="91">
                  <c:v>4.0322653310167773</c:v>
                </c:pt>
                <c:pt idx="92">
                  <c:v>4.0336960642760484</c:v>
                </c:pt>
                <c:pt idx="93">
                  <c:v>4.0378178004879857</c:v>
                </c:pt>
                <c:pt idx="94">
                  <c:v>4.0468165079772236</c:v>
                </c:pt>
                <c:pt idx="95">
                  <c:v>4.08997236221464</c:v>
                </c:pt>
                <c:pt idx="96">
                  <c:v>4.11163121767928</c:v>
                </c:pt>
                <c:pt idx="97">
                  <c:v>4.1201224792696953</c:v>
                </c:pt>
                <c:pt idx="98">
                  <c:v>4.1413563415214867</c:v>
                </c:pt>
                <c:pt idx="99">
                  <c:v>4.1465621719176582</c:v>
                </c:pt>
                <c:pt idx="100">
                  <c:v>4.1532553814677051</c:v>
                </c:pt>
                <c:pt idx="101">
                  <c:v>4.1768568641633621</c:v>
                </c:pt>
                <c:pt idx="102">
                  <c:v>4.2115698464756974</c:v>
                </c:pt>
                <c:pt idx="103">
                  <c:v>4.2506401186398728</c:v>
                </c:pt>
                <c:pt idx="104">
                  <c:v>4.2542467700182671</c:v>
                </c:pt>
                <c:pt idx="105">
                  <c:v>4.2595500736000007</c:v>
                </c:pt>
                <c:pt idx="106">
                  <c:v>4.2955056669507421</c:v>
                </c:pt>
                <c:pt idx="107">
                  <c:v>4.323105963670506</c:v>
                </c:pt>
                <c:pt idx="108">
                  <c:v>4.3463755326108764</c:v>
                </c:pt>
                <c:pt idx="109">
                  <c:v>4.3629439333632858</c:v>
                </c:pt>
                <c:pt idx="110">
                  <c:v>4.3657648764273684</c:v>
                </c:pt>
                <c:pt idx="111">
                  <c:v>4.3694617338842843</c:v>
                </c:pt>
                <c:pt idx="112">
                  <c:v>4.3716813566814308</c:v>
                </c:pt>
                <c:pt idx="113">
                  <c:v>4.3964155527364026</c:v>
                </c:pt>
                <c:pt idx="114">
                  <c:v>4.4097734947320646</c:v>
                </c:pt>
                <c:pt idx="115">
                  <c:v>4.4568689058730184</c:v>
                </c:pt>
                <c:pt idx="116">
                  <c:v>4.4666497012693833</c:v>
                </c:pt>
                <c:pt idx="117">
                  <c:v>4.470349343822587</c:v>
                </c:pt>
                <c:pt idx="118">
                  <c:v>4.4705815942775295</c:v>
                </c:pt>
                <c:pt idx="119">
                  <c:v>4.495483509930585</c:v>
                </c:pt>
                <c:pt idx="120">
                  <c:v>4.5566522522112702</c:v>
                </c:pt>
                <c:pt idx="121">
                  <c:v>4.5644773144016506</c:v>
                </c:pt>
                <c:pt idx="122">
                  <c:v>4.5694291704169983</c:v>
                </c:pt>
                <c:pt idx="123">
                  <c:v>4.5943332947636843</c:v>
                </c:pt>
                <c:pt idx="124">
                  <c:v>4.6025322473046524</c:v>
                </c:pt>
                <c:pt idx="125">
                  <c:v>4.6335647097141939</c:v>
                </c:pt>
                <c:pt idx="126">
                  <c:v>4.6401713784332852</c:v>
                </c:pt>
                <c:pt idx="127">
                  <c:v>4.644139913001669</c:v>
                </c:pt>
                <c:pt idx="128">
                  <c:v>4.6785396610235628</c:v>
                </c:pt>
                <c:pt idx="129">
                  <c:v>4.7140392858368578</c:v>
                </c:pt>
                <c:pt idx="130">
                  <c:v>4.7152451634352888</c:v>
                </c:pt>
                <c:pt idx="131">
                  <c:v>4.7233679663146564</c:v>
                </c:pt>
                <c:pt idx="132">
                  <c:v>4.7394419267166974</c:v>
                </c:pt>
                <c:pt idx="133">
                  <c:v>4.7447232644912773</c:v>
                </c:pt>
                <c:pt idx="134">
                  <c:v>4.7525194419937025</c:v>
                </c:pt>
                <c:pt idx="135">
                  <c:v>4.7597544685878423</c:v>
                </c:pt>
                <c:pt idx="136">
                  <c:v>4.7634253800402009</c:v>
                </c:pt>
                <c:pt idx="137">
                  <c:v>4.783469677515793</c:v>
                </c:pt>
                <c:pt idx="138">
                  <c:v>4.7895180011567282</c:v>
                </c:pt>
                <c:pt idx="139">
                  <c:v>4.7895470998896368</c:v>
                </c:pt>
                <c:pt idx="140">
                  <c:v>4.8303562277633114</c:v>
                </c:pt>
                <c:pt idx="141">
                  <c:v>4.8787217730393415</c:v>
                </c:pt>
                <c:pt idx="142">
                  <c:v>4.8860024622216827</c:v>
                </c:pt>
                <c:pt idx="143">
                  <c:v>4.8905930758871072</c:v>
                </c:pt>
                <c:pt idx="144">
                  <c:v>4.9316666776853992</c:v>
                </c:pt>
                <c:pt idx="145">
                  <c:v>4.9346468242752843</c:v>
                </c:pt>
                <c:pt idx="146">
                  <c:v>4.9363273505122693</c:v>
                </c:pt>
                <c:pt idx="147">
                  <c:v>4.942439463667788</c:v>
                </c:pt>
                <c:pt idx="148">
                  <c:v>4.9533011205279713</c:v>
                </c:pt>
                <c:pt idx="149">
                  <c:v>4.9674486895570382</c:v>
                </c:pt>
                <c:pt idx="150">
                  <c:v>4.9729021133312319</c:v>
                </c:pt>
                <c:pt idx="151">
                  <c:v>4.9763189186842087</c:v>
                </c:pt>
                <c:pt idx="152">
                  <c:v>4.9820186158891229</c:v>
                </c:pt>
                <c:pt idx="153">
                  <c:v>4.9837035179218985</c:v>
                </c:pt>
                <c:pt idx="154">
                  <c:v>4.9856158864644691</c:v>
                </c:pt>
                <c:pt idx="155">
                  <c:v>5.005633691213375</c:v>
                </c:pt>
                <c:pt idx="156">
                  <c:v>5.0489243323293662</c:v>
                </c:pt>
                <c:pt idx="157">
                  <c:v>5.0603355189380261</c:v>
                </c:pt>
                <c:pt idx="158">
                  <c:v>5.0796061992919963</c:v>
                </c:pt>
                <c:pt idx="159">
                  <c:v>5.0855310925782984</c:v>
                </c:pt>
                <c:pt idx="160">
                  <c:v>5.1039012154214047</c:v>
                </c:pt>
                <c:pt idx="161">
                  <c:v>5.106397961414169</c:v>
                </c:pt>
                <c:pt idx="162">
                  <c:v>5.1187363396716705</c:v>
                </c:pt>
                <c:pt idx="163">
                  <c:v>5.1214254594471491</c:v>
                </c:pt>
                <c:pt idx="164">
                  <c:v>5.1285647439458204</c:v>
                </c:pt>
                <c:pt idx="165">
                  <c:v>5.1417733199883111</c:v>
                </c:pt>
                <c:pt idx="166">
                  <c:v>5.1622639842004459</c:v>
                </c:pt>
                <c:pt idx="167">
                  <c:v>5.191004343935556</c:v>
                </c:pt>
                <c:pt idx="168">
                  <c:v>5.1915950425687161</c:v>
                </c:pt>
                <c:pt idx="169">
                  <c:v>5.2268107665093657</c:v>
                </c:pt>
                <c:pt idx="170">
                  <c:v>5.2301968758666941</c:v>
                </c:pt>
                <c:pt idx="171">
                  <c:v>5.2355026595437968</c:v>
                </c:pt>
                <c:pt idx="172">
                  <c:v>5.2415052587285569</c:v>
                </c:pt>
                <c:pt idx="173">
                  <c:v>5.2429712002750506</c:v>
                </c:pt>
                <c:pt idx="174">
                  <c:v>5.2482705827533405</c:v>
                </c:pt>
                <c:pt idx="175">
                  <c:v>5.2632139520206724</c:v>
                </c:pt>
                <c:pt idx="176">
                  <c:v>5.2701391359423848</c:v>
                </c:pt>
                <c:pt idx="177">
                  <c:v>5.2976660898678327</c:v>
                </c:pt>
                <c:pt idx="178">
                  <c:v>5.3143085564091042</c:v>
                </c:pt>
                <c:pt idx="179">
                  <c:v>5.3234800607900636</c:v>
                </c:pt>
                <c:pt idx="180">
                  <c:v>5.3428206258310666</c:v>
                </c:pt>
                <c:pt idx="181">
                  <c:v>5.3438815566778981</c:v>
                </c:pt>
                <c:pt idx="182">
                  <c:v>5.3464419663768039</c:v>
                </c:pt>
                <c:pt idx="183">
                  <c:v>5.3514121632199876</c:v>
                </c:pt>
                <c:pt idx="184">
                  <c:v>5.3528267428394605</c:v>
                </c:pt>
                <c:pt idx="185">
                  <c:v>5.3993032884240417</c:v>
                </c:pt>
                <c:pt idx="186">
                  <c:v>5.4102587687629633</c:v>
                </c:pt>
                <c:pt idx="187">
                  <c:v>5.4147500070290233</c:v>
                </c:pt>
                <c:pt idx="188">
                  <c:v>5.4301225534306656</c:v>
                </c:pt>
                <c:pt idx="189">
                  <c:v>5.4547444835219476</c:v>
                </c:pt>
                <c:pt idx="190">
                  <c:v>5.4735384482780605</c:v>
                </c:pt>
                <c:pt idx="191">
                  <c:v>5.4753139874827985</c:v>
                </c:pt>
                <c:pt idx="192">
                  <c:v>5.4822746637677424</c:v>
                </c:pt>
                <c:pt idx="193">
                  <c:v>5.5051478408940451</c:v>
                </c:pt>
                <c:pt idx="194">
                  <c:v>5.5056836693001969</c:v>
                </c:pt>
                <c:pt idx="195">
                  <c:v>5.5066944946400422</c:v>
                </c:pt>
                <c:pt idx="196">
                  <c:v>5.5207611434293202</c:v>
                </c:pt>
                <c:pt idx="197">
                  <c:v>5.5223947984161974</c:v>
                </c:pt>
                <c:pt idx="198">
                  <c:v>5.5301041804515165</c:v>
                </c:pt>
                <c:pt idx="199">
                  <c:v>5.5377396896069317</c:v>
                </c:pt>
                <c:pt idx="200">
                  <c:v>5.5520241030266506</c:v>
                </c:pt>
                <c:pt idx="201">
                  <c:v>5.5644428753949597</c:v>
                </c:pt>
                <c:pt idx="202">
                  <c:v>5.5690076019224009</c:v>
                </c:pt>
                <c:pt idx="203">
                  <c:v>5.6130298868430559</c:v>
                </c:pt>
                <c:pt idx="204">
                  <c:v>5.618516057632359</c:v>
                </c:pt>
                <c:pt idx="205">
                  <c:v>5.6316027300944063</c:v>
                </c:pt>
                <c:pt idx="206">
                  <c:v>5.6339900785713271</c:v>
                </c:pt>
                <c:pt idx="207">
                  <c:v>5.6409725910185751</c:v>
                </c:pt>
                <c:pt idx="208">
                  <c:v>5.6420043353114222</c:v>
                </c:pt>
                <c:pt idx="209">
                  <c:v>5.6525462879460528</c:v>
                </c:pt>
                <c:pt idx="210">
                  <c:v>5.6576378936446661</c:v>
                </c:pt>
                <c:pt idx="211">
                  <c:v>5.6654311743663648</c:v>
                </c:pt>
                <c:pt idx="212">
                  <c:v>5.6850101337751706</c:v>
                </c:pt>
                <c:pt idx="213">
                  <c:v>5.6959149548146701</c:v>
                </c:pt>
                <c:pt idx="214">
                  <c:v>5.7433110725416725</c:v>
                </c:pt>
                <c:pt idx="215">
                  <c:v>5.7552668377934317</c:v>
                </c:pt>
                <c:pt idx="216">
                  <c:v>5.7633889773291882</c:v>
                </c:pt>
                <c:pt idx="217">
                  <c:v>5.7655509085417247</c:v>
                </c:pt>
                <c:pt idx="218">
                  <c:v>5.7807126511599431</c:v>
                </c:pt>
                <c:pt idx="219">
                  <c:v>5.8081630519269911</c:v>
                </c:pt>
                <c:pt idx="220">
                  <c:v>5.8126882011964724</c:v>
                </c:pt>
                <c:pt idx="221">
                  <c:v>5.8391043276207704</c:v>
                </c:pt>
                <c:pt idx="222">
                  <c:v>5.84465965897272</c:v>
                </c:pt>
                <c:pt idx="223">
                  <c:v>5.8532228503910124</c:v>
                </c:pt>
                <c:pt idx="224">
                  <c:v>5.854320719876819</c:v>
                </c:pt>
                <c:pt idx="225">
                  <c:v>5.863218197134783</c:v>
                </c:pt>
                <c:pt idx="226">
                  <c:v>5.8673645134596342</c:v>
                </c:pt>
                <c:pt idx="227">
                  <c:v>5.8710807325024899</c:v>
                </c:pt>
                <c:pt idx="228">
                  <c:v>5.8794053861048141</c:v>
                </c:pt>
                <c:pt idx="229">
                  <c:v>5.8891404833387</c:v>
                </c:pt>
                <c:pt idx="230">
                  <c:v>5.889958764599422</c:v>
                </c:pt>
                <c:pt idx="231">
                  <c:v>5.9092469471683664</c:v>
                </c:pt>
                <c:pt idx="232">
                  <c:v>5.9124443832869744</c:v>
                </c:pt>
                <c:pt idx="233">
                  <c:v>5.922048751069652</c:v>
                </c:pt>
                <c:pt idx="234">
                  <c:v>5.9234137100945459</c:v>
                </c:pt>
                <c:pt idx="235">
                  <c:v>5.9317967708274981</c:v>
                </c:pt>
                <c:pt idx="236">
                  <c:v>5.9363974695492105</c:v>
                </c:pt>
                <c:pt idx="237">
                  <c:v>5.9388260480497435</c:v>
                </c:pt>
                <c:pt idx="238">
                  <c:v>5.9415548603810091</c:v>
                </c:pt>
                <c:pt idx="239">
                  <c:v>5.9561968449618705</c:v>
                </c:pt>
                <c:pt idx="240">
                  <c:v>5.9616829671518747</c:v>
                </c:pt>
                <c:pt idx="241">
                  <c:v>5.989308710620235</c:v>
                </c:pt>
                <c:pt idx="242">
                  <c:v>5.9941959317481661</c:v>
                </c:pt>
                <c:pt idx="243">
                  <c:v>6.0016748891759617</c:v>
                </c:pt>
                <c:pt idx="244">
                  <c:v>6.0055678277665381</c:v>
                </c:pt>
                <c:pt idx="245">
                  <c:v>6.0109145398975734</c:v>
                </c:pt>
                <c:pt idx="246">
                  <c:v>6.0231247513639428</c:v>
                </c:pt>
                <c:pt idx="247">
                  <c:v>6.06412384981759</c:v>
                </c:pt>
                <c:pt idx="248">
                  <c:v>6.065472899404126</c:v>
                </c:pt>
                <c:pt idx="249">
                  <c:v>6.0881221440836022</c:v>
                </c:pt>
                <c:pt idx="250">
                  <c:v>6.0931706346370582</c:v>
                </c:pt>
                <c:pt idx="251">
                  <c:v>6.0936054112904348</c:v>
                </c:pt>
                <c:pt idx="252">
                  <c:v>6.0980125086594574</c:v>
                </c:pt>
                <c:pt idx="253">
                  <c:v>6.1123601351073376</c:v>
                </c:pt>
                <c:pt idx="254">
                  <c:v>6.1139804510778148</c:v>
                </c:pt>
                <c:pt idx="255">
                  <c:v>6.116039134427341</c:v>
                </c:pt>
                <c:pt idx="256">
                  <c:v>6.1198587830263138</c:v>
                </c:pt>
                <c:pt idx="257">
                  <c:v>6.1212128341532708</c:v>
                </c:pt>
                <c:pt idx="258">
                  <c:v>6.123538824887218</c:v>
                </c:pt>
                <c:pt idx="259">
                  <c:v>6.1246710043939343</c:v>
                </c:pt>
                <c:pt idx="260">
                  <c:v>6.1278304148202274</c:v>
                </c:pt>
                <c:pt idx="261">
                  <c:v>6.1296995314472502</c:v>
                </c:pt>
                <c:pt idx="262">
                  <c:v>6.1585578531062968</c:v>
                </c:pt>
                <c:pt idx="263">
                  <c:v>6.1786039871806384</c:v>
                </c:pt>
                <c:pt idx="264">
                  <c:v>6.2019033520280464</c:v>
                </c:pt>
                <c:pt idx="265">
                  <c:v>6.2019668893582915</c:v>
                </c:pt>
                <c:pt idx="266">
                  <c:v>6.2119027343982927</c:v>
                </c:pt>
                <c:pt idx="267">
                  <c:v>6.2232983919126763</c:v>
                </c:pt>
                <c:pt idx="268">
                  <c:v>6.2257600796733499</c:v>
                </c:pt>
                <c:pt idx="269">
                  <c:v>6.2366546921582007</c:v>
                </c:pt>
                <c:pt idx="270">
                  <c:v>6.2446911521959514</c:v>
                </c:pt>
                <c:pt idx="271">
                  <c:v>6.2449488366261887</c:v>
                </c:pt>
                <c:pt idx="272">
                  <c:v>6.2480306499778715</c:v>
                </c:pt>
                <c:pt idx="273">
                  <c:v>6.2555202720290639</c:v>
                </c:pt>
                <c:pt idx="274">
                  <c:v>6.2735261735270962</c:v>
                </c:pt>
                <c:pt idx="275">
                  <c:v>6.275833844197388</c:v>
                </c:pt>
                <c:pt idx="276">
                  <c:v>6.2997578485041741</c:v>
                </c:pt>
                <c:pt idx="277">
                  <c:v>6.3095113687826609</c:v>
                </c:pt>
                <c:pt idx="278">
                  <c:v>6.3213187013101226</c:v>
                </c:pt>
                <c:pt idx="279">
                  <c:v>6.3265486137258575</c:v>
                </c:pt>
                <c:pt idx="280">
                  <c:v>6.3400428762390995</c:v>
                </c:pt>
                <c:pt idx="281">
                  <c:v>6.3707306661642811</c:v>
                </c:pt>
                <c:pt idx="282">
                  <c:v>6.373720094615166</c:v>
                </c:pt>
                <c:pt idx="283">
                  <c:v>6.3876405955099527</c:v>
                </c:pt>
                <c:pt idx="284">
                  <c:v>6.4004228771277072</c:v>
                </c:pt>
                <c:pt idx="285">
                  <c:v>6.4117424521685793</c:v>
                </c:pt>
                <c:pt idx="286">
                  <c:v>6.439388790107011</c:v>
                </c:pt>
                <c:pt idx="287">
                  <c:v>6.4493295468931464</c:v>
                </c:pt>
                <c:pt idx="288">
                  <c:v>6.459866264987232</c:v>
                </c:pt>
                <c:pt idx="289">
                  <c:v>6.4758516781188291</c:v>
                </c:pt>
                <c:pt idx="290">
                  <c:v>6.4855395716926427</c:v>
                </c:pt>
                <c:pt idx="291">
                  <c:v>6.4862071628435753</c:v>
                </c:pt>
                <c:pt idx="292">
                  <c:v>6.495762626437978</c:v>
                </c:pt>
                <c:pt idx="293">
                  <c:v>6.4967381670691351</c:v>
                </c:pt>
                <c:pt idx="294">
                  <c:v>6.5156465479780854</c:v>
                </c:pt>
                <c:pt idx="295">
                  <c:v>6.5191112849087283</c:v>
                </c:pt>
                <c:pt idx="296">
                  <c:v>6.5295185344334623</c:v>
                </c:pt>
                <c:pt idx="297">
                  <c:v>6.5753924666107437</c:v>
                </c:pt>
                <c:pt idx="298">
                  <c:v>6.6085725987260124</c:v>
                </c:pt>
                <c:pt idx="299">
                  <c:v>6.6105309371726149</c:v>
                </c:pt>
                <c:pt idx="300">
                  <c:v>6.6214649332000084</c:v>
                </c:pt>
                <c:pt idx="301">
                  <c:v>6.6219221189736164</c:v>
                </c:pt>
                <c:pt idx="302">
                  <c:v>6.626224303251008</c:v>
                </c:pt>
                <c:pt idx="303">
                  <c:v>6.6443158015394843</c:v>
                </c:pt>
                <c:pt idx="304">
                  <c:v>6.6485312902968516</c:v>
                </c:pt>
                <c:pt idx="305">
                  <c:v>6.6589739512382149</c:v>
                </c:pt>
                <c:pt idx="306">
                  <c:v>6.6606541887234911</c:v>
                </c:pt>
                <c:pt idx="307">
                  <c:v>6.6646031144042031</c:v>
                </c:pt>
                <c:pt idx="308">
                  <c:v>6.6704345526811828</c:v>
                </c:pt>
                <c:pt idx="309">
                  <c:v>6.6822501483989019</c:v>
                </c:pt>
                <c:pt idx="310">
                  <c:v>6.6870571912666721</c:v>
                </c:pt>
                <c:pt idx="311">
                  <c:v>6.6875593855585889</c:v>
                </c:pt>
                <c:pt idx="312">
                  <c:v>6.6909244749145032</c:v>
                </c:pt>
                <c:pt idx="313">
                  <c:v>6.6958429336021492</c:v>
                </c:pt>
                <c:pt idx="314">
                  <c:v>6.7046172648194178</c:v>
                </c:pt>
                <c:pt idx="315">
                  <c:v>6.7051124001027187</c:v>
                </c:pt>
                <c:pt idx="316">
                  <c:v>6.7175798292552287</c:v>
                </c:pt>
                <c:pt idx="317">
                  <c:v>6.7180525998736034</c:v>
                </c:pt>
                <c:pt idx="318">
                  <c:v>6.7233584227823338</c:v>
                </c:pt>
                <c:pt idx="319">
                  <c:v>6.7282032381235224</c:v>
                </c:pt>
                <c:pt idx="320">
                  <c:v>6.7290620337711573</c:v>
                </c:pt>
                <c:pt idx="321">
                  <c:v>6.7336090508529889</c:v>
                </c:pt>
                <c:pt idx="322">
                  <c:v>6.7584449549774774</c:v>
                </c:pt>
                <c:pt idx="323">
                  <c:v>6.7596847152691053</c:v>
                </c:pt>
                <c:pt idx="324">
                  <c:v>6.7715986170975473</c:v>
                </c:pt>
                <c:pt idx="325">
                  <c:v>6.7736711564350713</c:v>
                </c:pt>
                <c:pt idx="326">
                  <c:v>6.7787108280550203</c:v>
                </c:pt>
                <c:pt idx="327">
                  <c:v>6.79313872394646</c:v>
                </c:pt>
                <c:pt idx="328">
                  <c:v>6.7934001522049083</c:v>
                </c:pt>
                <c:pt idx="329">
                  <c:v>6.7971798916459116</c:v>
                </c:pt>
                <c:pt idx="330">
                  <c:v>6.811716090371239</c:v>
                </c:pt>
                <c:pt idx="331">
                  <c:v>6.8152739419792177</c:v>
                </c:pt>
                <c:pt idx="332">
                  <c:v>6.8282681246644126</c:v>
                </c:pt>
                <c:pt idx="333">
                  <c:v>6.8295715329792657</c:v>
                </c:pt>
                <c:pt idx="334">
                  <c:v>6.8300180053800039</c:v>
                </c:pt>
                <c:pt idx="335">
                  <c:v>6.8328424522961946</c:v>
                </c:pt>
                <c:pt idx="336">
                  <c:v>6.840220219025305</c:v>
                </c:pt>
                <c:pt idx="337">
                  <c:v>6.8405396069755913</c:v>
                </c:pt>
                <c:pt idx="338">
                  <c:v>6.8545138608501963</c:v>
                </c:pt>
                <c:pt idx="339">
                  <c:v>6.880179541014928</c:v>
                </c:pt>
                <c:pt idx="340">
                  <c:v>6.884042629737376</c:v>
                </c:pt>
                <c:pt idx="341">
                  <c:v>6.8864662923488797</c:v>
                </c:pt>
                <c:pt idx="342">
                  <c:v>6.890407031885319</c:v>
                </c:pt>
                <c:pt idx="343">
                  <c:v>6.8993825999595924</c:v>
                </c:pt>
                <c:pt idx="344">
                  <c:v>6.904610600974884</c:v>
                </c:pt>
                <c:pt idx="345">
                  <c:v>6.9063536097896598</c:v>
                </c:pt>
                <c:pt idx="346">
                  <c:v>6.9201183547418115</c:v>
                </c:pt>
                <c:pt idx="347">
                  <c:v>6.9214549093898725</c:v>
                </c:pt>
                <c:pt idx="348">
                  <c:v>6.9292703403488556</c:v>
                </c:pt>
                <c:pt idx="349">
                  <c:v>6.9347410586660487</c:v>
                </c:pt>
                <c:pt idx="350">
                  <c:v>6.9632520028676259</c:v>
                </c:pt>
                <c:pt idx="351">
                  <c:v>6.9778333769435132</c:v>
                </c:pt>
                <c:pt idx="352">
                  <c:v>6.9786500532691527</c:v>
                </c:pt>
                <c:pt idx="353">
                  <c:v>6.9926879513366256</c:v>
                </c:pt>
                <c:pt idx="354">
                  <c:v>6.993392650058615</c:v>
                </c:pt>
                <c:pt idx="355">
                  <c:v>6.997215964136128</c:v>
                </c:pt>
                <c:pt idx="356">
                  <c:v>7.0204868354320515</c:v>
                </c:pt>
                <c:pt idx="357">
                  <c:v>7.0368300603307699</c:v>
                </c:pt>
                <c:pt idx="358">
                  <c:v>7.0379114233583593</c:v>
                </c:pt>
                <c:pt idx="359">
                  <c:v>7.0404844634765169</c:v>
                </c:pt>
                <c:pt idx="360">
                  <c:v>7.0405674648040764</c:v>
                </c:pt>
                <c:pt idx="361">
                  <c:v>7.0452164195044737</c:v>
                </c:pt>
                <c:pt idx="362">
                  <c:v>7.0485088930669377</c:v>
                </c:pt>
                <c:pt idx="363">
                  <c:v>7.0535341535037972</c:v>
                </c:pt>
                <c:pt idx="364">
                  <c:v>7.0573543772911149</c:v>
                </c:pt>
                <c:pt idx="365">
                  <c:v>7.0596791626788811</c:v>
                </c:pt>
                <c:pt idx="366">
                  <c:v>7.0655834000556572</c:v>
                </c:pt>
                <c:pt idx="367">
                  <c:v>7.0676226246830733</c:v>
                </c:pt>
                <c:pt idx="368">
                  <c:v>7.075348895181981</c:v>
                </c:pt>
                <c:pt idx="369">
                  <c:v>7.076073778277582</c:v>
                </c:pt>
                <c:pt idx="370">
                  <c:v>7.0889763748095467</c:v>
                </c:pt>
                <c:pt idx="371">
                  <c:v>7.0965324945986481</c:v>
                </c:pt>
                <c:pt idx="372">
                  <c:v>7.0990994305012736</c:v>
                </c:pt>
                <c:pt idx="373">
                  <c:v>7.1071657396228849</c:v>
                </c:pt>
                <c:pt idx="374">
                  <c:v>7.1233744309399807</c:v>
                </c:pt>
                <c:pt idx="375">
                  <c:v>7.124725697700355</c:v>
                </c:pt>
                <c:pt idx="376">
                  <c:v>7.1325066933928527</c:v>
                </c:pt>
                <c:pt idx="377">
                  <c:v>7.1391657390480114</c:v>
                </c:pt>
                <c:pt idx="378">
                  <c:v>7.139271612517371</c:v>
                </c:pt>
                <c:pt idx="379">
                  <c:v>7.1409572922624491</c:v>
                </c:pt>
                <c:pt idx="380">
                  <c:v>7.1413710050345749</c:v>
                </c:pt>
                <c:pt idx="381">
                  <c:v>7.141609906670249</c:v>
                </c:pt>
                <c:pt idx="382">
                  <c:v>7.1429594875429911</c:v>
                </c:pt>
                <c:pt idx="383">
                  <c:v>7.1577844753091018</c:v>
                </c:pt>
                <c:pt idx="384">
                  <c:v>7.1621239502656753</c:v>
                </c:pt>
                <c:pt idx="385">
                  <c:v>7.1625128812464887</c:v>
                </c:pt>
                <c:pt idx="386">
                  <c:v>7.1629681071807214</c:v>
                </c:pt>
                <c:pt idx="387">
                  <c:v>7.1680080859081325</c:v>
                </c:pt>
                <c:pt idx="388">
                  <c:v>7.1813746972245767</c:v>
                </c:pt>
                <c:pt idx="389">
                  <c:v>7.184943416888661</c:v>
                </c:pt>
                <c:pt idx="390">
                  <c:v>7.1856569690279173</c:v>
                </c:pt>
                <c:pt idx="391">
                  <c:v>7.1866447384130581</c:v>
                </c:pt>
                <c:pt idx="392">
                  <c:v>7.2043948546409524</c:v>
                </c:pt>
                <c:pt idx="393">
                  <c:v>7.2064851406317256</c:v>
                </c:pt>
                <c:pt idx="394">
                  <c:v>7.2089148859189125</c:v>
                </c:pt>
                <c:pt idx="395">
                  <c:v>7.2197981176109618</c:v>
                </c:pt>
                <c:pt idx="396">
                  <c:v>7.2269551443670945</c:v>
                </c:pt>
                <c:pt idx="397">
                  <c:v>7.2288021209766757</c:v>
                </c:pt>
                <c:pt idx="398">
                  <c:v>7.2463440162984183</c:v>
                </c:pt>
                <c:pt idx="399">
                  <c:v>7.2556382774569128</c:v>
                </c:pt>
                <c:pt idx="400">
                  <c:v>7.2612342822477869</c:v>
                </c:pt>
                <c:pt idx="401">
                  <c:v>7.2681874703528981</c:v>
                </c:pt>
                <c:pt idx="402">
                  <c:v>7.2723962142381229</c:v>
                </c:pt>
                <c:pt idx="403">
                  <c:v>7.2738413415666239</c:v>
                </c:pt>
                <c:pt idx="404">
                  <c:v>7.27655511252014</c:v>
                </c:pt>
                <c:pt idx="405">
                  <c:v>7.282772069801875</c:v>
                </c:pt>
                <c:pt idx="406">
                  <c:v>7.2945196071711313</c:v>
                </c:pt>
                <c:pt idx="407">
                  <c:v>7.2946230654080342</c:v>
                </c:pt>
                <c:pt idx="408">
                  <c:v>7.3072130052649333</c:v>
                </c:pt>
                <c:pt idx="409">
                  <c:v>7.3109652783222252</c:v>
                </c:pt>
                <c:pt idx="410">
                  <c:v>7.3176990346484541</c:v>
                </c:pt>
                <c:pt idx="411">
                  <c:v>7.3226221456940923</c:v>
                </c:pt>
                <c:pt idx="412">
                  <c:v>7.3260596559231237</c:v>
                </c:pt>
                <c:pt idx="413">
                  <c:v>7.3301556113093156</c:v>
                </c:pt>
                <c:pt idx="414">
                  <c:v>7.3319511702427356</c:v>
                </c:pt>
                <c:pt idx="415">
                  <c:v>7.3389948911702376</c:v>
                </c:pt>
                <c:pt idx="416">
                  <c:v>7.3583337238154556</c:v>
                </c:pt>
                <c:pt idx="417">
                  <c:v>7.3598058504259694</c:v>
                </c:pt>
                <c:pt idx="418">
                  <c:v>7.36471157016073</c:v>
                </c:pt>
                <c:pt idx="419">
                  <c:v>7.3653025013446394</c:v>
                </c:pt>
                <c:pt idx="420">
                  <c:v>7.3671637991243353</c:v>
                </c:pt>
                <c:pt idx="421">
                  <c:v>7.3731317956448441</c:v>
                </c:pt>
                <c:pt idx="422">
                  <c:v>7.3822204951060053</c:v>
                </c:pt>
                <c:pt idx="423">
                  <c:v>7.3850500670938235</c:v>
                </c:pt>
                <c:pt idx="424">
                  <c:v>7.3851649267302868</c:v>
                </c:pt>
                <c:pt idx="425">
                  <c:v>7.3960593430141834</c:v>
                </c:pt>
                <c:pt idx="426">
                  <c:v>7.415209697334828</c:v>
                </c:pt>
                <c:pt idx="427">
                  <c:v>7.4251010156474084</c:v>
                </c:pt>
                <c:pt idx="428">
                  <c:v>7.4324377645351012</c:v>
                </c:pt>
                <c:pt idx="429">
                  <c:v>7.4364458175260282</c:v>
                </c:pt>
                <c:pt idx="430">
                  <c:v>7.4400064014728304</c:v>
                </c:pt>
                <c:pt idx="431">
                  <c:v>7.4402711532029837</c:v>
                </c:pt>
                <c:pt idx="432">
                  <c:v>7.4432944089604263</c:v>
                </c:pt>
                <c:pt idx="433">
                  <c:v>7.4507966538951695</c:v>
                </c:pt>
                <c:pt idx="434">
                  <c:v>7.4593458937177557</c:v>
                </c:pt>
                <c:pt idx="435">
                  <c:v>7.4608361760533048</c:v>
                </c:pt>
                <c:pt idx="436">
                  <c:v>7.4719414625843523</c:v>
                </c:pt>
                <c:pt idx="437">
                  <c:v>7.4766677736330536</c:v>
                </c:pt>
                <c:pt idx="438">
                  <c:v>7.4876452226943089</c:v>
                </c:pt>
                <c:pt idx="439">
                  <c:v>7.5134485001668274</c:v>
                </c:pt>
                <c:pt idx="440">
                  <c:v>7.5188840008227045</c:v>
                </c:pt>
                <c:pt idx="441">
                  <c:v>7.5221158917256945</c:v>
                </c:pt>
                <c:pt idx="442">
                  <c:v>7.5245134594640115</c:v>
                </c:pt>
                <c:pt idx="443">
                  <c:v>7.5258867688963047</c:v>
                </c:pt>
                <c:pt idx="444">
                  <c:v>7.527504802750248</c:v>
                </c:pt>
                <c:pt idx="445">
                  <c:v>7.5289549945512722</c:v>
                </c:pt>
                <c:pt idx="446">
                  <c:v>7.5379843008173539</c:v>
                </c:pt>
                <c:pt idx="447">
                  <c:v>7.5418200538884017</c:v>
                </c:pt>
                <c:pt idx="448">
                  <c:v>7.5465240218928216</c:v>
                </c:pt>
                <c:pt idx="449">
                  <c:v>7.547663975030197</c:v>
                </c:pt>
                <c:pt idx="450">
                  <c:v>7.5749295677986428</c:v>
                </c:pt>
                <c:pt idx="451">
                  <c:v>7.5845301189529319</c:v>
                </c:pt>
                <c:pt idx="452">
                  <c:v>7.598453578548499</c:v>
                </c:pt>
                <c:pt idx="453">
                  <c:v>7.6037177726476894</c:v>
                </c:pt>
                <c:pt idx="454">
                  <c:v>7.6103859307872392</c:v>
                </c:pt>
                <c:pt idx="455">
                  <c:v>7.6233643907017781</c:v>
                </c:pt>
                <c:pt idx="456">
                  <c:v>7.6237848156924395</c:v>
                </c:pt>
                <c:pt idx="457">
                  <c:v>7.6293765479048581</c:v>
                </c:pt>
                <c:pt idx="458">
                  <c:v>7.6324716060102311</c:v>
                </c:pt>
                <c:pt idx="459">
                  <c:v>7.6357646334957163</c:v>
                </c:pt>
                <c:pt idx="460">
                  <c:v>7.6481029894852828</c:v>
                </c:pt>
                <c:pt idx="461">
                  <c:v>7.6483526487113469</c:v>
                </c:pt>
                <c:pt idx="462">
                  <c:v>7.6637098518028557</c:v>
                </c:pt>
                <c:pt idx="463">
                  <c:v>7.6639887000901723</c:v>
                </c:pt>
                <c:pt idx="464">
                  <c:v>7.6713601375321243</c:v>
                </c:pt>
                <c:pt idx="465">
                  <c:v>7.6903905344446049</c:v>
                </c:pt>
                <c:pt idx="466">
                  <c:v>7.6957028325668819</c:v>
                </c:pt>
                <c:pt idx="467">
                  <c:v>7.6984575510002848</c:v>
                </c:pt>
                <c:pt idx="468">
                  <c:v>7.6993487085514589</c:v>
                </c:pt>
                <c:pt idx="469">
                  <c:v>7.7054685478347471</c:v>
                </c:pt>
                <c:pt idx="470">
                  <c:v>7.7194332930818739</c:v>
                </c:pt>
                <c:pt idx="471">
                  <c:v>7.7311807333327636</c:v>
                </c:pt>
                <c:pt idx="472">
                  <c:v>7.7317712213604972</c:v>
                </c:pt>
                <c:pt idx="473">
                  <c:v>7.7370607455640616</c:v>
                </c:pt>
                <c:pt idx="474">
                  <c:v>7.7377457342659106</c:v>
                </c:pt>
                <c:pt idx="475">
                  <c:v>7.7504395060413263</c:v>
                </c:pt>
                <c:pt idx="476">
                  <c:v>7.7533328295777402</c:v>
                </c:pt>
                <c:pt idx="477">
                  <c:v>7.7540799176636623</c:v>
                </c:pt>
                <c:pt idx="478">
                  <c:v>7.7637549887549344</c:v>
                </c:pt>
                <c:pt idx="479">
                  <c:v>7.7664820124575273</c:v>
                </c:pt>
                <c:pt idx="480">
                  <c:v>7.7700279146673159</c:v>
                </c:pt>
                <c:pt idx="481">
                  <c:v>7.7891679823475588</c:v>
                </c:pt>
                <c:pt idx="482">
                  <c:v>7.7939293623805614</c:v>
                </c:pt>
                <c:pt idx="483">
                  <c:v>7.8001512613514397</c:v>
                </c:pt>
                <c:pt idx="484">
                  <c:v>7.8154236749694581</c:v>
                </c:pt>
                <c:pt idx="485">
                  <c:v>7.8245856013826343</c:v>
                </c:pt>
                <c:pt idx="486">
                  <c:v>7.8268560039660873</c:v>
                </c:pt>
                <c:pt idx="487">
                  <c:v>7.8359510327064683</c:v>
                </c:pt>
                <c:pt idx="488">
                  <c:v>7.8489771676638895</c:v>
                </c:pt>
                <c:pt idx="489">
                  <c:v>7.8660384919523292</c:v>
                </c:pt>
                <c:pt idx="490">
                  <c:v>7.871328796521083</c:v>
                </c:pt>
                <c:pt idx="491">
                  <c:v>7.8749868642745211</c:v>
                </c:pt>
                <c:pt idx="492">
                  <c:v>7.8796765480296909</c:v>
                </c:pt>
                <c:pt idx="493">
                  <c:v>7.888599591568167</c:v>
                </c:pt>
                <c:pt idx="494">
                  <c:v>7.8904391771606459</c:v>
                </c:pt>
                <c:pt idx="495">
                  <c:v>7.9127065081488803</c:v>
                </c:pt>
                <c:pt idx="496">
                  <c:v>7.9191600140971827</c:v>
                </c:pt>
                <c:pt idx="497">
                  <c:v>7.9283851518125914</c:v>
                </c:pt>
                <c:pt idx="498">
                  <c:v>7.9394119920466757</c:v>
                </c:pt>
                <c:pt idx="499">
                  <c:v>7.9536795939937246</c:v>
                </c:pt>
                <c:pt idx="500">
                  <c:v>8.0095797421278867</c:v>
                </c:pt>
                <c:pt idx="501">
                  <c:v>8.0107910638572406</c:v>
                </c:pt>
                <c:pt idx="502">
                  <c:v>8.0163858793879914</c:v>
                </c:pt>
                <c:pt idx="503">
                  <c:v>8.0253505116633725</c:v>
                </c:pt>
                <c:pt idx="504">
                  <c:v>8.0364179302927141</c:v>
                </c:pt>
                <c:pt idx="505">
                  <c:v>8.0365820476044547</c:v>
                </c:pt>
                <c:pt idx="506">
                  <c:v>8.0429491333176344</c:v>
                </c:pt>
                <c:pt idx="507">
                  <c:v>8.0471410757332951</c:v>
                </c:pt>
                <c:pt idx="508">
                  <c:v>8.0485883921019408</c:v>
                </c:pt>
                <c:pt idx="509">
                  <c:v>8.0583988192911011</c:v>
                </c:pt>
                <c:pt idx="510">
                  <c:v>8.060619870619913</c:v>
                </c:pt>
                <c:pt idx="511">
                  <c:v>8.0637336130701183</c:v>
                </c:pt>
                <c:pt idx="512">
                  <c:v>8.0641824710973129</c:v>
                </c:pt>
                <c:pt idx="513">
                  <c:v>8.0706879450776672</c:v>
                </c:pt>
                <c:pt idx="514">
                  <c:v>8.0780672377057368</c:v>
                </c:pt>
                <c:pt idx="515">
                  <c:v>8.0795119203860413</c:v>
                </c:pt>
                <c:pt idx="516">
                  <c:v>8.1042059386654248</c:v>
                </c:pt>
                <c:pt idx="517">
                  <c:v>8.1076732819355684</c:v>
                </c:pt>
                <c:pt idx="518">
                  <c:v>8.1078704217791415</c:v>
                </c:pt>
                <c:pt idx="519">
                  <c:v>8.1375167600945879</c:v>
                </c:pt>
                <c:pt idx="520">
                  <c:v>8.1406072780537269</c:v>
                </c:pt>
                <c:pt idx="521">
                  <c:v>8.1429147004490439</c:v>
                </c:pt>
                <c:pt idx="522">
                  <c:v>8.1457057801834445</c:v>
                </c:pt>
                <c:pt idx="523">
                  <c:v>8.153460500755175</c:v>
                </c:pt>
                <c:pt idx="524">
                  <c:v>8.1580628656981293</c:v>
                </c:pt>
                <c:pt idx="525">
                  <c:v>8.164295542659568</c:v>
                </c:pt>
                <c:pt idx="526">
                  <c:v>8.1663227352993744</c:v>
                </c:pt>
                <c:pt idx="527">
                  <c:v>8.1730621211682646</c:v>
                </c:pt>
                <c:pt idx="528">
                  <c:v>8.1762030211469057</c:v>
                </c:pt>
                <c:pt idx="529">
                  <c:v>8.1841520831402033</c:v>
                </c:pt>
                <c:pt idx="530">
                  <c:v>8.2039007055392226</c:v>
                </c:pt>
                <c:pt idx="531">
                  <c:v>8.2060023056629969</c:v>
                </c:pt>
                <c:pt idx="532">
                  <c:v>8.2152011496441943</c:v>
                </c:pt>
                <c:pt idx="533">
                  <c:v>8.2335025838302567</c:v>
                </c:pt>
                <c:pt idx="534">
                  <c:v>8.2416269820349832</c:v>
                </c:pt>
                <c:pt idx="535">
                  <c:v>8.2448078069320925</c:v>
                </c:pt>
                <c:pt idx="536">
                  <c:v>8.2621794545806946</c:v>
                </c:pt>
                <c:pt idx="537">
                  <c:v>8.2654255705826021</c:v>
                </c:pt>
                <c:pt idx="538">
                  <c:v>8.280153809329482</c:v>
                </c:pt>
                <c:pt idx="539">
                  <c:v>8.2805032609179108</c:v>
                </c:pt>
                <c:pt idx="540">
                  <c:v>8.2805993676335383</c:v>
                </c:pt>
                <c:pt idx="541">
                  <c:v>8.2951029522124511</c:v>
                </c:pt>
                <c:pt idx="542">
                  <c:v>8.297773233950684</c:v>
                </c:pt>
                <c:pt idx="543">
                  <c:v>8.3013438867956157</c:v>
                </c:pt>
                <c:pt idx="544">
                  <c:v>8.3027425175172365</c:v>
                </c:pt>
                <c:pt idx="545">
                  <c:v>8.3058741280020527</c:v>
                </c:pt>
                <c:pt idx="546">
                  <c:v>8.3067741025405866</c:v>
                </c:pt>
                <c:pt idx="547">
                  <c:v>8.3082602029541217</c:v>
                </c:pt>
                <c:pt idx="548">
                  <c:v>8.3251398020423668</c:v>
                </c:pt>
                <c:pt idx="549">
                  <c:v>8.3271697174232049</c:v>
                </c:pt>
                <c:pt idx="550">
                  <c:v>8.327629028800251</c:v>
                </c:pt>
                <c:pt idx="551">
                  <c:v>8.3451572732836858</c:v>
                </c:pt>
                <c:pt idx="552">
                  <c:v>8.3476110457458255</c:v>
                </c:pt>
                <c:pt idx="553">
                  <c:v>8.3523354214546703</c:v>
                </c:pt>
                <c:pt idx="554">
                  <c:v>8.3671956195062887</c:v>
                </c:pt>
                <c:pt idx="555">
                  <c:v>8.3779956653859475</c:v>
                </c:pt>
                <c:pt idx="556">
                  <c:v>8.3830683228073237</c:v>
                </c:pt>
                <c:pt idx="557">
                  <c:v>8.3906851112494802</c:v>
                </c:pt>
                <c:pt idx="558">
                  <c:v>8.3931394076307448</c:v>
                </c:pt>
                <c:pt idx="559">
                  <c:v>8.3996276827968117</c:v>
                </c:pt>
                <c:pt idx="560">
                  <c:v>8.3997263776749591</c:v>
                </c:pt>
                <c:pt idx="561">
                  <c:v>8.4033096680988724</c:v>
                </c:pt>
                <c:pt idx="562">
                  <c:v>8.4140004627621572</c:v>
                </c:pt>
                <c:pt idx="563">
                  <c:v>8.4150579481296131</c:v>
                </c:pt>
                <c:pt idx="564">
                  <c:v>8.4152648829443422</c:v>
                </c:pt>
                <c:pt idx="565">
                  <c:v>8.4157658346422775</c:v>
                </c:pt>
                <c:pt idx="566">
                  <c:v>8.4463383418450757</c:v>
                </c:pt>
                <c:pt idx="567">
                  <c:v>8.4569484146495029</c:v>
                </c:pt>
                <c:pt idx="568">
                  <c:v>8.4576339064660235</c:v>
                </c:pt>
                <c:pt idx="569">
                  <c:v>8.4589482854753157</c:v>
                </c:pt>
                <c:pt idx="570">
                  <c:v>8.4820669950536622</c:v>
                </c:pt>
                <c:pt idx="571">
                  <c:v>8.4938383855516619</c:v>
                </c:pt>
                <c:pt idx="572">
                  <c:v>8.4946800040556862</c:v>
                </c:pt>
                <c:pt idx="573">
                  <c:v>8.4979552299657222</c:v>
                </c:pt>
                <c:pt idx="574">
                  <c:v>8.4988735161731892</c:v>
                </c:pt>
                <c:pt idx="575">
                  <c:v>8.4997913277992367</c:v>
                </c:pt>
                <c:pt idx="576">
                  <c:v>8.5013070196988956</c:v>
                </c:pt>
                <c:pt idx="577">
                  <c:v>8.5016381564301309</c:v>
                </c:pt>
                <c:pt idx="578">
                  <c:v>8.504702014644554</c:v>
                </c:pt>
                <c:pt idx="579">
                  <c:v>8.505084160846641</c:v>
                </c:pt>
                <c:pt idx="580">
                  <c:v>8.5120613703680856</c:v>
                </c:pt>
                <c:pt idx="581">
                  <c:v>8.5296476181122411</c:v>
                </c:pt>
                <c:pt idx="582">
                  <c:v>8.5359668463350697</c:v>
                </c:pt>
                <c:pt idx="583">
                  <c:v>8.5547603611447869</c:v>
                </c:pt>
                <c:pt idx="584">
                  <c:v>8.5653127875277093</c:v>
                </c:pt>
                <c:pt idx="585">
                  <c:v>8.5688059370688734</c:v>
                </c:pt>
                <c:pt idx="586">
                  <c:v>8.5706580637449683</c:v>
                </c:pt>
                <c:pt idx="587">
                  <c:v>8.5733101193606682</c:v>
                </c:pt>
                <c:pt idx="588">
                  <c:v>8.5781051826074979</c:v>
                </c:pt>
                <c:pt idx="589">
                  <c:v>8.582673264427207</c:v>
                </c:pt>
                <c:pt idx="590">
                  <c:v>8.5832403683259937</c:v>
                </c:pt>
                <c:pt idx="591">
                  <c:v>8.5888943570134266</c:v>
                </c:pt>
                <c:pt idx="592">
                  <c:v>8.5930437407844487</c:v>
                </c:pt>
                <c:pt idx="593">
                  <c:v>8.6037744779293703</c:v>
                </c:pt>
                <c:pt idx="594">
                  <c:v>8.6045432473818266</c:v>
                </c:pt>
                <c:pt idx="595">
                  <c:v>8.6087344802325969</c:v>
                </c:pt>
                <c:pt idx="596">
                  <c:v>8.6157214392635453</c:v>
                </c:pt>
                <c:pt idx="597">
                  <c:v>8.6164687616301734</c:v>
                </c:pt>
                <c:pt idx="598">
                  <c:v>8.6204628698163699</c:v>
                </c:pt>
                <c:pt idx="599">
                  <c:v>8.6292385807888436</c:v>
                </c:pt>
                <c:pt idx="600">
                  <c:v>8.6294085762000332</c:v>
                </c:pt>
                <c:pt idx="601">
                  <c:v>8.6458446475861344</c:v>
                </c:pt>
                <c:pt idx="602">
                  <c:v>8.6489345814901455</c:v>
                </c:pt>
                <c:pt idx="603">
                  <c:v>8.6552341804627826</c:v>
                </c:pt>
                <c:pt idx="604">
                  <c:v>8.6591150039386733</c:v>
                </c:pt>
                <c:pt idx="605">
                  <c:v>8.661371389324211</c:v>
                </c:pt>
                <c:pt idx="606">
                  <c:v>8.6778550485750365</c:v>
                </c:pt>
                <c:pt idx="607">
                  <c:v>8.6804004998733753</c:v>
                </c:pt>
                <c:pt idx="608">
                  <c:v>8.6816809609957897</c:v>
                </c:pt>
                <c:pt idx="609">
                  <c:v>8.6975613549005004</c:v>
                </c:pt>
                <c:pt idx="610">
                  <c:v>8.7024629960619819</c:v>
                </c:pt>
                <c:pt idx="611">
                  <c:v>8.7118373871721246</c:v>
                </c:pt>
                <c:pt idx="612">
                  <c:v>8.7118425042547258</c:v>
                </c:pt>
                <c:pt idx="613">
                  <c:v>8.7146541273138354</c:v>
                </c:pt>
                <c:pt idx="614">
                  <c:v>8.7209396501919674</c:v>
                </c:pt>
                <c:pt idx="615">
                  <c:v>8.7302383183792021</c:v>
                </c:pt>
                <c:pt idx="616">
                  <c:v>8.7371169167759444</c:v>
                </c:pt>
                <c:pt idx="617">
                  <c:v>8.7496566076706266</c:v>
                </c:pt>
                <c:pt idx="618">
                  <c:v>8.7691250384665427</c:v>
                </c:pt>
                <c:pt idx="619">
                  <c:v>8.7693648022914434</c:v>
                </c:pt>
                <c:pt idx="620">
                  <c:v>8.7716250154059168</c:v>
                </c:pt>
                <c:pt idx="621">
                  <c:v>8.775300927330866</c:v>
                </c:pt>
                <c:pt idx="622">
                  <c:v>8.7808709215384102</c:v>
                </c:pt>
                <c:pt idx="623">
                  <c:v>8.7836127485378661</c:v>
                </c:pt>
                <c:pt idx="624">
                  <c:v>8.7867433920316085</c:v>
                </c:pt>
                <c:pt idx="625">
                  <c:v>8.7998273183423859</c:v>
                </c:pt>
                <c:pt idx="626">
                  <c:v>8.8054962619735768</c:v>
                </c:pt>
                <c:pt idx="627">
                  <c:v>8.8084712794260742</c:v>
                </c:pt>
                <c:pt idx="628">
                  <c:v>8.8089468933787707</c:v>
                </c:pt>
                <c:pt idx="629">
                  <c:v>8.8116514207636971</c:v>
                </c:pt>
                <c:pt idx="630">
                  <c:v>8.813759249478359</c:v>
                </c:pt>
                <c:pt idx="631">
                  <c:v>8.8181116725521385</c:v>
                </c:pt>
                <c:pt idx="632">
                  <c:v>8.8294097064521999</c:v>
                </c:pt>
                <c:pt idx="633">
                  <c:v>8.8392743837579903</c:v>
                </c:pt>
                <c:pt idx="634">
                  <c:v>8.8423342125551336</c:v>
                </c:pt>
                <c:pt idx="635">
                  <c:v>8.8498956698734492</c:v>
                </c:pt>
                <c:pt idx="636">
                  <c:v>8.850409595673348</c:v>
                </c:pt>
                <c:pt idx="637">
                  <c:v>8.8542221681195539</c:v>
                </c:pt>
                <c:pt idx="638">
                  <c:v>8.8543599044781285</c:v>
                </c:pt>
                <c:pt idx="639">
                  <c:v>8.8668080205131652</c:v>
                </c:pt>
                <c:pt idx="640">
                  <c:v>8.867306689685746</c:v>
                </c:pt>
                <c:pt idx="641">
                  <c:v>8.8688935106088351</c:v>
                </c:pt>
                <c:pt idx="642">
                  <c:v>8.8709730831679643</c:v>
                </c:pt>
                <c:pt idx="643">
                  <c:v>8.8728860030304642</c:v>
                </c:pt>
                <c:pt idx="644">
                  <c:v>8.8819158557655626</c:v>
                </c:pt>
                <c:pt idx="645">
                  <c:v>8.9104803162524426</c:v>
                </c:pt>
                <c:pt idx="646">
                  <c:v>8.9111279299419142</c:v>
                </c:pt>
                <c:pt idx="647">
                  <c:v>8.9287508076659101</c:v>
                </c:pt>
                <c:pt idx="648">
                  <c:v>8.9336966449636765</c:v>
                </c:pt>
                <c:pt idx="649">
                  <c:v>8.9387595909499016</c:v>
                </c:pt>
                <c:pt idx="650">
                  <c:v>8.9400998698816423</c:v>
                </c:pt>
                <c:pt idx="651">
                  <c:v>8.9536664203516008</c:v>
                </c:pt>
                <c:pt idx="652">
                  <c:v>8.9560859020834602</c:v>
                </c:pt>
                <c:pt idx="653">
                  <c:v>8.9596965639155304</c:v>
                </c:pt>
                <c:pt idx="654">
                  <c:v>8.9644707660166141</c:v>
                </c:pt>
                <c:pt idx="655">
                  <c:v>8.9857477163358741</c:v>
                </c:pt>
                <c:pt idx="656">
                  <c:v>8.985983137989539</c:v>
                </c:pt>
                <c:pt idx="657">
                  <c:v>8.9983686302837782</c:v>
                </c:pt>
                <c:pt idx="658">
                  <c:v>9.0021301366449418</c:v>
                </c:pt>
                <c:pt idx="659">
                  <c:v>9.0082798273371942</c:v>
                </c:pt>
                <c:pt idx="660">
                  <c:v>9.0086197366335803</c:v>
                </c:pt>
                <c:pt idx="661">
                  <c:v>9.025794476662691</c:v>
                </c:pt>
                <c:pt idx="662">
                  <c:v>9.0263645048208989</c:v>
                </c:pt>
                <c:pt idx="663">
                  <c:v>9.0324149362105004</c:v>
                </c:pt>
                <c:pt idx="664">
                  <c:v>9.0367555485992863</c:v>
                </c:pt>
                <c:pt idx="665">
                  <c:v>9.0524486118978214</c:v>
                </c:pt>
                <c:pt idx="666">
                  <c:v>9.0637238740761905</c:v>
                </c:pt>
                <c:pt idx="667">
                  <c:v>9.0714548407159494</c:v>
                </c:pt>
                <c:pt idx="668">
                  <c:v>9.0800501765543356</c:v>
                </c:pt>
                <c:pt idx="669">
                  <c:v>9.0905572150144209</c:v>
                </c:pt>
                <c:pt idx="670">
                  <c:v>9.0963950766400767</c:v>
                </c:pt>
                <c:pt idx="671">
                  <c:v>9.0971810436867671</c:v>
                </c:pt>
                <c:pt idx="672">
                  <c:v>9.1034075059818989</c:v>
                </c:pt>
                <c:pt idx="673">
                  <c:v>9.1251249967333905</c:v>
                </c:pt>
                <c:pt idx="674">
                  <c:v>9.140074895830935</c:v>
                </c:pt>
                <c:pt idx="675">
                  <c:v>9.1410051078134629</c:v>
                </c:pt>
                <c:pt idx="676">
                  <c:v>9.1520473970961795</c:v>
                </c:pt>
                <c:pt idx="677">
                  <c:v>9.1613997796377316</c:v>
                </c:pt>
                <c:pt idx="678">
                  <c:v>9.1633455752829285</c:v>
                </c:pt>
                <c:pt idx="679">
                  <c:v>9.1662823822547477</c:v>
                </c:pt>
                <c:pt idx="680">
                  <c:v>9.1714363113747623</c:v>
                </c:pt>
                <c:pt idx="681">
                  <c:v>9.1758337710559381</c:v>
                </c:pt>
                <c:pt idx="682">
                  <c:v>9.1871858373758695</c:v>
                </c:pt>
                <c:pt idx="683">
                  <c:v>9.187660666652409</c:v>
                </c:pt>
                <c:pt idx="684">
                  <c:v>9.19018982715005</c:v>
                </c:pt>
                <c:pt idx="685">
                  <c:v>9.1903580690343727</c:v>
                </c:pt>
                <c:pt idx="686">
                  <c:v>9.1906266635453466</c:v>
                </c:pt>
                <c:pt idx="687">
                  <c:v>9.191567878284415</c:v>
                </c:pt>
                <c:pt idx="688">
                  <c:v>9.1932920400835894</c:v>
                </c:pt>
                <c:pt idx="689">
                  <c:v>9.1966058670266264</c:v>
                </c:pt>
                <c:pt idx="690">
                  <c:v>9.196623890059783</c:v>
                </c:pt>
                <c:pt idx="691">
                  <c:v>9.1984362121395904</c:v>
                </c:pt>
                <c:pt idx="692">
                  <c:v>9.2000422563161894</c:v>
                </c:pt>
                <c:pt idx="693">
                  <c:v>9.2002272272763346</c:v>
                </c:pt>
                <c:pt idx="694">
                  <c:v>9.200546559793338</c:v>
                </c:pt>
                <c:pt idx="695">
                  <c:v>9.2010104571084952</c:v>
                </c:pt>
                <c:pt idx="696">
                  <c:v>9.2032259576045341</c:v>
                </c:pt>
                <c:pt idx="697">
                  <c:v>9.2167541798211019</c:v>
                </c:pt>
                <c:pt idx="698">
                  <c:v>9.2264317753299387</c:v>
                </c:pt>
                <c:pt idx="699">
                  <c:v>9.2281870778317749</c:v>
                </c:pt>
                <c:pt idx="700">
                  <c:v>9.2308514403909854</c:v>
                </c:pt>
                <c:pt idx="701">
                  <c:v>9.2353272505145263</c:v>
                </c:pt>
                <c:pt idx="702">
                  <c:v>9.2369899022372479</c:v>
                </c:pt>
                <c:pt idx="703">
                  <c:v>9.2377599830194459</c:v>
                </c:pt>
                <c:pt idx="704">
                  <c:v>9.2456067372400934</c:v>
                </c:pt>
                <c:pt idx="705">
                  <c:v>9.2513119759754296</c:v>
                </c:pt>
                <c:pt idx="706">
                  <c:v>9.2533296324872598</c:v>
                </c:pt>
                <c:pt idx="707">
                  <c:v>9.2591515849598558</c:v>
                </c:pt>
                <c:pt idx="708">
                  <c:v>9.2602593820355956</c:v>
                </c:pt>
                <c:pt idx="709">
                  <c:v>9.2652100683634036</c:v>
                </c:pt>
                <c:pt idx="710">
                  <c:v>9.27818175058637</c:v>
                </c:pt>
                <c:pt idx="711">
                  <c:v>9.2796383886631535</c:v>
                </c:pt>
                <c:pt idx="712">
                  <c:v>9.2885723350984257</c:v>
                </c:pt>
                <c:pt idx="713">
                  <c:v>9.2920626811247722</c:v>
                </c:pt>
                <c:pt idx="714">
                  <c:v>9.2927129766293444</c:v>
                </c:pt>
                <c:pt idx="715">
                  <c:v>9.2956436532825908</c:v>
                </c:pt>
                <c:pt idx="716">
                  <c:v>9.304287776719427</c:v>
                </c:pt>
                <c:pt idx="717">
                  <c:v>9.3103803272336645</c:v>
                </c:pt>
                <c:pt idx="718">
                  <c:v>9.3154681454384711</c:v>
                </c:pt>
                <c:pt idx="719">
                  <c:v>9.3326125857137043</c:v>
                </c:pt>
                <c:pt idx="720">
                  <c:v>9.3327126085465544</c:v>
                </c:pt>
                <c:pt idx="721">
                  <c:v>9.3380079219273568</c:v>
                </c:pt>
                <c:pt idx="722">
                  <c:v>9.3437559081286423</c:v>
                </c:pt>
                <c:pt idx="723">
                  <c:v>9.3446528378726121</c:v>
                </c:pt>
                <c:pt idx="724">
                  <c:v>9.3466433960546915</c:v>
                </c:pt>
                <c:pt idx="725">
                  <c:v>9.3475341926469291</c:v>
                </c:pt>
                <c:pt idx="726">
                  <c:v>9.3525517257502706</c:v>
                </c:pt>
                <c:pt idx="727">
                  <c:v>9.3526227483782272</c:v>
                </c:pt>
                <c:pt idx="728">
                  <c:v>9.3526940282908537</c:v>
                </c:pt>
                <c:pt idx="729">
                  <c:v>9.3544862531621202</c:v>
                </c:pt>
                <c:pt idx="730">
                  <c:v>9.3555881353073467</c:v>
                </c:pt>
                <c:pt idx="731">
                  <c:v>9.357204559487883</c:v>
                </c:pt>
                <c:pt idx="732">
                  <c:v>9.3610776954373005</c:v>
                </c:pt>
                <c:pt idx="733">
                  <c:v>9.3621552264238144</c:v>
                </c:pt>
                <c:pt idx="734">
                  <c:v>9.381078413055068</c:v>
                </c:pt>
                <c:pt idx="735">
                  <c:v>9.3923733624276924</c:v>
                </c:pt>
                <c:pt idx="736">
                  <c:v>9.4029681139745982</c:v>
                </c:pt>
                <c:pt idx="737">
                  <c:v>9.4121284206745948</c:v>
                </c:pt>
                <c:pt idx="738">
                  <c:v>9.4241221151637706</c:v>
                </c:pt>
                <c:pt idx="739">
                  <c:v>9.4283380222739552</c:v>
                </c:pt>
                <c:pt idx="740">
                  <c:v>9.4505897603032825</c:v>
                </c:pt>
                <c:pt idx="741">
                  <c:v>9.4569675648445788</c:v>
                </c:pt>
                <c:pt idx="742">
                  <c:v>9.4635157017430647</c:v>
                </c:pt>
                <c:pt idx="743">
                  <c:v>9.4641117788926277</c:v>
                </c:pt>
                <c:pt idx="744">
                  <c:v>9.4718348243877202</c:v>
                </c:pt>
                <c:pt idx="745">
                  <c:v>9.4766639525372423</c:v>
                </c:pt>
                <c:pt idx="746">
                  <c:v>9.4903967401627813</c:v>
                </c:pt>
                <c:pt idx="747">
                  <c:v>9.5077905925779707</c:v>
                </c:pt>
                <c:pt idx="748">
                  <c:v>9.5085088225397776</c:v>
                </c:pt>
                <c:pt idx="749">
                  <c:v>9.5087173729177348</c:v>
                </c:pt>
                <c:pt idx="750">
                  <c:v>9.5149319942565072</c:v>
                </c:pt>
                <c:pt idx="751">
                  <c:v>9.5244572767268156</c:v>
                </c:pt>
                <c:pt idx="752">
                  <c:v>9.5252688863372832</c:v>
                </c:pt>
                <c:pt idx="753">
                  <c:v>9.5351675802874354</c:v>
                </c:pt>
                <c:pt idx="754">
                  <c:v>9.538527793490081</c:v>
                </c:pt>
                <c:pt idx="755">
                  <c:v>9.5404833831933686</c:v>
                </c:pt>
                <c:pt idx="756">
                  <c:v>9.5417976681679093</c:v>
                </c:pt>
                <c:pt idx="757">
                  <c:v>9.5422102897405185</c:v>
                </c:pt>
                <c:pt idx="758">
                  <c:v>9.5544167531139337</c:v>
                </c:pt>
                <c:pt idx="759">
                  <c:v>9.5572573137005694</c:v>
                </c:pt>
                <c:pt idx="760">
                  <c:v>9.5577160820470315</c:v>
                </c:pt>
                <c:pt idx="761">
                  <c:v>9.558487271013874</c:v>
                </c:pt>
                <c:pt idx="762">
                  <c:v>9.5588939659459946</c:v>
                </c:pt>
                <c:pt idx="763">
                  <c:v>9.5656759105707785</c:v>
                </c:pt>
                <c:pt idx="764">
                  <c:v>9.5689875616943425</c:v>
                </c:pt>
                <c:pt idx="765">
                  <c:v>9.5840946174972874</c:v>
                </c:pt>
                <c:pt idx="766">
                  <c:v>9.5867142448031988</c:v>
                </c:pt>
                <c:pt idx="767">
                  <c:v>9.5888284731246731</c:v>
                </c:pt>
                <c:pt idx="768">
                  <c:v>9.5899416671872295</c:v>
                </c:pt>
                <c:pt idx="769">
                  <c:v>9.5940727456592594</c:v>
                </c:pt>
                <c:pt idx="770">
                  <c:v>9.597702482326774</c:v>
                </c:pt>
                <c:pt idx="771">
                  <c:v>9.5978621184301129</c:v>
                </c:pt>
                <c:pt idx="772">
                  <c:v>9.6050422088810112</c:v>
                </c:pt>
                <c:pt idx="773">
                  <c:v>9.6150411680916008</c:v>
                </c:pt>
                <c:pt idx="774">
                  <c:v>9.6183746254742051</c:v>
                </c:pt>
                <c:pt idx="775">
                  <c:v>9.6346758555043515</c:v>
                </c:pt>
                <c:pt idx="776">
                  <c:v>9.6390047138028319</c:v>
                </c:pt>
                <c:pt idx="777">
                  <c:v>9.6409630557254662</c:v>
                </c:pt>
                <c:pt idx="778">
                  <c:v>9.644003052833142</c:v>
                </c:pt>
                <c:pt idx="779">
                  <c:v>9.6536975484049989</c:v>
                </c:pt>
                <c:pt idx="780">
                  <c:v>9.6639359737491777</c:v>
                </c:pt>
                <c:pt idx="781">
                  <c:v>9.6668846609317782</c:v>
                </c:pt>
                <c:pt idx="782">
                  <c:v>9.6716729938306365</c:v>
                </c:pt>
                <c:pt idx="783">
                  <c:v>9.680673999782428</c:v>
                </c:pt>
                <c:pt idx="784">
                  <c:v>9.6974797573147704</c:v>
                </c:pt>
                <c:pt idx="785">
                  <c:v>9.7255494707175032</c:v>
                </c:pt>
                <c:pt idx="786">
                  <c:v>9.7287496875704047</c:v>
                </c:pt>
                <c:pt idx="787">
                  <c:v>9.7310003292471094</c:v>
                </c:pt>
                <c:pt idx="788">
                  <c:v>9.7311328228025484</c:v>
                </c:pt>
                <c:pt idx="789">
                  <c:v>9.732163183376656</c:v>
                </c:pt>
                <c:pt idx="790">
                  <c:v>9.7332235756158134</c:v>
                </c:pt>
                <c:pt idx="791">
                  <c:v>9.7498942552448735</c:v>
                </c:pt>
                <c:pt idx="792">
                  <c:v>9.7531649536550908</c:v>
                </c:pt>
                <c:pt idx="793">
                  <c:v>9.7550268472230606</c:v>
                </c:pt>
                <c:pt idx="794">
                  <c:v>9.7619768917406198</c:v>
                </c:pt>
                <c:pt idx="795">
                  <c:v>9.7860065910353846</c:v>
                </c:pt>
                <c:pt idx="796">
                  <c:v>9.7984495458585918</c:v>
                </c:pt>
                <c:pt idx="797">
                  <c:v>9.7993795679992886</c:v>
                </c:pt>
                <c:pt idx="798">
                  <c:v>9.8012752712106099</c:v>
                </c:pt>
                <c:pt idx="799">
                  <c:v>9.803823195012459</c:v>
                </c:pt>
                <c:pt idx="800">
                  <c:v>9.8049491278455321</c:v>
                </c:pt>
                <c:pt idx="801">
                  <c:v>9.8052607805205874</c:v>
                </c:pt>
                <c:pt idx="802">
                  <c:v>9.8197831080030351</c:v>
                </c:pt>
                <c:pt idx="803">
                  <c:v>9.8222952825263778</c:v>
                </c:pt>
                <c:pt idx="804">
                  <c:v>9.8266289976067149</c:v>
                </c:pt>
                <c:pt idx="805">
                  <c:v>9.8386187666440801</c:v>
                </c:pt>
                <c:pt idx="806">
                  <c:v>9.8512416294264309</c:v>
                </c:pt>
                <c:pt idx="807">
                  <c:v>9.8636729571888022</c:v>
                </c:pt>
                <c:pt idx="808">
                  <c:v>9.8649888785866189</c:v>
                </c:pt>
                <c:pt idx="809">
                  <c:v>9.8798735849421817</c:v>
                </c:pt>
                <c:pt idx="810">
                  <c:v>9.8872822898728465</c:v>
                </c:pt>
                <c:pt idx="811">
                  <c:v>9.9073406639169175</c:v>
                </c:pt>
                <c:pt idx="812">
                  <c:v>9.9128464993069567</c:v>
                </c:pt>
                <c:pt idx="813">
                  <c:v>9.9148477247228133</c:v>
                </c:pt>
                <c:pt idx="814">
                  <c:v>9.9230280354179605</c:v>
                </c:pt>
                <c:pt idx="815">
                  <c:v>9.9258956574098693</c:v>
                </c:pt>
                <c:pt idx="816">
                  <c:v>9.9277829010508505</c:v>
                </c:pt>
                <c:pt idx="817">
                  <c:v>9.9296279958803115</c:v>
                </c:pt>
                <c:pt idx="818">
                  <c:v>9.9357905707834941</c:v>
                </c:pt>
                <c:pt idx="819">
                  <c:v>9.9506579744010786</c:v>
                </c:pt>
                <c:pt idx="820">
                  <c:v>9.9574785748704411</c:v>
                </c:pt>
                <c:pt idx="821">
                  <c:v>9.9581618570083457</c:v>
                </c:pt>
                <c:pt idx="822">
                  <c:v>9.9638202415757569</c:v>
                </c:pt>
                <c:pt idx="823">
                  <c:v>9.9641858494831546</c:v>
                </c:pt>
                <c:pt idx="824">
                  <c:v>9.9683360652289412</c:v>
                </c:pt>
                <c:pt idx="825">
                  <c:v>9.9692881975341532</c:v>
                </c:pt>
                <c:pt idx="826">
                  <c:v>9.9787529561149579</c:v>
                </c:pt>
                <c:pt idx="827">
                  <c:v>9.9973136467163854</c:v>
                </c:pt>
                <c:pt idx="828">
                  <c:v>10.001717885897744</c:v>
                </c:pt>
                <c:pt idx="829">
                  <c:v>10.005646929781163</c:v>
                </c:pt>
                <c:pt idx="830">
                  <c:v>10.00917365248052</c:v>
                </c:pt>
                <c:pt idx="831">
                  <c:v>10.010847108644958</c:v>
                </c:pt>
                <c:pt idx="832">
                  <c:v>10.038916663418739</c:v>
                </c:pt>
                <c:pt idx="833">
                  <c:v>10.040941805046213</c:v>
                </c:pt>
                <c:pt idx="834">
                  <c:v>10.048960178691361</c:v>
                </c:pt>
                <c:pt idx="835">
                  <c:v>10.052420021074127</c:v>
                </c:pt>
                <c:pt idx="836">
                  <c:v>10.053095419518769</c:v>
                </c:pt>
                <c:pt idx="837">
                  <c:v>10.055076036550251</c:v>
                </c:pt>
                <c:pt idx="838">
                  <c:v>10.05559114722473</c:v>
                </c:pt>
                <c:pt idx="839">
                  <c:v>10.060285660165768</c:v>
                </c:pt>
                <c:pt idx="840">
                  <c:v>10.061734306236225</c:v>
                </c:pt>
                <c:pt idx="841">
                  <c:v>10.062870977197125</c:v>
                </c:pt>
                <c:pt idx="842">
                  <c:v>10.067243905886681</c:v>
                </c:pt>
                <c:pt idx="843">
                  <c:v>10.069051824774897</c:v>
                </c:pt>
                <c:pt idx="844">
                  <c:v>10.075280737857415</c:v>
                </c:pt>
                <c:pt idx="845">
                  <c:v>10.084908286204282</c:v>
                </c:pt>
                <c:pt idx="846">
                  <c:v>10.089924354261123</c:v>
                </c:pt>
                <c:pt idx="847">
                  <c:v>10.090047535798877</c:v>
                </c:pt>
                <c:pt idx="848">
                  <c:v>10.090959806242054</c:v>
                </c:pt>
                <c:pt idx="849">
                  <c:v>10.093414911242641</c:v>
                </c:pt>
                <c:pt idx="850">
                  <c:v>10.105266331342325</c:v>
                </c:pt>
                <c:pt idx="851">
                  <c:v>10.106168612514427</c:v>
                </c:pt>
                <c:pt idx="852">
                  <c:v>10.124920057207834</c:v>
                </c:pt>
                <c:pt idx="853">
                  <c:v>10.127092022302598</c:v>
                </c:pt>
                <c:pt idx="854">
                  <c:v>10.138879565778769</c:v>
                </c:pt>
                <c:pt idx="855">
                  <c:v>10.139585198690222</c:v>
                </c:pt>
                <c:pt idx="856">
                  <c:v>10.140129333462447</c:v>
                </c:pt>
                <c:pt idx="857">
                  <c:v>10.144003643146984</c:v>
                </c:pt>
                <c:pt idx="858">
                  <c:v>10.146587911321108</c:v>
                </c:pt>
                <c:pt idx="859">
                  <c:v>10.146997374045732</c:v>
                </c:pt>
                <c:pt idx="860">
                  <c:v>10.14770136571622</c:v>
                </c:pt>
                <c:pt idx="861">
                  <c:v>10.163463930711949</c:v>
                </c:pt>
                <c:pt idx="862">
                  <c:v>10.164304524104557</c:v>
                </c:pt>
                <c:pt idx="863">
                  <c:v>10.168684039523734</c:v>
                </c:pt>
                <c:pt idx="864">
                  <c:v>10.170063874701974</c:v>
                </c:pt>
                <c:pt idx="865">
                  <c:v>10.182566198687715</c:v>
                </c:pt>
                <c:pt idx="866">
                  <c:v>10.186447338372558</c:v>
                </c:pt>
                <c:pt idx="867">
                  <c:v>10.20359759798777</c:v>
                </c:pt>
                <c:pt idx="868">
                  <c:v>10.205192948515618</c:v>
                </c:pt>
                <c:pt idx="869">
                  <c:v>10.210735420132407</c:v>
                </c:pt>
                <c:pt idx="870">
                  <c:v>10.220997408574089</c:v>
                </c:pt>
                <c:pt idx="871">
                  <c:v>10.226138893517723</c:v>
                </c:pt>
                <c:pt idx="872">
                  <c:v>10.229116191001557</c:v>
                </c:pt>
                <c:pt idx="873">
                  <c:v>10.23458933843682</c:v>
                </c:pt>
                <c:pt idx="874">
                  <c:v>10.244480052162938</c:v>
                </c:pt>
                <c:pt idx="875">
                  <c:v>10.248622137518481</c:v>
                </c:pt>
                <c:pt idx="876">
                  <c:v>10.250380992503356</c:v>
                </c:pt>
                <c:pt idx="877">
                  <c:v>10.258688669016509</c:v>
                </c:pt>
                <c:pt idx="878">
                  <c:v>10.259397198622693</c:v>
                </c:pt>
                <c:pt idx="879">
                  <c:v>10.263970473439535</c:v>
                </c:pt>
                <c:pt idx="880">
                  <c:v>10.267818853483149</c:v>
                </c:pt>
                <c:pt idx="881">
                  <c:v>10.270007819440023</c:v>
                </c:pt>
                <c:pt idx="882">
                  <c:v>10.271105039050411</c:v>
                </c:pt>
                <c:pt idx="883">
                  <c:v>10.275721535228769</c:v>
                </c:pt>
                <c:pt idx="884">
                  <c:v>10.277850286967906</c:v>
                </c:pt>
                <c:pt idx="885">
                  <c:v>10.279178658964575</c:v>
                </c:pt>
                <c:pt idx="886">
                  <c:v>10.279199799315045</c:v>
                </c:pt>
                <c:pt idx="887">
                  <c:v>10.294103245462832</c:v>
                </c:pt>
                <c:pt idx="888">
                  <c:v>10.296187578222627</c:v>
                </c:pt>
                <c:pt idx="889">
                  <c:v>10.298917350017579</c:v>
                </c:pt>
                <c:pt idx="890">
                  <c:v>10.31795043937537</c:v>
                </c:pt>
                <c:pt idx="891">
                  <c:v>10.320376722667046</c:v>
                </c:pt>
                <c:pt idx="892">
                  <c:v>10.320750907298198</c:v>
                </c:pt>
                <c:pt idx="893">
                  <c:v>10.331076080369787</c:v>
                </c:pt>
                <c:pt idx="894">
                  <c:v>10.334942799725642</c:v>
                </c:pt>
                <c:pt idx="895">
                  <c:v>10.3417177629041</c:v>
                </c:pt>
                <c:pt idx="896">
                  <c:v>10.342228830156056</c:v>
                </c:pt>
                <c:pt idx="897">
                  <c:v>10.345676049918799</c:v>
                </c:pt>
                <c:pt idx="898">
                  <c:v>10.345700533522756</c:v>
                </c:pt>
                <c:pt idx="899">
                  <c:v>10.347499325799344</c:v>
                </c:pt>
                <c:pt idx="900">
                  <c:v>10.368327507162324</c:v>
                </c:pt>
                <c:pt idx="901">
                  <c:v>10.38545473775245</c:v>
                </c:pt>
                <c:pt idx="902">
                  <c:v>10.387227366381563</c:v>
                </c:pt>
                <c:pt idx="903">
                  <c:v>10.390236083252164</c:v>
                </c:pt>
                <c:pt idx="904">
                  <c:v>10.394399983838699</c:v>
                </c:pt>
                <c:pt idx="905">
                  <c:v>10.407358736243733</c:v>
                </c:pt>
                <c:pt idx="906">
                  <c:v>10.411595010580335</c:v>
                </c:pt>
                <c:pt idx="907">
                  <c:v>10.412128408762529</c:v>
                </c:pt>
                <c:pt idx="908">
                  <c:v>10.415617812054736</c:v>
                </c:pt>
                <c:pt idx="909">
                  <c:v>10.417363363236451</c:v>
                </c:pt>
                <c:pt idx="910">
                  <c:v>10.419755655876523</c:v>
                </c:pt>
                <c:pt idx="911">
                  <c:v>10.422341075220167</c:v>
                </c:pt>
                <c:pt idx="912">
                  <c:v>10.426343532834899</c:v>
                </c:pt>
                <c:pt idx="913">
                  <c:v>10.436874074978441</c:v>
                </c:pt>
                <c:pt idx="914">
                  <c:v>10.454736685510735</c:v>
                </c:pt>
                <c:pt idx="915">
                  <c:v>10.458203557321632</c:v>
                </c:pt>
                <c:pt idx="916">
                  <c:v>10.472462654258861</c:v>
                </c:pt>
                <c:pt idx="917">
                  <c:v>10.472635338455241</c:v>
                </c:pt>
                <c:pt idx="918">
                  <c:v>10.48176203223453</c:v>
                </c:pt>
                <c:pt idx="919">
                  <c:v>10.488047470840216</c:v>
                </c:pt>
                <c:pt idx="920">
                  <c:v>10.488400163562135</c:v>
                </c:pt>
                <c:pt idx="921">
                  <c:v>10.48910423506009</c:v>
                </c:pt>
                <c:pt idx="922">
                  <c:v>10.49537592816883</c:v>
                </c:pt>
                <c:pt idx="923">
                  <c:v>10.498286974492215</c:v>
                </c:pt>
                <c:pt idx="924">
                  <c:v>10.499670774494572</c:v>
                </c:pt>
                <c:pt idx="925">
                  <c:v>10.503945165294395</c:v>
                </c:pt>
                <c:pt idx="926">
                  <c:v>10.508564847331115</c:v>
                </c:pt>
                <c:pt idx="927">
                  <c:v>10.514758720980783</c:v>
                </c:pt>
                <c:pt idx="928">
                  <c:v>10.521118381127305</c:v>
                </c:pt>
                <c:pt idx="929">
                  <c:v>10.521501238674912</c:v>
                </c:pt>
                <c:pt idx="930">
                  <c:v>10.522857692665148</c:v>
                </c:pt>
                <c:pt idx="931">
                  <c:v>10.524870314117244</c:v>
                </c:pt>
                <c:pt idx="932">
                  <c:v>10.532018992979573</c:v>
                </c:pt>
                <c:pt idx="933">
                  <c:v>10.533153778561433</c:v>
                </c:pt>
                <c:pt idx="934">
                  <c:v>10.537649628869872</c:v>
                </c:pt>
                <c:pt idx="935">
                  <c:v>10.540230426882447</c:v>
                </c:pt>
                <c:pt idx="936">
                  <c:v>10.543907893954627</c:v>
                </c:pt>
                <c:pt idx="937">
                  <c:v>10.544501448523121</c:v>
                </c:pt>
                <c:pt idx="938">
                  <c:v>10.548334380120078</c:v>
                </c:pt>
                <c:pt idx="939">
                  <c:v>10.549850421249934</c:v>
                </c:pt>
                <c:pt idx="940">
                  <c:v>10.556696575399513</c:v>
                </c:pt>
                <c:pt idx="941">
                  <c:v>10.558648183365229</c:v>
                </c:pt>
                <c:pt idx="942">
                  <c:v>10.559226437876632</c:v>
                </c:pt>
                <c:pt idx="943">
                  <c:v>10.569863922225146</c:v>
                </c:pt>
                <c:pt idx="944">
                  <c:v>10.570825819614353</c:v>
                </c:pt>
                <c:pt idx="945">
                  <c:v>10.580121625543256</c:v>
                </c:pt>
                <c:pt idx="946">
                  <c:v>10.584177776358018</c:v>
                </c:pt>
                <c:pt idx="947">
                  <c:v>10.590840982433331</c:v>
                </c:pt>
                <c:pt idx="948">
                  <c:v>10.591604209915062</c:v>
                </c:pt>
                <c:pt idx="949">
                  <c:v>10.596801551881114</c:v>
                </c:pt>
                <c:pt idx="950">
                  <c:v>10.599069483754405</c:v>
                </c:pt>
                <c:pt idx="951">
                  <c:v>10.601146084150905</c:v>
                </c:pt>
                <c:pt idx="952">
                  <c:v>10.601622082336332</c:v>
                </c:pt>
                <c:pt idx="953">
                  <c:v>10.604522849484788</c:v>
                </c:pt>
                <c:pt idx="954">
                  <c:v>10.610005128619619</c:v>
                </c:pt>
                <c:pt idx="955">
                  <c:v>10.622847995721674</c:v>
                </c:pt>
                <c:pt idx="956">
                  <c:v>10.623089839575691</c:v>
                </c:pt>
                <c:pt idx="957">
                  <c:v>10.623331139117616</c:v>
                </c:pt>
                <c:pt idx="958">
                  <c:v>10.623793402360299</c:v>
                </c:pt>
                <c:pt idx="959">
                  <c:v>10.628783127235245</c:v>
                </c:pt>
                <c:pt idx="960">
                  <c:v>10.635840882399791</c:v>
                </c:pt>
                <c:pt idx="961">
                  <c:v>10.647908985856917</c:v>
                </c:pt>
                <c:pt idx="962">
                  <c:v>10.648014647085283</c:v>
                </c:pt>
                <c:pt idx="963">
                  <c:v>10.649412728105343</c:v>
                </c:pt>
                <c:pt idx="964">
                  <c:v>10.652168222990948</c:v>
                </c:pt>
                <c:pt idx="965">
                  <c:v>10.654179064629281</c:v>
                </c:pt>
                <c:pt idx="966">
                  <c:v>10.664181897411677</c:v>
                </c:pt>
                <c:pt idx="967">
                  <c:v>10.664738268304381</c:v>
                </c:pt>
                <c:pt idx="968">
                  <c:v>10.665486393800908</c:v>
                </c:pt>
                <c:pt idx="969">
                  <c:v>10.671983929612399</c:v>
                </c:pt>
                <c:pt idx="970">
                  <c:v>10.680928611364013</c:v>
                </c:pt>
                <c:pt idx="971">
                  <c:v>10.686389952479571</c:v>
                </c:pt>
                <c:pt idx="972">
                  <c:v>10.687231619005971</c:v>
                </c:pt>
                <c:pt idx="973">
                  <c:v>10.687263500721151</c:v>
                </c:pt>
                <c:pt idx="974">
                  <c:v>10.6877972449886</c:v>
                </c:pt>
                <c:pt idx="975">
                  <c:v>10.689876610263948</c:v>
                </c:pt>
                <c:pt idx="976">
                  <c:v>10.70254984009004</c:v>
                </c:pt>
                <c:pt idx="977">
                  <c:v>10.704265694533557</c:v>
                </c:pt>
                <c:pt idx="978">
                  <c:v>10.710121293294304</c:v>
                </c:pt>
                <c:pt idx="979">
                  <c:v>10.712459561284009</c:v>
                </c:pt>
                <c:pt idx="980">
                  <c:v>10.717291970379954</c:v>
                </c:pt>
                <c:pt idx="981">
                  <c:v>10.722936368593443</c:v>
                </c:pt>
                <c:pt idx="982">
                  <c:v>10.725186611166194</c:v>
                </c:pt>
                <c:pt idx="983">
                  <c:v>10.731270849785782</c:v>
                </c:pt>
                <c:pt idx="984">
                  <c:v>10.744288097090983</c:v>
                </c:pt>
                <c:pt idx="985">
                  <c:v>10.74572140020484</c:v>
                </c:pt>
                <c:pt idx="986">
                  <c:v>10.752960191665418</c:v>
                </c:pt>
                <c:pt idx="987">
                  <c:v>10.759138098069476</c:v>
                </c:pt>
                <c:pt idx="988">
                  <c:v>10.767504197731855</c:v>
                </c:pt>
                <c:pt idx="989">
                  <c:v>10.77006909371093</c:v>
                </c:pt>
                <c:pt idx="990">
                  <c:v>10.772086737032048</c:v>
                </c:pt>
                <c:pt idx="991">
                  <c:v>10.78791042486997</c:v>
                </c:pt>
                <c:pt idx="992">
                  <c:v>10.788727702250265</c:v>
                </c:pt>
                <c:pt idx="993">
                  <c:v>10.792912520539847</c:v>
                </c:pt>
                <c:pt idx="994">
                  <c:v>10.802594541395827</c:v>
                </c:pt>
                <c:pt idx="995">
                  <c:v>10.803240577765942</c:v>
                </c:pt>
                <c:pt idx="996">
                  <c:v>10.803486412881401</c:v>
                </c:pt>
                <c:pt idx="997">
                  <c:v>10.811446446777637</c:v>
                </c:pt>
                <c:pt idx="998">
                  <c:v>10.8309713439833</c:v>
                </c:pt>
                <c:pt idx="999">
                  <c:v>10.832253015702948</c:v>
                </c:pt>
                <c:pt idx="1000">
                  <c:v>10.841135290617611</c:v>
                </c:pt>
                <c:pt idx="1001">
                  <c:v>10.845042791454571</c:v>
                </c:pt>
                <c:pt idx="1002">
                  <c:v>10.849803545788397</c:v>
                </c:pt>
                <c:pt idx="1003">
                  <c:v>10.850437298724193</c:v>
                </c:pt>
                <c:pt idx="1004">
                  <c:v>10.855867479551318</c:v>
                </c:pt>
                <c:pt idx="1005">
                  <c:v>10.858702816439953</c:v>
                </c:pt>
                <c:pt idx="1006">
                  <c:v>10.862314450973811</c:v>
                </c:pt>
                <c:pt idx="1007">
                  <c:v>10.868645262872256</c:v>
                </c:pt>
                <c:pt idx="1008">
                  <c:v>10.871564657093103</c:v>
                </c:pt>
                <c:pt idx="1009">
                  <c:v>10.89676306281731</c:v>
                </c:pt>
                <c:pt idx="1010">
                  <c:v>10.913171236063237</c:v>
                </c:pt>
                <c:pt idx="1011">
                  <c:v>10.9144470742824</c:v>
                </c:pt>
                <c:pt idx="1012">
                  <c:v>10.918013915129475</c:v>
                </c:pt>
                <c:pt idx="1013">
                  <c:v>10.91937025160828</c:v>
                </c:pt>
                <c:pt idx="1014">
                  <c:v>10.924181385168922</c:v>
                </c:pt>
                <c:pt idx="1015">
                  <c:v>10.935690159398794</c:v>
                </c:pt>
                <c:pt idx="1016">
                  <c:v>10.937202041993579</c:v>
                </c:pt>
                <c:pt idx="1017">
                  <c:v>10.946496783434513</c:v>
                </c:pt>
                <c:pt idx="1018">
                  <c:v>10.948362881031219</c:v>
                </c:pt>
                <c:pt idx="1019">
                  <c:v>10.949099428528722</c:v>
                </c:pt>
                <c:pt idx="1020">
                  <c:v>10.949240146920907</c:v>
                </c:pt>
                <c:pt idx="1021">
                  <c:v>10.952451649659213</c:v>
                </c:pt>
                <c:pt idx="1022">
                  <c:v>10.953620938107385</c:v>
                </c:pt>
                <c:pt idx="1023">
                  <c:v>10.954958787147934</c:v>
                </c:pt>
                <c:pt idx="1024">
                  <c:v>10.957952505339421</c:v>
                </c:pt>
                <c:pt idx="1025">
                  <c:v>10.962163919796957</c:v>
                </c:pt>
                <c:pt idx="1026">
                  <c:v>10.96350183608336</c:v>
                </c:pt>
                <c:pt idx="1027">
                  <c:v>10.969309454915388</c:v>
                </c:pt>
                <c:pt idx="1028">
                  <c:v>10.974107076172626</c:v>
                </c:pt>
                <c:pt idx="1029">
                  <c:v>10.974153977604839</c:v>
                </c:pt>
                <c:pt idx="1030">
                  <c:v>10.976627342150067</c:v>
                </c:pt>
                <c:pt idx="1031">
                  <c:v>10.979119135624632</c:v>
                </c:pt>
                <c:pt idx="1032">
                  <c:v>10.981736392167569</c:v>
                </c:pt>
                <c:pt idx="1033">
                  <c:v>10.98269424973801</c:v>
                </c:pt>
                <c:pt idx="1034">
                  <c:v>10.983704025469546</c:v>
                </c:pt>
                <c:pt idx="1035">
                  <c:v>10.98423473727456</c:v>
                </c:pt>
                <c:pt idx="1036">
                  <c:v>10.985347502602769</c:v>
                </c:pt>
                <c:pt idx="1037">
                  <c:v>10.995848877924308</c:v>
                </c:pt>
                <c:pt idx="1038">
                  <c:v>11.003868320122141</c:v>
                </c:pt>
                <c:pt idx="1039">
                  <c:v>11.006041817229899</c:v>
                </c:pt>
                <c:pt idx="1040">
                  <c:v>11.006804075376094</c:v>
                </c:pt>
                <c:pt idx="1041">
                  <c:v>11.007959908377794</c:v>
                </c:pt>
                <c:pt idx="1042">
                  <c:v>11.01161068723612</c:v>
                </c:pt>
                <c:pt idx="1043">
                  <c:v>11.013574183165336</c:v>
                </c:pt>
                <c:pt idx="1044">
                  <c:v>11.014230256337388</c:v>
                </c:pt>
                <c:pt idx="1045">
                  <c:v>11.016556663981623</c:v>
                </c:pt>
                <c:pt idx="1046">
                  <c:v>11.022645563959268</c:v>
                </c:pt>
                <c:pt idx="1047">
                  <c:v>11.023853295714975</c:v>
                </c:pt>
                <c:pt idx="1048">
                  <c:v>11.024457791314555</c:v>
                </c:pt>
                <c:pt idx="1049">
                  <c:v>11.024900090256322</c:v>
                </c:pt>
                <c:pt idx="1050">
                  <c:v>11.036144120525924</c:v>
                </c:pt>
                <c:pt idx="1051">
                  <c:v>11.045286263073733</c:v>
                </c:pt>
                <c:pt idx="1052">
                  <c:v>11.04648790416617</c:v>
                </c:pt>
                <c:pt idx="1053">
                  <c:v>11.070072794322019</c:v>
                </c:pt>
                <c:pt idx="1054">
                  <c:v>11.080474247737921</c:v>
                </c:pt>
                <c:pt idx="1055">
                  <c:v>11.08240151711729</c:v>
                </c:pt>
                <c:pt idx="1056">
                  <c:v>11.082598862912366</c:v>
                </c:pt>
                <c:pt idx="1057">
                  <c:v>11.0839026445549</c:v>
                </c:pt>
                <c:pt idx="1058">
                  <c:v>11.085830404461106</c:v>
                </c:pt>
                <c:pt idx="1059">
                  <c:v>11.096613828280352</c:v>
                </c:pt>
                <c:pt idx="1060">
                  <c:v>11.104339053340402</c:v>
                </c:pt>
                <c:pt idx="1061">
                  <c:v>11.110522214115894</c:v>
                </c:pt>
                <c:pt idx="1062">
                  <c:v>11.116397259981955</c:v>
                </c:pt>
                <c:pt idx="1063">
                  <c:v>11.119251716030742</c:v>
                </c:pt>
                <c:pt idx="1064">
                  <c:v>11.131268574029283</c:v>
                </c:pt>
                <c:pt idx="1065">
                  <c:v>11.144480247819752</c:v>
                </c:pt>
                <c:pt idx="1066">
                  <c:v>11.146261579181541</c:v>
                </c:pt>
                <c:pt idx="1067">
                  <c:v>11.153197930722987</c:v>
                </c:pt>
                <c:pt idx="1068">
                  <c:v>11.161933116535645</c:v>
                </c:pt>
                <c:pt idx="1069">
                  <c:v>11.165386711913456</c:v>
                </c:pt>
                <c:pt idx="1070">
                  <c:v>11.168037190304878</c:v>
                </c:pt>
                <c:pt idx="1071">
                  <c:v>11.175063503345587</c:v>
                </c:pt>
                <c:pt idx="1072">
                  <c:v>11.186744181352728</c:v>
                </c:pt>
                <c:pt idx="1073">
                  <c:v>11.187473820623628</c:v>
                </c:pt>
                <c:pt idx="1074">
                  <c:v>11.190738345252168</c:v>
                </c:pt>
                <c:pt idx="1075">
                  <c:v>11.194846777532101</c:v>
                </c:pt>
                <c:pt idx="1076">
                  <c:v>11.207261386323644</c:v>
                </c:pt>
                <c:pt idx="1077">
                  <c:v>11.211393882094951</c:v>
                </c:pt>
                <c:pt idx="1078">
                  <c:v>11.215659249675394</c:v>
                </c:pt>
                <c:pt idx="1079">
                  <c:v>11.244276843811154</c:v>
                </c:pt>
                <c:pt idx="1080">
                  <c:v>11.258456828728217</c:v>
                </c:pt>
                <c:pt idx="1081">
                  <c:v>11.259045590420936</c:v>
                </c:pt>
                <c:pt idx="1082">
                  <c:v>11.262234724327786</c:v>
                </c:pt>
                <c:pt idx="1083">
                  <c:v>11.275448548211664</c:v>
                </c:pt>
                <c:pt idx="1084">
                  <c:v>11.27567292999279</c:v>
                </c:pt>
                <c:pt idx="1085">
                  <c:v>11.276890059151475</c:v>
                </c:pt>
                <c:pt idx="1086">
                  <c:v>11.277369592173214</c:v>
                </c:pt>
                <c:pt idx="1087">
                  <c:v>11.280210240248254</c:v>
                </c:pt>
                <c:pt idx="1088">
                  <c:v>11.284150367115252</c:v>
                </c:pt>
                <c:pt idx="1089">
                  <c:v>11.284944828092005</c:v>
                </c:pt>
                <c:pt idx="1090">
                  <c:v>11.290517802247299</c:v>
                </c:pt>
                <c:pt idx="1091">
                  <c:v>11.295101812349353</c:v>
                </c:pt>
                <c:pt idx="1092">
                  <c:v>11.296222735137952</c:v>
                </c:pt>
                <c:pt idx="1093">
                  <c:v>11.303038329087094</c:v>
                </c:pt>
                <c:pt idx="1094">
                  <c:v>11.308096761464498</c:v>
                </c:pt>
                <c:pt idx="1095">
                  <c:v>11.308646972710088</c:v>
                </c:pt>
                <c:pt idx="1096">
                  <c:v>11.324977235669095</c:v>
                </c:pt>
                <c:pt idx="1097">
                  <c:v>11.328334402103192</c:v>
                </c:pt>
                <c:pt idx="1098">
                  <c:v>11.332098668178981</c:v>
                </c:pt>
                <c:pt idx="1099">
                  <c:v>11.339361908540699</c:v>
                </c:pt>
                <c:pt idx="1100">
                  <c:v>11.340663642317956</c:v>
                </c:pt>
                <c:pt idx="1101">
                  <c:v>11.343466420819608</c:v>
                </c:pt>
                <c:pt idx="1102">
                  <c:v>11.349390003479307</c:v>
                </c:pt>
                <c:pt idx="1103">
                  <c:v>11.3535802833911</c:v>
                </c:pt>
                <c:pt idx="1104">
                  <c:v>11.356563086628693</c:v>
                </c:pt>
                <c:pt idx="1105">
                  <c:v>11.365542781704679</c:v>
                </c:pt>
                <c:pt idx="1106">
                  <c:v>11.365847076379529</c:v>
                </c:pt>
                <c:pt idx="1107">
                  <c:v>11.367375776663645</c:v>
                </c:pt>
                <c:pt idx="1108">
                  <c:v>11.378486036717607</c:v>
                </c:pt>
                <c:pt idx="1109">
                  <c:v>11.378794687664069</c:v>
                </c:pt>
                <c:pt idx="1110">
                  <c:v>11.38477189577813</c:v>
                </c:pt>
                <c:pt idx="1111">
                  <c:v>11.389965623206574</c:v>
                </c:pt>
                <c:pt idx="1112">
                  <c:v>11.394627344340604</c:v>
                </c:pt>
                <c:pt idx="1113">
                  <c:v>11.406687425733706</c:v>
                </c:pt>
                <c:pt idx="1114">
                  <c:v>11.411173638886208</c:v>
                </c:pt>
                <c:pt idx="1115">
                  <c:v>11.418146628813462</c:v>
                </c:pt>
                <c:pt idx="1116">
                  <c:v>11.429817259076046</c:v>
                </c:pt>
                <c:pt idx="1117">
                  <c:v>11.430631884733556</c:v>
                </c:pt>
                <c:pt idx="1118">
                  <c:v>11.43366763062113</c:v>
                </c:pt>
                <c:pt idx="1119">
                  <c:v>11.441870940794249</c:v>
                </c:pt>
                <c:pt idx="1120">
                  <c:v>11.443919277428973</c:v>
                </c:pt>
                <c:pt idx="1121">
                  <c:v>11.449336231600046</c:v>
                </c:pt>
                <c:pt idx="1122">
                  <c:v>11.46447856493236</c:v>
                </c:pt>
                <c:pt idx="1123">
                  <c:v>11.468671614663714</c:v>
                </c:pt>
                <c:pt idx="1124">
                  <c:v>11.468965879819795</c:v>
                </c:pt>
                <c:pt idx="1125">
                  <c:v>11.475215253502103</c:v>
                </c:pt>
                <c:pt idx="1126">
                  <c:v>11.477547439254195</c:v>
                </c:pt>
                <c:pt idx="1127">
                  <c:v>11.487892533918275</c:v>
                </c:pt>
                <c:pt idx="1128">
                  <c:v>11.489211462679396</c:v>
                </c:pt>
                <c:pt idx="1129">
                  <c:v>11.48979456460072</c:v>
                </c:pt>
                <c:pt idx="1130">
                  <c:v>11.491368279178742</c:v>
                </c:pt>
                <c:pt idx="1131">
                  <c:v>11.495885367771521</c:v>
                </c:pt>
                <c:pt idx="1132">
                  <c:v>11.496147655125306</c:v>
                </c:pt>
                <c:pt idx="1133">
                  <c:v>11.496813422045591</c:v>
                </c:pt>
                <c:pt idx="1134">
                  <c:v>11.500460063548058</c:v>
                </c:pt>
                <c:pt idx="1135">
                  <c:v>11.505255773886439</c:v>
                </c:pt>
                <c:pt idx="1136">
                  <c:v>11.508577436115894</c:v>
                </c:pt>
                <c:pt idx="1137">
                  <c:v>11.519352511131631</c:v>
                </c:pt>
                <c:pt idx="1138">
                  <c:v>11.522090883407072</c:v>
                </c:pt>
                <c:pt idx="1139">
                  <c:v>11.523258660712056</c:v>
                </c:pt>
                <c:pt idx="1140">
                  <c:v>11.523424362546638</c:v>
                </c:pt>
                <c:pt idx="1141">
                  <c:v>11.535801647689244</c:v>
                </c:pt>
                <c:pt idx="1142">
                  <c:v>11.556028178149768</c:v>
                </c:pt>
                <c:pt idx="1143">
                  <c:v>11.56420898553816</c:v>
                </c:pt>
                <c:pt idx="1144">
                  <c:v>11.564732947351896</c:v>
                </c:pt>
                <c:pt idx="1145">
                  <c:v>11.576880646132217</c:v>
                </c:pt>
                <c:pt idx="1146">
                  <c:v>11.57998970961378</c:v>
                </c:pt>
                <c:pt idx="1147">
                  <c:v>11.589619407371091</c:v>
                </c:pt>
                <c:pt idx="1148">
                  <c:v>11.590728241077406</c:v>
                </c:pt>
                <c:pt idx="1149">
                  <c:v>11.593316496815207</c:v>
                </c:pt>
                <c:pt idx="1150">
                  <c:v>11.604073918356303</c:v>
                </c:pt>
                <c:pt idx="1151">
                  <c:v>11.605229668729764</c:v>
                </c:pt>
                <c:pt idx="1152">
                  <c:v>11.606324919964505</c:v>
                </c:pt>
                <c:pt idx="1153">
                  <c:v>11.60782643249712</c:v>
                </c:pt>
                <c:pt idx="1154">
                  <c:v>11.611128596037091</c:v>
                </c:pt>
                <c:pt idx="1155">
                  <c:v>11.612101483962618</c:v>
                </c:pt>
                <c:pt idx="1156">
                  <c:v>11.613190755591813</c:v>
                </c:pt>
                <c:pt idx="1157">
                  <c:v>11.614950117684817</c:v>
                </c:pt>
                <c:pt idx="1158">
                  <c:v>11.618286526387557</c:v>
                </c:pt>
                <c:pt idx="1159">
                  <c:v>11.630421528674482</c:v>
                </c:pt>
                <c:pt idx="1160">
                  <c:v>11.638351200899606</c:v>
                </c:pt>
                <c:pt idx="1161">
                  <c:v>11.645539941863889</c:v>
                </c:pt>
                <c:pt idx="1162">
                  <c:v>11.647292751115021</c:v>
                </c:pt>
                <c:pt idx="1163">
                  <c:v>11.650356367183399</c:v>
                </c:pt>
                <c:pt idx="1164">
                  <c:v>11.650482389647944</c:v>
                </c:pt>
                <c:pt idx="1165">
                  <c:v>11.657211030818521</c:v>
                </c:pt>
                <c:pt idx="1166">
                  <c:v>11.660874029389035</c:v>
                </c:pt>
                <c:pt idx="1167">
                  <c:v>11.668597812981519</c:v>
                </c:pt>
                <c:pt idx="1168">
                  <c:v>11.67305466278963</c:v>
                </c:pt>
                <c:pt idx="1169">
                  <c:v>11.67477749183168</c:v>
                </c:pt>
                <c:pt idx="1170">
                  <c:v>11.678777193785766</c:v>
                </c:pt>
                <c:pt idx="1171">
                  <c:v>11.682303272645029</c:v>
                </c:pt>
                <c:pt idx="1172">
                  <c:v>11.682559178726583</c:v>
                </c:pt>
                <c:pt idx="1173">
                  <c:v>11.684205203518008</c:v>
                </c:pt>
                <c:pt idx="1174">
                  <c:v>11.685231610209733</c:v>
                </c:pt>
                <c:pt idx="1175">
                  <c:v>11.692229056511669</c:v>
                </c:pt>
                <c:pt idx="1176">
                  <c:v>11.692420015017104</c:v>
                </c:pt>
                <c:pt idx="1177">
                  <c:v>11.699340387479607</c:v>
                </c:pt>
                <c:pt idx="1178">
                  <c:v>11.70324034667216</c:v>
                </c:pt>
                <c:pt idx="1179">
                  <c:v>11.712727942807238</c:v>
                </c:pt>
                <c:pt idx="1180">
                  <c:v>11.713262451867097</c:v>
                </c:pt>
                <c:pt idx="1181">
                  <c:v>11.7153271221267</c:v>
                </c:pt>
                <c:pt idx="1182">
                  <c:v>11.716977080421183</c:v>
                </c:pt>
                <c:pt idx="1183">
                  <c:v>11.717947664931927</c:v>
                </c:pt>
                <c:pt idx="1184">
                  <c:v>11.719318248255057</c:v>
                </c:pt>
                <c:pt idx="1185">
                  <c:v>11.71955517220942</c:v>
                </c:pt>
                <c:pt idx="1186">
                  <c:v>11.724760121238225</c:v>
                </c:pt>
                <c:pt idx="1187">
                  <c:v>11.733433089846169</c:v>
                </c:pt>
                <c:pt idx="1188">
                  <c:v>11.735397765156852</c:v>
                </c:pt>
                <c:pt idx="1189">
                  <c:v>11.744942672530104</c:v>
                </c:pt>
                <c:pt idx="1190">
                  <c:v>11.746809056467518</c:v>
                </c:pt>
                <c:pt idx="1191">
                  <c:v>11.749932740322082</c:v>
                </c:pt>
                <c:pt idx="1192">
                  <c:v>11.757350726290941</c:v>
                </c:pt>
                <c:pt idx="1193">
                  <c:v>11.7755929512953</c:v>
                </c:pt>
                <c:pt idx="1194">
                  <c:v>11.77665209233883</c:v>
                </c:pt>
                <c:pt idx="1195">
                  <c:v>11.782043798388608</c:v>
                </c:pt>
                <c:pt idx="1196">
                  <c:v>11.787255117569861</c:v>
                </c:pt>
                <c:pt idx="1197">
                  <c:v>11.791198302147151</c:v>
                </c:pt>
                <c:pt idx="1198">
                  <c:v>11.796822985046052</c:v>
                </c:pt>
                <c:pt idx="1199">
                  <c:v>11.801800304226784</c:v>
                </c:pt>
                <c:pt idx="1200">
                  <c:v>11.804173032540708</c:v>
                </c:pt>
                <c:pt idx="1201">
                  <c:v>11.805469684855964</c:v>
                </c:pt>
                <c:pt idx="1202">
                  <c:v>11.809600810090885</c:v>
                </c:pt>
                <c:pt idx="1203">
                  <c:v>11.826791519358528</c:v>
                </c:pt>
                <c:pt idx="1204">
                  <c:v>11.827873594639605</c:v>
                </c:pt>
                <c:pt idx="1205">
                  <c:v>11.832588440380905</c:v>
                </c:pt>
                <c:pt idx="1206">
                  <c:v>11.841041991711148</c:v>
                </c:pt>
                <c:pt idx="1207">
                  <c:v>11.846921510835646</c:v>
                </c:pt>
                <c:pt idx="1208">
                  <c:v>11.847408893499535</c:v>
                </c:pt>
                <c:pt idx="1209">
                  <c:v>11.85123444669301</c:v>
                </c:pt>
                <c:pt idx="1210">
                  <c:v>11.852890918858915</c:v>
                </c:pt>
                <c:pt idx="1211">
                  <c:v>11.853304697029742</c:v>
                </c:pt>
                <c:pt idx="1212">
                  <c:v>11.854347020899098</c:v>
                </c:pt>
                <c:pt idx="1213">
                  <c:v>11.857841421596158</c:v>
                </c:pt>
                <c:pt idx="1214">
                  <c:v>11.858267373851795</c:v>
                </c:pt>
                <c:pt idx="1215">
                  <c:v>11.864658122449192</c:v>
                </c:pt>
                <c:pt idx="1216">
                  <c:v>11.867542136188698</c:v>
                </c:pt>
                <c:pt idx="1217">
                  <c:v>11.867772252269667</c:v>
                </c:pt>
                <c:pt idx="1218">
                  <c:v>11.868077133891962</c:v>
                </c:pt>
                <c:pt idx="1219">
                  <c:v>11.870347243515528</c:v>
                </c:pt>
                <c:pt idx="1220">
                  <c:v>11.873623695529172</c:v>
                </c:pt>
                <c:pt idx="1221">
                  <c:v>11.878489431800208</c:v>
                </c:pt>
                <c:pt idx="1222">
                  <c:v>11.879934341820569</c:v>
                </c:pt>
                <c:pt idx="1223">
                  <c:v>11.881319092997348</c:v>
                </c:pt>
                <c:pt idx="1224">
                  <c:v>11.883999187506758</c:v>
                </c:pt>
                <c:pt idx="1225">
                  <c:v>11.887034321065794</c:v>
                </c:pt>
                <c:pt idx="1226">
                  <c:v>11.90980158814547</c:v>
                </c:pt>
                <c:pt idx="1227">
                  <c:v>11.91505597195156</c:v>
                </c:pt>
                <c:pt idx="1228">
                  <c:v>11.917944003919459</c:v>
                </c:pt>
                <c:pt idx="1229">
                  <c:v>11.930795385986642</c:v>
                </c:pt>
                <c:pt idx="1230">
                  <c:v>11.931947663922248</c:v>
                </c:pt>
                <c:pt idx="1231">
                  <c:v>11.932065288877114</c:v>
                </c:pt>
                <c:pt idx="1232">
                  <c:v>11.932123925480784</c:v>
                </c:pt>
                <c:pt idx="1233">
                  <c:v>11.933108867860472</c:v>
                </c:pt>
                <c:pt idx="1234">
                  <c:v>11.94019536367697</c:v>
                </c:pt>
                <c:pt idx="1235">
                  <c:v>11.940842270314915</c:v>
                </c:pt>
                <c:pt idx="1236">
                  <c:v>11.947405430420297</c:v>
                </c:pt>
                <c:pt idx="1237">
                  <c:v>11.94970160390697</c:v>
                </c:pt>
                <c:pt idx="1238">
                  <c:v>11.954156673858849</c:v>
                </c:pt>
                <c:pt idx="1239">
                  <c:v>11.956509733899775</c:v>
                </c:pt>
                <c:pt idx="1240">
                  <c:v>11.956791761135889</c:v>
                </c:pt>
                <c:pt idx="1241">
                  <c:v>11.961861612231651</c:v>
                </c:pt>
                <c:pt idx="1242">
                  <c:v>11.961980738356592</c:v>
                </c:pt>
                <c:pt idx="1243">
                  <c:v>11.972640223658713</c:v>
                </c:pt>
                <c:pt idx="1244">
                  <c:v>11.977069090325841</c:v>
                </c:pt>
                <c:pt idx="1245">
                  <c:v>11.978725229516519</c:v>
                </c:pt>
                <c:pt idx="1246">
                  <c:v>11.979132121388314</c:v>
                </c:pt>
                <c:pt idx="1247">
                  <c:v>11.984862967369365</c:v>
                </c:pt>
                <c:pt idx="1248">
                  <c:v>11.987764769652028</c:v>
                </c:pt>
                <c:pt idx="1249">
                  <c:v>11.995823225247097</c:v>
                </c:pt>
                <c:pt idx="1250">
                  <c:v>12.000972288074859</c:v>
                </c:pt>
                <c:pt idx="1251">
                  <c:v>12.007730617461625</c:v>
                </c:pt>
                <c:pt idx="1252">
                  <c:v>12.009101995452458</c:v>
                </c:pt>
                <c:pt idx="1253">
                  <c:v>12.012235406375806</c:v>
                </c:pt>
                <c:pt idx="1254">
                  <c:v>12.014124366064609</c:v>
                </c:pt>
                <c:pt idx="1255">
                  <c:v>12.014125459907373</c:v>
                </c:pt>
                <c:pt idx="1256">
                  <c:v>12.019492356181292</c:v>
                </c:pt>
                <c:pt idx="1257">
                  <c:v>12.027380890473548</c:v>
                </c:pt>
                <c:pt idx="1258">
                  <c:v>12.029285165117514</c:v>
                </c:pt>
                <c:pt idx="1259">
                  <c:v>12.031141242106633</c:v>
                </c:pt>
                <c:pt idx="1260">
                  <c:v>12.039304804237268</c:v>
                </c:pt>
                <c:pt idx="1261">
                  <c:v>12.052544582431949</c:v>
                </c:pt>
                <c:pt idx="1262">
                  <c:v>12.054768734938644</c:v>
                </c:pt>
                <c:pt idx="1263">
                  <c:v>12.057639576703206</c:v>
                </c:pt>
                <c:pt idx="1264">
                  <c:v>12.058476030119614</c:v>
                </c:pt>
                <c:pt idx="1265">
                  <c:v>12.058926222106949</c:v>
                </c:pt>
                <c:pt idx="1266">
                  <c:v>12.061568221918549</c:v>
                </c:pt>
                <c:pt idx="1267">
                  <c:v>12.06393920863642</c:v>
                </c:pt>
                <c:pt idx="1268">
                  <c:v>12.077530403238439</c:v>
                </c:pt>
                <c:pt idx="1269">
                  <c:v>12.083607115340333</c:v>
                </c:pt>
                <c:pt idx="1270">
                  <c:v>12.087774117103571</c:v>
                </c:pt>
                <c:pt idx="1271">
                  <c:v>12.088913411870156</c:v>
                </c:pt>
                <c:pt idx="1272">
                  <c:v>12.092497285063011</c:v>
                </c:pt>
                <c:pt idx="1273">
                  <c:v>12.103786736696641</c:v>
                </c:pt>
                <c:pt idx="1274">
                  <c:v>12.111924271507053</c:v>
                </c:pt>
                <c:pt idx="1275">
                  <c:v>12.135555343991136</c:v>
                </c:pt>
                <c:pt idx="1276">
                  <c:v>12.13769021642473</c:v>
                </c:pt>
                <c:pt idx="1277">
                  <c:v>12.140921762535156</c:v>
                </c:pt>
                <c:pt idx="1278">
                  <c:v>12.142550250219282</c:v>
                </c:pt>
                <c:pt idx="1279">
                  <c:v>12.142834853671669</c:v>
                </c:pt>
                <c:pt idx="1280">
                  <c:v>12.14288016600082</c:v>
                </c:pt>
                <c:pt idx="1281">
                  <c:v>12.146094577059056</c:v>
                </c:pt>
                <c:pt idx="1282">
                  <c:v>12.150156391267304</c:v>
                </c:pt>
                <c:pt idx="1283">
                  <c:v>12.155435214604939</c:v>
                </c:pt>
                <c:pt idx="1284">
                  <c:v>12.156635130213376</c:v>
                </c:pt>
                <c:pt idx="1285">
                  <c:v>12.160280834489161</c:v>
                </c:pt>
                <c:pt idx="1286">
                  <c:v>12.163947059785766</c:v>
                </c:pt>
                <c:pt idx="1287">
                  <c:v>12.164681803736428</c:v>
                </c:pt>
                <c:pt idx="1288">
                  <c:v>12.169377275072726</c:v>
                </c:pt>
                <c:pt idx="1289">
                  <c:v>12.172811641809158</c:v>
                </c:pt>
                <c:pt idx="1290">
                  <c:v>12.176812826323056</c:v>
                </c:pt>
                <c:pt idx="1291">
                  <c:v>12.177200890586288</c:v>
                </c:pt>
                <c:pt idx="1292">
                  <c:v>12.178293186455331</c:v>
                </c:pt>
                <c:pt idx="1293">
                  <c:v>12.178408434591066</c:v>
                </c:pt>
                <c:pt idx="1294">
                  <c:v>12.202021628757812</c:v>
                </c:pt>
                <c:pt idx="1295">
                  <c:v>12.203495983904151</c:v>
                </c:pt>
                <c:pt idx="1296">
                  <c:v>12.203594505943451</c:v>
                </c:pt>
                <c:pt idx="1297">
                  <c:v>12.215609829311003</c:v>
                </c:pt>
                <c:pt idx="1298">
                  <c:v>12.217251878886028</c:v>
                </c:pt>
                <c:pt idx="1299">
                  <c:v>12.220789112541848</c:v>
                </c:pt>
                <c:pt idx="1300">
                  <c:v>12.225255210189614</c:v>
                </c:pt>
                <c:pt idx="1301">
                  <c:v>12.227149978253429</c:v>
                </c:pt>
                <c:pt idx="1302">
                  <c:v>12.22813281406941</c:v>
                </c:pt>
                <c:pt idx="1303">
                  <c:v>12.233920901657802</c:v>
                </c:pt>
                <c:pt idx="1304">
                  <c:v>12.234385118390662</c:v>
                </c:pt>
                <c:pt idx="1305">
                  <c:v>12.234901974451326</c:v>
                </c:pt>
                <c:pt idx="1306">
                  <c:v>12.235685595418547</c:v>
                </c:pt>
                <c:pt idx="1307">
                  <c:v>12.256810768535837</c:v>
                </c:pt>
                <c:pt idx="1308">
                  <c:v>12.263600372818173</c:v>
                </c:pt>
                <c:pt idx="1309">
                  <c:v>12.275598419564851</c:v>
                </c:pt>
                <c:pt idx="1310">
                  <c:v>12.277057615009204</c:v>
                </c:pt>
                <c:pt idx="1311">
                  <c:v>12.28367725377548</c:v>
                </c:pt>
                <c:pt idx="1312">
                  <c:v>12.285610869583355</c:v>
                </c:pt>
                <c:pt idx="1313">
                  <c:v>12.286055087924739</c:v>
                </c:pt>
                <c:pt idx="1314">
                  <c:v>12.295211372791847</c:v>
                </c:pt>
                <c:pt idx="1315">
                  <c:v>12.30006997432897</c:v>
                </c:pt>
                <c:pt idx="1316">
                  <c:v>12.31211856702598</c:v>
                </c:pt>
                <c:pt idx="1317">
                  <c:v>12.324906424546134</c:v>
                </c:pt>
                <c:pt idx="1318">
                  <c:v>12.328284614158926</c:v>
                </c:pt>
                <c:pt idx="1319">
                  <c:v>12.330033048682195</c:v>
                </c:pt>
                <c:pt idx="1320">
                  <c:v>12.332746782553132</c:v>
                </c:pt>
                <c:pt idx="1321">
                  <c:v>12.339882912391598</c:v>
                </c:pt>
                <c:pt idx="1322">
                  <c:v>12.341439030233584</c:v>
                </c:pt>
                <c:pt idx="1323">
                  <c:v>12.342816441560272</c:v>
                </c:pt>
                <c:pt idx="1324">
                  <c:v>12.343733231034431</c:v>
                </c:pt>
                <c:pt idx="1325">
                  <c:v>12.344007423383045</c:v>
                </c:pt>
                <c:pt idx="1326">
                  <c:v>12.353546875981571</c:v>
                </c:pt>
                <c:pt idx="1327">
                  <c:v>12.360805920456897</c:v>
                </c:pt>
                <c:pt idx="1328">
                  <c:v>12.369439897399735</c:v>
                </c:pt>
                <c:pt idx="1329">
                  <c:v>12.370556522369478</c:v>
                </c:pt>
                <c:pt idx="1330">
                  <c:v>12.371913729503186</c:v>
                </c:pt>
                <c:pt idx="1331">
                  <c:v>12.374152530764292</c:v>
                </c:pt>
                <c:pt idx="1332">
                  <c:v>12.381357729147158</c:v>
                </c:pt>
                <c:pt idx="1333">
                  <c:v>12.393999862741659</c:v>
                </c:pt>
                <c:pt idx="1334">
                  <c:v>12.39432708651921</c:v>
                </c:pt>
                <c:pt idx="1335">
                  <c:v>12.395034502726102</c:v>
                </c:pt>
                <c:pt idx="1336">
                  <c:v>12.422285124579258</c:v>
                </c:pt>
                <c:pt idx="1337">
                  <c:v>12.423695044248376</c:v>
                </c:pt>
                <c:pt idx="1338">
                  <c:v>12.428653328719822</c:v>
                </c:pt>
                <c:pt idx="1339">
                  <c:v>12.441063899795459</c:v>
                </c:pt>
                <c:pt idx="1340">
                  <c:v>12.441567429934096</c:v>
                </c:pt>
                <c:pt idx="1341">
                  <c:v>12.446728948533785</c:v>
                </c:pt>
                <c:pt idx="1342">
                  <c:v>12.45502508002571</c:v>
                </c:pt>
                <c:pt idx="1343">
                  <c:v>12.459762070098005</c:v>
                </c:pt>
                <c:pt idx="1344">
                  <c:v>12.459960342761367</c:v>
                </c:pt>
                <c:pt idx="1345">
                  <c:v>12.476998460192991</c:v>
                </c:pt>
                <c:pt idx="1346">
                  <c:v>12.478013453161992</c:v>
                </c:pt>
                <c:pt idx="1347">
                  <c:v>12.481474213095678</c:v>
                </c:pt>
                <c:pt idx="1348">
                  <c:v>12.483992954804124</c:v>
                </c:pt>
                <c:pt idx="1349">
                  <c:v>12.485661898146244</c:v>
                </c:pt>
                <c:pt idx="1350">
                  <c:v>12.487801308017435</c:v>
                </c:pt>
                <c:pt idx="1351">
                  <c:v>12.488072039132659</c:v>
                </c:pt>
                <c:pt idx="1352">
                  <c:v>12.493852884654107</c:v>
                </c:pt>
                <c:pt idx="1353">
                  <c:v>12.498436897631667</c:v>
                </c:pt>
                <c:pt idx="1354">
                  <c:v>12.499034142810569</c:v>
                </c:pt>
                <c:pt idx="1355">
                  <c:v>12.506015788087501</c:v>
                </c:pt>
                <c:pt idx="1356">
                  <c:v>12.510735365097966</c:v>
                </c:pt>
                <c:pt idx="1357">
                  <c:v>12.513912275713736</c:v>
                </c:pt>
                <c:pt idx="1358">
                  <c:v>12.514973679531566</c:v>
                </c:pt>
                <c:pt idx="1359">
                  <c:v>12.518698298074963</c:v>
                </c:pt>
                <c:pt idx="1360">
                  <c:v>12.518784966252962</c:v>
                </c:pt>
                <c:pt idx="1361">
                  <c:v>12.522770249335228</c:v>
                </c:pt>
                <c:pt idx="1362">
                  <c:v>12.524193079541018</c:v>
                </c:pt>
                <c:pt idx="1363">
                  <c:v>12.539915465489401</c:v>
                </c:pt>
                <c:pt idx="1364">
                  <c:v>12.548601374709696</c:v>
                </c:pt>
                <c:pt idx="1365">
                  <c:v>12.550346611621521</c:v>
                </c:pt>
                <c:pt idx="1366">
                  <c:v>12.554831262639283</c:v>
                </c:pt>
                <c:pt idx="1367">
                  <c:v>12.557662299550735</c:v>
                </c:pt>
                <c:pt idx="1368">
                  <c:v>12.568081259861334</c:v>
                </c:pt>
                <c:pt idx="1369">
                  <c:v>12.572345648802566</c:v>
                </c:pt>
                <c:pt idx="1370">
                  <c:v>12.574946432991503</c:v>
                </c:pt>
                <c:pt idx="1371">
                  <c:v>12.580109816397451</c:v>
                </c:pt>
                <c:pt idx="1372">
                  <c:v>12.583659955345754</c:v>
                </c:pt>
                <c:pt idx="1373">
                  <c:v>12.587980874085678</c:v>
                </c:pt>
                <c:pt idx="1374">
                  <c:v>12.58969733792193</c:v>
                </c:pt>
                <c:pt idx="1375">
                  <c:v>12.593685313215117</c:v>
                </c:pt>
                <c:pt idx="1376">
                  <c:v>12.596505454924745</c:v>
                </c:pt>
                <c:pt idx="1377">
                  <c:v>12.600827138446814</c:v>
                </c:pt>
                <c:pt idx="1378">
                  <c:v>12.603196930269064</c:v>
                </c:pt>
                <c:pt idx="1379">
                  <c:v>12.617548311450754</c:v>
                </c:pt>
                <c:pt idx="1380">
                  <c:v>12.62084438608591</c:v>
                </c:pt>
                <c:pt idx="1381">
                  <c:v>12.624343519795808</c:v>
                </c:pt>
                <c:pt idx="1382">
                  <c:v>12.627694495610584</c:v>
                </c:pt>
                <c:pt idx="1383">
                  <c:v>12.634681898689781</c:v>
                </c:pt>
                <c:pt idx="1384">
                  <c:v>12.638920655082668</c:v>
                </c:pt>
                <c:pt idx="1385">
                  <c:v>12.6414074756344</c:v>
                </c:pt>
                <c:pt idx="1386">
                  <c:v>12.645860308856125</c:v>
                </c:pt>
                <c:pt idx="1387">
                  <c:v>12.646762043549295</c:v>
                </c:pt>
                <c:pt idx="1388">
                  <c:v>12.648598860898968</c:v>
                </c:pt>
                <c:pt idx="1389">
                  <c:v>12.652862719022817</c:v>
                </c:pt>
                <c:pt idx="1390">
                  <c:v>12.661187633621228</c:v>
                </c:pt>
                <c:pt idx="1391">
                  <c:v>12.666732786650694</c:v>
                </c:pt>
                <c:pt idx="1392">
                  <c:v>12.670944484843801</c:v>
                </c:pt>
                <c:pt idx="1393">
                  <c:v>12.676863240063641</c:v>
                </c:pt>
                <c:pt idx="1394">
                  <c:v>12.677546135171777</c:v>
                </c:pt>
                <c:pt idx="1395">
                  <c:v>12.680584953449385</c:v>
                </c:pt>
                <c:pt idx="1396">
                  <c:v>12.685581571009894</c:v>
                </c:pt>
                <c:pt idx="1397">
                  <c:v>12.689419603378727</c:v>
                </c:pt>
                <c:pt idx="1398">
                  <c:v>12.69443843419403</c:v>
                </c:pt>
                <c:pt idx="1399">
                  <c:v>12.698242503528798</c:v>
                </c:pt>
                <c:pt idx="1400">
                  <c:v>12.701525731037629</c:v>
                </c:pt>
                <c:pt idx="1401">
                  <c:v>12.702010877529554</c:v>
                </c:pt>
                <c:pt idx="1402">
                  <c:v>12.710504907057082</c:v>
                </c:pt>
                <c:pt idx="1403">
                  <c:v>12.711104553632289</c:v>
                </c:pt>
                <c:pt idx="1404">
                  <c:v>12.714132790669828</c:v>
                </c:pt>
                <c:pt idx="1405">
                  <c:v>12.715299669311619</c:v>
                </c:pt>
                <c:pt idx="1406">
                  <c:v>12.717410472753185</c:v>
                </c:pt>
                <c:pt idx="1407">
                  <c:v>12.721554584242318</c:v>
                </c:pt>
                <c:pt idx="1408">
                  <c:v>12.72957300989383</c:v>
                </c:pt>
                <c:pt idx="1409">
                  <c:v>12.747224156794479</c:v>
                </c:pt>
                <c:pt idx="1410">
                  <c:v>12.749466889083905</c:v>
                </c:pt>
                <c:pt idx="1411">
                  <c:v>12.74994860253531</c:v>
                </c:pt>
                <c:pt idx="1412">
                  <c:v>12.755673608812312</c:v>
                </c:pt>
                <c:pt idx="1413">
                  <c:v>12.758753396713882</c:v>
                </c:pt>
                <c:pt idx="1414">
                  <c:v>12.760091778665309</c:v>
                </c:pt>
                <c:pt idx="1415">
                  <c:v>12.763634513639596</c:v>
                </c:pt>
                <c:pt idx="1416">
                  <c:v>12.765137385499642</c:v>
                </c:pt>
                <c:pt idx="1417">
                  <c:v>12.772722583379615</c:v>
                </c:pt>
                <c:pt idx="1418">
                  <c:v>12.774447826425515</c:v>
                </c:pt>
                <c:pt idx="1419">
                  <c:v>12.791499352483445</c:v>
                </c:pt>
                <c:pt idx="1420">
                  <c:v>12.795172375590019</c:v>
                </c:pt>
                <c:pt idx="1421">
                  <c:v>12.797782698680869</c:v>
                </c:pt>
                <c:pt idx="1422">
                  <c:v>12.803305834525817</c:v>
                </c:pt>
                <c:pt idx="1423">
                  <c:v>12.804374683754048</c:v>
                </c:pt>
                <c:pt idx="1424">
                  <c:v>12.813502389726521</c:v>
                </c:pt>
                <c:pt idx="1425">
                  <c:v>12.813814933852843</c:v>
                </c:pt>
                <c:pt idx="1426">
                  <c:v>12.813857747332975</c:v>
                </c:pt>
                <c:pt idx="1427">
                  <c:v>12.818066207589007</c:v>
                </c:pt>
                <c:pt idx="1428">
                  <c:v>12.819986708506367</c:v>
                </c:pt>
                <c:pt idx="1429">
                  <c:v>12.830328596394065</c:v>
                </c:pt>
                <c:pt idx="1430">
                  <c:v>12.832681355451053</c:v>
                </c:pt>
                <c:pt idx="1431">
                  <c:v>12.832789923000609</c:v>
                </c:pt>
                <c:pt idx="1432">
                  <c:v>12.83418032750725</c:v>
                </c:pt>
                <c:pt idx="1433">
                  <c:v>12.843668161655849</c:v>
                </c:pt>
                <c:pt idx="1434">
                  <c:v>12.851419512518092</c:v>
                </c:pt>
                <c:pt idx="1435">
                  <c:v>12.866188964462179</c:v>
                </c:pt>
                <c:pt idx="1436">
                  <c:v>12.872905851521621</c:v>
                </c:pt>
                <c:pt idx="1437">
                  <c:v>12.883388695585438</c:v>
                </c:pt>
                <c:pt idx="1438">
                  <c:v>12.892228828064606</c:v>
                </c:pt>
                <c:pt idx="1439">
                  <c:v>12.893065599862663</c:v>
                </c:pt>
                <c:pt idx="1440">
                  <c:v>12.893119377177074</c:v>
                </c:pt>
                <c:pt idx="1441">
                  <c:v>12.899532063921335</c:v>
                </c:pt>
                <c:pt idx="1442">
                  <c:v>12.901975976084753</c:v>
                </c:pt>
                <c:pt idx="1443">
                  <c:v>12.915888714551855</c:v>
                </c:pt>
                <c:pt idx="1444">
                  <c:v>12.917828583062214</c:v>
                </c:pt>
                <c:pt idx="1445">
                  <c:v>12.922697518254843</c:v>
                </c:pt>
                <c:pt idx="1446">
                  <c:v>12.927713482762398</c:v>
                </c:pt>
                <c:pt idx="1447">
                  <c:v>12.928356106909863</c:v>
                </c:pt>
                <c:pt idx="1448">
                  <c:v>12.929622426404979</c:v>
                </c:pt>
                <c:pt idx="1449">
                  <c:v>12.938082637815443</c:v>
                </c:pt>
                <c:pt idx="1450">
                  <c:v>12.947818728920172</c:v>
                </c:pt>
                <c:pt idx="1451">
                  <c:v>12.949188672644254</c:v>
                </c:pt>
                <c:pt idx="1452">
                  <c:v>12.950742331473919</c:v>
                </c:pt>
                <c:pt idx="1453">
                  <c:v>12.95322125617915</c:v>
                </c:pt>
                <c:pt idx="1454">
                  <c:v>12.953996645207294</c:v>
                </c:pt>
                <c:pt idx="1455">
                  <c:v>12.95718916110194</c:v>
                </c:pt>
                <c:pt idx="1456">
                  <c:v>12.962324956125212</c:v>
                </c:pt>
                <c:pt idx="1457">
                  <c:v>12.965433355024274</c:v>
                </c:pt>
                <c:pt idx="1458">
                  <c:v>12.966550018466243</c:v>
                </c:pt>
                <c:pt idx="1459">
                  <c:v>12.967629135606245</c:v>
                </c:pt>
                <c:pt idx="1460">
                  <c:v>12.969573122109237</c:v>
                </c:pt>
                <c:pt idx="1461">
                  <c:v>12.974219026512287</c:v>
                </c:pt>
                <c:pt idx="1462">
                  <c:v>12.982123069145882</c:v>
                </c:pt>
                <c:pt idx="1463">
                  <c:v>12.989528626108164</c:v>
                </c:pt>
                <c:pt idx="1464">
                  <c:v>12.991635669313013</c:v>
                </c:pt>
                <c:pt idx="1465">
                  <c:v>13.00440041525972</c:v>
                </c:pt>
                <c:pt idx="1466">
                  <c:v>13.010357983030101</c:v>
                </c:pt>
                <c:pt idx="1467">
                  <c:v>13.021625665014051</c:v>
                </c:pt>
                <c:pt idx="1468">
                  <c:v>13.022389951450881</c:v>
                </c:pt>
                <c:pt idx="1469">
                  <c:v>13.035844186243533</c:v>
                </c:pt>
                <c:pt idx="1470">
                  <c:v>13.037266976472722</c:v>
                </c:pt>
                <c:pt idx="1471">
                  <c:v>13.040233316700194</c:v>
                </c:pt>
                <c:pt idx="1472">
                  <c:v>13.043998112247596</c:v>
                </c:pt>
                <c:pt idx="1473">
                  <c:v>13.052841318736384</c:v>
                </c:pt>
                <c:pt idx="1474">
                  <c:v>13.060891591915464</c:v>
                </c:pt>
                <c:pt idx="1475">
                  <c:v>13.066625151700933</c:v>
                </c:pt>
                <c:pt idx="1476">
                  <c:v>13.073565538075133</c:v>
                </c:pt>
                <c:pt idx="1477">
                  <c:v>13.077477153827706</c:v>
                </c:pt>
                <c:pt idx="1478">
                  <c:v>13.087923534338683</c:v>
                </c:pt>
                <c:pt idx="1479">
                  <c:v>13.088928260240447</c:v>
                </c:pt>
                <c:pt idx="1480">
                  <c:v>13.089282746889634</c:v>
                </c:pt>
                <c:pt idx="1481">
                  <c:v>13.089450104208087</c:v>
                </c:pt>
                <c:pt idx="1482">
                  <c:v>13.096246735072617</c:v>
                </c:pt>
                <c:pt idx="1483">
                  <c:v>13.096382528389356</c:v>
                </c:pt>
                <c:pt idx="1484">
                  <c:v>13.098928583130267</c:v>
                </c:pt>
                <c:pt idx="1485">
                  <c:v>13.099639468336566</c:v>
                </c:pt>
                <c:pt idx="1486">
                  <c:v>13.102750810510377</c:v>
                </c:pt>
                <c:pt idx="1487">
                  <c:v>13.1098849724356</c:v>
                </c:pt>
                <c:pt idx="1488">
                  <c:v>13.111102839269789</c:v>
                </c:pt>
                <c:pt idx="1489">
                  <c:v>13.114019010529606</c:v>
                </c:pt>
                <c:pt idx="1490">
                  <c:v>13.116789864454493</c:v>
                </c:pt>
                <c:pt idx="1491">
                  <c:v>13.118278924288656</c:v>
                </c:pt>
                <c:pt idx="1492">
                  <c:v>13.118899623915015</c:v>
                </c:pt>
                <c:pt idx="1493">
                  <c:v>13.120559916126798</c:v>
                </c:pt>
                <c:pt idx="1494">
                  <c:v>13.12186964405198</c:v>
                </c:pt>
                <c:pt idx="1495">
                  <c:v>13.123840590006928</c:v>
                </c:pt>
                <c:pt idx="1496">
                  <c:v>13.129003021691098</c:v>
                </c:pt>
                <c:pt idx="1497">
                  <c:v>13.129704541965761</c:v>
                </c:pt>
                <c:pt idx="1498">
                  <c:v>13.141907302795868</c:v>
                </c:pt>
                <c:pt idx="1499">
                  <c:v>13.143312185658031</c:v>
                </c:pt>
                <c:pt idx="1500">
                  <c:v>13.146417235345112</c:v>
                </c:pt>
                <c:pt idx="1501">
                  <c:v>13.146424123256551</c:v>
                </c:pt>
                <c:pt idx="1502">
                  <c:v>13.146663723482865</c:v>
                </c:pt>
                <c:pt idx="1503">
                  <c:v>13.14696179907987</c:v>
                </c:pt>
                <c:pt idx="1504">
                  <c:v>13.154178424611111</c:v>
                </c:pt>
                <c:pt idx="1505">
                  <c:v>13.166960978236697</c:v>
                </c:pt>
                <c:pt idx="1506">
                  <c:v>13.169712327778232</c:v>
                </c:pt>
                <c:pt idx="1507">
                  <c:v>13.16972782917035</c:v>
                </c:pt>
                <c:pt idx="1508">
                  <c:v>13.179830693767329</c:v>
                </c:pt>
                <c:pt idx="1509">
                  <c:v>13.193082287700362</c:v>
                </c:pt>
                <c:pt idx="1510">
                  <c:v>13.196644238301118</c:v>
                </c:pt>
                <c:pt idx="1511">
                  <c:v>13.196863940938488</c:v>
                </c:pt>
                <c:pt idx="1512">
                  <c:v>13.206703185999562</c:v>
                </c:pt>
                <c:pt idx="1513">
                  <c:v>13.207743925581914</c:v>
                </c:pt>
                <c:pt idx="1514">
                  <c:v>13.209416097192243</c:v>
                </c:pt>
                <c:pt idx="1515">
                  <c:v>13.21882289864593</c:v>
                </c:pt>
                <c:pt idx="1516">
                  <c:v>13.220012857910151</c:v>
                </c:pt>
                <c:pt idx="1517">
                  <c:v>13.222844589985412</c:v>
                </c:pt>
                <c:pt idx="1518">
                  <c:v>13.238309541574463</c:v>
                </c:pt>
                <c:pt idx="1519">
                  <c:v>13.238810240760282</c:v>
                </c:pt>
                <c:pt idx="1520">
                  <c:v>13.24413912288926</c:v>
                </c:pt>
                <c:pt idx="1521">
                  <c:v>13.247042918851914</c:v>
                </c:pt>
                <c:pt idx="1522">
                  <c:v>13.247131732602867</c:v>
                </c:pt>
                <c:pt idx="1523">
                  <c:v>13.257345255348456</c:v>
                </c:pt>
                <c:pt idx="1524">
                  <c:v>13.262263665760674</c:v>
                </c:pt>
                <c:pt idx="1525">
                  <c:v>13.263044287937111</c:v>
                </c:pt>
                <c:pt idx="1526">
                  <c:v>13.269945603555801</c:v>
                </c:pt>
                <c:pt idx="1527">
                  <c:v>13.281390448222609</c:v>
                </c:pt>
                <c:pt idx="1528">
                  <c:v>13.284770952380677</c:v>
                </c:pt>
                <c:pt idx="1529">
                  <c:v>13.284920558032647</c:v>
                </c:pt>
                <c:pt idx="1530">
                  <c:v>13.287128970404574</c:v>
                </c:pt>
                <c:pt idx="1531">
                  <c:v>13.30120420080334</c:v>
                </c:pt>
                <c:pt idx="1532">
                  <c:v>13.301372982770037</c:v>
                </c:pt>
                <c:pt idx="1533">
                  <c:v>13.305608140982727</c:v>
                </c:pt>
                <c:pt idx="1534">
                  <c:v>13.308104169194001</c:v>
                </c:pt>
                <c:pt idx="1535">
                  <c:v>13.308722949666409</c:v>
                </c:pt>
                <c:pt idx="1536">
                  <c:v>13.308792887627527</c:v>
                </c:pt>
                <c:pt idx="1537">
                  <c:v>13.309720220609556</c:v>
                </c:pt>
                <c:pt idx="1538">
                  <c:v>13.312667377769253</c:v>
                </c:pt>
                <c:pt idx="1539">
                  <c:v>13.313283325235631</c:v>
                </c:pt>
                <c:pt idx="1540">
                  <c:v>13.316575237418494</c:v>
                </c:pt>
                <c:pt idx="1541">
                  <c:v>13.31892515768283</c:v>
                </c:pt>
                <c:pt idx="1542">
                  <c:v>13.323789477166239</c:v>
                </c:pt>
                <c:pt idx="1543">
                  <c:v>13.327215912492981</c:v>
                </c:pt>
                <c:pt idx="1544">
                  <c:v>13.33063354211767</c:v>
                </c:pt>
                <c:pt idx="1545">
                  <c:v>13.330669954551915</c:v>
                </c:pt>
                <c:pt idx="1546">
                  <c:v>13.341743688917131</c:v>
                </c:pt>
                <c:pt idx="1547">
                  <c:v>13.365580892676977</c:v>
                </c:pt>
                <c:pt idx="1548">
                  <c:v>13.368088340379312</c:v>
                </c:pt>
                <c:pt idx="1549">
                  <c:v>13.370781287268708</c:v>
                </c:pt>
                <c:pt idx="1550">
                  <c:v>13.377346903223145</c:v>
                </c:pt>
                <c:pt idx="1551">
                  <c:v>13.377828032983722</c:v>
                </c:pt>
                <c:pt idx="1552">
                  <c:v>13.386902951956507</c:v>
                </c:pt>
                <c:pt idx="1553">
                  <c:v>13.387359451672481</c:v>
                </c:pt>
                <c:pt idx="1554">
                  <c:v>13.390018027490569</c:v>
                </c:pt>
                <c:pt idx="1555">
                  <c:v>13.391502998940512</c:v>
                </c:pt>
                <c:pt idx="1556">
                  <c:v>13.40026659634386</c:v>
                </c:pt>
                <c:pt idx="1557">
                  <c:v>13.402415019766936</c:v>
                </c:pt>
                <c:pt idx="1558">
                  <c:v>13.40664770764297</c:v>
                </c:pt>
                <c:pt idx="1559">
                  <c:v>13.41295635903893</c:v>
                </c:pt>
                <c:pt idx="1560">
                  <c:v>13.413228178507966</c:v>
                </c:pt>
                <c:pt idx="1561">
                  <c:v>13.426683655621897</c:v>
                </c:pt>
                <c:pt idx="1562">
                  <c:v>13.431289213571471</c:v>
                </c:pt>
                <c:pt idx="1563">
                  <c:v>13.431580436842705</c:v>
                </c:pt>
                <c:pt idx="1564">
                  <c:v>13.432044881174868</c:v>
                </c:pt>
                <c:pt idx="1565">
                  <c:v>13.432760959291851</c:v>
                </c:pt>
                <c:pt idx="1566">
                  <c:v>13.434318764647578</c:v>
                </c:pt>
                <c:pt idx="1567">
                  <c:v>13.434938283651645</c:v>
                </c:pt>
                <c:pt idx="1568">
                  <c:v>13.439374817972844</c:v>
                </c:pt>
                <c:pt idx="1569">
                  <c:v>13.441203553615235</c:v>
                </c:pt>
                <c:pt idx="1570">
                  <c:v>13.442344998187711</c:v>
                </c:pt>
                <c:pt idx="1571">
                  <c:v>13.44324748835545</c:v>
                </c:pt>
                <c:pt idx="1572">
                  <c:v>13.444110429903066</c:v>
                </c:pt>
                <c:pt idx="1573">
                  <c:v>13.444277053934782</c:v>
                </c:pt>
                <c:pt idx="1574">
                  <c:v>13.460807244268381</c:v>
                </c:pt>
                <c:pt idx="1575">
                  <c:v>13.464271251200611</c:v>
                </c:pt>
                <c:pt idx="1576">
                  <c:v>13.470471266056244</c:v>
                </c:pt>
                <c:pt idx="1577">
                  <c:v>13.484377507778177</c:v>
                </c:pt>
                <c:pt idx="1578">
                  <c:v>13.487659395032045</c:v>
                </c:pt>
                <c:pt idx="1579">
                  <c:v>13.487954176946415</c:v>
                </c:pt>
                <c:pt idx="1580">
                  <c:v>13.490818503653895</c:v>
                </c:pt>
                <c:pt idx="1581">
                  <c:v>13.498767202003499</c:v>
                </c:pt>
                <c:pt idx="1582">
                  <c:v>13.507095690889265</c:v>
                </c:pt>
                <c:pt idx="1583">
                  <c:v>13.513099269677276</c:v>
                </c:pt>
                <c:pt idx="1584">
                  <c:v>13.520607923889003</c:v>
                </c:pt>
                <c:pt idx="1585">
                  <c:v>13.524041554596373</c:v>
                </c:pt>
                <c:pt idx="1586">
                  <c:v>13.525248053152051</c:v>
                </c:pt>
                <c:pt idx="1587">
                  <c:v>13.52985587714233</c:v>
                </c:pt>
                <c:pt idx="1588">
                  <c:v>13.536687128489284</c:v>
                </c:pt>
                <c:pt idx="1589">
                  <c:v>13.538181124950867</c:v>
                </c:pt>
                <c:pt idx="1590">
                  <c:v>13.541309906286846</c:v>
                </c:pt>
                <c:pt idx="1591">
                  <c:v>13.544113627762137</c:v>
                </c:pt>
                <c:pt idx="1592">
                  <c:v>13.54687936897156</c:v>
                </c:pt>
                <c:pt idx="1593">
                  <c:v>13.551674074101136</c:v>
                </c:pt>
                <c:pt idx="1594">
                  <c:v>13.553551210202357</c:v>
                </c:pt>
                <c:pt idx="1595">
                  <c:v>13.556406105388216</c:v>
                </c:pt>
                <c:pt idx="1596">
                  <c:v>13.564874392089333</c:v>
                </c:pt>
                <c:pt idx="1597">
                  <c:v>13.5678200221094</c:v>
                </c:pt>
                <c:pt idx="1598">
                  <c:v>13.572851499079245</c:v>
                </c:pt>
                <c:pt idx="1599">
                  <c:v>13.576383420157788</c:v>
                </c:pt>
                <c:pt idx="1600">
                  <c:v>13.578030651353405</c:v>
                </c:pt>
                <c:pt idx="1601">
                  <c:v>13.578625217632009</c:v>
                </c:pt>
                <c:pt idx="1602">
                  <c:v>13.580988336266334</c:v>
                </c:pt>
                <c:pt idx="1603">
                  <c:v>13.58710889782378</c:v>
                </c:pt>
                <c:pt idx="1604">
                  <c:v>13.590370834383513</c:v>
                </c:pt>
                <c:pt idx="1605">
                  <c:v>13.601182628384738</c:v>
                </c:pt>
                <c:pt idx="1606">
                  <c:v>13.608649513557404</c:v>
                </c:pt>
                <c:pt idx="1607">
                  <c:v>13.617753461198374</c:v>
                </c:pt>
                <c:pt idx="1608">
                  <c:v>13.61911339969298</c:v>
                </c:pt>
                <c:pt idx="1609">
                  <c:v>13.622580122418299</c:v>
                </c:pt>
                <c:pt idx="1610">
                  <c:v>13.624890661497718</c:v>
                </c:pt>
                <c:pt idx="1611">
                  <c:v>13.626103831681364</c:v>
                </c:pt>
                <c:pt idx="1612">
                  <c:v>13.628339325391485</c:v>
                </c:pt>
                <c:pt idx="1613">
                  <c:v>13.629795037017855</c:v>
                </c:pt>
                <c:pt idx="1614">
                  <c:v>13.647139281695022</c:v>
                </c:pt>
                <c:pt idx="1615">
                  <c:v>13.653250001274964</c:v>
                </c:pt>
                <c:pt idx="1616">
                  <c:v>13.657102474984837</c:v>
                </c:pt>
                <c:pt idx="1617">
                  <c:v>13.662755278756203</c:v>
                </c:pt>
                <c:pt idx="1618">
                  <c:v>13.663641312198502</c:v>
                </c:pt>
                <c:pt idx="1619">
                  <c:v>13.66958634961674</c:v>
                </c:pt>
                <c:pt idx="1620">
                  <c:v>13.67008028699747</c:v>
                </c:pt>
                <c:pt idx="1621">
                  <c:v>13.670110912985189</c:v>
                </c:pt>
                <c:pt idx="1622">
                  <c:v>13.679653883732108</c:v>
                </c:pt>
                <c:pt idx="1623">
                  <c:v>13.681150347133322</c:v>
                </c:pt>
                <c:pt idx="1624">
                  <c:v>13.688601993325403</c:v>
                </c:pt>
                <c:pt idx="1625">
                  <c:v>13.693107975169605</c:v>
                </c:pt>
                <c:pt idx="1626">
                  <c:v>13.696785375588604</c:v>
                </c:pt>
                <c:pt idx="1627">
                  <c:v>13.699272070879731</c:v>
                </c:pt>
                <c:pt idx="1628">
                  <c:v>13.705178785399237</c:v>
                </c:pt>
                <c:pt idx="1629">
                  <c:v>13.708028395104446</c:v>
                </c:pt>
                <c:pt idx="1630">
                  <c:v>13.709294456180592</c:v>
                </c:pt>
                <c:pt idx="1631">
                  <c:v>13.709737381108987</c:v>
                </c:pt>
                <c:pt idx="1632">
                  <c:v>13.712255233747918</c:v>
                </c:pt>
                <c:pt idx="1633">
                  <c:v>13.717241614210396</c:v>
                </c:pt>
                <c:pt idx="1634">
                  <c:v>13.71737799614683</c:v>
                </c:pt>
                <c:pt idx="1635">
                  <c:v>13.717999667030361</c:v>
                </c:pt>
                <c:pt idx="1636">
                  <c:v>13.720229015668126</c:v>
                </c:pt>
                <c:pt idx="1637">
                  <c:v>13.723401523760092</c:v>
                </c:pt>
                <c:pt idx="1638">
                  <c:v>13.727709250826358</c:v>
                </c:pt>
                <c:pt idx="1639">
                  <c:v>13.728768877159263</c:v>
                </c:pt>
                <c:pt idx="1640">
                  <c:v>13.73078153763301</c:v>
                </c:pt>
                <c:pt idx="1641">
                  <c:v>13.732997997193744</c:v>
                </c:pt>
                <c:pt idx="1642">
                  <c:v>13.735649730101866</c:v>
                </c:pt>
                <c:pt idx="1643">
                  <c:v>13.736883622744191</c:v>
                </c:pt>
                <c:pt idx="1644">
                  <c:v>13.740895130707401</c:v>
                </c:pt>
                <c:pt idx="1645">
                  <c:v>13.747449373357394</c:v>
                </c:pt>
                <c:pt idx="1646">
                  <c:v>13.7494632438903</c:v>
                </c:pt>
                <c:pt idx="1647">
                  <c:v>13.754390096825244</c:v>
                </c:pt>
                <c:pt idx="1648">
                  <c:v>13.759906916102816</c:v>
                </c:pt>
                <c:pt idx="1649">
                  <c:v>13.764644133578557</c:v>
                </c:pt>
                <c:pt idx="1650">
                  <c:v>13.770020074682364</c:v>
                </c:pt>
                <c:pt idx="1651">
                  <c:v>13.770684179022453</c:v>
                </c:pt>
                <c:pt idx="1652">
                  <c:v>13.772009619002425</c:v>
                </c:pt>
                <c:pt idx="1653">
                  <c:v>13.776384616254981</c:v>
                </c:pt>
                <c:pt idx="1654">
                  <c:v>13.77778847867801</c:v>
                </c:pt>
                <c:pt idx="1655">
                  <c:v>13.780127103904691</c:v>
                </c:pt>
                <c:pt idx="1656">
                  <c:v>13.788209900055101</c:v>
                </c:pt>
                <c:pt idx="1657">
                  <c:v>13.791881581714966</c:v>
                </c:pt>
                <c:pt idx="1658">
                  <c:v>13.794125809654114</c:v>
                </c:pt>
                <c:pt idx="1659">
                  <c:v>13.794410101898126</c:v>
                </c:pt>
                <c:pt idx="1660">
                  <c:v>13.794988126556497</c:v>
                </c:pt>
                <c:pt idx="1661">
                  <c:v>13.79622941353661</c:v>
                </c:pt>
                <c:pt idx="1662">
                  <c:v>13.797245431161949</c:v>
                </c:pt>
                <c:pt idx="1663">
                  <c:v>13.797868493882115</c:v>
                </c:pt>
                <c:pt idx="1664">
                  <c:v>13.797904436152759</c:v>
                </c:pt>
                <c:pt idx="1665">
                  <c:v>13.798851930885295</c:v>
                </c:pt>
                <c:pt idx="1666">
                  <c:v>13.816037886191559</c:v>
                </c:pt>
                <c:pt idx="1667">
                  <c:v>13.81810888254053</c:v>
                </c:pt>
                <c:pt idx="1668">
                  <c:v>13.835345068405813</c:v>
                </c:pt>
                <c:pt idx="1669">
                  <c:v>13.841854113233495</c:v>
                </c:pt>
                <c:pt idx="1670">
                  <c:v>13.843448445806528</c:v>
                </c:pt>
                <c:pt idx="1671">
                  <c:v>13.843874833119536</c:v>
                </c:pt>
                <c:pt idx="1672">
                  <c:v>13.845540409467386</c:v>
                </c:pt>
                <c:pt idx="1673">
                  <c:v>13.845893159503103</c:v>
                </c:pt>
                <c:pt idx="1674">
                  <c:v>13.853048808220624</c:v>
                </c:pt>
                <c:pt idx="1675">
                  <c:v>13.856239573819039</c:v>
                </c:pt>
                <c:pt idx="1676">
                  <c:v>13.857135531003316</c:v>
                </c:pt>
                <c:pt idx="1677">
                  <c:v>13.862553791143315</c:v>
                </c:pt>
                <c:pt idx="1678">
                  <c:v>13.864571505270423</c:v>
                </c:pt>
                <c:pt idx="1679">
                  <c:v>13.864955145754774</c:v>
                </c:pt>
                <c:pt idx="1680">
                  <c:v>13.867182449894326</c:v>
                </c:pt>
                <c:pt idx="1681">
                  <c:v>13.873272541895453</c:v>
                </c:pt>
                <c:pt idx="1682">
                  <c:v>13.879895415645152</c:v>
                </c:pt>
                <c:pt idx="1683">
                  <c:v>13.881717424011059</c:v>
                </c:pt>
                <c:pt idx="1684">
                  <c:v>13.883137413742352</c:v>
                </c:pt>
                <c:pt idx="1685">
                  <c:v>13.884602717892186</c:v>
                </c:pt>
                <c:pt idx="1686">
                  <c:v>13.885206373568437</c:v>
                </c:pt>
                <c:pt idx="1687">
                  <c:v>13.894451428303062</c:v>
                </c:pt>
                <c:pt idx="1688">
                  <c:v>13.899040598931185</c:v>
                </c:pt>
                <c:pt idx="1689">
                  <c:v>13.901100864396806</c:v>
                </c:pt>
                <c:pt idx="1690">
                  <c:v>13.901672203276005</c:v>
                </c:pt>
                <c:pt idx="1691">
                  <c:v>13.907995372877567</c:v>
                </c:pt>
                <c:pt idx="1692">
                  <c:v>13.923656699490257</c:v>
                </c:pt>
                <c:pt idx="1693">
                  <c:v>13.93179635691488</c:v>
                </c:pt>
                <c:pt idx="1694">
                  <c:v>13.934888225681611</c:v>
                </c:pt>
                <c:pt idx="1695">
                  <c:v>13.939076828718786</c:v>
                </c:pt>
                <c:pt idx="1696">
                  <c:v>13.939583615178146</c:v>
                </c:pt>
                <c:pt idx="1697">
                  <c:v>13.941099824466264</c:v>
                </c:pt>
                <c:pt idx="1698">
                  <c:v>13.942516517118307</c:v>
                </c:pt>
                <c:pt idx="1699">
                  <c:v>13.944830466040601</c:v>
                </c:pt>
                <c:pt idx="1700">
                  <c:v>13.948470468709907</c:v>
                </c:pt>
                <c:pt idx="1701">
                  <c:v>13.955365440323998</c:v>
                </c:pt>
                <c:pt idx="1702">
                  <c:v>13.955745824255066</c:v>
                </c:pt>
                <c:pt idx="1703">
                  <c:v>13.969205813895123</c:v>
                </c:pt>
                <c:pt idx="1704">
                  <c:v>13.971590797893985</c:v>
                </c:pt>
                <c:pt idx="1705">
                  <c:v>13.973222882555989</c:v>
                </c:pt>
                <c:pt idx="1706">
                  <c:v>13.976633747327377</c:v>
                </c:pt>
                <c:pt idx="1707">
                  <c:v>13.979023023674067</c:v>
                </c:pt>
                <c:pt idx="1708">
                  <c:v>13.980986424083181</c:v>
                </c:pt>
                <c:pt idx="1709">
                  <c:v>13.982714520137039</c:v>
                </c:pt>
                <c:pt idx="1710">
                  <c:v>13.995237504492049</c:v>
                </c:pt>
                <c:pt idx="1711">
                  <c:v>13.996147761034701</c:v>
                </c:pt>
                <c:pt idx="1712">
                  <c:v>13.999500143273414</c:v>
                </c:pt>
                <c:pt idx="1713">
                  <c:v>14.001537213390503</c:v>
                </c:pt>
                <c:pt idx="1714">
                  <c:v>14.006736888450956</c:v>
                </c:pt>
                <c:pt idx="1715">
                  <c:v>14.007178043414541</c:v>
                </c:pt>
                <c:pt idx="1716">
                  <c:v>14.010307467800118</c:v>
                </c:pt>
                <c:pt idx="1717">
                  <c:v>14.011727498611188</c:v>
                </c:pt>
                <c:pt idx="1718">
                  <c:v>14.022626659905502</c:v>
                </c:pt>
                <c:pt idx="1719">
                  <c:v>14.022720479991161</c:v>
                </c:pt>
                <c:pt idx="1720">
                  <c:v>14.024863937430565</c:v>
                </c:pt>
                <c:pt idx="1721">
                  <c:v>14.036386598244475</c:v>
                </c:pt>
                <c:pt idx="1722">
                  <c:v>14.040471481574659</c:v>
                </c:pt>
                <c:pt idx="1723">
                  <c:v>14.050582695008009</c:v>
                </c:pt>
                <c:pt idx="1724">
                  <c:v>14.06024241102228</c:v>
                </c:pt>
                <c:pt idx="1725">
                  <c:v>14.064618268015352</c:v>
                </c:pt>
                <c:pt idx="1726">
                  <c:v>14.066186257399725</c:v>
                </c:pt>
                <c:pt idx="1727">
                  <c:v>14.067293081325925</c:v>
                </c:pt>
                <c:pt idx="1728">
                  <c:v>14.069053445259648</c:v>
                </c:pt>
                <c:pt idx="1729">
                  <c:v>14.071573959534922</c:v>
                </c:pt>
                <c:pt idx="1730">
                  <c:v>14.071856360010385</c:v>
                </c:pt>
                <c:pt idx="1731">
                  <c:v>14.074238230180844</c:v>
                </c:pt>
                <c:pt idx="1732">
                  <c:v>14.074477392773039</c:v>
                </c:pt>
                <c:pt idx="1733">
                  <c:v>14.086653582070863</c:v>
                </c:pt>
                <c:pt idx="1734">
                  <c:v>14.087314409014187</c:v>
                </c:pt>
                <c:pt idx="1735">
                  <c:v>14.093789000545652</c:v>
                </c:pt>
                <c:pt idx="1736">
                  <c:v>14.096453542332814</c:v>
                </c:pt>
                <c:pt idx="1737">
                  <c:v>14.098863632034826</c:v>
                </c:pt>
                <c:pt idx="1738">
                  <c:v>14.106750988992387</c:v>
                </c:pt>
                <c:pt idx="1739">
                  <c:v>14.108512370647246</c:v>
                </c:pt>
                <c:pt idx="1740">
                  <c:v>14.110735763302134</c:v>
                </c:pt>
                <c:pt idx="1741">
                  <c:v>14.113950269166509</c:v>
                </c:pt>
                <c:pt idx="1742">
                  <c:v>14.118825509015263</c:v>
                </c:pt>
                <c:pt idx="1743">
                  <c:v>14.126809907797204</c:v>
                </c:pt>
                <c:pt idx="1744">
                  <c:v>14.13741515587278</c:v>
                </c:pt>
                <c:pt idx="1745">
                  <c:v>14.142489991370029</c:v>
                </c:pt>
                <c:pt idx="1746">
                  <c:v>14.147273930619582</c:v>
                </c:pt>
                <c:pt idx="1747">
                  <c:v>14.152066148914987</c:v>
                </c:pt>
                <c:pt idx="1748">
                  <c:v>14.154338530323781</c:v>
                </c:pt>
                <c:pt idx="1749">
                  <c:v>14.155785229182358</c:v>
                </c:pt>
                <c:pt idx="1750">
                  <c:v>14.156883040982178</c:v>
                </c:pt>
                <c:pt idx="1751">
                  <c:v>14.159858508878013</c:v>
                </c:pt>
                <c:pt idx="1752">
                  <c:v>14.165790680096608</c:v>
                </c:pt>
                <c:pt idx="1753">
                  <c:v>14.172438366051397</c:v>
                </c:pt>
                <c:pt idx="1754">
                  <c:v>14.173441723009796</c:v>
                </c:pt>
                <c:pt idx="1755">
                  <c:v>14.178912065555343</c:v>
                </c:pt>
                <c:pt idx="1756">
                  <c:v>14.183755336846025</c:v>
                </c:pt>
                <c:pt idx="1757">
                  <c:v>14.18616096991029</c:v>
                </c:pt>
                <c:pt idx="1758">
                  <c:v>14.189935150941622</c:v>
                </c:pt>
                <c:pt idx="1759">
                  <c:v>14.190929196874993</c:v>
                </c:pt>
                <c:pt idx="1760">
                  <c:v>14.194365350937181</c:v>
                </c:pt>
                <c:pt idx="1761">
                  <c:v>14.198577495669259</c:v>
                </c:pt>
                <c:pt idx="1762">
                  <c:v>14.209370633768144</c:v>
                </c:pt>
                <c:pt idx="1763">
                  <c:v>14.217725678266603</c:v>
                </c:pt>
                <c:pt idx="1764">
                  <c:v>14.222069553509515</c:v>
                </c:pt>
                <c:pt idx="1765">
                  <c:v>14.222180253467734</c:v>
                </c:pt>
                <c:pt idx="1766">
                  <c:v>14.223209811474703</c:v>
                </c:pt>
                <c:pt idx="1767">
                  <c:v>14.228767382296802</c:v>
                </c:pt>
                <c:pt idx="1768">
                  <c:v>14.234437138397187</c:v>
                </c:pt>
                <c:pt idx="1769">
                  <c:v>14.23536665965236</c:v>
                </c:pt>
                <c:pt idx="1770">
                  <c:v>14.236146158117343</c:v>
                </c:pt>
                <c:pt idx="1771">
                  <c:v>14.2539892704224</c:v>
                </c:pt>
                <c:pt idx="1772">
                  <c:v>14.257459151942209</c:v>
                </c:pt>
                <c:pt idx="1773">
                  <c:v>14.26794342580261</c:v>
                </c:pt>
                <c:pt idx="1774">
                  <c:v>14.272307204442441</c:v>
                </c:pt>
                <c:pt idx="1775">
                  <c:v>14.27740658682135</c:v>
                </c:pt>
                <c:pt idx="1776">
                  <c:v>14.278543261452798</c:v>
                </c:pt>
                <c:pt idx="1777">
                  <c:v>14.279337979633297</c:v>
                </c:pt>
                <c:pt idx="1778">
                  <c:v>14.285664055572925</c:v>
                </c:pt>
                <c:pt idx="1779">
                  <c:v>14.287754717765056</c:v>
                </c:pt>
                <c:pt idx="1780">
                  <c:v>14.29606753786733</c:v>
                </c:pt>
                <c:pt idx="1781">
                  <c:v>14.297200991666099</c:v>
                </c:pt>
                <c:pt idx="1782">
                  <c:v>14.304204199136015</c:v>
                </c:pt>
                <c:pt idx="1783">
                  <c:v>14.310148339892779</c:v>
                </c:pt>
                <c:pt idx="1784">
                  <c:v>14.310870130012898</c:v>
                </c:pt>
                <c:pt idx="1785">
                  <c:v>14.318018639897065</c:v>
                </c:pt>
                <c:pt idx="1786">
                  <c:v>14.321236772188666</c:v>
                </c:pt>
                <c:pt idx="1787">
                  <c:v>14.322928216923705</c:v>
                </c:pt>
                <c:pt idx="1788">
                  <c:v>14.325159546754382</c:v>
                </c:pt>
                <c:pt idx="1789">
                  <c:v>14.331912519034312</c:v>
                </c:pt>
                <c:pt idx="1790">
                  <c:v>14.332176253605146</c:v>
                </c:pt>
                <c:pt idx="1791">
                  <c:v>14.334058713243925</c:v>
                </c:pt>
                <c:pt idx="1792">
                  <c:v>14.342616535641641</c:v>
                </c:pt>
                <c:pt idx="1793">
                  <c:v>14.344893505970646</c:v>
                </c:pt>
                <c:pt idx="1794">
                  <c:v>14.350790694682924</c:v>
                </c:pt>
                <c:pt idx="1795">
                  <c:v>14.354179206077614</c:v>
                </c:pt>
                <c:pt idx="1796">
                  <c:v>14.367457724072729</c:v>
                </c:pt>
                <c:pt idx="1797">
                  <c:v>14.368532290780671</c:v>
                </c:pt>
                <c:pt idx="1798">
                  <c:v>14.382050791656397</c:v>
                </c:pt>
                <c:pt idx="1799">
                  <c:v>14.383001779401008</c:v>
                </c:pt>
                <c:pt idx="1800">
                  <c:v>14.385178250839603</c:v>
                </c:pt>
                <c:pt idx="1801">
                  <c:v>14.386575122814403</c:v>
                </c:pt>
                <c:pt idx="1802">
                  <c:v>14.391759459862531</c:v>
                </c:pt>
                <c:pt idx="1803">
                  <c:v>14.397103096390664</c:v>
                </c:pt>
                <c:pt idx="1804">
                  <c:v>14.401786416257522</c:v>
                </c:pt>
                <c:pt idx="1805">
                  <c:v>14.401888778856403</c:v>
                </c:pt>
                <c:pt idx="1806">
                  <c:v>14.403954038439434</c:v>
                </c:pt>
                <c:pt idx="1807">
                  <c:v>14.407756967392626</c:v>
                </c:pt>
                <c:pt idx="1808">
                  <c:v>14.408489691559645</c:v>
                </c:pt>
                <c:pt idx="1809">
                  <c:v>14.409575470052474</c:v>
                </c:pt>
                <c:pt idx="1810">
                  <c:v>14.413792597389657</c:v>
                </c:pt>
                <c:pt idx="1811">
                  <c:v>14.414703790559088</c:v>
                </c:pt>
                <c:pt idx="1812">
                  <c:v>14.416893825070396</c:v>
                </c:pt>
                <c:pt idx="1813">
                  <c:v>14.418683701814432</c:v>
                </c:pt>
                <c:pt idx="1814">
                  <c:v>14.419503392807179</c:v>
                </c:pt>
                <c:pt idx="1815">
                  <c:v>14.420364381246518</c:v>
                </c:pt>
                <c:pt idx="1816">
                  <c:v>14.426907086499119</c:v>
                </c:pt>
                <c:pt idx="1817">
                  <c:v>14.433202342137452</c:v>
                </c:pt>
                <c:pt idx="1818">
                  <c:v>14.434004880696707</c:v>
                </c:pt>
                <c:pt idx="1819">
                  <c:v>14.442023374809343</c:v>
                </c:pt>
                <c:pt idx="1820">
                  <c:v>14.443660790243008</c:v>
                </c:pt>
                <c:pt idx="1821">
                  <c:v>14.44699269157052</c:v>
                </c:pt>
                <c:pt idx="1822">
                  <c:v>14.458398251850259</c:v>
                </c:pt>
                <c:pt idx="1823">
                  <c:v>14.459799277269042</c:v>
                </c:pt>
                <c:pt idx="1824">
                  <c:v>14.464077995993598</c:v>
                </c:pt>
                <c:pt idx="1825">
                  <c:v>14.464913254296048</c:v>
                </c:pt>
                <c:pt idx="1826">
                  <c:v>14.469801021008298</c:v>
                </c:pt>
                <c:pt idx="1827">
                  <c:v>14.477661394139796</c:v>
                </c:pt>
                <c:pt idx="1828">
                  <c:v>14.483960737189731</c:v>
                </c:pt>
                <c:pt idx="1829">
                  <c:v>14.488063639678074</c:v>
                </c:pt>
                <c:pt idx="1830">
                  <c:v>14.491827219466277</c:v>
                </c:pt>
                <c:pt idx="1831">
                  <c:v>14.497181276004865</c:v>
                </c:pt>
                <c:pt idx="1832">
                  <c:v>14.500562330890558</c:v>
                </c:pt>
                <c:pt idx="1833">
                  <c:v>14.509574666233449</c:v>
                </c:pt>
                <c:pt idx="1834">
                  <c:v>14.518700424148864</c:v>
                </c:pt>
                <c:pt idx="1835">
                  <c:v>14.523122616357973</c:v>
                </c:pt>
                <c:pt idx="1836">
                  <c:v>14.539451189219321</c:v>
                </c:pt>
                <c:pt idx="1837">
                  <c:v>14.541227802009917</c:v>
                </c:pt>
                <c:pt idx="1838">
                  <c:v>14.552951900085047</c:v>
                </c:pt>
                <c:pt idx="1839">
                  <c:v>14.555563713290564</c:v>
                </c:pt>
                <c:pt idx="1840">
                  <c:v>14.555592328925709</c:v>
                </c:pt>
                <c:pt idx="1841">
                  <c:v>14.559768005761809</c:v>
                </c:pt>
                <c:pt idx="1842">
                  <c:v>14.578647601695604</c:v>
                </c:pt>
                <c:pt idx="1843">
                  <c:v>14.581870087085544</c:v>
                </c:pt>
                <c:pt idx="1844">
                  <c:v>14.581972789831418</c:v>
                </c:pt>
                <c:pt idx="1845">
                  <c:v>14.582815432240224</c:v>
                </c:pt>
                <c:pt idx="1846">
                  <c:v>14.585091574922679</c:v>
                </c:pt>
                <c:pt idx="1847">
                  <c:v>14.585402714881628</c:v>
                </c:pt>
                <c:pt idx="1848">
                  <c:v>14.586048188525035</c:v>
                </c:pt>
                <c:pt idx="1849">
                  <c:v>14.588934975050732</c:v>
                </c:pt>
                <c:pt idx="1850">
                  <c:v>14.589835974219083</c:v>
                </c:pt>
                <c:pt idx="1851">
                  <c:v>14.597828153757913</c:v>
                </c:pt>
                <c:pt idx="1852">
                  <c:v>14.598529860630769</c:v>
                </c:pt>
                <c:pt idx="1853">
                  <c:v>14.603702749782428</c:v>
                </c:pt>
                <c:pt idx="1854">
                  <c:v>14.624367352104759</c:v>
                </c:pt>
                <c:pt idx="1855">
                  <c:v>14.625640521696754</c:v>
                </c:pt>
                <c:pt idx="1856">
                  <c:v>14.632137549444643</c:v>
                </c:pt>
                <c:pt idx="1857">
                  <c:v>14.636207894858359</c:v>
                </c:pt>
                <c:pt idx="1858">
                  <c:v>14.636650390383384</c:v>
                </c:pt>
                <c:pt idx="1859">
                  <c:v>14.640610219818551</c:v>
                </c:pt>
                <c:pt idx="1860">
                  <c:v>14.642173186119052</c:v>
                </c:pt>
                <c:pt idx="1861">
                  <c:v>14.65330719463571</c:v>
                </c:pt>
                <c:pt idx="1862">
                  <c:v>14.653767272891452</c:v>
                </c:pt>
                <c:pt idx="1863">
                  <c:v>14.658887833780598</c:v>
                </c:pt>
                <c:pt idx="1864">
                  <c:v>14.679286452254459</c:v>
                </c:pt>
                <c:pt idx="1865">
                  <c:v>14.686464170350721</c:v>
                </c:pt>
                <c:pt idx="1866">
                  <c:v>14.693286275694504</c:v>
                </c:pt>
                <c:pt idx="1867">
                  <c:v>14.706311528568438</c:v>
                </c:pt>
                <c:pt idx="1868">
                  <c:v>14.71012438232613</c:v>
                </c:pt>
                <c:pt idx="1869">
                  <c:v>14.721832601795171</c:v>
                </c:pt>
                <c:pt idx="1870">
                  <c:v>14.722040798351038</c:v>
                </c:pt>
                <c:pt idx="1871">
                  <c:v>14.7296180550539</c:v>
                </c:pt>
                <c:pt idx="1872">
                  <c:v>14.73974423269372</c:v>
                </c:pt>
                <c:pt idx="1873">
                  <c:v>14.74052360064432</c:v>
                </c:pt>
                <c:pt idx="1874">
                  <c:v>14.741817362636866</c:v>
                </c:pt>
                <c:pt idx="1875">
                  <c:v>14.741844612120186</c:v>
                </c:pt>
                <c:pt idx="1876">
                  <c:v>14.747597700637375</c:v>
                </c:pt>
                <c:pt idx="1877">
                  <c:v>14.753252463146246</c:v>
                </c:pt>
                <c:pt idx="1878">
                  <c:v>14.754525543991841</c:v>
                </c:pt>
                <c:pt idx="1879">
                  <c:v>14.757091694431654</c:v>
                </c:pt>
                <c:pt idx="1880">
                  <c:v>14.759473824916508</c:v>
                </c:pt>
                <c:pt idx="1881">
                  <c:v>14.761354588839605</c:v>
                </c:pt>
                <c:pt idx="1882">
                  <c:v>14.769394034666725</c:v>
                </c:pt>
                <c:pt idx="1883">
                  <c:v>14.776396142176566</c:v>
                </c:pt>
                <c:pt idx="1884">
                  <c:v>14.779942373641884</c:v>
                </c:pt>
                <c:pt idx="1885">
                  <c:v>14.78453708993057</c:v>
                </c:pt>
                <c:pt idx="1886">
                  <c:v>14.784700498152667</c:v>
                </c:pt>
                <c:pt idx="1887">
                  <c:v>14.787825296645016</c:v>
                </c:pt>
                <c:pt idx="1888">
                  <c:v>14.788722971217407</c:v>
                </c:pt>
                <c:pt idx="1889">
                  <c:v>14.789790643303069</c:v>
                </c:pt>
                <c:pt idx="1890">
                  <c:v>14.796699232707484</c:v>
                </c:pt>
                <c:pt idx="1891">
                  <c:v>14.798995693655595</c:v>
                </c:pt>
                <c:pt idx="1892">
                  <c:v>14.805020383236849</c:v>
                </c:pt>
                <c:pt idx="1893">
                  <c:v>14.805732781112418</c:v>
                </c:pt>
                <c:pt idx="1894">
                  <c:v>14.805902870756428</c:v>
                </c:pt>
                <c:pt idx="1895">
                  <c:v>14.81006786049223</c:v>
                </c:pt>
                <c:pt idx="1896">
                  <c:v>14.811018929408053</c:v>
                </c:pt>
                <c:pt idx="1897">
                  <c:v>14.811069524628305</c:v>
                </c:pt>
                <c:pt idx="1898">
                  <c:v>14.811298944883717</c:v>
                </c:pt>
                <c:pt idx="1899">
                  <c:v>14.816619912404938</c:v>
                </c:pt>
                <c:pt idx="1900">
                  <c:v>14.817120748397413</c:v>
                </c:pt>
                <c:pt idx="1901">
                  <c:v>14.824194540765717</c:v>
                </c:pt>
                <c:pt idx="1902">
                  <c:v>14.833222313330388</c:v>
                </c:pt>
                <c:pt idx="1903">
                  <c:v>14.837121001340055</c:v>
                </c:pt>
                <c:pt idx="1904">
                  <c:v>14.838482498442975</c:v>
                </c:pt>
                <c:pt idx="1905">
                  <c:v>14.841377176377657</c:v>
                </c:pt>
                <c:pt idx="1906">
                  <c:v>14.842624199000586</c:v>
                </c:pt>
                <c:pt idx="1907">
                  <c:v>14.843587096348251</c:v>
                </c:pt>
                <c:pt idx="1908">
                  <c:v>14.844555486212514</c:v>
                </c:pt>
                <c:pt idx="1909">
                  <c:v>14.846094767839404</c:v>
                </c:pt>
                <c:pt idx="1910">
                  <c:v>14.848173457823595</c:v>
                </c:pt>
                <c:pt idx="1911">
                  <c:v>14.850001254333849</c:v>
                </c:pt>
                <c:pt idx="1912">
                  <c:v>14.853927274925647</c:v>
                </c:pt>
                <c:pt idx="1913">
                  <c:v>14.858207720878578</c:v>
                </c:pt>
                <c:pt idx="1914">
                  <c:v>14.872050471258998</c:v>
                </c:pt>
                <c:pt idx="1915">
                  <c:v>14.877528252607949</c:v>
                </c:pt>
                <c:pt idx="1916">
                  <c:v>14.881965041906266</c:v>
                </c:pt>
                <c:pt idx="1917">
                  <c:v>14.884293521003816</c:v>
                </c:pt>
                <c:pt idx="1918">
                  <c:v>14.885611036904269</c:v>
                </c:pt>
                <c:pt idx="1919">
                  <c:v>14.893042774431928</c:v>
                </c:pt>
                <c:pt idx="1920">
                  <c:v>14.893261661965518</c:v>
                </c:pt>
                <c:pt idx="1921">
                  <c:v>14.898586212940888</c:v>
                </c:pt>
                <c:pt idx="1922">
                  <c:v>14.904211035318671</c:v>
                </c:pt>
                <c:pt idx="1923">
                  <c:v>14.905681077510716</c:v>
                </c:pt>
                <c:pt idx="1924">
                  <c:v>14.907496776675767</c:v>
                </c:pt>
                <c:pt idx="1925">
                  <c:v>14.907698723519605</c:v>
                </c:pt>
                <c:pt idx="1926">
                  <c:v>14.910760759917403</c:v>
                </c:pt>
                <c:pt idx="1927">
                  <c:v>14.911045837813084</c:v>
                </c:pt>
                <c:pt idx="1928">
                  <c:v>14.924751527053822</c:v>
                </c:pt>
                <c:pt idx="1929">
                  <c:v>14.925246287736385</c:v>
                </c:pt>
                <c:pt idx="1930">
                  <c:v>14.928298483313693</c:v>
                </c:pt>
                <c:pt idx="1931">
                  <c:v>14.933292011331067</c:v>
                </c:pt>
                <c:pt idx="1932">
                  <c:v>14.934366182338659</c:v>
                </c:pt>
                <c:pt idx="1933">
                  <c:v>14.93630196534999</c:v>
                </c:pt>
                <c:pt idx="1934">
                  <c:v>14.94370409419043</c:v>
                </c:pt>
                <c:pt idx="1935">
                  <c:v>14.946690151017748</c:v>
                </c:pt>
                <c:pt idx="1936">
                  <c:v>14.947393572513427</c:v>
                </c:pt>
                <c:pt idx="1937">
                  <c:v>14.948889321720134</c:v>
                </c:pt>
                <c:pt idx="1938">
                  <c:v>14.949418322213512</c:v>
                </c:pt>
                <c:pt idx="1939">
                  <c:v>14.950882415411444</c:v>
                </c:pt>
                <c:pt idx="1940">
                  <c:v>14.951111306340355</c:v>
                </c:pt>
                <c:pt idx="1941">
                  <c:v>14.951848681238486</c:v>
                </c:pt>
                <c:pt idx="1942">
                  <c:v>14.955611811353023</c:v>
                </c:pt>
                <c:pt idx="1943">
                  <c:v>14.960008955225891</c:v>
                </c:pt>
                <c:pt idx="1944">
                  <c:v>14.960142596064179</c:v>
                </c:pt>
                <c:pt idx="1945">
                  <c:v>14.964182757962778</c:v>
                </c:pt>
                <c:pt idx="1946">
                  <c:v>14.96720852280135</c:v>
                </c:pt>
                <c:pt idx="1947">
                  <c:v>14.96752704993845</c:v>
                </c:pt>
                <c:pt idx="1948">
                  <c:v>14.970298458926973</c:v>
                </c:pt>
                <c:pt idx="1949">
                  <c:v>14.97450836659419</c:v>
                </c:pt>
                <c:pt idx="1950">
                  <c:v>14.974518380305607</c:v>
                </c:pt>
                <c:pt idx="1951">
                  <c:v>14.979770142950095</c:v>
                </c:pt>
                <c:pt idx="1952">
                  <c:v>14.986099473975958</c:v>
                </c:pt>
                <c:pt idx="1953">
                  <c:v>14.992079824130958</c:v>
                </c:pt>
                <c:pt idx="1954">
                  <c:v>15.002152805529798</c:v>
                </c:pt>
                <c:pt idx="1955">
                  <c:v>15.005818399334816</c:v>
                </c:pt>
                <c:pt idx="1956">
                  <c:v>15.005949755410917</c:v>
                </c:pt>
                <c:pt idx="1957">
                  <c:v>15.008858641895863</c:v>
                </c:pt>
                <c:pt idx="1958">
                  <c:v>15.009560588755207</c:v>
                </c:pt>
                <c:pt idx="1959">
                  <c:v>15.011964634206489</c:v>
                </c:pt>
                <c:pt idx="1960">
                  <c:v>15.01372617471853</c:v>
                </c:pt>
                <c:pt idx="1961">
                  <c:v>15.013839376140028</c:v>
                </c:pt>
                <c:pt idx="1962">
                  <c:v>15.019954207992679</c:v>
                </c:pt>
                <c:pt idx="1963">
                  <c:v>15.023603763958832</c:v>
                </c:pt>
                <c:pt idx="1964">
                  <c:v>15.024148616822222</c:v>
                </c:pt>
                <c:pt idx="1965">
                  <c:v>15.024555147722001</c:v>
                </c:pt>
                <c:pt idx="1966">
                  <c:v>15.03941889821216</c:v>
                </c:pt>
                <c:pt idx="1967">
                  <c:v>15.041734093270978</c:v>
                </c:pt>
                <c:pt idx="1968">
                  <c:v>15.042869397292755</c:v>
                </c:pt>
                <c:pt idx="1969">
                  <c:v>15.048209424182414</c:v>
                </c:pt>
                <c:pt idx="1970">
                  <c:v>15.054604681580999</c:v>
                </c:pt>
                <c:pt idx="1971">
                  <c:v>15.057015113119368</c:v>
                </c:pt>
                <c:pt idx="1972">
                  <c:v>15.064265221017665</c:v>
                </c:pt>
                <c:pt idx="1973">
                  <c:v>15.065518546489244</c:v>
                </c:pt>
                <c:pt idx="1974">
                  <c:v>15.068263259494621</c:v>
                </c:pt>
                <c:pt idx="1975">
                  <c:v>15.075692479493654</c:v>
                </c:pt>
                <c:pt idx="1976">
                  <c:v>15.075853227339408</c:v>
                </c:pt>
                <c:pt idx="1977">
                  <c:v>15.080900842216051</c:v>
                </c:pt>
                <c:pt idx="1978">
                  <c:v>15.084437493348151</c:v>
                </c:pt>
                <c:pt idx="1979">
                  <c:v>15.094600591317963</c:v>
                </c:pt>
                <c:pt idx="1980">
                  <c:v>15.099313480200854</c:v>
                </c:pt>
                <c:pt idx="1981">
                  <c:v>15.10434099199751</c:v>
                </c:pt>
                <c:pt idx="1982">
                  <c:v>15.108195726833342</c:v>
                </c:pt>
                <c:pt idx="1983">
                  <c:v>15.108322413155406</c:v>
                </c:pt>
                <c:pt idx="1984">
                  <c:v>15.113265994859987</c:v>
                </c:pt>
                <c:pt idx="1985">
                  <c:v>15.113713627420644</c:v>
                </c:pt>
                <c:pt idx="1986">
                  <c:v>15.116344885657542</c:v>
                </c:pt>
                <c:pt idx="1987">
                  <c:v>15.123032734044383</c:v>
                </c:pt>
                <c:pt idx="1988">
                  <c:v>15.125912817236086</c:v>
                </c:pt>
                <c:pt idx="1989">
                  <c:v>15.130898990446397</c:v>
                </c:pt>
                <c:pt idx="1990">
                  <c:v>15.134116288178616</c:v>
                </c:pt>
                <c:pt idx="1991">
                  <c:v>15.138668401306052</c:v>
                </c:pt>
                <c:pt idx="1992">
                  <c:v>15.142750022680097</c:v>
                </c:pt>
                <c:pt idx="1993">
                  <c:v>15.153659347351752</c:v>
                </c:pt>
                <c:pt idx="1994">
                  <c:v>15.159029672773833</c:v>
                </c:pt>
                <c:pt idx="1995">
                  <c:v>15.163374679574513</c:v>
                </c:pt>
                <c:pt idx="1996">
                  <c:v>15.165159862701751</c:v>
                </c:pt>
                <c:pt idx="1997">
                  <c:v>15.169329466732794</c:v>
                </c:pt>
                <c:pt idx="1998">
                  <c:v>15.177037770352433</c:v>
                </c:pt>
                <c:pt idx="1999">
                  <c:v>15.178866184585619</c:v>
                </c:pt>
                <c:pt idx="2000">
                  <c:v>15.182713800299808</c:v>
                </c:pt>
                <c:pt idx="2001">
                  <c:v>15.185320379517901</c:v>
                </c:pt>
                <c:pt idx="2002">
                  <c:v>15.186335024824057</c:v>
                </c:pt>
                <c:pt idx="2003">
                  <c:v>15.193395876843731</c:v>
                </c:pt>
                <c:pt idx="2004">
                  <c:v>15.198908317056004</c:v>
                </c:pt>
                <c:pt idx="2005">
                  <c:v>15.202973328773229</c:v>
                </c:pt>
                <c:pt idx="2006">
                  <c:v>15.205579904893749</c:v>
                </c:pt>
                <c:pt idx="2007">
                  <c:v>15.211307357612512</c:v>
                </c:pt>
                <c:pt idx="2008">
                  <c:v>15.218631938671052</c:v>
                </c:pt>
                <c:pt idx="2009">
                  <c:v>15.219756300485408</c:v>
                </c:pt>
                <c:pt idx="2010">
                  <c:v>15.229920394381624</c:v>
                </c:pt>
                <c:pt idx="2011">
                  <c:v>15.238054510318699</c:v>
                </c:pt>
                <c:pt idx="2012">
                  <c:v>15.240886321148178</c:v>
                </c:pt>
                <c:pt idx="2013">
                  <c:v>15.242266668781703</c:v>
                </c:pt>
                <c:pt idx="2014">
                  <c:v>15.245433112952059</c:v>
                </c:pt>
                <c:pt idx="2015">
                  <c:v>15.249823086780115</c:v>
                </c:pt>
                <c:pt idx="2016">
                  <c:v>15.260110288679833</c:v>
                </c:pt>
                <c:pt idx="2017">
                  <c:v>15.268852302020047</c:v>
                </c:pt>
                <c:pt idx="2018">
                  <c:v>15.2821888550487</c:v>
                </c:pt>
                <c:pt idx="2019">
                  <c:v>15.285607811137536</c:v>
                </c:pt>
                <c:pt idx="2020">
                  <c:v>15.290222037280952</c:v>
                </c:pt>
                <c:pt idx="2021">
                  <c:v>15.291511198028687</c:v>
                </c:pt>
                <c:pt idx="2022">
                  <c:v>15.292584335045955</c:v>
                </c:pt>
                <c:pt idx="2023">
                  <c:v>15.295558484460926</c:v>
                </c:pt>
                <c:pt idx="2024">
                  <c:v>15.300493981370062</c:v>
                </c:pt>
                <c:pt idx="2025">
                  <c:v>15.300965539460032</c:v>
                </c:pt>
                <c:pt idx="2026">
                  <c:v>15.303956531594224</c:v>
                </c:pt>
                <c:pt idx="2027">
                  <c:v>15.306645598342087</c:v>
                </c:pt>
                <c:pt idx="2028">
                  <c:v>15.315767570646344</c:v>
                </c:pt>
                <c:pt idx="2029">
                  <c:v>15.316910771908871</c:v>
                </c:pt>
                <c:pt idx="2030">
                  <c:v>15.318899107971962</c:v>
                </c:pt>
                <c:pt idx="2031">
                  <c:v>15.323761668743048</c:v>
                </c:pt>
                <c:pt idx="2032">
                  <c:v>15.329637458062745</c:v>
                </c:pt>
                <c:pt idx="2033">
                  <c:v>15.32982174460412</c:v>
                </c:pt>
                <c:pt idx="2034">
                  <c:v>15.330139684661933</c:v>
                </c:pt>
                <c:pt idx="2035">
                  <c:v>15.332278340877552</c:v>
                </c:pt>
                <c:pt idx="2036">
                  <c:v>15.333277862950638</c:v>
                </c:pt>
                <c:pt idx="2037">
                  <c:v>15.33687604849462</c:v>
                </c:pt>
                <c:pt idx="2038">
                  <c:v>15.356200285466844</c:v>
                </c:pt>
                <c:pt idx="2039">
                  <c:v>15.370852410321959</c:v>
                </c:pt>
                <c:pt idx="2040">
                  <c:v>15.371116148865376</c:v>
                </c:pt>
                <c:pt idx="2041">
                  <c:v>15.376979742178117</c:v>
                </c:pt>
                <c:pt idx="2042">
                  <c:v>15.377126531845953</c:v>
                </c:pt>
                <c:pt idx="2043">
                  <c:v>15.379884611978669</c:v>
                </c:pt>
                <c:pt idx="2044">
                  <c:v>15.382305647247758</c:v>
                </c:pt>
                <c:pt idx="2045">
                  <c:v>15.386591557309151</c:v>
                </c:pt>
                <c:pt idx="2046">
                  <c:v>15.38966469146583</c:v>
                </c:pt>
                <c:pt idx="2047">
                  <c:v>15.40388774596714</c:v>
                </c:pt>
                <c:pt idx="2048">
                  <c:v>15.404080218315929</c:v>
                </c:pt>
                <c:pt idx="2049">
                  <c:v>15.404094847846093</c:v>
                </c:pt>
                <c:pt idx="2050">
                  <c:v>15.410755369497791</c:v>
                </c:pt>
                <c:pt idx="2051">
                  <c:v>15.41289920093725</c:v>
                </c:pt>
                <c:pt idx="2052">
                  <c:v>15.414043558869492</c:v>
                </c:pt>
                <c:pt idx="2053">
                  <c:v>15.418861420359733</c:v>
                </c:pt>
                <c:pt idx="2054">
                  <c:v>15.423864264274735</c:v>
                </c:pt>
                <c:pt idx="2055">
                  <c:v>15.427792141410464</c:v>
                </c:pt>
                <c:pt idx="2056">
                  <c:v>15.428940054883721</c:v>
                </c:pt>
                <c:pt idx="2057">
                  <c:v>15.435448862789457</c:v>
                </c:pt>
                <c:pt idx="2058">
                  <c:v>15.437784336023498</c:v>
                </c:pt>
                <c:pt idx="2059">
                  <c:v>15.441392031145201</c:v>
                </c:pt>
                <c:pt idx="2060">
                  <c:v>15.44519751040597</c:v>
                </c:pt>
                <c:pt idx="2061">
                  <c:v>15.462049604123012</c:v>
                </c:pt>
                <c:pt idx="2062">
                  <c:v>15.468087191041263</c:v>
                </c:pt>
                <c:pt idx="2063">
                  <c:v>15.48134977961865</c:v>
                </c:pt>
                <c:pt idx="2064">
                  <c:v>15.48191037111074</c:v>
                </c:pt>
                <c:pt idx="2065">
                  <c:v>15.482291687186326</c:v>
                </c:pt>
                <c:pt idx="2066">
                  <c:v>15.484989482954841</c:v>
                </c:pt>
                <c:pt idx="2067">
                  <c:v>15.497155403141811</c:v>
                </c:pt>
                <c:pt idx="2068">
                  <c:v>15.501950536842113</c:v>
                </c:pt>
                <c:pt idx="2069">
                  <c:v>15.505748821478713</c:v>
                </c:pt>
                <c:pt idx="2070">
                  <c:v>15.506227695077072</c:v>
                </c:pt>
                <c:pt idx="2071">
                  <c:v>15.508294252480511</c:v>
                </c:pt>
                <c:pt idx="2072">
                  <c:v>15.509814842949496</c:v>
                </c:pt>
                <c:pt idx="2073">
                  <c:v>15.513574897510116</c:v>
                </c:pt>
                <c:pt idx="2074">
                  <c:v>15.515710626761637</c:v>
                </c:pt>
                <c:pt idx="2075">
                  <c:v>15.518541204423084</c:v>
                </c:pt>
                <c:pt idx="2076">
                  <c:v>15.525080299359583</c:v>
                </c:pt>
                <c:pt idx="2077">
                  <c:v>15.538343973710658</c:v>
                </c:pt>
                <c:pt idx="2078">
                  <c:v>15.538661799966958</c:v>
                </c:pt>
                <c:pt idx="2079">
                  <c:v>15.544101385246826</c:v>
                </c:pt>
                <c:pt idx="2080">
                  <c:v>15.546950453390052</c:v>
                </c:pt>
                <c:pt idx="2081">
                  <c:v>15.55138708983586</c:v>
                </c:pt>
                <c:pt idx="2082">
                  <c:v>15.552332917112517</c:v>
                </c:pt>
                <c:pt idx="2083">
                  <c:v>15.558452951341092</c:v>
                </c:pt>
                <c:pt idx="2084">
                  <c:v>15.562452210738702</c:v>
                </c:pt>
                <c:pt idx="2085">
                  <c:v>15.568005483367751</c:v>
                </c:pt>
                <c:pt idx="2086">
                  <c:v>15.568387407561522</c:v>
                </c:pt>
                <c:pt idx="2087">
                  <c:v>15.58336839594034</c:v>
                </c:pt>
                <c:pt idx="2088">
                  <c:v>15.59327213785796</c:v>
                </c:pt>
                <c:pt idx="2089">
                  <c:v>15.595329352760718</c:v>
                </c:pt>
                <c:pt idx="2090">
                  <c:v>15.599272761282919</c:v>
                </c:pt>
                <c:pt idx="2091">
                  <c:v>15.603508875260836</c:v>
                </c:pt>
                <c:pt idx="2092">
                  <c:v>15.614578403389404</c:v>
                </c:pt>
                <c:pt idx="2093">
                  <c:v>15.615670129290045</c:v>
                </c:pt>
                <c:pt idx="2094">
                  <c:v>15.619971073048251</c:v>
                </c:pt>
                <c:pt idx="2095">
                  <c:v>15.622269036524303</c:v>
                </c:pt>
                <c:pt idx="2096">
                  <c:v>15.622440537766515</c:v>
                </c:pt>
                <c:pt idx="2097">
                  <c:v>15.623901772153967</c:v>
                </c:pt>
                <c:pt idx="2098">
                  <c:v>15.628129378946936</c:v>
                </c:pt>
                <c:pt idx="2099">
                  <c:v>15.629686264164553</c:v>
                </c:pt>
                <c:pt idx="2100">
                  <c:v>15.632126609991898</c:v>
                </c:pt>
                <c:pt idx="2101">
                  <c:v>15.633021743272526</c:v>
                </c:pt>
                <c:pt idx="2102">
                  <c:v>15.642434799841855</c:v>
                </c:pt>
                <c:pt idx="2103">
                  <c:v>15.642901288210091</c:v>
                </c:pt>
                <c:pt idx="2104">
                  <c:v>15.646062884493519</c:v>
                </c:pt>
                <c:pt idx="2105">
                  <c:v>15.646240812585786</c:v>
                </c:pt>
                <c:pt idx="2106">
                  <c:v>15.653623426345305</c:v>
                </c:pt>
                <c:pt idx="2107">
                  <c:v>15.660100988593125</c:v>
                </c:pt>
                <c:pt idx="2108">
                  <c:v>15.663507391881069</c:v>
                </c:pt>
                <c:pt idx="2109">
                  <c:v>15.665384599163421</c:v>
                </c:pt>
                <c:pt idx="2110">
                  <c:v>15.666332091210698</c:v>
                </c:pt>
                <c:pt idx="2111">
                  <c:v>15.666551623673799</c:v>
                </c:pt>
                <c:pt idx="2112">
                  <c:v>15.671702429106091</c:v>
                </c:pt>
                <c:pt idx="2113">
                  <c:v>15.674851593280536</c:v>
                </c:pt>
                <c:pt idx="2114">
                  <c:v>15.676890109047555</c:v>
                </c:pt>
                <c:pt idx="2115">
                  <c:v>15.680235590334252</c:v>
                </c:pt>
                <c:pt idx="2116">
                  <c:v>15.687415888007653</c:v>
                </c:pt>
                <c:pt idx="2117">
                  <c:v>15.690137565184719</c:v>
                </c:pt>
                <c:pt idx="2118">
                  <c:v>15.690159482428749</c:v>
                </c:pt>
                <c:pt idx="2119">
                  <c:v>15.690211991870871</c:v>
                </c:pt>
                <c:pt idx="2120">
                  <c:v>15.69372805857231</c:v>
                </c:pt>
                <c:pt idx="2121">
                  <c:v>15.695726772412922</c:v>
                </c:pt>
                <c:pt idx="2122">
                  <c:v>15.696756911758307</c:v>
                </c:pt>
                <c:pt idx="2123">
                  <c:v>15.697531164904259</c:v>
                </c:pt>
                <c:pt idx="2124">
                  <c:v>15.701689262478846</c:v>
                </c:pt>
                <c:pt idx="2125">
                  <c:v>15.702969898349917</c:v>
                </c:pt>
                <c:pt idx="2126">
                  <c:v>15.703631737805798</c:v>
                </c:pt>
                <c:pt idx="2127">
                  <c:v>15.724414824567914</c:v>
                </c:pt>
                <c:pt idx="2128">
                  <c:v>15.724506077905138</c:v>
                </c:pt>
                <c:pt idx="2129">
                  <c:v>15.724726730773224</c:v>
                </c:pt>
                <c:pt idx="2130">
                  <c:v>15.725509599104885</c:v>
                </c:pt>
                <c:pt idx="2131">
                  <c:v>15.726962257813859</c:v>
                </c:pt>
                <c:pt idx="2132">
                  <c:v>15.729409959200098</c:v>
                </c:pt>
                <c:pt idx="2133">
                  <c:v>15.72977905066767</c:v>
                </c:pt>
                <c:pt idx="2134">
                  <c:v>15.736229516528423</c:v>
                </c:pt>
                <c:pt idx="2135">
                  <c:v>15.738066390543963</c:v>
                </c:pt>
                <c:pt idx="2136">
                  <c:v>15.738396603974751</c:v>
                </c:pt>
                <c:pt idx="2137">
                  <c:v>15.738538708789473</c:v>
                </c:pt>
                <c:pt idx="2138">
                  <c:v>15.739396940326598</c:v>
                </c:pt>
                <c:pt idx="2139">
                  <c:v>15.74521818792174</c:v>
                </c:pt>
                <c:pt idx="2140">
                  <c:v>15.747483626192423</c:v>
                </c:pt>
                <c:pt idx="2141">
                  <c:v>15.751815907622984</c:v>
                </c:pt>
                <c:pt idx="2142">
                  <c:v>15.752102396901416</c:v>
                </c:pt>
                <c:pt idx="2143">
                  <c:v>15.753655133298992</c:v>
                </c:pt>
                <c:pt idx="2144">
                  <c:v>15.753735033304947</c:v>
                </c:pt>
                <c:pt idx="2145">
                  <c:v>15.756902667547532</c:v>
                </c:pt>
                <c:pt idx="2146">
                  <c:v>15.759021261501161</c:v>
                </c:pt>
                <c:pt idx="2147">
                  <c:v>15.759164695087938</c:v>
                </c:pt>
                <c:pt idx="2148">
                  <c:v>15.759202408369227</c:v>
                </c:pt>
                <c:pt idx="2149">
                  <c:v>15.76159955924185</c:v>
                </c:pt>
                <c:pt idx="2150">
                  <c:v>15.761965629835901</c:v>
                </c:pt>
                <c:pt idx="2151">
                  <c:v>15.770881088403117</c:v>
                </c:pt>
                <c:pt idx="2152">
                  <c:v>15.771521460879347</c:v>
                </c:pt>
                <c:pt idx="2153">
                  <c:v>15.773980741892156</c:v>
                </c:pt>
                <c:pt idx="2154">
                  <c:v>15.77784080399489</c:v>
                </c:pt>
                <c:pt idx="2155">
                  <c:v>15.784413274067619</c:v>
                </c:pt>
                <c:pt idx="2156">
                  <c:v>15.786384868209586</c:v>
                </c:pt>
                <c:pt idx="2157">
                  <c:v>15.786601063743436</c:v>
                </c:pt>
                <c:pt idx="2158">
                  <c:v>15.790058936838804</c:v>
                </c:pt>
                <c:pt idx="2159">
                  <c:v>15.792832630656726</c:v>
                </c:pt>
                <c:pt idx="2160">
                  <c:v>15.795955688255601</c:v>
                </c:pt>
                <c:pt idx="2161">
                  <c:v>15.801861518388922</c:v>
                </c:pt>
                <c:pt idx="2162">
                  <c:v>15.802540847336093</c:v>
                </c:pt>
                <c:pt idx="2163">
                  <c:v>15.810921844797729</c:v>
                </c:pt>
                <c:pt idx="2164">
                  <c:v>15.813031723550786</c:v>
                </c:pt>
                <c:pt idx="2165">
                  <c:v>15.820249496753592</c:v>
                </c:pt>
                <c:pt idx="2166">
                  <c:v>15.826230886111725</c:v>
                </c:pt>
                <c:pt idx="2167">
                  <c:v>15.830919681380935</c:v>
                </c:pt>
                <c:pt idx="2168">
                  <c:v>15.83841709009398</c:v>
                </c:pt>
                <c:pt idx="2169">
                  <c:v>15.84178988790951</c:v>
                </c:pt>
                <c:pt idx="2170">
                  <c:v>15.844114908812045</c:v>
                </c:pt>
                <c:pt idx="2171">
                  <c:v>15.845702505696718</c:v>
                </c:pt>
                <c:pt idx="2172">
                  <c:v>15.849724471120229</c:v>
                </c:pt>
                <c:pt idx="2173">
                  <c:v>15.85684676633109</c:v>
                </c:pt>
                <c:pt idx="2174">
                  <c:v>15.865182870897968</c:v>
                </c:pt>
                <c:pt idx="2175">
                  <c:v>15.868470997108719</c:v>
                </c:pt>
                <c:pt idx="2176">
                  <c:v>15.87160668438081</c:v>
                </c:pt>
                <c:pt idx="2177">
                  <c:v>15.874910246800356</c:v>
                </c:pt>
                <c:pt idx="2178">
                  <c:v>15.91388445427002</c:v>
                </c:pt>
                <c:pt idx="2179">
                  <c:v>15.914558488636876</c:v>
                </c:pt>
                <c:pt idx="2180">
                  <c:v>15.918449031082961</c:v>
                </c:pt>
                <c:pt idx="2181">
                  <c:v>15.925582979141321</c:v>
                </c:pt>
                <c:pt idx="2182">
                  <c:v>15.929734958447966</c:v>
                </c:pt>
                <c:pt idx="2183">
                  <c:v>15.932390587878613</c:v>
                </c:pt>
                <c:pt idx="2184">
                  <c:v>15.93394069804231</c:v>
                </c:pt>
                <c:pt idx="2185">
                  <c:v>15.936022692472704</c:v>
                </c:pt>
                <c:pt idx="2186">
                  <c:v>15.940400458121415</c:v>
                </c:pt>
                <c:pt idx="2187">
                  <c:v>15.958594776695122</c:v>
                </c:pt>
                <c:pt idx="2188">
                  <c:v>15.975483428807319</c:v>
                </c:pt>
                <c:pt idx="2189">
                  <c:v>15.980249247660485</c:v>
                </c:pt>
                <c:pt idx="2190">
                  <c:v>15.988010860582422</c:v>
                </c:pt>
                <c:pt idx="2191">
                  <c:v>15.988384055194715</c:v>
                </c:pt>
                <c:pt idx="2192">
                  <c:v>15.998688176344809</c:v>
                </c:pt>
                <c:pt idx="2193">
                  <c:v>16.000083559912049</c:v>
                </c:pt>
                <c:pt idx="2194">
                  <c:v>16.005858241155131</c:v>
                </c:pt>
                <c:pt idx="2195">
                  <c:v>16.006968203675481</c:v>
                </c:pt>
                <c:pt idx="2196">
                  <c:v>16.010013304836836</c:v>
                </c:pt>
                <c:pt idx="2197">
                  <c:v>16.016914808273309</c:v>
                </c:pt>
                <c:pt idx="2198">
                  <c:v>16.019117285346528</c:v>
                </c:pt>
                <c:pt idx="2199">
                  <c:v>16.02646021503044</c:v>
                </c:pt>
                <c:pt idx="2200">
                  <c:v>16.036784619787248</c:v>
                </c:pt>
                <c:pt idx="2201">
                  <c:v>16.038629638797453</c:v>
                </c:pt>
                <c:pt idx="2202">
                  <c:v>16.039535471105676</c:v>
                </c:pt>
                <c:pt idx="2203">
                  <c:v>16.045249892728616</c:v>
                </c:pt>
                <c:pt idx="2204">
                  <c:v>16.048469056723402</c:v>
                </c:pt>
                <c:pt idx="2205">
                  <c:v>16.052704958158806</c:v>
                </c:pt>
                <c:pt idx="2206">
                  <c:v>16.056909477366503</c:v>
                </c:pt>
                <c:pt idx="2207">
                  <c:v>16.066418661208971</c:v>
                </c:pt>
                <c:pt idx="2208">
                  <c:v>16.083148322714873</c:v>
                </c:pt>
                <c:pt idx="2209">
                  <c:v>16.085450789593928</c:v>
                </c:pt>
                <c:pt idx="2210">
                  <c:v>16.089189516452819</c:v>
                </c:pt>
                <c:pt idx="2211">
                  <c:v>16.102666653297231</c:v>
                </c:pt>
                <c:pt idx="2212">
                  <c:v>16.104170396885284</c:v>
                </c:pt>
                <c:pt idx="2213">
                  <c:v>16.104919531311726</c:v>
                </c:pt>
                <c:pt idx="2214">
                  <c:v>16.105269613536922</c:v>
                </c:pt>
                <c:pt idx="2215">
                  <c:v>16.107351482949831</c:v>
                </c:pt>
                <c:pt idx="2216">
                  <c:v>16.107973658134036</c:v>
                </c:pt>
                <c:pt idx="2217">
                  <c:v>16.108530014802053</c:v>
                </c:pt>
                <c:pt idx="2218">
                  <c:v>16.109303058295666</c:v>
                </c:pt>
                <c:pt idx="2219">
                  <c:v>16.110662483968838</c:v>
                </c:pt>
                <c:pt idx="2220">
                  <c:v>16.113570701382042</c:v>
                </c:pt>
                <c:pt idx="2221">
                  <c:v>16.114550168325376</c:v>
                </c:pt>
                <c:pt idx="2222">
                  <c:v>16.12116822890869</c:v>
                </c:pt>
                <c:pt idx="2223">
                  <c:v>16.129941051255795</c:v>
                </c:pt>
                <c:pt idx="2224">
                  <c:v>16.131476601290785</c:v>
                </c:pt>
                <c:pt idx="2225">
                  <c:v>16.135019264167809</c:v>
                </c:pt>
                <c:pt idx="2226">
                  <c:v>16.14140167385457</c:v>
                </c:pt>
                <c:pt idx="2227">
                  <c:v>16.146152699402251</c:v>
                </c:pt>
                <c:pt idx="2228">
                  <c:v>16.150617199550354</c:v>
                </c:pt>
                <c:pt idx="2229">
                  <c:v>16.151061935341819</c:v>
                </c:pt>
                <c:pt idx="2230">
                  <c:v>16.151501681303412</c:v>
                </c:pt>
                <c:pt idx="2231">
                  <c:v>16.155102410523995</c:v>
                </c:pt>
                <c:pt idx="2232">
                  <c:v>16.155590127207891</c:v>
                </c:pt>
                <c:pt idx="2233">
                  <c:v>16.162353087709501</c:v>
                </c:pt>
                <c:pt idx="2234">
                  <c:v>16.168509924693502</c:v>
                </c:pt>
                <c:pt idx="2235">
                  <c:v>16.172063335583221</c:v>
                </c:pt>
                <c:pt idx="2236">
                  <c:v>16.180676156202903</c:v>
                </c:pt>
                <c:pt idx="2237">
                  <c:v>16.193156684151084</c:v>
                </c:pt>
                <c:pt idx="2238">
                  <c:v>16.198611772491105</c:v>
                </c:pt>
                <c:pt idx="2239">
                  <c:v>16.214282810109047</c:v>
                </c:pt>
                <c:pt idx="2240">
                  <c:v>16.215580005494473</c:v>
                </c:pt>
                <c:pt idx="2241">
                  <c:v>16.216837114420869</c:v>
                </c:pt>
                <c:pt idx="2242">
                  <c:v>16.220137818696877</c:v>
                </c:pt>
                <c:pt idx="2243">
                  <c:v>16.222149855910519</c:v>
                </c:pt>
                <c:pt idx="2244">
                  <c:v>16.230121044884648</c:v>
                </c:pt>
                <c:pt idx="2245">
                  <c:v>16.239023218239566</c:v>
                </c:pt>
                <c:pt idx="2246">
                  <c:v>16.240514598037478</c:v>
                </c:pt>
                <c:pt idx="2247">
                  <c:v>16.242931702964963</c:v>
                </c:pt>
                <c:pt idx="2248">
                  <c:v>16.243051611969079</c:v>
                </c:pt>
                <c:pt idx="2249">
                  <c:v>16.246410036533909</c:v>
                </c:pt>
                <c:pt idx="2250">
                  <c:v>16.255725380502348</c:v>
                </c:pt>
                <c:pt idx="2251">
                  <c:v>16.257348759647009</c:v>
                </c:pt>
                <c:pt idx="2252">
                  <c:v>16.25735505173213</c:v>
                </c:pt>
                <c:pt idx="2253">
                  <c:v>16.26017820672141</c:v>
                </c:pt>
                <c:pt idx="2254">
                  <c:v>16.271403449191226</c:v>
                </c:pt>
                <c:pt idx="2255">
                  <c:v>16.271779091965652</c:v>
                </c:pt>
                <c:pt idx="2256">
                  <c:v>16.272115309883471</c:v>
                </c:pt>
                <c:pt idx="2257">
                  <c:v>16.28261170367271</c:v>
                </c:pt>
                <c:pt idx="2258">
                  <c:v>16.286213366400439</c:v>
                </c:pt>
                <c:pt idx="2259">
                  <c:v>16.291473485076231</c:v>
                </c:pt>
                <c:pt idx="2260">
                  <c:v>16.301316734222933</c:v>
                </c:pt>
                <c:pt idx="2261">
                  <c:v>16.308823000213092</c:v>
                </c:pt>
                <c:pt idx="2262">
                  <c:v>16.311013425085161</c:v>
                </c:pt>
                <c:pt idx="2263">
                  <c:v>16.314433589009944</c:v>
                </c:pt>
                <c:pt idx="2264">
                  <c:v>16.314941534906239</c:v>
                </c:pt>
                <c:pt idx="2265">
                  <c:v>16.318850859293676</c:v>
                </c:pt>
                <c:pt idx="2266">
                  <c:v>16.328439355802328</c:v>
                </c:pt>
                <c:pt idx="2267">
                  <c:v>16.330239790706329</c:v>
                </c:pt>
                <c:pt idx="2268">
                  <c:v>16.339251519643277</c:v>
                </c:pt>
                <c:pt idx="2269">
                  <c:v>16.339530233991624</c:v>
                </c:pt>
                <c:pt idx="2270">
                  <c:v>16.342150257532182</c:v>
                </c:pt>
                <c:pt idx="2271">
                  <c:v>16.343792010482574</c:v>
                </c:pt>
                <c:pt idx="2272">
                  <c:v>16.345268232987664</c:v>
                </c:pt>
                <c:pt idx="2273">
                  <c:v>16.345298178373913</c:v>
                </c:pt>
                <c:pt idx="2274">
                  <c:v>16.345517856806978</c:v>
                </c:pt>
                <c:pt idx="2275">
                  <c:v>16.345869793841516</c:v>
                </c:pt>
                <c:pt idx="2276">
                  <c:v>16.354001913115837</c:v>
                </c:pt>
                <c:pt idx="2277">
                  <c:v>16.362180699428055</c:v>
                </c:pt>
                <c:pt idx="2278">
                  <c:v>16.362562267105126</c:v>
                </c:pt>
                <c:pt idx="2279">
                  <c:v>16.373917940509411</c:v>
                </c:pt>
                <c:pt idx="2280">
                  <c:v>16.377090758286347</c:v>
                </c:pt>
                <c:pt idx="2281">
                  <c:v>16.378524280939423</c:v>
                </c:pt>
                <c:pt idx="2282">
                  <c:v>16.380083875259853</c:v>
                </c:pt>
                <c:pt idx="2283">
                  <c:v>16.390097980408544</c:v>
                </c:pt>
                <c:pt idx="2284">
                  <c:v>16.390606201070636</c:v>
                </c:pt>
                <c:pt idx="2285">
                  <c:v>16.391490477282808</c:v>
                </c:pt>
                <c:pt idx="2286">
                  <c:v>16.393768162976489</c:v>
                </c:pt>
                <c:pt idx="2287">
                  <c:v>16.401027311153101</c:v>
                </c:pt>
                <c:pt idx="2288">
                  <c:v>16.401125664442191</c:v>
                </c:pt>
                <c:pt idx="2289">
                  <c:v>16.40400592649225</c:v>
                </c:pt>
                <c:pt idx="2290">
                  <c:v>16.404161753216069</c:v>
                </c:pt>
                <c:pt idx="2291">
                  <c:v>16.409976381418272</c:v>
                </c:pt>
                <c:pt idx="2292">
                  <c:v>16.411925871596793</c:v>
                </c:pt>
                <c:pt idx="2293">
                  <c:v>16.415256445724513</c:v>
                </c:pt>
                <c:pt idx="2294">
                  <c:v>16.415720660184519</c:v>
                </c:pt>
                <c:pt idx="2295">
                  <c:v>16.417312681847033</c:v>
                </c:pt>
                <c:pt idx="2296">
                  <c:v>16.419357471174497</c:v>
                </c:pt>
                <c:pt idx="2297">
                  <c:v>16.435681006773393</c:v>
                </c:pt>
                <c:pt idx="2298">
                  <c:v>16.437727686948914</c:v>
                </c:pt>
                <c:pt idx="2299">
                  <c:v>16.442696345571314</c:v>
                </c:pt>
                <c:pt idx="2300">
                  <c:v>16.444921387180354</c:v>
                </c:pt>
                <c:pt idx="2301">
                  <c:v>16.446706741715325</c:v>
                </c:pt>
                <c:pt idx="2302">
                  <c:v>16.450697145111203</c:v>
                </c:pt>
                <c:pt idx="2303">
                  <c:v>16.457778556787115</c:v>
                </c:pt>
                <c:pt idx="2304">
                  <c:v>16.461471379884948</c:v>
                </c:pt>
                <c:pt idx="2305">
                  <c:v>16.462559115968563</c:v>
                </c:pt>
                <c:pt idx="2306">
                  <c:v>16.463638529422877</c:v>
                </c:pt>
                <c:pt idx="2307">
                  <c:v>16.466843699574468</c:v>
                </c:pt>
                <c:pt idx="2308">
                  <c:v>16.467158837514326</c:v>
                </c:pt>
                <c:pt idx="2309">
                  <c:v>16.471765063699245</c:v>
                </c:pt>
                <c:pt idx="2310">
                  <c:v>16.473759783105223</c:v>
                </c:pt>
                <c:pt idx="2311">
                  <c:v>16.483637139300992</c:v>
                </c:pt>
                <c:pt idx="2312">
                  <c:v>16.486084171131644</c:v>
                </c:pt>
                <c:pt idx="2313">
                  <c:v>16.49134201034402</c:v>
                </c:pt>
                <c:pt idx="2314">
                  <c:v>16.496104251479927</c:v>
                </c:pt>
                <c:pt idx="2315">
                  <c:v>16.500152671384637</c:v>
                </c:pt>
                <c:pt idx="2316">
                  <c:v>16.501990427501514</c:v>
                </c:pt>
                <c:pt idx="2317">
                  <c:v>16.50207100272079</c:v>
                </c:pt>
                <c:pt idx="2318">
                  <c:v>16.506229625394447</c:v>
                </c:pt>
                <c:pt idx="2319">
                  <c:v>16.511133544266169</c:v>
                </c:pt>
                <c:pt idx="2320">
                  <c:v>16.511874641068442</c:v>
                </c:pt>
                <c:pt idx="2321">
                  <c:v>16.512546937588443</c:v>
                </c:pt>
                <c:pt idx="2322">
                  <c:v>16.516444277003977</c:v>
                </c:pt>
                <c:pt idx="2323">
                  <c:v>16.522501042523714</c:v>
                </c:pt>
                <c:pt idx="2324">
                  <c:v>16.524012645276745</c:v>
                </c:pt>
                <c:pt idx="2325">
                  <c:v>16.53108607352744</c:v>
                </c:pt>
                <c:pt idx="2326">
                  <c:v>16.532196813406273</c:v>
                </c:pt>
                <c:pt idx="2327">
                  <c:v>16.532639853613126</c:v>
                </c:pt>
                <c:pt idx="2328">
                  <c:v>16.536451163583472</c:v>
                </c:pt>
                <c:pt idx="2329">
                  <c:v>16.538777897106382</c:v>
                </c:pt>
                <c:pt idx="2330">
                  <c:v>16.542048098627028</c:v>
                </c:pt>
                <c:pt idx="2331">
                  <c:v>16.543157336774467</c:v>
                </c:pt>
                <c:pt idx="2332">
                  <c:v>16.547152418792408</c:v>
                </c:pt>
                <c:pt idx="2333">
                  <c:v>16.553963878895839</c:v>
                </c:pt>
                <c:pt idx="2334">
                  <c:v>16.559639595176094</c:v>
                </c:pt>
                <c:pt idx="2335">
                  <c:v>16.561001608940302</c:v>
                </c:pt>
                <c:pt idx="2336">
                  <c:v>16.566613455484493</c:v>
                </c:pt>
                <c:pt idx="2337">
                  <c:v>16.572027325484896</c:v>
                </c:pt>
                <c:pt idx="2338">
                  <c:v>16.573434174502378</c:v>
                </c:pt>
                <c:pt idx="2339">
                  <c:v>16.577257688825906</c:v>
                </c:pt>
                <c:pt idx="2340">
                  <c:v>16.5789988413723</c:v>
                </c:pt>
                <c:pt idx="2341">
                  <c:v>16.580383942902991</c:v>
                </c:pt>
                <c:pt idx="2342">
                  <c:v>16.584359190621232</c:v>
                </c:pt>
                <c:pt idx="2343">
                  <c:v>16.585658380019247</c:v>
                </c:pt>
                <c:pt idx="2344">
                  <c:v>16.587867219996077</c:v>
                </c:pt>
                <c:pt idx="2345">
                  <c:v>16.588627625996743</c:v>
                </c:pt>
                <c:pt idx="2346">
                  <c:v>16.589285318355714</c:v>
                </c:pt>
                <c:pt idx="2347">
                  <c:v>16.589961799677067</c:v>
                </c:pt>
                <c:pt idx="2348">
                  <c:v>16.592151707049254</c:v>
                </c:pt>
                <c:pt idx="2349">
                  <c:v>16.594743754536033</c:v>
                </c:pt>
                <c:pt idx="2350">
                  <c:v>16.595741730502382</c:v>
                </c:pt>
                <c:pt idx="2351">
                  <c:v>16.596555033737321</c:v>
                </c:pt>
                <c:pt idx="2352">
                  <c:v>16.596761126864973</c:v>
                </c:pt>
                <c:pt idx="2353">
                  <c:v>16.603906121379879</c:v>
                </c:pt>
                <c:pt idx="2354">
                  <c:v>16.604035926399433</c:v>
                </c:pt>
                <c:pt idx="2355">
                  <c:v>16.604847105041603</c:v>
                </c:pt>
                <c:pt idx="2356">
                  <c:v>16.616813835208092</c:v>
                </c:pt>
                <c:pt idx="2357">
                  <c:v>16.618445239697234</c:v>
                </c:pt>
                <c:pt idx="2358">
                  <c:v>16.622521452455274</c:v>
                </c:pt>
                <c:pt idx="2359">
                  <c:v>16.62474750642728</c:v>
                </c:pt>
                <c:pt idx="2360">
                  <c:v>16.625180796957775</c:v>
                </c:pt>
                <c:pt idx="2361">
                  <c:v>16.627560850348566</c:v>
                </c:pt>
                <c:pt idx="2362">
                  <c:v>16.627851833494983</c:v>
                </c:pt>
                <c:pt idx="2363">
                  <c:v>16.628518869417526</c:v>
                </c:pt>
                <c:pt idx="2364">
                  <c:v>16.628842624427229</c:v>
                </c:pt>
                <c:pt idx="2365">
                  <c:v>16.632485508842692</c:v>
                </c:pt>
                <c:pt idx="2366">
                  <c:v>16.646146358697376</c:v>
                </c:pt>
                <c:pt idx="2367">
                  <c:v>16.647524907055605</c:v>
                </c:pt>
                <c:pt idx="2368">
                  <c:v>16.648368560619563</c:v>
                </c:pt>
                <c:pt idx="2369">
                  <c:v>16.651757173087038</c:v>
                </c:pt>
                <c:pt idx="2370">
                  <c:v>16.660815330085651</c:v>
                </c:pt>
                <c:pt idx="2371">
                  <c:v>16.661117672546183</c:v>
                </c:pt>
                <c:pt idx="2372">
                  <c:v>16.661265561106504</c:v>
                </c:pt>
                <c:pt idx="2373">
                  <c:v>16.667909277877889</c:v>
                </c:pt>
                <c:pt idx="2374">
                  <c:v>16.67509109189275</c:v>
                </c:pt>
                <c:pt idx="2375">
                  <c:v>16.678703542086151</c:v>
                </c:pt>
                <c:pt idx="2376">
                  <c:v>16.680925870247464</c:v>
                </c:pt>
                <c:pt idx="2377">
                  <c:v>16.681119514403221</c:v>
                </c:pt>
                <c:pt idx="2378">
                  <c:v>16.687055439412514</c:v>
                </c:pt>
                <c:pt idx="2379">
                  <c:v>16.689567311829411</c:v>
                </c:pt>
                <c:pt idx="2380">
                  <c:v>16.690777258856443</c:v>
                </c:pt>
                <c:pt idx="2381">
                  <c:v>16.691115010431837</c:v>
                </c:pt>
                <c:pt idx="2382">
                  <c:v>16.702557631588132</c:v>
                </c:pt>
                <c:pt idx="2383">
                  <c:v>16.702691473599696</c:v>
                </c:pt>
                <c:pt idx="2384">
                  <c:v>16.706146946793652</c:v>
                </c:pt>
                <c:pt idx="2385">
                  <c:v>16.709433631537301</c:v>
                </c:pt>
                <c:pt idx="2386">
                  <c:v>16.709773293309496</c:v>
                </c:pt>
                <c:pt idx="2387">
                  <c:v>16.71180851783669</c:v>
                </c:pt>
                <c:pt idx="2388">
                  <c:v>16.714031901125331</c:v>
                </c:pt>
                <c:pt idx="2389">
                  <c:v>16.71566409026218</c:v>
                </c:pt>
                <c:pt idx="2390">
                  <c:v>16.71779182090069</c:v>
                </c:pt>
                <c:pt idx="2391">
                  <c:v>16.720005771899935</c:v>
                </c:pt>
                <c:pt idx="2392">
                  <c:v>16.723326054369117</c:v>
                </c:pt>
                <c:pt idx="2393">
                  <c:v>16.730202908912446</c:v>
                </c:pt>
                <c:pt idx="2394">
                  <c:v>16.734113283992301</c:v>
                </c:pt>
                <c:pt idx="2395">
                  <c:v>16.735731728334184</c:v>
                </c:pt>
                <c:pt idx="2396">
                  <c:v>16.737805881731454</c:v>
                </c:pt>
                <c:pt idx="2397">
                  <c:v>16.745146684484663</c:v>
                </c:pt>
                <c:pt idx="2398">
                  <c:v>16.754566554722992</c:v>
                </c:pt>
                <c:pt idx="2399">
                  <c:v>16.755105204706936</c:v>
                </c:pt>
                <c:pt idx="2400">
                  <c:v>16.759675278728466</c:v>
                </c:pt>
                <c:pt idx="2401">
                  <c:v>16.764399954144253</c:v>
                </c:pt>
                <c:pt idx="2402">
                  <c:v>16.764800232865692</c:v>
                </c:pt>
                <c:pt idx="2403">
                  <c:v>16.771584845554742</c:v>
                </c:pt>
                <c:pt idx="2404">
                  <c:v>16.788065751357735</c:v>
                </c:pt>
                <c:pt idx="2405">
                  <c:v>16.795370720686524</c:v>
                </c:pt>
                <c:pt idx="2406">
                  <c:v>16.804209219648914</c:v>
                </c:pt>
                <c:pt idx="2407">
                  <c:v>16.804485625157533</c:v>
                </c:pt>
                <c:pt idx="2408">
                  <c:v>16.806426494803809</c:v>
                </c:pt>
                <c:pt idx="2409">
                  <c:v>16.806777780884691</c:v>
                </c:pt>
                <c:pt idx="2410">
                  <c:v>16.80740851806129</c:v>
                </c:pt>
                <c:pt idx="2411">
                  <c:v>16.814895526392053</c:v>
                </c:pt>
                <c:pt idx="2412">
                  <c:v>16.818398738236382</c:v>
                </c:pt>
                <c:pt idx="2413">
                  <c:v>16.821392719225329</c:v>
                </c:pt>
                <c:pt idx="2414">
                  <c:v>16.822223992484602</c:v>
                </c:pt>
                <c:pt idx="2415">
                  <c:v>16.825708572045709</c:v>
                </c:pt>
                <c:pt idx="2416">
                  <c:v>16.826075098226319</c:v>
                </c:pt>
                <c:pt idx="2417">
                  <c:v>16.834968889783347</c:v>
                </c:pt>
                <c:pt idx="2418">
                  <c:v>16.836496636217852</c:v>
                </c:pt>
                <c:pt idx="2419">
                  <c:v>16.839886719471032</c:v>
                </c:pt>
                <c:pt idx="2420">
                  <c:v>16.849008310641544</c:v>
                </c:pt>
                <c:pt idx="2421">
                  <c:v>16.849331387868698</c:v>
                </c:pt>
                <c:pt idx="2422">
                  <c:v>16.850827603809044</c:v>
                </c:pt>
                <c:pt idx="2423">
                  <c:v>16.851181822291569</c:v>
                </c:pt>
                <c:pt idx="2424">
                  <c:v>16.853030267082229</c:v>
                </c:pt>
                <c:pt idx="2425">
                  <c:v>16.85508078099787</c:v>
                </c:pt>
                <c:pt idx="2426">
                  <c:v>16.85603049008505</c:v>
                </c:pt>
                <c:pt idx="2427">
                  <c:v>16.856592345145437</c:v>
                </c:pt>
                <c:pt idx="2428">
                  <c:v>16.856776505200244</c:v>
                </c:pt>
                <c:pt idx="2429">
                  <c:v>16.860748582112866</c:v>
                </c:pt>
                <c:pt idx="2430">
                  <c:v>16.863161690983869</c:v>
                </c:pt>
                <c:pt idx="2431">
                  <c:v>16.870233100020247</c:v>
                </c:pt>
                <c:pt idx="2432">
                  <c:v>16.870542361484613</c:v>
                </c:pt>
                <c:pt idx="2433">
                  <c:v>16.877917792326713</c:v>
                </c:pt>
                <c:pt idx="2434">
                  <c:v>16.878247364499863</c:v>
                </c:pt>
                <c:pt idx="2435">
                  <c:v>16.878315365742147</c:v>
                </c:pt>
                <c:pt idx="2436">
                  <c:v>16.881002823244916</c:v>
                </c:pt>
                <c:pt idx="2437">
                  <c:v>16.886047515112253</c:v>
                </c:pt>
                <c:pt idx="2438">
                  <c:v>16.890533207145527</c:v>
                </c:pt>
                <c:pt idx="2439">
                  <c:v>16.89433552130205</c:v>
                </c:pt>
                <c:pt idx="2440">
                  <c:v>16.896559700230245</c:v>
                </c:pt>
                <c:pt idx="2441">
                  <c:v>16.896683467746605</c:v>
                </c:pt>
                <c:pt idx="2442">
                  <c:v>16.904108359023063</c:v>
                </c:pt>
                <c:pt idx="2443">
                  <c:v>16.908903334951454</c:v>
                </c:pt>
                <c:pt idx="2444">
                  <c:v>16.913309140337933</c:v>
                </c:pt>
                <c:pt idx="2445">
                  <c:v>16.913716712210398</c:v>
                </c:pt>
                <c:pt idx="2446">
                  <c:v>16.914505518857801</c:v>
                </c:pt>
                <c:pt idx="2447">
                  <c:v>16.91492187962983</c:v>
                </c:pt>
                <c:pt idx="2448">
                  <c:v>16.921060939152213</c:v>
                </c:pt>
                <c:pt idx="2449">
                  <c:v>16.925656399064195</c:v>
                </c:pt>
                <c:pt idx="2450">
                  <c:v>16.928356069865519</c:v>
                </c:pt>
                <c:pt idx="2451">
                  <c:v>16.933302205159688</c:v>
                </c:pt>
                <c:pt idx="2452">
                  <c:v>16.947602433363819</c:v>
                </c:pt>
                <c:pt idx="2453">
                  <c:v>16.949152271640827</c:v>
                </c:pt>
                <c:pt idx="2454">
                  <c:v>16.957025914090952</c:v>
                </c:pt>
                <c:pt idx="2455">
                  <c:v>16.957668460275265</c:v>
                </c:pt>
                <c:pt idx="2456">
                  <c:v>16.960187292549463</c:v>
                </c:pt>
                <c:pt idx="2457">
                  <c:v>16.963635745445146</c:v>
                </c:pt>
                <c:pt idx="2458">
                  <c:v>16.969094293548888</c:v>
                </c:pt>
                <c:pt idx="2459">
                  <c:v>16.971703571410501</c:v>
                </c:pt>
                <c:pt idx="2460">
                  <c:v>16.972473060331335</c:v>
                </c:pt>
                <c:pt idx="2461">
                  <c:v>16.974174199824084</c:v>
                </c:pt>
                <c:pt idx="2462">
                  <c:v>16.974896656931296</c:v>
                </c:pt>
                <c:pt idx="2463">
                  <c:v>16.976622243971075</c:v>
                </c:pt>
                <c:pt idx="2464">
                  <c:v>16.97756627658022</c:v>
                </c:pt>
                <c:pt idx="2465">
                  <c:v>16.982148070373903</c:v>
                </c:pt>
                <c:pt idx="2466">
                  <c:v>16.985743160283139</c:v>
                </c:pt>
                <c:pt idx="2467">
                  <c:v>16.986681165881173</c:v>
                </c:pt>
                <c:pt idx="2468">
                  <c:v>16.989180831516734</c:v>
                </c:pt>
                <c:pt idx="2469">
                  <c:v>16.99366260552107</c:v>
                </c:pt>
                <c:pt idx="2470">
                  <c:v>16.995648192903825</c:v>
                </c:pt>
                <c:pt idx="2471">
                  <c:v>17.0009634767524</c:v>
                </c:pt>
                <c:pt idx="2472">
                  <c:v>17.003431927797589</c:v>
                </c:pt>
                <c:pt idx="2473">
                  <c:v>17.015896561164531</c:v>
                </c:pt>
                <c:pt idx="2474">
                  <c:v>17.016490197541739</c:v>
                </c:pt>
                <c:pt idx="2475">
                  <c:v>17.021074688415343</c:v>
                </c:pt>
                <c:pt idx="2476">
                  <c:v>17.025416796325651</c:v>
                </c:pt>
                <c:pt idx="2477">
                  <c:v>17.031488471788755</c:v>
                </c:pt>
                <c:pt idx="2478">
                  <c:v>17.032641590855768</c:v>
                </c:pt>
                <c:pt idx="2479">
                  <c:v>17.036833398673966</c:v>
                </c:pt>
                <c:pt idx="2480">
                  <c:v>17.037940272319521</c:v>
                </c:pt>
                <c:pt idx="2481">
                  <c:v>17.042272365985227</c:v>
                </c:pt>
                <c:pt idx="2482">
                  <c:v>17.050730997290657</c:v>
                </c:pt>
                <c:pt idx="2483">
                  <c:v>17.05999568892554</c:v>
                </c:pt>
                <c:pt idx="2484">
                  <c:v>17.062646449625774</c:v>
                </c:pt>
                <c:pt idx="2485">
                  <c:v>17.063787204371305</c:v>
                </c:pt>
                <c:pt idx="2486">
                  <c:v>17.072118729878628</c:v>
                </c:pt>
                <c:pt idx="2487">
                  <c:v>17.074517978080131</c:v>
                </c:pt>
                <c:pt idx="2488">
                  <c:v>17.07471278817075</c:v>
                </c:pt>
                <c:pt idx="2489">
                  <c:v>17.075398779402772</c:v>
                </c:pt>
                <c:pt idx="2490">
                  <c:v>17.086796577857307</c:v>
                </c:pt>
                <c:pt idx="2491">
                  <c:v>17.091161985825568</c:v>
                </c:pt>
                <c:pt idx="2492">
                  <c:v>17.102111896831794</c:v>
                </c:pt>
                <c:pt idx="2493">
                  <c:v>17.106676120237104</c:v>
                </c:pt>
                <c:pt idx="2494">
                  <c:v>17.111721105365937</c:v>
                </c:pt>
                <c:pt idx="2495">
                  <c:v>17.113195500695046</c:v>
                </c:pt>
                <c:pt idx="2496">
                  <c:v>17.118907145034711</c:v>
                </c:pt>
                <c:pt idx="2497">
                  <c:v>17.122792775962349</c:v>
                </c:pt>
                <c:pt idx="2498">
                  <c:v>17.124073593200567</c:v>
                </c:pt>
                <c:pt idx="2499">
                  <c:v>17.133660345846437</c:v>
                </c:pt>
                <c:pt idx="2500">
                  <c:v>17.137792739590296</c:v>
                </c:pt>
                <c:pt idx="2501">
                  <c:v>17.141090918467757</c:v>
                </c:pt>
                <c:pt idx="2502">
                  <c:v>17.14178371710852</c:v>
                </c:pt>
                <c:pt idx="2503">
                  <c:v>17.143924873616701</c:v>
                </c:pt>
                <c:pt idx="2504">
                  <c:v>17.149179068285317</c:v>
                </c:pt>
                <c:pt idx="2505">
                  <c:v>17.15410541038646</c:v>
                </c:pt>
                <c:pt idx="2506">
                  <c:v>17.154169630432119</c:v>
                </c:pt>
                <c:pt idx="2507">
                  <c:v>17.154857085379483</c:v>
                </c:pt>
                <c:pt idx="2508">
                  <c:v>17.15534384429262</c:v>
                </c:pt>
                <c:pt idx="2509">
                  <c:v>17.159205136369643</c:v>
                </c:pt>
                <c:pt idx="2510">
                  <c:v>17.166646144258788</c:v>
                </c:pt>
                <c:pt idx="2511">
                  <c:v>17.169060477773542</c:v>
                </c:pt>
                <c:pt idx="2512">
                  <c:v>17.172535822589335</c:v>
                </c:pt>
                <c:pt idx="2513">
                  <c:v>17.174404727423802</c:v>
                </c:pt>
                <c:pt idx="2514">
                  <c:v>17.175918907236511</c:v>
                </c:pt>
                <c:pt idx="2515">
                  <c:v>17.181255227591187</c:v>
                </c:pt>
                <c:pt idx="2516">
                  <c:v>17.18548336334624</c:v>
                </c:pt>
                <c:pt idx="2517">
                  <c:v>17.187630385865628</c:v>
                </c:pt>
                <c:pt idx="2518">
                  <c:v>17.191866536437914</c:v>
                </c:pt>
                <c:pt idx="2519">
                  <c:v>17.192180395997429</c:v>
                </c:pt>
                <c:pt idx="2520">
                  <c:v>17.194722151427719</c:v>
                </c:pt>
                <c:pt idx="2521">
                  <c:v>17.20603745468415</c:v>
                </c:pt>
                <c:pt idx="2522">
                  <c:v>17.206309292762391</c:v>
                </c:pt>
                <c:pt idx="2523">
                  <c:v>17.207266931453489</c:v>
                </c:pt>
                <c:pt idx="2524">
                  <c:v>17.214989689957221</c:v>
                </c:pt>
                <c:pt idx="2525">
                  <c:v>17.216102652334659</c:v>
                </c:pt>
                <c:pt idx="2526">
                  <c:v>17.219053556369349</c:v>
                </c:pt>
                <c:pt idx="2527">
                  <c:v>17.219071750822028</c:v>
                </c:pt>
                <c:pt idx="2528">
                  <c:v>17.219397391423065</c:v>
                </c:pt>
                <c:pt idx="2529">
                  <c:v>17.219742894748052</c:v>
                </c:pt>
                <c:pt idx="2530">
                  <c:v>17.232065261184633</c:v>
                </c:pt>
                <c:pt idx="2531">
                  <c:v>17.237214792696662</c:v>
                </c:pt>
                <c:pt idx="2532">
                  <c:v>17.238799356024892</c:v>
                </c:pt>
                <c:pt idx="2533">
                  <c:v>17.251904828277272</c:v>
                </c:pt>
                <c:pt idx="2534">
                  <c:v>17.257858353999577</c:v>
                </c:pt>
                <c:pt idx="2535">
                  <c:v>17.259053049494113</c:v>
                </c:pt>
                <c:pt idx="2536">
                  <c:v>17.260162813578688</c:v>
                </c:pt>
                <c:pt idx="2537">
                  <c:v>17.262378255326098</c:v>
                </c:pt>
                <c:pt idx="2538">
                  <c:v>17.264775695646854</c:v>
                </c:pt>
                <c:pt idx="2539">
                  <c:v>17.276270053796804</c:v>
                </c:pt>
                <c:pt idx="2540">
                  <c:v>17.282215289432305</c:v>
                </c:pt>
                <c:pt idx="2541">
                  <c:v>17.285941541140645</c:v>
                </c:pt>
                <c:pt idx="2542">
                  <c:v>17.288227156063574</c:v>
                </c:pt>
                <c:pt idx="2543">
                  <c:v>17.298402909983519</c:v>
                </c:pt>
                <c:pt idx="2544">
                  <c:v>17.29909251441789</c:v>
                </c:pt>
                <c:pt idx="2545">
                  <c:v>17.302032308165355</c:v>
                </c:pt>
                <c:pt idx="2546">
                  <c:v>17.305292733917859</c:v>
                </c:pt>
                <c:pt idx="2547">
                  <c:v>17.312901932039985</c:v>
                </c:pt>
                <c:pt idx="2548">
                  <c:v>17.3214922500052</c:v>
                </c:pt>
                <c:pt idx="2549">
                  <c:v>17.324556911701528</c:v>
                </c:pt>
                <c:pt idx="2550">
                  <c:v>17.326023273833528</c:v>
                </c:pt>
                <c:pt idx="2551">
                  <c:v>17.327111709146095</c:v>
                </c:pt>
                <c:pt idx="2552">
                  <c:v>17.332277242052502</c:v>
                </c:pt>
                <c:pt idx="2553">
                  <c:v>17.332957878382334</c:v>
                </c:pt>
                <c:pt idx="2554">
                  <c:v>17.336339199104181</c:v>
                </c:pt>
                <c:pt idx="2555">
                  <c:v>17.340156299555396</c:v>
                </c:pt>
                <c:pt idx="2556">
                  <c:v>17.341306384240486</c:v>
                </c:pt>
                <c:pt idx="2557">
                  <c:v>17.347269255334517</c:v>
                </c:pt>
                <c:pt idx="2558">
                  <c:v>17.347986785246373</c:v>
                </c:pt>
                <c:pt idx="2559">
                  <c:v>17.347999280104055</c:v>
                </c:pt>
                <c:pt idx="2560">
                  <c:v>17.349009831754774</c:v>
                </c:pt>
                <c:pt idx="2561">
                  <c:v>17.350299499197334</c:v>
                </c:pt>
                <c:pt idx="2562">
                  <c:v>17.354030367044334</c:v>
                </c:pt>
                <c:pt idx="2563">
                  <c:v>17.354246591596013</c:v>
                </c:pt>
                <c:pt idx="2564">
                  <c:v>17.354574732773859</c:v>
                </c:pt>
                <c:pt idx="2565">
                  <c:v>17.354588332686525</c:v>
                </c:pt>
                <c:pt idx="2566">
                  <c:v>17.354716375108332</c:v>
                </c:pt>
                <c:pt idx="2567">
                  <c:v>17.357694016210953</c:v>
                </c:pt>
                <c:pt idx="2568">
                  <c:v>17.365040442449509</c:v>
                </c:pt>
                <c:pt idx="2569">
                  <c:v>17.366105031324089</c:v>
                </c:pt>
                <c:pt idx="2570">
                  <c:v>17.371692433757197</c:v>
                </c:pt>
                <c:pt idx="2571">
                  <c:v>17.373117207702652</c:v>
                </c:pt>
                <c:pt idx="2572">
                  <c:v>17.373988810892122</c:v>
                </c:pt>
                <c:pt idx="2573">
                  <c:v>17.380213358656441</c:v>
                </c:pt>
                <c:pt idx="2574">
                  <c:v>17.380704666748262</c:v>
                </c:pt>
                <c:pt idx="2575">
                  <c:v>17.39079374643363</c:v>
                </c:pt>
                <c:pt idx="2576">
                  <c:v>17.398105436403782</c:v>
                </c:pt>
                <c:pt idx="2577">
                  <c:v>17.400784608416117</c:v>
                </c:pt>
                <c:pt idx="2578">
                  <c:v>17.412464115864942</c:v>
                </c:pt>
                <c:pt idx="2579">
                  <c:v>17.414071372644219</c:v>
                </c:pt>
                <c:pt idx="2580">
                  <c:v>17.414523595577776</c:v>
                </c:pt>
                <c:pt idx="2581">
                  <c:v>17.416796694085683</c:v>
                </c:pt>
                <c:pt idx="2582">
                  <c:v>17.417333317214538</c:v>
                </c:pt>
                <c:pt idx="2583">
                  <c:v>17.421501456677024</c:v>
                </c:pt>
                <c:pt idx="2584">
                  <c:v>17.422368602970938</c:v>
                </c:pt>
                <c:pt idx="2585">
                  <c:v>17.425367029306106</c:v>
                </c:pt>
                <c:pt idx="2586">
                  <c:v>17.430000671080204</c:v>
                </c:pt>
                <c:pt idx="2587">
                  <c:v>17.431230619380543</c:v>
                </c:pt>
                <c:pt idx="2588">
                  <c:v>17.434822966306353</c:v>
                </c:pt>
                <c:pt idx="2589">
                  <c:v>17.435615704958</c:v>
                </c:pt>
                <c:pt idx="2590">
                  <c:v>17.437738754740838</c:v>
                </c:pt>
                <c:pt idx="2591">
                  <c:v>17.443129564720504</c:v>
                </c:pt>
                <c:pt idx="2592">
                  <c:v>17.445498836242759</c:v>
                </c:pt>
                <c:pt idx="2593">
                  <c:v>17.445590115176376</c:v>
                </c:pt>
                <c:pt idx="2594">
                  <c:v>17.450411247267784</c:v>
                </c:pt>
                <c:pt idx="2595">
                  <c:v>17.451883236542336</c:v>
                </c:pt>
                <c:pt idx="2596">
                  <c:v>17.457891430653582</c:v>
                </c:pt>
                <c:pt idx="2597">
                  <c:v>17.461843024792373</c:v>
                </c:pt>
                <c:pt idx="2598">
                  <c:v>17.465770950345629</c:v>
                </c:pt>
                <c:pt idx="2599">
                  <c:v>17.472738529095412</c:v>
                </c:pt>
                <c:pt idx="2600">
                  <c:v>17.476145937958297</c:v>
                </c:pt>
                <c:pt idx="2601">
                  <c:v>17.477813438166482</c:v>
                </c:pt>
                <c:pt idx="2602">
                  <c:v>17.477818125083999</c:v>
                </c:pt>
                <c:pt idx="2603">
                  <c:v>17.480703876665501</c:v>
                </c:pt>
                <c:pt idx="2604">
                  <c:v>17.481191383236919</c:v>
                </c:pt>
                <c:pt idx="2605">
                  <c:v>17.482705047827313</c:v>
                </c:pt>
                <c:pt idx="2606">
                  <c:v>17.497980070920779</c:v>
                </c:pt>
                <c:pt idx="2607">
                  <c:v>17.498323954912841</c:v>
                </c:pt>
                <c:pt idx="2608">
                  <c:v>17.499331812470274</c:v>
                </c:pt>
                <c:pt idx="2609">
                  <c:v>17.508852688408776</c:v>
                </c:pt>
                <c:pt idx="2610">
                  <c:v>17.511929338583244</c:v>
                </c:pt>
                <c:pt idx="2611">
                  <c:v>17.513456019772814</c:v>
                </c:pt>
                <c:pt idx="2612">
                  <c:v>17.520785028652043</c:v>
                </c:pt>
                <c:pt idx="2613">
                  <c:v>17.522261151508257</c:v>
                </c:pt>
                <c:pt idx="2614">
                  <c:v>17.531579547748933</c:v>
                </c:pt>
                <c:pt idx="2615">
                  <c:v>17.543259006556042</c:v>
                </c:pt>
                <c:pt idx="2616">
                  <c:v>17.54737671403878</c:v>
                </c:pt>
                <c:pt idx="2617">
                  <c:v>17.552587331220618</c:v>
                </c:pt>
                <c:pt idx="2618">
                  <c:v>17.555054745973322</c:v>
                </c:pt>
                <c:pt idx="2619">
                  <c:v>17.55866245571745</c:v>
                </c:pt>
                <c:pt idx="2620">
                  <c:v>17.565802452308066</c:v>
                </c:pt>
                <c:pt idx="2621">
                  <c:v>17.5668812104357</c:v>
                </c:pt>
                <c:pt idx="2622">
                  <c:v>17.571594986407348</c:v>
                </c:pt>
                <c:pt idx="2623">
                  <c:v>17.571771302955426</c:v>
                </c:pt>
                <c:pt idx="2624">
                  <c:v>17.576426894108565</c:v>
                </c:pt>
                <c:pt idx="2625">
                  <c:v>17.577576549239446</c:v>
                </c:pt>
                <c:pt idx="2626">
                  <c:v>17.579099202213872</c:v>
                </c:pt>
                <c:pt idx="2627">
                  <c:v>17.583003566081818</c:v>
                </c:pt>
                <c:pt idx="2628">
                  <c:v>17.584957753124709</c:v>
                </c:pt>
                <c:pt idx="2629">
                  <c:v>17.586884864895097</c:v>
                </c:pt>
                <c:pt idx="2630">
                  <c:v>17.587234958902698</c:v>
                </c:pt>
                <c:pt idx="2631">
                  <c:v>17.593323293916754</c:v>
                </c:pt>
                <c:pt idx="2632">
                  <c:v>17.596287099534788</c:v>
                </c:pt>
                <c:pt idx="2633">
                  <c:v>17.598550110805633</c:v>
                </c:pt>
                <c:pt idx="2634">
                  <c:v>17.601878780290527</c:v>
                </c:pt>
                <c:pt idx="2635">
                  <c:v>17.603087547082982</c:v>
                </c:pt>
                <c:pt idx="2636">
                  <c:v>17.605136714250932</c:v>
                </c:pt>
                <c:pt idx="2637">
                  <c:v>17.60961722983793</c:v>
                </c:pt>
                <c:pt idx="2638">
                  <c:v>17.6120378507282</c:v>
                </c:pt>
                <c:pt idx="2639">
                  <c:v>17.624093065614577</c:v>
                </c:pt>
                <c:pt idx="2640">
                  <c:v>17.62461163087691</c:v>
                </c:pt>
                <c:pt idx="2641">
                  <c:v>17.625195555589269</c:v>
                </c:pt>
                <c:pt idx="2642">
                  <c:v>17.625388270395071</c:v>
                </c:pt>
                <c:pt idx="2643">
                  <c:v>17.629150700099071</c:v>
                </c:pt>
                <c:pt idx="2644">
                  <c:v>17.630952105149731</c:v>
                </c:pt>
                <c:pt idx="2645">
                  <c:v>17.63268909246321</c:v>
                </c:pt>
                <c:pt idx="2646">
                  <c:v>17.635584609274432</c:v>
                </c:pt>
                <c:pt idx="2647">
                  <c:v>17.637541579966694</c:v>
                </c:pt>
                <c:pt idx="2648">
                  <c:v>17.637712760664431</c:v>
                </c:pt>
                <c:pt idx="2649">
                  <c:v>17.640239053764095</c:v>
                </c:pt>
                <c:pt idx="2650">
                  <c:v>17.640736696523437</c:v>
                </c:pt>
                <c:pt idx="2651">
                  <c:v>17.641436839038761</c:v>
                </c:pt>
                <c:pt idx="2652">
                  <c:v>17.643941933174933</c:v>
                </c:pt>
                <c:pt idx="2653">
                  <c:v>17.646584541868616</c:v>
                </c:pt>
                <c:pt idx="2654">
                  <c:v>17.654463916381637</c:v>
                </c:pt>
                <c:pt idx="2655">
                  <c:v>17.657258920324864</c:v>
                </c:pt>
                <c:pt idx="2656">
                  <c:v>17.664897141974723</c:v>
                </c:pt>
                <c:pt idx="2657">
                  <c:v>17.665607854049028</c:v>
                </c:pt>
                <c:pt idx="2658">
                  <c:v>17.668611857901524</c:v>
                </c:pt>
                <c:pt idx="2659">
                  <c:v>17.674058894581442</c:v>
                </c:pt>
                <c:pt idx="2660">
                  <c:v>17.676417793452011</c:v>
                </c:pt>
                <c:pt idx="2661">
                  <c:v>17.679318956640145</c:v>
                </c:pt>
                <c:pt idx="2662">
                  <c:v>17.687727930641085</c:v>
                </c:pt>
                <c:pt idx="2663">
                  <c:v>17.703063303548923</c:v>
                </c:pt>
                <c:pt idx="2664">
                  <c:v>17.705458667957512</c:v>
                </c:pt>
                <c:pt idx="2665">
                  <c:v>17.708284553970543</c:v>
                </c:pt>
                <c:pt idx="2666">
                  <c:v>17.718418998091995</c:v>
                </c:pt>
                <c:pt idx="2667">
                  <c:v>17.724922383877328</c:v>
                </c:pt>
                <c:pt idx="2668">
                  <c:v>17.728800407020564</c:v>
                </c:pt>
                <c:pt idx="2669">
                  <c:v>17.72901168792626</c:v>
                </c:pt>
                <c:pt idx="2670">
                  <c:v>17.73106329296677</c:v>
                </c:pt>
                <c:pt idx="2671">
                  <c:v>17.733869029549258</c:v>
                </c:pt>
                <c:pt idx="2672">
                  <c:v>17.734752693402335</c:v>
                </c:pt>
                <c:pt idx="2673">
                  <c:v>17.734833086246908</c:v>
                </c:pt>
                <c:pt idx="2674">
                  <c:v>17.740032426357178</c:v>
                </c:pt>
                <c:pt idx="2675">
                  <c:v>17.741211369698778</c:v>
                </c:pt>
                <c:pt idx="2676">
                  <c:v>17.741541043887153</c:v>
                </c:pt>
                <c:pt idx="2677">
                  <c:v>17.741692828781769</c:v>
                </c:pt>
                <c:pt idx="2678">
                  <c:v>17.744532453618028</c:v>
                </c:pt>
                <c:pt idx="2679">
                  <c:v>17.752197540028192</c:v>
                </c:pt>
                <c:pt idx="2680">
                  <c:v>17.755531183634375</c:v>
                </c:pt>
                <c:pt idx="2681">
                  <c:v>17.760360065740727</c:v>
                </c:pt>
                <c:pt idx="2682">
                  <c:v>17.760746242851909</c:v>
                </c:pt>
                <c:pt idx="2683">
                  <c:v>17.768019839121173</c:v>
                </c:pt>
                <c:pt idx="2684">
                  <c:v>17.772372831032435</c:v>
                </c:pt>
                <c:pt idx="2685">
                  <c:v>17.773709734937423</c:v>
                </c:pt>
                <c:pt idx="2686">
                  <c:v>17.774510226008665</c:v>
                </c:pt>
                <c:pt idx="2687">
                  <c:v>17.782585336905981</c:v>
                </c:pt>
                <c:pt idx="2688">
                  <c:v>17.786735477893469</c:v>
                </c:pt>
                <c:pt idx="2689">
                  <c:v>17.788409556683014</c:v>
                </c:pt>
                <c:pt idx="2690">
                  <c:v>17.789581131615698</c:v>
                </c:pt>
                <c:pt idx="2691">
                  <c:v>17.794894266225342</c:v>
                </c:pt>
                <c:pt idx="2692">
                  <c:v>17.800935985237107</c:v>
                </c:pt>
                <c:pt idx="2693">
                  <c:v>17.801033524965362</c:v>
                </c:pt>
                <c:pt idx="2694">
                  <c:v>17.801123272315213</c:v>
                </c:pt>
                <c:pt idx="2695">
                  <c:v>17.802310116353226</c:v>
                </c:pt>
                <c:pt idx="2696">
                  <c:v>17.804252931015647</c:v>
                </c:pt>
                <c:pt idx="2697">
                  <c:v>17.813557853400702</c:v>
                </c:pt>
                <c:pt idx="2698">
                  <c:v>17.813916867067569</c:v>
                </c:pt>
                <c:pt idx="2699">
                  <c:v>17.814133594432001</c:v>
                </c:pt>
                <c:pt idx="2700">
                  <c:v>17.81492680736012</c:v>
                </c:pt>
                <c:pt idx="2701">
                  <c:v>17.818795243871453</c:v>
                </c:pt>
                <c:pt idx="2702">
                  <c:v>17.819988029823858</c:v>
                </c:pt>
                <c:pt idx="2703">
                  <c:v>17.820630784590307</c:v>
                </c:pt>
                <c:pt idx="2704">
                  <c:v>17.824148721283024</c:v>
                </c:pt>
                <c:pt idx="2705">
                  <c:v>17.827253249815374</c:v>
                </c:pt>
                <c:pt idx="2706">
                  <c:v>17.82844791150406</c:v>
                </c:pt>
                <c:pt idx="2707">
                  <c:v>17.836001820109438</c:v>
                </c:pt>
                <c:pt idx="2708">
                  <c:v>17.83757293861332</c:v>
                </c:pt>
                <c:pt idx="2709">
                  <c:v>17.84134773536115</c:v>
                </c:pt>
                <c:pt idx="2710">
                  <c:v>17.842302344045631</c:v>
                </c:pt>
                <c:pt idx="2711">
                  <c:v>17.84464051819479</c:v>
                </c:pt>
                <c:pt idx="2712">
                  <c:v>17.84538496149511</c:v>
                </c:pt>
                <c:pt idx="2713">
                  <c:v>17.848265922020961</c:v>
                </c:pt>
                <c:pt idx="2714">
                  <c:v>17.848899960541807</c:v>
                </c:pt>
                <c:pt idx="2715">
                  <c:v>17.851962838643033</c:v>
                </c:pt>
                <c:pt idx="2716">
                  <c:v>17.858555124024669</c:v>
                </c:pt>
                <c:pt idx="2717">
                  <c:v>17.859563405346911</c:v>
                </c:pt>
                <c:pt idx="2718">
                  <c:v>17.860365474363576</c:v>
                </c:pt>
                <c:pt idx="2719">
                  <c:v>17.860562818650596</c:v>
                </c:pt>
                <c:pt idx="2720">
                  <c:v>17.873163667792529</c:v>
                </c:pt>
                <c:pt idx="2721">
                  <c:v>17.876268582318236</c:v>
                </c:pt>
                <c:pt idx="2722">
                  <c:v>17.876977174079993</c:v>
                </c:pt>
                <c:pt idx="2723">
                  <c:v>17.88657864866342</c:v>
                </c:pt>
                <c:pt idx="2724">
                  <c:v>17.887933009901783</c:v>
                </c:pt>
                <c:pt idx="2725">
                  <c:v>17.897246425900533</c:v>
                </c:pt>
                <c:pt idx="2726">
                  <c:v>17.897913730887204</c:v>
                </c:pt>
                <c:pt idx="2727">
                  <c:v>17.905096122314323</c:v>
                </c:pt>
                <c:pt idx="2728">
                  <c:v>17.918672939546308</c:v>
                </c:pt>
                <c:pt idx="2729">
                  <c:v>17.919206954438415</c:v>
                </c:pt>
                <c:pt idx="2730">
                  <c:v>17.922011754558458</c:v>
                </c:pt>
                <c:pt idx="2731">
                  <c:v>17.923380864614536</c:v>
                </c:pt>
                <c:pt idx="2732">
                  <c:v>17.924765768607077</c:v>
                </c:pt>
                <c:pt idx="2733">
                  <c:v>17.925121599808204</c:v>
                </c:pt>
                <c:pt idx="2734">
                  <c:v>17.928818924473266</c:v>
                </c:pt>
                <c:pt idx="2735">
                  <c:v>17.929179934353996</c:v>
                </c:pt>
                <c:pt idx="2736">
                  <c:v>17.932587114574634</c:v>
                </c:pt>
                <c:pt idx="2737">
                  <c:v>17.934412203351108</c:v>
                </c:pt>
                <c:pt idx="2738">
                  <c:v>17.93491746451576</c:v>
                </c:pt>
                <c:pt idx="2739">
                  <c:v>17.936142368948317</c:v>
                </c:pt>
                <c:pt idx="2740">
                  <c:v>17.945851142414057</c:v>
                </c:pt>
                <c:pt idx="2741">
                  <c:v>17.946769008747733</c:v>
                </c:pt>
                <c:pt idx="2742">
                  <c:v>17.950289261652763</c:v>
                </c:pt>
                <c:pt idx="2743">
                  <c:v>17.951458300896924</c:v>
                </c:pt>
                <c:pt idx="2744">
                  <c:v>17.958695372558751</c:v>
                </c:pt>
                <c:pt idx="2745">
                  <c:v>17.958980245078301</c:v>
                </c:pt>
                <c:pt idx="2746">
                  <c:v>17.959884537432171</c:v>
                </c:pt>
                <c:pt idx="2747">
                  <c:v>17.967278699565711</c:v>
                </c:pt>
                <c:pt idx="2748">
                  <c:v>17.971298310557408</c:v>
                </c:pt>
                <c:pt idx="2749">
                  <c:v>17.97507870146687</c:v>
                </c:pt>
                <c:pt idx="2750">
                  <c:v>17.976649486143195</c:v>
                </c:pt>
                <c:pt idx="2751">
                  <c:v>17.980198028107704</c:v>
                </c:pt>
                <c:pt idx="2752">
                  <c:v>17.981205464995639</c:v>
                </c:pt>
                <c:pt idx="2753">
                  <c:v>17.982615970740035</c:v>
                </c:pt>
                <c:pt idx="2754">
                  <c:v>17.984488323135601</c:v>
                </c:pt>
                <c:pt idx="2755">
                  <c:v>17.985301547376395</c:v>
                </c:pt>
                <c:pt idx="2756">
                  <c:v>17.98557162651608</c:v>
                </c:pt>
                <c:pt idx="2757">
                  <c:v>17.991446912115943</c:v>
                </c:pt>
                <c:pt idx="2758">
                  <c:v>17.992541458064423</c:v>
                </c:pt>
                <c:pt idx="2759">
                  <c:v>17.994493565892867</c:v>
                </c:pt>
                <c:pt idx="2760">
                  <c:v>18.002160584509856</c:v>
                </c:pt>
                <c:pt idx="2761">
                  <c:v>18.002629288604393</c:v>
                </c:pt>
                <c:pt idx="2762">
                  <c:v>18.011352964107029</c:v>
                </c:pt>
                <c:pt idx="2763">
                  <c:v>18.025463246718736</c:v>
                </c:pt>
                <c:pt idx="2764">
                  <c:v>18.0296622065365</c:v>
                </c:pt>
                <c:pt idx="2765">
                  <c:v>18.030326455296375</c:v>
                </c:pt>
                <c:pt idx="2766">
                  <c:v>18.035056041280509</c:v>
                </c:pt>
                <c:pt idx="2767">
                  <c:v>18.04050374197179</c:v>
                </c:pt>
                <c:pt idx="2768">
                  <c:v>18.040820127044523</c:v>
                </c:pt>
                <c:pt idx="2769">
                  <c:v>18.055983630057987</c:v>
                </c:pt>
                <c:pt idx="2770">
                  <c:v>18.063945715862243</c:v>
                </c:pt>
                <c:pt idx="2771">
                  <c:v>18.064796263281302</c:v>
                </c:pt>
                <c:pt idx="2772">
                  <c:v>18.067691333987607</c:v>
                </c:pt>
                <c:pt idx="2773">
                  <c:v>18.070710959362913</c:v>
                </c:pt>
                <c:pt idx="2774">
                  <c:v>18.070973848031208</c:v>
                </c:pt>
                <c:pt idx="2775">
                  <c:v>18.073355822921005</c:v>
                </c:pt>
                <c:pt idx="2776">
                  <c:v>18.073770961906437</c:v>
                </c:pt>
                <c:pt idx="2777">
                  <c:v>18.073792411339586</c:v>
                </c:pt>
                <c:pt idx="2778">
                  <c:v>18.074820293554733</c:v>
                </c:pt>
                <c:pt idx="2779">
                  <c:v>18.087110927609096</c:v>
                </c:pt>
                <c:pt idx="2780">
                  <c:v>18.088943162243236</c:v>
                </c:pt>
                <c:pt idx="2781">
                  <c:v>18.09606331643398</c:v>
                </c:pt>
                <c:pt idx="2782">
                  <c:v>18.099041223230245</c:v>
                </c:pt>
                <c:pt idx="2783">
                  <c:v>18.103514816209977</c:v>
                </c:pt>
                <c:pt idx="2784">
                  <c:v>18.106499208131947</c:v>
                </c:pt>
                <c:pt idx="2785">
                  <c:v>18.108387217683241</c:v>
                </c:pt>
                <c:pt idx="2786">
                  <c:v>18.108570304390355</c:v>
                </c:pt>
                <c:pt idx="2787">
                  <c:v>18.112062293953738</c:v>
                </c:pt>
                <c:pt idx="2788">
                  <c:v>18.112243565628418</c:v>
                </c:pt>
                <c:pt idx="2789">
                  <c:v>18.112816914915882</c:v>
                </c:pt>
                <c:pt idx="2790">
                  <c:v>18.114866923655921</c:v>
                </c:pt>
                <c:pt idx="2791">
                  <c:v>18.125742271144375</c:v>
                </c:pt>
                <c:pt idx="2792">
                  <c:v>18.13928839355793</c:v>
                </c:pt>
                <c:pt idx="2793">
                  <c:v>18.149942356733039</c:v>
                </c:pt>
                <c:pt idx="2794">
                  <c:v>18.154416381664163</c:v>
                </c:pt>
                <c:pt idx="2795">
                  <c:v>18.160648559953362</c:v>
                </c:pt>
                <c:pt idx="2796">
                  <c:v>18.167094552019375</c:v>
                </c:pt>
                <c:pt idx="2797">
                  <c:v>18.170916878924366</c:v>
                </c:pt>
                <c:pt idx="2798">
                  <c:v>18.175301297873261</c:v>
                </c:pt>
                <c:pt idx="2799">
                  <c:v>18.175880939391547</c:v>
                </c:pt>
                <c:pt idx="2800">
                  <c:v>18.187529107134878</c:v>
                </c:pt>
                <c:pt idx="2801">
                  <c:v>18.189361170858017</c:v>
                </c:pt>
                <c:pt idx="2802">
                  <c:v>18.193698145179528</c:v>
                </c:pt>
                <c:pt idx="2803">
                  <c:v>18.195707941007804</c:v>
                </c:pt>
                <c:pt idx="2804">
                  <c:v>18.207368769499809</c:v>
                </c:pt>
                <c:pt idx="2805">
                  <c:v>18.213511314195831</c:v>
                </c:pt>
                <c:pt idx="2806">
                  <c:v>18.213956499689534</c:v>
                </c:pt>
                <c:pt idx="2807">
                  <c:v>18.215403641037334</c:v>
                </c:pt>
                <c:pt idx="2808">
                  <c:v>18.21656454529306</c:v>
                </c:pt>
                <c:pt idx="2809">
                  <c:v>18.221750532183677</c:v>
                </c:pt>
                <c:pt idx="2810">
                  <c:v>18.227781566014592</c:v>
                </c:pt>
                <c:pt idx="2811">
                  <c:v>18.23068098945199</c:v>
                </c:pt>
                <c:pt idx="2812">
                  <c:v>18.231032945345696</c:v>
                </c:pt>
                <c:pt idx="2813">
                  <c:v>18.233011043534891</c:v>
                </c:pt>
                <c:pt idx="2814">
                  <c:v>18.233078305487467</c:v>
                </c:pt>
                <c:pt idx="2815">
                  <c:v>18.233547139866261</c:v>
                </c:pt>
                <c:pt idx="2816">
                  <c:v>18.241864209879896</c:v>
                </c:pt>
                <c:pt idx="2817">
                  <c:v>18.243088839647182</c:v>
                </c:pt>
                <c:pt idx="2818">
                  <c:v>18.244372476852995</c:v>
                </c:pt>
                <c:pt idx="2819">
                  <c:v>18.25118938008405</c:v>
                </c:pt>
                <c:pt idx="2820">
                  <c:v>18.251696647052007</c:v>
                </c:pt>
                <c:pt idx="2821">
                  <c:v>18.251704952888581</c:v>
                </c:pt>
                <c:pt idx="2822">
                  <c:v>18.259068165333463</c:v>
                </c:pt>
                <c:pt idx="2823">
                  <c:v>18.267929948457233</c:v>
                </c:pt>
                <c:pt idx="2824">
                  <c:v>18.270165717166002</c:v>
                </c:pt>
                <c:pt idx="2825">
                  <c:v>18.271487537536778</c:v>
                </c:pt>
                <c:pt idx="2826">
                  <c:v>18.2719806690023</c:v>
                </c:pt>
                <c:pt idx="2827">
                  <c:v>18.275503194265678</c:v>
                </c:pt>
                <c:pt idx="2828">
                  <c:v>18.27792515638583</c:v>
                </c:pt>
                <c:pt idx="2829">
                  <c:v>18.281357168494036</c:v>
                </c:pt>
                <c:pt idx="2830">
                  <c:v>18.283128428593798</c:v>
                </c:pt>
                <c:pt idx="2831">
                  <c:v>18.289251332140964</c:v>
                </c:pt>
                <c:pt idx="2832">
                  <c:v>18.29112968284737</c:v>
                </c:pt>
                <c:pt idx="2833">
                  <c:v>18.298095168487244</c:v>
                </c:pt>
                <c:pt idx="2834">
                  <c:v>18.303327156996477</c:v>
                </c:pt>
                <c:pt idx="2835">
                  <c:v>18.310485260021771</c:v>
                </c:pt>
                <c:pt idx="2836">
                  <c:v>18.313559819056355</c:v>
                </c:pt>
                <c:pt idx="2837">
                  <c:v>18.322567156475472</c:v>
                </c:pt>
                <c:pt idx="2838">
                  <c:v>18.325447848367123</c:v>
                </c:pt>
                <c:pt idx="2839">
                  <c:v>18.327317275982484</c:v>
                </c:pt>
                <c:pt idx="2840">
                  <c:v>18.329272490196949</c:v>
                </c:pt>
                <c:pt idx="2841">
                  <c:v>18.331867043445232</c:v>
                </c:pt>
                <c:pt idx="2842">
                  <c:v>18.332012015104699</c:v>
                </c:pt>
                <c:pt idx="2843">
                  <c:v>18.333374736261511</c:v>
                </c:pt>
                <c:pt idx="2844">
                  <c:v>18.33461565226013</c:v>
                </c:pt>
                <c:pt idx="2845">
                  <c:v>18.33546434830237</c:v>
                </c:pt>
                <c:pt idx="2846">
                  <c:v>18.344371869781117</c:v>
                </c:pt>
                <c:pt idx="2847">
                  <c:v>18.350411373115655</c:v>
                </c:pt>
                <c:pt idx="2848">
                  <c:v>18.356590227254937</c:v>
                </c:pt>
                <c:pt idx="2849">
                  <c:v>18.358492997210977</c:v>
                </c:pt>
                <c:pt idx="2850">
                  <c:v>18.359094328713894</c:v>
                </c:pt>
                <c:pt idx="2851">
                  <c:v>18.35917604082988</c:v>
                </c:pt>
                <c:pt idx="2852">
                  <c:v>18.364713253968915</c:v>
                </c:pt>
                <c:pt idx="2853">
                  <c:v>18.365383443153512</c:v>
                </c:pt>
                <c:pt idx="2854">
                  <c:v>18.369643529105733</c:v>
                </c:pt>
                <c:pt idx="2855">
                  <c:v>18.371753362199712</c:v>
                </c:pt>
                <c:pt idx="2856">
                  <c:v>18.376235224875551</c:v>
                </c:pt>
                <c:pt idx="2857">
                  <c:v>18.37720443043877</c:v>
                </c:pt>
                <c:pt idx="2858">
                  <c:v>18.379561339032215</c:v>
                </c:pt>
                <c:pt idx="2859">
                  <c:v>18.383220576070375</c:v>
                </c:pt>
                <c:pt idx="2860">
                  <c:v>18.40084602732243</c:v>
                </c:pt>
                <c:pt idx="2861">
                  <c:v>18.404060408271711</c:v>
                </c:pt>
                <c:pt idx="2862">
                  <c:v>18.407710750205212</c:v>
                </c:pt>
                <c:pt idx="2863">
                  <c:v>18.408805927576491</c:v>
                </c:pt>
                <c:pt idx="2864">
                  <c:v>18.41130177038551</c:v>
                </c:pt>
                <c:pt idx="2865">
                  <c:v>18.418318197943918</c:v>
                </c:pt>
                <c:pt idx="2866">
                  <c:v>18.426778325609906</c:v>
                </c:pt>
                <c:pt idx="2867">
                  <c:v>18.430511140206338</c:v>
                </c:pt>
                <c:pt idx="2868">
                  <c:v>18.433221733308109</c:v>
                </c:pt>
                <c:pt idx="2869">
                  <c:v>18.433379548993344</c:v>
                </c:pt>
                <c:pt idx="2870">
                  <c:v>18.433434259498441</c:v>
                </c:pt>
                <c:pt idx="2871">
                  <c:v>18.435665862163482</c:v>
                </c:pt>
                <c:pt idx="2872">
                  <c:v>18.439021578771548</c:v>
                </c:pt>
                <c:pt idx="2873">
                  <c:v>18.452886795553614</c:v>
                </c:pt>
                <c:pt idx="2874">
                  <c:v>18.465692646895548</c:v>
                </c:pt>
                <c:pt idx="2875">
                  <c:v>18.469353483201569</c:v>
                </c:pt>
                <c:pt idx="2876">
                  <c:v>18.472981110120987</c:v>
                </c:pt>
                <c:pt idx="2877">
                  <c:v>18.48918360807825</c:v>
                </c:pt>
                <c:pt idx="2878">
                  <c:v>18.501708275812337</c:v>
                </c:pt>
                <c:pt idx="2879">
                  <c:v>18.502322186647508</c:v>
                </c:pt>
                <c:pt idx="2880">
                  <c:v>18.505178347155972</c:v>
                </c:pt>
                <c:pt idx="2881">
                  <c:v>18.510489280226228</c:v>
                </c:pt>
                <c:pt idx="2882">
                  <c:v>18.512345464977368</c:v>
                </c:pt>
                <c:pt idx="2883">
                  <c:v>18.517534245781171</c:v>
                </c:pt>
                <c:pt idx="2884">
                  <c:v>18.523601720872328</c:v>
                </c:pt>
                <c:pt idx="2885">
                  <c:v>18.523605263709921</c:v>
                </c:pt>
                <c:pt idx="2886">
                  <c:v>18.525518457769952</c:v>
                </c:pt>
                <c:pt idx="2887">
                  <c:v>18.52692791819495</c:v>
                </c:pt>
                <c:pt idx="2888">
                  <c:v>18.547442716255073</c:v>
                </c:pt>
                <c:pt idx="2889">
                  <c:v>18.551714734182706</c:v>
                </c:pt>
                <c:pt idx="2890">
                  <c:v>18.554971236203258</c:v>
                </c:pt>
                <c:pt idx="2891">
                  <c:v>18.555604711907407</c:v>
                </c:pt>
                <c:pt idx="2892">
                  <c:v>18.556825582435565</c:v>
                </c:pt>
                <c:pt idx="2893">
                  <c:v>18.563248953962738</c:v>
                </c:pt>
                <c:pt idx="2894">
                  <c:v>18.563627769850648</c:v>
                </c:pt>
                <c:pt idx="2895">
                  <c:v>18.566463734432613</c:v>
                </c:pt>
                <c:pt idx="2896">
                  <c:v>18.574595942449537</c:v>
                </c:pt>
                <c:pt idx="2897">
                  <c:v>18.576623089668235</c:v>
                </c:pt>
                <c:pt idx="2898">
                  <c:v>18.576931581165606</c:v>
                </c:pt>
                <c:pt idx="2899">
                  <c:v>18.57758699505521</c:v>
                </c:pt>
                <c:pt idx="2900">
                  <c:v>18.581159448298074</c:v>
                </c:pt>
                <c:pt idx="2901">
                  <c:v>18.588045979010289</c:v>
                </c:pt>
                <c:pt idx="2902">
                  <c:v>18.588875087389177</c:v>
                </c:pt>
                <c:pt idx="2903">
                  <c:v>18.593092515627092</c:v>
                </c:pt>
                <c:pt idx="2904">
                  <c:v>18.594543046894895</c:v>
                </c:pt>
                <c:pt idx="2905">
                  <c:v>18.595294662374474</c:v>
                </c:pt>
                <c:pt idx="2906">
                  <c:v>18.60025537742894</c:v>
                </c:pt>
                <c:pt idx="2907">
                  <c:v>18.601169446391168</c:v>
                </c:pt>
                <c:pt idx="2908">
                  <c:v>18.606425278252612</c:v>
                </c:pt>
                <c:pt idx="2909">
                  <c:v>18.613897376455753</c:v>
                </c:pt>
                <c:pt idx="2910">
                  <c:v>18.622250629765951</c:v>
                </c:pt>
                <c:pt idx="2911">
                  <c:v>18.622336580341891</c:v>
                </c:pt>
                <c:pt idx="2912">
                  <c:v>18.629584159054808</c:v>
                </c:pt>
                <c:pt idx="2913">
                  <c:v>18.640638557864907</c:v>
                </c:pt>
                <c:pt idx="2914">
                  <c:v>18.641365169736723</c:v>
                </c:pt>
                <c:pt idx="2915">
                  <c:v>18.646196871991872</c:v>
                </c:pt>
                <c:pt idx="2916">
                  <c:v>18.646955865386246</c:v>
                </c:pt>
                <c:pt idx="2917">
                  <c:v>18.657075821895521</c:v>
                </c:pt>
                <c:pt idx="2918">
                  <c:v>18.66533670238088</c:v>
                </c:pt>
                <c:pt idx="2919">
                  <c:v>18.672605466077144</c:v>
                </c:pt>
                <c:pt idx="2920">
                  <c:v>18.672832911060937</c:v>
                </c:pt>
                <c:pt idx="2921">
                  <c:v>18.679253980819755</c:v>
                </c:pt>
                <c:pt idx="2922">
                  <c:v>18.683952649786178</c:v>
                </c:pt>
                <c:pt idx="2923">
                  <c:v>18.684623245787421</c:v>
                </c:pt>
                <c:pt idx="2924">
                  <c:v>18.685215955467452</c:v>
                </c:pt>
                <c:pt idx="2925">
                  <c:v>18.692534662204352</c:v>
                </c:pt>
                <c:pt idx="2926">
                  <c:v>18.694630358610457</c:v>
                </c:pt>
                <c:pt idx="2927">
                  <c:v>18.699088929256394</c:v>
                </c:pt>
                <c:pt idx="2928">
                  <c:v>18.705492318082658</c:v>
                </c:pt>
                <c:pt idx="2929">
                  <c:v>18.708650984542018</c:v>
                </c:pt>
                <c:pt idx="2930">
                  <c:v>18.715232897974062</c:v>
                </c:pt>
                <c:pt idx="2931">
                  <c:v>18.721734769812866</c:v>
                </c:pt>
                <c:pt idx="2932">
                  <c:v>18.723669028603176</c:v>
                </c:pt>
                <c:pt idx="2933">
                  <c:v>18.724135509305086</c:v>
                </c:pt>
                <c:pt idx="2934">
                  <c:v>18.72526018038613</c:v>
                </c:pt>
                <c:pt idx="2935">
                  <c:v>18.730160854844659</c:v>
                </c:pt>
                <c:pt idx="2936">
                  <c:v>18.732546603871473</c:v>
                </c:pt>
                <c:pt idx="2937">
                  <c:v>18.733416208154093</c:v>
                </c:pt>
                <c:pt idx="2938">
                  <c:v>18.735067827777229</c:v>
                </c:pt>
                <c:pt idx="2939">
                  <c:v>18.740186126927</c:v>
                </c:pt>
                <c:pt idx="2940">
                  <c:v>18.743568945097582</c:v>
                </c:pt>
                <c:pt idx="2941">
                  <c:v>18.750883936940294</c:v>
                </c:pt>
                <c:pt idx="2942">
                  <c:v>18.752869268194377</c:v>
                </c:pt>
                <c:pt idx="2943">
                  <c:v>18.762833199547224</c:v>
                </c:pt>
                <c:pt idx="2944">
                  <c:v>18.769545271028196</c:v>
                </c:pt>
                <c:pt idx="2945">
                  <c:v>18.770697496506141</c:v>
                </c:pt>
                <c:pt idx="2946">
                  <c:v>18.776833241140253</c:v>
                </c:pt>
                <c:pt idx="2947">
                  <c:v>18.786985396658128</c:v>
                </c:pt>
                <c:pt idx="2948">
                  <c:v>18.787536194124332</c:v>
                </c:pt>
                <c:pt idx="2949">
                  <c:v>18.788080258166072</c:v>
                </c:pt>
                <c:pt idx="2950">
                  <c:v>18.792991236544484</c:v>
                </c:pt>
                <c:pt idx="2951">
                  <c:v>18.801254583237853</c:v>
                </c:pt>
                <c:pt idx="2952">
                  <c:v>18.801630686753143</c:v>
                </c:pt>
                <c:pt idx="2953">
                  <c:v>18.803071352095987</c:v>
                </c:pt>
                <c:pt idx="2954">
                  <c:v>18.809698571628306</c:v>
                </c:pt>
                <c:pt idx="2955">
                  <c:v>18.833641111396734</c:v>
                </c:pt>
                <c:pt idx="2956">
                  <c:v>18.835607880323074</c:v>
                </c:pt>
                <c:pt idx="2957">
                  <c:v>18.845311299450806</c:v>
                </c:pt>
                <c:pt idx="2958">
                  <c:v>18.845356409283227</c:v>
                </c:pt>
                <c:pt idx="2959">
                  <c:v>18.847652612450894</c:v>
                </c:pt>
                <c:pt idx="2960">
                  <c:v>18.859390523320407</c:v>
                </c:pt>
                <c:pt idx="2961">
                  <c:v>18.873264722683643</c:v>
                </c:pt>
                <c:pt idx="2962">
                  <c:v>18.87412284656331</c:v>
                </c:pt>
                <c:pt idx="2963">
                  <c:v>18.886982154784263</c:v>
                </c:pt>
                <c:pt idx="2964">
                  <c:v>18.887559417887822</c:v>
                </c:pt>
                <c:pt idx="2965">
                  <c:v>18.893401942795812</c:v>
                </c:pt>
                <c:pt idx="2966">
                  <c:v>18.894360302339194</c:v>
                </c:pt>
                <c:pt idx="2967">
                  <c:v>18.896488203364925</c:v>
                </c:pt>
                <c:pt idx="2968">
                  <c:v>18.898759021000881</c:v>
                </c:pt>
                <c:pt idx="2969">
                  <c:v>18.902976534982088</c:v>
                </c:pt>
                <c:pt idx="2970">
                  <c:v>18.906730972304352</c:v>
                </c:pt>
                <c:pt idx="2971">
                  <c:v>18.910080070216125</c:v>
                </c:pt>
                <c:pt idx="2972">
                  <c:v>18.910294351513194</c:v>
                </c:pt>
                <c:pt idx="2973">
                  <c:v>18.910705344783359</c:v>
                </c:pt>
                <c:pt idx="2974">
                  <c:v>18.91668445912812</c:v>
                </c:pt>
                <c:pt idx="2975">
                  <c:v>18.925828293849317</c:v>
                </c:pt>
                <c:pt idx="2976">
                  <c:v>18.927184050257225</c:v>
                </c:pt>
                <c:pt idx="2977">
                  <c:v>18.929120353284407</c:v>
                </c:pt>
                <c:pt idx="2978">
                  <c:v>18.930706907850052</c:v>
                </c:pt>
                <c:pt idx="2979">
                  <c:v>18.935267342607304</c:v>
                </c:pt>
                <c:pt idx="2980">
                  <c:v>18.941542366117261</c:v>
                </c:pt>
                <c:pt idx="2981">
                  <c:v>18.950005512204175</c:v>
                </c:pt>
                <c:pt idx="2982">
                  <c:v>18.956042752452184</c:v>
                </c:pt>
                <c:pt idx="2983">
                  <c:v>18.957421722542879</c:v>
                </c:pt>
                <c:pt idx="2984">
                  <c:v>18.963713308352986</c:v>
                </c:pt>
                <c:pt idx="2985">
                  <c:v>18.966197736654379</c:v>
                </c:pt>
                <c:pt idx="2986">
                  <c:v>18.967509853366419</c:v>
                </c:pt>
                <c:pt idx="2987">
                  <c:v>18.972878873333418</c:v>
                </c:pt>
                <c:pt idx="2988">
                  <c:v>18.983759798336916</c:v>
                </c:pt>
                <c:pt idx="2989">
                  <c:v>18.989521111515476</c:v>
                </c:pt>
                <c:pt idx="2990">
                  <c:v>18.991699372340744</c:v>
                </c:pt>
                <c:pt idx="2991">
                  <c:v>18.992447504758928</c:v>
                </c:pt>
                <c:pt idx="2992">
                  <c:v>19.000131748970055</c:v>
                </c:pt>
                <c:pt idx="2993">
                  <c:v>19.001502304237679</c:v>
                </c:pt>
                <c:pt idx="2994">
                  <c:v>19.003919641012303</c:v>
                </c:pt>
                <c:pt idx="2995">
                  <c:v>19.009657421948674</c:v>
                </c:pt>
                <c:pt idx="2996">
                  <c:v>19.01523178251006</c:v>
                </c:pt>
                <c:pt idx="2997">
                  <c:v>19.018531638676038</c:v>
                </c:pt>
                <c:pt idx="2998">
                  <c:v>19.021842408100653</c:v>
                </c:pt>
                <c:pt idx="2999">
                  <c:v>19.026460433201066</c:v>
                </c:pt>
                <c:pt idx="3000">
                  <c:v>19.028011289083743</c:v>
                </c:pt>
                <c:pt idx="3001">
                  <c:v>19.034601158802239</c:v>
                </c:pt>
                <c:pt idx="3002">
                  <c:v>19.035809298740606</c:v>
                </c:pt>
                <c:pt idx="3003">
                  <c:v>19.040565858207785</c:v>
                </c:pt>
                <c:pt idx="3004">
                  <c:v>19.041543473216919</c:v>
                </c:pt>
                <c:pt idx="3005">
                  <c:v>19.042328875320102</c:v>
                </c:pt>
                <c:pt idx="3006">
                  <c:v>19.047581319932874</c:v>
                </c:pt>
                <c:pt idx="3007">
                  <c:v>19.052143325171198</c:v>
                </c:pt>
                <c:pt idx="3008">
                  <c:v>19.055519895625629</c:v>
                </c:pt>
                <c:pt idx="3009">
                  <c:v>19.055823860867868</c:v>
                </c:pt>
                <c:pt idx="3010">
                  <c:v>19.060924075999786</c:v>
                </c:pt>
                <c:pt idx="3011">
                  <c:v>19.061385316654746</c:v>
                </c:pt>
                <c:pt idx="3012">
                  <c:v>19.064686579801318</c:v>
                </c:pt>
                <c:pt idx="3013">
                  <c:v>19.074795812875088</c:v>
                </c:pt>
                <c:pt idx="3014">
                  <c:v>19.078201844635469</c:v>
                </c:pt>
                <c:pt idx="3015">
                  <c:v>19.078261143225358</c:v>
                </c:pt>
                <c:pt idx="3016">
                  <c:v>19.084800933450705</c:v>
                </c:pt>
                <c:pt idx="3017">
                  <c:v>19.095473107247425</c:v>
                </c:pt>
                <c:pt idx="3018">
                  <c:v>19.097410472416133</c:v>
                </c:pt>
                <c:pt idx="3019">
                  <c:v>19.101670234535923</c:v>
                </c:pt>
                <c:pt idx="3020">
                  <c:v>19.101810385163976</c:v>
                </c:pt>
                <c:pt idx="3021">
                  <c:v>19.103944714454663</c:v>
                </c:pt>
                <c:pt idx="3022">
                  <c:v>19.108199033718577</c:v>
                </c:pt>
                <c:pt idx="3023">
                  <c:v>19.115304849605661</c:v>
                </c:pt>
                <c:pt idx="3024">
                  <c:v>19.117915650870252</c:v>
                </c:pt>
                <c:pt idx="3025">
                  <c:v>19.119192250922417</c:v>
                </c:pt>
                <c:pt idx="3026">
                  <c:v>19.119848698381631</c:v>
                </c:pt>
                <c:pt idx="3027">
                  <c:v>19.122873601178167</c:v>
                </c:pt>
                <c:pt idx="3028">
                  <c:v>19.124200089528379</c:v>
                </c:pt>
                <c:pt idx="3029">
                  <c:v>19.125120426567051</c:v>
                </c:pt>
                <c:pt idx="3030">
                  <c:v>19.129859328886997</c:v>
                </c:pt>
                <c:pt idx="3031">
                  <c:v>19.134825692048196</c:v>
                </c:pt>
                <c:pt idx="3032">
                  <c:v>19.14284618951509</c:v>
                </c:pt>
                <c:pt idx="3033">
                  <c:v>19.14325410956927</c:v>
                </c:pt>
                <c:pt idx="3034">
                  <c:v>19.147149341489317</c:v>
                </c:pt>
                <c:pt idx="3035">
                  <c:v>19.15257141346747</c:v>
                </c:pt>
                <c:pt idx="3036">
                  <c:v>19.167124883449301</c:v>
                </c:pt>
                <c:pt idx="3037">
                  <c:v>19.168790847407337</c:v>
                </c:pt>
                <c:pt idx="3038">
                  <c:v>19.170755901689219</c:v>
                </c:pt>
                <c:pt idx="3039">
                  <c:v>19.1778558262966</c:v>
                </c:pt>
                <c:pt idx="3040">
                  <c:v>19.183512828877269</c:v>
                </c:pt>
                <c:pt idx="3041">
                  <c:v>19.184324752090173</c:v>
                </c:pt>
                <c:pt idx="3042">
                  <c:v>19.19317938588841</c:v>
                </c:pt>
                <c:pt idx="3043">
                  <c:v>19.208366679031482</c:v>
                </c:pt>
                <c:pt idx="3044">
                  <c:v>19.208655823138308</c:v>
                </c:pt>
                <c:pt idx="3045">
                  <c:v>19.212264218021073</c:v>
                </c:pt>
                <c:pt idx="3046">
                  <c:v>19.23708881089491</c:v>
                </c:pt>
                <c:pt idx="3047">
                  <c:v>19.238492071752368</c:v>
                </c:pt>
                <c:pt idx="3048">
                  <c:v>19.245341768688888</c:v>
                </c:pt>
                <c:pt idx="3049">
                  <c:v>19.247273678157505</c:v>
                </c:pt>
                <c:pt idx="3050">
                  <c:v>19.252049352526633</c:v>
                </c:pt>
                <c:pt idx="3051">
                  <c:v>19.257851144263263</c:v>
                </c:pt>
                <c:pt idx="3052">
                  <c:v>19.261252254851691</c:v>
                </c:pt>
                <c:pt idx="3053">
                  <c:v>19.263503290360386</c:v>
                </c:pt>
                <c:pt idx="3054">
                  <c:v>19.265814004572125</c:v>
                </c:pt>
                <c:pt idx="3055">
                  <c:v>19.272432428632015</c:v>
                </c:pt>
                <c:pt idx="3056">
                  <c:v>19.274028634252161</c:v>
                </c:pt>
                <c:pt idx="3057">
                  <c:v>19.279650785945627</c:v>
                </c:pt>
                <c:pt idx="3058">
                  <c:v>19.281594831594528</c:v>
                </c:pt>
                <c:pt idx="3059">
                  <c:v>19.282522096301722</c:v>
                </c:pt>
                <c:pt idx="3060">
                  <c:v>19.292182331416502</c:v>
                </c:pt>
                <c:pt idx="3061">
                  <c:v>19.294591023614615</c:v>
                </c:pt>
                <c:pt idx="3062">
                  <c:v>19.295998768237915</c:v>
                </c:pt>
                <c:pt idx="3063">
                  <c:v>19.302110289869503</c:v>
                </c:pt>
                <c:pt idx="3064">
                  <c:v>19.303632616050216</c:v>
                </c:pt>
                <c:pt idx="3065">
                  <c:v>19.303790650533919</c:v>
                </c:pt>
                <c:pt idx="3066">
                  <c:v>19.317190423270539</c:v>
                </c:pt>
                <c:pt idx="3067">
                  <c:v>19.322458923949913</c:v>
                </c:pt>
                <c:pt idx="3068">
                  <c:v>19.341728285884738</c:v>
                </c:pt>
                <c:pt idx="3069">
                  <c:v>19.343098834606582</c:v>
                </c:pt>
                <c:pt idx="3070">
                  <c:v>19.344907788387296</c:v>
                </c:pt>
                <c:pt idx="3071">
                  <c:v>19.348600737888169</c:v>
                </c:pt>
                <c:pt idx="3072">
                  <c:v>19.355499914925947</c:v>
                </c:pt>
                <c:pt idx="3073">
                  <c:v>19.360516349015381</c:v>
                </c:pt>
                <c:pt idx="3074">
                  <c:v>19.363961334846874</c:v>
                </c:pt>
                <c:pt idx="3075">
                  <c:v>19.366073380815884</c:v>
                </c:pt>
                <c:pt idx="3076">
                  <c:v>19.377625479661656</c:v>
                </c:pt>
                <c:pt idx="3077">
                  <c:v>19.384087551958082</c:v>
                </c:pt>
                <c:pt idx="3078">
                  <c:v>19.38518505214439</c:v>
                </c:pt>
                <c:pt idx="3079">
                  <c:v>19.388170019925749</c:v>
                </c:pt>
                <c:pt idx="3080">
                  <c:v>19.38935334604847</c:v>
                </c:pt>
                <c:pt idx="3081">
                  <c:v>19.389588889653186</c:v>
                </c:pt>
                <c:pt idx="3082">
                  <c:v>19.398263677422822</c:v>
                </c:pt>
                <c:pt idx="3083">
                  <c:v>19.405555443579047</c:v>
                </c:pt>
                <c:pt idx="3084">
                  <c:v>19.408332773073496</c:v>
                </c:pt>
                <c:pt idx="3085">
                  <c:v>19.410190446155529</c:v>
                </c:pt>
                <c:pt idx="3086">
                  <c:v>19.420221210106266</c:v>
                </c:pt>
                <c:pt idx="3087">
                  <c:v>19.433496262942441</c:v>
                </c:pt>
                <c:pt idx="3088">
                  <c:v>19.433515000194109</c:v>
                </c:pt>
                <c:pt idx="3089">
                  <c:v>19.434206445280452</c:v>
                </c:pt>
                <c:pt idx="3090">
                  <c:v>19.434350821905817</c:v>
                </c:pt>
                <c:pt idx="3091">
                  <c:v>19.441458519850944</c:v>
                </c:pt>
                <c:pt idx="3092">
                  <c:v>19.449513286201686</c:v>
                </c:pt>
                <c:pt idx="3093">
                  <c:v>19.453201900645951</c:v>
                </c:pt>
                <c:pt idx="3094">
                  <c:v>19.459441771455303</c:v>
                </c:pt>
                <c:pt idx="3095">
                  <c:v>19.46794983119446</c:v>
                </c:pt>
                <c:pt idx="3096">
                  <c:v>19.473805667320267</c:v>
                </c:pt>
                <c:pt idx="3097">
                  <c:v>19.474547217801799</c:v>
                </c:pt>
                <c:pt idx="3098">
                  <c:v>19.4751733573613</c:v>
                </c:pt>
                <c:pt idx="3099">
                  <c:v>19.476679406480212</c:v>
                </c:pt>
                <c:pt idx="3100">
                  <c:v>19.47814288504841</c:v>
                </c:pt>
                <c:pt idx="3101">
                  <c:v>19.483604538445572</c:v>
                </c:pt>
                <c:pt idx="3102">
                  <c:v>19.485689624640148</c:v>
                </c:pt>
                <c:pt idx="3103">
                  <c:v>19.486682923702247</c:v>
                </c:pt>
                <c:pt idx="3104">
                  <c:v>19.492067773095016</c:v>
                </c:pt>
                <c:pt idx="3105">
                  <c:v>19.493543281242307</c:v>
                </c:pt>
                <c:pt idx="3106">
                  <c:v>19.494742096565385</c:v>
                </c:pt>
                <c:pt idx="3107">
                  <c:v>19.496838483169523</c:v>
                </c:pt>
                <c:pt idx="3108">
                  <c:v>19.502509292461838</c:v>
                </c:pt>
                <c:pt idx="3109">
                  <c:v>19.503390299483986</c:v>
                </c:pt>
                <c:pt idx="3110">
                  <c:v>19.50593204464116</c:v>
                </c:pt>
                <c:pt idx="3111">
                  <c:v>19.506245596467572</c:v>
                </c:pt>
                <c:pt idx="3112">
                  <c:v>19.506517074207427</c:v>
                </c:pt>
                <c:pt idx="3113">
                  <c:v>19.516788882653334</c:v>
                </c:pt>
                <c:pt idx="3114">
                  <c:v>19.519656542393221</c:v>
                </c:pt>
                <c:pt idx="3115">
                  <c:v>19.520468010061411</c:v>
                </c:pt>
                <c:pt idx="3116">
                  <c:v>19.524717795131899</c:v>
                </c:pt>
                <c:pt idx="3117">
                  <c:v>19.528861873382716</c:v>
                </c:pt>
                <c:pt idx="3118">
                  <c:v>19.53666049802176</c:v>
                </c:pt>
                <c:pt idx="3119">
                  <c:v>19.538315158921648</c:v>
                </c:pt>
                <c:pt idx="3120">
                  <c:v>19.541717991954538</c:v>
                </c:pt>
                <c:pt idx="3121">
                  <c:v>19.546648742394698</c:v>
                </c:pt>
                <c:pt idx="3122">
                  <c:v>19.550388103646952</c:v>
                </c:pt>
                <c:pt idx="3123">
                  <c:v>19.550965879743579</c:v>
                </c:pt>
                <c:pt idx="3124">
                  <c:v>19.552000231461662</c:v>
                </c:pt>
                <c:pt idx="3125">
                  <c:v>19.553517147485586</c:v>
                </c:pt>
                <c:pt idx="3126">
                  <c:v>19.561082401124843</c:v>
                </c:pt>
                <c:pt idx="3127">
                  <c:v>19.562669869657643</c:v>
                </c:pt>
                <c:pt idx="3128">
                  <c:v>19.563651190248152</c:v>
                </c:pt>
                <c:pt idx="3129">
                  <c:v>19.567910406172626</c:v>
                </c:pt>
                <c:pt idx="3130">
                  <c:v>19.570393867208608</c:v>
                </c:pt>
                <c:pt idx="3131">
                  <c:v>19.57157409216769</c:v>
                </c:pt>
                <c:pt idx="3132">
                  <c:v>19.574869126542207</c:v>
                </c:pt>
                <c:pt idx="3133">
                  <c:v>19.584301849851659</c:v>
                </c:pt>
                <c:pt idx="3134">
                  <c:v>19.584781974527161</c:v>
                </c:pt>
                <c:pt idx="3135">
                  <c:v>19.585623664584467</c:v>
                </c:pt>
                <c:pt idx="3136">
                  <c:v>19.589630732841215</c:v>
                </c:pt>
                <c:pt idx="3137">
                  <c:v>19.598503516650556</c:v>
                </c:pt>
                <c:pt idx="3138">
                  <c:v>19.599398098709102</c:v>
                </c:pt>
                <c:pt idx="3139">
                  <c:v>19.600138395514005</c:v>
                </c:pt>
                <c:pt idx="3140">
                  <c:v>19.600623142848434</c:v>
                </c:pt>
                <c:pt idx="3141">
                  <c:v>19.600750972413945</c:v>
                </c:pt>
                <c:pt idx="3142">
                  <c:v>19.609779706569974</c:v>
                </c:pt>
                <c:pt idx="3143">
                  <c:v>19.609831946755854</c:v>
                </c:pt>
                <c:pt idx="3144">
                  <c:v>19.611976351917544</c:v>
                </c:pt>
                <c:pt idx="3145">
                  <c:v>19.613072433318592</c:v>
                </c:pt>
                <c:pt idx="3146">
                  <c:v>19.616805086164661</c:v>
                </c:pt>
                <c:pt idx="3147">
                  <c:v>19.617765302303653</c:v>
                </c:pt>
                <c:pt idx="3148">
                  <c:v>19.619097903381654</c:v>
                </c:pt>
                <c:pt idx="3149">
                  <c:v>19.61986761348977</c:v>
                </c:pt>
                <c:pt idx="3150">
                  <c:v>19.626768912750116</c:v>
                </c:pt>
                <c:pt idx="3151">
                  <c:v>19.631621593284414</c:v>
                </c:pt>
                <c:pt idx="3152">
                  <c:v>19.632946708010536</c:v>
                </c:pt>
                <c:pt idx="3153">
                  <c:v>19.633877000554673</c:v>
                </c:pt>
                <c:pt idx="3154">
                  <c:v>19.636569841763542</c:v>
                </c:pt>
                <c:pt idx="3155">
                  <c:v>19.637404653153144</c:v>
                </c:pt>
                <c:pt idx="3156">
                  <c:v>19.637960831204904</c:v>
                </c:pt>
                <c:pt idx="3157">
                  <c:v>19.64019444544649</c:v>
                </c:pt>
                <c:pt idx="3158">
                  <c:v>19.64221085755231</c:v>
                </c:pt>
                <c:pt idx="3159">
                  <c:v>19.650864965032014</c:v>
                </c:pt>
                <c:pt idx="3160">
                  <c:v>19.651249555212328</c:v>
                </c:pt>
                <c:pt idx="3161">
                  <c:v>19.656289121689383</c:v>
                </c:pt>
                <c:pt idx="3162">
                  <c:v>19.663138824475098</c:v>
                </c:pt>
                <c:pt idx="3163">
                  <c:v>19.667487210868938</c:v>
                </c:pt>
                <c:pt idx="3164">
                  <c:v>19.686057026291117</c:v>
                </c:pt>
                <c:pt idx="3165">
                  <c:v>19.687281017646796</c:v>
                </c:pt>
                <c:pt idx="3166">
                  <c:v>19.687445728981409</c:v>
                </c:pt>
                <c:pt idx="3167">
                  <c:v>19.687668209779918</c:v>
                </c:pt>
                <c:pt idx="3168">
                  <c:v>19.688667882783946</c:v>
                </c:pt>
                <c:pt idx="3169">
                  <c:v>19.690397494066136</c:v>
                </c:pt>
                <c:pt idx="3170">
                  <c:v>19.695320283031862</c:v>
                </c:pt>
                <c:pt idx="3171">
                  <c:v>19.709587880317187</c:v>
                </c:pt>
                <c:pt idx="3172">
                  <c:v>19.715455808128826</c:v>
                </c:pt>
                <c:pt idx="3173">
                  <c:v>19.715938990606936</c:v>
                </c:pt>
                <c:pt idx="3174">
                  <c:v>19.716165219519038</c:v>
                </c:pt>
                <c:pt idx="3175">
                  <c:v>19.717292561600406</c:v>
                </c:pt>
                <c:pt idx="3176">
                  <c:v>19.717886792236424</c:v>
                </c:pt>
                <c:pt idx="3177">
                  <c:v>19.720803203506087</c:v>
                </c:pt>
                <c:pt idx="3178">
                  <c:v>19.724365049091727</c:v>
                </c:pt>
                <c:pt idx="3179">
                  <c:v>19.726260704771676</c:v>
                </c:pt>
                <c:pt idx="3180">
                  <c:v>19.738197725859003</c:v>
                </c:pt>
                <c:pt idx="3181">
                  <c:v>19.74742954605788</c:v>
                </c:pt>
                <c:pt idx="3182">
                  <c:v>19.758399308504359</c:v>
                </c:pt>
                <c:pt idx="3183">
                  <c:v>19.759327968680452</c:v>
                </c:pt>
                <c:pt idx="3184">
                  <c:v>19.762838581584347</c:v>
                </c:pt>
                <c:pt idx="3185">
                  <c:v>19.766919965820485</c:v>
                </c:pt>
                <c:pt idx="3186">
                  <c:v>19.768980384883218</c:v>
                </c:pt>
                <c:pt idx="3187">
                  <c:v>19.772973599961333</c:v>
                </c:pt>
                <c:pt idx="3188">
                  <c:v>19.774823738181539</c:v>
                </c:pt>
                <c:pt idx="3189">
                  <c:v>19.777299614612268</c:v>
                </c:pt>
                <c:pt idx="3190">
                  <c:v>19.778838788942334</c:v>
                </c:pt>
                <c:pt idx="3191">
                  <c:v>19.782202243376158</c:v>
                </c:pt>
                <c:pt idx="3192">
                  <c:v>19.785392735303439</c:v>
                </c:pt>
                <c:pt idx="3193">
                  <c:v>19.785724091911064</c:v>
                </c:pt>
                <c:pt idx="3194">
                  <c:v>19.786522268814604</c:v>
                </c:pt>
                <c:pt idx="3195">
                  <c:v>19.791390552681545</c:v>
                </c:pt>
                <c:pt idx="3196">
                  <c:v>19.795118235829953</c:v>
                </c:pt>
                <c:pt idx="3197">
                  <c:v>19.798079796282423</c:v>
                </c:pt>
                <c:pt idx="3198">
                  <c:v>19.801033207810942</c:v>
                </c:pt>
                <c:pt idx="3199">
                  <c:v>19.803236880014762</c:v>
                </c:pt>
                <c:pt idx="3200">
                  <c:v>19.803754030565152</c:v>
                </c:pt>
                <c:pt idx="3201">
                  <c:v>19.808285616533702</c:v>
                </c:pt>
                <c:pt idx="3202">
                  <c:v>19.808543954778489</c:v>
                </c:pt>
                <c:pt idx="3203">
                  <c:v>19.816041781831181</c:v>
                </c:pt>
                <c:pt idx="3204">
                  <c:v>19.830660626343459</c:v>
                </c:pt>
                <c:pt idx="3205">
                  <c:v>19.831343542207183</c:v>
                </c:pt>
                <c:pt idx="3206">
                  <c:v>19.833440419236208</c:v>
                </c:pt>
                <c:pt idx="3207">
                  <c:v>19.834437897404435</c:v>
                </c:pt>
                <c:pt idx="3208">
                  <c:v>19.834548433311188</c:v>
                </c:pt>
                <c:pt idx="3209">
                  <c:v>19.837651515425012</c:v>
                </c:pt>
                <c:pt idx="3210">
                  <c:v>19.839479376717502</c:v>
                </c:pt>
                <c:pt idx="3211">
                  <c:v>19.842753853376621</c:v>
                </c:pt>
                <c:pt idx="3212">
                  <c:v>19.84874081563888</c:v>
                </c:pt>
                <c:pt idx="3213">
                  <c:v>19.854007980850284</c:v>
                </c:pt>
                <c:pt idx="3214">
                  <c:v>19.856509759209402</c:v>
                </c:pt>
                <c:pt idx="3215">
                  <c:v>19.862062535987661</c:v>
                </c:pt>
                <c:pt idx="3216">
                  <c:v>19.862381275303608</c:v>
                </c:pt>
                <c:pt idx="3217">
                  <c:v>19.863606167971337</c:v>
                </c:pt>
                <c:pt idx="3218">
                  <c:v>19.863876309523036</c:v>
                </c:pt>
                <c:pt idx="3219">
                  <c:v>19.875309996596286</c:v>
                </c:pt>
                <c:pt idx="3220">
                  <c:v>19.882158477115905</c:v>
                </c:pt>
                <c:pt idx="3221">
                  <c:v>19.883792733383054</c:v>
                </c:pt>
                <c:pt idx="3222">
                  <c:v>19.885852888054082</c:v>
                </c:pt>
                <c:pt idx="3223">
                  <c:v>19.887243883762835</c:v>
                </c:pt>
                <c:pt idx="3224">
                  <c:v>19.890878136203867</c:v>
                </c:pt>
                <c:pt idx="3225">
                  <c:v>19.901776350439615</c:v>
                </c:pt>
                <c:pt idx="3226">
                  <c:v>19.911466911804357</c:v>
                </c:pt>
                <c:pt idx="3227">
                  <c:v>19.912913180132165</c:v>
                </c:pt>
                <c:pt idx="3228">
                  <c:v>19.918406325356102</c:v>
                </c:pt>
                <c:pt idx="3229">
                  <c:v>19.918904196553299</c:v>
                </c:pt>
                <c:pt idx="3230">
                  <c:v>19.924799464551583</c:v>
                </c:pt>
                <c:pt idx="3231">
                  <c:v>19.927350886091979</c:v>
                </c:pt>
                <c:pt idx="3232">
                  <c:v>19.936267234612558</c:v>
                </c:pt>
                <c:pt idx="3233">
                  <c:v>19.93868238145264</c:v>
                </c:pt>
                <c:pt idx="3234">
                  <c:v>19.939382098141415</c:v>
                </c:pt>
                <c:pt idx="3235">
                  <c:v>19.940556757280664</c:v>
                </c:pt>
                <c:pt idx="3236">
                  <c:v>19.948799540746858</c:v>
                </c:pt>
                <c:pt idx="3237">
                  <c:v>19.949338065419163</c:v>
                </c:pt>
                <c:pt idx="3238">
                  <c:v>19.949495690608849</c:v>
                </c:pt>
                <c:pt idx="3239">
                  <c:v>19.951965972783693</c:v>
                </c:pt>
                <c:pt idx="3240">
                  <c:v>19.954588206837492</c:v>
                </c:pt>
                <c:pt idx="3241">
                  <c:v>19.965015791208664</c:v>
                </c:pt>
                <c:pt idx="3242">
                  <c:v>19.973423913969047</c:v>
                </c:pt>
                <c:pt idx="3243">
                  <c:v>19.974736482353499</c:v>
                </c:pt>
                <c:pt idx="3244">
                  <c:v>19.989449798009833</c:v>
                </c:pt>
                <c:pt idx="3245">
                  <c:v>19.994029467003589</c:v>
                </c:pt>
                <c:pt idx="3246">
                  <c:v>19.99919905815306</c:v>
                </c:pt>
                <c:pt idx="3247">
                  <c:v>19.999436947532963</c:v>
                </c:pt>
                <c:pt idx="3248">
                  <c:v>19.999698220888408</c:v>
                </c:pt>
                <c:pt idx="3249">
                  <c:v>20.00198740097181</c:v>
                </c:pt>
                <c:pt idx="3250">
                  <c:v>20.005241992614732</c:v>
                </c:pt>
                <c:pt idx="3251">
                  <c:v>20.00591154627795</c:v>
                </c:pt>
                <c:pt idx="3252">
                  <c:v>20.010343357072706</c:v>
                </c:pt>
                <c:pt idx="3253">
                  <c:v>20.01193241676966</c:v>
                </c:pt>
                <c:pt idx="3254">
                  <c:v>20.015658583567554</c:v>
                </c:pt>
                <c:pt idx="3255">
                  <c:v>20.016656035415995</c:v>
                </c:pt>
                <c:pt idx="3256">
                  <c:v>20.0169483226395</c:v>
                </c:pt>
                <c:pt idx="3257">
                  <c:v>20.024754169900824</c:v>
                </c:pt>
                <c:pt idx="3258">
                  <c:v>20.029121871420941</c:v>
                </c:pt>
                <c:pt idx="3259">
                  <c:v>20.031016091714857</c:v>
                </c:pt>
                <c:pt idx="3260">
                  <c:v>20.034687425528542</c:v>
                </c:pt>
                <c:pt idx="3261">
                  <c:v>20.036281396971841</c:v>
                </c:pt>
                <c:pt idx="3262">
                  <c:v>20.037358983125202</c:v>
                </c:pt>
                <c:pt idx="3263">
                  <c:v>20.041556786370187</c:v>
                </c:pt>
                <c:pt idx="3264">
                  <c:v>20.042237084052125</c:v>
                </c:pt>
                <c:pt idx="3265">
                  <c:v>20.048030996767991</c:v>
                </c:pt>
                <c:pt idx="3266">
                  <c:v>20.049579061940985</c:v>
                </c:pt>
                <c:pt idx="3267">
                  <c:v>20.05424759476789</c:v>
                </c:pt>
                <c:pt idx="3268">
                  <c:v>20.057402996185715</c:v>
                </c:pt>
                <c:pt idx="3269">
                  <c:v>20.061302115846843</c:v>
                </c:pt>
                <c:pt idx="3270">
                  <c:v>20.061962199416872</c:v>
                </c:pt>
                <c:pt idx="3271">
                  <c:v>20.066720065330092</c:v>
                </c:pt>
                <c:pt idx="3272">
                  <c:v>20.068503483858123</c:v>
                </c:pt>
                <c:pt idx="3273">
                  <c:v>20.074002271584803</c:v>
                </c:pt>
                <c:pt idx="3274">
                  <c:v>20.08319927394345</c:v>
                </c:pt>
                <c:pt idx="3275">
                  <c:v>20.084732221908531</c:v>
                </c:pt>
                <c:pt idx="3276">
                  <c:v>20.084905722589244</c:v>
                </c:pt>
                <c:pt idx="3277">
                  <c:v>20.085515305688197</c:v>
                </c:pt>
                <c:pt idx="3278">
                  <c:v>20.088275671846386</c:v>
                </c:pt>
                <c:pt idx="3279">
                  <c:v>20.089849003291999</c:v>
                </c:pt>
                <c:pt idx="3280">
                  <c:v>20.09077857593843</c:v>
                </c:pt>
                <c:pt idx="3281">
                  <c:v>20.092457379803498</c:v>
                </c:pt>
                <c:pt idx="3282">
                  <c:v>20.097103799244959</c:v>
                </c:pt>
                <c:pt idx="3283">
                  <c:v>20.097355978696271</c:v>
                </c:pt>
                <c:pt idx="3284">
                  <c:v>20.101472622419266</c:v>
                </c:pt>
                <c:pt idx="3285">
                  <c:v>20.105459834990093</c:v>
                </c:pt>
                <c:pt idx="3286">
                  <c:v>20.106858127272062</c:v>
                </c:pt>
                <c:pt idx="3287">
                  <c:v>20.109430034008128</c:v>
                </c:pt>
                <c:pt idx="3288">
                  <c:v>20.12023712771764</c:v>
                </c:pt>
                <c:pt idx="3289">
                  <c:v>20.125519851680703</c:v>
                </c:pt>
                <c:pt idx="3290">
                  <c:v>20.130450637730956</c:v>
                </c:pt>
                <c:pt idx="3291">
                  <c:v>20.133860035242552</c:v>
                </c:pt>
                <c:pt idx="3292">
                  <c:v>20.144006138394396</c:v>
                </c:pt>
                <c:pt idx="3293">
                  <c:v>20.144515078707947</c:v>
                </c:pt>
                <c:pt idx="3294">
                  <c:v>20.148389502922896</c:v>
                </c:pt>
                <c:pt idx="3295">
                  <c:v>20.159002700947113</c:v>
                </c:pt>
                <c:pt idx="3296">
                  <c:v>20.162490899088866</c:v>
                </c:pt>
                <c:pt idx="3297">
                  <c:v>20.166296895796449</c:v>
                </c:pt>
                <c:pt idx="3298">
                  <c:v>20.166710402469185</c:v>
                </c:pt>
                <c:pt idx="3299">
                  <c:v>20.167579889505738</c:v>
                </c:pt>
                <c:pt idx="3300">
                  <c:v>20.170322059364786</c:v>
                </c:pt>
                <c:pt idx="3301">
                  <c:v>20.170808888145647</c:v>
                </c:pt>
                <c:pt idx="3302">
                  <c:v>20.173669718535415</c:v>
                </c:pt>
                <c:pt idx="3303">
                  <c:v>20.177650430810189</c:v>
                </c:pt>
                <c:pt idx="3304">
                  <c:v>20.185376423088638</c:v>
                </c:pt>
                <c:pt idx="3305">
                  <c:v>20.186499065068059</c:v>
                </c:pt>
                <c:pt idx="3306">
                  <c:v>20.187686715721643</c:v>
                </c:pt>
                <c:pt idx="3307">
                  <c:v>20.199608595689291</c:v>
                </c:pt>
                <c:pt idx="3308">
                  <c:v>20.200622764435803</c:v>
                </c:pt>
                <c:pt idx="3309">
                  <c:v>20.206255045235778</c:v>
                </c:pt>
                <c:pt idx="3310">
                  <c:v>20.206669553919777</c:v>
                </c:pt>
                <c:pt idx="3311">
                  <c:v>20.213782596305045</c:v>
                </c:pt>
                <c:pt idx="3312">
                  <c:v>20.214358532316204</c:v>
                </c:pt>
                <c:pt idx="3313">
                  <c:v>20.214465343670504</c:v>
                </c:pt>
                <c:pt idx="3314">
                  <c:v>20.216343721801422</c:v>
                </c:pt>
                <c:pt idx="3315">
                  <c:v>20.222684080303274</c:v>
                </c:pt>
                <c:pt idx="3316">
                  <c:v>20.223611052211254</c:v>
                </c:pt>
                <c:pt idx="3317">
                  <c:v>20.236106187586849</c:v>
                </c:pt>
                <c:pt idx="3318">
                  <c:v>20.237109842023031</c:v>
                </c:pt>
                <c:pt idx="3319">
                  <c:v>20.241651754069206</c:v>
                </c:pt>
                <c:pt idx="3320">
                  <c:v>20.245983651908329</c:v>
                </c:pt>
                <c:pt idx="3321">
                  <c:v>20.248887741718526</c:v>
                </c:pt>
                <c:pt idx="3322">
                  <c:v>20.260422885912792</c:v>
                </c:pt>
                <c:pt idx="3323">
                  <c:v>20.261775614515116</c:v>
                </c:pt>
                <c:pt idx="3324">
                  <c:v>20.261937611317322</c:v>
                </c:pt>
                <c:pt idx="3325">
                  <c:v>20.268182107949862</c:v>
                </c:pt>
                <c:pt idx="3326">
                  <c:v>20.271062044757969</c:v>
                </c:pt>
                <c:pt idx="3327">
                  <c:v>20.27381306619063</c:v>
                </c:pt>
                <c:pt idx="3328">
                  <c:v>20.274603644523172</c:v>
                </c:pt>
                <c:pt idx="3329">
                  <c:v>20.275604318433466</c:v>
                </c:pt>
                <c:pt idx="3330">
                  <c:v>20.283231083604427</c:v>
                </c:pt>
                <c:pt idx="3331">
                  <c:v>20.286993883900159</c:v>
                </c:pt>
                <c:pt idx="3332">
                  <c:v>20.290862644795848</c:v>
                </c:pt>
                <c:pt idx="3333">
                  <c:v>20.292509906700388</c:v>
                </c:pt>
                <c:pt idx="3334">
                  <c:v>20.29612517057453</c:v>
                </c:pt>
                <c:pt idx="3335">
                  <c:v>20.29981602683867</c:v>
                </c:pt>
                <c:pt idx="3336">
                  <c:v>20.300082927716254</c:v>
                </c:pt>
                <c:pt idx="3337">
                  <c:v>20.308382224865795</c:v>
                </c:pt>
                <c:pt idx="3338">
                  <c:v>20.308831999705554</c:v>
                </c:pt>
                <c:pt idx="3339">
                  <c:v>20.309870203096246</c:v>
                </c:pt>
                <c:pt idx="3340">
                  <c:v>20.31058999319994</c:v>
                </c:pt>
                <c:pt idx="3341">
                  <c:v>20.314148972633781</c:v>
                </c:pt>
                <c:pt idx="3342">
                  <c:v>20.318549881628805</c:v>
                </c:pt>
                <c:pt idx="3343">
                  <c:v>20.323998073117586</c:v>
                </c:pt>
                <c:pt idx="3344">
                  <c:v>20.324102459999814</c:v>
                </c:pt>
                <c:pt idx="3345">
                  <c:v>20.324813511626957</c:v>
                </c:pt>
                <c:pt idx="3346">
                  <c:v>20.325650907314174</c:v>
                </c:pt>
                <c:pt idx="3347">
                  <c:v>20.326064259472474</c:v>
                </c:pt>
                <c:pt idx="3348">
                  <c:v>20.327141941092766</c:v>
                </c:pt>
                <c:pt idx="3349">
                  <c:v>20.335532927407904</c:v>
                </c:pt>
                <c:pt idx="3350">
                  <c:v>20.345164315509905</c:v>
                </c:pt>
                <c:pt idx="3351">
                  <c:v>20.349535615184227</c:v>
                </c:pt>
                <c:pt idx="3352">
                  <c:v>20.355127496240669</c:v>
                </c:pt>
                <c:pt idx="3353">
                  <c:v>20.358097424651952</c:v>
                </c:pt>
                <c:pt idx="3354">
                  <c:v>20.364370808572051</c:v>
                </c:pt>
                <c:pt idx="3355">
                  <c:v>20.365983350616968</c:v>
                </c:pt>
                <c:pt idx="3356">
                  <c:v>20.383680189991114</c:v>
                </c:pt>
                <c:pt idx="3357">
                  <c:v>20.388093736060323</c:v>
                </c:pt>
                <c:pt idx="3358">
                  <c:v>20.394313354500046</c:v>
                </c:pt>
                <c:pt idx="3359">
                  <c:v>20.4033363750608</c:v>
                </c:pt>
                <c:pt idx="3360">
                  <c:v>20.413240189149015</c:v>
                </c:pt>
                <c:pt idx="3361">
                  <c:v>20.422457433494181</c:v>
                </c:pt>
                <c:pt idx="3362">
                  <c:v>20.427855090935427</c:v>
                </c:pt>
                <c:pt idx="3363">
                  <c:v>20.428697747352629</c:v>
                </c:pt>
                <c:pt idx="3364">
                  <c:v>20.429516432177358</c:v>
                </c:pt>
                <c:pt idx="3365">
                  <c:v>20.430519218896205</c:v>
                </c:pt>
                <c:pt idx="3366">
                  <c:v>20.433382967198042</c:v>
                </c:pt>
                <c:pt idx="3367">
                  <c:v>20.434736909590359</c:v>
                </c:pt>
                <c:pt idx="3368">
                  <c:v>20.445939384035405</c:v>
                </c:pt>
                <c:pt idx="3369">
                  <c:v>20.446894636114926</c:v>
                </c:pt>
                <c:pt idx="3370">
                  <c:v>20.449794441194335</c:v>
                </c:pt>
                <c:pt idx="3371">
                  <c:v>20.456377839185254</c:v>
                </c:pt>
                <c:pt idx="3372">
                  <c:v>20.456894469554392</c:v>
                </c:pt>
                <c:pt idx="3373">
                  <c:v>20.462465308680731</c:v>
                </c:pt>
                <c:pt idx="3374">
                  <c:v>20.462781583115852</c:v>
                </c:pt>
                <c:pt idx="3375">
                  <c:v>20.471422833002318</c:v>
                </c:pt>
                <c:pt idx="3376">
                  <c:v>20.471728283788387</c:v>
                </c:pt>
                <c:pt idx="3377">
                  <c:v>20.472122043182601</c:v>
                </c:pt>
                <c:pt idx="3378">
                  <c:v>20.472607385530843</c:v>
                </c:pt>
                <c:pt idx="3379">
                  <c:v>20.482149727414654</c:v>
                </c:pt>
                <c:pt idx="3380">
                  <c:v>20.484141183497499</c:v>
                </c:pt>
                <c:pt idx="3381">
                  <c:v>20.48446761853635</c:v>
                </c:pt>
                <c:pt idx="3382">
                  <c:v>20.485530498317218</c:v>
                </c:pt>
                <c:pt idx="3383">
                  <c:v>20.485965573925263</c:v>
                </c:pt>
                <c:pt idx="3384">
                  <c:v>20.499139411929129</c:v>
                </c:pt>
                <c:pt idx="3385">
                  <c:v>20.500909094715666</c:v>
                </c:pt>
                <c:pt idx="3386">
                  <c:v>20.506426494454178</c:v>
                </c:pt>
                <c:pt idx="3387">
                  <c:v>20.511986963996137</c:v>
                </c:pt>
                <c:pt idx="3388">
                  <c:v>20.515655568103259</c:v>
                </c:pt>
                <c:pt idx="3389">
                  <c:v>20.516713360710632</c:v>
                </c:pt>
                <c:pt idx="3390">
                  <c:v>20.517428339111579</c:v>
                </c:pt>
                <c:pt idx="3391">
                  <c:v>20.527331889358091</c:v>
                </c:pt>
                <c:pt idx="3392">
                  <c:v>20.528912916505142</c:v>
                </c:pt>
                <c:pt idx="3393">
                  <c:v>20.542210925852316</c:v>
                </c:pt>
                <c:pt idx="3394">
                  <c:v>20.543781333555838</c:v>
                </c:pt>
                <c:pt idx="3395">
                  <c:v>20.545195886316403</c:v>
                </c:pt>
                <c:pt idx="3396">
                  <c:v>20.546741224491612</c:v>
                </c:pt>
                <c:pt idx="3397">
                  <c:v>20.550689438006362</c:v>
                </c:pt>
                <c:pt idx="3398">
                  <c:v>20.551582451943652</c:v>
                </c:pt>
                <c:pt idx="3399">
                  <c:v>20.557094017805014</c:v>
                </c:pt>
                <c:pt idx="3400">
                  <c:v>20.558986944331593</c:v>
                </c:pt>
                <c:pt idx="3401">
                  <c:v>20.560349039890973</c:v>
                </c:pt>
                <c:pt idx="3402">
                  <c:v>20.560614036637883</c:v>
                </c:pt>
                <c:pt idx="3403">
                  <c:v>20.560754516770345</c:v>
                </c:pt>
                <c:pt idx="3404">
                  <c:v>20.56493200789475</c:v>
                </c:pt>
                <c:pt idx="3405">
                  <c:v>20.568054109063798</c:v>
                </c:pt>
                <c:pt idx="3406">
                  <c:v>20.568115205326407</c:v>
                </c:pt>
                <c:pt idx="3407">
                  <c:v>20.570154809182569</c:v>
                </c:pt>
                <c:pt idx="3408">
                  <c:v>20.573957213788894</c:v>
                </c:pt>
                <c:pt idx="3409">
                  <c:v>20.578262748323333</c:v>
                </c:pt>
                <c:pt idx="3410">
                  <c:v>20.578265709445894</c:v>
                </c:pt>
                <c:pt idx="3411">
                  <c:v>20.578512493160201</c:v>
                </c:pt>
                <c:pt idx="3412">
                  <c:v>20.582880730689894</c:v>
                </c:pt>
                <c:pt idx="3413">
                  <c:v>20.586953993526041</c:v>
                </c:pt>
                <c:pt idx="3414">
                  <c:v>20.58941553003767</c:v>
                </c:pt>
                <c:pt idx="3415">
                  <c:v>20.589774147973504</c:v>
                </c:pt>
                <c:pt idx="3416">
                  <c:v>20.59056984654962</c:v>
                </c:pt>
                <c:pt idx="3417">
                  <c:v>20.594568673615768</c:v>
                </c:pt>
                <c:pt idx="3418">
                  <c:v>20.595159891344274</c:v>
                </c:pt>
                <c:pt idx="3419">
                  <c:v>20.597734528327621</c:v>
                </c:pt>
                <c:pt idx="3420">
                  <c:v>20.600135789133262</c:v>
                </c:pt>
                <c:pt idx="3421">
                  <c:v>20.602149261608385</c:v>
                </c:pt>
                <c:pt idx="3422">
                  <c:v>20.603350561635963</c:v>
                </c:pt>
                <c:pt idx="3423">
                  <c:v>20.60881237501826</c:v>
                </c:pt>
                <c:pt idx="3424">
                  <c:v>20.60942756393424</c:v>
                </c:pt>
                <c:pt idx="3425">
                  <c:v>20.617493388619724</c:v>
                </c:pt>
                <c:pt idx="3426">
                  <c:v>20.623639069734345</c:v>
                </c:pt>
                <c:pt idx="3427">
                  <c:v>20.629203587978935</c:v>
                </c:pt>
                <c:pt idx="3428">
                  <c:v>20.630317947233145</c:v>
                </c:pt>
                <c:pt idx="3429">
                  <c:v>20.638123762586261</c:v>
                </c:pt>
                <c:pt idx="3430">
                  <c:v>20.63869149154208</c:v>
                </c:pt>
                <c:pt idx="3431">
                  <c:v>20.639643873993702</c:v>
                </c:pt>
                <c:pt idx="3432">
                  <c:v>20.639881062020173</c:v>
                </c:pt>
                <c:pt idx="3433">
                  <c:v>20.640368621637158</c:v>
                </c:pt>
                <c:pt idx="3434">
                  <c:v>20.645329687458101</c:v>
                </c:pt>
                <c:pt idx="3435">
                  <c:v>20.645421210455794</c:v>
                </c:pt>
                <c:pt idx="3436">
                  <c:v>20.646127486650037</c:v>
                </c:pt>
                <c:pt idx="3437">
                  <c:v>20.647382040787363</c:v>
                </c:pt>
                <c:pt idx="3438">
                  <c:v>20.652297929593367</c:v>
                </c:pt>
                <c:pt idx="3439">
                  <c:v>20.65349637140131</c:v>
                </c:pt>
                <c:pt idx="3440">
                  <c:v>20.656576888658034</c:v>
                </c:pt>
                <c:pt idx="3441">
                  <c:v>20.657135375035129</c:v>
                </c:pt>
                <c:pt idx="3442">
                  <c:v>20.658022474893848</c:v>
                </c:pt>
                <c:pt idx="3443">
                  <c:v>20.66958027678902</c:v>
                </c:pt>
                <c:pt idx="3444">
                  <c:v>20.67173390236302</c:v>
                </c:pt>
                <c:pt idx="3445">
                  <c:v>20.672494913556537</c:v>
                </c:pt>
                <c:pt idx="3446">
                  <c:v>20.681683881994694</c:v>
                </c:pt>
                <c:pt idx="3447">
                  <c:v>20.684749772181206</c:v>
                </c:pt>
                <c:pt idx="3448">
                  <c:v>20.688638709033476</c:v>
                </c:pt>
                <c:pt idx="3449">
                  <c:v>20.688753692682191</c:v>
                </c:pt>
                <c:pt idx="3450">
                  <c:v>20.689625200742086</c:v>
                </c:pt>
                <c:pt idx="3451">
                  <c:v>20.692126504360168</c:v>
                </c:pt>
                <c:pt idx="3452">
                  <c:v>20.696550314759783</c:v>
                </c:pt>
                <c:pt idx="3453">
                  <c:v>20.705842524383957</c:v>
                </c:pt>
                <c:pt idx="3454">
                  <c:v>20.708261715811005</c:v>
                </c:pt>
                <c:pt idx="3455">
                  <c:v>20.708470591822973</c:v>
                </c:pt>
                <c:pt idx="3456">
                  <c:v>20.714475355512043</c:v>
                </c:pt>
                <c:pt idx="3457">
                  <c:v>20.721808226509744</c:v>
                </c:pt>
                <c:pt idx="3458">
                  <c:v>20.723664758200314</c:v>
                </c:pt>
                <c:pt idx="3459">
                  <c:v>20.729338869928991</c:v>
                </c:pt>
                <c:pt idx="3460">
                  <c:v>20.736195176548829</c:v>
                </c:pt>
                <c:pt idx="3461">
                  <c:v>20.737306189485185</c:v>
                </c:pt>
                <c:pt idx="3462">
                  <c:v>20.738416743017154</c:v>
                </c:pt>
                <c:pt idx="3463">
                  <c:v>20.740763019010338</c:v>
                </c:pt>
                <c:pt idx="3464">
                  <c:v>20.741885447937914</c:v>
                </c:pt>
                <c:pt idx="3465">
                  <c:v>20.74283097437938</c:v>
                </c:pt>
                <c:pt idx="3466">
                  <c:v>20.744613928345665</c:v>
                </c:pt>
                <c:pt idx="3467">
                  <c:v>20.747847719817926</c:v>
                </c:pt>
                <c:pt idx="3468">
                  <c:v>20.747887962751609</c:v>
                </c:pt>
                <c:pt idx="3469">
                  <c:v>20.748511466533976</c:v>
                </c:pt>
                <c:pt idx="3470">
                  <c:v>20.754719230178338</c:v>
                </c:pt>
                <c:pt idx="3471">
                  <c:v>20.757667618694484</c:v>
                </c:pt>
                <c:pt idx="3472">
                  <c:v>20.765113549970337</c:v>
                </c:pt>
                <c:pt idx="3473">
                  <c:v>20.765436926693688</c:v>
                </c:pt>
                <c:pt idx="3474">
                  <c:v>20.768761903165938</c:v>
                </c:pt>
                <c:pt idx="3475">
                  <c:v>20.771708613090851</c:v>
                </c:pt>
                <c:pt idx="3476">
                  <c:v>20.777497707379776</c:v>
                </c:pt>
                <c:pt idx="3477">
                  <c:v>20.77880374126504</c:v>
                </c:pt>
                <c:pt idx="3478">
                  <c:v>20.792172397525807</c:v>
                </c:pt>
                <c:pt idx="3479">
                  <c:v>20.792325600222938</c:v>
                </c:pt>
                <c:pt idx="3480">
                  <c:v>20.795813591732649</c:v>
                </c:pt>
                <c:pt idx="3481">
                  <c:v>20.802120139316148</c:v>
                </c:pt>
                <c:pt idx="3482">
                  <c:v>20.811677335630755</c:v>
                </c:pt>
                <c:pt idx="3483">
                  <c:v>20.813498275940635</c:v>
                </c:pt>
                <c:pt idx="3484">
                  <c:v>20.814659886757635</c:v>
                </c:pt>
                <c:pt idx="3485">
                  <c:v>20.818196022612142</c:v>
                </c:pt>
                <c:pt idx="3486">
                  <c:v>20.825737439572556</c:v>
                </c:pt>
                <c:pt idx="3487">
                  <c:v>20.829323306522049</c:v>
                </c:pt>
                <c:pt idx="3488">
                  <c:v>20.82943872328585</c:v>
                </c:pt>
                <c:pt idx="3489">
                  <c:v>20.830343810655556</c:v>
                </c:pt>
                <c:pt idx="3490">
                  <c:v>20.839033431613302</c:v>
                </c:pt>
                <c:pt idx="3491">
                  <c:v>20.842349215020075</c:v>
                </c:pt>
                <c:pt idx="3492">
                  <c:v>20.842737072748658</c:v>
                </c:pt>
                <c:pt idx="3493">
                  <c:v>20.843305379825594</c:v>
                </c:pt>
                <c:pt idx="3494">
                  <c:v>20.844073588172833</c:v>
                </c:pt>
                <c:pt idx="3495">
                  <c:v>20.844451830117876</c:v>
                </c:pt>
                <c:pt idx="3496">
                  <c:v>20.848584151724154</c:v>
                </c:pt>
                <c:pt idx="3497">
                  <c:v>20.855476857349601</c:v>
                </c:pt>
                <c:pt idx="3498">
                  <c:v>20.85598174176242</c:v>
                </c:pt>
                <c:pt idx="3499">
                  <c:v>20.871812359364533</c:v>
                </c:pt>
                <c:pt idx="3500">
                  <c:v>20.874930614866379</c:v>
                </c:pt>
                <c:pt idx="3501">
                  <c:v>20.875151608748066</c:v>
                </c:pt>
                <c:pt idx="3502">
                  <c:v>20.877757429815546</c:v>
                </c:pt>
                <c:pt idx="3503">
                  <c:v>20.891051848052182</c:v>
                </c:pt>
                <c:pt idx="3504">
                  <c:v>20.891306790868992</c:v>
                </c:pt>
                <c:pt idx="3505">
                  <c:v>20.892266782976883</c:v>
                </c:pt>
                <c:pt idx="3506">
                  <c:v>20.894660879168949</c:v>
                </c:pt>
                <c:pt idx="3507">
                  <c:v>20.898538530815706</c:v>
                </c:pt>
                <c:pt idx="3508">
                  <c:v>20.900022226687639</c:v>
                </c:pt>
                <c:pt idx="3509">
                  <c:v>20.907318974750076</c:v>
                </c:pt>
                <c:pt idx="3510">
                  <c:v>20.909017051881968</c:v>
                </c:pt>
                <c:pt idx="3511">
                  <c:v>20.90948491857343</c:v>
                </c:pt>
                <c:pt idx="3512">
                  <c:v>20.9191935880865</c:v>
                </c:pt>
                <c:pt idx="3513">
                  <c:v>20.919730362385337</c:v>
                </c:pt>
                <c:pt idx="3514">
                  <c:v>20.920024019519229</c:v>
                </c:pt>
                <c:pt idx="3515">
                  <c:v>20.920456884215067</c:v>
                </c:pt>
                <c:pt idx="3516">
                  <c:v>20.925254575140414</c:v>
                </c:pt>
                <c:pt idx="3517">
                  <c:v>20.928625760524472</c:v>
                </c:pt>
                <c:pt idx="3518">
                  <c:v>20.938291508063053</c:v>
                </c:pt>
                <c:pt idx="3519">
                  <c:v>20.940088244719078</c:v>
                </c:pt>
                <c:pt idx="3520">
                  <c:v>20.942109295665766</c:v>
                </c:pt>
                <c:pt idx="3521">
                  <c:v>20.945748871742261</c:v>
                </c:pt>
                <c:pt idx="3522">
                  <c:v>20.94698737233233</c:v>
                </c:pt>
                <c:pt idx="3523">
                  <c:v>20.948490952489088</c:v>
                </c:pt>
                <c:pt idx="3524">
                  <c:v>20.950098782076651</c:v>
                </c:pt>
                <c:pt idx="3525">
                  <c:v>20.951412836771329</c:v>
                </c:pt>
                <c:pt idx="3526">
                  <c:v>20.953765304165749</c:v>
                </c:pt>
                <c:pt idx="3527">
                  <c:v>20.963470129882111</c:v>
                </c:pt>
                <c:pt idx="3528">
                  <c:v>20.964632374657501</c:v>
                </c:pt>
                <c:pt idx="3529">
                  <c:v>20.964657166517995</c:v>
                </c:pt>
                <c:pt idx="3530">
                  <c:v>20.966683874790718</c:v>
                </c:pt>
                <c:pt idx="3531">
                  <c:v>20.966692389226417</c:v>
                </c:pt>
                <c:pt idx="3532">
                  <c:v>20.96688782661618</c:v>
                </c:pt>
                <c:pt idx="3533">
                  <c:v>20.968153470391563</c:v>
                </c:pt>
                <c:pt idx="3534">
                  <c:v>20.972417188608439</c:v>
                </c:pt>
                <c:pt idx="3535">
                  <c:v>20.976352631413988</c:v>
                </c:pt>
                <c:pt idx="3536">
                  <c:v>20.977861293648751</c:v>
                </c:pt>
                <c:pt idx="3537">
                  <c:v>20.978621985873602</c:v>
                </c:pt>
                <c:pt idx="3538">
                  <c:v>20.978762264472017</c:v>
                </c:pt>
                <c:pt idx="3539">
                  <c:v>20.981963030233487</c:v>
                </c:pt>
                <c:pt idx="3540">
                  <c:v>20.986282561681517</c:v>
                </c:pt>
                <c:pt idx="3541">
                  <c:v>20.986615933154937</c:v>
                </c:pt>
                <c:pt idx="3542">
                  <c:v>20.987036750363583</c:v>
                </c:pt>
                <c:pt idx="3543">
                  <c:v>20.991190777728939</c:v>
                </c:pt>
                <c:pt idx="3544">
                  <c:v>20.993409940783589</c:v>
                </c:pt>
                <c:pt idx="3545">
                  <c:v>20.994174545733696</c:v>
                </c:pt>
                <c:pt idx="3546">
                  <c:v>20.994863631286769</c:v>
                </c:pt>
                <c:pt idx="3547">
                  <c:v>20.999593954043082</c:v>
                </c:pt>
                <c:pt idx="3548">
                  <c:v>21.002871686024704</c:v>
                </c:pt>
                <c:pt idx="3549">
                  <c:v>21.006464171030839</c:v>
                </c:pt>
                <c:pt idx="3550">
                  <c:v>21.006721878359965</c:v>
                </c:pt>
                <c:pt idx="3551">
                  <c:v>21.013914676905237</c:v>
                </c:pt>
                <c:pt idx="3552">
                  <c:v>21.02705827940898</c:v>
                </c:pt>
                <c:pt idx="3553">
                  <c:v>21.027247895144775</c:v>
                </c:pt>
                <c:pt idx="3554">
                  <c:v>21.027409305914855</c:v>
                </c:pt>
                <c:pt idx="3555">
                  <c:v>21.027501545983295</c:v>
                </c:pt>
                <c:pt idx="3556">
                  <c:v>21.027765065726342</c:v>
                </c:pt>
                <c:pt idx="3557">
                  <c:v>21.035174994116808</c:v>
                </c:pt>
                <c:pt idx="3558">
                  <c:v>21.038261077882456</c:v>
                </c:pt>
                <c:pt idx="3559">
                  <c:v>21.045567730470619</c:v>
                </c:pt>
                <c:pt idx="3560">
                  <c:v>21.045791390815669</c:v>
                </c:pt>
                <c:pt idx="3561">
                  <c:v>21.046705442754664</c:v>
                </c:pt>
                <c:pt idx="3562">
                  <c:v>21.047491968177109</c:v>
                </c:pt>
                <c:pt idx="3563">
                  <c:v>21.049718423685185</c:v>
                </c:pt>
                <c:pt idx="3564">
                  <c:v>21.057081291974221</c:v>
                </c:pt>
                <c:pt idx="3565">
                  <c:v>21.0575304530811</c:v>
                </c:pt>
                <c:pt idx="3566">
                  <c:v>21.063810847603559</c:v>
                </c:pt>
                <c:pt idx="3567">
                  <c:v>21.065022103255195</c:v>
                </c:pt>
                <c:pt idx="3568">
                  <c:v>21.078255430982473</c:v>
                </c:pt>
                <c:pt idx="3569">
                  <c:v>21.080722550952522</c:v>
                </c:pt>
                <c:pt idx="3570">
                  <c:v>21.083687593993538</c:v>
                </c:pt>
                <c:pt idx="3571">
                  <c:v>21.090434509410272</c:v>
                </c:pt>
                <c:pt idx="3572">
                  <c:v>21.092391425036649</c:v>
                </c:pt>
                <c:pt idx="3573">
                  <c:v>21.093005774306839</c:v>
                </c:pt>
                <c:pt idx="3574">
                  <c:v>21.103550137933116</c:v>
                </c:pt>
                <c:pt idx="3575">
                  <c:v>21.11117905771787</c:v>
                </c:pt>
                <c:pt idx="3576">
                  <c:v>21.112373307718887</c:v>
                </c:pt>
                <c:pt idx="3577">
                  <c:v>21.112715672401627</c:v>
                </c:pt>
                <c:pt idx="3578">
                  <c:v>21.114431167097326</c:v>
                </c:pt>
                <c:pt idx="3579">
                  <c:v>21.120939954537832</c:v>
                </c:pt>
                <c:pt idx="3580">
                  <c:v>21.123463124116221</c:v>
                </c:pt>
                <c:pt idx="3581">
                  <c:v>21.123516321573522</c:v>
                </c:pt>
                <c:pt idx="3582">
                  <c:v>21.125217643418964</c:v>
                </c:pt>
                <c:pt idx="3583">
                  <c:v>21.130746249142124</c:v>
                </c:pt>
                <c:pt idx="3584">
                  <c:v>21.14294548899689</c:v>
                </c:pt>
                <c:pt idx="3585">
                  <c:v>21.147860531009748</c:v>
                </c:pt>
                <c:pt idx="3586">
                  <c:v>21.154709759262829</c:v>
                </c:pt>
                <c:pt idx="3587">
                  <c:v>21.162782705742647</c:v>
                </c:pt>
                <c:pt idx="3588">
                  <c:v>21.16322615160643</c:v>
                </c:pt>
                <c:pt idx="3589">
                  <c:v>21.166494870914736</c:v>
                </c:pt>
                <c:pt idx="3590">
                  <c:v>21.166822317875734</c:v>
                </c:pt>
                <c:pt idx="3591">
                  <c:v>21.167888557706039</c:v>
                </c:pt>
                <c:pt idx="3592">
                  <c:v>21.16972110451686</c:v>
                </c:pt>
                <c:pt idx="3593">
                  <c:v>21.176556035648154</c:v>
                </c:pt>
                <c:pt idx="3594">
                  <c:v>21.179132738162984</c:v>
                </c:pt>
                <c:pt idx="3595">
                  <c:v>21.179558206314695</c:v>
                </c:pt>
                <c:pt idx="3596">
                  <c:v>21.183943660095018</c:v>
                </c:pt>
                <c:pt idx="3597">
                  <c:v>21.191901942614848</c:v>
                </c:pt>
                <c:pt idx="3598">
                  <c:v>21.191966508563709</c:v>
                </c:pt>
                <c:pt idx="3599">
                  <c:v>21.195948166842385</c:v>
                </c:pt>
                <c:pt idx="3600">
                  <c:v>21.202873980096534</c:v>
                </c:pt>
                <c:pt idx="3601">
                  <c:v>21.217767297620398</c:v>
                </c:pt>
                <c:pt idx="3602">
                  <c:v>21.219478662600295</c:v>
                </c:pt>
                <c:pt idx="3603">
                  <c:v>21.224033592190786</c:v>
                </c:pt>
                <c:pt idx="3604">
                  <c:v>21.224554795313189</c:v>
                </c:pt>
                <c:pt idx="3605">
                  <c:v>21.225188612696861</c:v>
                </c:pt>
                <c:pt idx="3606">
                  <c:v>21.228516525884828</c:v>
                </c:pt>
                <c:pt idx="3607">
                  <c:v>21.233760648277734</c:v>
                </c:pt>
                <c:pt idx="3608">
                  <c:v>21.234416184729007</c:v>
                </c:pt>
                <c:pt idx="3609">
                  <c:v>21.237795602951191</c:v>
                </c:pt>
                <c:pt idx="3610">
                  <c:v>21.247214301586325</c:v>
                </c:pt>
                <c:pt idx="3611">
                  <c:v>21.261970841620219</c:v>
                </c:pt>
                <c:pt idx="3612">
                  <c:v>21.267152459904622</c:v>
                </c:pt>
                <c:pt idx="3613">
                  <c:v>21.270423154029135</c:v>
                </c:pt>
                <c:pt idx="3614">
                  <c:v>21.271789476101301</c:v>
                </c:pt>
                <c:pt idx="3615">
                  <c:v>21.273573478001136</c:v>
                </c:pt>
                <c:pt idx="3616">
                  <c:v>21.274369411711923</c:v>
                </c:pt>
                <c:pt idx="3617">
                  <c:v>21.276964190795976</c:v>
                </c:pt>
                <c:pt idx="3618">
                  <c:v>21.277741971705577</c:v>
                </c:pt>
                <c:pt idx="3619">
                  <c:v>21.28017601308116</c:v>
                </c:pt>
                <c:pt idx="3620">
                  <c:v>21.281789178710753</c:v>
                </c:pt>
                <c:pt idx="3621">
                  <c:v>21.283920462735693</c:v>
                </c:pt>
                <c:pt idx="3622">
                  <c:v>21.286756427560768</c:v>
                </c:pt>
                <c:pt idx="3623">
                  <c:v>21.294163089949741</c:v>
                </c:pt>
                <c:pt idx="3624">
                  <c:v>21.300870907895156</c:v>
                </c:pt>
                <c:pt idx="3625">
                  <c:v>21.30375122221999</c:v>
                </c:pt>
                <c:pt idx="3626">
                  <c:v>21.305363226419793</c:v>
                </c:pt>
                <c:pt idx="3627">
                  <c:v>21.314968533182519</c:v>
                </c:pt>
                <c:pt idx="3628">
                  <c:v>21.315198262807119</c:v>
                </c:pt>
                <c:pt idx="3629">
                  <c:v>21.315267842900699</c:v>
                </c:pt>
                <c:pt idx="3630">
                  <c:v>21.31586695249365</c:v>
                </c:pt>
                <c:pt idx="3631">
                  <c:v>21.316121034184068</c:v>
                </c:pt>
                <c:pt idx="3632">
                  <c:v>21.317488596340208</c:v>
                </c:pt>
                <c:pt idx="3633">
                  <c:v>21.32103061300591</c:v>
                </c:pt>
                <c:pt idx="3634">
                  <c:v>21.324668372801519</c:v>
                </c:pt>
                <c:pt idx="3635">
                  <c:v>21.324884917600102</c:v>
                </c:pt>
                <c:pt idx="3636">
                  <c:v>21.325223234543252</c:v>
                </c:pt>
                <c:pt idx="3637">
                  <c:v>21.333740617003269</c:v>
                </c:pt>
                <c:pt idx="3638">
                  <c:v>21.33937146895201</c:v>
                </c:pt>
                <c:pt idx="3639">
                  <c:v>21.347517200770621</c:v>
                </c:pt>
                <c:pt idx="3640">
                  <c:v>21.348650417694024</c:v>
                </c:pt>
                <c:pt idx="3641">
                  <c:v>21.354333423096072</c:v>
                </c:pt>
                <c:pt idx="3642">
                  <c:v>21.355012940844396</c:v>
                </c:pt>
                <c:pt idx="3643">
                  <c:v>21.355989561894752</c:v>
                </c:pt>
                <c:pt idx="3644">
                  <c:v>21.356401303760393</c:v>
                </c:pt>
                <c:pt idx="3645">
                  <c:v>21.357115337979668</c:v>
                </c:pt>
                <c:pt idx="3646">
                  <c:v>21.360604313508166</c:v>
                </c:pt>
                <c:pt idx="3647">
                  <c:v>21.366609365510918</c:v>
                </c:pt>
                <c:pt idx="3648">
                  <c:v>21.379641850773279</c:v>
                </c:pt>
                <c:pt idx="3649">
                  <c:v>21.380337723589584</c:v>
                </c:pt>
                <c:pt idx="3650">
                  <c:v>21.390407095004157</c:v>
                </c:pt>
                <c:pt idx="3651">
                  <c:v>21.390540475916492</c:v>
                </c:pt>
                <c:pt idx="3652">
                  <c:v>21.395308623319234</c:v>
                </c:pt>
                <c:pt idx="3653">
                  <c:v>21.399684105339478</c:v>
                </c:pt>
                <c:pt idx="3654">
                  <c:v>21.400955326852177</c:v>
                </c:pt>
                <c:pt idx="3655">
                  <c:v>21.40171648598184</c:v>
                </c:pt>
                <c:pt idx="3656">
                  <c:v>21.403420037665846</c:v>
                </c:pt>
                <c:pt idx="3657">
                  <c:v>21.413462244250926</c:v>
                </c:pt>
                <c:pt idx="3658">
                  <c:v>21.419844483850405</c:v>
                </c:pt>
                <c:pt idx="3659">
                  <c:v>21.420525935793417</c:v>
                </c:pt>
                <c:pt idx="3660">
                  <c:v>21.420758754551898</c:v>
                </c:pt>
                <c:pt idx="3661">
                  <c:v>21.432157675622069</c:v>
                </c:pt>
                <c:pt idx="3662">
                  <c:v>21.458585287650731</c:v>
                </c:pt>
                <c:pt idx="3663">
                  <c:v>21.460735422047659</c:v>
                </c:pt>
                <c:pt idx="3664">
                  <c:v>21.479639162943165</c:v>
                </c:pt>
                <c:pt idx="3665">
                  <c:v>21.48018823977473</c:v>
                </c:pt>
                <c:pt idx="3666">
                  <c:v>21.481008180927006</c:v>
                </c:pt>
                <c:pt idx="3667">
                  <c:v>21.485455254396694</c:v>
                </c:pt>
                <c:pt idx="3668">
                  <c:v>21.487037243103163</c:v>
                </c:pt>
                <c:pt idx="3669">
                  <c:v>21.487475468515669</c:v>
                </c:pt>
                <c:pt idx="3670">
                  <c:v>21.501058696913859</c:v>
                </c:pt>
                <c:pt idx="3671">
                  <c:v>21.505970113327667</c:v>
                </c:pt>
                <c:pt idx="3672">
                  <c:v>21.507058376643087</c:v>
                </c:pt>
                <c:pt idx="3673">
                  <c:v>21.515607803611154</c:v>
                </c:pt>
                <c:pt idx="3674">
                  <c:v>21.521192461646873</c:v>
                </c:pt>
                <c:pt idx="3675">
                  <c:v>21.527401674139099</c:v>
                </c:pt>
                <c:pt idx="3676">
                  <c:v>21.527702127369636</c:v>
                </c:pt>
                <c:pt idx="3677">
                  <c:v>21.528464620628938</c:v>
                </c:pt>
                <c:pt idx="3678">
                  <c:v>21.528918467512845</c:v>
                </c:pt>
                <c:pt idx="3679">
                  <c:v>21.530636350145723</c:v>
                </c:pt>
                <c:pt idx="3680">
                  <c:v>21.532853969418223</c:v>
                </c:pt>
                <c:pt idx="3681">
                  <c:v>21.533378083267056</c:v>
                </c:pt>
                <c:pt idx="3682">
                  <c:v>21.54386947302967</c:v>
                </c:pt>
                <c:pt idx="3683">
                  <c:v>21.547802629214591</c:v>
                </c:pt>
                <c:pt idx="3684">
                  <c:v>21.547813406288839</c:v>
                </c:pt>
                <c:pt idx="3685">
                  <c:v>21.551325659488882</c:v>
                </c:pt>
                <c:pt idx="3686">
                  <c:v>21.557281894793707</c:v>
                </c:pt>
                <c:pt idx="3687">
                  <c:v>21.564220769255918</c:v>
                </c:pt>
                <c:pt idx="3688">
                  <c:v>21.567895442158648</c:v>
                </c:pt>
                <c:pt idx="3689">
                  <c:v>21.588463405249463</c:v>
                </c:pt>
                <c:pt idx="3690">
                  <c:v>21.588664469717749</c:v>
                </c:pt>
                <c:pt idx="3691">
                  <c:v>21.608527509803849</c:v>
                </c:pt>
                <c:pt idx="3692">
                  <c:v>21.608653743662739</c:v>
                </c:pt>
                <c:pt idx="3693">
                  <c:v>21.60927451356126</c:v>
                </c:pt>
                <c:pt idx="3694">
                  <c:v>21.610607830925119</c:v>
                </c:pt>
                <c:pt idx="3695">
                  <c:v>21.612417066314119</c:v>
                </c:pt>
                <c:pt idx="3696">
                  <c:v>21.612841065320112</c:v>
                </c:pt>
                <c:pt idx="3697">
                  <c:v>21.615268734292975</c:v>
                </c:pt>
                <c:pt idx="3698">
                  <c:v>21.616906941301362</c:v>
                </c:pt>
                <c:pt idx="3699">
                  <c:v>21.618463418178987</c:v>
                </c:pt>
                <c:pt idx="3700">
                  <c:v>21.62349846532765</c:v>
                </c:pt>
                <c:pt idx="3701">
                  <c:v>21.625111011897637</c:v>
                </c:pt>
                <c:pt idx="3702">
                  <c:v>21.627789778139729</c:v>
                </c:pt>
                <c:pt idx="3703">
                  <c:v>21.638658984069465</c:v>
                </c:pt>
                <c:pt idx="3704">
                  <c:v>21.644598577024084</c:v>
                </c:pt>
                <c:pt idx="3705">
                  <c:v>21.649365351400704</c:v>
                </c:pt>
                <c:pt idx="3706">
                  <c:v>21.651624203221669</c:v>
                </c:pt>
                <c:pt idx="3707">
                  <c:v>21.665957762271372</c:v>
                </c:pt>
                <c:pt idx="3708">
                  <c:v>21.670854383927534</c:v>
                </c:pt>
                <c:pt idx="3709">
                  <c:v>21.673812234527368</c:v>
                </c:pt>
                <c:pt idx="3710">
                  <c:v>21.674501031078421</c:v>
                </c:pt>
                <c:pt idx="3711">
                  <c:v>21.680432990151303</c:v>
                </c:pt>
                <c:pt idx="3712">
                  <c:v>21.68112541966763</c:v>
                </c:pt>
                <c:pt idx="3713">
                  <c:v>21.682949120883812</c:v>
                </c:pt>
                <c:pt idx="3714">
                  <c:v>21.686031702948636</c:v>
                </c:pt>
                <c:pt idx="3715">
                  <c:v>21.686373074870101</c:v>
                </c:pt>
                <c:pt idx="3716">
                  <c:v>21.688456556449438</c:v>
                </c:pt>
                <c:pt idx="3717">
                  <c:v>21.696414953228924</c:v>
                </c:pt>
                <c:pt idx="3718">
                  <c:v>21.697966384740631</c:v>
                </c:pt>
                <c:pt idx="3719">
                  <c:v>21.70092388722033</c:v>
                </c:pt>
                <c:pt idx="3720">
                  <c:v>21.703434065108752</c:v>
                </c:pt>
                <c:pt idx="3721">
                  <c:v>21.703530099341407</c:v>
                </c:pt>
                <c:pt idx="3722">
                  <c:v>21.708728432007895</c:v>
                </c:pt>
                <c:pt idx="3723">
                  <c:v>21.709920508246427</c:v>
                </c:pt>
                <c:pt idx="3724">
                  <c:v>21.716313458603246</c:v>
                </c:pt>
                <c:pt idx="3725">
                  <c:v>21.719377706545909</c:v>
                </c:pt>
                <c:pt idx="3726">
                  <c:v>21.71949092975856</c:v>
                </c:pt>
                <c:pt idx="3727">
                  <c:v>21.720045309804394</c:v>
                </c:pt>
                <c:pt idx="3728">
                  <c:v>21.72096448635536</c:v>
                </c:pt>
                <c:pt idx="3729">
                  <c:v>21.72108235580286</c:v>
                </c:pt>
                <c:pt idx="3730">
                  <c:v>21.721513577128132</c:v>
                </c:pt>
                <c:pt idx="3731">
                  <c:v>21.724443431923881</c:v>
                </c:pt>
                <c:pt idx="3732">
                  <c:v>21.727307170854107</c:v>
                </c:pt>
                <c:pt idx="3733">
                  <c:v>21.730193628191742</c:v>
                </c:pt>
                <c:pt idx="3734">
                  <c:v>21.730407861961094</c:v>
                </c:pt>
                <c:pt idx="3735">
                  <c:v>21.740772191805551</c:v>
                </c:pt>
                <c:pt idx="3736">
                  <c:v>21.741000652023025</c:v>
                </c:pt>
                <c:pt idx="3737">
                  <c:v>21.741296247143413</c:v>
                </c:pt>
                <c:pt idx="3738">
                  <c:v>21.742824080722297</c:v>
                </c:pt>
                <c:pt idx="3739">
                  <c:v>21.747218204524223</c:v>
                </c:pt>
                <c:pt idx="3740">
                  <c:v>21.750341715988402</c:v>
                </c:pt>
                <c:pt idx="3741">
                  <c:v>21.758406019729144</c:v>
                </c:pt>
                <c:pt idx="3742">
                  <c:v>21.75881190772451</c:v>
                </c:pt>
                <c:pt idx="3743">
                  <c:v>21.761227812662426</c:v>
                </c:pt>
                <c:pt idx="3744">
                  <c:v>21.764332305513449</c:v>
                </c:pt>
                <c:pt idx="3745">
                  <c:v>21.764507798267104</c:v>
                </c:pt>
                <c:pt idx="3746">
                  <c:v>21.770704271483382</c:v>
                </c:pt>
                <c:pt idx="3747">
                  <c:v>21.77079310749161</c:v>
                </c:pt>
                <c:pt idx="3748">
                  <c:v>21.773668551183981</c:v>
                </c:pt>
                <c:pt idx="3749">
                  <c:v>21.776216743771609</c:v>
                </c:pt>
                <c:pt idx="3750">
                  <c:v>21.776477977581933</c:v>
                </c:pt>
                <c:pt idx="3751">
                  <c:v>21.787011973910843</c:v>
                </c:pt>
                <c:pt idx="3752">
                  <c:v>21.795258656479955</c:v>
                </c:pt>
                <c:pt idx="3753">
                  <c:v>21.796450144392018</c:v>
                </c:pt>
                <c:pt idx="3754">
                  <c:v>21.819087056557574</c:v>
                </c:pt>
                <c:pt idx="3755">
                  <c:v>21.824921592269551</c:v>
                </c:pt>
                <c:pt idx="3756">
                  <c:v>21.839548952267236</c:v>
                </c:pt>
                <c:pt idx="3757">
                  <c:v>21.842639000301517</c:v>
                </c:pt>
                <c:pt idx="3758">
                  <c:v>21.844381432898604</c:v>
                </c:pt>
                <c:pt idx="3759">
                  <c:v>21.84831488712955</c:v>
                </c:pt>
                <c:pt idx="3760">
                  <c:v>21.855578454062719</c:v>
                </c:pt>
                <c:pt idx="3761">
                  <c:v>21.857695709624867</c:v>
                </c:pt>
                <c:pt idx="3762">
                  <c:v>21.860890453375795</c:v>
                </c:pt>
                <c:pt idx="3763">
                  <c:v>21.865035036112452</c:v>
                </c:pt>
                <c:pt idx="3764">
                  <c:v>21.865798078234491</c:v>
                </c:pt>
                <c:pt idx="3765">
                  <c:v>21.866896120310614</c:v>
                </c:pt>
                <c:pt idx="3766">
                  <c:v>21.876089783536973</c:v>
                </c:pt>
                <c:pt idx="3767">
                  <c:v>21.880583508803117</c:v>
                </c:pt>
                <c:pt idx="3768">
                  <c:v>21.882248529373104</c:v>
                </c:pt>
                <c:pt idx="3769">
                  <c:v>21.885191621806783</c:v>
                </c:pt>
                <c:pt idx="3770">
                  <c:v>21.886137952917451</c:v>
                </c:pt>
                <c:pt idx="3771">
                  <c:v>21.897916031840545</c:v>
                </c:pt>
                <c:pt idx="3772">
                  <c:v>21.90323124489489</c:v>
                </c:pt>
                <c:pt idx="3773">
                  <c:v>21.907338615136624</c:v>
                </c:pt>
                <c:pt idx="3774">
                  <c:v>21.911742627827184</c:v>
                </c:pt>
                <c:pt idx="3775">
                  <c:v>21.914789772340256</c:v>
                </c:pt>
                <c:pt idx="3776">
                  <c:v>21.919074921840178</c:v>
                </c:pt>
                <c:pt idx="3777">
                  <c:v>21.92169991740732</c:v>
                </c:pt>
                <c:pt idx="3778">
                  <c:v>21.929472516784351</c:v>
                </c:pt>
                <c:pt idx="3779">
                  <c:v>21.935321152649642</c:v>
                </c:pt>
                <c:pt idx="3780">
                  <c:v>21.941810053162257</c:v>
                </c:pt>
                <c:pt idx="3781">
                  <c:v>21.943196435324278</c:v>
                </c:pt>
                <c:pt idx="3782">
                  <c:v>21.944153386471594</c:v>
                </c:pt>
                <c:pt idx="3783">
                  <c:v>21.950165288250524</c:v>
                </c:pt>
                <c:pt idx="3784">
                  <c:v>21.954900901741425</c:v>
                </c:pt>
                <c:pt idx="3785">
                  <c:v>21.956231080642262</c:v>
                </c:pt>
                <c:pt idx="3786">
                  <c:v>21.95666240663828</c:v>
                </c:pt>
                <c:pt idx="3787">
                  <c:v>21.95694096447696</c:v>
                </c:pt>
                <c:pt idx="3788">
                  <c:v>21.961936238758661</c:v>
                </c:pt>
                <c:pt idx="3789">
                  <c:v>21.970391399968626</c:v>
                </c:pt>
                <c:pt idx="3790">
                  <c:v>21.976319225215203</c:v>
                </c:pt>
                <c:pt idx="3791">
                  <c:v>21.978968638529061</c:v>
                </c:pt>
                <c:pt idx="3792">
                  <c:v>21.984512542825748</c:v>
                </c:pt>
                <c:pt idx="3793">
                  <c:v>21.991053148896643</c:v>
                </c:pt>
                <c:pt idx="3794">
                  <c:v>21.992875842461821</c:v>
                </c:pt>
                <c:pt idx="3795">
                  <c:v>21.999260998959834</c:v>
                </c:pt>
                <c:pt idx="3796">
                  <c:v>21.999510677737145</c:v>
                </c:pt>
                <c:pt idx="3797">
                  <c:v>22.000567672290003</c:v>
                </c:pt>
                <c:pt idx="3798">
                  <c:v>22.008453281636253</c:v>
                </c:pt>
                <c:pt idx="3799">
                  <c:v>22.008580798455156</c:v>
                </c:pt>
                <c:pt idx="3800">
                  <c:v>22.010352439836169</c:v>
                </c:pt>
                <c:pt idx="3801">
                  <c:v>22.011960150678625</c:v>
                </c:pt>
                <c:pt idx="3802">
                  <c:v>22.013298766398933</c:v>
                </c:pt>
                <c:pt idx="3803">
                  <c:v>22.019372401731925</c:v>
                </c:pt>
                <c:pt idx="3804">
                  <c:v>22.021151198598957</c:v>
                </c:pt>
                <c:pt idx="3805">
                  <c:v>22.024371898364979</c:v>
                </c:pt>
                <c:pt idx="3806">
                  <c:v>22.028716456962812</c:v>
                </c:pt>
                <c:pt idx="3807">
                  <c:v>22.028949512599066</c:v>
                </c:pt>
                <c:pt idx="3808">
                  <c:v>22.032071946321548</c:v>
                </c:pt>
                <c:pt idx="3809">
                  <c:v>22.036711642409482</c:v>
                </c:pt>
                <c:pt idx="3810">
                  <c:v>22.042915143424963</c:v>
                </c:pt>
                <c:pt idx="3811">
                  <c:v>22.045474880320903</c:v>
                </c:pt>
                <c:pt idx="3812">
                  <c:v>22.046688005690097</c:v>
                </c:pt>
                <c:pt idx="3813">
                  <c:v>22.05030383256787</c:v>
                </c:pt>
                <c:pt idx="3814">
                  <c:v>22.053726345601117</c:v>
                </c:pt>
                <c:pt idx="3815">
                  <c:v>22.059355113945188</c:v>
                </c:pt>
                <c:pt idx="3816">
                  <c:v>22.059394550215341</c:v>
                </c:pt>
                <c:pt idx="3817">
                  <c:v>22.059768222342775</c:v>
                </c:pt>
                <c:pt idx="3818">
                  <c:v>22.063085800230695</c:v>
                </c:pt>
                <c:pt idx="3819">
                  <c:v>22.065443755210371</c:v>
                </c:pt>
                <c:pt idx="3820">
                  <c:v>22.066209182111798</c:v>
                </c:pt>
                <c:pt idx="3821">
                  <c:v>22.069636962204132</c:v>
                </c:pt>
                <c:pt idx="3822">
                  <c:v>22.070731319933405</c:v>
                </c:pt>
                <c:pt idx="3823">
                  <c:v>22.080664267803236</c:v>
                </c:pt>
                <c:pt idx="3824">
                  <c:v>22.084590302904012</c:v>
                </c:pt>
                <c:pt idx="3825">
                  <c:v>22.084687810462317</c:v>
                </c:pt>
                <c:pt idx="3826">
                  <c:v>22.095598128928483</c:v>
                </c:pt>
                <c:pt idx="3827">
                  <c:v>22.096028866030846</c:v>
                </c:pt>
                <c:pt idx="3828">
                  <c:v>22.097717731142584</c:v>
                </c:pt>
                <c:pt idx="3829">
                  <c:v>22.09851480893569</c:v>
                </c:pt>
                <c:pt idx="3830">
                  <c:v>22.098993395279418</c:v>
                </c:pt>
                <c:pt idx="3831">
                  <c:v>22.099664788548946</c:v>
                </c:pt>
                <c:pt idx="3832">
                  <c:v>22.107974850483689</c:v>
                </c:pt>
                <c:pt idx="3833">
                  <c:v>22.107982737045329</c:v>
                </c:pt>
                <c:pt idx="3834">
                  <c:v>22.11116856543919</c:v>
                </c:pt>
                <c:pt idx="3835">
                  <c:v>22.112762112990477</c:v>
                </c:pt>
                <c:pt idx="3836">
                  <c:v>22.114074869997363</c:v>
                </c:pt>
                <c:pt idx="3837">
                  <c:v>22.115319942776313</c:v>
                </c:pt>
                <c:pt idx="3838">
                  <c:v>22.116661704402311</c:v>
                </c:pt>
                <c:pt idx="3839">
                  <c:v>22.117734147137394</c:v>
                </c:pt>
                <c:pt idx="3840">
                  <c:v>22.124397325919212</c:v>
                </c:pt>
                <c:pt idx="3841">
                  <c:v>22.132453717206285</c:v>
                </c:pt>
                <c:pt idx="3842">
                  <c:v>22.137404292149014</c:v>
                </c:pt>
                <c:pt idx="3843">
                  <c:v>22.143223537223271</c:v>
                </c:pt>
                <c:pt idx="3844">
                  <c:v>22.151510874330626</c:v>
                </c:pt>
                <c:pt idx="3845">
                  <c:v>22.167752693370542</c:v>
                </c:pt>
                <c:pt idx="3846">
                  <c:v>22.172813960530178</c:v>
                </c:pt>
                <c:pt idx="3847">
                  <c:v>22.173983955494762</c:v>
                </c:pt>
                <c:pt idx="3848">
                  <c:v>22.177987776721775</c:v>
                </c:pt>
                <c:pt idx="3849">
                  <c:v>22.178063611242962</c:v>
                </c:pt>
                <c:pt idx="3850">
                  <c:v>22.179910523752056</c:v>
                </c:pt>
                <c:pt idx="3851">
                  <c:v>22.201688091870512</c:v>
                </c:pt>
                <c:pt idx="3852">
                  <c:v>22.208351525212898</c:v>
                </c:pt>
                <c:pt idx="3853">
                  <c:v>22.209668829051203</c:v>
                </c:pt>
                <c:pt idx="3854">
                  <c:v>22.210798736206861</c:v>
                </c:pt>
                <c:pt idx="3855">
                  <c:v>22.214454828606645</c:v>
                </c:pt>
                <c:pt idx="3856">
                  <c:v>22.217184954417167</c:v>
                </c:pt>
                <c:pt idx="3857">
                  <c:v>22.219625497724614</c:v>
                </c:pt>
                <c:pt idx="3858">
                  <c:v>22.22183860820541</c:v>
                </c:pt>
                <c:pt idx="3859">
                  <c:v>22.223681709742543</c:v>
                </c:pt>
                <c:pt idx="3860">
                  <c:v>22.225303078372004</c:v>
                </c:pt>
                <c:pt idx="3861">
                  <c:v>22.228523122074229</c:v>
                </c:pt>
                <c:pt idx="3862">
                  <c:v>22.234612775452014</c:v>
                </c:pt>
                <c:pt idx="3863">
                  <c:v>22.23500443529845</c:v>
                </c:pt>
                <c:pt idx="3864">
                  <c:v>22.241713404525434</c:v>
                </c:pt>
                <c:pt idx="3865">
                  <c:v>22.251410451280126</c:v>
                </c:pt>
                <c:pt idx="3866">
                  <c:v>22.262813537924639</c:v>
                </c:pt>
                <c:pt idx="3867">
                  <c:v>22.267097843896835</c:v>
                </c:pt>
                <c:pt idx="3868">
                  <c:v>22.272004124941972</c:v>
                </c:pt>
                <c:pt idx="3869">
                  <c:v>22.275899578113886</c:v>
                </c:pt>
                <c:pt idx="3870">
                  <c:v>22.278658529440499</c:v>
                </c:pt>
                <c:pt idx="3871">
                  <c:v>22.278771245531829</c:v>
                </c:pt>
                <c:pt idx="3872">
                  <c:v>22.284532022795609</c:v>
                </c:pt>
                <c:pt idx="3873">
                  <c:v>22.289475604812825</c:v>
                </c:pt>
                <c:pt idx="3874">
                  <c:v>22.291872080017111</c:v>
                </c:pt>
                <c:pt idx="3875">
                  <c:v>22.295277262008462</c:v>
                </c:pt>
                <c:pt idx="3876">
                  <c:v>22.297053397873814</c:v>
                </c:pt>
                <c:pt idx="3877">
                  <c:v>22.300220523120551</c:v>
                </c:pt>
                <c:pt idx="3878">
                  <c:v>22.302935416591186</c:v>
                </c:pt>
                <c:pt idx="3879">
                  <c:v>22.303226862139258</c:v>
                </c:pt>
                <c:pt idx="3880">
                  <c:v>22.305473313639386</c:v>
                </c:pt>
                <c:pt idx="3881">
                  <c:v>22.310505006884945</c:v>
                </c:pt>
                <c:pt idx="3882">
                  <c:v>22.311790668737977</c:v>
                </c:pt>
                <c:pt idx="3883">
                  <c:v>22.31227314513232</c:v>
                </c:pt>
                <c:pt idx="3884">
                  <c:v>22.313526277578472</c:v>
                </c:pt>
                <c:pt idx="3885">
                  <c:v>22.3194451395055</c:v>
                </c:pt>
                <c:pt idx="3886">
                  <c:v>22.321299198893264</c:v>
                </c:pt>
                <c:pt idx="3887">
                  <c:v>22.324371621219299</c:v>
                </c:pt>
                <c:pt idx="3888">
                  <c:v>22.324520309356398</c:v>
                </c:pt>
                <c:pt idx="3889">
                  <c:v>22.325439295237413</c:v>
                </c:pt>
                <c:pt idx="3890">
                  <c:v>22.328993400838229</c:v>
                </c:pt>
                <c:pt idx="3891">
                  <c:v>22.331697182576722</c:v>
                </c:pt>
                <c:pt idx="3892">
                  <c:v>22.332071691150993</c:v>
                </c:pt>
                <c:pt idx="3893">
                  <c:v>22.332162254594206</c:v>
                </c:pt>
                <c:pt idx="3894">
                  <c:v>22.344180566999526</c:v>
                </c:pt>
                <c:pt idx="3895">
                  <c:v>22.344647899148139</c:v>
                </c:pt>
                <c:pt idx="3896">
                  <c:v>22.346196934285103</c:v>
                </c:pt>
                <c:pt idx="3897">
                  <c:v>22.35051799509953</c:v>
                </c:pt>
                <c:pt idx="3898">
                  <c:v>22.351503164164438</c:v>
                </c:pt>
                <c:pt idx="3899">
                  <c:v>22.351539910881076</c:v>
                </c:pt>
                <c:pt idx="3900">
                  <c:v>22.351799672923676</c:v>
                </c:pt>
                <c:pt idx="3901">
                  <c:v>22.352301197611038</c:v>
                </c:pt>
                <c:pt idx="3902">
                  <c:v>22.365205026674669</c:v>
                </c:pt>
                <c:pt idx="3903">
                  <c:v>22.374367315579367</c:v>
                </c:pt>
                <c:pt idx="3904">
                  <c:v>22.374585546852789</c:v>
                </c:pt>
                <c:pt idx="3905">
                  <c:v>22.375626904119454</c:v>
                </c:pt>
                <c:pt idx="3906">
                  <c:v>22.381902760208501</c:v>
                </c:pt>
                <c:pt idx="3907">
                  <c:v>22.394821595370122</c:v>
                </c:pt>
                <c:pt idx="3908">
                  <c:v>22.395268807987275</c:v>
                </c:pt>
                <c:pt idx="3909">
                  <c:v>22.398266421162116</c:v>
                </c:pt>
                <c:pt idx="3910">
                  <c:v>22.401691639822332</c:v>
                </c:pt>
                <c:pt idx="3911">
                  <c:v>22.405119638091854</c:v>
                </c:pt>
                <c:pt idx="3912">
                  <c:v>22.407721143831125</c:v>
                </c:pt>
                <c:pt idx="3913">
                  <c:v>22.41634194878003</c:v>
                </c:pt>
                <c:pt idx="3914">
                  <c:v>22.416735938723249</c:v>
                </c:pt>
                <c:pt idx="3915">
                  <c:v>22.41947231526585</c:v>
                </c:pt>
                <c:pt idx="3916">
                  <c:v>22.425671187185031</c:v>
                </c:pt>
                <c:pt idx="3917">
                  <c:v>22.429382419656857</c:v>
                </c:pt>
                <c:pt idx="3918">
                  <c:v>22.437664654318468</c:v>
                </c:pt>
                <c:pt idx="3919">
                  <c:v>22.441913178442388</c:v>
                </c:pt>
                <c:pt idx="3920">
                  <c:v>22.444771595339809</c:v>
                </c:pt>
                <c:pt idx="3921">
                  <c:v>22.445559657240945</c:v>
                </c:pt>
                <c:pt idx="3922">
                  <c:v>22.454185116422487</c:v>
                </c:pt>
                <c:pt idx="3923">
                  <c:v>22.454237904134708</c:v>
                </c:pt>
                <c:pt idx="3924">
                  <c:v>22.458643742525638</c:v>
                </c:pt>
                <c:pt idx="3925">
                  <c:v>22.462837223414155</c:v>
                </c:pt>
                <c:pt idx="3926">
                  <c:v>22.464964539171547</c:v>
                </c:pt>
                <c:pt idx="3927">
                  <c:v>22.465189256800429</c:v>
                </c:pt>
                <c:pt idx="3928">
                  <c:v>22.465369529270951</c:v>
                </c:pt>
                <c:pt idx="3929">
                  <c:v>22.471698375615734</c:v>
                </c:pt>
                <c:pt idx="3930">
                  <c:v>22.472186571748395</c:v>
                </c:pt>
                <c:pt idx="3931">
                  <c:v>22.477549607221398</c:v>
                </c:pt>
                <c:pt idx="3932">
                  <c:v>22.478825145092468</c:v>
                </c:pt>
                <c:pt idx="3933">
                  <c:v>22.481721580436083</c:v>
                </c:pt>
                <c:pt idx="3934">
                  <c:v>22.490887017497005</c:v>
                </c:pt>
                <c:pt idx="3935">
                  <c:v>22.494328007873076</c:v>
                </c:pt>
                <c:pt idx="3936">
                  <c:v>22.500797773471621</c:v>
                </c:pt>
                <c:pt idx="3937">
                  <c:v>22.502450418745546</c:v>
                </c:pt>
                <c:pt idx="3938">
                  <c:v>22.50629255479312</c:v>
                </c:pt>
                <c:pt idx="3939">
                  <c:v>22.506543281099908</c:v>
                </c:pt>
                <c:pt idx="3940">
                  <c:v>22.511424710941775</c:v>
                </c:pt>
                <c:pt idx="3941">
                  <c:v>22.512963455756459</c:v>
                </c:pt>
                <c:pt idx="3942">
                  <c:v>22.518148847035896</c:v>
                </c:pt>
                <c:pt idx="3943">
                  <c:v>22.522207087394595</c:v>
                </c:pt>
                <c:pt idx="3944">
                  <c:v>22.52254491592798</c:v>
                </c:pt>
                <c:pt idx="3945">
                  <c:v>22.530925397895444</c:v>
                </c:pt>
                <c:pt idx="3946">
                  <c:v>22.533113847069053</c:v>
                </c:pt>
                <c:pt idx="3947">
                  <c:v>22.535796103522124</c:v>
                </c:pt>
                <c:pt idx="3948">
                  <c:v>22.537408520453109</c:v>
                </c:pt>
                <c:pt idx="3949">
                  <c:v>22.545181469616345</c:v>
                </c:pt>
                <c:pt idx="3950">
                  <c:v>22.557485799414732</c:v>
                </c:pt>
                <c:pt idx="3951">
                  <c:v>22.557514625481488</c:v>
                </c:pt>
                <c:pt idx="3952">
                  <c:v>22.567013390017113</c:v>
                </c:pt>
                <c:pt idx="3953">
                  <c:v>22.573205322868048</c:v>
                </c:pt>
                <c:pt idx="3954">
                  <c:v>22.57379570997038</c:v>
                </c:pt>
                <c:pt idx="3955">
                  <c:v>22.574165873316719</c:v>
                </c:pt>
                <c:pt idx="3956">
                  <c:v>22.576838941636627</c:v>
                </c:pt>
                <c:pt idx="3957">
                  <c:v>22.578868972956133</c:v>
                </c:pt>
                <c:pt idx="3958">
                  <c:v>22.593176540052305</c:v>
                </c:pt>
                <c:pt idx="3959">
                  <c:v>22.59457918951561</c:v>
                </c:pt>
                <c:pt idx="3960">
                  <c:v>22.598467246585052</c:v>
                </c:pt>
                <c:pt idx="3961">
                  <c:v>22.600412781305479</c:v>
                </c:pt>
                <c:pt idx="3962">
                  <c:v>22.604898008498267</c:v>
                </c:pt>
                <c:pt idx="3963">
                  <c:v>22.607291849700069</c:v>
                </c:pt>
                <c:pt idx="3964">
                  <c:v>22.608223961799499</c:v>
                </c:pt>
                <c:pt idx="3965">
                  <c:v>22.609721664451744</c:v>
                </c:pt>
                <c:pt idx="3966">
                  <c:v>22.609831656438661</c:v>
                </c:pt>
                <c:pt idx="3967">
                  <c:v>22.614830571083175</c:v>
                </c:pt>
                <c:pt idx="3968">
                  <c:v>22.628659210557785</c:v>
                </c:pt>
                <c:pt idx="3969">
                  <c:v>22.631273738342102</c:v>
                </c:pt>
                <c:pt idx="3970">
                  <c:v>22.635290653611634</c:v>
                </c:pt>
                <c:pt idx="3971">
                  <c:v>22.6358156013459</c:v>
                </c:pt>
                <c:pt idx="3972">
                  <c:v>22.638376248607848</c:v>
                </c:pt>
                <c:pt idx="3973">
                  <c:v>22.64004756376135</c:v>
                </c:pt>
                <c:pt idx="3974">
                  <c:v>22.640881971426751</c:v>
                </c:pt>
                <c:pt idx="3975">
                  <c:v>22.64131334877073</c:v>
                </c:pt>
                <c:pt idx="3976">
                  <c:v>22.66012345319432</c:v>
                </c:pt>
                <c:pt idx="3977">
                  <c:v>22.660240637395738</c:v>
                </c:pt>
                <c:pt idx="3978">
                  <c:v>22.663596629284779</c:v>
                </c:pt>
                <c:pt idx="3979">
                  <c:v>22.680839743556035</c:v>
                </c:pt>
                <c:pt idx="3980">
                  <c:v>22.687477549967838</c:v>
                </c:pt>
                <c:pt idx="3981">
                  <c:v>22.696528603320829</c:v>
                </c:pt>
                <c:pt idx="3982">
                  <c:v>22.697053188470125</c:v>
                </c:pt>
                <c:pt idx="3983">
                  <c:v>22.69798624067338</c:v>
                </c:pt>
                <c:pt idx="3984">
                  <c:v>22.715795374563072</c:v>
                </c:pt>
                <c:pt idx="3985">
                  <c:v>22.719828284867525</c:v>
                </c:pt>
                <c:pt idx="3986">
                  <c:v>22.723583296397067</c:v>
                </c:pt>
                <c:pt idx="3987">
                  <c:v>22.730671252354085</c:v>
                </c:pt>
                <c:pt idx="3988">
                  <c:v>22.73102771084308</c:v>
                </c:pt>
                <c:pt idx="3989">
                  <c:v>22.733274416135409</c:v>
                </c:pt>
                <c:pt idx="3990">
                  <c:v>22.73387658714563</c:v>
                </c:pt>
                <c:pt idx="3991">
                  <c:v>22.745183730097345</c:v>
                </c:pt>
                <c:pt idx="3992">
                  <c:v>22.746199665764912</c:v>
                </c:pt>
                <c:pt idx="3993">
                  <c:v>22.749332568288931</c:v>
                </c:pt>
                <c:pt idx="3994">
                  <c:v>22.752909788268308</c:v>
                </c:pt>
                <c:pt idx="3995">
                  <c:v>22.753571975769212</c:v>
                </c:pt>
                <c:pt idx="3996">
                  <c:v>22.758042578910754</c:v>
                </c:pt>
                <c:pt idx="3997">
                  <c:v>22.762142810911303</c:v>
                </c:pt>
                <c:pt idx="3998">
                  <c:v>22.766543097361541</c:v>
                </c:pt>
                <c:pt idx="3999">
                  <c:v>22.778779440424728</c:v>
                </c:pt>
                <c:pt idx="4000">
                  <c:v>22.781959814372769</c:v>
                </c:pt>
                <c:pt idx="4001">
                  <c:v>22.78210654187243</c:v>
                </c:pt>
                <c:pt idx="4002">
                  <c:v>22.783203906378795</c:v>
                </c:pt>
                <c:pt idx="4003">
                  <c:v>22.789271898357946</c:v>
                </c:pt>
                <c:pt idx="4004">
                  <c:v>22.790497885547808</c:v>
                </c:pt>
                <c:pt idx="4005">
                  <c:v>22.798732448389877</c:v>
                </c:pt>
                <c:pt idx="4006">
                  <c:v>22.79910773259045</c:v>
                </c:pt>
                <c:pt idx="4007">
                  <c:v>22.803532247362352</c:v>
                </c:pt>
                <c:pt idx="4008">
                  <c:v>22.807699548175052</c:v>
                </c:pt>
                <c:pt idx="4009">
                  <c:v>22.811469803005803</c:v>
                </c:pt>
                <c:pt idx="4010">
                  <c:v>22.813142260444046</c:v>
                </c:pt>
                <c:pt idx="4011">
                  <c:v>22.814864535817438</c:v>
                </c:pt>
                <c:pt idx="4012">
                  <c:v>22.817134408880801</c:v>
                </c:pt>
                <c:pt idx="4013">
                  <c:v>22.821236968838548</c:v>
                </c:pt>
                <c:pt idx="4014">
                  <c:v>22.822506694184344</c:v>
                </c:pt>
                <c:pt idx="4015">
                  <c:v>22.823256283248845</c:v>
                </c:pt>
                <c:pt idx="4016">
                  <c:v>22.825718456926495</c:v>
                </c:pt>
                <c:pt idx="4017">
                  <c:v>22.825810135924279</c:v>
                </c:pt>
                <c:pt idx="4018">
                  <c:v>22.831064604919455</c:v>
                </c:pt>
                <c:pt idx="4019">
                  <c:v>22.834395414534061</c:v>
                </c:pt>
                <c:pt idx="4020">
                  <c:v>22.844757019437875</c:v>
                </c:pt>
                <c:pt idx="4021">
                  <c:v>22.848730459834748</c:v>
                </c:pt>
                <c:pt idx="4022">
                  <c:v>22.859063757890375</c:v>
                </c:pt>
                <c:pt idx="4023">
                  <c:v>22.859424774121997</c:v>
                </c:pt>
                <c:pt idx="4024">
                  <c:v>22.863206096924365</c:v>
                </c:pt>
                <c:pt idx="4025">
                  <c:v>22.863735234589655</c:v>
                </c:pt>
                <c:pt idx="4026">
                  <c:v>22.86448712500291</c:v>
                </c:pt>
                <c:pt idx="4027">
                  <c:v>22.866759376739616</c:v>
                </c:pt>
                <c:pt idx="4028">
                  <c:v>22.887217990052811</c:v>
                </c:pt>
                <c:pt idx="4029">
                  <c:v>22.889402051787329</c:v>
                </c:pt>
                <c:pt idx="4030">
                  <c:v>22.896685320403002</c:v>
                </c:pt>
                <c:pt idx="4031">
                  <c:v>22.900840990713235</c:v>
                </c:pt>
                <c:pt idx="4032">
                  <c:v>22.901368724597909</c:v>
                </c:pt>
                <c:pt idx="4033">
                  <c:v>22.902906147027721</c:v>
                </c:pt>
                <c:pt idx="4034">
                  <c:v>22.909758529684275</c:v>
                </c:pt>
                <c:pt idx="4035">
                  <c:v>22.910635352143593</c:v>
                </c:pt>
                <c:pt idx="4036">
                  <c:v>22.927894444313758</c:v>
                </c:pt>
                <c:pt idx="4037">
                  <c:v>22.928536306927718</c:v>
                </c:pt>
                <c:pt idx="4038">
                  <c:v>22.934028132435557</c:v>
                </c:pt>
                <c:pt idx="4039">
                  <c:v>22.934535171248381</c:v>
                </c:pt>
                <c:pt idx="4040">
                  <c:v>22.934728898570881</c:v>
                </c:pt>
                <c:pt idx="4041">
                  <c:v>22.939045859524732</c:v>
                </c:pt>
                <c:pt idx="4042">
                  <c:v>22.956868099271418</c:v>
                </c:pt>
                <c:pt idx="4043">
                  <c:v>22.965517273203911</c:v>
                </c:pt>
                <c:pt idx="4044">
                  <c:v>22.971867043970384</c:v>
                </c:pt>
                <c:pt idx="4045">
                  <c:v>22.974179169276532</c:v>
                </c:pt>
                <c:pt idx="4046">
                  <c:v>22.977264125426458</c:v>
                </c:pt>
                <c:pt idx="4047">
                  <c:v>22.988407953867402</c:v>
                </c:pt>
                <c:pt idx="4048">
                  <c:v>22.989064927197621</c:v>
                </c:pt>
                <c:pt idx="4049">
                  <c:v>22.992946113163228</c:v>
                </c:pt>
                <c:pt idx="4050">
                  <c:v>22.995517780195541</c:v>
                </c:pt>
                <c:pt idx="4051">
                  <c:v>22.998334862440316</c:v>
                </c:pt>
                <c:pt idx="4052">
                  <c:v>23.008614506786856</c:v>
                </c:pt>
                <c:pt idx="4053">
                  <c:v>23.015060335399312</c:v>
                </c:pt>
                <c:pt idx="4054">
                  <c:v>23.018891291111025</c:v>
                </c:pt>
                <c:pt idx="4055">
                  <c:v>23.02158065322509</c:v>
                </c:pt>
                <c:pt idx="4056">
                  <c:v>23.023722116148889</c:v>
                </c:pt>
                <c:pt idx="4057">
                  <c:v>23.024503896473494</c:v>
                </c:pt>
                <c:pt idx="4058">
                  <c:v>23.026918475334615</c:v>
                </c:pt>
                <c:pt idx="4059">
                  <c:v>23.045112900605528</c:v>
                </c:pt>
                <c:pt idx="4060">
                  <c:v>23.058117760526265</c:v>
                </c:pt>
                <c:pt idx="4061">
                  <c:v>23.060330208556113</c:v>
                </c:pt>
                <c:pt idx="4062">
                  <c:v>23.060570287447682</c:v>
                </c:pt>
                <c:pt idx="4063">
                  <c:v>23.062729157826809</c:v>
                </c:pt>
                <c:pt idx="4064">
                  <c:v>23.070502266321974</c:v>
                </c:pt>
                <c:pt idx="4065">
                  <c:v>23.076479284821879</c:v>
                </c:pt>
                <c:pt idx="4066">
                  <c:v>23.079298620758809</c:v>
                </c:pt>
                <c:pt idx="4067">
                  <c:v>23.08227682055</c:v>
                </c:pt>
                <c:pt idx="4068">
                  <c:v>23.084186066723849</c:v>
                </c:pt>
                <c:pt idx="4069">
                  <c:v>23.087033777428449</c:v>
                </c:pt>
                <c:pt idx="4070">
                  <c:v>23.088321435524655</c:v>
                </c:pt>
                <c:pt idx="4071">
                  <c:v>23.090789290411191</c:v>
                </c:pt>
                <c:pt idx="4072">
                  <c:v>23.095689464462946</c:v>
                </c:pt>
                <c:pt idx="4073">
                  <c:v>23.10463448068754</c:v>
                </c:pt>
                <c:pt idx="4074">
                  <c:v>23.104744370664534</c:v>
                </c:pt>
                <c:pt idx="4075">
                  <c:v>23.112787478523337</c:v>
                </c:pt>
                <c:pt idx="4076">
                  <c:v>23.113371378680579</c:v>
                </c:pt>
                <c:pt idx="4077">
                  <c:v>23.11363223045262</c:v>
                </c:pt>
                <c:pt idx="4078">
                  <c:v>23.126513238504952</c:v>
                </c:pt>
                <c:pt idx="4079">
                  <c:v>23.127385846543437</c:v>
                </c:pt>
                <c:pt idx="4080">
                  <c:v>23.133064105007776</c:v>
                </c:pt>
                <c:pt idx="4081">
                  <c:v>23.133491055706511</c:v>
                </c:pt>
                <c:pt idx="4082">
                  <c:v>23.138812870407165</c:v>
                </c:pt>
                <c:pt idx="4083">
                  <c:v>23.143559632207026</c:v>
                </c:pt>
                <c:pt idx="4084">
                  <c:v>23.143650630534513</c:v>
                </c:pt>
                <c:pt idx="4085">
                  <c:v>23.147230538991295</c:v>
                </c:pt>
                <c:pt idx="4086">
                  <c:v>23.148267526050272</c:v>
                </c:pt>
                <c:pt idx="4087">
                  <c:v>23.153711129069254</c:v>
                </c:pt>
                <c:pt idx="4088">
                  <c:v>23.159805856242404</c:v>
                </c:pt>
                <c:pt idx="4089">
                  <c:v>23.160589145246728</c:v>
                </c:pt>
                <c:pt idx="4090">
                  <c:v>23.176674505050489</c:v>
                </c:pt>
                <c:pt idx="4091">
                  <c:v>23.178657137640947</c:v>
                </c:pt>
                <c:pt idx="4092">
                  <c:v>23.178978026477218</c:v>
                </c:pt>
                <c:pt idx="4093">
                  <c:v>23.180281874393462</c:v>
                </c:pt>
                <c:pt idx="4094">
                  <c:v>23.182449252352619</c:v>
                </c:pt>
                <c:pt idx="4095">
                  <c:v>23.18384643918187</c:v>
                </c:pt>
                <c:pt idx="4096">
                  <c:v>23.187318332893604</c:v>
                </c:pt>
                <c:pt idx="4097">
                  <c:v>23.191727595512294</c:v>
                </c:pt>
                <c:pt idx="4098">
                  <c:v>23.196885729710797</c:v>
                </c:pt>
                <c:pt idx="4099">
                  <c:v>23.204476857789352</c:v>
                </c:pt>
                <c:pt idx="4100">
                  <c:v>23.207419859618813</c:v>
                </c:pt>
                <c:pt idx="4101">
                  <c:v>23.215777006562561</c:v>
                </c:pt>
                <c:pt idx="4102">
                  <c:v>23.21613541598845</c:v>
                </c:pt>
                <c:pt idx="4103">
                  <c:v>23.225974554143065</c:v>
                </c:pt>
                <c:pt idx="4104">
                  <c:v>23.226095836617091</c:v>
                </c:pt>
                <c:pt idx="4105">
                  <c:v>23.228632109347885</c:v>
                </c:pt>
                <c:pt idx="4106">
                  <c:v>23.230254022405781</c:v>
                </c:pt>
                <c:pt idx="4107">
                  <c:v>23.230310304663835</c:v>
                </c:pt>
                <c:pt idx="4108">
                  <c:v>23.230875181290354</c:v>
                </c:pt>
                <c:pt idx="4109">
                  <c:v>23.239636301324641</c:v>
                </c:pt>
                <c:pt idx="4110">
                  <c:v>23.248987121254064</c:v>
                </c:pt>
                <c:pt idx="4111">
                  <c:v>23.253749261444444</c:v>
                </c:pt>
                <c:pt idx="4112">
                  <c:v>23.256433010314641</c:v>
                </c:pt>
                <c:pt idx="4113">
                  <c:v>23.260040021233785</c:v>
                </c:pt>
                <c:pt idx="4114">
                  <c:v>23.263546725851178</c:v>
                </c:pt>
                <c:pt idx="4115">
                  <c:v>23.268604045816076</c:v>
                </c:pt>
                <c:pt idx="4116">
                  <c:v>23.270903085431748</c:v>
                </c:pt>
                <c:pt idx="4117">
                  <c:v>23.270974338606884</c:v>
                </c:pt>
                <c:pt idx="4118">
                  <c:v>23.274944274026488</c:v>
                </c:pt>
                <c:pt idx="4119">
                  <c:v>23.27571415948594</c:v>
                </c:pt>
                <c:pt idx="4120">
                  <c:v>23.288728571137188</c:v>
                </c:pt>
                <c:pt idx="4121">
                  <c:v>23.293214007900666</c:v>
                </c:pt>
                <c:pt idx="4122">
                  <c:v>23.295629896169274</c:v>
                </c:pt>
                <c:pt idx="4123">
                  <c:v>23.296393304620775</c:v>
                </c:pt>
                <c:pt idx="4124">
                  <c:v>23.309459307431023</c:v>
                </c:pt>
                <c:pt idx="4125">
                  <c:v>23.310869917499279</c:v>
                </c:pt>
                <c:pt idx="4126">
                  <c:v>23.311877356896268</c:v>
                </c:pt>
                <c:pt idx="4127">
                  <c:v>23.316172401450995</c:v>
                </c:pt>
                <c:pt idx="4128">
                  <c:v>23.321167481745036</c:v>
                </c:pt>
                <c:pt idx="4129">
                  <c:v>23.32608919791619</c:v>
                </c:pt>
                <c:pt idx="4130">
                  <c:v>23.333100470783535</c:v>
                </c:pt>
                <c:pt idx="4131">
                  <c:v>23.342985760410791</c:v>
                </c:pt>
                <c:pt idx="4132">
                  <c:v>23.348507415447507</c:v>
                </c:pt>
                <c:pt idx="4133">
                  <c:v>23.351708072778607</c:v>
                </c:pt>
                <c:pt idx="4134">
                  <c:v>23.353732992935569</c:v>
                </c:pt>
                <c:pt idx="4135">
                  <c:v>23.355978422388301</c:v>
                </c:pt>
                <c:pt idx="4136">
                  <c:v>23.363772935350934</c:v>
                </c:pt>
                <c:pt idx="4137">
                  <c:v>23.364450462961077</c:v>
                </c:pt>
                <c:pt idx="4138">
                  <c:v>23.371277775692043</c:v>
                </c:pt>
                <c:pt idx="4139">
                  <c:v>23.371402957773579</c:v>
                </c:pt>
                <c:pt idx="4140">
                  <c:v>23.374559100981042</c:v>
                </c:pt>
                <c:pt idx="4141">
                  <c:v>23.375407837921664</c:v>
                </c:pt>
                <c:pt idx="4142">
                  <c:v>23.380634670590084</c:v>
                </c:pt>
                <c:pt idx="4143">
                  <c:v>23.405657092089825</c:v>
                </c:pt>
                <c:pt idx="4144">
                  <c:v>23.40804989480705</c:v>
                </c:pt>
                <c:pt idx="4145">
                  <c:v>23.412476051682972</c:v>
                </c:pt>
                <c:pt idx="4146">
                  <c:v>23.413042156873395</c:v>
                </c:pt>
                <c:pt idx="4147">
                  <c:v>23.415649163388842</c:v>
                </c:pt>
                <c:pt idx="4148">
                  <c:v>23.417490739457701</c:v>
                </c:pt>
                <c:pt idx="4149">
                  <c:v>23.41844761709438</c:v>
                </c:pt>
                <c:pt idx="4150">
                  <c:v>23.426287943113696</c:v>
                </c:pt>
                <c:pt idx="4151">
                  <c:v>23.42817269364215</c:v>
                </c:pt>
                <c:pt idx="4152">
                  <c:v>23.428489106929714</c:v>
                </c:pt>
                <c:pt idx="4153">
                  <c:v>23.43060983917724</c:v>
                </c:pt>
                <c:pt idx="4154">
                  <c:v>23.434779264556514</c:v>
                </c:pt>
                <c:pt idx="4155">
                  <c:v>23.434900428633028</c:v>
                </c:pt>
                <c:pt idx="4156">
                  <c:v>23.440054868893888</c:v>
                </c:pt>
                <c:pt idx="4157">
                  <c:v>23.448302337556605</c:v>
                </c:pt>
                <c:pt idx="4158">
                  <c:v>23.453216053187994</c:v>
                </c:pt>
                <c:pt idx="4159">
                  <c:v>23.460345031936875</c:v>
                </c:pt>
                <c:pt idx="4160">
                  <c:v>23.463814556261262</c:v>
                </c:pt>
                <c:pt idx="4161">
                  <c:v>23.465122886149395</c:v>
                </c:pt>
                <c:pt idx="4162">
                  <c:v>23.466674020664069</c:v>
                </c:pt>
                <c:pt idx="4163">
                  <c:v>23.467273417049054</c:v>
                </c:pt>
                <c:pt idx="4164">
                  <c:v>23.470909043977478</c:v>
                </c:pt>
                <c:pt idx="4165">
                  <c:v>23.491836613488012</c:v>
                </c:pt>
                <c:pt idx="4166">
                  <c:v>23.494522109251058</c:v>
                </c:pt>
                <c:pt idx="4167">
                  <c:v>23.494795219673126</c:v>
                </c:pt>
                <c:pt idx="4168">
                  <c:v>23.497207297933041</c:v>
                </c:pt>
                <c:pt idx="4169">
                  <c:v>23.501583050345388</c:v>
                </c:pt>
                <c:pt idx="4170">
                  <c:v>23.503153830768603</c:v>
                </c:pt>
                <c:pt idx="4171">
                  <c:v>23.503648751703317</c:v>
                </c:pt>
                <c:pt idx="4172">
                  <c:v>23.504277369057618</c:v>
                </c:pt>
                <c:pt idx="4173">
                  <c:v>23.504575335755419</c:v>
                </c:pt>
                <c:pt idx="4174">
                  <c:v>23.504857332116682</c:v>
                </c:pt>
                <c:pt idx="4175">
                  <c:v>23.5065136733662</c:v>
                </c:pt>
                <c:pt idx="4176">
                  <c:v>23.508480705869456</c:v>
                </c:pt>
                <c:pt idx="4177">
                  <c:v>23.509597272700105</c:v>
                </c:pt>
                <c:pt idx="4178">
                  <c:v>23.510553489150446</c:v>
                </c:pt>
                <c:pt idx="4179">
                  <c:v>23.512074811056102</c:v>
                </c:pt>
                <c:pt idx="4180">
                  <c:v>23.51310116057401</c:v>
                </c:pt>
                <c:pt idx="4181">
                  <c:v>23.513371947687762</c:v>
                </c:pt>
                <c:pt idx="4182">
                  <c:v>23.514554272539826</c:v>
                </c:pt>
                <c:pt idx="4183">
                  <c:v>23.52553319995539</c:v>
                </c:pt>
                <c:pt idx="4184">
                  <c:v>23.529036959131719</c:v>
                </c:pt>
                <c:pt idx="4185">
                  <c:v>23.532054823256004</c:v>
                </c:pt>
                <c:pt idx="4186">
                  <c:v>23.532540422222176</c:v>
                </c:pt>
                <c:pt idx="4187">
                  <c:v>23.544337550283739</c:v>
                </c:pt>
                <c:pt idx="4188">
                  <c:v>23.545697139992569</c:v>
                </c:pt>
                <c:pt idx="4189">
                  <c:v>23.5474497374923</c:v>
                </c:pt>
                <c:pt idx="4190">
                  <c:v>23.549610057223106</c:v>
                </c:pt>
                <c:pt idx="4191">
                  <c:v>23.550227390315058</c:v>
                </c:pt>
                <c:pt idx="4192">
                  <c:v>23.552109244096595</c:v>
                </c:pt>
                <c:pt idx="4193">
                  <c:v>23.563811547001535</c:v>
                </c:pt>
                <c:pt idx="4194">
                  <c:v>23.568854982161824</c:v>
                </c:pt>
                <c:pt idx="4195">
                  <c:v>23.574050386855717</c:v>
                </c:pt>
                <c:pt idx="4196">
                  <c:v>23.583670200741761</c:v>
                </c:pt>
                <c:pt idx="4197">
                  <c:v>23.584389370195261</c:v>
                </c:pt>
                <c:pt idx="4198">
                  <c:v>23.58516833468418</c:v>
                </c:pt>
                <c:pt idx="4199">
                  <c:v>23.586384767280055</c:v>
                </c:pt>
                <c:pt idx="4200">
                  <c:v>23.592036181907581</c:v>
                </c:pt>
                <c:pt idx="4201">
                  <c:v>23.592349813882393</c:v>
                </c:pt>
                <c:pt idx="4202">
                  <c:v>23.593405143926173</c:v>
                </c:pt>
                <c:pt idx="4203">
                  <c:v>23.611139199093035</c:v>
                </c:pt>
                <c:pt idx="4204">
                  <c:v>23.6118923675409</c:v>
                </c:pt>
                <c:pt idx="4205">
                  <c:v>23.613225728745274</c:v>
                </c:pt>
                <c:pt idx="4206">
                  <c:v>23.618139075960517</c:v>
                </c:pt>
                <c:pt idx="4207">
                  <c:v>23.624181115720887</c:v>
                </c:pt>
                <c:pt idx="4208">
                  <c:v>23.6313814340281</c:v>
                </c:pt>
                <c:pt idx="4209">
                  <c:v>23.637010317040833</c:v>
                </c:pt>
                <c:pt idx="4210">
                  <c:v>23.652547861097588</c:v>
                </c:pt>
                <c:pt idx="4211">
                  <c:v>23.655370007727811</c:v>
                </c:pt>
                <c:pt idx="4212">
                  <c:v>23.657911438800099</c:v>
                </c:pt>
                <c:pt idx="4213">
                  <c:v>23.659400459038181</c:v>
                </c:pt>
                <c:pt idx="4214">
                  <c:v>23.661360006163555</c:v>
                </c:pt>
                <c:pt idx="4215">
                  <c:v>23.675823393562297</c:v>
                </c:pt>
                <c:pt idx="4216">
                  <c:v>23.67721481232293</c:v>
                </c:pt>
                <c:pt idx="4217">
                  <c:v>23.683633748521885</c:v>
                </c:pt>
                <c:pt idx="4218">
                  <c:v>23.683682293897434</c:v>
                </c:pt>
                <c:pt idx="4219">
                  <c:v>23.6856013945299</c:v>
                </c:pt>
                <c:pt idx="4220">
                  <c:v>23.688552678255768</c:v>
                </c:pt>
                <c:pt idx="4221">
                  <c:v>23.689870620350547</c:v>
                </c:pt>
                <c:pt idx="4222">
                  <c:v>23.690198282774141</c:v>
                </c:pt>
                <c:pt idx="4223">
                  <c:v>23.694159406187403</c:v>
                </c:pt>
                <c:pt idx="4224">
                  <c:v>23.698301234082123</c:v>
                </c:pt>
                <c:pt idx="4225">
                  <c:v>23.700250557233918</c:v>
                </c:pt>
                <c:pt idx="4226">
                  <c:v>23.707045098154509</c:v>
                </c:pt>
                <c:pt idx="4227">
                  <c:v>23.710723166239273</c:v>
                </c:pt>
                <c:pt idx="4228">
                  <c:v>23.712610408953715</c:v>
                </c:pt>
                <c:pt idx="4229">
                  <c:v>23.715907946350967</c:v>
                </c:pt>
                <c:pt idx="4230">
                  <c:v>23.71817980635889</c:v>
                </c:pt>
                <c:pt idx="4231">
                  <c:v>23.720568368205257</c:v>
                </c:pt>
                <c:pt idx="4232">
                  <c:v>23.734906473444653</c:v>
                </c:pt>
                <c:pt idx="4233">
                  <c:v>23.739186373517526</c:v>
                </c:pt>
                <c:pt idx="4234">
                  <c:v>23.743057021007843</c:v>
                </c:pt>
                <c:pt idx="4235">
                  <c:v>23.744358965553726</c:v>
                </c:pt>
                <c:pt idx="4236">
                  <c:v>23.746010540987609</c:v>
                </c:pt>
                <c:pt idx="4237">
                  <c:v>23.747628694059276</c:v>
                </c:pt>
                <c:pt idx="4238">
                  <c:v>23.75229259792053</c:v>
                </c:pt>
                <c:pt idx="4239">
                  <c:v>23.757485792279205</c:v>
                </c:pt>
                <c:pt idx="4240">
                  <c:v>23.758706498803551</c:v>
                </c:pt>
                <c:pt idx="4241">
                  <c:v>23.764632423342704</c:v>
                </c:pt>
                <c:pt idx="4242">
                  <c:v>23.770572391424182</c:v>
                </c:pt>
                <c:pt idx="4243">
                  <c:v>23.774148855038455</c:v>
                </c:pt>
                <c:pt idx="4244">
                  <c:v>23.774616457435883</c:v>
                </c:pt>
                <c:pt idx="4245">
                  <c:v>23.785194300848154</c:v>
                </c:pt>
                <c:pt idx="4246">
                  <c:v>23.786548028410181</c:v>
                </c:pt>
                <c:pt idx="4247">
                  <c:v>23.79288439824186</c:v>
                </c:pt>
                <c:pt idx="4248">
                  <c:v>23.793520741407455</c:v>
                </c:pt>
                <c:pt idx="4249">
                  <c:v>23.794247486005602</c:v>
                </c:pt>
                <c:pt idx="4250">
                  <c:v>23.797578796127148</c:v>
                </c:pt>
                <c:pt idx="4251">
                  <c:v>23.79774360432631</c:v>
                </c:pt>
                <c:pt idx="4252">
                  <c:v>23.79824792453676</c:v>
                </c:pt>
                <c:pt idx="4253">
                  <c:v>23.804786005641134</c:v>
                </c:pt>
                <c:pt idx="4254">
                  <c:v>23.805409655111202</c:v>
                </c:pt>
                <c:pt idx="4255">
                  <c:v>23.806993440986716</c:v>
                </c:pt>
                <c:pt idx="4256">
                  <c:v>23.813542132082706</c:v>
                </c:pt>
                <c:pt idx="4257">
                  <c:v>23.81658020316053</c:v>
                </c:pt>
                <c:pt idx="4258">
                  <c:v>23.823006530348163</c:v>
                </c:pt>
                <c:pt idx="4259">
                  <c:v>23.834515418251712</c:v>
                </c:pt>
                <c:pt idx="4260">
                  <c:v>23.848856616067422</c:v>
                </c:pt>
                <c:pt idx="4261">
                  <c:v>23.85242572735239</c:v>
                </c:pt>
                <c:pt idx="4262">
                  <c:v>23.852798317727228</c:v>
                </c:pt>
                <c:pt idx="4263">
                  <c:v>23.859237949952849</c:v>
                </c:pt>
                <c:pt idx="4264">
                  <c:v>23.868625095379734</c:v>
                </c:pt>
                <c:pt idx="4265">
                  <c:v>23.870173293122757</c:v>
                </c:pt>
                <c:pt idx="4266">
                  <c:v>23.871176186690114</c:v>
                </c:pt>
                <c:pt idx="4267">
                  <c:v>23.878030839870878</c:v>
                </c:pt>
                <c:pt idx="4268">
                  <c:v>23.889818546978464</c:v>
                </c:pt>
                <c:pt idx="4269">
                  <c:v>23.889875213641979</c:v>
                </c:pt>
                <c:pt idx="4270">
                  <c:v>23.894345571568895</c:v>
                </c:pt>
                <c:pt idx="4271">
                  <c:v>23.895135351820834</c:v>
                </c:pt>
                <c:pt idx="4272">
                  <c:v>23.914551489090343</c:v>
                </c:pt>
                <c:pt idx="4273">
                  <c:v>23.916506961650033</c:v>
                </c:pt>
                <c:pt idx="4274">
                  <c:v>23.917303859582621</c:v>
                </c:pt>
                <c:pt idx="4275">
                  <c:v>23.917465714536874</c:v>
                </c:pt>
                <c:pt idx="4276">
                  <c:v>23.917766091909929</c:v>
                </c:pt>
                <c:pt idx="4277">
                  <c:v>23.918665317845814</c:v>
                </c:pt>
                <c:pt idx="4278">
                  <c:v>23.919634912755065</c:v>
                </c:pt>
                <c:pt idx="4279">
                  <c:v>23.92314960876071</c:v>
                </c:pt>
                <c:pt idx="4280">
                  <c:v>23.923964816429759</c:v>
                </c:pt>
                <c:pt idx="4281">
                  <c:v>23.928158846057144</c:v>
                </c:pt>
                <c:pt idx="4282">
                  <c:v>23.92937570339808</c:v>
                </c:pt>
                <c:pt idx="4283">
                  <c:v>23.933955081770996</c:v>
                </c:pt>
                <c:pt idx="4284">
                  <c:v>23.934830020188326</c:v>
                </c:pt>
                <c:pt idx="4285">
                  <c:v>23.936153352114076</c:v>
                </c:pt>
                <c:pt idx="4286">
                  <c:v>23.942310819251791</c:v>
                </c:pt>
                <c:pt idx="4287">
                  <c:v>23.955707506575767</c:v>
                </c:pt>
                <c:pt idx="4288">
                  <c:v>23.958366908938679</c:v>
                </c:pt>
                <c:pt idx="4289">
                  <c:v>23.960672739577127</c:v>
                </c:pt>
                <c:pt idx="4290">
                  <c:v>23.961200480783084</c:v>
                </c:pt>
                <c:pt idx="4291">
                  <c:v>23.96541494199554</c:v>
                </c:pt>
                <c:pt idx="4292">
                  <c:v>23.970996825167287</c:v>
                </c:pt>
                <c:pt idx="4293">
                  <c:v>23.97233354238859</c:v>
                </c:pt>
                <c:pt idx="4294">
                  <c:v>23.978393760498044</c:v>
                </c:pt>
                <c:pt idx="4295">
                  <c:v>23.982048168784267</c:v>
                </c:pt>
                <c:pt idx="4296">
                  <c:v>23.983900547969419</c:v>
                </c:pt>
                <c:pt idx="4297">
                  <c:v>23.985100352957982</c:v>
                </c:pt>
                <c:pt idx="4298">
                  <c:v>23.986557883111381</c:v>
                </c:pt>
                <c:pt idx="4299">
                  <c:v>23.989266084512295</c:v>
                </c:pt>
                <c:pt idx="4300">
                  <c:v>23.995098171177652</c:v>
                </c:pt>
                <c:pt idx="4301">
                  <c:v>23.998831300594681</c:v>
                </c:pt>
                <c:pt idx="4302">
                  <c:v>24.007391341235692</c:v>
                </c:pt>
                <c:pt idx="4303">
                  <c:v>24.010535216899832</c:v>
                </c:pt>
                <c:pt idx="4304">
                  <c:v>24.012418963001192</c:v>
                </c:pt>
                <c:pt idx="4305">
                  <c:v>24.014092779472524</c:v>
                </c:pt>
                <c:pt idx="4306">
                  <c:v>24.01656196118028</c:v>
                </c:pt>
                <c:pt idx="4307">
                  <c:v>24.019046339053691</c:v>
                </c:pt>
                <c:pt idx="4308">
                  <c:v>24.023667203941361</c:v>
                </c:pt>
                <c:pt idx="4309">
                  <c:v>24.030784025409069</c:v>
                </c:pt>
                <c:pt idx="4310">
                  <c:v>24.031414663814864</c:v>
                </c:pt>
                <c:pt idx="4311">
                  <c:v>24.034764768995935</c:v>
                </c:pt>
                <c:pt idx="4312">
                  <c:v>24.044106787376421</c:v>
                </c:pt>
                <c:pt idx="4313">
                  <c:v>24.066013651385592</c:v>
                </c:pt>
                <c:pt idx="4314">
                  <c:v>24.08262522251556</c:v>
                </c:pt>
                <c:pt idx="4315">
                  <c:v>24.094723648861255</c:v>
                </c:pt>
                <c:pt idx="4316">
                  <c:v>24.099606025557911</c:v>
                </c:pt>
                <c:pt idx="4317">
                  <c:v>24.101892422251435</c:v>
                </c:pt>
                <c:pt idx="4318">
                  <c:v>24.102501945432593</c:v>
                </c:pt>
                <c:pt idx="4319">
                  <c:v>24.106179539648362</c:v>
                </c:pt>
                <c:pt idx="4320">
                  <c:v>24.107061562528088</c:v>
                </c:pt>
                <c:pt idx="4321">
                  <c:v>24.111568731969875</c:v>
                </c:pt>
                <c:pt idx="4322">
                  <c:v>24.118828922979809</c:v>
                </c:pt>
                <c:pt idx="4323">
                  <c:v>24.119391882158176</c:v>
                </c:pt>
                <c:pt idx="4324">
                  <c:v>24.127456208037845</c:v>
                </c:pt>
                <c:pt idx="4325">
                  <c:v>24.130388689238728</c:v>
                </c:pt>
                <c:pt idx="4326">
                  <c:v>24.141918772805489</c:v>
                </c:pt>
                <c:pt idx="4327">
                  <c:v>24.141958752138592</c:v>
                </c:pt>
                <c:pt idx="4328">
                  <c:v>24.144899460035781</c:v>
                </c:pt>
                <c:pt idx="4329">
                  <c:v>24.144919083488414</c:v>
                </c:pt>
                <c:pt idx="4330">
                  <c:v>24.148713840229696</c:v>
                </c:pt>
                <c:pt idx="4331">
                  <c:v>24.151374276443256</c:v>
                </c:pt>
                <c:pt idx="4332">
                  <c:v>24.155556944329422</c:v>
                </c:pt>
                <c:pt idx="4333">
                  <c:v>24.156560401028322</c:v>
                </c:pt>
                <c:pt idx="4334">
                  <c:v>24.160655753652762</c:v>
                </c:pt>
                <c:pt idx="4335">
                  <c:v>24.164805403348758</c:v>
                </c:pt>
                <c:pt idx="4336">
                  <c:v>24.165522609358298</c:v>
                </c:pt>
                <c:pt idx="4337">
                  <c:v>24.169255809202976</c:v>
                </c:pt>
                <c:pt idx="4338">
                  <c:v>24.172261685877082</c:v>
                </c:pt>
                <c:pt idx="4339">
                  <c:v>24.175110226991613</c:v>
                </c:pt>
                <c:pt idx="4340">
                  <c:v>24.18714705012205</c:v>
                </c:pt>
                <c:pt idx="4341">
                  <c:v>24.18717944600558</c:v>
                </c:pt>
                <c:pt idx="4342">
                  <c:v>24.190497229420458</c:v>
                </c:pt>
                <c:pt idx="4343">
                  <c:v>24.192977949405218</c:v>
                </c:pt>
                <c:pt idx="4344">
                  <c:v>24.197581835977541</c:v>
                </c:pt>
                <c:pt idx="4345">
                  <c:v>24.200354710752968</c:v>
                </c:pt>
                <c:pt idx="4346">
                  <c:v>24.208256367528449</c:v>
                </c:pt>
                <c:pt idx="4347">
                  <c:v>24.209333552027459</c:v>
                </c:pt>
                <c:pt idx="4348">
                  <c:v>24.209807672400817</c:v>
                </c:pt>
                <c:pt idx="4349">
                  <c:v>24.215082757171814</c:v>
                </c:pt>
                <c:pt idx="4350">
                  <c:v>24.218383834849252</c:v>
                </c:pt>
                <c:pt idx="4351">
                  <c:v>24.218619800875612</c:v>
                </c:pt>
                <c:pt idx="4352">
                  <c:v>24.223249690501962</c:v>
                </c:pt>
                <c:pt idx="4353">
                  <c:v>24.232693856156811</c:v>
                </c:pt>
                <c:pt idx="4354">
                  <c:v>24.235318041985373</c:v>
                </c:pt>
                <c:pt idx="4355">
                  <c:v>24.239632185351457</c:v>
                </c:pt>
                <c:pt idx="4356">
                  <c:v>24.240105938959328</c:v>
                </c:pt>
                <c:pt idx="4357">
                  <c:v>24.2439925932681</c:v>
                </c:pt>
                <c:pt idx="4358">
                  <c:v>24.246440298238518</c:v>
                </c:pt>
                <c:pt idx="4359">
                  <c:v>24.249280581897992</c:v>
                </c:pt>
                <c:pt idx="4360">
                  <c:v>24.263316887684624</c:v>
                </c:pt>
                <c:pt idx="4361">
                  <c:v>24.26615413640512</c:v>
                </c:pt>
                <c:pt idx="4362">
                  <c:v>24.268437854958691</c:v>
                </c:pt>
                <c:pt idx="4363">
                  <c:v>24.269296665847108</c:v>
                </c:pt>
                <c:pt idx="4364">
                  <c:v>24.273194497890884</c:v>
                </c:pt>
                <c:pt idx="4365">
                  <c:v>24.281598542855352</c:v>
                </c:pt>
                <c:pt idx="4366">
                  <c:v>24.289946435231759</c:v>
                </c:pt>
                <c:pt idx="4367">
                  <c:v>24.290112331060033</c:v>
                </c:pt>
                <c:pt idx="4368">
                  <c:v>24.293638352321771</c:v>
                </c:pt>
                <c:pt idx="4369">
                  <c:v>24.299164771423087</c:v>
                </c:pt>
                <c:pt idx="4370">
                  <c:v>24.301146341051279</c:v>
                </c:pt>
                <c:pt idx="4371">
                  <c:v>24.30433435713454</c:v>
                </c:pt>
                <c:pt idx="4372">
                  <c:v>24.312614403233468</c:v>
                </c:pt>
                <c:pt idx="4373">
                  <c:v>24.314700019529919</c:v>
                </c:pt>
                <c:pt idx="4374">
                  <c:v>24.320568802088488</c:v>
                </c:pt>
                <c:pt idx="4375">
                  <c:v>24.323098810464892</c:v>
                </c:pt>
                <c:pt idx="4376">
                  <c:v>24.325075143207876</c:v>
                </c:pt>
                <c:pt idx="4377">
                  <c:v>24.329818760537776</c:v>
                </c:pt>
                <c:pt idx="4378">
                  <c:v>24.338016697971113</c:v>
                </c:pt>
                <c:pt idx="4379">
                  <c:v>24.34061849929693</c:v>
                </c:pt>
                <c:pt idx="4380">
                  <c:v>24.347753002377686</c:v>
                </c:pt>
                <c:pt idx="4381">
                  <c:v>24.348746343185823</c:v>
                </c:pt>
                <c:pt idx="4382">
                  <c:v>24.350272601892655</c:v>
                </c:pt>
                <c:pt idx="4383">
                  <c:v>24.352609885168786</c:v>
                </c:pt>
                <c:pt idx="4384">
                  <c:v>24.361013329614597</c:v>
                </c:pt>
                <c:pt idx="4385">
                  <c:v>24.368353851463738</c:v>
                </c:pt>
                <c:pt idx="4386">
                  <c:v>24.369062057331025</c:v>
                </c:pt>
                <c:pt idx="4387">
                  <c:v>24.370768787458914</c:v>
                </c:pt>
                <c:pt idx="4388">
                  <c:v>24.372461151043968</c:v>
                </c:pt>
                <c:pt idx="4389">
                  <c:v>24.382381692177411</c:v>
                </c:pt>
                <c:pt idx="4390">
                  <c:v>24.384051987960632</c:v>
                </c:pt>
                <c:pt idx="4391">
                  <c:v>24.387722453936021</c:v>
                </c:pt>
                <c:pt idx="4392">
                  <c:v>24.388808774626192</c:v>
                </c:pt>
                <c:pt idx="4393">
                  <c:v>24.39007154289434</c:v>
                </c:pt>
                <c:pt idx="4394">
                  <c:v>24.390911517737699</c:v>
                </c:pt>
                <c:pt idx="4395">
                  <c:v>24.391785643254593</c:v>
                </c:pt>
                <c:pt idx="4396">
                  <c:v>24.394249770677746</c:v>
                </c:pt>
                <c:pt idx="4397">
                  <c:v>24.40018449300328</c:v>
                </c:pt>
                <c:pt idx="4398">
                  <c:v>24.407430697422228</c:v>
                </c:pt>
                <c:pt idx="4399">
                  <c:v>24.409468542612771</c:v>
                </c:pt>
                <c:pt idx="4400">
                  <c:v>24.411097506008645</c:v>
                </c:pt>
                <c:pt idx="4401">
                  <c:v>24.412118205909309</c:v>
                </c:pt>
                <c:pt idx="4402">
                  <c:v>24.412462644226565</c:v>
                </c:pt>
                <c:pt idx="4403">
                  <c:v>24.412610662532561</c:v>
                </c:pt>
                <c:pt idx="4404">
                  <c:v>24.426037944934514</c:v>
                </c:pt>
                <c:pt idx="4405">
                  <c:v>24.427895841551752</c:v>
                </c:pt>
                <c:pt idx="4406">
                  <c:v>24.434368818882909</c:v>
                </c:pt>
                <c:pt idx="4407">
                  <c:v>24.434685701531116</c:v>
                </c:pt>
                <c:pt idx="4408">
                  <c:v>24.434704486102564</c:v>
                </c:pt>
                <c:pt idx="4409">
                  <c:v>24.435318612575813</c:v>
                </c:pt>
                <c:pt idx="4410">
                  <c:v>24.448730296131302</c:v>
                </c:pt>
                <c:pt idx="4411">
                  <c:v>24.449091288303467</c:v>
                </c:pt>
                <c:pt idx="4412">
                  <c:v>24.456370695173565</c:v>
                </c:pt>
                <c:pt idx="4413">
                  <c:v>24.456706598952934</c:v>
                </c:pt>
                <c:pt idx="4414">
                  <c:v>24.459270633835686</c:v>
                </c:pt>
                <c:pt idx="4415">
                  <c:v>24.460474832637942</c:v>
                </c:pt>
                <c:pt idx="4416">
                  <c:v>24.460591388657932</c:v>
                </c:pt>
                <c:pt idx="4417">
                  <c:v>24.46317506345574</c:v>
                </c:pt>
                <c:pt idx="4418">
                  <c:v>24.466168575254585</c:v>
                </c:pt>
                <c:pt idx="4419">
                  <c:v>24.472583950393453</c:v>
                </c:pt>
                <c:pt idx="4420">
                  <c:v>24.475791388773121</c:v>
                </c:pt>
                <c:pt idx="4421">
                  <c:v>24.483232103025845</c:v>
                </c:pt>
                <c:pt idx="4422">
                  <c:v>24.487678451915418</c:v>
                </c:pt>
                <c:pt idx="4423">
                  <c:v>24.4907240144938</c:v>
                </c:pt>
                <c:pt idx="4424">
                  <c:v>24.491321301597214</c:v>
                </c:pt>
                <c:pt idx="4425">
                  <c:v>24.491395563685465</c:v>
                </c:pt>
                <c:pt idx="4426">
                  <c:v>24.492356499256811</c:v>
                </c:pt>
                <c:pt idx="4427">
                  <c:v>24.492635988039659</c:v>
                </c:pt>
                <c:pt idx="4428">
                  <c:v>24.499519008231321</c:v>
                </c:pt>
                <c:pt idx="4429">
                  <c:v>24.501089328120447</c:v>
                </c:pt>
                <c:pt idx="4430">
                  <c:v>24.501901069992996</c:v>
                </c:pt>
                <c:pt idx="4431">
                  <c:v>24.502387453040914</c:v>
                </c:pt>
                <c:pt idx="4432">
                  <c:v>24.503382536508553</c:v>
                </c:pt>
                <c:pt idx="4433">
                  <c:v>24.508269480854246</c:v>
                </c:pt>
                <c:pt idx="4434">
                  <c:v>24.508794140575016</c:v>
                </c:pt>
                <c:pt idx="4435">
                  <c:v>24.511293862766532</c:v>
                </c:pt>
                <c:pt idx="4436">
                  <c:v>24.513599590652358</c:v>
                </c:pt>
                <c:pt idx="4437">
                  <c:v>24.514078666910461</c:v>
                </c:pt>
                <c:pt idx="4438">
                  <c:v>24.517795248492071</c:v>
                </c:pt>
                <c:pt idx="4439">
                  <c:v>24.521527100082924</c:v>
                </c:pt>
                <c:pt idx="4440">
                  <c:v>24.523239247291457</c:v>
                </c:pt>
                <c:pt idx="4441">
                  <c:v>24.530015606598411</c:v>
                </c:pt>
                <c:pt idx="4442">
                  <c:v>24.532646272979022</c:v>
                </c:pt>
                <c:pt idx="4443">
                  <c:v>24.540406963793252</c:v>
                </c:pt>
                <c:pt idx="4444">
                  <c:v>24.545677854152849</c:v>
                </c:pt>
                <c:pt idx="4445">
                  <c:v>24.554820456686773</c:v>
                </c:pt>
                <c:pt idx="4446">
                  <c:v>24.556285195600594</c:v>
                </c:pt>
                <c:pt idx="4447">
                  <c:v>24.558691460091477</c:v>
                </c:pt>
                <c:pt idx="4448">
                  <c:v>24.561313444088047</c:v>
                </c:pt>
                <c:pt idx="4449">
                  <c:v>24.57686161145709</c:v>
                </c:pt>
                <c:pt idx="4450">
                  <c:v>24.57808056121188</c:v>
                </c:pt>
                <c:pt idx="4451">
                  <c:v>24.579078223795126</c:v>
                </c:pt>
                <c:pt idx="4452">
                  <c:v>24.581680799809131</c:v>
                </c:pt>
                <c:pt idx="4453">
                  <c:v>24.582017075155505</c:v>
                </c:pt>
                <c:pt idx="4454">
                  <c:v>24.583606362343566</c:v>
                </c:pt>
                <c:pt idx="4455">
                  <c:v>24.586298915105075</c:v>
                </c:pt>
                <c:pt idx="4456">
                  <c:v>24.587641186045456</c:v>
                </c:pt>
                <c:pt idx="4457">
                  <c:v>24.594372810195377</c:v>
                </c:pt>
                <c:pt idx="4458">
                  <c:v>24.595855008810382</c:v>
                </c:pt>
                <c:pt idx="4459">
                  <c:v>24.59839479922444</c:v>
                </c:pt>
                <c:pt idx="4460">
                  <c:v>24.600033099361234</c:v>
                </c:pt>
                <c:pt idx="4461">
                  <c:v>24.600535617721281</c:v>
                </c:pt>
                <c:pt idx="4462">
                  <c:v>24.601693092325085</c:v>
                </c:pt>
                <c:pt idx="4463">
                  <c:v>24.607804049275458</c:v>
                </c:pt>
                <c:pt idx="4464">
                  <c:v>24.608242501745661</c:v>
                </c:pt>
                <c:pt idx="4465">
                  <c:v>24.612075336992731</c:v>
                </c:pt>
                <c:pt idx="4466">
                  <c:v>24.613562068108571</c:v>
                </c:pt>
                <c:pt idx="4467">
                  <c:v>24.625349199747721</c:v>
                </c:pt>
                <c:pt idx="4468">
                  <c:v>24.628946167159448</c:v>
                </c:pt>
                <c:pt idx="4469">
                  <c:v>24.630158899558307</c:v>
                </c:pt>
                <c:pt idx="4470">
                  <c:v>24.641405020604935</c:v>
                </c:pt>
                <c:pt idx="4471">
                  <c:v>24.649020391811852</c:v>
                </c:pt>
                <c:pt idx="4472">
                  <c:v>24.650672900067239</c:v>
                </c:pt>
                <c:pt idx="4473">
                  <c:v>24.65176313342257</c:v>
                </c:pt>
                <c:pt idx="4474">
                  <c:v>24.654056945359496</c:v>
                </c:pt>
                <c:pt idx="4475">
                  <c:v>24.659556823634873</c:v>
                </c:pt>
                <c:pt idx="4476">
                  <c:v>24.660603149744688</c:v>
                </c:pt>
                <c:pt idx="4477">
                  <c:v>24.662862346418848</c:v>
                </c:pt>
                <c:pt idx="4478">
                  <c:v>24.665431856521089</c:v>
                </c:pt>
                <c:pt idx="4479">
                  <c:v>24.671297569515659</c:v>
                </c:pt>
                <c:pt idx="4480">
                  <c:v>24.673335975373362</c:v>
                </c:pt>
                <c:pt idx="4481">
                  <c:v>24.674664764903433</c:v>
                </c:pt>
                <c:pt idx="4482">
                  <c:v>24.678716130863197</c:v>
                </c:pt>
                <c:pt idx="4483">
                  <c:v>24.682507871082219</c:v>
                </c:pt>
                <c:pt idx="4484">
                  <c:v>24.689517963856801</c:v>
                </c:pt>
                <c:pt idx="4485">
                  <c:v>24.689570394396277</c:v>
                </c:pt>
                <c:pt idx="4486">
                  <c:v>24.693896687911462</c:v>
                </c:pt>
                <c:pt idx="4487">
                  <c:v>24.698479372329572</c:v>
                </c:pt>
                <c:pt idx="4488">
                  <c:v>24.700175477526752</c:v>
                </c:pt>
                <c:pt idx="4489">
                  <c:v>24.708758740573693</c:v>
                </c:pt>
                <c:pt idx="4490">
                  <c:v>24.709354063027313</c:v>
                </c:pt>
                <c:pt idx="4491">
                  <c:v>24.709782901708142</c:v>
                </c:pt>
                <c:pt idx="4492">
                  <c:v>24.715592528592151</c:v>
                </c:pt>
                <c:pt idx="4493">
                  <c:v>24.721461084602026</c:v>
                </c:pt>
                <c:pt idx="4494">
                  <c:v>24.725736188606426</c:v>
                </c:pt>
                <c:pt idx="4495">
                  <c:v>24.727067145890377</c:v>
                </c:pt>
                <c:pt idx="4496">
                  <c:v>24.728961481998056</c:v>
                </c:pt>
                <c:pt idx="4497">
                  <c:v>24.747109057212676</c:v>
                </c:pt>
                <c:pt idx="4498">
                  <c:v>24.748191057715246</c:v>
                </c:pt>
                <c:pt idx="4499">
                  <c:v>24.749373975980433</c:v>
                </c:pt>
                <c:pt idx="4500">
                  <c:v>24.757344438370708</c:v>
                </c:pt>
                <c:pt idx="4501">
                  <c:v>24.758694475592684</c:v>
                </c:pt>
                <c:pt idx="4502">
                  <c:v>24.773233761443201</c:v>
                </c:pt>
                <c:pt idx="4503">
                  <c:v>24.775254216360775</c:v>
                </c:pt>
                <c:pt idx="4504">
                  <c:v>24.792282369458221</c:v>
                </c:pt>
                <c:pt idx="4505">
                  <c:v>24.792532637702958</c:v>
                </c:pt>
                <c:pt idx="4506">
                  <c:v>24.796503338285319</c:v>
                </c:pt>
                <c:pt idx="4507">
                  <c:v>24.799480616570229</c:v>
                </c:pt>
                <c:pt idx="4508">
                  <c:v>24.805120474523633</c:v>
                </c:pt>
                <c:pt idx="4509">
                  <c:v>24.806944093955398</c:v>
                </c:pt>
                <c:pt idx="4510">
                  <c:v>24.816855230941655</c:v>
                </c:pt>
                <c:pt idx="4511">
                  <c:v>24.817529855541515</c:v>
                </c:pt>
                <c:pt idx="4512">
                  <c:v>24.817550023948556</c:v>
                </c:pt>
                <c:pt idx="4513">
                  <c:v>24.818171958993709</c:v>
                </c:pt>
                <c:pt idx="4514">
                  <c:v>24.826509442089669</c:v>
                </c:pt>
                <c:pt idx="4515">
                  <c:v>24.826903390525782</c:v>
                </c:pt>
                <c:pt idx="4516">
                  <c:v>24.827126344482217</c:v>
                </c:pt>
                <c:pt idx="4517">
                  <c:v>24.827610492334891</c:v>
                </c:pt>
                <c:pt idx="4518">
                  <c:v>24.835174908756287</c:v>
                </c:pt>
                <c:pt idx="4519">
                  <c:v>24.839446764061357</c:v>
                </c:pt>
                <c:pt idx="4520">
                  <c:v>24.839973271713006</c:v>
                </c:pt>
                <c:pt idx="4521">
                  <c:v>24.840240852507268</c:v>
                </c:pt>
                <c:pt idx="4522">
                  <c:v>24.840964059288261</c:v>
                </c:pt>
                <c:pt idx="4523">
                  <c:v>24.848605017099068</c:v>
                </c:pt>
                <c:pt idx="4524">
                  <c:v>24.857308554415887</c:v>
                </c:pt>
                <c:pt idx="4525">
                  <c:v>24.864206719530767</c:v>
                </c:pt>
                <c:pt idx="4526">
                  <c:v>24.865237696420095</c:v>
                </c:pt>
                <c:pt idx="4527">
                  <c:v>24.877658162172654</c:v>
                </c:pt>
                <c:pt idx="4528">
                  <c:v>24.878077562111859</c:v>
                </c:pt>
                <c:pt idx="4529">
                  <c:v>24.879947782944981</c:v>
                </c:pt>
                <c:pt idx="4530">
                  <c:v>24.880658561739054</c:v>
                </c:pt>
                <c:pt idx="4531">
                  <c:v>24.880763595265204</c:v>
                </c:pt>
                <c:pt idx="4532">
                  <c:v>24.883849500790447</c:v>
                </c:pt>
                <c:pt idx="4533">
                  <c:v>24.884270244101856</c:v>
                </c:pt>
                <c:pt idx="4534">
                  <c:v>24.889020160885703</c:v>
                </c:pt>
                <c:pt idx="4535">
                  <c:v>24.892016747307469</c:v>
                </c:pt>
                <c:pt idx="4536">
                  <c:v>24.892581982565524</c:v>
                </c:pt>
                <c:pt idx="4537">
                  <c:v>24.901911137226385</c:v>
                </c:pt>
                <c:pt idx="4538">
                  <c:v>24.913662733760052</c:v>
                </c:pt>
                <c:pt idx="4539">
                  <c:v>24.915503233481044</c:v>
                </c:pt>
                <c:pt idx="4540">
                  <c:v>24.916845642605313</c:v>
                </c:pt>
                <c:pt idx="4541">
                  <c:v>24.921611356008015</c:v>
                </c:pt>
                <c:pt idx="4542">
                  <c:v>24.925519302767167</c:v>
                </c:pt>
                <c:pt idx="4543">
                  <c:v>24.927275254658305</c:v>
                </c:pt>
                <c:pt idx="4544">
                  <c:v>24.928804661883987</c:v>
                </c:pt>
                <c:pt idx="4545">
                  <c:v>24.931164890041689</c:v>
                </c:pt>
                <c:pt idx="4546">
                  <c:v>24.939155241056191</c:v>
                </c:pt>
                <c:pt idx="4547">
                  <c:v>24.940563855652904</c:v>
                </c:pt>
                <c:pt idx="4548">
                  <c:v>24.941309273908242</c:v>
                </c:pt>
                <c:pt idx="4549">
                  <c:v>24.942358398483655</c:v>
                </c:pt>
                <c:pt idx="4550">
                  <c:v>24.954153162514665</c:v>
                </c:pt>
                <c:pt idx="4551">
                  <c:v>24.960425939028553</c:v>
                </c:pt>
                <c:pt idx="4552">
                  <c:v>24.961329474595665</c:v>
                </c:pt>
                <c:pt idx="4553">
                  <c:v>24.961446818646277</c:v>
                </c:pt>
                <c:pt idx="4554">
                  <c:v>24.964835597712099</c:v>
                </c:pt>
                <c:pt idx="4555">
                  <c:v>24.967637835898614</c:v>
                </c:pt>
                <c:pt idx="4556">
                  <c:v>24.981190271679949</c:v>
                </c:pt>
                <c:pt idx="4557">
                  <c:v>24.981913477194531</c:v>
                </c:pt>
                <c:pt idx="4558">
                  <c:v>24.984670447532853</c:v>
                </c:pt>
                <c:pt idx="4559">
                  <c:v>24.986255159396219</c:v>
                </c:pt>
                <c:pt idx="4560">
                  <c:v>24.998326087621972</c:v>
                </c:pt>
                <c:pt idx="4561">
                  <c:v>24.999654332629181</c:v>
                </c:pt>
                <c:pt idx="4562">
                  <c:v>25.004307427126875</c:v>
                </c:pt>
                <c:pt idx="4563">
                  <c:v>25.004330676510968</c:v>
                </c:pt>
                <c:pt idx="4564">
                  <c:v>25.004954573178804</c:v>
                </c:pt>
                <c:pt idx="4565">
                  <c:v>25.005346025605142</c:v>
                </c:pt>
                <c:pt idx="4566">
                  <c:v>25.011379871289012</c:v>
                </c:pt>
                <c:pt idx="4567">
                  <c:v>25.011825446763588</c:v>
                </c:pt>
                <c:pt idx="4568">
                  <c:v>25.013978231538928</c:v>
                </c:pt>
                <c:pt idx="4569">
                  <c:v>25.015183432911154</c:v>
                </c:pt>
                <c:pt idx="4570">
                  <c:v>25.016933569595402</c:v>
                </c:pt>
                <c:pt idx="4571">
                  <c:v>25.018279991015344</c:v>
                </c:pt>
                <c:pt idx="4572">
                  <c:v>25.022067535474584</c:v>
                </c:pt>
                <c:pt idx="4573">
                  <c:v>25.022822984217949</c:v>
                </c:pt>
                <c:pt idx="4574">
                  <c:v>25.031133563976983</c:v>
                </c:pt>
                <c:pt idx="4575">
                  <c:v>25.0329858996454</c:v>
                </c:pt>
                <c:pt idx="4576">
                  <c:v>25.039083548882701</c:v>
                </c:pt>
                <c:pt idx="4577">
                  <c:v>25.046601138540705</c:v>
                </c:pt>
                <c:pt idx="4578">
                  <c:v>25.050772128307031</c:v>
                </c:pt>
                <c:pt idx="4579">
                  <c:v>25.063762789552122</c:v>
                </c:pt>
                <c:pt idx="4580">
                  <c:v>25.066032709993166</c:v>
                </c:pt>
                <c:pt idx="4581">
                  <c:v>25.070554451440263</c:v>
                </c:pt>
                <c:pt idx="4582">
                  <c:v>25.074142569011602</c:v>
                </c:pt>
                <c:pt idx="4583">
                  <c:v>25.078284510887812</c:v>
                </c:pt>
                <c:pt idx="4584">
                  <c:v>25.07965969357674</c:v>
                </c:pt>
                <c:pt idx="4585">
                  <c:v>25.080696536361636</c:v>
                </c:pt>
                <c:pt idx="4586">
                  <c:v>25.083836398969439</c:v>
                </c:pt>
                <c:pt idx="4587">
                  <c:v>25.085941627993485</c:v>
                </c:pt>
                <c:pt idx="4588">
                  <c:v>25.093910060221532</c:v>
                </c:pt>
                <c:pt idx="4589">
                  <c:v>25.094825864420528</c:v>
                </c:pt>
                <c:pt idx="4590">
                  <c:v>25.097929869064931</c:v>
                </c:pt>
                <c:pt idx="4591">
                  <c:v>25.10464042948664</c:v>
                </c:pt>
                <c:pt idx="4592">
                  <c:v>25.124387562727616</c:v>
                </c:pt>
                <c:pt idx="4593">
                  <c:v>25.128295736958435</c:v>
                </c:pt>
                <c:pt idx="4594">
                  <c:v>25.129721808375791</c:v>
                </c:pt>
                <c:pt idx="4595">
                  <c:v>25.134949551577588</c:v>
                </c:pt>
                <c:pt idx="4596">
                  <c:v>25.148918427737271</c:v>
                </c:pt>
                <c:pt idx="4597">
                  <c:v>25.154149433454833</c:v>
                </c:pt>
                <c:pt idx="4598">
                  <c:v>25.155052876352819</c:v>
                </c:pt>
                <c:pt idx="4599">
                  <c:v>25.156268131464088</c:v>
                </c:pt>
                <c:pt idx="4600">
                  <c:v>25.164477673083177</c:v>
                </c:pt>
                <c:pt idx="4601">
                  <c:v>25.165264603390195</c:v>
                </c:pt>
                <c:pt idx="4602">
                  <c:v>25.167255201418598</c:v>
                </c:pt>
                <c:pt idx="4603">
                  <c:v>25.167948779227885</c:v>
                </c:pt>
                <c:pt idx="4604">
                  <c:v>25.17037960831264</c:v>
                </c:pt>
                <c:pt idx="4605">
                  <c:v>25.174016132915046</c:v>
                </c:pt>
                <c:pt idx="4606">
                  <c:v>25.174336308305104</c:v>
                </c:pt>
                <c:pt idx="4607">
                  <c:v>25.176765509392716</c:v>
                </c:pt>
                <c:pt idx="4608">
                  <c:v>25.177287118876759</c:v>
                </c:pt>
                <c:pt idx="4609">
                  <c:v>25.17911067496437</c:v>
                </c:pt>
                <c:pt idx="4610">
                  <c:v>25.179947977292265</c:v>
                </c:pt>
                <c:pt idx="4611">
                  <c:v>25.188276134299741</c:v>
                </c:pt>
                <c:pt idx="4612">
                  <c:v>25.190916589080455</c:v>
                </c:pt>
                <c:pt idx="4613">
                  <c:v>25.195981593712389</c:v>
                </c:pt>
                <c:pt idx="4614">
                  <c:v>25.198536019112797</c:v>
                </c:pt>
                <c:pt idx="4615">
                  <c:v>25.206464513883844</c:v>
                </c:pt>
                <c:pt idx="4616">
                  <c:v>25.207913983166694</c:v>
                </c:pt>
                <c:pt idx="4617">
                  <c:v>25.208141179785791</c:v>
                </c:pt>
                <c:pt idx="4618">
                  <c:v>25.211040091879184</c:v>
                </c:pt>
                <c:pt idx="4619">
                  <c:v>25.211736930568165</c:v>
                </c:pt>
                <c:pt idx="4620">
                  <c:v>25.219322932654752</c:v>
                </c:pt>
                <c:pt idx="4621">
                  <c:v>25.219804660261541</c:v>
                </c:pt>
                <c:pt idx="4622">
                  <c:v>25.229449023807167</c:v>
                </c:pt>
                <c:pt idx="4623">
                  <c:v>25.22988045249329</c:v>
                </c:pt>
                <c:pt idx="4624">
                  <c:v>25.230265521534591</c:v>
                </c:pt>
                <c:pt idx="4625">
                  <c:v>25.231732016420516</c:v>
                </c:pt>
                <c:pt idx="4626">
                  <c:v>25.236504944950049</c:v>
                </c:pt>
                <c:pt idx="4627">
                  <c:v>25.23853202166848</c:v>
                </c:pt>
                <c:pt idx="4628">
                  <c:v>25.242861009802276</c:v>
                </c:pt>
                <c:pt idx="4629">
                  <c:v>25.243291786888392</c:v>
                </c:pt>
                <c:pt idx="4630">
                  <c:v>25.243589015166634</c:v>
                </c:pt>
                <c:pt idx="4631">
                  <c:v>25.244176559330111</c:v>
                </c:pt>
                <c:pt idx="4632">
                  <c:v>25.244372881100041</c:v>
                </c:pt>
                <c:pt idx="4633">
                  <c:v>25.251150380703351</c:v>
                </c:pt>
                <c:pt idx="4634">
                  <c:v>25.254657400701404</c:v>
                </c:pt>
                <c:pt idx="4635">
                  <c:v>25.256492817015523</c:v>
                </c:pt>
                <c:pt idx="4636">
                  <c:v>25.257397101061322</c:v>
                </c:pt>
                <c:pt idx="4637">
                  <c:v>25.261276548816653</c:v>
                </c:pt>
                <c:pt idx="4638">
                  <c:v>25.270500981384444</c:v>
                </c:pt>
                <c:pt idx="4639">
                  <c:v>25.273189974250968</c:v>
                </c:pt>
                <c:pt idx="4640">
                  <c:v>25.275216353545979</c:v>
                </c:pt>
                <c:pt idx="4641">
                  <c:v>25.290744835525487</c:v>
                </c:pt>
                <c:pt idx="4642">
                  <c:v>25.292896329687412</c:v>
                </c:pt>
                <c:pt idx="4643">
                  <c:v>25.294178599443086</c:v>
                </c:pt>
                <c:pt idx="4644">
                  <c:v>25.298400408636788</c:v>
                </c:pt>
                <c:pt idx="4645">
                  <c:v>25.303940281441307</c:v>
                </c:pt>
                <c:pt idx="4646">
                  <c:v>25.306681228211922</c:v>
                </c:pt>
                <c:pt idx="4647">
                  <c:v>25.306824846502096</c:v>
                </c:pt>
                <c:pt idx="4648">
                  <c:v>25.308245015803426</c:v>
                </c:pt>
                <c:pt idx="4649">
                  <c:v>25.309132352307067</c:v>
                </c:pt>
                <c:pt idx="4650">
                  <c:v>25.311345978069468</c:v>
                </c:pt>
                <c:pt idx="4651">
                  <c:v>25.31214310694174</c:v>
                </c:pt>
                <c:pt idx="4652">
                  <c:v>25.318435522363814</c:v>
                </c:pt>
                <c:pt idx="4653">
                  <c:v>25.337686145438386</c:v>
                </c:pt>
                <c:pt idx="4654">
                  <c:v>25.342650772069831</c:v>
                </c:pt>
                <c:pt idx="4655">
                  <c:v>25.34620223995384</c:v>
                </c:pt>
                <c:pt idx="4656">
                  <c:v>25.348005124497917</c:v>
                </c:pt>
                <c:pt idx="4657">
                  <c:v>25.355919854787917</c:v>
                </c:pt>
                <c:pt idx="4658">
                  <c:v>25.364412773645618</c:v>
                </c:pt>
                <c:pt idx="4659">
                  <c:v>25.374381182929163</c:v>
                </c:pt>
                <c:pt idx="4660">
                  <c:v>25.382210930182705</c:v>
                </c:pt>
                <c:pt idx="4661">
                  <c:v>25.383454558237052</c:v>
                </c:pt>
                <c:pt idx="4662">
                  <c:v>25.388989566006671</c:v>
                </c:pt>
                <c:pt idx="4663">
                  <c:v>25.393943501619667</c:v>
                </c:pt>
                <c:pt idx="4664">
                  <c:v>25.396316117926375</c:v>
                </c:pt>
                <c:pt idx="4665">
                  <c:v>25.397216934665877</c:v>
                </c:pt>
                <c:pt idx="4666">
                  <c:v>25.399163816783886</c:v>
                </c:pt>
                <c:pt idx="4667">
                  <c:v>25.410656402280956</c:v>
                </c:pt>
                <c:pt idx="4668">
                  <c:v>25.414779911866077</c:v>
                </c:pt>
                <c:pt idx="4669">
                  <c:v>25.417110211721624</c:v>
                </c:pt>
                <c:pt idx="4670">
                  <c:v>25.423030672078543</c:v>
                </c:pt>
                <c:pt idx="4671">
                  <c:v>25.424986814618791</c:v>
                </c:pt>
                <c:pt idx="4672">
                  <c:v>25.425338147894983</c:v>
                </c:pt>
                <c:pt idx="4673">
                  <c:v>25.439801161499638</c:v>
                </c:pt>
                <c:pt idx="4674">
                  <c:v>25.441709787888733</c:v>
                </c:pt>
                <c:pt idx="4675">
                  <c:v>25.446217434883138</c:v>
                </c:pt>
                <c:pt idx="4676">
                  <c:v>25.448783057003141</c:v>
                </c:pt>
                <c:pt idx="4677">
                  <c:v>25.464516347428514</c:v>
                </c:pt>
                <c:pt idx="4678">
                  <c:v>25.471491293926938</c:v>
                </c:pt>
                <c:pt idx="4679">
                  <c:v>25.472111521236023</c:v>
                </c:pt>
                <c:pt idx="4680">
                  <c:v>25.473685487470661</c:v>
                </c:pt>
                <c:pt idx="4681">
                  <c:v>25.478760374944361</c:v>
                </c:pt>
                <c:pt idx="4682">
                  <c:v>25.483610439147668</c:v>
                </c:pt>
                <c:pt idx="4683">
                  <c:v>25.483992017126134</c:v>
                </c:pt>
                <c:pt idx="4684">
                  <c:v>25.491434390044446</c:v>
                </c:pt>
                <c:pt idx="4685">
                  <c:v>25.501063638243629</c:v>
                </c:pt>
                <c:pt idx="4686">
                  <c:v>25.50356476433295</c:v>
                </c:pt>
                <c:pt idx="4687">
                  <c:v>25.505405220730125</c:v>
                </c:pt>
                <c:pt idx="4688">
                  <c:v>25.51969743671323</c:v>
                </c:pt>
                <c:pt idx="4689">
                  <c:v>25.523283781226507</c:v>
                </c:pt>
                <c:pt idx="4690">
                  <c:v>25.538324790537665</c:v>
                </c:pt>
                <c:pt idx="4691">
                  <c:v>25.562201572116933</c:v>
                </c:pt>
                <c:pt idx="4692">
                  <c:v>25.565399724428353</c:v>
                </c:pt>
                <c:pt idx="4693">
                  <c:v>25.566330019241555</c:v>
                </c:pt>
                <c:pt idx="4694">
                  <c:v>25.56675355084769</c:v>
                </c:pt>
                <c:pt idx="4695">
                  <c:v>25.587740635596447</c:v>
                </c:pt>
                <c:pt idx="4696">
                  <c:v>25.598887116655913</c:v>
                </c:pt>
                <c:pt idx="4697">
                  <c:v>25.601125006013071</c:v>
                </c:pt>
                <c:pt idx="4698">
                  <c:v>25.610789309966858</c:v>
                </c:pt>
                <c:pt idx="4699">
                  <c:v>25.615462864770802</c:v>
                </c:pt>
                <c:pt idx="4700">
                  <c:v>25.616394404508164</c:v>
                </c:pt>
                <c:pt idx="4701">
                  <c:v>25.6172534206557</c:v>
                </c:pt>
                <c:pt idx="4702">
                  <c:v>25.617589150278086</c:v>
                </c:pt>
                <c:pt idx="4703">
                  <c:v>25.617952010314845</c:v>
                </c:pt>
                <c:pt idx="4704">
                  <c:v>25.62177715022883</c:v>
                </c:pt>
                <c:pt idx="4705">
                  <c:v>25.623016736276305</c:v>
                </c:pt>
                <c:pt idx="4706">
                  <c:v>25.623726143912926</c:v>
                </c:pt>
                <c:pt idx="4707">
                  <c:v>25.626053052799215</c:v>
                </c:pt>
                <c:pt idx="4708">
                  <c:v>25.627030541869775</c:v>
                </c:pt>
                <c:pt idx="4709">
                  <c:v>25.638518688439333</c:v>
                </c:pt>
                <c:pt idx="4710">
                  <c:v>25.640431409115983</c:v>
                </c:pt>
                <c:pt idx="4711">
                  <c:v>25.641367449391822</c:v>
                </c:pt>
                <c:pt idx="4712">
                  <c:v>25.643418296469385</c:v>
                </c:pt>
                <c:pt idx="4713">
                  <c:v>25.65838645686032</c:v>
                </c:pt>
                <c:pt idx="4714">
                  <c:v>25.659493510183644</c:v>
                </c:pt>
                <c:pt idx="4715">
                  <c:v>25.666831443942204</c:v>
                </c:pt>
                <c:pt idx="4716">
                  <c:v>25.668052457835699</c:v>
                </c:pt>
                <c:pt idx="4717">
                  <c:v>25.668567048740428</c:v>
                </c:pt>
                <c:pt idx="4718">
                  <c:v>25.679404742780875</c:v>
                </c:pt>
                <c:pt idx="4719">
                  <c:v>25.681169581133979</c:v>
                </c:pt>
                <c:pt idx="4720">
                  <c:v>25.681572762658242</c:v>
                </c:pt>
                <c:pt idx="4721">
                  <c:v>25.683084454279133</c:v>
                </c:pt>
                <c:pt idx="4722">
                  <c:v>25.686679446235136</c:v>
                </c:pt>
                <c:pt idx="4723">
                  <c:v>25.690392219758959</c:v>
                </c:pt>
                <c:pt idx="4724">
                  <c:v>25.692544826309458</c:v>
                </c:pt>
                <c:pt idx="4725">
                  <c:v>25.696421176425961</c:v>
                </c:pt>
                <c:pt idx="4726">
                  <c:v>25.698659731901273</c:v>
                </c:pt>
                <c:pt idx="4727">
                  <c:v>25.699390182579442</c:v>
                </c:pt>
                <c:pt idx="4728">
                  <c:v>25.699929045832736</c:v>
                </c:pt>
                <c:pt idx="4729">
                  <c:v>25.701507304407695</c:v>
                </c:pt>
                <c:pt idx="4730">
                  <c:v>25.72226284892205</c:v>
                </c:pt>
                <c:pt idx="4731">
                  <c:v>25.745520089164906</c:v>
                </c:pt>
                <c:pt idx="4732">
                  <c:v>25.754761017030134</c:v>
                </c:pt>
                <c:pt idx="4733">
                  <c:v>25.757479312588334</c:v>
                </c:pt>
                <c:pt idx="4734">
                  <c:v>25.761491312054137</c:v>
                </c:pt>
                <c:pt idx="4735">
                  <c:v>25.763489116048586</c:v>
                </c:pt>
                <c:pt idx="4736">
                  <c:v>25.768628919086439</c:v>
                </c:pt>
                <c:pt idx="4737">
                  <c:v>25.769159908849574</c:v>
                </c:pt>
                <c:pt idx="4738">
                  <c:v>25.770047162764698</c:v>
                </c:pt>
                <c:pt idx="4739">
                  <c:v>25.777806511361966</c:v>
                </c:pt>
                <c:pt idx="4740">
                  <c:v>25.778075477835255</c:v>
                </c:pt>
                <c:pt idx="4741">
                  <c:v>25.781967500569557</c:v>
                </c:pt>
                <c:pt idx="4742">
                  <c:v>25.784982876806303</c:v>
                </c:pt>
                <c:pt idx="4743">
                  <c:v>25.79056893939125</c:v>
                </c:pt>
                <c:pt idx="4744">
                  <c:v>25.795434602587306</c:v>
                </c:pt>
                <c:pt idx="4745">
                  <c:v>25.796187752334028</c:v>
                </c:pt>
                <c:pt idx="4746">
                  <c:v>25.812900897597885</c:v>
                </c:pt>
                <c:pt idx="4747">
                  <c:v>25.815404911078012</c:v>
                </c:pt>
                <c:pt idx="4748">
                  <c:v>25.815539092161476</c:v>
                </c:pt>
                <c:pt idx="4749">
                  <c:v>25.816342392394489</c:v>
                </c:pt>
                <c:pt idx="4750">
                  <c:v>25.825209174474232</c:v>
                </c:pt>
                <c:pt idx="4751">
                  <c:v>25.829807639183539</c:v>
                </c:pt>
                <c:pt idx="4752">
                  <c:v>25.836015461945941</c:v>
                </c:pt>
                <c:pt idx="4753">
                  <c:v>25.839327436358509</c:v>
                </c:pt>
                <c:pt idx="4754">
                  <c:v>25.839533622501186</c:v>
                </c:pt>
                <c:pt idx="4755">
                  <c:v>25.841516568884366</c:v>
                </c:pt>
                <c:pt idx="4756">
                  <c:v>25.848454561930865</c:v>
                </c:pt>
                <c:pt idx="4757">
                  <c:v>25.852575511213161</c:v>
                </c:pt>
                <c:pt idx="4758">
                  <c:v>25.856095364881835</c:v>
                </c:pt>
                <c:pt idx="4759">
                  <c:v>25.866252633955224</c:v>
                </c:pt>
                <c:pt idx="4760">
                  <c:v>25.875439504354851</c:v>
                </c:pt>
                <c:pt idx="4761">
                  <c:v>25.885076228649737</c:v>
                </c:pt>
                <c:pt idx="4762">
                  <c:v>25.891344212023473</c:v>
                </c:pt>
                <c:pt idx="4763">
                  <c:v>25.892548346505144</c:v>
                </c:pt>
                <c:pt idx="4764">
                  <c:v>25.892964060308962</c:v>
                </c:pt>
                <c:pt idx="4765">
                  <c:v>25.905276596587431</c:v>
                </c:pt>
                <c:pt idx="4766">
                  <c:v>25.905327925933996</c:v>
                </c:pt>
                <c:pt idx="4767">
                  <c:v>25.906178963202279</c:v>
                </c:pt>
                <c:pt idx="4768">
                  <c:v>25.910328324489299</c:v>
                </c:pt>
                <c:pt idx="4769">
                  <c:v>25.910898135579288</c:v>
                </c:pt>
                <c:pt idx="4770">
                  <c:v>25.923230333477324</c:v>
                </c:pt>
                <c:pt idx="4771">
                  <c:v>25.926806750668522</c:v>
                </c:pt>
                <c:pt idx="4772">
                  <c:v>25.934144508195232</c:v>
                </c:pt>
                <c:pt idx="4773">
                  <c:v>25.939715841604954</c:v>
                </c:pt>
                <c:pt idx="4774">
                  <c:v>25.94213101212604</c:v>
                </c:pt>
                <c:pt idx="4775">
                  <c:v>25.953061638354782</c:v>
                </c:pt>
                <c:pt idx="4776">
                  <c:v>25.955164725205499</c:v>
                </c:pt>
                <c:pt idx="4777">
                  <c:v>25.955837349905643</c:v>
                </c:pt>
                <c:pt idx="4778">
                  <c:v>25.956058083599103</c:v>
                </c:pt>
                <c:pt idx="4779">
                  <c:v>25.960698357027958</c:v>
                </c:pt>
                <c:pt idx="4780">
                  <c:v>25.961303986901857</c:v>
                </c:pt>
                <c:pt idx="4781">
                  <c:v>25.961504772019609</c:v>
                </c:pt>
                <c:pt idx="4782">
                  <c:v>25.963625052119305</c:v>
                </c:pt>
                <c:pt idx="4783">
                  <c:v>25.969495456016553</c:v>
                </c:pt>
                <c:pt idx="4784">
                  <c:v>25.970684317196358</c:v>
                </c:pt>
                <c:pt idx="4785">
                  <c:v>25.970864311747079</c:v>
                </c:pt>
                <c:pt idx="4786">
                  <c:v>25.971399003583127</c:v>
                </c:pt>
                <c:pt idx="4787">
                  <c:v>25.981741466863738</c:v>
                </c:pt>
                <c:pt idx="4788">
                  <c:v>25.981803451722513</c:v>
                </c:pt>
                <c:pt idx="4789">
                  <c:v>25.98225101714592</c:v>
                </c:pt>
                <c:pt idx="4790">
                  <c:v>25.985315774838554</c:v>
                </c:pt>
                <c:pt idx="4791">
                  <c:v>25.989058982068471</c:v>
                </c:pt>
                <c:pt idx="4792">
                  <c:v>25.989193247478948</c:v>
                </c:pt>
                <c:pt idx="4793">
                  <c:v>25.991081597319663</c:v>
                </c:pt>
                <c:pt idx="4794">
                  <c:v>25.996711792344669</c:v>
                </c:pt>
                <c:pt idx="4795">
                  <c:v>26.001617279755294</c:v>
                </c:pt>
                <c:pt idx="4796">
                  <c:v>26.007566897011401</c:v>
                </c:pt>
                <c:pt idx="4797">
                  <c:v>26.008113934762495</c:v>
                </c:pt>
                <c:pt idx="4798">
                  <c:v>26.012245147047057</c:v>
                </c:pt>
                <c:pt idx="4799">
                  <c:v>26.015285849470384</c:v>
                </c:pt>
                <c:pt idx="4800">
                  <c:v>26.0164770295208</c:v>
                </c:pt>
                <c:pt idx="4801">
                  <c:v>26.019174515630162</c:v>
                </c:pt>
                <c:pt idx="4802">
                  <c:v>26.020401880956449</c:v>
                </c:pt>
                <c:pt idx="4803">
                  <c:v>26.020653770081758</c:v>
                </c:pt>
                <c:pt idx="4804">
                  <c:v>26.022396947247689</c:v>
                </c:pt>
                <c:pt idx="4805">
                  <c:v>26.024840955439757</c:v>
                </c:pt>
                <c:pt idx="4806">
                  <c:v>26.033244491408706</c:v>
                </c:pt>
                <c:pt idx="4807">
                  <c:v>26.035184654457897</c:v>
                </c:pt>
                <c:pt idx="4808">
                  <c:v>26.037863346998449</c:v>
                </c:pt>
                <c:pt idx="4809">
                  <c:v>26.038109221599917</c:v>
                </c:pt>
                <c:pt idx="4810">
                  <c:v>26.044676454918417</c:v>
                </c:pt>
                <c:pt idx="4811">
                  <c:v>26.047390277415019</c:v>
                </c:pt>
                <c:pt idx="4812">
                  <c:v>26.050689507049558</c:v>
                </c:pt>
                <c:pt idx="4813">
                  <c:v>26.06612839473059</c:v>
                </c:pt>
                <c:pt idx="4814">
                  <c:v>26.066521310817702</c:v>
                </c:pt>
                <c:pt idx="4815">
                  <c:v>26.066617209661935</c:v>
                </c:pt>
                <c:pt idx="4816">
                  <c:v>26.079252878176295</c:v>
                </c:pt>
                <c:pt idx="4817">
                  <c:v>26.086848417106133</c:v>
                </c:pt>
                <c:pt idx="4818">
                  <c:v>26.087720969964955</c:v>
                </c:pt>
                <c:pt idx="4819">
                  <c:v>26.094988476532773</c:v>
                </c:pt>
                <c:pt idx="4820">
                  <c:v>26.095430412868382</c:v>
                </c:pt>
                <c:pt idx="4821">
                  <c:v>26.096801626289832</c:v>
                </c:pt>
                <c:pt idx="4822">
                  <c:v>26.102261479840237</c:v>
                </c:pt>
                <c:pt idx="4823">
                  <c:v>26.103031291660677</c:v>
                </c:pt>
                <c:pt idx="4824">
                  <c:v>26.104551777587496</c:v>
                </c:pt>
                <c:pt idx="4825">
                  <c:v>26.110147086221801</c:v>
                </c:pt>
                <c:pt idx="4826">
                  <c:v>26.123524379367321</c:v>
                </c:pt>
                <c:pt idx="4827">
                  <c:v>26.127469864937531</c:v>
                </c:pt>
                <c:pt idx="4828">
                  <c:v>26.131999222965376</c:v>
                </c:pt>
                <c:pt idx="4829">
                  <c:v>26.133735902443679</c:v>
                </c:pt>
                <c:pt idx="4830">
                  <c:v>26.135184421682652</c:v>
                </c:pt>
                <c:pt idx="4831">
                  <c:v>26.137818302199825</c:v>
                </c:pt>
                <c:pt idx="4832">
                  <c:v>26.140119284600623</c:v>
                </c:pt>
                <c:pt idx="4833">
                  <c:v>26.142518826265977</c:v>
                </c:pt>
                <c:pt idx="4834">
                  <c:v>26.144867683878303</c:v>
                </c:pt>
                <c:pt idx="4835">
                  <c:v>26.148504063257846</c:v>
                </c:pt>
                <c:pt idx="4836">
                  <c:v>26.149967726915801</c:v>
                </c:pt>
                <c:pt idx="4837">
                  <c:v>26.150717533356325</c:v>
                </c:pt>
                <c:pt idx="4838">
                  <c:v>26.165362402189167</c:v>
                </c:pt>
                <c:pt idx="4839">
                  <c:v>26.18315324191606</c:v>
                </c:pt>
                <c:pt idx="4840">
                  <c:v>26.193431568547272</c:v>
                </c:pt>
                <c:pt idx="4841">
                  <c:v>26.196507241300996</c:v>
                </c:pt>
                <c:pt idx="4842">
                  <c:v>26.19799496721544</c:v>
                </c:pt>
                <c:pt idx="4843">
                  <c:v>26.200595413533282</c:v>
                </c:pt>
                <c:pt idx="4844">
                  <c:v>26.201078423115973</c:v>
                </c:pt>
                <c:pt idx="4845">
                  <c:v>26.203931128803553</c:v>
                </c:pt>
                <c:pt idx="4846">
                  <c:v>26.213562118844393</c:v>
                </c:pt>
                <c:pt idx="4847">
                  <c:v>26.22116710065503</c:v>
                </c:pt>
                <c:pt idx="4848">
                  <c:v>26.2317257254835</c:v>
                </c:pt>
                <c:pt idx="4849">
                  <c:v>26.232025091644154</c:v>
                </c:pt>
                <c:pt idx="4850">
                  <c:v>26.234900738786333</c:v>
                </c:pt>
                <c:pt idx="4851">
                  <c:v>26.235870729231486</c:v>
                </c:pt>
                <c:pt idx="4852">
                  <c:v>26.246556894354089</c:v>
                </c:pt>
                <c:pt idx="4853">
                  <c:v>26.252175241313807</c:v>
                </c:pt>
                <c:pt idx="4854">
                  <c:v>26.259335899150884</c:v>
                </c:pt>
                <c:pt idx="4855">
                  <c:v>26.259388051618906</c:v>
                </c:pt>
                <c:pt idx="4856">
                  <c:v>26.259417029391798</c:v>
                </c:pt>
                <c:pt idx="4857">
                  <c:v>26.260273029946617</c:v>
                </c:pt>
                <c:pt idx="4858">
                  <c:v>26.262126751792337</c:v>
                </c:pt>
                <c:pt idx="4859">
                  <c:v>26.2715006408181</c:v>
                </c:pt>
                <c:pt idx="4860">
                  <c:v>26.273248616356256</c:v>
                </c:pt>
                <c:pt idx="4861">
                  <c:v>26.273292660273576</c:v>
                </c:pt>
                <c:pt idx="4862">
                  <c:v>26.275476144001146</c:v>
                </c:pt>
                <c:pt idx="4863">
                  <c:v>26.282263551801776</c:v>
                </c:pt>
                <c:pt idx="4864">
                  <c:v>26.286438957503975</c:v>
                </c:pt>
                <c:pt idx="4865">
                  <c:v>26.291259784609466</c:v>
                </c:pt>
                <c:pt idx="4866">
                  <c:v>26.295686653149325</c:v>
                </c:pt>
                <c:pt idx="4867">
                  <c:v>26.29793012325818</c:v>
                </c:pt>
                <c:pt idx="4868">
                  <c:v>26.328666966505693</c:v>
                </c:pt>
                <c:pt idx="4869">
                  <c:v>26.329044269865385</c:v>
                </c:pt>
                <c:pt idx="4870">
                  <c:v>26.329196924113589</c:v>
                </c:pt>
                <c:pt idx="4871">
                  <c:v>26.33010095904843</c:v>
                </c:pt>
                <c:pt idx="4872">
                  <c:v>26.339945914950874</c:v>
                </c:pt>
                <c:pt idx="4873">
                  <c:v>26.341522237876767</c:v>
                </c:pt>
                <c:pt idx="4874">
                  <c:v>26.341546954321757</c:v>
                </c:pt>
                <c:pt idx="4875">
                  <c:v>26.359051955366649</c:v>
                </c:pt>
                <c:pt idx="4876">
                  <c:v>26.359884787386029</c:v>
                </c:pt>
                <c:pt idx="4877">
                  <c:v>26.360589457470208</c:v>
                </c:pt>
                <c:pt idx="4878">
                  <c:v>26.362302805786712</c:v>
                </c:pt>
                <c:pt idx="4879">
                  <c:v>26.36358028622012</c:v>
                </c:pt>
                <c:pt idx="4880">
                  <c:v>26.369523925751402</c:v>
                </c:pt>
                <c:pt idx="4881">
                  <c:v>26.371829293593695</c:v>
                </c:pt>
                <c:pt idx="4882">
                  <c:v>26.374388288657414</c:v>
                </c:pt>
                <c:pt idx="4883">
                  <c:v>26.385320594457244</c:v>
                </c:pt>
                <c:pt idx="4884">
                  <c:v>26.393128853092726</c:v>
                </c:pt>
                <c:pt idx="4885">
                  <c:v>26.393452054839717</c:v>
                </c:pt>
                <c:pt idx="4886">
                  <c:v>26.397115054378645</c:v>
                </c:pt>
                <c:pt idx="4887">
                  <c:v>26.400160402400367</c:v>
                </c:pt>
                <c:pt idx="4888">
                  <c:v>26.408561780123936</c:v>
                </c:pt>
                <c:pt idx="4889">
                  <c:v>26.413447756440952</c:v>
                </c:pt>
                <c:pt idx="4890">
                  <c:v>26.416278561025518</c:v>
                </c:pt>
                <c:pt idx="4891">
                  <c:v>26.418206491613518</c:v>
                </c:pt>
                <c:pt idx="4892">
                  <c:v>26.418299775233869</c:v>
                </c:pt>
                <c:pt idx="4893">
                  <c:v>26.420530397674185</c:v>
                </c:pt>
                <c:pt idx="4894">
                  <c:v>26.420758928821606</c:v>
                </c:pt>
                <c:pt idx="4895">
                  <c:v>26.421834504228215</c:v>
                </c:pt>
                <c:pt idx="4896">
                  <c:v>26.422127304310997</c:v>
                </c:pt>
                <c:pt idx="4897">
                  <c:v>26.425289470506087</c:v>
                </c:pt>
                <c:pt idx="4898">
                  <c:v>26.428022156682616</c:v>
                </c:pt>
                <c:pt idx="4899">
                  <c:v>26.431070851765924</c:v>
                </c:pt>
                <c:pt idx="4900">
                  <c:v>26.435908259925647</c:v>
                </c:pt>
                <c:pt idx="4901">
                  <c:v>26.439010639283943</c:v>
                </c:pt>
                <c:pt idx="4902">
                  <c:v>26.444855531277646</c:v>
                </c:pt>
                <c:pt idx="4903">
                  <c:v>26.448481010925171</c:v>
                </c:pt>
                <c:pt idx="4904">
                  <c:v>26.449677679074547</c:v>
                </c:pt>
                <c:pt idx="4905">
                  <c:v>26.456923935842539</c:v>
                </c:pt>
                <c:pt idx="4906">
                  <c:v>26.4593126361911</c:v>
                </c:pt>
                <c:pt idx="4907">
                  <c:v>26.459328111177243</c:v>
                </c:pt>
                <c:pt idx="4908">
                  <c:v>26.459623684752891</c:v>
                </c:pt>
                <c:pt idx="4909">
                  <c:v>26.465597511946605</c:v>
                </c:pt>
                <c:pt idx="4910">
                  <c:v>26.474080426734126</c:v>
                </c:pt>
                <c:pt idx="4911">
                  <c:v>26.477892961192818</c:v>
                </c:pt>
                <c:pt idx="4912">
                  <c:v>26.482272154221018</c:v>
                </c:pt>
                <c:pt idx="4913">
                  <c:v>26.493240071170376</c:v>
                </c:pt>
                <c:pt idx="4914">
                  <c:v>26.496127022918529</c:v>
                </c:pt>
                <c:pt idx="4915">
                  <c:v>26.507375792718882</c:v>
                </c:pt>
                <c:pt idx="4916">
                  <c:v>26.514877348023852</c:v>
                </c:pt>
                <c:pt idx="4917">
                  <c:v>26.518129524064669</c:v>
                </c:pt>
                <c:pt idx="4918">
                  <c:v>26.521829770068134</c:v>
                </c:pt>
                <c:pt idx="4919">
                  <c:v>26.528153058796683</c:v>
                </c:pt>
                <c:pt idx="4920">
                  <c:v>26.529122933539178</c:v>
                </c:pt>
                <c:pt idx="4921">
                  <c:v>26.533060819404643</c:v>
                </c:pt>
                <c:pt idx="4922">
                  <c:v>26.534853808757333</c:v>
                </c:pt>
                <c:pt idx="4923">
                  <c:v>26.538181492640831</c:v>
                </c:pt>
                <c:pt idx="4924">
                  <c:v>26.552103705479212</c:v>
                </c:pt>
                <c:pt idx="4925">
                  <c:v>26.569319093840992</c:v>
                </c:pt>
                <c:pt idx="4926">
                  <c:v>26.569495163803069</c:v>
                </c:pt>
                <c:pt idx="4927">
                  <c:v>26.573180574263429</c:v>
                </c:pt>
                <c:pt idx="4928">
                  <c:v>26.573423459654542</c:v>
                </c:pt>
                <c:pt idx="4929">
                  <c:v>26.577422002462509</c:v>
                </c:pt>
                <c:pt idx="4930">
                  <c:v>26.583061687555713</c:v>
                </c:pt>
                <c:pt idx="4931">
                  <c:v>26.583885821028783</c:v>
                </c:pt>
                <c:pt idx="4932">
                  <c:v>26.584353371679505</c:v>
                </c:pt>
                <c:pt idx="4933">
                  <c:v>26.585177521310008</c:v>
                </c:pt>
                <c:pt idx="4934">
                  <c:v>26.58638784030115</c:v>
                </c:pt>
                <c:pt idx="4935">
                  <c:v>26.587518034693183</c:v>
                </c:pt>
                <c:pt idx="4936">
                  <c:v>26.595404293943339</c:v>
                </c:pt>
                <c:pt idx="4937">
                  <c:v>26.597092852254885</c:v>
                </c:pt>
                <c:pt idx="4938">
                  <c:v>26.59900345031091</c:v>
                </c:pt>
                <c:pt idx="4939">
                  <c:v>26.602893275601925</c:v>
                </c:pt>
                <c:pt idx="4940">
                  <c:v>26.607922234285578</c:v>
                </c:pt>
                <c:pt idx="4941">
                  <c:v>26.609723764469251</c:v>
                </c:pt>
                <c:pt idx="4942">
                  <c:v>26.615517481599852</c:v>
                </c:pt>
                <c:pt idx="4943">
                  <c:v>26.620157574352255</c:v>
                </c:pt>
                <c:pt idx="4944">
                  <c:v>26.620889586518643</c:v>
                </c:pt>
                <c:pt idx="4945">
                  <c:v>26.621921714809893</c:v>
                </c:pt>
                <c:pt idx="4946">
                  <c:v>26.633528075364751</c:v>
                </c:pt>
                <c:pt idx="4947">
                  <c:v>26.633654855119467</c:v>
                </c:pt>
                <c:pt idx="4948">
                  <c:v>26.643878940720217</c:v>
                </c:pt>
                <c:pt idx="4949">
                  <c:v>26.648684429021159</c:v>
                </c:pt>
                <c:pt idx="4950">
                  <c:v>26.652408171421268</c:v>
                </c:pt>
                <c:pt idx="4951">
                  <c:v>26.6562662321898</c:v>
                </c:pt>
                <c:pt idx="4952">
                  <c:v>26.659669506610037</c:v>
                </c:pt>
                <c:pt idx="4953">
                  <c:v>26.667014086541339</c:v>
                </c:pt>
                <c:pt idx="4954">
                  <c:v>26.669136156680274</c:v>
                </c:pt>
                <c:pt idx="4955">
                  <c:v>26.677643201350591</c:v>
                </c:pt>
                <c:pt idx="4956">
                  <c:v>26.680172253148999</c:v>
                </c:pt>
                <c:pt idx="4957">
                  <c:v>26.680946478481957</c:v>
                </c:pt>
                <c:pt idx="4958">
                  <c:v>26.681064917025104</c:v>
                </c:pt>
                <c:pt idx="4959">
                  <c:v>26.684579259268688</c:v>
                </c:pt>
                <c:pt idx="4960">
                  <c:v>26.685292516998054</c:v>
                </c:pt>
                <c:pt idx="4961">
                  <c:v>26.691201578805615</c:v>
                </c:pt>
                <c:pt idx="4962">
                  <c:v>26.69225311770586</c:v>
                </c:pt>
                <c:pt idx="4963">
                  <c:v>26.695937915150655</c:v>
                </c:pt>
                <c:pt idx="4964">
                  <c:v>26.696818977054445</c:v>
                </c:pt>
                <c:pt idx="4965">
                  <c:v>26.704229680052407</c:v>
                </c:pt>
                <c:pt idx="4966">
                  <c:v>26.704438659069439</c:v>
                </c:pt>
                <c:pt idx="4967">
                  <c:v>26.706913665948946</c:v>
                </c:pt>
                <c:pt idx="4968">
                  <c:v>26.722779965487554</c:v>
                </c:pt>
                <c:pt idx="4969">
                  <c:v>26.723596995121671</c:v>
                </c:pt>
                <c:pt idx="4970">
                  <c:v>26.731699858923811</c:v>
                </c:pt>
                <c:pt idx="4971">
                  <c:v>26.736041539957238</c:v>
                </c:pt>
                <c:pt idx="4972">
                  <c:v>26.737447900052832</c:v>
                </c:pt>
                <c:pt idx="4973">
                  <c:v>26.739444639740682</c:v>
                </c:pt>
                <c:pt idx="4974">
                  <c:v>26.74212486531076</c:v>
                </c:pt>
                <c:pt idx="4975">
                  <c:v>26.751804237089072</c:v>
                </c:pt>
                <c:pt idx="4976">
                  <c:v>26.76324291245767</c:v>
                </c:pt>
                <c:pt idx="4977">
                  <c:v>26.773781199677327</c:v>
                </c:pt>
                <c:pt idx="4978">
                  <c:v>26.776567926415108</c:v>
                </c:pt>
                <c:pt idx="4979">
                  <c:v>26.778170836054954</c:v>
                </c:pt>
                <c:pt idx="4980">
                  <c:v>26.778556220960894</c:v>
                </c:pt>
                <c:pt idx="4981">
                  <c:v>26.782904057567414</c:v>
                </c:pt>
                <c:pt idx="4982">
                  <c:v>26.791290407150044</c:v>
                </c:pt>
                <c:pt idx="4983">
                  <c:v>26.794348195757884</c:v>
                </c:pt>
                <c:pt idx="4984">
                  <c:v>26.795395282437941</c:v>
                </c:pt>
                <c:pt idx="4985">
                  <c:v>26.798695806278232</c:v>
                </c:pt>
                <c:pt idx="4986">
                  <c:v>26.803629941369213</c:v>
                </c:pt>
                <c:pt idx="4987">
                  <c:v>26.806928155468185</c:v>
                </c:pt>
                <c:pt idx="4988">
                  <c:v>26.807416587905074</c:v>
                </c:pt>
                <c:pt idx="4989">
                  <c:v>26.817381684546461</c:v>
                </c:pt>
                <c:pt idx="4990">
                  <c:v>26.824797593550752</c:v>
                </c:pt>
                <c:pt idx="4991">
                  <c:v>26.825765380812093</c:v>
                </c:pt>
                <c:pt idx="4992">
                  <c:v>26.827389391436185</c:v>
                </c:pt>
                <c:pt idx="4993">
                  <c:v>26.829603886985645</c:v>
                </c:pt>
                <c:pt idx="4994">
                  <c:v>26.829620158414372</c:v>
                </c:pt>
                <c:pt idx="4995">
                  <c:v>26.840768741964286</c:v>
                </c:pt>
                <c:pt idx="4996">
                  <c:v>26.848505919847668</c:v>
                </c:pt>
                <c:pt idx="4997">
                  <c:v>26.849155941752695</c:v>
                </c:pt>
                <c:pt idx="4998">
                  <c:v>26.849242039768363</c:v>
                </c:pt>
                <c:pt idx="4999">
                  <c:v>26.862152878099636</c:v>
                </c:pt>
                <c:pt idx="5000">
                  <c:v>26.862328215253402</c:v>
                </c:pt>
                <c:pt idx="5001">
                  <c:v>26.86289543055495</c:v>
                </c:pt>
                <c:pt idx="5002">
                  <c:v>26.867400489788093</c:v>
                </c:pt>
                <c:pt idx="5003">
                  <c:v>26.871413800700349</c:v>
                </c:pt>
                <c:pt idx="5004">
                  <c:v>26.871779653267719</c:v>
                </c:pt>
                <c:pt idx="5005">
                  <c:v>26.872291453264584</c:v>
                </c:pt>
                <c:pt idx="5006">
                  <c:v>26.87482148283447</c:v>
                </c:pt>
                <c:pt idx="5007">
                  <c:v>26.875956908430506</c:v>
                </c:pt>
                <c:pt idx="5008">
                  <c:v>26.878457417748326</c:v>
                </c:pt>
                <c:pt idx="5009">
                  <c:v>26.882438973576775</c:v>
                </c:pt>
                <c:pt idx="5010">
                  <c:v>26.883164107790112</c:v>
                </c:pt>
                <c:pt idx="5011">
                  <c:v>26.887530438273799</c:v>
                </c:pt>
                <c:pt idx="5012">
                  <c:v>26.888720797852027</c:v>
                </c:pt>
                <c:pt idx="5013">
                  <c:v>26.893607076688856</c:v>
                </c:pt>
                <c:pt idx="5014">
                  <c:v>26.896273828802446</c:v>
                </c:pt>
                <c:pt idx="5015">
                  <c:v>26.89679045663101</c:v>
                </c:pt>
                <c:pt idx="5016">
                  <c:v>26.897721893753427</c:v>
                </c:pt>
                <c:pt idx="5017">
                  <c:v>26.899906633929838</c:v>
                </c:pt>
                <c:pt idx="5018">
                  <c:v>26.901040567631572</c:v>
                </c:pt>
                <c:pt idx="5019">
                  <c:v>26.903633710760239</c:v>
                </c:pt>
                <c:pt idx="5020">
                  <c:v>26.910161570019071</c:v>
                </c:pt>
                <c:pt idx="5021">
                  <c:v>26.91780953950181</c:v>
                </c:pt>
                <c:pt idx="5022">
                  <c:v>26.927546617809568</c:v>
                </c:pt>
                <c:pt idx="5023">
                  <c:v>26.927985753457861</c:v>
                </c:pt>
                <c:pt idx="5024">
                  <c:v>26.929885760954694</c:v>
                </c:pt>
                <c:pt idx="5025">
                  <c:v>26.93120639715206</c:v>
                </c:pt>
                <c:pt idx="5026">
                  <c:v>26.937192692982734</c:v>
                </c:pt>
                <c:pt idx="5027">
                  <c:v>26.949383656964976</c:v>
                </c:pt>
                <c:pt idx="5028">
                  <c:v>26.950374035557591</c:v>
                </c:pt>
                <c:pt idx="5029">
                  <c:v>26.962236231231181</c:v>
                </c:pt>
                <c:pt idx="5030">
                  <c:v>26.962882247926593</c:v>
                </c:pt>
                <c:pt idx="5031">
                  <c:v>26.974116492915016</c:v>
                </c:pt>
                <c:pt idx="5032">
                  <c:v>26.974703524716197</c:v>
                </c:pt>
                <c:pt idx="5033">
                  <c:v>26.975433145157947</c:v>
                </c:pt>
                <c:pt idx="5034">
                  <c:v>26.980212633174165</c:v>
                </c:pt>
                <c:pt idx="5035">
                  <c:v>26.980565284971373</c:v>
                </c:pt>
                <c:pt idx="5036">
                  <c:v>26.9809798261665</c:v>
                </c:pt>
                <c:pt idx="5037">
                  <c:v>26.981354630460245</c:v>
                </c:pt>
                <c:pt idx="5038">
                  <c:v>26.984465000241663</c:v>
                </c:pt>
                <c:pt idx="5039">
                  <c:v>26.990104349816075</c:v>
                </c:pt>
                <c:pt idx="5040">
                  <c:v>26.990350172728832</c:v>
                </c:pt>
                <c:pt idx="5041">
                  <c:v>26.992925222695646</c:v>
                </c:pt>
                <c:pt idx="5042">
                  <c:v>26.993477912570025</c:v>
                </c:pt>
                <c:pt idx="5043">
                  <c:v>26.999454407826484</c:v>
                </c:pt>
                <c:pt idx="5044">
                  <c:v>27.000321704165955</c:v>
                </c:pt>
                <c:pt idx="5045">
                  <c:v>27.004762586911699</c:v>
                </c:pt>
                <c:pt idx="5046">
                  <c:v>27.006053914209257</c:v>
                </c:pt>
                <c:pt idx="5047">
                  <c:v>27.007714017269343</c:v>
                </c:pt>
                <c:pt idx="5048">
                  <c:v>27.010356749984112</c:v>
                </c:pt>
                <c:pt idx="5049">
                  <c:v>27.013237956163731</c:v>
                </c:pt>
                <c:pt idx="5050">
                  <c:v>27.016584672019089</c:v>
                </c:pt>
                <c:pt idx="5051">
                  <c:v>27.019695772102811</c:v>
                </c:pt>
                <c:pt idx="5052">
                  <c:v>27.020537517518974</c:v>
                </c:pt>
                <c:pt idx="5053">
                  <c:v>27.026453627937972</c:v>
                </c:pt>
                <c:pt idx="5054">
                  <c:v>27.027370455902986</c:v>
                </c:pt>
                <c:pt idx="5055">
                  <c:v>27.030000428441419</c:v>
                </c:pt>
                <c:pt idx="5056">
                  <c:v>27.03292010459025</c:v>
                </c:pt>
                <c:pt idx="5057">
                  <c:v>27.036509742420026</c:v>
                </c:pt>
                <c:pt idx="5058">
                  <c:v>27.03664056486253</c:v>
                </c:pt>
                <c:pt idx="5059">
                  <c:v>27.039841738505185</c:v>
                </c:pt>
                <c:pt idx="5060">
                  <c:v>27.045994713480901</c:v>
                </c:pt>
                <c:pt idx="5061">
                  <c:v>27.047220137365397</c:v>
                </c:pt>
                <c:pt idx="5062">
                  <c:v>27.051425669322562</c:v>
                </c:pt>
                <c:pt idx="5063">
                  <c:v>27.060022164814804</c:v>
                </c:pt>
                <c:pt idx="5064">
                  <c:v>27.061147360106816</c:v>
                </c:pt>
                <c:pt idx="5065">
                  <c:v>27.061951608926979</c:v>
                </c:pt>
                <c:pt idx="5066">
                  <c:v>27.065029528050101</c:v>
                </c:pt>
                <c:pt idx="5067">
                  <c:v>27.066566949831046</c:v>
                </c:pt>
                <c:pt idx="5068">
                  <c:v>27.066600321014505</c:v>
                </c:pt>
                <c:pt idx="5069">
                  <c:v>27.069129644307313</c:v>
                </c:pt>
                <c:pt idx="5070">
                  <c:v>27.078842812076243</c:v>
                </c:pt>
                <c:pt idx="5071">
                  <c:v>27.078891433896302</c:v>
                </c:pt>
                <c:pt idx="5072">
                  <c:v>27.08229128869862</c:v>
                </c:pt>
                <c:pt idx="5073">
                  <c:v>27.084561050002911</c:v>
                </c:pt>
                <c:pt idx="5074">
                  <c:v>27.086606000155527</c:v>
                </c:pt>
                <c:pt idx="5075">
                  <c:v>27.089460718399256</c:v>
                </c:pt>
                <c:pt idx="5076">
                  <c:v>27.095511791008775</c:v>
                </c:pt>
                <c:pt idx="5077">
                  <c:v>27.09578866593894</c:v>
                </c:pt>
                <c:pt idx="5078">
                  <c:v>27.104717656545226</c:v>
                </c:pt>
                <c:pt idx="5079">
                  <c:v>27.108742225719837</c:v>
                </c:pt>
                <c:pt idx="5080">
                  <c:v>27.113272567502115</c:v>
                </c:pt>
                <c:pt idx="5081">
                  <c:v>27.114487547314951</c:v>
                </c:pt>
                <c:pt idx="5082">
                  <c:v>27.115456246967383</c:v>
                </c:pt>
                <c:pt idx="5083">
                  <c:v>27.115898060822015</c:v>
                </c:pt>
                <c:pt idx="5084">
                  <c:v>27.127193363030905</c:v>
                </c:pt>
                <c:pt idx="5085">
                  <c:v>27.128565528675537</c:v>
                </c:pt>
                <c:pt idx="5086">
                  <c:v>27.133551643040761</c:v>
                </c:pt>
                <c:pt idx="5087">
                  <c:v>27.142499970667377</c:v>
                </c:pt>
                <c:pt idx="5088">
                  <c:v>27.145037549119362</c:v>
                </c:pt>
                <c:pt idx="5089">
                  <c:v>27.147049666444776</c:v>
                </c:pt>
                <c:pt idx="5090">
                  <c:v>27.157013372125284</c:v>
                </c:pt>
                <c:pt idx="5091">
                  <c:v>27.16566622985173</c:v>
                </c:pt>
                <c:pt idx="5092">
                  <c:v>27.170190552529938</c:v>
                </c:pt>
                <c:pt idx="5093">
                  <c:v>27.171077482801337</c:v>
                </c:pt>
                <c:pt idx="5094">
                  <c:v>27.173860146265966</c:v>
                </c:pt>
                <c:pt idx="5095">
                  <c:v>27.175554327273645</c:v>
                </c:pt>
                <c:pt idx="5096">
                  <c:v>27.185224752510724</c:v>
                </c:pt>
                <c:pt idx="5097">
                  <c:v>27.197083782290093</c:v>
                </c:pt>
                <c:pt idx="5098">
                  <c:v>27.200206753421771</c:v>
                </c:pt>
                <c:pt idx="5099">
                  <c:v>27.200562537949939</c:v>
                </c:pt>
                <c:pt idx="5100">
                  <c:v>27.205274518885069</c:v>
                </c:pt>
                <c:pt idx="5101">
                  <c:v>27.205609668928801</c:v>
                </c:pt>
                <c:pt idx="5102">
                  <c:v>27.2056572469176</c:v>
                </c:pt>
                <c:pt idx="5103">
                  <c:v>27.20794167134606</c:v>
                </c:pt>
                <c:pt idx="5104">
                  <c:v>27.209921263879554</c:v>
                </c:pt>
                <c:pt idx="5105">
                  <c:v>27.217587077229943</c:v>
                </c:pt>
                <c:pt idx="5106">
                  <c:v>27.218786259801671</c:v>
                </c:pt>
                <c:pt idx="5107">
                  <c:v>27.225308779275394</c:v>
                </c:pt>
                <c:pt idx="5108">
                  <c:v>27.226233975551303</c:v>
                </c:pt>
                <c:pt idx="5109">
                  <c:v>27.243969553145252</c:v>
                </c:pt>
                <c:pt idx="5110">
                  <c:v>27.249482192777613</c:v>
                </c:pt>
                <c:pt idx="5111">
                  <c:v>27.249500076417839</c:v>
                </c:pt>
                <c:pt idx="5112">
                  <c:v>27.269894695961266</c:v>
                </c:pt>
                <c:pt idx="5113">
                  <c:v>27.27343133546821</c:v>
                </c:pt>
                <c:pt idx="5114">
                  <c:v>27.277525569189539</c:v>
                </c:pt>
                <c:pt idx="5115">
                  <c:v>27.286614104231234</c:v>
                </c:pt>
                <c:pt idx="5116">
                  <c:v>27.287344919557963</c:v>
                </c:pt>
                <c:pt idx="5117">
                  <c:v>27.289577002457193</c:v>
                </c:pt>
                <c:pt idx="5118">
                  <c:v>27.290090538087235</c:v>
                </c:pt>
                <c:pt idx="5119">
                  <c:v>27.293145152055654</c:v>
                </c:pt>
                <c:pt idx="5120">
                  <c:v>27.300026187649046</c:v>
                </c:pt>
                <c:pt idx="5121">
                  <c:v>27.309791222721891</c:v>
                </c:pt>
                <c:pt idx="5122">
                  <c:v>27.319536463436854</c:v>
                </c:pt>
                <c:pt idx="5123">
                  <c:v>27.319848328643943</c:v>
                </c:pt>
                <c:pt idx="5124">
                  <c:v>27.323286548093648</c:v>
                </c:pt>
                <c:pt idx="5125">
                  <c:v>27.325114769975272</c:v>
                </c:pt>
                <c:pt idx="5126">
                  <c:v>27.331622064207515</c:v>
                </c:pt>
                <c:pt idx="5127">
                  <c:v>27.332407702082882</c:v>
                </c:pt>
                <c:pt idx="5128">
                  <c:v>27.335332063269668</c:v>
                </c:pt>
                <c:pt idx="5129">
                  <c:v>27.344745512297237</c:v>
                </c:pt>
                <c:pt idx="5130">
                  <c:v>27.350607956564069</c:v>
                </c:pt>
                <c:pt idx="5131">
                  <c:v>27.354212275393106</c:v>
                </c:pt>
                <c:pt idx="5132">
                  <c:v>27.354327861026817</c:v>
                </c:pt>
                <c:pt idx="5133">
                  <c:v>27.355201972748056</c:v>
                </c:pt>
                <c:pt idx="5134">
                  <c:v>27.365962303953381</c:v>
                </c:pt>
                <c:pt idx="5135">
                  <c:v>27.366534238199179</c:v>
                </c:pt>
                <c:pt idx="5136">
                  <c:v>27.368281242199505</c:v>
                </c:pt>
                <c:pt idx="5137">
                  <c:v>27.371256187174623</c:v>
                </c:pt>
                <c:pt idx="5138">
                  <c:v>27.373522608932607</c:v>
                </c:pt>
                <c:pt idx="5139">
                  <c:v>27.373531225723866</c:v>
                </c:pt>
                <c:pt idx="5140">
                  <c:v>27.37526187548562</c:v>
                </c:pt>
                <c:pt idx="5141">
                  <c:v>27.378497437484629</c:v>
                </c:pt>
                <c:pt idx="5142">
                  <c:v>27.384132406916052</c:v>
                </c:pt>
                <c:pt idx="5143">
                  <c:v>27.385595457174936</c:v>
                </c:pt>
                <c:pt idx="5144">
                  <c:v>27.388551167706083</c:v>
                </c:pt>
                <c:pt idx="5145">
                  <c:v>27.402733373847134</c:v>
                </c:pt>
                <c:pt idx="5146">
                  <c:v>27.407157930598103</c:v>
                </c:pt>
                <c:pt idx="5147">
                  <c:v>27.412814707305877</c:v>
                </c:pt>
                <c:pt idx="5148">
                  <c:v>27.413207179309559</c:v>
                </c:pt>
                <c:pt idx="5149">
                  <c:v>27.417897622037533</c:v>
                </c:pt>
                <c:pt idx="5150">
                  <c:v>27.425967639458687</c:v>
                </c:pt>
                <c:pt idx="5151">
                  <c:v>27.430962740453573</c:v>
                </c:pt>
                <c:pt idx="5152">
                  <c:v>27.431044784858472</c:v>
                </c:pt>
                <c:pt idx="5153">
                  <c:v>27.433820258007078</c:v>
                </c:pt>
                <c:pt idx="5154">
                  <c:v>27.433914375205127</c:v>
                </c:pt>
                <c:pt idx="5155">
                  <c:v>27.442240467107361</c:v>
                </c:pt>
                <c:pt idx="5156">
                  <c:v>27.446495029727341</c:v>
                </c:pt>
                <c:pt idx="5157">
                  <c:v>27.448841312677736</c:v>
                </c:pt>
                <c:pt idx="5158">
                  <c:v>27.452085705651299</c:v>
                </c:pt>
                <c:pt idx="5159">
                  <c:v>27.455673039715119</c:v>
                </c:pt>
                <c:pt idx="5160">
                  <c:v>27.455993796631297</c:v>
                </c:pt>
                <c:pt idx="5161">
                  <c:v>27.468740654930603</c:v>
                </c:pt>
                <c:pt idx="5162">
                  <c:v>27.473018045426876</c:v>
                </c:pt>
                <c:pt idx="5163">
                  <c:v>27.473214772764326</c:v>
                </c:pt>
                <c:pt idx="5164">
                  <c:v>27.476992200649381</c:v>
                </c:pt>
                <c:pt idx="5165">
                  <c:v>27.478667431249232</c:v>
                </c:pt>
                <c:pt idx="5166">
                  <c:v>27.483609637582912</c:v>
                </c:pt>
                <c:pt idx="5167">
                  <c:v>27.485141642140569</c:v>
                </c:pt>
                <c:pt idx="5168">
                  <c:v>27.490829187353615</c:v>
                </c:pt>
                <c:pt idx="5169">
                  <c:v>27.490887187902679</c:v>
                </c:pt>
                <c:pt idx="5170">
                  <c:v>27.491757717564624</c:v>
                </c:pt>
                <c:pt idx="5171">
                  <c:v>27.502798367943182</c:v>
                </c:pt>
                <c:pt idx="5172">
                  <c:v>27.505061634540997</c:v>
                </c:pt>
                <c:pt idx="5173">
                  <c:v>27.507471866435445</c:v>
                </c:pt>
                <c:pt idx="5174">
                  <c:v>27.507940507010701</c:v>
                </c:pt>
                <c:pt idx="5175">
                  <c:v>27.515952766716563</c:v>
                </c:pt>
                <c:pt idx="5176">
                  <c:v>27.519049751429257</c:v>
                </c:pt>
                <c:pt idx="5177">
                  <c:v>27.531584497648744</c:v>
                </c:pt>
                <c:pt idx="5178">
                  <c:v>27.545960163076487</c:v>
                </c:pt>
                <c:pt idx="5179">
                  <c:v>27.546756110885507</c:v>
                </c:pt>
                <c:pt idx="5180">
                  <c:v>27.549915046714979</c:v>
                </c:pt>
                <c:pt idx="5181">
                  <c:v>27.551440050450111</c:v>
                </c:pt>
                <c:pt idx="5182">
                  <c:v>27.551718009261648</c:v>
                </c:pt>
                <c:pt idx="5183">
                  <c:v>27.55269576336023</c:v>
                </c:pt>
                <c:pt idx="5184">
                  <c:v>27.553843167972623</c:v>
                </c:pt>
                <c:pt idx="5185">
                  <c:v>27.555657125454616</c:v>
                </c:pt>
                <c:pt idx="5186">
                  <c:v>27.555887502301086</c:v>
                </c:pt>
                <c:pt idx="5187">
                  <c:v>27.560390722176457</c:v>
                </c:pt>
                <c:pt idx="5188">
                  <c:v>27.567251806619343</c:v>
                </c:pt>
                <c:pt idx="5189">
                  <c:v>27.570042144464924</c:v>
                </c:pt>
                <c:pt idx="5190">
                  <c:v>27.573630047577886</c:v>
                </c:pt>
                <c:pt idx="5191">
                  <c:v>27.577885327809014</c:v>
                </c:pt>
                <c:pt idx="5192">
                  <c:v>27.581886356603867</c:v>
                </c:pt>
                <c:pt idx="5193">
                  <c:v>27.582596522649968</c:v>
                </c:pt>
                <c:pt idx="5194">
                  <c:v>27.583495781739273</c:v>
                </c:pt>
                <c:pt idx="5195">
                  <c:v>27.583679494958876</c:v>
                </c:pt>
                <c:pt idx="5196">
                  <c:v>27.586518750205251</c:v>
                </c:pt>
                <c:pt idx="5197">
                  <c:v>27.586820126409734</c:v>
                </c:pt>
                <c:pt idx="5198">
                  <c:v>27.588129380157284</c:v>
                </c:pt>
                <c:pt idx="5199">
                  <c:v>27.590188568885292</c:v>
                </c:pt>
                <c:pt idx="5200">
                  <c:v>27.590748252297253</c:v>
                </c:pt>
                <c:pt idx="5201">
                  <c:v>27.596974457962808</c:v>
                </c:pt>
                <c:pt idx="5202">
                  <c:v>27.59765798236247</c:v>
                </c:pt>
                <c:pt idx="5203">
                  <c:v>27.600351418940782</c:v>
                </c:pt>
                <c:pt idx="5204">
                  <c:v>27.607151228159005</c:v>
                </c:pt>
                <c:pt idx="5205">
                  <c:v>27.609048988421282</c:v>
                </c:pt>
                <c:pt idx="5206">
                  <c:v>27.609406276218934</c:v>
                </c:pt>
                <c:pt idx="5207">
                  <c:v>27.611382081383994</c:v>
                </c:pt>
                <c:pt idx="5208">
                  <c:v>27.613762440792403</c:v>
                </c:pt>
                <c:pt idx="5209">
                  <c:v>27.619288025207176</c:v>
                </c:pt>
                <c:pt idx="5210">
                  <c:v>27.61938623694283</c:v>
                </c:pt>
                <c:pt idx="5211">
                  <c:v>27.625354432620433</c:v>
                </c:pt>
                <c:pt idx="5212">
                  <c:v>27.630066512877974</c:v>
                </c:pt>
                <c:pt idx="5213">
                  <c:v>27.632127224789393</c:v>
                </c:pt>
                <c:pt idx="5214">
                  <c:v>27.632459931665657</c:v>
                </c:pt>
                <c:pt idx="5215">
                  <c:v>27.634174151117406</c:v>
                </c:pt>
                <c:pt idx="5216">
                  <c:v>27.637887019025598</c:v>
                </c:pt>
                <c:pt idx="5217">
                  <c:v>27.638515063602185</c:v>
                </c:pt>
                <c:pt idx="5218">
                  <c:v>27.639484766425355</c:v>
                </c:pt>
                <c:pt idx="5219">
                  <c:v>27.64391263454845</c:v>
                </c:pt>
                <c:pt idx="5220">
                  <c:v>27.644476388807888</c:v>
                </c:pt>
                <c:pt idx="5221">
                  <c:v>27.64509778286838</c:v>
                </c:pt>
                <c:pt idx="5222">
                  <c:v>27.6454417373971</c:v>
                </c:pt>
                <c:pt idx="5223">
                  <c:v>27.653719176933393</c:v>
                </c:pt>
                <c:pt idx="5224">
                  <c:v>27.662889764505717</c:v>
                </c:pt>
                <c:pt idx="5225">
                  <c:v>27.664146493843084</c:v>
                </c:pt>
                <c:pt idx="5226">
                  <c:v>27.665440663935001</c:v>
                </c:pt>
                <c:pt idx="5227">
                  <c:v>27.666377327022474</c:v>
                </c:pt>
                <c:pt idx="5228">
                  <c:v>27.672375069123657</c:v>
                </c:pt>
                <c:pt idx="5229">
                  <c:v>27.677475204206715</c:v>
                </c:pt>
                <c:pt idx="5230">
                  <c:v>27.678994498862171</c:v>
                </c:pt>
                <c:pt idx="5231">
                  <c:v>27.679530705120754</c:v>
                </c:pt>
                <c:pt idx="5232">
                  <c:v>27.682767239665175</c:v>
                </c:pt>
                <c:pt idx="5233">
                  <c:v>27.683902974107806</c:v>
                </c:pt>
                <c:pt idx="5234">
                  <c:v>27.69635779369046</c:v>
                </c:pt>
                <c:pt idx="5235">
                  <c:v>27.696480944650691</c:v>
                </c:pt>
                <c:pt idx="5236">
                  <c:v>27.696843255207359</c:v>
                </c:pt>
                <c:pt idx="5237">
                  <c:v>27.69976841183745</c:v>
                </c:pt>
                <c:pt idx="5238">
                  <c:v>27.704136085412841</c:v>
                </c:pt>
                <c:pt idx="5239">
                  <c:v>27.705631901450563</c:v>
                </c:pt>
                <c:pt idx="5240">
                  <c:v>27.707739971045239</c:v>
                </c:pt>
                <c:pt idx="5241">
                  <c:v>27.712639090907516</c:v>
                </c:pt>
                <c:pt idx="5242">
                  <c:v>27.713566510608288</c:v>
                </c:pt>
                <c:pt idx="5243">
                  <c:v>27.716327533183499</c:v>
                </c:pt>
                <c:pt idx="5244">
                  <c:v>27.719556518923874</c:v>
                </c:pt>
                <c:pt idx="5245">
                  <c:v>27.724283125650146</c:v>
                </c:pt>
                <c:pt idx="5246">
                  <c:v>27.729437298010144</c:v>
                </c:pt>
                <c:pt idx="5247">
                  <c:v>27.740341314281206</c:v>
                </c:pt>
                <c:pt idx="5248">
                  <c:v>27.741183687510677</c:v>
                </c:pt>
                <c:pt idx="5249">
                  <c:v>27.75038684717158</c:v>
                </c:pt>
                <c:pt idx="5250">
                  <c:v>27.754720971725291</c:v>
                </c:pt>
                <c:pt idx="5251">
                  <c:v>27.758004452456568</c:v>
                </c:pt>
                <c:pt idx="5252">
                  <c:v>27.758282851487817</c:v>
                </c:pt>
                <c:pt idx="5253">
                  <c:v>27.760144142298287</c:v>
                </c:pt>
                <c:pt idx="5254">
                  <c:v>27.760365115695151</c:v>
                </c:pt>
                <c:pt idx="5255">
                  <c:v>27.761601902836389</c:v>
                </c:pt>
                <c:pt idx="5256">
                  <c:v>27.764449360880114</c:v>
                </c:pt>
                <c:pt idx="5257">
                  <c:v>27.771700427087826</c:v>
                </c:pt>
                <c:pt idx="5258">
                  <c:v>27.77357973463959</c:v>
                </c:pt>
                <c:pt idx="5259">
                  <c:v>27.779244612073327</c:v>
                </c:pt>
                <c:pt idx="5260">
                  <c:v>27.784555745367076</c:v>
                </c:pt>
                <c:pt idx="5261">
                  <c:v>27.785303416133431</c:v>
                </c:pt>
                <c:pt idx="5262">
                  <c:v>27.788072421241115</c:v>
                </c:pt>
                <c:pt idx="5263">
                  <c:v>27.789703567291614</c:v>
                </c:pt>
                <c:pt idx="5264">
                  <c:v>27.793652891561528</c:v>
                </c:pt>
                <c:pt idx="5265">
                  <c:v>27.801168496011655</c:v>
                </c:pt>
                <c:pt idx="5266">
                  <c:v>27.802797983042204</c:v>
                </c:pt>
                <c:pt idx="5267">
                  <c:v>27.823587839920648</c:v>
                </c:pt>
                <c:pt idx="5268">
                  <c:v>27.825343418926547</c:v>
                </c:pt>
                <c:pt idx="5269">
                  <c:v>27.82631770495016</c:v>
                </c:pt>
                <c:pt idx="5270">
                  <c:v>27.833883427283325</c:v>
                </c:pt>
                <c:pt idx="5271">
                  <c:v>27.839301759733157</c:v>
                </c:pt>
                <c:pt idx="5272">
                  <c:v>27.840288356804432</c:v>
                </c:pt>
                <c:pt idx="5273">
                  <c:v>27.842798350794887</c:v>
                </c:pt>
                <c:pt idx="5274">
                  <c:v>27.852599930343036</c:v>
                </c:pt>
                <c:pt idx="5275">
                  <c:v>27.875889063547632</c:v>
                </c:pt>
                <c:pt idx="5276">
                  <c:v>27.876578988915981</c:v>
                </c:pt>
                <c:pt idx="5277">
                  <c:v>27.878254510217097</c:v>
                </c:pt>
                <c:pt idx="5278">
                  <c:v>27.879005242355582</c:v>
                </c:pt>
                <c:pt idx="5279">
                  <c:v>27.890431333585639</c:v>
                </c:pt>
                <c:pt idx="5280">
                  <c:v>27.891168654816049</c:v>
                </c:pt>
                <c:pt idx="5281">
                  <c:v>27.892044166950903</c:v>
                </c:pt>
                <c:pt idx="5282">
                  <c:v>27.899812068426272</c:v>
                </c:pt>
                <c:pt idx="5283">
                  <c:v>27.900940033314157</c:v>
                </c:pt>
                <c:pt idx="5284">
                  <c:v>27.903139533657612</c:v>
                </c:pt>
                <c:pt idx="5285">
                  <c:v>27.915025923825194</c:v>
                </c:pt>
                <c:pt idx="5286">
                  <c:v>27.915987239126746</c:v>
                </c:pt>
                <c:pt idx="5287">
                  <c:v>27.927919415220963</c:v>
                </c:pt>
                <c:pt idx="5288">
                  <c:v>27.929171603703374</c:v>
                </c:pt>
                <c:pt idx="5289">
                  <c:v>27.930520708447787</c:v>
                </c:pt>
                <c:pt idx="5290">
                  <c:v>27.936840493129388</c:v>
                </c:pt>
                <c:pt idx="5291">
                  <c:v>27.937023009339757</c:v>
                </c:pt>
                <c:pt idx="5292">
                  <c:v>27.944102799071366</c:v>
                </c:pt>
                <c:pt idx="5293">
                  <c:v>27.944797819528326</c:v>
                </c:pt>
                <c:pt idx="5294">
                  <c:v>27.948384567331157</c:v>
                </c:pt>
                <c:pt idx="5295">
                  <c:v>27.94945049185635</c:v>
                </c:pt>
                <c:pt idx="5296">
                  <c:v>27.95177514370495</c:v>
                </c:pt>
                <c:pt idx="5297">
                  <c:v>27.952566424997144</c:v>
                </c:pt>
                <c:pt idx="5298">
                  <c:v>27.959850937181209</c:v>
                </c:pt>
                <c:pt idx="5299">
                  <c:v>27.964454578637156</c:v>
                </c:pt>
                <c:pt idx="5300">
                  <c:v>27.965028902587278</c:v>
                </c:pt>
                <c:pt idx="5301">
                  <c:v>27.966071506948886</c:v>
                </c:pt>
                <c:pt idx="5302">
                  <c:v>27.966376024349515</c:v>
                </c:pt>
                <c:pt idx="5303">
                  <c:v>27.970046559909896</c:v>
                </c:pt>
                <c:pt idx="5304">
                  <c:v>27.974108337352686</c:v>
                </c:pt>
                <c:pt idx="5305">
                  <c:v>27.991214139269136</c:v>
                </c:pt>
                <c:pt idx="5306">
                  <c:v>27.997319952781801</c:v>
                </c:pt>
                <c:pt idx="5307">
                  <c:v>28.006828132298814</c:v>
                </c:pt>
                <c:pt idx="5308">
                  <c:v>28.01664392383406</c:v>
                </c:pt>
                <c:pt idx="5309">
                  <c:v>28.020058236091391</c:v>
                </c:pt>
                <c:pt idx="5310">
                  <c:v>28.020855605638314</c:v>
                </c:pt>
                <c:pt idx="5311">
                  <c:v>28.028732300299758</c:v>
                </c:pt>
                <c:pt idx="5312">
                  <c:v>28.028879473293301</c:v>
                </c:pt>
                <c:pt idx="5313">
                  <c:v>28.035282112545389</c:v>
                </c:pt>
                <c:pt idx="5314">
                  <c:v>28.039215059351214</c:v>
                </c:pt>
                <c:pt idx="5315">
                  <c:v>28.046827312582067</c:v>
                </c:pt>
                <c:pt idx="5316">
                  <c:v>28.048397810570528</c:v>
                </c:pt>
                <c:pt idx="5317">
                  <c:v>28.053081966449064</c:v>
                </c:pt>
                <c:pt idx="5318">
                  <c:v>28.053771763407639</c:v>
                </c:pt>
                <c:pt idx="5319">
                  <c:v>28.071962620171934</c:v>
                </c:pt>
                <c:pt idx="5320">
                  <c:v>28.07635554087177</c:v>
                </c:pt>
                <c:pt idx="5321">
                  <c:v>28.082425529816128</c:v>
                </c:pt>
                <c:pt idx="5322">
                  <c:v>28.085136208701012</c:v>
                </c:pt>
                <c:pt idx="5323">
                  <c:v>28.094375261976925</c:v>
                </c:pt>
                <c:pt idx="5324">
                  <c:v>28.102521714219595</c:v>
                </c:pt>
                <c:pt idx="5325">
                  <c:v>28.102750885485715</c:v>
                </c:pt>
                <c:pt idx="5326">
                  <c:v>28.112127658481818</c:v>
                </c:pt>
                <c:pt idx="5327">
                  <c:v>28.113574235174688</c:v>
                </c:pt>
                <c:pt idx="5328">
                  <c:v>28.118267327883043</c:v>
                </c:pt>
                <c:pt idx="5329">
                  <c:v>28.13485399088572</c:v>
                </c:pt>
                <c:pt idx="5330">
                  <c:v>28.137077555735583</c:v>
                </c:pt>
                <c:pt idx="5331">
                  <c:v>28.137290124308731</c:v>
                </c:pt>
                <c:pt idx="5332">
                  <c:v>28.140106497485029</c:v>
                </c:pt>
                <c:pt idx="5333">
                  <c:v>28.140683743804434</c:v>
                </c:pt>
                <c:pt idx="5334">
                  <c:v>28.143630778054046</c:v>
                </c:pt>
                <c:pt idx="5335">
                  <c:v>28.150792552243406</c:v>
                </c:pt>
                <c:pt idx="5336">
                  <c:v>28.156414651348275</c:v>
                </c:pt>
                <c:pt idx="5337">
                  <c:v>28.157065385035985</c:v>
                </c:pt>
                <c:pt idx="5338">
                  <c:v>28.167268460346001</c:v>
                </c:pt>
                <c:pt idx="5339">
                  <c:v>28.17351349596613</c:v>
                </c:pt>
                <c:pt idx="5340">
                  <c:v>28.175489041020995</c:v>
                </c:pt>
                <c:pt idx="5341">
                  <c:v>28.175818108120531</c:v>
                </c:pt>
                <c:pt idx="5342">
                  <c:v>28.184947921793505</c:v>
                </c:pt>
                <c:pt idx="5343">
                  <c:v>28.188538483703702</c:v>
                </c:pt>
                <c:pt idx="5344">
                  <c:v>28.188886928758325</c:v>
                </c:pt>
                <c:pt idx="5345">
                  <c:v>28.195734595176884</c:v>
                </c:pt>
                <c:pt idx="5346">
                  <c:v>28.202283259768464</c:v>
                </c:pt>
                <c:pt idx="5347">
                  <c:v>28.207816740451452</c:v>
                </c:pt>
                <c:pt idx="5348">
                  <c:v>28.207906526197007</c:v>
                </c:pt>
                <c:pt idx="5349">
                  <c:v>28.212753041978168</c:v>
                </c:pt>
                <c:pt idx="5350">
                  <c:v>28.216592595753628</c:v>
                </c:pt>
                <c:pt idx="5351">
                  <c:v>28.220770836058492</c:v>
                </c:pt>
                <c:pt idx="5352">
                  <c:v>28.221383300768274</c:v>
                </c:pt>
                <c:pt idx="5353">
                  <c:v>28.221556341884664</c:v>
                </c:pt>
                <c:pt idx="5354">
                  <c:v>28.225030265536247</c:v>
                </c:pt>
                <c:pt idx="5355">
                  <c:v>28.226306966412022</c:v>
                </c:pt>
                <c:pt idx="5356">
                  <c:v>28.231746909800304</c:v>
                </c:pt>
                <c:pt idx="5357">
                  <c:v>28.231881241748717</c:v>
                </c:pt>
                <c:pt idx="5358">
                  <c:v>28.234169059852455</c:v>
                </c:pt>
                <c:pt idx="5359">
                  <c:v>28.23475759659339</c:v>
                </c:pt>
                <c:pt idx="5360">
                  <c:v>28.242574879519182</c:v>
                </c:pt>
                <c:pt idx="5361">
                  <c:v>28.243542224841207</c:v>
                </c:pt>
                <c:pt idx="5362">
                  <c:v>28.248341216933529</c:v>
                </c:pt>
                <c:pt idx="5363">
                  <c:v>28.250399395012373</c:v>
                </c:pt>
                <c:pt idx="5364">
                  <c:v>28.251885909166468</c:v>
                </c:pt>
                <c:pt idx="5365">
                  <c:v>28.256289366677819</c:v>
                </c:pt>
                <c:pt idx="5366">
                  <c:v>28.259472841084921</c:v>
                </c:pt>
                <c:pt idx="5367">
                  <c:v>28.260701565932301</c:v>
                </c:pt>
                <c:pt idx="5368">
                  <c:v>28.265224278573005</c:v>
                </c:pt>
                <c:pt idx="5369">
                  <c:v>28.272886956824127</c:v>
                </c:pt>
                <c:pt idx="5370">
                  <c:v>28.274911952024574</c:v>
                </c:pt>
                <c:pt idx="5371">
                  <c:v>28.278786830695971</c:v>
                </c:pt>
                <c:pt idx="5372">
                  <c:v>28.283806831067267</c:v>
                </c:pt>
                <c:pt idx="5373">
                  <c:v>28.283905604674707</c:v>
                </c:pt>
                <c:pt idx="5374">
                  <c:v>28.285578281058342</c:v>
                </c:pt>
                <c:pt idx="5375">
                  <c:v>28.290164377869349</c:v>
                </c:pt>
                <c:pt idx="5376">
                  <c:v>28.299358838594433</c:v>
                </c:pt>
                <c:pt idx="5377">
                  <c:v>28.303564203272629</c:v>
                </c:pt>
                <c:pt idx="5378">
                  <c:v>28.306441461780523</c:v>
                </c:pt>
                <c:pt idx="5379">
                  <c:v>28.306553194900754</c:v>
                </c:pt>
                <c:pt idx="5380">
                  <c:v>28.308243030066667</c:v>
                </c:pt>
                <c:pt idx="5381">
                  <c:v>28.313472526400609</c:v>
                </c:pt>
                <c:pt idx="5382">
                  <c:v>28.313474939096771</c:v>
                </c:pt>
                <c:pt idx="5383">
                  <c:v>28.314408474092208</c:v>
                </c:pt>
                <c:pt idx="5384">
                  <c:v>28.316545183056434</c:v>
                </c:pt>
                <c:pt idx="5385">
                  <c:v>28.320925770301567</c:v>
                </c:pt>
                <c:pt idx="5386">
                  <c:v>28.327717355509755</c:v>
                </c:pt>
                <c:pt idx="5387">
                  <c:v>28.328902112146174</c:v>
                </c:pt>
                <c:pt idx="5388">
                  <c:v>28.33208138628229</c:v>
                </c:pt>
                <c:pt idx="5389">
                  <c:v>28.334526870922314</c:v>
                </c:pt>
                <c:pt idx="5390">
                  <c:v>28.337275594328361</c:v>
                </c:pt>
                <c:pt idx="5391">
                  <c:v>28.338786567239485</c:v>
                </c:pt>
                <c:pt idx="5392">
                  <c:v>28.344846496631849</c:v>
                </c:pt>
                <c:pt idx="5393">
                  <c:v>28.349805554062076</c:v>
                </c:pt>
                <c:pt idx="5394">
                  <c:v>28.356401575056822</c:v>
                </c:pt>
                <c:pt idx="5395">
                  <c:v>28.367031739212191</c:v>
                </c:pt>
                <c:pt idx="5396">
                  <c:v>28.374915308507546</c:v>
                </c:pt>
                <c:pt idx="5397">
                  <c:v>28.375267957308367</c:v>
                </c:pt>
                <c:pt idx="5398">
                  <c:v>28.377776005371025</c:v>
                </c:pt>
                <c:pt idx="5399">
                  <c:v>28.385405615625118</c:v>
                </c:pt>
                <c:pt idx="5400">
                  <c:v>28.387756118319196</c:v>
                </c:pt>
                <c:pt idx="5401">
                  <c:v>28.391616289903912</c:v>
                </c:pt>
                <c:pt idx="5402">
                  <c:v>28.3918754467025</c:v>
                </c:pt>
                <c:pt idx="5403">
                  <c:v>28.392735457014503</c:v>
                </c:pt>
                <c:pt idx="5404">
                  <c:v>28.397557801077443</c:v>
                </c:pt>
                <c:pt idx="5405">
                  <c:v>28.39967337199452</c:v>
                </c:pt>
                <c:pt idx="5406">
                  <c:v>28.405158388929216</c:v>
                </c:pt>
                <c:pt idx="5407">
                  <c:v>28.41152891885919</c:v>
                </c:pt>
                <c:pt idx="5408">
                  <c:v>28.417152293282463</c:v>
                </c:pt>
                <c:pt idx="5409">
                  <c:v>28.422485381460856</c:v>
                </c:pt>
                <c:pt idx="5410">
                  <c:v>28.422617887251786</c:v>
                </c:pt>
                <c:pt idx="5411">
                  <c:v>28.422664512774091</c:v>
                </c:pt>
                <c:pt idx="5412">
                  <c:v>28.433227121518726</c:v>
                </c:pt>
                <c:pt idx="5413">
                  <c:v>28.43678578723484</c:v>
                </c:pt>
                <c:pt idx="5414">
                  <c:v>28.440120340872745</c:v>
                </c:pt>
                <c:pt idx="5415">
                  <c:v>28.441750729004049</c:v>
                </c:pt>
                <c:pt idx="5416">
                  <c:v>28.449019230962268</c:v>
                </c:pt>
                <c:pt idx="5417">
                  <c:v>28.453018378724217</c:v>
                </c:pt>
                <c:pt idx="5418">
                  <c:v>28.460848828499227</c:v>
                </c:pt>
                <c:pt idx="5419">
                  <c:v>28.463780132877087</c:v>
                </c:pt>
                <c:pt idx="5420">
                  <c:v>28.464807668811623</c:v>
                </c:pt>
                <c:pt idx="5421">
                  <c:v>28.466377050675547</c:v>
                </c:pt>
                <c:pt idx="5422">
                  <c:v>28.470714211796128</c:v>
                </c:pt>
                <c:pt idx="5423">
                  <c:v>28.476463902856096</c:v>
                </c:pt>
                <c:pt idx="5424">
                  <c:v>28.477798904277872</c:v>
                </c:pt>
                <c:pt idx="5425">
                  <c:v>28.484721463384478</c:v>
                </c:pt>
                <c:pt idx="5426">
                  <c:v>28.486863243307145</c:v>
                </c:pt>
                <c:pt idx="5427">
                  <c:v>28.490472553135593</c:v>
                </c:pt>
                <c:pt idx="5428">
                  <c:v>28.492681359029802</c:v>
                </c:pt>
                <c:pt idx="5429">
                  <c:v>28.492684525351923</c:v>
                </c:pt>
                <c:pt idx="5430">
                  <c:v>28.494754813553357</c:v>
                </c:pt>
                <c:pt idx="5431">
                  <c:v>28.500497574209799</c:v>
                </c:pt>
                <c:pt idx="5432">
                  <c:v>28.511999297759807</c:v>
                </c:pt>
                <c:pt idx="5433">
                  <c:v>28.512569643445232</c:v>
                </c:pt>
                <c:pt idx="5434">
                  <c:v>28.52053248399805</c:v>
                </c:pt>
                <c:pt idx="5435">
                  <c:v>28.522275298482285</c:v>
                </c:pt>
                <c:pt idx="5436">
                  <c:v>28.523324371301655</c:v>
                </c:pt>
                <c:pt idx="5437">
                  <c:v>28.524771131989233</c:v>
                </c:pt>
                <c:pt idx="5438">
                  <c:v>28.525937663663683</c:v>
                </c:pt>
                <c:pt idx="5439">
                  <c:v>28.537912919466152</c:v>
                </c:pt>
                <c:pt idx="5440">
                  <c:v>28.539418459487319</c:v>
                </c:pt>
                <c:pt idx="5441">
                  <c:v>28.546582243252111</c:v>
                </c:pt>
                <c:pt idx="5442">
                  <c:v>28.548898519000176</c:v>
                </c:pt>
                <c:pt idx="5443">
                  <c:v>28.556120258870124</c:v>
                </c:pt>
                <c:pt idx="5444">
                  <c:v>28.559397828221339</c:v>
                </c:pt>
                <c:pt idx="5445">
                  <c:v>28.573172615543211</c:v>
                </c:pt>
                <c:pt idx="5446">
                  <c:v>28.574149059151587</c:v>
                </c:pt>
                <c:pt idx="5447">
                  <c:v>28.575388116303401</c:v>
                </c:pt>
                <c:pt idx="5448">
                  <c:v>28.577976342247517</c:v>
                </c:pt>
                <c:pt idx="5449">
                  <c:v>28.580688839778141</c:v>
                </c:pt>
                <c:pt idx="5450">
                  <c:v>28.58165293417575</c:v>
                </c:pt>
                <c:pt idx="5451">
                  <c:v>28.585159833265102</c:v>
                </c:pt>
                <c:pt idx="5452">
                  <c:v>28.58684869653117</c:v>
                </c:pt>
                <c:pt idx="5453">
                  <c:v>28.588844158070977</c:v>
                </c:pt>
                <c:pt idx="5454">
                  <c:v>28.593221985578325</c:v>
                </c:pt>
                <c:pt idx="5455">
                  <c:v>28.593929593445271</c:v>
                </c:pt>
                <c:pt idx="5456">
                  <c:v>28.606023243756383</c:v>
                </c:pt>
                <c:pt idx="5457">
                  <c:v>28.609154800348779</c:v>
                </c:pt>
                <c:pt idx="5458">
                  <c:v>28.611559433283958</c:v>
                </c:pt>
                <c:pt idx="5459">
                  <c:v>28.616471806168992</c:v>
                </c:pt>
                <c:pt idx="5460">
                  <c:v>28.621265224434801</c:v>
                </c:pt>
                <c:pt idx="5461">
                  <c:v>28.628134762625482</c:v>
                </c:pt>
                <c:pt idx="5462">
                  <c:v>28.632843010457826</c:v>
                </c:pt>
                <c:pt idx="5463">
                  <c:v>28.63571832533006</c:v>
                </c:pt>
                <c:pt idx="5464">
                  <c:v>28.648823945043077</c:v>
                </c:pt>
                <c:pt idx="5465">
                  <c:v>28.659860916089563</c:v>
                </c:pt>
                <c:pt idx="5466">
                  <c:v>28.660017992361233</c:v>
                </c:pt>
                <c:pt idx="5467">
                  <c:v>28.669125476697687</c:v>
                </c:pt>
                <c:pt idx="5468">
                  <c:v>28.676907116341091</c:v>
                </c:pt>
                <c:pt idx="5469">
                  <c:v>28.67895302202102</c:v>
                </c:pt>
                <c:pt idx="5470">
                  <c:v>28.680705545274073</c:v>
                </c:pt>
                <c:pt idx="5471">
                  <c:v>28.682164558814939</c:v>
                </c:pt>
                <c:pt idx="5472">
                  <c:v>28.686546804010121</c:v>
                </c:pt>
                <c:pt idx="5473">
                  <c:v>28.687644004215528</c:v>
                </c:pt>
                <c:pt idx="5474">
                  <c:v>28.695014964314986</c:v>
                </c:pt>
                <c:pt idx="5475">
                  <c:v>28.695282079099446</c:v>
                </c:pt>
                <c:pt idx="5476">
                  <c:v>28.696063092136058</c:v>
                </c:pt>
                <c:pt idx="5477">
                  <c:v>28.703389524262391</c:v>
                </c:pt>
                <c:pt idx="5478">
                  <c:v>28.705838065518531</c:v>
                </c:pt>
                <c:pt idx="5479">
                  <c:v>28.70740885413289</c:v>
                </c:pt>
                <c:pt idx="5480">
                  <c:v>28.707764166974364</c:v>
                </c:pt>
                <c:pt idx="5481">
                  <c:v>28.712233577327911</c:v>
                </c:pt>
                <c:pt idx="5482">
                  <c:v>28.714747490975117</c:v>
                </c:pt>
                <c:pt idx="5483">
                  <c:v>28.716410541965903</c:v>
                </c:pt>
                <c:pt idx="5484">
                  <c:v>28.716792536036309</c:v>
                </c:pt>
                <c:pt idx="5485">
                  <c:v>28.720449449516178</c:v>
                </c:pt>
                <c:pt idx="5486">
                  <c:v>28.722593514660741</c:v>
                </c:pt>
                <c:pt idx="5487">
                  <c:v>28.723885887037866</c:v>
                </c:pt>
                <c:pt idx="5488">
                  <c:v>28.730873716724652</c:v>
                </c:pt>
                <c:pt idx="5489">
                  <c:v>28.733455844883657</c:v>
                </c:pt>
                <c:pt idx="5490">
                  <c:v>28.73351917807706</c:v>
                </c:pt>
                <c:pt idx="5491">
                  <c:v>28.750552403113126</c:v>
                </c:pt>
                <c:pt idx="5492">
                  <c:v>28.754596567851664</c:v>
                </c:pt>
                <c:pt idx="5493">
                  <c:v>28.755700418357545</c:v>
                </c:pt>
                <c:pt idx="5494">
                  <c:v>28.758738305104245</c:v>
                </c:pt>
                <c:pt idx="5495">
                  <c:v>28.759078746771895</c:v>
                </c:pt>
                <c:pt idx="5496">
                  <c:v>28.764452517074382</c:v>
                </c:pt>
                <c:pt idx="5497">
                  <c:v>28.768930817514956</c:v>
                </c:pt>
                <c:pt idx="5498">
                  <c:v>28.774975992132397</c:v>
                </c:pt>
                <c:pt idx="5499">
                  <c:v>28.781605740470482</c:v>
                </c:pt>
                <c:pt idx="5500">
                  <c:v>28.787286108497653</c:v>
                </c:pt>
                <c:pt idx="5501">
                  <c:v>28.789950169066998</c:v>
                </c:pt>
                <c:pt idx="5502">
                  <c:v>28.7911705292173</c:v>
                </c:pt>
                <c:pt idx="5503">
                  <c:v>28.797004396510772</c:v>
                </c:pt>
                <c:pt idx="5504">
                  <c:v>28.797057167262444</c:v>
                </c:pt>
                <c:pt idx="5505">
                  <c:v>28.805118696146703</c:v>
                </c:pt>
                <c:pt idx="5506">
                  <c:v>28.807058325262052</c:v>
                </c:pt>
                <c:pt idx="5507">
                  <c:v>28.812492720393799</c:v>
                </c:pt>
                <c:pt idx="5508">
                  <c:v>28.815467629060368</c:v>
                </c:pt>
                <c:pt idx="5509">
                  <c:v>28.8265848495369</c:v>
                </c:pt>
                <c:pt idx="5510">
                  <c:v>28.833820900016249</c:v>
                </c:pt>
                <c:pt idx="5511">
                  <c:v>28.834997890037933</c:v>
                </c:pt>
                <c:pt idx="5512">
                  <c:v>28.837422404062522</c:v>
                </c:pt>
                <c:pt idx="5513">
                  <c:v>28.838428660959266</c:v>
                </c:pt>
                <c:pt idx="5514">
                  <c:v>28.839325492789364</c:v>
                </c:pt>
                <c:pt idx="5515">
                  <c:v>28.852308305952789</c:v>
                </c:pt>
                <c:pt idx="5516">
                  <c:v>28.864581157147789</c:v>
                </c:pt>
                <c:pt idx="5517">
                  <c:v>28.865642974489827</c:v>
                </c:pt>
                <c:pt idx="5518">
                  <c:v>28.874329328731413</c:v>
                </c:pt>
                <c:pt idx="5519">
                  <c:v>28.884226281997208</c:v>
                </c:pt>
                <c:pt idx="5520">
                  <c:v>28.890818182206562</c:v>
                </c:pt>
                <c:pt idx="5521">
                  <c:v>28.891366515382778</c:v>
                </c:pt>
                <c:pt idx="5522">
                  <c:v>28.89373799882695</c:v>
                </c:pt>
                <c:pt idx="5523">
                  <c:v>28.895075765141819</c:v>
                </c:pt>
                <c:pt idx="5524">
                  <c:v>28.896193052924581</c:v>
                </c:pt>
                <c:pt idx="5525">
                  <c:v>28.897696769310599</c:v>
                </c:pt>
                <c:pt idx="5526">
                  <c:v>28.899556282596169</c:v>
                </c:pt>
                <c:pt idx="5527">
                  <c:v>28.900794507903175</c:v>
                </c:pt>
                <c:pt idx="5528">
                  <c:v>28.903297557488923</c:v>
                </c:pt>
                <c:pt idx="5529">
                  <c:v>28.908638609738226</c:v>
                </c:pt>
                <c:pt idx="5530">
                  <c:v>28.915112310553248</c:v>
                </c:pt>
                <c:pt idx="5531">
                  <c:v>28.918717616361516</c:v>
                </c:pt>
                <c:pt idx="5532">
                  <c:v>28.919436701041903</c:v>
                </c:pt>
                <c:pt idx="5533">
                  <c:v>28.922594370600368</c:v>
                </c:pt>
                <c:pt idx="5534">
                  <c:v>28.922830386386963</c:v>
                </c:pt>
                <c:pt idx="5535">
                  <c:v>28.925686110824401</c:v>
                </c:pt>
                <c:pt idx="5536">
                  <c:v>28.928889802013764</c:v>
                </c:pt>
                <c:pt idx="5537">
                  <c:v>28.931749810062058</c:v>
                </c:pt>
                <c:pt idx="5538">
                  <c:v>28.932445766882683</c:v>
                </c:pt>
                <c:pt idx="5539">
                  <c:v>28.939552202259495</c:v>
                </c:pt>
                <c:pt idx="5540">
                  <c:v>28.941525269862751</c:v>
                </c:pt>
                <c:pt idx="5541">
                  <c:v>28.942154311039605</c:v>
                </c:pt>
                <c:pt idx="5542">
                  <c:v>28.943616976551208</c:v>
                </c:pt>
                <c:pt idx="5543">
                  <c:v>28.949109946946017</c:v>
                </c:pt>
                <c:pt idx="5544">
                  <c:v>28.951907825762365</c:v>
                </c:pt>
                <c:pt idx="5545">
                  <c:v>28.952103086239781</c:v>
                </c:pt>
                <c:pt idx="5546">
                  <c:v>28.954799639364026</c:v>
                </c:pt>
                <c:pt idx="5547">
                  <c:v>28.960770805703639</c:v>
                </c:pt>
                <c:pt idx="5548">
                  <c:v>28.966627461575314</c:v>
                </c:pt>
                <c:pt idx="5549">
                  <c:v>28.968618735266404</c:v>
                </c:pt>
                <c:pt idx="5550">
                  <c:v>28.969107299536205</c:v>
                </c:pt>
                <c:pt idx="5551">
                  <c:v>28.980521628784128</c:v>
                </c:pt>
                <c:pt idx="5552">
                  <c:v>28.981539417213078</c:v>
                </c:pt>
                <c:pt idx="5553">
                  <c:v>28.985223553546035</c:v>
                </c:pt>
                <c:pt idx="5554">
                  <c:v>28.985238787855778</c:v>
                </c:pt>
                <c:pt idx="5555">
                  <c:v>28.987689341982879</c:v>
                </c:pt>
                <c:pt idx="5556">
                  <c:v>28.988030185733685</c:v>
                </c:pt>
                <c:pt idx="5557">
                  <c:v>28.988211234705229</c:v>
                </c:pt>
                <c:pt idx="5558">
                  <c:v>28.988495260925205</c:v>
                </c:pt>
                <c:pt idx="5559">
                  <c:v>28.990419652141366</c:v>
                </c:pt>
                <c:pt idx="5560">
                  <c:v>28.992065620799995</c:v>
                </c:pt>
                <c:pt idx="5561">
                  <c:v>28.994314568008797</c:v>
                </c:pt>
                <c:pt idx="5562">
                  <c:v>28.996722569559132</c:v>
                </c:pt>
                <c:pt idx="5563">
                  <c:v>29.000669184601129</c:v>
                </c:pt>
                <c:pt idx="5564">
                  <c:v>29.003821790730726</c:v>
                </c:pt>
                <c:pt idx="5565">
                  <c:v>29.004665566693802</c:v>
                </c:pt>
                <c:pt idx="5566">
                  <c:v>29.006929837803934</c:v>
                </c:pt>
                <c:pt idx="5567">
                  <c:v>29.010032908531684</c:v>
                </c:pt>
                <c:pt idx="5568">
                  <c:v>29.010782130417656</c:v>
                </c:pt>
                <c:pt idx="5569">
                  <c:v>29.020637923473224</c:v>
                </c:pt>
                <c:pt idx="5570">
                  <c:v>29.022162438876439</c:v>
                </c:pt>
                <c:pt idx="5571">
                  <c:v>29.022898186818065</c:v>
                </c:pt>
                <c:pt idx="5572">
                  <c:v>29.025763614158784</c:v>
                </c:pt>
                <c:pt idx="5573">
                  <c:v>29.038909399966343</c:v>
                </c:pt>
                <c:pt idx="5574">
                  <c:v>29.0442527387696</c:v>
                </c:pt>
                <c:pt idx="5575">
                  <c:v>29.049096861120042</c:v>
                </c:pt>
                <c:pt idx="5576">
                  <c:v>29.051605270952763</c:v>
                </c:pt>
                <c:pt idx="5577">
                  <c:v>29.052203210907152</c:v>
                </c:pt>
                <c:pt idx="5578">
                  <c:v>29.053188258542789</c:v>
                </c:pt>
                <c:pt idx="5579">
                  <c:v>29.05335960935869</c:v>
                </c:pt>
                <c:pt idx="5580">
                  <c:v>29.058279714326947</c:v>
                </c:pt>
                <c:pt idx="5581">
                  <c:v>29.06545891631967</c:v>
                </c:pt>
                <c:pt idx="5582">
                  <c:v>29.07064460019815</c:v>
                </c:pt>
                <c:pt idx="5583">
                  <c:v>29.07203017740061</c:v>
                </c:pt>
                <c:pt idx="5584">
                  <c:v>29.077878253408702</c:v>
                </c:pt>
                <c:pt idx="5585">
                  <c:v>29.078651043554061</c:v>
                </c:pt>
                <c:pt idx="5586">
                  <c:v>29.080318349965331</c:v>
                </c:pt>
                <c:pt idx="5587">
                  <c:v>29.080916149008672</c:v>
                </c:pt>
                <c:pt idx="5588">
                  <c:v>29.089497841936254</c:v>
                </c:pt>
                <c:pt idx="5589">
                  <c:v>29.090450293077428</c:v>
                </c:pt>
                <c:pt idx="5590">
                  <c:v>29.091419361038998</c:v>
                </c:pt>
                <c:pt idx="5591">
                  <c:v>29.106115744067786</c:v>
                </c:pt>
                <c:pt idx="5592">
                  <c:v>29.11042723092514</c:v>
                </c:pt>
                <c:pt idx="5593">
                  <c:v>29.113031486595112</c:v>
                </c:pt>
                <c:pt idx="5594">
                  <c:v>29.118415404197727</c:v>
                </c:pt>
                <c:pt idx="5595">
                  <c:v>29.121021737225746</c:v>
                </c:pt>
                <c:pt idx="5596">
                  <c:v>29.12469834283446</c:v>
                </c:pt>
                <c:pt idx="5597">
                  <c:v>29.125969274417201</c:v>
                </c:pt>
                <c:pt idx="5598">
                  <c:v>29.132549903074356</c:v>
                </c:pt>
                <c:pt idx="5599">
                  <c:v>29.135824455325448</c:v>
                </c:pt>
                <c:pt idx="5600">
                  <c:v>29.136902058463679</c:v>
                </c:pt>
                <c:pt idx="5601">
                  <c:v>29.139960736596432</c:v>
                </c:pt>
                <c:pt idx="5602">
                  <c:v>29.14564765894972</c:v>
                </c:pt>
                <c:pt idx="5603">
                  <c:v>29.147461484718345</c:v>
                </c:pt>
                <c:pt idx="5604">
                  <c:v>29.148140448318003</c:v>
                </c:pt>
                <c:pt idx="5605">
                  <c:v>29.153083221094633</c:v>
                </c:pt>
                <c:pt idx="5606">
                  <c:v>29.161808697221762</c:v>
                </c:pt>
                <c:pt idx="5607">
                  <c:v>29.168429156866704</c:v>
                </c:pt>
                <c:pt idx="5608">
                  <c:v>29.172317523661047</c:v>
                </c:pt>
                <c:pt idx="5609">
                  <c:v>29.176066797047625</c:v>
                </c:pt>
                <c:pt idx="5610">
                  <c:v>29.178506501391752</c:v>
                </c:pt>
                <c:pt idx="5611">
                  <c:v>29.204471981723007</c:v>
                </c:pt>
                <c:pt idx="5612">
                  <c:v>29.205820416095314</c:v>
                </c:pt>
                <c:pt idx="5613">
                  <c:v>29.208571085145376</c:v>
                </c:pt>
                <c:pt idx="5614">
                  <c:v>29.212044664181143</c:v>
                </c:pt>
                <c:pt idx="5615">
                  <c:v>29.212159654385026</c:v>
                </c:pt>
                <c:pt idx="5616">
                  <c:v>29.214288345337842</c:v>
                </c:pt>
                <c:pt idx="5617">
                  <c:v>29.21978358679376</c:v>
                </c:pt>
                <c:pt idx="5618">
                  <c:v>29.222013781777278</c:v>
                </c:pt>
                <c:pt idx="5619">
                  <c:v>29.224679291790814</c:v>
                </c:pt>
                <c:pt idx="5620">
                  <c:v>29.232802030891527</c:v>
                </c:pt>
                <c:pt idx="5621">
                  <c:v>29.245032441626385</c:v>
                </c:pt>
                <c:pt idx="5622">
                  <c:v>29.255649552394274</c:v>
                </c:pt>
                <c:pt idx="5623">
                  <c:v>29.256040678348377</c:v>
                </c:pt>
                <c:pt idx="5624">
                  <c:v>29.256601686435786</c:v>
                </c:pt>
                <c:pt idx="5625">
                  <c:v>29.256899082636135</c:v>
                </c:pt>
                <c:pt idx="5626">
                  <c:v>29.269094781804409</c:v>
                </c:pt>
                <c:pt idx="5627">
                  <c:v>29.270048973916264</c:v>
                </c:pt>
                <c:pt idx="5628">
                  <c:v>29.271671999999057</c:v>
                </c:pt>
                <c:pt idx="5629">
                  <c:v>29.272816354450768</c:v>
                </c:pt>
                <c:pt idx="5630">
                  <c:v>29.28584415889674</c:v>
                </c:pt>
                <c:pt idx="5631">
                  <c:v>29.288853396597695</c:v>
                </c:pt>
                <c:pt idx="5632">
                  <c:v>29.290723540539251</c:v>
                </c:pt>
                <c:pt idx="5633">
                  <c:v>29.291438221900986</c:v>
                </c:pt>
                <c:pt idx="5634">
                  <c:v>29.292972240454361</c:v>
                </c:pt>
                <c:pt idx="5635">
                  <c:v>29.298024140345021</c:v>
                </c:pt>
                <c:pt idx="5636">
                  <c:v>29.30464870738421</c:v>
                </c:pt>
                <c:pt idx="5637">
                  <c:v>29.308376786131234</c:v>
                </c:pt>
                <c:pt idx="5638">
                  <c:v>29.311124377593394</c:v>
                </c:pt>
                <c:pt idx="5639">
                  <c:v>29.311888575681735</c:v>
                </c:pt>
                <c:pt idx="5640">
                  <c:v>29.312863415558272</c:v>
                </c:pt>
                <c:pt idx="5641">
                  <c:v>29.316028637339386</c:v>
                </c:pt>
                <c:pt idx="5642">
                  <c:v>29.327714429072657</c:v>
                </c:pt>
                <c:pt idx="5643">
                  <c:v>29.330055789967986</c:v>
                </c:pt>
                <c:pt idx="5644">
                  <c:v>29.334772870233152</c:v>
                </c:pt>
                <c:pt idx="5645">
                  <c:v>29.355222435844386</c:v>
                </c:pt>
                <c:pt idx="5646">
                  <c:v>29.36308213350209</c:v>
                </c:pt>
                <c:pt idx="5647">
                  <c:v>29.367919806831281</c:v>
                </c:pt>
                <c:pt idx="5648">
                  <c:v>29.372365209164979</c:v>
                </c:pt>
                <c:pt idx="5649">
                  <c:v>29.375833212065437</c:v>
                </c:pt>
                <c:pt idx="5650">
                  <c:v>29.37983152107968</c:v>
                </c:pt>
                <c:pt idx="5651">
                  <c:v>29.38126552287649</c:v>
                </c:pt>
                <c:pt idx="5652">
                  <c:v>29.382668030023332</c:v>
                </c:pt>
                <c:pt idx="5653">
                  <c:v>29.383307666724615</c:v>
                </c:pt>
                <c:pt idx="5654">
                  <c:v>29.384603303597917</c:v>
                </c:pt>
                <c:pt idx="5655">
                  <c:v>29.39080969978713</c:v>
                </c:pt>
                <c:pt idx="5656">
                  <c:v>29.409131559048504</c:v>
                </c:pt>
                <c:pt idx="5657">
                  <c:v>29.411759262465139</c:v>
                </c:pt>
                <c:pt idx="5658">
                  <c:v>29.414460557822764</c:v>
                </c:pt>
                <c:pt idx="5659">
                  <c:v>29.41808166576984</c:v>
                </c:pt>
                <c:pt idx="5660">
                  <c:v>29.420336908166902</c:v>
                </c:pt>
                <c:pt idx="5661">
                  <c:v>29.440036972648464</c:v>
                </c:pt>
                <c:pt idx="5662">
                  <c:v>29.441171854089625</c:v>
                </c:pt>
                <c:pt idx="5663">
                  <c:v>29.442246059855435</c:v>
                </c:pt>
                <c:pt idx="5664">
                  <c:v>29.443633655457692</c:v>
                </c:pt>
                <c:pt idx="5665">
                  <c:v>29.460287563521021</c:v>
                </c:pt>
                <c:pt idx="5666">
                  <c:v>29.463073566809769</c:v>
                </c:pt>
                <c:pt idx="5667">
                  <c:v>29.464882807502409</c:v>
                </c:pt>
                <c:pt idx="5668">
                  <c:v>29.474020539392622</c:v>
                </c:pt>
                <c:pt idx="5669">
                  <c:v>29.475152485986733</c:v>
                </c:pt>
                <c:pt idx="5670">
                  <c:v>29.47593020654945</c:v>
                </c:pt>
                <c:pt idx="5671">
                  <c:v>29.47818628161756</c:v>
                </c:pt>
                <c:pt idx="5672">
                  <c:v>29.483131248223803</c:v>
                </c:pt>
                <c:pt idx="5673">
                  <c:v>29.487160787852368</c:v>
                </c:pt>
                <c:pt idx="5674">
                  <c:v>29.487948809785301</c:v>
                </c:pt>
                <c:pt idx="5675">
                  <c:v>29.491564343456286</c:v>
                </c:pt>
                <c:pt idx="5676">
                  <c:v>29.492907595763086</c:v>
                </c:pt>
                <c:pt idx="5677">
                  <c:v>29.493526146720555</c:v>
                </c:pt>
                <c:pt idx="5678">
                  <c:v>29.500289513181876</c:v>
                </c:pt>
                <c:pt idx="5679">
                  <c:v>29.518145778531192</c:v>
                </c:pt>
                <c:pt idx="5680">
                  <c:v>29.520008815392679</c:v>
                </c:pt>
                <c:pt idx="5681">
                  <c:v>29.522245267720638</c:v>
                </c:pt>
                <c:pt idx="5682">
                  <c:v>29.522412225648221</c:v>
                </c:pt>
                <c:pt idx="5683">
                  <c:v>29.527009433075719</c:v>
                </c:pt>
                <c:pt idx="5684">
                  <c:v>29.528957624324221</c:v>
                </c:pt>
                <c:pt idx="5685">
                  <c:v>29.538022695029102</c:v>
                </c:pt>
                <c:pt idx="5686">
                  <c:v>29.541894309358486</c:v>
                </c:pt>
                <c:pt idx="5687">
                  <c:v>29.552548513731864</c:v>
                </c:pt>
                <c:pt idx="5688">
                  <c:v>29.579366829221939</c:v>
                </c:pt>
                <c:pt idx="5689">
                  <c:v>29.583135232069544</c:v>
                </c:pt>
                <c:pt idx="5690">
                  <c:v>29.583315890384384</c:v>
                </c:pt>
                <c:pt idx="5691">
                  <c:v>29.593326542805155</c:v>
                </c:pt>
                <c:pt idx="5692">
                  <c:v>29.602432651085131</c:v>
                </c:pt>
                <c:pt idx="5693">
                  <c:v>29.6060410163679</c:v>
                </c:pt>
                <c:pt idx="5694">
                  <c:v>29.607284926906896</c:v>
                </c:pt>
                <c:pt idx="5695">
                  <c:v>29.609958399571426</c:v>
                </c:pt>
                <c:pt idx="5696">
                  <c:v>29.612623501085949</c:v>
                </c:pt>
                <c:pt idx="5697">
                  <c:v>29.614154767081963</c:v>
                </c:pt>
                <c:pt idx="5698">
                  <c:v>29.618362677033176</c:v>
                </c:pt>
                <c:pt idx="5699">
                  <c:v>29.621363460736269</c:v>
                </c:pt>
                <c:pt idx="5700">
                  <c:v>29.621616408613527</c:v>
                </c:pt>
                <c:pt idx="5701">
                  <c:v>29.638672852438095</c:v>
                </c:pt>
                <c:pt idx="5702">
                  <c:v>29.640127242359213</c:v>
                </c:pt>
                <c:pt idx="5703">
                  <c:v>29.641032417069034</c:v>
                </c:pt>
                <c:pt idx="5704">
                  <c:v>29.644245219716577</c:v>
                </c:pt>
                <c:pt idx="5705">
                  <c:v>29.646336688623496</c:v>
                </c:pt>
                <c:pt idx="5706">
                  <c:v>29.646858553617371</c:v>
                </c:pt>
                <c:pt idx="5707">
                  <c:v>29.64812005841431</c:v>
                </c:pt>
                <c:pt idx="5708">
                  <c:v>29.656361566149492</c:v>
                </c:pt>
                <c:pt idx="5709">
                  <c:v>29.657645209535662</c:v>
                </c:pt>
                <c:pt idx="5710">
                  <c:v>29.667866839687747</c:v>
                </c:pt>
                <c:pt idx="5711">
                  <c:v>29.670580795504897</c:v>
                </c:pt>
                <c:pt idx="5712">
                  <c:v>29.671578148675795</c:v>
                </c:pt>
                <c:pt idx="5713">
                  <c:v>29.673858873835005</c:v>
                </c:pt>
                <c:pt idx="5714">
                  <c:v>29.674552623468152</c:v>
                </c:pt>
                <c:pt idx="5715">
                  <c:v>29.686514661628006</c:v>
                </c:pt>
                <c:pt idx="5716">
                  <c:v>29.700485889601126</c:v>
                </c:pt>
                <c:pt idx="5717">
                  <c:v>29.701103024022117</c:v>
                </c:pt>
                <c:pt idx="5718">
                  <c:v>29.702086720207856</c:v>
                </c:pt>
                <c:pt idx="5719">
                  <c:v>29.702602256992293</c:v>
                </c:pt>
                <c:pt idx="5720">
                  <c:v>29.703084075118625</c:v>
                </c:pt>
                <c:pt idx="5721">
                  <c:v>29.704105113446971</c:v>
                </c:pt>
                <c:pt idx="5722">
                  <c:v>29.70462250033934</c:v>
                </c:pt>
                <c:pt idx="5723">
                  <c:v>29.705933359612292</c:v>
                </c:pt>
                <c:pt idx="5724">
                  <c:v>29.710197248672337</c:v>
                </c:pt>
                <c:pt idx="5725">
                  <c:v>29.71488705013337</c:v>
                </c:pt>
                <c:pt idx="5726">
                  <c:v>29.715514559709867</c:v>
                </c:pt>
                <c:pt idx="5727">
                  <c:v>29.715611340269611</c:v>
                </c:pt>
                <c:pt idx="5728">
                  <c:v>29.721601143239774</c:v>
                </c:pt>
                <c:pt idx="5729">
                  <c:v>29.734734251190162</c:v>
                </c:pt>
                <c:pt idx="5730">
                  <c:v>29.736180851530236</c:v>
                </c:pt>
                <c:pt idx="5731">
                  <c:v>29.744372597826882</c:v>
                </c:pt>
                <c:pt idx="5732">
                  <c:v>29.749685846409793</c:v>
                </c:pt>
                <c:pt idx="5733">
                  <c:v>29.753087952131168</c:v>
                </c:pt>
                <c:pt idx="5734">
                  <c:v>29.757701141092564</c:v>
                </c:pt>
                <c:pt idx="5735">
                  <c:v>29.757712120982479</c:v>
                </c:pt>
                <c:pt idx="5736">
                  <c:v>29.759219077152402</c:v>
                </c:pt>
                <c:pt idx="5737">
                  <c:v>29.76158443382139</c:v>
                </c:pt>
                <c:pt idx="5738">
                  <c:v>29.764123414152355</c:v>
                </c:pt>
                <c:pt idx="5739">
                  <c:v>29.765863179530108</c:v>
                </c:pt>
                <c:pt idx="5740">
                  <c:v>29.782015995389813</c:v>
                </c:pt>
                <c:pt idx="5741">
                  <c:v>29.807050653117969</c:v>
                </c:pt>
                <c:pt idx="5742">
                  <c:v>29.808646999160068</c:v>
                </c:pt>
                <c:pt idx="5743">
                  <c:v>29.809045657974931</c:v>
                </c:pt>
                <c:pt idx="5744">
                  <c:v>29.810060088267928</c:v>
                </c:pt>
                <c:pt idx="5745">
                  <c:v>29.811975569443291</c:v>
                </c:pt>
                <c:pt idx="5746">
                  <c:v>29.814003082481904</c:v>
                </c:pt>
                <c:pt idx="5747">
                  <c:v>29.815168568202118</c:v>
                </c:pt>
                <c:pt idx="5748">
                  <c:v>29.816054852097011</c:v>
                </c:pt>
                <c:pt idx="5749">
                  <c:v>29.818871975567799</c:v>
                </c:pt>
                <c:pt idx="5750">
                  <c:v>29.81989224472937</c:v>
                </c:pt>
                <c:pt idx="5751">
                  <c:v>29.822422108201501</c:v>
                </c:pt>
                <c:pt idx="5752">
                  <c:v>29.82407351905815</c:v>
                </c:pt>
                <c:pt idx="5753">
                  <c:v>29.829891221451525</c:v>
                </c:pt>
                <c:pt idx="5754">
                  <c:v>29.830100064964512</c:v>
                </c:pt>
                <c:pt idx="5755">
                  <c:v>29.83104297222825</c:v>
                </c:pt>
                <c:pt idx="5756">
                  <c:v>29.831987974510827</c:v>
                </c:pt>
                <c:pt idx="5757">
                  <c:v>29.833562817479155</c:v>
                </c:pt>
                <c:pt idx="5758">
                  <c:v>29.835393850112105</c:v>
                </c:pt>
                <c:pt idx="5759">
                  <c:v>29.841164676598424</c:v>
                </c:pt>
                <c:pt idx="5760">
                  <c:v>29.853609843388224</c:v>
                </c:pt>
                <c:pt idx="5761">
                  <c:v>29.854152275037773</c:v>
                </c:pt>
                <c:pt idx="5762">
                  <c:v>29.857395501968114</c:v>
                </c:pt>
                <c:pt idx="5763">
                  <c:v>29.860289977051998</c:v>
                </c:pt>
                <c:pt idx="5764">
                  <c:v>29.863098603432618</c:v>
                </c:pt>
                <c:pt idx="5765">
                  <c:v>29.865516035654277</c:v>
                </c:pt>
                <c:pt idx="5766">
                  <c:v>29.871469045235706</c:v>
                </c:pt>
                <c:pt idx="5767">
                  <c:v>29.88942301263743</c:v>
                </c:pt>
                <c:pt idx="5768">
                  <c:v>29.905955747309335</c:v>
                </c:pt>
                <c:pt idx="5769">
                  <c:v>29.919226000182142</c:v>
                </c:pt>
                <c:pt idx="5770">
                  <c:v>29.920119319216365</c:v>
                </c:pt>
                <c:pt idx="5771">
                  <c:v>29.921370717358904</c:v>
                </c:pt>
                <c:pt idx="5772">
                  <c:v>29.923668231312881</c:v>
                </c:pt>
                <c:pt idx="5773">
                  <c:v>29.924930424056861</c:v>
                </c:pt>
                <c:pt idx="5774">
                  <c:v>29.936006397757311</c:v>
                </c:pt>
                <c:pt idx="5775">
                  <c:v>29.937419444602604</c:v>
                </c:pt>
                <c:pt idx="5776">
                  <c:v>29.947176936919227</c:v>
                </c:pt>
                <c:pt idx="5777">
                  <c:v>29.947437705997917</c:v>
                </c:pt>
                <c:pt idx="5778">
                  <c:v>29.952424871834829</c:v>
                </c:pt>
                <c:pt idx="5779">
                  <c:v>29.964946305666921</c:v>
                </c:pt>
                <c:pt idx="5780">
                  <c:v>29.965511523120799</c:v>
                </c:pt>
                <c:pt idx="5781">
                  <c:v>29.969437329000002</c:v>
                </c:pt>
                <c:pt idx="5782">
                  <c:v>29.978682430614789</c:v>
                </c:pt>
                <c:pt idx="5783">
                  <c:v>29.980814209671472</c:v>
                </c:pt>
                <c:pt idx="5784">
                  <c:v>29.981018820049989</c:v>
                </c:pt>
                <c:pt idx="5785">
                  <c:v>29.981094939902707</c:v>
                </c:pt>
                <c:pt idx="5786">
                  <c:v>29.983767320530063</c:v>
                </c:pt>
                <c:pt idx="5787">
                  <c:v>29.988671490053061</c:v>
                </c:pt>
                <c:pt idx="5788">
                  <c:v>29.995678641937708</c:v>
                </c:pt>
                <c:pt idx="5789">
                  <c:v>29.99591832771436</c:v>
                </c:pt>
                <c:pt idx="5790">
                  <c:v>29.996607315568955</c:v>
                </c:pt>
                <c:pt idx="5791">
                  <c:v>29.99666874621251</c:v>
                </c:pt>
                <c:pt idx="5792">
                  <c:v>29.998804345161151</c:v>
                </c:pt>
                <c:pt idx="5793">
                  <c:v>30.007419061735856</c:v>
                </c:pt>
                <c:pt idx="5794">
                  <c:v>30.01355215202031</c:v>
                </c:pt>
                <c:pt idx="5795">
                  <c:v>30.027854493629242</c:v>
                </c:pt>
                <c:pt idx="5796">
                  <c:v>30.030178257554784</c:v>
                </c:pt>
                <c:pt idx="5797">
                  <c:v>30.030477888947722</c:v>
                </c:pt>
                <c:pt idx="5798">
                  <c:v>30.036396910767703</c:v>
                </c:pt>
                <c:pt idx="5799">
                  <c:v>30.03827853837506</c:v>
                </c:pt>
                <c:pt idx="5800">
                  <c:v>30.043706493999931</c:v>
                </c:pt>
                <c:pt idx="5801">
                  <c:v>30.047903285527156</c:v>
                </c:pt>
                <c:pt idx="5802">
                  <c:v>30.053937556080573</c:v>
                </c:pt>
                <c:pt idx="5803">
                  <c:v>30.059078949672585</c:v>
                </c:pt>
                <c:pt idx="5804">
                  <c:v>30.060487718850361</c:v>
                </c:pt>
                <c:pt idx="5805">
                  <c:v>30.062049987396495</c:v>
                </c:pt>
                <c:pt idx="5806">
                  <c:v>30.062579603137515</c:v>
                </c:pt>
                <c:pt idx="5807">
                  <c:v>30.071671309630325</c:v>
                </c:pt>
                <c:pt idx="5808">
                  <c:v>30.072516532313248</c:v>
                </c:pt>
                <c:pt idx="5809">
                  <c:v>30.08437042776891</c:v>
                </c:pt>
                <c:pt idx="5810">
                  <c:v>30.08601076642298</c:v>
                </c:pt>
                <c:pt idx="5811">
                  <c:v>30.104292948282975</c:v>
                </c:pt>
                <c:pt idx="5812">
                  <c:v>30.107331520558741</c:v>
                </c:pt>
                <c:pt idx="5813">
                  <c:v>30.11252268482481</c:v>
                </c:pt>
                <c:pt idx="5814">
                  <c:v>30.11380879628371</c:v>
                </c:pt>
                <c:pt idx="5815">
                  <c:v>30.126010410573748</c:v>
                </c:pt>
                <c:pt idx="5816">
                  <c:v>30.135624964634573</c:v>
                </c:pt>
                <c:pt idx="5817">
                  <c:v>30.136067806709303</c:v>
                </c:pt>
                <c:pt idx="5818">
                  <c:v>30.138809038526336</c:v>
                </c:pt>
                <c:pt idx="5819">
                  <c:v>30.143896289171657</c:v>
                </c:pt>
                <c:pt idx="5820">
                  <c:v>30.148777001658495</c:v>
                </c:pt>
                <c:pt idx="5821">
                  <c:v>30.159271759654533</c:v>
                </c:pt>
                <c:pt idx="5822">
                  <c:v>30.159656022000245</c:v>
                </c:pt>
                <c:pt idx="5823">
                  <c:v>30.163982624812018</c:v>
                </c:pt>
                <c:pt idx="5824">
                  <c:v>30.165140635364985</c:v>
                </c:pt>
                <c:pt idx="5825">
                  <c:v>30.171486155402881</c:v>
                </c:pt>
                <c:pt idx="5826">
                  <c:v>30.175680265315748</c:v>
                </c:pt>
                <c:pt idx="5827">
                  <c:v>30.178404471247937</c:v>
                </c:pt>
                <c:pt idx="5828">
                  <c:v>30.180028448881991</c:v>
                </c:pt>
                <c:pt idx="5829">
                  <c:v>30.180628071915208</c:v>
                </c:pt>
                <c:pt idx="5830">
                  <c:v>30.184528624590214</c:v>
                </c:pt>
                <c:pt idx="5831">
                  <c:v>30.185990838586548</c:v>
                </c:pt>
                <c:pt idx="5832">
                  <c:v>30.191937643241292</c:v>
                </c:pt>
                <c:pt idx="5833">
                  <c:v>30.192190738550849</c:v>
                </c:pt>
                <c:pt idx="5834">
                  <c:v>30.193388454742824</c:v>
                </c:pt>
                <c:pt idx="5835">
                  <c:v>30.199055723548366</c:v>
                </c:pt>
                <c:pt idx="5836">
                  <c:v>30.201994946885769</c:v>
                </c:pt>
                <c:pt idx="5837">
                  <c:v>30.206909185913922</c:v>
                </c:pt>
                <c:pt idx="5838">
                  <c:v>30.207216830403155</c:v>
                </c:pt>
                <c:pt idx="5839">
                  <c:v>30.20870057099809</c:v>
                </c:pt>
                <c:pt idx="5840">
                  <c:v>30.208897321912573</c:v>
                </c:pt>
                <c:pt idx="5841">
                  <c:v>30.215931550467875</c:v>
                </c:pt>
                <c:pt idx="5842">
                  <c:v>30.216454649125595</c:v>
                </c:pt>
                <c:pt idx="5843">
                  <c:v>30.219028719721717</c:v>
                </c:pt>
                <c:pt idx="5844">
                  <c:v>30.219999915663841</c:v>
                </c:pt>
                <c:pt idx="5845">
                  <c:v>30.225018127144452</c:v>
                </c:pt>
                <c:pt idx="5846">
                  <c:v>30.234447020267009</c:v>
                </c:pt>
                <c:pt idx="5847">
                  <c:v>30.238056156784801</c:v>
                </c:pt>
                <c:pt idx="5848">
                  <c:v>30.238093391470677</c:v>
                </c:pt>
                <c:pt idx="5849">
                  <c:v>30.240835126569774</c:v>
                </c:pt>
                <c:pt idx="5850">
                  <c:v>30.243391222591519</c:v>
                </c:pt>
                <c:pt idx="5851">
                  <c:v>30.24493618218305</c:v>
                </c:pt>
                <c:pt idx="5852">
                  <c:v>30.247194902478597</c:v>
                </c:pt>
                <c:pt idx="5853">
                  <c:v>30.253211694250286</c:v>
                </c:pt>
                <c:pt idx="5854">
                  <c:v>30.261298333436532</c:v>
                </c:pt>
                <c:pt idx="5855">
                  <c:v>30.270054190066567</c:v>
                </c:pt>
                <c:pt idx="5856">
                  <c:v>30.271542490217133</c:v>
                </c:pt>
                <c:pt idx="5857">
                  <c:v>30.272112291326074</c:v>
                </c:pt>
                <c:pt idx="5858">
                  <c:v>30.275359486256651</c:v>
                </c:pt>
                <c:pt idx="5859">
                  <c:v>30.275845530011217</c:v>
                </c:pt>
                <c:pt idx="5860">
                  <c:v>30.27880494412047</c:v>
                </c:pt>
                <c:pt idx="5861">
                  <c:v>30.282720008043064</c:v>
                </c:pt>
                <c:pt idx="5862">
                  <c:v>30.284932038297928</c:v>
                </c:pt>
                <c:pt idx="5863">
                  <c:v>30.291024078659454</c:v>
                </c:pt>
                <c:pt idx="5864">
                  <c:v>30.297214223602857</c:v>
                </c:pt>
                <c:pt idx="5865">
                  <c:v>30.305560547479359</c:v>
                </c:pt>
                <c:pt idx="5866">
                  <c:v>30.305865789997984</c:v>
                </c:pt>
                <c:pt idx="5867">
                  <c:v>30.306674495490643</c:v>
                </c:pt>
                <c:pt idx="5868">
                  <c:v>30.307323073166913</c:v>
                </c:pt>
                <c:pt idx="5869">
                  <c:v>30.317355496648695</c:v>
                </c:pt>
                <c:pt idx="5870">
                  <c:v>30.317681225446741</c:v>
                </c:pt>
                <c:pt idx="5871">
                  <c:v>30.318928487945122</c:v>
                </c:pt>
                <c:pt idx="5872">
                  <c:v>30.326407203479381</c:v>
                </c:pt>
                <c:pt idx="5873">
                  <c:v>30.331188495696075</c:v>
                </c:pt>
                <c:pt idx="5874">
                  <c:v>30.333461791837664</c:v>
                </c:pt>
                <c:pt idx="5875">
                  <c:v>30.338656406689687</c:v>
                </c:pt>
                <c:pt idx="5876">
                  <c:v>30.343530116452566</c:v>
                </c:pt>
                <c:pt idx="5877">
                  <c:v>30.347685850613999</c:v>
                </c:pt>
                <c:pt idx="5878">
                  <c:v>30.360427779206212</c:v>
                </c:pt>
                <c:pt idx="5879">
                  <c:v>30.360742131838109</c:v>
                </c:pt>
                <c:pt idx="5880">
                  <c:v>30.361642775749754</c:v>
                </c:pt>
                <c:pt idx="5881">
                  <c:v>30.371759584647336</c:v>
                </c:pt>
                <c:pt idx="5882">
                  <c:v>30.372086637955253</c:v>
                </c:pt>
                <c:pt idx="5883">
                  <c:v>30.373854700638891</c:v>
                </c:pt>
                <c:pt idx="5884">
                  <c:v>30.392770006802987</c:v>
                </c:pt>
                <c:pt idx="5885">
                  <c:v>30.397965557998777</c:v>
                </c:pt>
                <c:pt idx="5886">
                  <c:v>30.398118615831731</c:v>
                </c:pt>
                <c:pt idx="5887">
                  <c:v>30.401068144756014</c:v>
                </c:pt>
                <c:pt idx="5888">
                  <c:v>30.413964746570837</c:v>
                </c:pt>
                <c:pt idx="5889">
                  <c:v>30.426836186797168</c:v>
                </c:pt>
                <c:pt idx="5890">
                  <c:v>30.435939698917579</c:v>
                </c:pt>
                <c:pt idx="5891">
                  <c:v>30.436070146845577</c:v>
                </c:pt>
                <c:pt idx="5892">
                  <c:v>30.438417444417407</c:v>
                </c:pt>
                <c:pt idx="5893">
                  <c:v>30.438604343294017</c:v>
                </c:pt>
                <c:pt idx="5894">
                  <c:v>30.441677093795519</c:v>
                </c:pt>
                <c:pt idx="5895">
                  <c:v>30.441775082940808</c:v>
                </c:pt>
                <c:pt idx="5896">
                  <c:v>30.451105225761481</c:v>
                </c:pt>
                <c:pt idx="5897">
                  <c:v>30.453493397389199</c:v>
                </c:pt>
                <c:pt idx="5898">
                  <c:v>30.455183328112231</c:v>
                </c:pt>
                <c:pt idx="5899">
                  <c:v>30.455885387878698</c:v>
                </c:pt>
                <c:pt idx="5900">
                  <c:v>30.458683986050595</c:v>
                </c:pt>
                <c:pt idx="5901">
                  <c:v>30.462218914408936</c:v>
                </c:pt>
                <c:pt idx="5902">
                  <c:v>30.463168236417218</c:v>
                </c:pt>
                <c:pt idx="5903">
                  <c:v>30.464974137893673</c:v>
                </c:pt>
                <c:pt idx="5904">
                  <c:v>30.470732955324845</c:v>
                </c:pt>
                <c:pt idx="5905">
                  <c:v>30.472010513357269</c:v>
                </c:pt>
                <c:pt idx="5906">
                  <c:v>30.473827279725619</c:v>
                </c:pt>
                <c:pt idx="5907">
                  <c:v>30.482593588381974</c:v>
                </c:pt>
                <c:pt idx="5908">
                  <c:v>30.491235824472447</c:v>
                </c:pt>
                <c:pt idx="5909">
                  <c:v>30.491862538762732</c:v>
                </c:pt>
                <c:pt idx="5910">
                  <c:v>30.496183294529551</c:v>
                </c:pt>
                <c:pt idx="5911">
                  <c:v>30.505759868171765</c:v>
                </c:pt>
                <c:pt idx="5912">
                  <c:v>30.510789512040873</c:v>
                </c:pt>
                <c:pt idx="5913">
                  <c:v>30.511355743324206</c:v>
                </c:pt>
                <c:pt idx="5914">
                  <c:v>30.512115138996041</c:v>
                </c:pt>
                <c:pt idx="5915">
                  <c:v>30.532805821204093</c:v>
                </c:pt>
                <c:pt idx="5916">
                  <c:v>30.535579108240579</c:v>
                </c:pt>
                <c:pt idx="5917">
                  <c:v>30.54693601068875</c:v>
                </c:pt>
                <c:pt idx="5918">
                  <c:v>30.553722150186289</c:v>
                </c:pt>
                <c:pt idx="5919">
                  <c:v>30.555365496955972</c:v>
                </c:pt>
                <c:pt idx="5920">
                  <c:v>30.555978647565389</c:v>
                </c:pt>
                <c:pt idx="5921">
                  <c:v>30.561922592908214</c:v>
                </c:pt>
                <c:pt idx="5922">
                  <c:v>30.580283144024204</c:v>
                </c:pt>
                <c:pt idx="5923">
                  <c:v>30.581341035954491</c:v>
                </c:pt>
                <c:pt idx="5924">
                  <c:v>30.583560897010944</c:v>
                </c:pt>
                <c:pt idx="5925">
                  <c:v>30.589568239173509</c:v>
                </c:pt>
                <c:pt idx="5926">
                  <c:v>30.592470964167909</c:v>
                </c:pt>
                <c:pt idx="5927">
                  <c:v>30.594097177985535</c:v>
                </c:pt>
                <c:pt idx="5928">
                  <c:v>30.598554333781244</c:v>
                </c:pt>
                <c:pt idx="5929">
                  <c:v>30.608194180576188</c:v>
                </c:pt>
                <c:pt idx="5930">
                  <c:v>30.609200937345914</c:v>
                </c:pt>
                <c:pt idx="5931">
                  <c:v>30.617174699755992</c:v>
                </c:pt>
                <c:pt idx="5932">
                  <c:v>30.640063537216086</c:v>
                </c:pt>
                <c:pt idx="5933">
                  <c:v>30.647075447820225</c:v>
                </c:pt>
                <c:pt idx="5934">
                  <c:v>30.652975404538864</c:v>
                </c:pt>
                <c:pt idx="5935">
                  <c:v>30.653201076078879</c:v>
                </c:pt>
                <c:pt idx="5936">
                  <c:v>30.657763506654263</c:v>
                </c:pt>
                <c:pt idx="5937">
                  <c:v>30.657888463286028</c:v>
                </c:pt>
                <c:pt idx="5938">
                  <c:v>30.659866950197014</c:v>
                </c:pt>
                <c:pt idx="5939">
                  <c:v>30.663906139270463</c:v>
                </c:pt>
                <c:pt idx="5940">
                  <c:v>30.666986448413699</c:v>
                </c:pt>
                <c:pt idx="5941">
                  <c:v>30.669265130180342</c:v>
                </c:pt>
                <c:pt idx="5942">
                  <c:v>30.670131361069476</c:v>
                </c:pt>
                <c:pt idx="5943">
                  <c:v>30.672263532056007</c:v>
                </c:pt>
                <c:pt idx="5944">
                  <c:v>30.673471339030385</c:v>
                </c:pt>
                <c:pt idx="5945">
                  <c:v>30.677540364209715</c:v>
                </c:pt>
                <c:pt idx="5946">
                  <c:v>30.69514085930043</c:v>
                </c:pt>
                <c:pt idx="5947">
                  <c:v>30.6962313539128</c:v>
                </c:pt>
                <c:pt idx="5948">
                  <c:v>30.698003749080943</c:v>
                </c:pt>
                <c:pt idx="5949">
                  <c:v>30.700318356853412</c:v>
                </c:pt>
                <c:pt idx="5950">
                  <c:v>30.701503905036947</c:v>
                </c:pt>
                <c:pt idx="5951">
                  <c:v>30.702732686782333</c:v>
                </c:pt>
                <c:pt idx="5952">
                  <c:v>30.70512874807056</c:v>
                </c:pt>
                <c:pt idx="5953">
                  <c:v>30.709014603841425</c:v>
                </c:pt>
                <c:pt idx="5954">
                  <c:v>30.718716568194644</c:v>
                </c:pt>
                <c:pt idx="5955">
                  <c:v>30.718719385013095</c:v>
                </c:pt>
                <c:pt idx="5956">
                  <c:v>30.722171277210897</c:v>
                </c:pt>
                <c:pt idx="5957">
                  <c:v>30.726152850663439</c:v>
                </c:pt>
                <c:pt idx="5958">
                  <c:v>30.727805117889091</c:v>
                </c:pt>
                <c:pt idx="5959">
                  <c:v>30.728175167242085</c:v>
                </c:pt>
                <c:pt idx="5960">
                  <c:v>30.729916226944258</c:v>
                </c:pt>
                <c:pt idx="5961">
                  <c:v>30.735777834263253</c:v>
                </c:pt>
                <c:pt idx="5962">
                  <c:v>30.745538320676356</c:v>
                </c:pt>
                <c:pt idx="5963">
                  <c:v>30.752849799608054</c:v>
                </c:pt>
                <c:pt idx="5964">
                  <c:v>30.753078235018233</c:v>
                </c:pt>
                <c:pt idx="5965">
                  <c:v>30.75348609172331</c:v>
                </c:pt>
                <c:pt idx="5966">
                  <c:v>30.75536176038699</c:v>
                </c:pt>
                <c:pt idx="5967">
                  <c:v>30.757332635775448</c:v>
                </c:pt>
                <c:pt idx="5968">
                  <c:v>30.75761207461365</c:v>
                </c:pt>
                <c:pt idx="5969">
                  <c:v>30.759496225184257</c:v>
                </c:pt>
                <c:pt idx="5970">
                  <c:v>30.77183748146064</c:v>
                </c:pt>
                <c:pt idx="5971">
                  <c:v>30.779062436060425</c:v>
                </c:pt>
                <c:pt idx="5972">
                  <c:v>30.779546945642828</c:v>
                </c:pt>
                <c:pt idx="5973">
                  <c:v>30.781294892547383</c:v>
                </c:pt>
                <c:pt idx="5974">
                  <c:v>30.794484079564391</c:v>
                </c:pt>
                <c:pt idx="5975">
                  <c:v>30.805869985725938</c:v>
                </c:pt>
                <c:pt idx="5976">
                  <c:v>30.806280290471012</c:v>
                </c:pt>
                <c:pt idx="5977">
                  <c:v>30.807137392023286</c:v>
                </c:pt>
                <c:pt idx="5978">
                  <c:v>30.809037359649444</c:v>
                </c:pt>
                <c:pt idx="5979">
                  <c:v>30.822384069483441</c:v>
                </c:pt>
                <c:pt idx="5980">
                  <c:v>30.831949277559694</c:v>
                </c:pt>
                <c:pt idx="5981">
                  <c:v>30.832448369451349</c:v>
                </c:pt>
                <c:pt idx="5982">
                  <c:v>30.834310306662726</c:v>
                </c:pt>
                <c:pt idx="5983">
                  <c:v>30.837261281649809</c:v>
                </c:pt>
                <c:pt idx="5984">
                  <c:v>30.845275180274196</c:v>
                </c:pt>
                <c:pt idx="5985">
                  <c:v>30.845502518748795</c:v>
                </c:pt>
                <c:pt idx="5986">
                  <c:v>30.847473059588459</c:v>
                </c:pt>
                <c:pt idx="5987">
                  <c:v>30.847603026481814</c:v>
                </c:pt>
                <c:pt idx="5988">
                  <c:v>30.849785904603184</c:v>
                </c:pt>
                <c:pt idx="5989">
                  <c:v>30.873023586560116</c:v>
                </c:pt>
                <c:pt idx="5990">
                  <c:v>30.876712157882302</c:v>
                </c:pt>
                <c:pt idx="5991">
                  <c:v>30.878290933543528</c:v>
                </c:pt>
                <c:pt idx="5992">
                  <c:v>30.882845991730523</c:v>
                </c:pt>
                <c:pt idx="5993">
                  <c:v>30.90166849021228</c:v>
                </c:pt>
                <c:pt idx="5994">
                  <c:v>30.906325699098851</c:v>
                </c:pt>
                <c:pt idx="5995">
                  <c:v>30.910551089320812</c:v>
                </c:pt>
                <c:pt idx="5996">
                  <c:v>30.926521588550866</c:v>
                </c:pt>
                <c:pt idx="5997">
                  <c:v>30.936918771698664</c:v>
                </c:pt>
                <c:pt idx="5998">
                  <c:v>30.939097260887184</c:v>
                </c:pt>
                <c:pt idx="5999">
                  <c:v>30.952409217347643</c:v>
                </c:pt>
                <c:pt idx="6000">
                  <c:v>30.967708717982664</c:v>
                </c:pt>
                <c:pt idx="6001">
                  <c:v>30.969533762309279</c:v>
                </c:pt>
                <c:pt idx="6002">
                  <c:v>30.971489287334162</c:v>
                </c:pt>
                <c:pt idx="6003">
                  <c:v>30.975611193418494</c:v>
                </c:pt>
                <c:pt idx="6004">
                  <c:v>30.97987487408307</c:v>
                </c:pt>
                <c:pt idx="6005">
                  <c:v>30.981179894239052</c:v>
                </c:pt>
                <c:pt idx="6006">
                  <c:v>30.985896468391743</c:v>
                </c:pt>
                <c:pt idx="6007">
                  <c:v>30.986410067026494</c:v>
                </c:pt>
                <c:pt idx="6008">
                  <c:v>30.990601271120116</c:v>
                </c:pt>
                <c:pt idx="6009">
                  <c:v>30.991313083424352</c:v>
                </c:pt>
                <c:pt idx="6010">
                  <c:v>30.996985043653467</c:v>
                </c:pt>
                <c:pt idx="6011">
                  <c:v>31.00525102146814</c:v>
                </c:pt>
                <c:pt idx="6012">
                  <c:v>31.012925847744405</c:v>
                </c:pt>
                <c:pt idx="6013">
                  <c:v>31.016416930184143</c:v>
                </c:pt>
                <c:pt idx="6014">
                  <c:v>31.022979750178735</c:v>
                </c:pt>
                <c:pt idx="6015">
                  <c:v>31.030784485151383</c:v>
                </c:pt>
                <c:pt idx="6016">
                  <c:v>31.037525084401189</c:v>
                </c:pt>
                <c:pt idx="6017">
                  <c:v>31.039095493036648</c:v>
                </c:pt>
                <c:pt idx="6018">
                  <c:v>31.04473087934138</c:v>
                </c:pt>
                <c:pt idx="6019">
                  <c:v>31.047042328175166</c:v>
                </c:pt>
                <c:pt idx="6020">
                  <c:v>31.049836787058211</c:v>
                </c:pt>
                <c:pt idx="6021">
                  <c:v>31.057243222685763</c:v>
                </c:pt>
                <c:pt idx="6022">
                  <c:v>31.087181580938669</c:v>
                </c:pt>
                <c:pt idx="6023">
                  <c:v>31.088560088166396</c:v>
                </c:pt>
                <c:pt idx="6024">
                  <c:v>31.088770215318338</c:v>
                </c:pt>
                <c:pt idx="6025">
                  <c:v>31.092695593585958</c:v>
                </c:pt>
                <c:pt idx="6026">
                  <c:v>31.094561714973153</c:v>
                </c:pt>
                <c:pt idx="6027">
                  <c:v>31.098057815575729</c:v>
                </c:pt>
                <c:pt idx="6028">
                  <c:v>31.099844163811589</c:v>
                </c:pt>
                <c:pt idx="6029">
                  <c:v>31.10003887754079</c:v>
                </c:pt>
                <c:pt idx="6030">
                  <c:v>31.114241834146497</c:v>
                </c:pt>
                <c:pt idx="6031">
                  <c:v>31.122354057274563</c:v>
                </c:pt>
                <c:pt idx="6032">
                  <c:v>31.128103122894913</c:v>
                </c:pt>
                <c:pt idx="6033">
                  <c:v>31.14142582956746</c:v>
                </c:pt>
                <c:pt idx="6034">
                  <c:v>31.144634904430273</c:v>
                </c:pt>
                <c:pt idx="6035">
                  <c:v>31.147781708053998</c:v>
                </c:pt>
                <c:pt idx="6036">
                  <c:v>31.159032677103834</c:v>
                </c:pt>
                <c:pt idx="6037">
                  <c:v>31.161502206646393</c:v>
                </c:pt>
                <c:pt idx="6038">
                  <c:v>31.169591032288157</c:v>
                </c:pt>
                <c:pt idx="6039">
                  <c:v>31.189790319731703</c:v>
                </c:pt>
                <c:pt idx="6040">
                  <c:v>31.191203493907995</c:v>
                </c:pt>
                <c:pt idx="6041">
                  <c:v>31.199549658581496</c:v>
                </c:pt>
                <c:pt idx="6042">
                  <c:v>31.208387445187139</c:v>
                </c:pt>
                <c:pt idx="6043">
                  <c:v>31.208478218181128</c:v>
                </c:pt>
                <c:pt idx="6044">
                  <c:v>31.212499047654134</c:v>
                </c:pt>
                <c:pt idx="6045">
                  <c:v>31.217311672010311</c:v>
                </c:pt>
                <c:pt idx="6046">
                  <c:v>31.225062520409228</c:v>
                </c:pt>
                <c:pt idx="6047">
                  <c:v>31.229772851803602</c:v>
                </c:pt>
                <c:pt idx="6048">
                  <c:v>31.235313484975265</c:v>
                </c:pt>
                <c:pt idx="6049">
                  <c:v>31.239115559141855</c:v>
                </c:pt>
                <c:pt idx="6050">
                  <c:v>31.24099765352706</c:v>
                </c:pt>
                <c:pt idx="6051">
                  <c:v>31.241031457718481</c:v>
                </c:pt>
                <c:pt idx="6052">
                  <c:v>31.241129036614286</c:v>
                </c:pt>
                <c:pt idx="6053">
                  <c:v>31.242475693503525</c:v>
                </c:pt>
                <c:pt idx="6054">
                  <c:v>31.250517637303755</c:v>
                </c:pt>
                <c:pt idx="6055">
                  <c:v>31.253907747415855</c:v>
                </c:pt>
                <c:pt idx="6056">
                  <c:v>31.270062167083431</c:v>
                </c:pt>
                <c:pt idx="6057">
                  <c:v>31.277282430101778</c:v>
                </c:pt>
                <c:pt idx="6058">
                  <c:v>31.281115524804157</c:v>
                </c:pt>
                <c:pt idx="6059">
                  <c:v>31.282142274236389</c:v>
                </c:pt>
                <c:pt idx="6060">
                  <c:v>31.293652108882593</c:v>
                </c:pt>
                <c:pt idx="6061">
                  <c:v>31.295211163638228</c:v>
                </c:pt>
                <c:pt idx="6062">
                  <c:v>31.297888048898752</c:v>
                </c:pt>
                <c:pt idx="6063">
                  <c:v>31.30749353849485</c:v>
                </c:pt>
                <c:pt idx="6064">
                  <c:v>31.311154551213978</c:v>
                </c:pt>
                <c:pt idx="6065">
                  <c:v>31.312428267090006</c:v>
                </c:pt>
                <c:pt idx="6066">
                  <c:v>31.324624861417732</c:v>
                </c:pt>
                <c:pt idx="6067">
                  <c:v>31.324937427008919</c:v>
                </c:pt>
                <c:pt idx="6068">
                  <c:v>31.330140181036796</c:v>
                </c:pt>
                <c:pt idx="6069">
                  <c:v>31.330267416865915</c:v>
                </c:pt>
                <c:pt idx="6070">
                  <c:v>31.333742614684041</c:v>
                </c:pt>
                <c:pt idx="6071">
                  <c:v>31.336549664336761</c:v>
                </c:pt>
                <c:pt idx="6072">
                  <c:v>31.338487310173804</c:v>
                </c:pt>
                <c:pt idx="6073">
                  <c:v>31.340053896998622</c:v>
                </c:pt>
                <c:pt idx="6074">
                  <c:v>31.358706262574081</c:v>
                </c:pt>
                <c:pt idx="6075">
                  <c:v>31.362156998718525</c:v>
                </c:pt>
                <c:pt idx="6076">
                  <c:v>31.362982510654152</c:v>
                </c:pt>
                <c:pt idx="6077">
                  <c:v>31.367283828452056</c:v>
                </c:pt>
                <c:pt idx="6078">
                  <c:v>31.383819890367775</c:v>
                </c:pt>
                <c:pt idx="6079">
                  <c:v>31.385073468901162</c:v>
                </c:pt>
                <c:pt idx="6080">
                  <c:v>31.388630943268183</c:v>
                </c:pt>
                <c:pt idx="6081">
                  <c:v>31.395176647025135</c:v>
                </c:pt>
                <c:pt idx="6082">
                  <c:v>31.395609999944668</c:v>
                </c:pt>
                <c:pt idx="6083">
                  <c:v>31.397814666921995</c:v>
                </c:pt>
                <c:pt idx="6084">
                  <c:v>31.404334095004906</c:v>
                </c:pt>
                <c:pt idx="6085">
                  <c:v>31.410417202735893</c:v>
                </c:pt>
                <c:pt idx="6086">
                  <c:v>31.413884415617982</c:v>
                </c:pt>
                <c:pt idx="6087">
                  <c:v>31.414894017390576</c:v>
                </c:pt>
                <c:pt idx="6088">
                  <c:v>31.429253924028615</c:v>
                </c:pt>
                <c:pt idx="6089">
                  <c:v>31.431454918621174</c:v>
                </c:pt>
                <c:pt idx="6090">
                  <c:v>31.435396663299727</c:v>
                </c:pt>
                <c:pt idx="6091">
                  <c:v>31.445477436657313</c:v>
                </c:pt>
                <c:pt idx="6092">
                  <c:v>31.449389695289646</c:v>
                </c:pt>
                <c:pt idx="6093">
                  <c:v>31.457449087825967</c:v>
                </c:pt>
                <c:pt idx="6094">
                  <c:v>31.461700091611718</c:v>
                </c:pt>
                <c:pt idx="6095">
                  <c:v>31.465067775084123</c:v>
                </c:pt>
                <c:pt idx="6096">
                  <c:v>31.480579172180537</c:v>
                </c:pt>
                <c:pt idx="6097">
                  <c:v>31.480818410437486</c:v>
                </c:pt>
                <c:pt idx="6098">
                  <c:v>31.485552202582149</c:v>
                </c:pt>
                <c:pt idx="6099">
                  <c:v>31.485685813146844</c:v>
                </c:pt>
                <c:pt idx="6100">
                  <c:v>31.492687895068467</c:v>
                </c:pt>
                <c:pt idx="6101">
                  <c:v>31.497189828002629</c:v>
                </c:pt>
                <c:pt idx="6102">
                  <c:v>31.503948865676264</c:v>
                </c:pt>
                <c:pt idx="6103">
                  <c:v>31.505992011286438</c:v>
                </c:pt>
                <c:pt idx="6104">
                  <c:v>31.507371639677316</c:v>
                </c:pt>
                <c:pt idx="6105">
                  <c:v>31.5236443019147</c:v>
                </c:pt>
                <c:pt idx="6106">
                  <c:v>31.528317874025259</c:v>
                </c:pt>
                <c:pt idx="6107">
                  <c:v>31.5296647082981</c:v>
                </c:pt>
                <c:pt idx="6108">
                  <c:v>31.536583621381389</c:v>
                </c:pt>
                <c:pt idx="6109">
                  <c:v>31.539991723739437</c:v>
                </c:pt>
                <c:pt idx="6110">
                  <c:v>31.547774839439349</c:v>
                </c:pt>
                <c:pt idx="6111">
                  <c:v>31.552978991693394</c:v>
                </c:pt>
                <c:pt idx="6112">
                  <c:v>31.553327055524207</c:v>
                </c:pt>
                <c:pt idx="6113">
                  <c:v>31.554256418186554</c:v>
                </c:pt>
                <c:pt idx="6114">
                  <c:v>31.557999824593924</c:v>
                </c:pt>
                <c:pt idx="6115">
                  <c:v>31.558710815389738</c:v>
                </c:pt>
                <c:pt idx="6116">
                  <c:v>31.561389951908399</c:v>
                </c:pt>
                <c:pt idx="6117">
                  <c:v>31.565777702388807</c:v>
                </c:pt>
                <c:pt idx="6118">
                  <c:v>31.568465369921036</c:v>
                </c:pt>
                <c:pt idx="6119">
                  <c:v>31.577652134263641</c:v>
                </c:pt>
                <c:pt idx="6120">
                  <c:v>31.594270147385668</c:v>
                </c:pt>
                <c:pt idx="6121">
                  <c:v>31.599408604564374</c:v>
                </c:pt>
                <c:pt idx="6122">
                  <c:v>31.599742418141304</c:v>
                </c:pt>
                <c:pt idx="6123">
                  <c:v>31.608185996073935</c:v>
                </c:pt>
                <c:pt idx="6124">
                  <c:v>31.611113507095865</c:v>
                </c:pt>
                <c:pt idx="6125">
                  <c:v>31.621310265963949</c:v>
                </c:pt>
                <c:pt idx="6126">
                  <c:v>31.621502528257981</c:v>
                </c:pt>
                <c:pt idx="6127">
                  <c:v>31.622874767298601</c:v>
                </c:pt>
                <c:pt idx="6128">
                  <c:v>31.625905452743535</c:v>
                </c:pt>
                <c:pt idx="6129">
                  <c:v>31.631018900267563</c:v>
                </c:pt>
                <c:pt idx="6130">
                  <c:v>31.63819644948633</c:v>
                </c:pt>
                <c:pt idx="6131">
                  <c:v>31.6391575631677</c:v>
                </c:pt>
                <c:pt idx="6132">
                  <c:v>31.642191764394884</c:v>
                </c:pt>
                <c:pt idx="6133">
                  <c:v>31.649120652853515</c:v>
                </c:pt>
                <c:pt idx="6134">
                  <c:v>31.658147195455243</c:v>
                </c:pt>
                <c:pt idx="6135">
                  <c:v>31.659029113253425</c:v>
                </c:pt>
                <c:pt idx="6136">
                  <c:v>31.671720611530979</c:v>
                </c:pt>
                <c:pt idx="6137">
                  <c:v>31.675537188983796</c:v>
                </c:pt>
                <c:pt idx="6138">
                  <c:v>31.681606559192442</c:v>
                </c:pt>
                <c:pt idx="6139">
                  <c:v>31.682282783689576</c:v>
                </c:pt>
                <c:pt idx="6140">
                  <c:v>31.688449412806506</c:v>
                </c:pt>
                <c:pt idx="6141">
                  <c:v>31.690869621389908</c:v>
                </c:pt>
                <c:pt idx="6142">
                  <c:v>31.691605571474707</c:v>
                </c:pt>
                <c:pt idx="6143">
                  <c:v>31.698144446044665</c:v>
                </c:pt>
                <c:pt idx="6144">
                  <c:v>31.69895855949445</c:v>
                </c:pt>
                <c:pt idx="6145">
                  <c:v>31.701759597908307</c:v>
                </c:pt>
                <c:pt idx="6146">
                  <c:v>31.705236768670765</c:v>
                </c:pt>
                <c:pt idx="6147">
                  <c:v>31.709861960581939</c:v>
                </c:pt>
                <c:pt idx="6148">
                  <c:v>31.710911893337617</c:v>
                </c:pt>
                <c:pt idx="6149">
                  <c:v>31.714628365634219</c:v>
                </c:pt>
                <c:pt idx="6150">
                  <c:v>31.734957494909636</c:v>
                </c:pt>
                <c:pt idx="6151">
                  <c:v>31.741826664828039</c:v>
                </c:pt>
                <c:pt idx="6152">
                  <c:v>31.747054814769726</c:v>
                </c:pt>
                <c:pt idx="6153">
                  <c:v>31.751586722060413</c:v>
                </c:pt>
                <c:pt idx="6154">
                  <c:v>31.751916539656776</c:v>
                </c:pt>
                <c:pt idx="6155">
                  <c:v>31.756644016949092</c:v>
                </c:pt>
                <c:pt idx="6156">
                  <c:v>31.764863486467991</c:v>
                </c:pt>
                <c:pt idx="6157">
                  <c:v>31.769278460867376</c:v>
                </c:pt>
                <c:pt idx="6158">
                  <c:v>31.769365606901442</c:v>
                </c:pt>
                <c:pt idx="6159">
                  <c:v>31.779793982560768</c:v>
                </c:pt>
                <c:pt idx="6160">
                  <c:v>31.781009854694776</c:v>
                </c:pt>
                <c:pt idx="6161">
                  <c:v>31.788308737737122</c:v>
                </c:pt>
                <c:pt idx="6162">
                  <c:v>31.797776299431529</c:v>
                </c:pt>
                <c:pt idx="6163">
                  <c:v>31.804586265097775</c:v>
                </c:pt>
                <c:pt idx="6164">
                  <c:v>31.812835391174371</c:v>
                </c:pt>
                <c:pt idx="6165">
                  <c:v>31.813428320287365</c:v>
                </c:pt>
                <c:pt idx="6166">
                  <c:v>31.825013676444183</c:v>
                </c:pt>
                <c:pt idx="6167">
                  <c:v>31.834497663279578</c:v>
                </c:pt>
                <c:pt idx="6168">
                  <c:v>31.835083991152228</c:v>
                </c:pt>
                <c:pt idx="6169">
                  <c:v>31.836136895176711</c:v>
                </c:pt>
                <c:pt idx="6170">
                  <c:v>31.836527417755541</c:v>
                </c:pt>
                <c:pt idx="6171">
                  <c:v>31.849180388159372</c:v>
                </c:pt>
                <c:pt idx="6172">
                  <c:v>31.850812740142835</c:v>
                </c:pt>
                <c:pt idx="6173">
                  <c:v>31.852982942034945</c:v>
                </c:pt>
                <c:pt idx="6174">
                  <c:v>31.853378076154975</c:v>
                </c:pt>
                <c:pt idx="6175">
                  <c:v>31.858057486872106</c:v>
                </c:pt>
                <c:pt idx="6176">
                  <c:v>31.860040117360072</c:v>
                </c:pt>
                <c:pt idx="6177">
                  <c:v>31.870692326944624</c:v>
                </c:pt>
                <c:pt idx="6178">
                  <c:v>31.870989591607678</c:v>
                </c:pt>
                <c:pt idx="6179">
                  <c:v>31.882862655105182</c:v>
                </c:pt>
                <c:pt idx="6180">
                  <c:v>31.88295116576289</c:v>
                </c:pt>
                <c:pt idx="6181">
                  <c:v>31.883622165254689</c:v>
                </c:pt>
                <c:pt idx="6182">
                  <c:v>31.891083866999207</c:v>
                </c:pt>
                <c:pt idx="6183">
                  <c:v>31.896422661857645</c:v>
                </c:pt>
                <c:pt idx="6184">
                  <c:v>31.901984734380196</c:v>
                </c:pt>
                <c:pt idx="6185">
                  <c:v>31.905269666131687</c:v>
                </c:pt>
                <c:pt idx="6186">
                  <c:v>31.908893549191557</c:v>
                </c:pt>
                <c:pt idx="6187">
                  <c:v>31.913852382483604</c:v>
                </c:pt>
                <c:pt idx="6188">
                  <c:v>31.917762377947987</c:v>
                </c:pt>
                <c:pt idx="6189">
                  <c:v>31.932688395410654</c:v>
                </c:pt>
                <c:pt idx="6190">
                  <c:v>31.937945917141491</c:v>
                </c:pt>
                <c:pt idx="6191">
                  <c:v>31.945874747097779</c:v>
                </c:pt>
                <c:pt idx="6192">
                  <c:v>31.951441682159075</c:v>
                </c:pt>
                <c:pt idx="6193">
                  <c:v>31.955155373509349</c:v>
                </c:pt>
                <c:pt idx="6194">
                  <c:v>31.957251523686324</c:v>
                </c:pt>
                <c:pt idx="6195">
                  <c:v>31.959329605497455</c:v>
                </c:pt>
                <c:pt idx="6196">
                  <c:v>31.962415197675202</c:v>
                </c:pt>
                <c:pt idx="6197">
                  <c:v>31.964667265900029</c:v>
                </c:pt>
                <c:pt idx="6198">
                  <c:v>31.965230482612501</c:v>
                </c:pt>
                <c:pt idx="6199">
                  <c:v>31.970065099426929</c:v>
                </c:pt>
                <c:pt idx="6200">
                  <c:v>31.977983312881051</c:v>
                </c:pt>
                <c:pt idx="6201">
                  <c:v>31.984083443270904</c:v>
                </c:pt>
                <c:pt idx="6202">
                  <c:v>31.991926241832346</c:v>
                </c:pt>
                <c:pt idx="6203">
                  <c:v>31.994724769953535</c:v>
                </c:pt>
                <c:pt idx="6204">
                  <c:v>31.99486726433922</c:v>
                </c:pt>
                <c:pt idx="6205">
                  <c:v>32.002653273679755</c:v>
                </c:pt>
                <c:pt idx="6206">
                  <c:v>32.002783353355873</c:v>
                </c:pt>
                <c:pt idx="6207">
                  <c:v>32.007177891646378</c:v>
                </c:pt>
                <c:pt idx="6208">
                  <c:v>32.009012255054905</c:v>
                </c:pt>
                <c:pt idx="6209">
                  <c:v>32.01791695233176</c:v>
                </c:pt>
                <c:pt idx="6210">
                  <c:v>32.018827754806274</c:v>
                </c:pt>
                <c:pt idx="6211">
                  <c:v>32.025385891505756</c:v>
                </c:pt>
                <c:pt idx="6212">
                  <c:v>32.026208464783792</c:v>
                </c:pt>
                <c:pt idx="6213">
                  <c:v>32.03840401071097</c:v>
                </c:pt>
                <c:pt idx="6214">
                  <c:v>32.041129725383442</c:v>
                </c:pt>
                <c:pt idx="6215">
                  <c:v>32.044483914461281</c:v>
                </c:pt>
                <c:pt idx="6216">
                  <c:v>32.050827549628835</c:v>
                </c:pt>
                <c:pt idx="6217">
                  <c:v>32.064068862116969</c:v>
                </c:pt>
                <c:pt idx="6218">
                  <c:v>32.067400268986198</c:v>
                </c:pt>
                <c:pt idx="6219">
                  <c:v>32.08310892949595</c:v>
                </c:pt>
                <c:pt idx="6220">
                  <c:v>32.08737140226625</c:v>
                </c:pt>
                <c:pt idx="6221">
                  <c:v>32.098167939437666</c:v>
                </c:pt>
                <c:pt idx="6222">
                  <c:v>32.100059012358926</c:v>
                </c:pt>
                <c:pt idx="6223">
                  <c:v>32.108552637711895</c:v>
                </c:pt>
                <c:pt idx="6224">
                  <c:v>32.113831488851837</c:v>
                </c:pt>
                <c:pt idx="6225">
                  <c:v>32.114365008413174</c:v>
                </c:pt>
                <c:pt idx="6226">
                  <c:v>32.117659797090113</c:v>
                </c:pt>
                <c:pt idx="6227">
                  <c:v>32.124473025107456</c:v>
                </c:pt>
                <c:pt idx="6228">
                  <c:v>32.125877474441758</c:v>
                </c:pt>
                <c:pt idx="6229">
                  <c:v>32.134974689229651</c:v>
                </c:pt>
                <c:pt idx="6230">
                  <c:v>32.154575691191155</c:v>
                </c:pt>
                <c:pt idx="6231">
                  <c:v>32.156686595481737</c:v>
                </c:pt>
                <c:pt idx="6232">
                  <c:v>32.158069970751491</c:v>
                </c:pt>
                <c:pt idx="6233">
                  <c:v>32.159916035396122</c:v>
                </c:pt>
                <c:pt idx="6234">
                  <c:v>32.160362888201767</c:v>
                </c:pt>
                <c:pt idx="6235">
                  <c:v>32.164231447484738</c:v>
                </c:pt>
                <c:pt idx="6236">
                  <c:v>32.170450751575032</c:v>
                </c:pt>
                <c:pt idx="6237">
                  <c:v>32.173325261870069</c:v>
                </c:pt>
                <c:pt idx="6238">
                  <c:v>32.173873272387645</c:v>
                </c:pt>
                <c:pt idx="6239">
                  <c:v>32.174203393901145</c:v>
                </c:pt>
                <c:pt idx="6240">
                  <c:v>32.174741102443413</c:v>
                </c:pt>
                <c:pt idx="6241">
                  <c:v>32.185690580351228</c:v>
                </c:pt>
                <c:pt idx="6242">
                  <c:v>32.192575270420527</c:v>
                </c:pt>
                <c:pt idx="6243">
                  <c:v>32.193003590394966</c:v>
                </c:pt>
                <c:pt idx="6244">
                  <c:v>32.196800568812677</c:v>
                </c:pt>
                <c:pt idx="6245">
                  <c:v>32.197439369349638</c:v>
                </c:pt>
                <c:pt idx="6246">
                  <c:v>32.199413705479031</c:v>
                </c:pt>
                <c:pt idx="6247">
                  <c:v>32.204340317659195</c:v>
                </c:pt>
                <c:pt idx="6248">
                  <c:v>32.2106402756881</c:v>
                </c:pt>
                <c:pt idx="6249">
                  <c:v>32.210841320899732</c:v>
                </c:pt>
                <c:pt idx="6250">
                  <c:v>32.213241216374399</c:v>
                </c:pt>
                <c:pt idx="6251">
                  <c:v>32.213642846479537</c:v>
                </c:pt>
                <c:pt idx="6252">
                  <c:v>32.214408255117931</c:v>
                </c:pt>
                <c:pt idx="6253">
                  <c:v>32.214963980870678</c:v>
                </c:pt>
                <c:pt idx="6254">
                  <c:v>32.223346442395119</c:v>
                </c:pt>
                <c:pt idx="6255">
                  <c:v>32.226360641654146</c:v>
                </c:pt>
                <c:pt idx="6256">
                  <c:v>32.230687050972804</c:v>
                </c:pt>
                <c:pt idx="6257">
                  <c:v>32.234216466787188</c:v>
                </c:pt>
                <c:pt idx="6258">
                  <c:v>32.234499277883266</c:v>
                </c:pt>
                <c:pt idx="6259">
                  <c:v>32.24026931853669</c:v>
                </c:pt>
                <c:pt idx="6260">
                  <c:v>32.245864318103756</c:v>
                </c:pt>
                <c:pt idx="6261">
                  <c:v>32.253093291489996</c:v>
                </c:pt>
                <c:pt idx="6262">
                  <c:v>32.255307154346511</c:v>
                </c:pt>
                <c:pt idx="6263">
                  <c:v>32.260039400521222</c:v>
                </c:pt>
                <c:pt idx="6264">
                  <c:v>32.264929947502324</c:v>
                </c:pt>
                <c:pt idx="6265">
                  <c:v>32.27559616331714</c:v>
                </c:pt>
                <c:pt idx="6266">
                  <c:v>32.278943302857428</c:v>
                </c:pt>
                <c:pt idx="6267">
                  <c:v>32.284047984683056</c:v>
                </c:pt>
                <c:pt idx="6268">
                  <c:v>32.293698037333833</c:v>
                </c:pt>
                <c:pt idx="6269">
                  <c:v>32.301286361733958</c:v>
                </c:pt>
                <c:pt idx="6270">
                  <c:v>32.310204646037278</c:v>
                </c:pt>
                <c:pt idx="6271">
                  <c:v>32.310603250103611</c:v>
                </c:pt>
                <c:pt idx="6272">
                  <c:v>32.312221279280649</c:v>
                </c:pt>
                <c:pt idx="6273">
                  <c:v>32.329194569597014</c:v>
                </c:pt>
                <c:pt idx="6274">
                  <c:v>32.332414585729275</c:v>
                </c:pt>
                <c:pt idx="6275">
                  <c:v>32.337415713186893</c:v>
                </c:pt>
                <c:pt idx="6276">
                  <c:v>32.349271549125966</c:v>
                </c:pt>
                <c:pt idx="6277">
                  <c:v>32.350267339663446</c:v>
                </c:pt>
                <c:pt idx="6278">
                  <c:v>32.357995233489774</c:v>
                </c:pt>
                <c:pt idx="6279">
                  <c:v>32.366568762299245</c:v>
                </c:pt>
                <c:pt idx="6280">
                  <c:v>32.367699591446197</c:v>
                </c:pt>
                <c:pt idx="6281">
                  <c:v>32.368594987977453</c:v>
                </c:pt>
                <c:pt idx="6282">
                  <c:v>32.371222710548501</c:v>
                </c:pt>
                <c:pt idx="6283">
                  <c:v>32.371537373618466</c:v>
                </c:pt>
                <c:pt idx="6284">
                  <c:v>32.378945325741661</c:v>
                </c:pt>
                <c:pt idx="6285">
                  <c:v>32.389943309313239</c:v>
                </c:pt>
                <c:pt idx="6286">
                  <c:v>32.397874297920765</c:v>
                </c:pt>
                <c:pt idx="6287">
                  <c:v>32.398278401765495</c:v>
                </c:pt>
                <c:pt idx="6288">
                  <c:v>32.403911422180499</c:v>
                </c:pt>
                <c:pt idx="6289">
                  <c:v>32.4076710219611</c:v>
                </c:pt>
                <c:pt idx="6290">
                  <c:v>32.409615841689885</c:v>
                </c:pt>
                <c:pt idx="6291">
                  <c:v>32.418897925953502</c:v>
                </c:pt>
                <c:pt idx="6292">
                  <c:v>32.419846781650548</c:v>
                </c:pt>
                <c:pt idx="6293">
                  <c:v>32.420131033385118</c:v>
                </c:pt>
                <c:pt idx="6294">
                  <c:v>32.425841738598976</c:v>
                </c:pt>
                <c:pt idx="6295">
                  <c:v>32.432908445806731</c:v>
                </c:pt>
                <c:pt idx="6296">
                  <c:v>32.435013919840607</c:v>
                </c:pt>
                <c:pt idx="6297">
                  <c:v>32.438410689909972</c:v>
                </c:pt>
                <c:pt idx="6298">
                  <c:v>32.440016622149003</c:v>
                </c:pt>
                <c:pt idx="6299">
                  <c:v>32.442811250971154</c:v>
                </c:pt>
                <c:pt idx="6300">
                  <c:v>32.448028035023398</c:v>
                </c:pt>
                <c:pt idx="6301">
                  <c:v>32.450012291461874</c:v>
                </c:pt>
                <c:pt idx="6302">
                  <c:v>32.45057825347039</c:v>
                </c:pt>
                <c:pt idx="6303">
                  <c:v>32.45558527029592</c:v>
                </c:pt>
                <c:pt idx="6304">
                  <c:v>32.458420685252165</c:v>
                </c:pt>
                <c:pt idx="6305">
                  <c:v>32.458687611270328</c:v>
                </c:pt>
                <c:pt idx="6306">
                  <c:v>32.45921058954751</c:v>
                </c:pt>
                <c:pt idx="6307">
                  <c:v>32.460656031109373</c:v>
                </c:pt>
                <c:pt idx="6308">
                  <c:v>32.462893991014411</c:v>
                </c:pt>
                <c:pt idx="6309">
                  <c:v>32.469222848926066</c:v>
                </c:pt>
                <c:pt idx="6310">
                  <c:v>32.474459110242591</c:v>
                </c:pt>
                <c:pt idx="6311">
                  <c:v>32.484831477998945</c:v>
                </c:pt>
                <c:pt idx="6312">
                  <c:v>32.485916103104344</c:v>
                </c:pt>
                <c:pt idx="6313">
                  <c:v>32.486045327081257</c:v>
                </c:pt>
                <c:pt idx="6314">
                  <c:v>32.490937652210782</c:v>
                </c:pt>
                <c:pt idx="6315">
                  <c:v>32.491494828198469</c:v>
                </c:pt>
                <c:pt idx="6316">
                  <c:v>32.494544245829871</c:v>
                </c:pt>
                <c:pt idx="6317">
                  <c:v>32.498426422650539</c:v>
                </c:pt>
                <c:pt idx="6318">
                  <c:v>32.507350565931667</c:v>
                </c:pt>
                <c:pt idx="6319">
                  <c:v>32.509278733701123</c:v>
                </c:pt>
                <c:pt idx="6320">
                  <c:v>32.513114461118597</c:v>
                </c:pt>
                <c:pt idx="6321">
                  <c:v>32.516385930075757</c:v>
                </c:pt>
                <c:pt idx="6322">
                  <c:v>32.52589302694787</c:v>
                </c:pt>
                <c:pt idx="6323">
                  <c:v>32.530660248416467</c:v>
                </c:pt>
                <c:pt idx="6324">
                  <c:v>32.53460237506247</c:v>
                </c:pt>
                <c:pt idx="6325">
                  <c:v>32.551812327725543</c:v>
                </c:pt>
                <c:pt idx="6326">
                  <c:v>32.554036107634957</c:v>
                </c:pt>
                <c:pt idx="6327">
                  <c:v>32.554053871275528</c:v>
                </c:pt>
                <c:pt idx="6328">
                  <c:v>32.558721426896646</c:v>
                </c:pt>
                <c:pt idx="6329">
                  <c:v>32.558967046884526</c:v>
                </c:pt>
                <c:pt idx="6330">
                  <c:v>32.559156204358196</c:v>
                </c:pt>
                <c:pt idx="6331">
                  <c:v>32.565276973721055</c:v>
                </c:pt>
                <c:pt idx="6332">
                  <c:v>32.570091509532091</c:v>
                </c:pt>
                <c:pt idx="6333">
                  <c:v>32.581164011210284</c:v>
                </c:pt>
                <c:pt idx="6334">
                  <c:v>32.582311090833279</c:v>
                </c:pt>
                <c:pt idx="6335">
                  <c:v>32.585197740565015</c:v>
                </c:pt>
                <c:pt idx="6336">
                  <c:v>32.599873021777682</c:v>
                </c:pt>
                <c:pt idx="6337">
                  <c:v>32.601458757311214</c:v>
                </c:pt>
                <c:pt idx="6338">
                  <c:v>32.607483935422287</c:v>
                </c:pt>
                <c:pt idx="6339">
                  <c:v>32.607817112243886</c:v>
                </c:pt>
                <c:pt idx="6340">
                  <c:v>32.611645059596086</c:v>
                </c:pt>
                <c:pt idx="6341">
                  <c:v>32.614235621826332</c:v>
                </c:pt>
                <c:pt idx="6342">
                  <c:v>32.616095570249243</c:v>
                </c:pt>
                <c:pt idx="6343">
                  <c:v>32.61648618624892</c:v>
                </c:pt>
                <c:pt idx="6344">
                  <c:v>32.62031483246637</c:v>
                </c:pt>
                <c:pt idx="6345">
                  <c:v>32.629710818508457</c:v>
                </c:pt>
                <c:pt idx="6346">
                  <c:v>32.631125334356895</c:v>
                </c:pt>
                <c:pt idx="6347">
                  <c:v>32.647901654778593</c:v>
                </c:pt>
                <c:pt idx="6348">
                  <c:v>32.649012059956121</c:v>
                </c:pt>
                <c:pt idx="6349">
                  <c:v>32.65321158501645</c:v>
                </c:pt>
                <c:pt idx="6350">
                  <c:v>32.674180036344531</c:v>
                </c:pt>
                <c:pt idx="6351">
                  <c:v>32.67592923874772</c:v>
                </c:pt>
                <c:pt idx="6352">
                  <c:v>32.67834977805019</c:v>
                </c:pt>
                <c:pt idx="6353">
                  <c:v>32.682623420359405</c:v>
                </c:pt>
                <c:pt idx="6354">
                  <c:v>32.6839620183543</c:v>
                </c:pt>
                <c:pt idx="6355">
                  <c:v>32.689230393387724</c:v>
                </c:pt>
                <c:pt idx="6356">
                  <c:v>32.691348132003398</c:v>
                </c:pt>
                <c:pt idx="6357">
                  <c:v>32.69178798299135</c:v>
                </c:pt>
                <c:pt idx="6358">
                  <c:v>32.698998288853218</c:v>
                </c:pt>
                <c:pt idx="6359">
                  <c:v>32.703034235508099</c:v>
                </c:pt>
                <c:pt idx="6360">
                  <c:v>32.707012858133496</c:v>
                </c:pt>
                <c:pt idx="6361">
                  <c:v>32.710359496290586</c:v>
                </c:pt>
                <c:pt idx="6362">
                  <c:v>32.719409745110134</c:v>
                </c:pt>
                <c:pt idx="6363">
                  <c:v>32.719690183130076</c:v>
                </c:pt>
                <c:pt idx="6364">
                  <c:v>32.720544843431426</c:v>
                </c:pt>
                <c:pt idx="6365">
                  <c:v>32.721618440652207</c:v>
                </c:pt>
                <c:pt idx="6366">
                  <c:v>32.723500097793632</c:v>
                </c:pt>
                <c:pt idx="6367">
                  <c:v>32.723813330982708</c:v>
                </c:pt>
                <c:pt idx="6368">
                  <c:v>32.73068987896314</c:v>
                </c:pt>
                <c:pt idx="6369">
                  <c:v>32.732179326232604</c:v>
                </c:pt>
                <c:pt idx="6370">
                  <c:v>32.733536161096239</c:v>
                </c:pt>
                <c:pt idx="6371">
                  <c:v>32.743707608493878</c:v>
                </c:pt>
                <c:pt idx="6372">
                  <c:v>32.744426128000093</c:v>
                </c:pt>
                <c:pt idx="6373">
                  <c:v>32.747773479676042</c:v>
                </c:pt>
                <c:pt idx="6374">
                  <c:v>32.764336121570629</c:v>
                </c:pt>
                <c:pt idx="6375">
                  <c:v>32.764698493647003</c:v>
                </c:pt>
                <c:pt idx="6376">
                  <c:v>32.770366490332663</c:v>
                </c:pt>
                <c:pt idx="6377">
                  <c:v>32.773313634532585</c:v>
                </c:pt>
                <c:pt idx="6378">
                  <c:v>32.784516541460796</c:v>
                </c:pt>
                <c:pt idx="6379">
                  <c:v>32.787267776460041</c:v>
                </c:pt>
                <c:pt idx="6380">
                  <c:v>32.790613412537944</c:v>
                </c:pt>
                <c:pt idx="6381">
                  <c:v>32.79089430553411</c:v>
                </c:pt>
                <c:pt idx="6382">
                  <c:v>32.792074423450465</c:v>
                </c:pt>
                <c:pt idx="6383">
                  <c:v>32.800986500374762</c:v>
                </c:pt>
                <c:pt idx="6384">
                  <c:v>32.804031672159319</c:v>
                </c:pt>
                <c:pt idx="6385">
                  <c:v>32.828199624349267</c:v>
                </c:pt>
                <c:pt idx="6386">
                  <c:v>32.830905407615973</c:v>
                </c:pt>
                <c:pt idx="6387">
                  <c:v>32.833640909263764</c:v>
                </c:pt>
                <c:pt idx="6388">
                  <c:v>32.837603398486294</c:v>
                </c:pt>
                <c:pt idx="6389">
                  <c:v>32.841162378504634</c:v>
                </c:pt>
                <c:pt idx="6390">
                  <c:v>32.842597647882393</c:v>
                </c:pt>
                <c:pt idx="6391">
                  <c:v>32.853675058915165</c:v>
                </c:pt>
                <c:pt idx="6392">
                  <c:v>32.854836951407684</c:v>
                </c:pt>
                <c:pt idx="6393">
                  <c:v>32.862135065745179</c:v>
                </c:pt>
                <c:pt idx="6394">
                  <c:v>32.864499209226345</c:v>
                </c:pt>
                <c:pt idx="6395">
                  <c:v>32.86952768965898</c:v>
                </c:pt>
                <c:pt idx="6396">
                  <c:v>32.874348219496625</c:v>
                </c:pt>
                <c:pt idx="6397">
                  <c:v>32.894967093828186</c:v>
                </c:pt>
                <c:pt idx="6398">
                  <c:v>32.896532112593647</c:v>
                </c:pt>
                <c:pt idx="6399">
                  <c:v>32.901098333854854</c:v>
                </c:pt>
                <c:pt idx="6400">
                  <c:v>32.904169585258664</c:v>
                </c:pt>
                <c:pt idx="6401">
                  <c:v>32.907406651608383</c:v>
                </c:pt>
                <c:pt idx="6402">
                  <c:v>32.907555047744253</c:v>
                </c:pt>
                <c:pt idx="6403">
                  <c:v>32.915547031651784</c:v>
                </c:pt>
                <c:pt idx="6404">
                  <c:v>32.929880409001846</c:v>
                </c:pt>
                <c:pt idx="6405">
                  <c:v>32.93238480624003</c:v>
                </c:pt>
                <c:pt idx="6406">
                  <c:v>32.932821722141256</c:v>
                </c:pt>
                <c:pt idx="6407">
                  <c:v>32.940909476649466</c:v>
                </c:pt>
                <c:pt idx="6408">
                  <c:v>32.944763462931171</c:v>
                </c:pt>
                <c:pt idx="6409">
                  <c:v>32.966732417535091</c:v>
                </c:pt>
                <c:pt idx="6410">
                  <c:v>32.972060933692326</c:v>
                </c:pt>
                <c:pt idx="6411">
                  <c:v>32.987002645985868</c:v>
                </c:pt>
                <c:pt idx="6412">
                  <c:v>32.994877489140194</c:v>
                </c:pt>
                <c:pt idx="6413">
                  <c:v>32.998856512431381</c:v>
                </c:pt>
                <c:pt idx="6414">
                  <c:v>33.009304739961742</c:v>
                </c:pt>
                <c:pt idx="6415">
                  <c:v>33.017850162380419</c:v>
                </c:pt>
                <c:pt idx="6416">
                  <c:v>33.022992572460041</c:v>
                </c:pt>
                <c:pt idx="6417">
                  <c:v>33.02566675663887</c:v>
                </c:pt>
                <c:pt idx="6418">
                  <c:v>33.032142622324386</c:v>
                </c:pt>
                <c:pt idx="6419">
                  <c:v>33.039219383123026</c:v>
                </c:pt>
                <c:pt idx="6420">
                  <c:v>33.041412546647521</c:v>
                </c:pt>
                <c:pt idx="6421">
                  <c:v>33.044491962255115</c:v>
                </c:pt>
                <c:pt idx="6422">
                  <c:v>33.048105731115108</c:v>
                </c:pt>
                <c:pt idx="6423">
                  <c:v>33.064131764151099</c:v>
                </c:pt>
                <c:pt idx="6424">
                  <c:v>33.077012971212014</c:v>
                </c:pt>
                <c:pt idx="6425">
                  <c:v>33.078647073622925</c:v>
                </c:pt>
                <c:pt idx="6426">
                  <c:v>33.08135476922758</c:v>
                </c:pt>
                <c:pt idx="6427">
                  <c:v>33.08435989324839</c:v>
                </c:pt>
                <c:pt idx="6428">
                  <c:v>33.086679970681928</c:v>
                </c:pt>
                <c:pt idx="6429">
                  <c:v>33.095570180882859</c:v>
                </c:pt>
                <c:pt idx="6430">
                  <c:v>33.098409053219449</c:v>
                </c:pt>
                <c:pt idx="6431">
                  <c:v>33.104720241928518</c:v>
                </c:pt>
                <c:pt idx="6432">
                  <c:v>33.10617395151138</c:v>
                </c:pt>
                <c:pt idx="6433">
                  <c:v>33.11107087780367</c:v>
                </c:pt>
                <c:pt idx="6434">
                  <c:v>33.111738279647483</c:v>
                </c:pt>
                <c:pt idx="6435">
                  <c:v>33.114426978781893</c:v>
                </c:pt>
                <c:pt idx="6436">
                  <c:v>33.122143654580341</c:v>
                </c:pt>
                <c:pt idx="6437">
                  <c:v>33.123580437593496</c:v>
                </c:pt>
                <c:pt idx="6438">
                  <c:v>33.131331681748605</c:v>
                </c:pt>
                <c:pt idx="6439">
                  <c:v>33.131805979291762</c:v>
                </c:pt>
                <c:pt idx="6440">
                  <c:v>33.132215667942113</c:v>
                </c:pt>
                <c:pt idx="6441">
                  <c:v>33.14788467705975</c:v>
                </c:pt>
                <c:pt idx="6442">
                  <c:v>33.159359144325236</c:v>
                </c:pt>
                <c:pt idx="6443">
                  <c:v>33.169567950922016</c:v>
                </c:pt>
                <c:pt idx="6444">
                  <c:v>33.170850156501295</c:v>
                </c:pt>
                <c:pt idx="6445">
                  <c:v>33.175830024214008</c:v>
                </c:pt>
                <c:pt idx="6446">
                  <c:v>33.181663527080858</c:v>
                </c:pt>
                <c:pt idx="6447">
                  <c:v>33.182637132325418</c:v>
                </c:pt>
                <c:pt idx="6448">
                  <c:v>33.187001939767121</c:v>
                </c:pt>
                <c:pt idx="6449">
                  <c:v>33.18772726735083</c:v>
                </c:pt>
                <c:pt idx="6450">
                  <c:v>33.20618215096529</c:v>
                </c:pt>
                <c:pt idx="6451">
                  <c:v>33.208247350393776</c:v>
                </c:pt>
                <c:pt idx="6452">
                  <c:v>33.219196949422049</c:v>
                </c:pt>
                <c:pt idx="6453">
                  <c:v>33.222002159447158</c:v>
                </c:pt>
                <c:pt idx="6454">
                  <c:v>33.222457188543885</c:v>
                </c:pt>
                <c:pt idx="6455">
                  <c:v>33.242012151993038</c:v>
                </c:pt>
                <c:pt idx="6456">
                  <c:v>33.24390270977397</c:v>
                </c:pt>
                <c:pt idx="6457">
                  <c:v>33.243933305631927</c:v>
                </c:pt>
                <c:pt idx="6458">
                  <c:v>33.246423209569208</c:v>
                </c:pt>
                <c:pt idx="6459">
                  <c:v>33.247593432921903</c:v>
                </c:pt>
                <c:pt idx="6460">
                  <c:v>33.250595115195772</c:v>
                </c:pt>
                <c:pt idx="6461">
                  <c:v>33.254605221611541</c:v>
                </c:pt>
                <c:pt idx="6462">
                  <c:v>33.2555319872803</c:v>
                </c:pt>
                <c:pt idx="6463">
                  <c:v>33.256912478515957</c:v>
                </c:pt>
                <c:pt idx="6464">
                  <c:v>33.277157494030519</c:v>
                </c:pt>
                <c:pt idx="6465">
                  <c:v>33.277546125338368</c:v>
                </c:pt>
                <c:pt idx="6466">
                  <c:v>33.284980673889216</c:v>
                </c:pt>
                <c:pt idx="6467">
                  <c:v>33.302654216319041</c:v>
                </c:pt>
                <c:pt idx="6468">
                  <c:v>33.304376134258526</c:v>
                </c:pt>
                <c:pt idx="6469">
                  <c:v>33.309268698084892</c:v>
                </c:pt>
                <c:pt idx="6470">
                  <c:v>33.313702003985831</c:v>
                </c:pt>
                <c:pt idx="6471">
                  <c:v>33.315469895579675</c:v>
                </c:pt>
                <c:pt idx="6472">
                  <c:v>33.317111921308495</c:v>
                </c:pt>
                <c:pt idx="6473">
                  <c:v>33.323756878767156</c:v>
                </c:pt>
                <c:pt idx="6474">
                  <c:v>33.326763316122417</c:v>
                </c:pt>
                <c:pt idx="6475">
                  <c:v>33.333644733748571</c:v>
                </c:pt>
                <c:pt idx="6476">
                  <c:v>33.339229025321544</c:v>
                </c:pt>
                <c:pt idx="6477">
                  <c:v>33.348125157757352</c:v>
                </c:pt>
                <c:pt idx="6478">
                  <c:v>33.35339580260294</c:v>
                </c:pt>
                <c:pt idx="6479">
                  <c:v>33.354685940663479</c:v>
                </c:pt>
                <c:pt idx="6480">
                  <c:v>33.355668153156792</c:v>
                </c:pt>
                <c:pt idx="6481">
                  <c:v>33.356746073388258</c:v>
                </c:pt>
                <c:pt idx="6482">
                  <c:v>33.358720293304735</c:v>
                </c:pt>
                <c:pt idx="6483">
                  <c:v>33.359789093763851</c:v>
                </c:pt>
                <c:pt idx="6484">
                  <c:v>33.370784631566139</c:v>
                </c:pt>
                <c:pt idx="6485">
                  <c:v>33.376201312293723</c:v>
                </c:pt>
                <c:pt idx="6486">
                  <c:v>33.402859286201547</c:v>
                </c:pt>
                <c:pt idx="6487">
                  <c:v>33.403157050523468</c:v>
                </c:pt>
                <c:pt idx="6488">
                  <c:v>33.40345625279587</c:v>
                </c:pt>
                <c:pt idx="6489">
                  <c:v>33.408766773049059</c:v>
                </c:pt>
                <c:pt idx="6490">
                  <c:v>33.418870814276126</c:v>
                </c:pt>
                <c:pt idx="6491">
                  <c:v>33.421277154089474</c:v>
                </c:pt>
                <c:pt idx="6492">
                  <c:v>33.423962920825822</c:v>
                </c:pt>
                <c:pt idx="6493">
                  <c:v>33.437004770243583</c:v>
                </c:pt>
                <c:pt idx="6494">
                  <c:v>33.440578681139705</c:v>
                </c:pt>
                <c:pt idx="6495">
                  <c:v>33.445536459151278</c:v>
                </c:pt>
                <c:pt idx="6496">
                  <c:v>33.449009802098793</c:v>
                </c:pt>
                <c:pt idx="6497">
                  <c:v>33.45574024739382</c:v>
                </c:pt>
                <c:pt idx="6498">
                  <c:v>33.461684027616663</c:v>
                </c:pt>
                <c:pt idx="6499">
                  <c:v>33.470342119451757</c:v>
                </c:pt>
                <c:pt idx="6500">
                  <c:v>33.475642292957787</c:v>
                </c:pt>
                <c:pt idx="6501">
                  <c:v>33.475899752140343</c:v>
                </c:pt>
                <c:pt idx="6502">
                  <c:v>33.478439298143769</c:v>
                </c:pt>
                <c:pt idx="6503">
                  <c:v>33.48207501365043</c:v>
                </c:pt>
                <c:pt idx="6504">
                  <c:v>33.490635576430982</c:v>
                </c:pt>
                <c:pt idx="6505">
                  <c:v>33.494448530059067</c:v>
                </c:pt>
                <c:pt idx="6506">
                  <c:v>33.499297932897655</c:v>
                </c:pt>
                <c:pt idx="6507">
                  <c:v>33.502342573178446</c:v>
                </c:pt>
                <c:pt idx="6508">
                  <c:v>33.508826646097148</c:v>
                </c:pt>
                <c:pt idx="6509">
                  <c:v>33.51267613711142</c:v>
                </c:pt>
                <c:pt idx="6510">
                  <c:v>33.515044044617696</c:v>
                </c:pt>
                <c:pt idx="6511">
                  <c:v>33.515317223070433</c:v>
                </c:pt>
                <c:pt idx="6512">
                  <c:v>33.516789113281263</c:v>
                </c:pt>
                <c:pt idx="6513">
                  <c:v>33.521432887838102</c:v>
                </c:pt>
                <c:pt idx="6514">
                  <c:v>33.525239937464754</c:v>
                </c:pt>
                <c:pt idx="6515">
                  <c:v>33.527922790798826</c:v>
                </c:pt>
                <c:pt idx="6516">
                  <c:v>33.535222581363946</c:v>
                </c:pt>
                <c:pt idx="6517">
                  <c:v>33.540529227799965</c:v>
                </c:pt>
                <c:pt idx="6518">
                  <c:v>33.542190387070839</c:v>
                </c:pt>
                <c:pt idx="6519">
                  <c:v>33.545439444953303</c:v>
                </c:pt>
                <c:pt idx="6520">
                  <c:v>33.549431561941972</c:v>
                </c:pt>
                <c:pt idx="6521">
                  <c:v>33.553393297732953</c:v>
                </c:pt>
                <c:pt idx="6522">
                  <c:v>33.554077635592598</c:v>
                </c:pt>
                <c:pt idx="6523">
                  <c:v>33.561171627051671</c:v>
                </c:pt>
                <c:pt idx="6524">
                  <c:v>33.563508362556846</c:v>
                </c:pt>
                <c:pt idx="6525">
                  <c:v>33.56537833014692</c:v>
                </c:pt>
                <c:pt idx="6526">
                  <c:v>33.567818224691145</c:v>
                </c:pt>
                <c:pt idx="6527">
                  <c:v>33.569940285703176</c:v>
                </c:pt>
                <c:pt idx="6528">
                  <c:v>33.572922596895914</c:v>
                </c:pt>
                <c:pt idx="6529">
                  <c:v>33.573184468699687</c:v>
                </c:pt>
                <c:pt idx="6530">
                  <c:v>33.585676583536298</c:v>
                </c:pt>
                <c:pt idx="6531">
                  <c:v>33.607185146939024</c:v>
                </c:pt>
                <c:pt idx="6532">
                  <c:v>33.60829311025504</c:v>
                </c:pt>
                <c:pt idx="6533">
                  <c:v>33.609677652942949</c:v>
                </c:pt>
                <c:pt idx="6534">
                  <c:v>33.612473722010009</c:v>
                </c:pt>
                <c:pt idx="6535">
                  <c:v>33.630730190616049</c:v>
                </c:pt>
                <c:pt idx="6536">
                  <c:v>33.650169814832481</c:v>
                </c:pt>
                <c:pt idx="6537">
                  <c:v>33.654404646826215</c:v>
                </c:pt>
                <c:pt idx="6538">
                  <c:v>33.655041089697029</c:v>
                </c:pt>
                <c:pt idx="6539">
                  <c:v>33.661355645619288</c:v>
                </c:pt>
                <c:pt idx="6540">
                  <c:v>33.664041939627531</c:v>
                </c:pt>
                <c:pt idx="6541">
                  <c:v>33.675795258322275</c:v>
                </c:pt>
                <c:pt idx="6542">
                  <c:v>33.682860461505328</c:v>
                </c:pt>
                <c:pt idx="6543">
                  <c:v>33.682957224939322</c:v>
                </c:pt>
                <c:pt idx="6544">
                  <c:v>33.683276339559463</c:v>
                </c:pt>
                <c:pt idx="6545">
                  <c:v>33.690189415010977</c:v>
                </c:pt>
                <c:pt idx="6546">
                  <c:v>33.691230081152085</c:v>
                </c:pt>
                <c:pt idx="6547">
                  <c:v>33.69773459507762</c:v>
                </c:pt>
                <c:pt idx="6548">
                  <c:v>33.698154652025266</c:v>
                </c:pt>
                <c:pt idx="6549">
                  <c:v>33.701126104798021</c:v>
                </c:pt>
                <c:pt idx="6550">
                  <c:v>33.705078882817169</c:v>
                </c:pt>
                <c:pt idx="6551">
                  <c:v>33.707965776560947</c:v>
                </c:pt>
                <c:pt idx="6552">
                  <c:v>33.709358910536473</c:v>
                </c:pt>
                <c:pt idx="6553">
                  <c:v>33.720792008555918</c:v>
                </c:pt>
                <c:pt idx="6554">
                  <c:v>33.73128804550808</c:v>
                </c:pt>
                <c:pt idx="6555">
                  <c:v>33.731897660581581</c:v>
                </c:pt>
                <c:pt idx="6556">
                  <c:v>33.741185486309384</c:v>
                </c:pt>
                <c:pt idx="6557">
                  <c:v>33.742027819104024</c:v>
                </c:pt>
                <c:pt idx="6558">
                  <c:v>33.744004629682685</c:v>
                </c:pt>
                <c:pt idx="6559">
                  <c:v>33.744654113511878</c:v>
                </c:pt>
                <c:pt idx="6560">
                  <c:v>33.748289608059309</c:v>
                </c:pt>
                <c:pt idx="6561">
                  <c:v>33.757035528166405</c:v>
                </c:pt>
                <c:pt idx="6562">
                  <c:v>33.757973480892211</c:v>
                </c:pt>
                <c:pt idx="6563">
                  <c:v>33.778476591729458</c:v>
                </c:pt>
                <c:pt idx="6564">
                  <c:v>33.787931171588376</c:v>
                </c:pt>
                <c:pt idx="6565">
                  <c:v>33.788813138079135</c:v>
                </c:pt>
                <c:pt idx="6566">
                  <c:v>33.796030765462689</c:v>
                </c:pt>
                <c:pt idx="6567">
                  <c:v>33.798215829658858</c:v>
                </c:pt>
                <c:pt idx="6568">
                  <c:v>33.798727078674922</c:v>
                </c:pt>
                <c:pt idx="6569">
                  <c:v>33.798908080377814</c:v>
                </c:pt>
                <c:pt idx="6570">
                  <c:v>33.799247666125794</c:v>
                </c:pt>
                <c:pt idx="6571">
                  <c:v>33.803987938316759</c:v>
                </c:pt>
                <c:pt idx="6572">
                  <c:v>33.805182179946108</c:v>
                </c:pt>
                <c:pt idx="6573">
                  <c:v>33.805904166495068</c:v>
                </c:pt>
                <c:pt idx="6574">
                  <c:v>33.810409285981152</c:v>
                </c:pt>
                <c:pt idx="6575">
                  <c:v>33.812345441110281</c:v>
                </c:pt>
                <c:pt idx="6576">
                  <c:v>33.815994575791152</c:v>
                </c:pt>
                <c:pt idx="6577">
                  <c:v>33.82005953103166</c:v>
                </c:pt>
                <c:pt idx="6578">
                  <c:v>33.8229388608951</c:v>
                </c:pt>
                <c:pt idx="6579">
                  <c:v>33.823577733815249</c:v>
                </c:pt>
                <c:pt idx="6580">
                  <c:v>33.824806295095634</c:v>
                </c:pt>
                <c:pt idx="6581">
                  <c:v>33.826121512640277</c:v>
                </c:pt>
                <c:pt idx="6582">
                  <c:v>33.831122817657956</c:v>
                </c:pt>
                <c:pt idx="6583">
                  <c:v>33.840360617934159</c:v>
                </c:pt>
                <c:pt idx="6584">
                  <c:v>33.842695438145029</c:v>
                </c:pt>
                <c:pt idx="6585">
                  <c:v>33.847512960979721</c:v>
                </c:pt>
                <c:pt idx="6586">
                  <c:v>33.847681110920853</c:v>
                </c:pt>
                <c:pt idx="6587">
                  <c:v>33.848929892048695</c:v>
                </c:pt>
                <c:pt idx="6588">
                  <c:v>33.864728510605168</c:v>
                </c:pt>
                <c:pt idx="6589">
                  <c:v>33.867410198674087</c:v>
                </c:pt>
                <c:pt idx="6590">
                  <c:v>33.867665883142266</c:v>
                </c:pt>
                <c:pt idx="6591">
                  <c:v>33.874314921611187</c:v>
                </c:pt>
                <c:pt idx="6592">
                  <c:v>33.884323252597184</c:v>
                </c:pt>
                <c:pt idx="6593">
                  <c:v>33.887260074547711</c:v>
                </c:pt>
                <c:pt idx="6594">
                  <c:v>33.888429260516745</c:v>
                </c:pt>
                <c:pt idx="6595">
                  <c:v>33.890123812615506</c:v>
                </c:pt>
                <c:pt idx="6596">
                  <c:v>33.892876220878122</c:v>
                </c:pt>
                <c:pt idx="6597">
                  <c:v>33.916096100460763</c:v>
                </c:pt>
                <c:pt idx="6598">
                  <c:v>33.921013408942542</c:v>
                </c:pt>
                <c:pt idx="6599">
                  <c:v>33.925123231755641</c:v>
                </c:pt>
                <c:pt idx="6600">
                  <c:v>33.925656599664997</c:v>
                </c:pt>
                <c:pt idx="6601">
                  <c:v>33.927928875255638</c:v>
                </c:pt>
                <c:pt idx="6602">
                  <c:v>33.933038001789491</c:v>
                </c:pt>
                <c:pt idx="6603">
                  <c:v>33.934684354890393</c:v>
                </c:pt>
                <c:pt idx="6604">
                  <c:v>33.938796902327674</c:v>
                </c:pt>
                <c:pt idx="6605">
                  <c:v>33.942368676756033</c:v>
                </c:pt>
                <c:pt idx="6606">
                  <c:v>33.958373272775624</c:v>
                </c:pt>
                <c:pt idx="6607">
                  <c:v>33.958407609577179</c:v>
                </c:pt>
                <c:pt idx="6608">
                  <c:v>33.961438607437813</c:v>
                </c:pt>
                <c:pt idx="6609">
                  <c:v>33.963346981881116</c:v>
                </c:pt>
                <c:pt idx="6610">
                  <c:v>33.970294673863968</c:v>
                </c:pt>
                <c:pt idx="6611">
                  <c:v>33.983656793160975</c:v>
                </c:pt>
                <c:pt idx="6612">
                  <c:v>33.987180594510249</c:v>
                </c:pt>
                <c:pt idx="6613">
                  <c:v>33.990579592581227</c:v>
                </c:pt>
                <c:pt idx="6614">
                  <c:v>33.992034779368268</c:v>
                </c:pt>
                <c:pt idx="6615">
                  <c:v>33.99382204925513</c:v>
                </c:pt>
                <c:pt idx="6616">
                  <c:v>34.007486871102728</c:v>
                </c:pt>
                <c:pt idx="6617">
                  <c:v>34.01334531498</c:v>
                </c:pt>
                <c:pt idx="6618">
                  <c:v>34.018949350039939</c:v>
                </c:pt>
                <c:pt idx="6619">
                  <c:v>34.020251236272429</c:v>
                </c:pt>
                <c:pt idx="6620">
                  <c:v>34.022289879656363</c:v>
                </c:pt>
                <c:pt idx="6621">
                  <c:v>34.025456267498612</c:v>
                </c:pt>
                <c:pt idx="6622">
                  <c:v>34.030235819405291</c:v>
                </c:pt>
                <c:pt idx="6623">
                  <c:v>34.035792715258523</c:v>
                </c:pt>
                <c:pt idx="6624">
                  <c:v>34.042701022540228</c:v>
                </c:pt>
                <c:pt idx="6625">
                  <c:v>34.049936768194144</c:v>
                </c:pt>
                <c:pt idx="6626">
                  <c:v>34.053041182624717</c:v>
                </c:pt>
                <c:pt idx="6627">
                  <c:v>34.068159339444293</c:v>
                </c:pt>
                <c:pt idx="6628">
                  <c:v>34.073842980750413</c:v>
                </c:pt>
                <c:pt idx="6629">
                  <c:v>34.084096625749289</c:v>
                </c:pt>
                <c:pt idx="6630">
                  <c:v>34.084777763792331</c:v>
                </c:pt>
                <c:pt idx="6631">
                  <c:v>34.088281386511362</c:v>
                </c:pt>
                <c:pt idx="6632">
                  <c:v>34.088845658982116</c:v>
                </c:pt>
                <c:pt idx="6633">
                  <c:v>34.091514999969817</c:v>
                </c:pt>
                <c:pt idx="6634">
                  <c:v>34.093054857523335</c:v>
                </c:pt>
                <c:pt idx="6635">
                  <c:v>34.094370211824284</c:v>
                </c:pt>
                <c:pt idx="6636">
                  <c:v>34.094441169013422</c:v>
                </c:pt>
                <c:pt idx="6637">
                  <c:v>34.098303365942783</c:v>
                </c:pt>
                <c:pt idx="6638">
                  <c:v>34.099173085429683</c:v>
                </c:pt>
                <c:pt idx="6639">
                  <c:v>34.103066613263501</c:v>
                </c:pt>
                <c:pt idx="6640">
                  <c:v>34.124885157482268</c:v>
                </c:pt>
                <c:pt idx="6641">
                  <c:v>34.130652283680291</c:v>
                </c:pt>
                <c:pt idx="6642">
                  <c:v>34.133013254474982</c:v>
                </c:pt>
                <c:pt idx="6643">
                  <c:v>34.137205861070264</c:v>
                </c:pt>
                <c:pt idx="6644">
                  <c:v>34.140495715800256</c:v>
                </c:pt>
                <c:pt idx="6645">
                  <c:v>34.146763455882507</c:v>
                </c:pt>
                <c:pt idx="6646">
                  <c:v>34.146897519474898</c:v>
                </c:pt>
                <c:pt idx="6647">
                  <c:v>34.159906294288227</c:v>
                </c:pt>
                <c:pt idx="6648">
                  <c:v>34.160329837585813</c:v>
                </c:pt>
                <c:pt idx="6649">
                  <c:v>34.163492881622787</c:v>
                </c:pt>
                <c:pt idx="6650">
                  <c:v>34.16465524175765</c:v>
                </c:pt>
                <c:pt idx="6651">
                  <c:v>34.169058886098121</c:v>
                </c:pt>
                <c:pt idx="6652">
                  <c:v>34.174148896278076</c:v>
                </c:pt>
                <c:pt idx="6653">
                  <c:v>34.178238388636615</c:v>
                </c:pt>
                <c:pt idx="6654">
                  <c:v>34.182478675382633</c:v>
                </c:pt>
                <c:pt idx="6655">
                  <c:v>34.18629492269686</c:v>
                </c:pt>
                <c:pt idx="6656">
                  <c:v>34.19627209980095</c:v>
                </c:pt>
                <c:pt idx="6657">
                  <c:v>34.202147971056121</c:v>
                </c:pt>
                <c:pt idx="6658">
                  <c:v>34.210594707407395</c:v>
                </c:pt>
                <c:pt idx="6659">
                  <c:v>34.218245653584312</c:v>
                </c:pt>
                <c:pt idx="6660">
                  <c:v>34.221304370594659</c:v>
                </c:pt>
                <c:pt idx="6661">
                  <c:v>34.222967304442143</c:v>
                </c:pt>
                <c:pt idx="6662">
                  <c:v>34.227882143392939</c:v>
                </c:pt>
                <c:pt idx="6663">
                  <c:v>34.245381252682449</c:v>
                </c:pt>
                <c:pt idx="6664">
                  <c:v>34.245512267452824</c:v>
                </c:pt>
                <c:pt idx="6665">
                  <c:v>34.247089958417881</c:v>
                </c:pt>
                <c:pt idx="6666">
                  <c:v>34.256660859803262</c:v>
                </c:pt>
                <c:pt idx="6667">
                  <c:v>34.261858076512283</c:v>
                </c:pt>
                <c:pt idx="6668">
                  <c:v>34.282536365697617</c:v>
                </c:pt>
                <c:pt idx="6669">
                  <c:v>34.28938664681381</c:v>
                </c:pt>
                <c:pt idx="6670">
                  <c:v>34.296978904752535</c:v>
                </c:pt>
                <c:pt idx="6671">
                  <c:v>34.300162905254638</c:v>
                </c:pt>
                <c:pt idx="6672">
                  <c:v>34.311889242021834</c:v>
                </c:pt>
                <c:pt idx="6673">
                  <c:v>34.327698878540915</c:v>
                </c:pt>
                <c:pt idx="6674">
                  <c:v>34.331029070979959</c:v>
                </c:pt>
                <c:pt idx="6675">
                  <c:v>34.33184014795868</c:v>
                </c:pt>
                <c:pt idx="6676">
                  <c:v>34.360767359634089</c:v>
                </c:pt>
                <c:pt idx="6677">
                  <c:v>34.361564099898061</c:v>
                </c:pt>
                <c:pt idx="6678">
                  <c:v>34.368519219940993</c:v>
                </c:pt>
                <c:pt idx="6679">
                  <c:v>34.375912537317596</c:v>
                </c:pt>
                <c:pt idx="6680">
                  <c:v>34.376137138614446</c:v>
                </c:pt>
                <c:pt idx="6681">
                  <c:v>34.376531758145902</c:v>
                </c:pt>
                <c:pt idx="6682">
                  <c:v>34.376712533238944</c:v>
                </c:pt>
                <c:pt idx="6683">
                  <c:v>34.388562577234346</c:v>
                </c:pt>
                <c:pt idx="6684">
                  <c:v>34.390037235783339</c:v>
                </c:pt>
                <c:pt idx="6685">
                  <c:v>34.417325358095098</c:v>
                </c:pt>
                <c:pt idx="6686">
                  <c:v>34.424276810448269</c:v>
                </c:pt>
                <c:pt idx="6687">
                  <c:v>34.426607762470688</c:v>
                </c:pt>
                <c:pt idx="6688">
                  <c:v>34.428284025063391</c:v>
                </c:pt>
                <c:pt idx="6689">
                  <c:v>34.428563587246622</c:v>
                </c:pt>
                <c:pt idx="6690">
                  <c:v>34.431433981149311</c:v>
                </c:pt>
                <c:pt idx="6691">
                  <c:v>34.442254973135078</c:v>
                </c:pt>
                <c:pt idx="6692">
                  <c:v>34.442919257447954</c:v>
                </c:pt>
                <c:pt idx="6693">
                  <c:v>34.449844129264847</c:v>
                </c:pt>
                <c:pt idx="6694">
                  <c:v>34.459356245363779</c:v>
                </c:pt>
                <c:pt idx="6695">
                  <c:v>34.459988661582123</c:v>
                </c:pt>
                <c:pt idx="6696">
                  <c:v>34.463848632787077</c:v>
                </c:pt>
                <c:pt idx="6697">
                  <c:v>34.46808591741182</c:v>
                </c:pt>
                <c:pt idx="6698">
                  <c:v>34.474114503661106</c:v>
                </c:pt>
                <c:pt idx="6699">
                  <c:v>34.483403048682277</c:v>
                </c:pt>
                <c:pt idx="6700">
                  <c:v>34.485308950572119</c:v>
                </c:pt>
                <c:pt idx="6701">
                  <c:v>34.492490243893982</c:v>
                </c:pt>
                <c:pt idx="6702">
                  <c:v>34.50186088530667</c:v>
                </c:pt>
                <c:pt idx="6703">
                  <c:v>34.509610838786031</c:v>
                </c:pt>
                <c:pt idx="6704">
                  <c:v>34.513306364124773</c:v>
                </c:pt>
                <c:pt idx="6705">
                  <c:v>34.514590739523896</c:v>
                </c:pt>
                <c:pt idx="6706">
                  <c:v>34.521108976172194</c:v>
                </c:pt>
                <c:pt idx="6707">
                  <c:v>34.52217521149646</c:v>
                </c:pt>
                <c:pt idx="6708">
                  <c:v>34.523555732895289</c:v>
                </c:pt>
                <c:pt idx="6709">
                  <c:v>34.525964649287523</c:v>
                </c:pt>
                <c:pt idx="6710">
                  <c:v>34.52699585091105</c:v>
                </c:pt>
                <c:pt idx="6711">
                  <c:v>34.532233844064883</c:v>
                </c:pt>
                <c:pt idx="6712">
                  <c:v>34.532285477669731</c:v>
                </c:pt>
                <c:pt idx="6713">
                  <c:v>34.537498841912935</c:v>
                </c:pt>
                <c:pt idx="6714">
                  <c:v>34.539559905190494</c:v>
                </c:pt>
                <c:pt idx="6715">
                  <c:v>34.548978369184603</c:v>
                </c:pt>
                <c:pt idx="6716">
                  <c:v>34.551231831571052</c:v>
                </c:pt>
                <c:pt idx="6717">
                  <c:v>34.555491973214068</c:v>
                </c:pt>
                <c:pt idx="6718">
                  <c:v>34.560461127270649</c:v>
                </c:pt>
                <c:pt idx="6719">
                  <c:v>34.561621002081651</c:v>
                </c:pt>
                <c:pt idx="6720">
                  <c:v>34.562866916912476</c:v>
                </c:pt>
                <c:pt idx="6721">
                  <c:v>34.564973120506998</c:v>
                </c:pt>
                <c:pt idx="6722">
                  <c:v>34.585530996421767</c:v>
                </c:pt>
                <c:pt idx="6723">
                  <c:v>34.58835659607039</c:v>
                </c:pt>
                <c:pt idx="6724">
                  <c:v>34.596301433718232</c:v>
                </c:pt>
                <c:pt idx="6725">
                  <c:v>34.596669089654654</c:v>
                </c:pt>
                <c:pt idx="6726">
                  <c:v>34.599045693915443</c:v>
                </c:pt>
                <c:pt idx="6727">
                  <c:v>34.608347400816371</c:v>
                </c:pt>
                <c:pt idx="6728">
                  <c:v>34.611620679754182</c:v>
                </c:pt>
                <c:pt idx="6729">
                  <c:v>34.614555500533221</c:v>
                </c:pt>
                <c:pt idx="6730">
                  <c:v>34.618024886443763</c:v>
                </c:pt>
                <c:pt idx="6731">
                  <c:v>34.619866095427561</c:v>
                </c:pt>
                <c:pt idx="6732">
                  <c:v>34.627185560424095</c:v>
                </c:pt>
                <c:pt idx="6733">
                  <c:v>34.629043391611624</c:v>
                </c:pt>
                <c:pt idx="6734">
                  <c:v>34.631551526050671</c:v>
                </c:pt>
                <c:pt idx="6735">
                  <c:v>34.632932568467538</c:v>
                </c:pt>
                <c:pt idx="6736">
                  <c:v>34.645465667105732</c:v>
                </c:pt>
                <c:pt idx="6737">
                  <c:v>34.647888401375283</c:v>
                </c:pt>
                <c:pt idx="6738">
                  <c:v>34.65378963178307</c:v>
                </c:pt>
                <c:pt idx="6739">
                  <c:v>34.656111859723829</c:v>
                </c:pt>
                <c:pt idx="6740">
                  <c:v>34.661486191478531</c:v>
                </c:pt>
                <c:pt idx="6741">
                  <c:v>34.664847458565973</c:v>
                </c:pt>
                <c:pt idx="6742">
                  <c:v>34.674898052618424</c:v>
                </c:pt>
                <c:pt idx="6743">
                  <c:v>34.67666575262038</c:v>
                </c:pt>
                <c:pt idx="6744">
                  <c:v>34.677273533771007</c:v>
                </c:pt>
                <c:pt idx="6745">
                  <c:v>34.679440600435377</c:v>
                </c:pt>
                <c:pt idx="6746">
                  <c:v>34.684129586346529</c:v>
                </c:pt>
                <c:pt idx="6747">
                  <c:v>34.700064896029637</c:v>
                </c:pt>
                <c:pt idx="6748">
                  <c:v>34.700433024599931</c:v>
                </c:pt>
                <c:pt idx="6749">
                  <c:v>34.728693817583832</c:v>
                </c:pt>
                <c:pt idx="6750">
                  <c:v>34.730594576012834</c:v>
                </c:pt>
                <c:pt idx="6751">
                  <c:v>34.734483404917206</c:v>
                </c:pt>
                <c:pt idx="6752">
                  <c:v>34.735227115105886</c:v>
                </c:pt>
                <c:pt idx="6753">
                  <c:v>34.736809400694966</c:v>
                </c:pt>
                <c:pt idx="6754">
                  <c:v>34.740185521958175</c:v>
                </c:pt>
                <c:pt idx="6755">
                  <c:v>34.741093775338271</c:v>
                </c:pt>
                <c:pt idx="6756">
                  <c:v>34.751111378393936</c:v>
                </c:pt>
                <c:pt idx="6757">
                  <c:v>34.75318469935408</c:v>
                </c:pt>
                <c:pt idx="6758">
                  <c:v>34.757710075649001</c:v>
                </c:pt>
                <c:pt idx="6759">
                  <c:v>34.762502178839675</c:v>
                </c:pt>
                <c:pt idx="6760">
                  <c:v>34.764030748336985</c:v>
                </c:pt>
                <c:pt idx="6761">
                  <c:v>34.767661030154912</c:v>
                </c:pt>
                <c:pt idx="6762">
                  <c:v>34.77185013860931</c:v>
                </c:pt>
                <c:pt idx="6763">
                  <c:v>34.772591463542369</c:v>
                </c:pt>
                <c:pt idx="6764">
                  <c:v>34.775420245931599</c:v>
                </c:pt>
                <c:pt idx="6765">
                  <c:v>34.789652845692515</c:v>
                </c:pt>
                <c:pt idx="6766">
                  <c:v>34.802906980187082</c:v>
                </c:pt>
                <c:pt idx="6767">
                  <c:v>34.805755429584941</c:v>
                </c:pt>
                <c:pt idx="6768">
                  <c:v>34.811526969398273</c:v>
                </c:pt>
                <c:pt idx="6769">
                  <c:v>34.832933220724065</c:v>
                </c:pt>
                <c:pt idx="6770">
                  <c:v>34.836319039954851</c:v>
                </c:pt>
                <c:pt idx="6771">
                  <c:v>34.83971725120864</c:v>
                </c:pt>
                <c:pt idx="6772">
                  <c:v>34.848906869922466</c:v>
                </c:pt>
                <c:pt idx="6773">
                  <c:v>34.864989974698609</c:v>
                </c:pt>
                <c:pt idx="6774">
                  <c:v>34.865248900925224</c:v>
                </c:pt>
                <c:pt idx="6775">
                  <c:v>34.868363855306008</c:v>
                </c:pt>
                <c:pt idx="6776">
                  <c:v>34.873939586814096</c:v>
                </c:pt>
                <c:pt idx="6777">
                  <c:v>34.875474460614136</c:v>
                </c:pt>
                <c:pt idx="6778">
                  <c:v>34.876419150990692</c:v>
                </c:pt>
                <c:pt idx="6779">
                  <c:v>34.878197456720208</c:v>
                </c:pt>
                <c:pt idx="6780">
                  <c:v>34.881366858641023</c:v>
                </c:pt>
                <c:pt idx="6781">
                  <c:v>34.88196305835352</c:v>
                </c:pt>
                <c:pt idx="6782">
                  <c:v>34.885999830647194</c:v>
                </c:pt>
                <c:pt idx="6783">
                  <c:v>34.899335191004248</c:v>
                </c:pt>
                <c:pt idx="6784">
                  <c:v>34.900985143769752</c:v>
                </c:pt>
                <c:pt idx="6785">
                  <c:v>34.902385066192537</c:v>
                </c:pt>
                <c:pt idx="6786">
                  <c:v>34.902461347644433</c:v>
                </c:pt>
                <c:pt idx="6787">
                  <c:v>34.905142618769489</c:v>
                </c:pt>
                <c:pt idx="6788">
                  <c:v>34.91155201830572</c:v>
                </c:pt>
                <c:pt idx="6789">
                  <c:v>34.919784669182349</c:v>
                </c:pt>
                <c:pt idx="6790">
                  <c:v>34.920058095282712</c:v>
                </c:pt>
                <c:pt idx="6791">
                  <c:v>34.92348199893091</c:v>
                </c:pt>
                <c:pt idx="6792">
                  <c:v>34.925171523572715</c:v>
                </c:pt>
                <c:pt idx="6793">
                  <c:v>34.925779664561396</c:v>
                </c:pt>
                <c:pt idx="6794">
                  <c:v>34.936008858765526</c:v>
                </c:pt>
                <c:pt idx="6795">
                  <c:v>34.942974052726697</c:v>
                </c:pt>
                <c:pt idx="6796">
                  <c:v>34.944197724017123</c:v>
                </c:pt>
                <c:pt idx="6797">
                  <c:v>34.944409703165213</c:v>
                </c:pt>
                <c:pt idx="6798">
                  <c:v>34.948526741209669</c:v>
                </c:pt>
                <c:pt idx="6799">
                  <c:v>34.954905513244491</c:v>
                </c:pt>
                <c:pt idx="6800">
                  <c:v>34.958513013236882</c:v>
                </c:pt>
                <c:pt idx="6801">
                  <c:v>34.960236211063453</c:v>
                </c:pt>
                <c:pt idx="6802">
                  <c:v>34.962955030133784</c:v>
                </c:pt>
                <c:pt idx="6803">
                  <c:v>34.96556314769294</c:v>
                </c:pt>
                <c:pt idx="6804">
                  <c:v>34.97145374508726</c:v>
                </c:pt>
                <c:pt idx="6805">
                  <c:v>34.972605046394733</c:v>
                </c:pt>
                <c:pt idx="6806">
                  <c:v>34.979992629584373</c:v>
                </c:pt>
                <c:pt idx="6807">
                  <c:v>34.982653961446566</c:v>
                </c:pt>
                <c:pt idx="6808">
                  <c:v>34.983534898468122</c:v>
                </c:pt>
                <c:pt idx="6809">
                  <c:v>34.98463252206794</c:v>
                </c:pt>
                <c:pt idx="6810">
                  <c:v>34.985458143255904</c:v>
                </c:pt>
                <c:pt idx="6811">
                  <c:v>34.991700225510414</c:v>
                </c:pt>
                <c:pt idx="6812">
                  <c:v>34.996544102824203</c:v>
                </c:pt>
                <c:pt idx="6813">
                  <c:v>34.999335067441152</c:v>
                </c:pt>
                <c:pt idx="6814">
                  <c:v>35.003274510317745</c:v>
                </c:pt>
                <c:pt idx="6815">
                  <c:v>35.009814012437118</c:v>
                </c:pt>
                <c:pt idx="6816">
                  <c:v>35.013212350375632</c:v>
                </c:pt>
                <c:pt idx="6817">
                  <c:v>35.020391936550794</c:v>
                </c:pt>
                <c:pt idx="6818">
                  <c:v>35.020567996070746</c:v>
                </c:pt>
                <c:pt idx="6819">
                  <c:v>35.021738484373678</c:v>
                </c:pt>
                <c:pt idx="6820">
                  <c:v>35.023895944706226</c:v>
                </c:pt>
                <c:pt idx="6821">
                  <c:v>35.024877717695738</c:v>
                </c:pt>
                <c:pt idx="6822">
                  <c:v>35.025442781643136</c:v>
                </c:pt>
                <c:pt idx="6823">
                  <c:v>35.027174272660545</c:v>
                </c:pt>
                <c:pt idx="6824">
                  <c:v>35.034128983550872</c:v>
                </c:pt>
                <c:pt idx="6825">
                  <c:v>35.034331252315816</c:v>
                </c:pt>
                <c:pt idx="6826">
                  <c:v>35.035475301822501</c:v>
                </c:pt>
                <c:pt idx="6827">
                  <c:v>35.045018339858991</c:v>
                </c:pt>
                <c:pt idx="6828">
                  <c:v>35.068416930881128</c:v>
                </c:pt>
                <c:pt idx="6829">
                  <c:v>35.071980667062164</c:v>
                </c:pt>
                <c:pt idx="6830">
                  <c:v>35.074316619108941</c:v>
                </c:pt>
                <c:pt idx="6831">
                  <c:v>35.079266834024111</c:v>
                </c:pt>
                <c:pt idx="6832">
                  <c:v>35.079455425902907</c:v>
                </c:pt>
                <c:pt idx="6833">
                  <c:v>35.087186508096778</c:v>
                </c:pt>
                <c:pt idx="6834">
                  <c:v>35.099237923464983</c:v>
                </c:pt>
                <c:pt idx="6835">
                  <c:v>35.10472222923687</c:v>
                </c:pt>
                <c:pt idx="6836">
                  <c:v>35.109667019750802</c:v>
                </c:pt>
                <c:pt idx="6837">
                  <c:v>35.114088585533338</c:v>
                </c:pt>
                <c:pt idx="6838">
                  <c:v>35.115407889884324</c:v>
                </c:pt>
                <c:pt idx="6839">
                  <c:v>35.116431453085738</c:v>
                </c:pt>
                <c:pt idx="6840">
                  <c:v>35.116630782851459</c:v>
                </c:pt>
                <c:pt idx="6841">
                  <c:v>35.117447717075294</c:v>
                </c:pt>
                <c:pt idx="6842">
                  <c:v>35.124396972958046</c:v>
                </c:pt>
                <c:pt idx="6843">
                  <c:v>35.132175511686896</c:v>
                </c:pt>
                <c:pt idx="6844">
                  <c:v>35.134666336407875</c:v>
                </c:pt>
                <c:pt idx="6845">
                  <c:v>35.13543322982882</c:v>
                </c:pt>
                <c:pt idx="6846">
                  <c:v>35.13985934154033</c:v>
                </c:pt>
                <c:pt idx="6847">
                  <c:v>35.139947706704298</c:v>
                </c:pt>
                <c:pt idx="6848">
                  <c:v>35.14027509166425</c:v>
                </c:pt>
                <c:pt idx="6849">
                  <c:v>35.142046902744006</c:v>
                </c:pt>
                <c:pt idx="6850">
                  <c:v>35.147228783650164</c:v>
                </c:pt>
                <c:pt idx="6851">
                  <c:v>35.156666167789538</c:v>
                </c:pt>
                <c:pt idx="6852">
                  <c:v>35.1638715670938</c:v>
                </c:pt>
                <c:pt idx="6853">
                  <c:v>35.165149640508226</c:v>
                </c:pt>
                <c:pt idx="6854">
                  <c:v>35.165519383092793</c:v>
                </c:pt>
                <c:pt idx="6855">
                  <c:v>35.166019894971001</c:v>
                </c:pt>
                <c:pt idx="6856">
                  <c:v>35.172507559238106</c:v>
                </c:pt>
                <c:pt idx="6857">
                  <c:v>35.17805991070793</c:v>
                </c:pt>
                <c:pt idx="6858">
                  <c:v>35.189342871881387</c:v>
                </c:pt>
                <c:pt idx="6859">
                  <c:v>35.197242907848725</c:v>
                </c:pt>
                <c:pt idx="6860">
                  <c:v>35.19735939301777</c:v>
                </c:pt>
                <c:pt idx="6861">
                  <c:v>35.206251956139234</c:v>
                </c:pt>
                <c:pt idx="6862">
                  <c:v>35.221569120849757</c:v>
                </c:pt>
                <c:pt idx="6863">
                  <c:v>35.226463705868682</c:v>
                </c:pt>
                <c:pt idx="6864">
                  <c:v>35.241656292490397</c:v>
                </c:pt>
                <c:pt idx="6865">
                  <c:v>35.241838156729031</c:v>
                </c:pt>
                <c:pt idx="6866">
                  <c:v>35.273991256918407</c:v>
                </c:pt>
                <c:pt idx="6867">
                  <c:v>35.275509474159279</c:v>
                </c:pt>
                <c:pt idx="6868">
                  <c:v>35.276417476915185</c:v>
                </c:pt>
                <c:pt idx="6869">
                  <c:v>35.277708427948255</c:v>
                </c:pt>
                <c:pt idx="6870">
                  <c:v>35.283682804219126</c:v>
                </c:pt>
                <c:pt idx="6871">
                  <c:v>35.286286544870144</c:v>
                </c:pt>
                <c:pt idx="6872">
                  <c:v>35.288383587107937</c:v>
                </c:pt>
                <c:pt idx="6873">
                  <c:v>35.288845901084123</c:v>
                </c:pt>
                <c:pt idx="6874">
                  <c:v>35.298318652811005</c:v>
                </c:pt>
                <c:pt idx="6875">
                  <c:v>35.308969546693639</c:v>
                </c:pt>
                <c:pt idx="6876">
                  <c:v>35.319681843932791</c:v>
                </c:pt>
                <c:pt idx="6877">
                  <c:v>35.321781962335308</c:v>
                </c:pt>
                <c:pt idx="6878">
                  <c:v>35.32217619632975</c:v>
                </c:pt>
                <c:pt idx="6879">
                  <c:v>35.322794430959249</c:v>
                </c:pt>
                <c:pt idx="6880">
                  <c:v>35.333247870187584</c:v>
                </c:pt>
                <c:pt idx="6881">
                  <c:v>35.335094174384089</c:v>
                </c:pt>
                <c:pt idx="6882">
                  <c:v>35.336221146773156</c:v>
                </c:pt>
                <c:pt idx="6883">
                  <c:v>35.34149238130334</c:v>
                </c:pt>
                <c:pt idx="6884">
                  <c:v>35.341595518827539</c:v>
                </c:pt>
                <c:pt idx="6885">
                  <c:v>35.346370065043423</c:v>
                </c:pt>
                <c:pt idx="6886">
                  <c:v>35.35773855831647</c:v>
                </c:pt>
                <c:pt idx="6887">
                  <c:v>35.360594897549504</c:v>
                </c:pt>
                <c:pt idx="6888">
                  <c:v>35.362663261240293</c:v>
                </c:pt>
                <c:pt idx="6889">
                  <c:v>35.366192389450603</c:v>
                </c:pt>
                <c:pt idx="6890">
                  <c:v>35.369657348068174</c:v>
                </c:pt>
                <c:pt idx="6891">
                  <c:v>35.371228008499038</c:v>
                </c:pt>
                <c:pt idx="6892">
                  <c:v>35.376928414894849</c:v>
                </c:pt>
                <c:pt idx="6893">
                  <c:v>35.37753428658143</c:v>
                </c:pt>
                <c:pt idx="6894">
                  <c:v>35.378002606436382</c:v>
                </c:pt>
                <c:pt idx="6895">
                  <c:v>35.381634133019801</c:v>
                </c:pt>
                <c:pt idx="6896">
                  <c:v>35.384618847680365</c:v>
                </c:pt>
                <c:pt idx="6897">
                  <c:v>35.39439108807062</c:v>
                </c:pt>
                <c:pt idx="6898">
                  <c:v>35.395112613619972</c:v>
                </c:pt>
                <c:pt idx="6899">
                  <c:v>35.401060456766807</c:v>
                </c:pt>
                <c:pt idx="6900">
                  <c:v>35.421430744515952</c:v>
                </c:pt>
                <c:pt idx="6901">
                  <c:v>35.421688092652758</c:v>
                </c:pt>
                <c:pt idx="6902">
                  <c:v>35.424671344175415</c:v>
                </c:pt>
                <c:pt idx="6903">
                  <c:v>35.43660154795095</c:v>
                </c:pt>
                <c:pt idx="6904">
                  <c:v>35.436602876097453</c:v>
                </c:pt>
                <c:pt idx="6905">
                  <c:v>35.444384667901588</c:v>
                </c:pt>
                <c:pt idx="6906">
                  <c:v>35.444530002811547</c:v>
                </c:pt>
                <c:pt idx="6907">
                  <c:v>35.44716874549303</c:v>
                </c:pt>
                <c:pt idx="6908">
                  <c:v>35.448714319472131</c:v>
                </c:pt>
                <c:pt idx="6909">
                  <c:v>35.450859611342686</c:v>
                </c:pt>
                <c:pt idx="6910">
                  <c:v>35.47305387828083</c:v>
                </c:pt>
                <c:pt idx="6911">
                  <c:v>35.473534083226056</c:v>
                </c:pt>
                <c:pt idx="6912">
                  <c:v>35.476439144039851</c:v>
                </c:pt>
                <c:pt idx="6913">
                  <c:v>35.481488199326527</c:v>
                </c:pt>
                <c:pt idx="6914">
                  <c:v>35.507984008356701</c:v>
                </c:pt>
                <c:pt idx="6915">
                  <c:v>35.516113564954964</c:v>
                </c:pt>
                <c:pt idx="6916">
                  <c:v>35.548194549507549</c:v>
                </c:pt>
                <c:pt idx="6917">
                  <c:v>35.549664999774791</c:v>
                </c:pt>
                <c:pt idx="6918">
                  <c:v>35.554688838446765</c:v>
                </c:pt>
                <c:pt idx="6919">
                  <c:v>35.56113195879356</c:v>
                </c:pt>
                <c:pt idx="6920">
                  <c:v>35.569147527345592</c:v>
                </c:pt>
                <c:pt idx="6921">
                  <c:v>35.573942147769429</c:v>
                </c:pt>
                <c:pt idx="6922">
                  <c:v>35.576719980845112</c:v>
                </c:pt>
                <c:pt idx="6923">
                  <c:v>35.578549470164951</c:v>
                </c:pt>
                <c:pt idx="6924">
                  <c:v>35.580612461278193</c:v>
                </c:pt>
                <c:pt idx="6925">
                  <c:v>35.583230178392185</c:v>
                </c:pt>
                <c:pt idx="6926">
                  <c:v>35.58566539285669</c:v>
                </c:pt>
                <c:pt idx="6927">
                  <c:v>35.588924352710052</c:v>
                </c:pt>
                <c:pt idx="6928">
                  <c:v>35.593865311175975</c:v>
                </c:pt>
                <c:pt idx="6929">
                  <c:v>35.596742669069094</c:v>
                </c:pt>
                <c:pt idx="6930">
                  <c:v>35.598522960901867</c:v>
                </c:pt>
                <c:pt idx="6931">
                  <c:v>35.60516080806606</c:v>
                </c:pt>
                <c:pt idx="6932">
                  <c:v>35.605628558893066</c:v>
                </c:pt>
                <c:pt idx="6933">
                  <c:v>35.607972751853929</c:v>
                </c:pt>
                <c:pt idx="6934">
                  <c:v>35.616229238840802</c:v>
                </c:pt>
                <c:pt idx="6935">
                  <c:v>35.616426040483084</c:v>
                </c:pt>
                <c:pt idx="6936">
                  <c:v>35.624500643208968</c:v>
                </c:pt>
                <c:pt idx="6937">
                  <c:v>35.630019612204443</c:v>
                </c:pt>
                <c:pt idx="6938">
                  <c:v>35.647365250094808</c:v>
                </c:pt>
                <c:pt idx="6939">
                  <c:v>35.654514410966044</c:v>
                </c:pt>
                <c:pt idx="6940">
                  <c:v>35.655135231864882</c:v>
                </c:pt>
                <c:pt idx="6941">
                  <c:v>35.657473213481055</c:v>
                </c:pt>
                <c:pt idx="6942">
                  <c:v>35.665450707952687</c:v>
                </c:pt>
                <c:pt idx="6943">
                  <c:v>35.672000113741909</c:v>
                </c:pt>
                <c:pt idx="6944">
                  <c:v>35.68572634327812</c:v>
                </c:pt>
                <c:pt idx="6945">
                  <c:v>35.68667162736849</c:v>
                </c:pt>
                <c:pt idx="6946">
                  <c:v>35.691197309889652</c:v>
                </c:pt>
                <c:pt idx="6947">
                  <c:v>35.693493555996469</c:v>
                </c:pt>
                <c:pt idx="6948">
                  <c:v>35.696991432414691</c:v>
                </c:pt>
                <c:pt idx="6949">
                  <c:v>35.699098951723322</c:v>
                </c:pt>
                <c:pt idx="6950">
                  <c:v>35.703801766314896</c:v>
                </c:pt>
                <c:pt idx="6951">
                  <c:v>35.707051535118502</c:v>
                </c:pt>
                <c:pt idx="6952">
                  <c:v>35.71029676275667</c:v>
                </c:pt>
                <c:pt idx="6953">
                  <c:v>35.721098974297995</c:v>
                </c:pt>
                <c:pt idx="6954">
                  <c:v>35.72744529295673</c:v>
                </c:pt>
                <c:pt idx="6955">
                  <c:v>35.727870618875684</c:v>
                </c:pt>
                <c:pt idx="6956">
                  <c:v>35.727927830684692</c:v>
                </c:pt>
                <c:pt idx="6957">
                  <c:v>35.729905284160409</c:v>
                </c:pt>
                <c:pt idx="6958">
                  <c:v>35.738786919711899</c:v>
                </c:pt>
                <c:pt idx="6959">
                  <c:v>35.7431549590586</c:v>
                </c:pt>
                <c:pt idx="6960">
                  <c:v>35.751748918256403</c:v>
                </c:pt>
                <c:pt idx="6961">
                  <c:v>35.751889881560068</c:v>
                </c:pt>
                <c:pt idx="6962">
                  <c:v>35.766135561427824</c:v>
                </c:pt>
                <c:pt idx="6963">
                  <c:v>35.768286006673193</c:v>
                </c:pt>
                <c:pt idx="6964">
                  <c:v>35.76881534382575</c:v>
                </c:pt>
                <c:pt idx="6965">
                  <c:v>35.778079655076169</c:v>
                </c:pt>
                <c:pt idx="6966">
                  <c:v>35.790425798134841</c:v>
                </c:pt>
                <c:pt idx="6967">
                  <c:v>35.791901833748334</c:v>
                </c:pt>
                <c:pt idx="6968">
                  <c:v>35.798372748873469</c:v>
                </c:pt>
                <c:pt idx="6969">
                  <c:v>35.807910157563725</c:v>
                </c:pt>
                <c:pt idx="6970">
                  <c:v>35.80927085980511</c:v>
                </c:pt>
                <c:pt idx="6971">
                  <c:v>35.812305099088618</c:v>
                </c:pt>
                <c:pt idx="6972">
                  <c:v>35.817212182333947</c:v>
                </c:pt>
                <c:pt idx="6973">
                  <c:v>35.821119728272535</c:v>
                </c:pt>
                <c:pt idx="6974">
                  <c:v>35.845194610622777</c:v>
                </c:pt>
                <c:pt idx="6975">
                  <c:v>35.849358319264034</c:v>
                </c:pt>
                <c:pt idx="6976">
                  <c:v>35.862340726050576</c:v>
                </c:pt>
                <c:pt idx="6977">
                  <c:v>35.873010891976882</c:v>
                </c:pt>
                <c:pt idx="6978">
                  <c:v>35.879745525424497</c:v>
                </c:pt>
                <c:pt idx="6979">
                  <c:v>35.885717313698009</c:v>
                </c:pt>
                <c:pt idx="6980">
                  <c:v>35.887738240051142</c:v>
                </c:pt>
                <c:pt idx="6981">
                  <c:v>35.892623764492917</c:v>
                </c:pt>
                <c:pt idx="6982">
                  <c:v>35.903535657624815</c:v>
                </c:pt>
                <c:pt idx="6983">
                  <c:v>35.905422459214414</c:v>
                </c:pt>
                <c:pt idx="6984">
                  <c:v>35.922829580248944</c:v>
                </c:pt>
                <c:pt idx="6985">
                  <c:v>35.927261023612751</c:v>
                </c:pt>
                <c:pt idx="6986">
                  <c:v>35.929869574607366</c:v>
                </c:pt>
                <c:pt idx="6987">
                  <c:v>35.934020140798637</c:v>
                </c:pt>
                <c:pt idx="6988">
                  <c:v>35.945058688520959</c:v>
                </c:pt>
                <c:pt idx="6989">
                  <c:v>35.946463528233352</c:v>
                </c:pt>
                <c:pt idx="6990">
                  <c:v>35.949479484469421</c:v>
                </c:pt>
                <c:pt idx="6991">
                  <c:v>35.951173540877306</c:v>
                </c:pt>
                <c:pt idx="6992">
                  <c:v>35.964345574067423</c:v>
                </c:pt>
                <c:pt idx="6993">
                  <c:v>35.973563966119315</c:v>
                </c:pt>
                <c:pt idx="6994">
                  <c:v>35.987563204067023</c:v>
                </c:pt>
                <c:pt idx="6995">
                  <c:v>35.99119363452477</c:v>
                </c:pt>
                <c:pt idx="6996">
                  <c:v>35.992653873423542</c:v>
                </c:pt>
                <c:pt idx="6997">
                  <c:v>35.995778342124673</c:v>
                </c:pt>
                <c:pt idx="6998">
                  <c:v>35.998674289179178</c:v>
                </c:pt>
                <c:pt idx="6999">
                  <c:v>36.00101505002511</c:v>
                </c:pt>
                <c:pt idx="7000">
                  <c:v>36.003635727121839</c:v>
                </c:pt>
                <c:pt idx="7001">
                  <c:v>36.004776023439568</c:v>
                </c:pt>
                <c:pt idx="7002">
                  <c:v>36.01344783953175</c:v>
                </c:pt>
                <c:pt idx="7003">
                  <c:v>36.018071554510691</c:v>
                </c:pt>
                <c:pt idx="7004">
                  <c:v>36.018900626140358</c:v>
                </c:pt>
                <c:pt idx="7005">
                  <c:v>36.019587854536347</c:v>
                </c:pt>
                <c:pt idx="7006">
                  <c:v>36.020256307234277</c:v>
                </c:pt>
                <c:pt idx="7007">
                  <c:v>36.022158460699252</c:v>
                </c:pt>
                <c:pt idx="7008">
                  <c:v>36.028589460158678</c:v>
                </c:pt>
                <c:pt idx="7009">
                  <c:v>36.028623337976185</c:v>
                </c:pt>
                <c:pt idx="7010">
                  <c:v>36.030172166302506</c:v>
                </c:pt>
                <c:pt idx="7011">
                  <c:v>36.041960536412404</c:v>
                </c:pt>
                <c:pt idx="7012">
                  <c:v>36.05212733006573</c:v>
                </c:pt>
                <c:pt idx="7013">
                  <c:v>36.052687397088931</c:v>
                </c:pt>
                <c:pt idx="7014">
                  <c:v>36.057741402408197</c:v>
                </c:pt>
                <c:pt idx="7015">
                  <c:v>36.072825051875334</c:v>
                </c:pt>
                <c:pt idx="7016">
                  <c:v>36.083120535885428</c:v>
                </c:pt>
                <c:pt idx="7017">
                  <c:v>36.087400494409742</c:v>
                </c:pt>
                <c:pt idx="7018">
                  <c:v>36.103532070507356</c:v>
                </c:pt>
                <c:pt idx="7019">
                  <c:v>36.127765165733344</c:v>
                </c:pt>
                <c:pt idx="7020">
                  <c:v>36.137376355249366</c:v>
                </c:pt>
                <c:pt idx="7021">
                  <c:v>36.139593036557571</c:v>
                </c:pt>
                <c:pt idx="7022">
                  <c:v>36.159081179723785</c:v>
                </c:pt>
                <c:pt idx="7023">
                  <c:v>36.163948269567044</c:v>
                </c:pt>
                <c:pt idx="7024">
                  <c:v>36.166995586305795</c:v>
                </c:pt>
                <c:pt idx="7025">
                  <c:v>36.16861249825741</c:v>
                </c:pt>
                <c:pt idx="7026">
                  <c:v>36.175838856746161</c:v>
                </c:pt>
                <c:pt idx="7027">
                  <c:v>36.178230455595937</c:v>
                </c:pt>
                <c:pt idx="7028">
                  <c:v>36.178807269659401</c:v>
                </c:pt>
                <c:pt idx="7029">
                  <c:v>36.185285655296802</c:v>
                </c:pt>
                <c:pt idx="7030">
                  <c:v>36.189279796903584</c:v>
                </c:pt>
                <c:pt idx="7031">
                  <c:v>36.194708021268312</c:v>
                </c:pt>
                <c:pt idx="7032">
                  <c:v>36.202257584082282</c:v>
                </c:pt>
                <c:pt idx="7033">
                  <c:v>36.204309979312121</c:v>
                </c:pt>
                <c:pt idx="7034">
                  <c:v>36.208584745225224</c:v>
                </c:pt>
                <c:pt idx="7035">
                  <c:v>36.210687114395164</c:v>
                </c:pt>
                <c:pt idx="7036">
                  <c:v>36.219865077742085</c:v>
                </c:pt>
                <c:pt idx="7037">
                  <c:v>36.22033600732334</c:v>
                </c:pt>
                <c:pt idx="7038">
                  <c:v>36.225916123164701</c:v>
                </c:pt>
                <c:pt idx="7039">
                  <c:v>36.238567093829232</c:v>
                </c:pt>
                <c:pt idx="7040">
                  <c:v>36.253028034439915</c:v>
                </c:pt>
                <c:pt idx="7041">
                  <c:v>36.270396108442732</c:v>
                </c:pt>
                <c:pt idx="7042">
                  <c:v>36.273241295014927</c:v>
                </c:pt>
                <c:pt idx="7043">
                  <c:v>36.277172047165578</c:v>
                </c:pt>
                <c:pt idx="7044">
                  <c:v>36.277533636612233</c:v>
                </c:pt>
                <c:pt idx="7045">
                  <c:v>36.286567130007661</c:v>
                </c:pt>
                <c:pt idx="7046">
                  <c:v>36.288780900396809</c:v>
                </c:pt>
                <c:pt idx="7047">
                  <c:v>36.290726273055228</c:v>
                </c:pt>
                <c:pt idx="7048">
                  <c:v>36.292853619829103</c:v>
                </c:pt>
                <c:pt idx="7049">
                  <c:v>36.295820906287602</c:v>
                </c:pt>
                <c:pt idx="7050">
                  <c:v>36.299180058327792</c:v>
                </c:pt>
                <c:pt idx="7051">
                  <c:v>36.318602949397146</c:v>
                </c:pt>
                <c:pt idx="7052">
                  <c:v>36.321361908277055</c:v>
                </c:pt>
                <c:pt idx="7053">
                  <c:v>36.324168128526139</c:v>
                </c:pt>
                <c:pt idx="7054">
                  <c:v>36.326923540407805</c:v>
                </c:pt>
                <c:pt idx="7055">
                  <c:v>36.335542344529642</c:v>
                </c:pt>
                <c:pt idx="7056">
                  <c:v>36.336450006147153</c:v>
                </c:pt>
                <c:pt idx="7057">
                  <c:v>36.337146802586645</c:v>
                </c:pt>
                <c:pt idx="7058">
                  <c:v>36.340471168653529</c:v>
                </c:pt>
                <c:pt idx="7059">
                  <c:v>36.343693379285227</c:v>
                </c:pt>
                <c:pt idx="7060">
                  <c:v>36.346981633253058</c:v>
                </c:pt>
                <c:pt idx="7061">
                  <c:v>36.351120035238132</c:v>
                </c:pt>
                <c:pt idx="7062">
                  <c:v>36.361068480084839</c:v>
                </c:pt>
                <c:pt idx="7063">
                  <c:v>36.363432930672936</c:v>
                </c:pt>
                <c:pt idx="7064">
                  <c:v>36.369625391255035</c:v>
                </c:pt>
                <c:pt idx="7065">
                  <c:v>36.372178614130156</c:v>
                </c:pt>
                <c:pt idx="7066">
                  <c:v>36.373273017607936</c:v>
                </c:pt>
                <c:pt idx="7067">
                  <c:v>36.374466257958332</c:v>
                </c:pt>
                <c:pt idx="7068">
                  <c:v>36.387844583724231</c:v>
                </c:pt>
                <c:pt idx="7069">
                  <c:v>36.389181608380049</c:v>
                </c:pt>
                <c:pt idx="7070">
                  <c:v>36.395180566406495</c:v>
                </c:pt>
                <c:pt idx="7071">
                  <c:v>36.399181302299702</c:v>
                </c:pt>
                <c:pt idx="7072">
                  <c:v>36.403833297828712</c:v>
                </c:pt>
                <c:pt idx="7073">
                  <c:v>36.404731237709541</c:v>
                </c:pt>
                <c:pt idx="7074">
                  <c:v>36.412098100972017</c:v>
                </c:pt>
                <c:pt idx="7075">
                  <c:v>36.424443791519167</c:v>
                </c:pt>
                <c:pt idx="7076">
                  <c:v>36.450363965239646</c:v>
                </c:pt>
                <c:pt idx="7077">
                  <c:v>36.47149036732587</c:v>
                </c:pt>
                <c:pt idx="7078">
                  <c:v>36.478744449857686</c:v>
                </c:pt>
                <c:pt idx="7079">
                  <c:v>36.482039009026472</c:v>
                </c:pt>
                <c:pt idx="7080">
                  <c:v>36.48619170527919</c:v>
                </c:pt>
                <c:pt idx="7081">
                  <c:v>36.495226683962521</c:v>
                </c:pt>
                <c:pt idx="7082">
                  <c:v>36.497274948766332</c:v>
                </c:pt>
                <c:pt idx="7083">
                  <c:v>36.512521820153523</c:v>
                </c:pt>
                <c:pt idx="7084">
                  <c:v>36.516590015617552</c:v>
                </c:pt>
                <c:pt idx="7085">
                  <c:v>36.516895935920708</c:v>
                </c:pt>
                <c:pt idx="7086">
                  <c:v>36.518798691295686</c:v>
                </c:pt>
                <c:pt idx="7087">
                  <c:v>36.528419747612617</c:v>
                </c:pt>
                <c:pt idx="7088">
                  <c:v>36.533121230714229</c:v>
                </c:pt>
                <c:pt idx="7089">
                  <c:v>36.538080747746335</c:v>
                </c:pt>
                <c:pt idx="7090">
                  <c:v>36.540238322714096</c:v>
                </c:pt>
                <c:pt idx="7091">
                  <c:v>36.542488368853789</c:v>
                </c:pt>
                <c:pt idx="7092">
                  <c:v>36.544381046409178</c:v>
                </c:pt>
                <c:pt idx="7093">
                  <c:v>36.546446206999576</c:v>
                </c:pt>
                <c:pt idx="7094">
                  <c:v>36.548592768760891</c:v>
                </c:pt>
                <c:pt idx="7095">
                  <c:v>36.552644628611844</c:v>
                </c:pt>
                <c:pt idx="7096">
                  <c:v>36.570110921065051</c:v>
                </c:pt>
                <c:pt idx="7097">
                  <c:v>36.571280965491994</c:v>
                </c:pt>
                <c:pt idx="7098">
                  <c:v>36.572934269773356</c:v>
                </c:pt>
                <c:pt idx="7099">
                  <c:v>36.580352994962681</c:v>
                </c:pt>
                <c:pt idx="7100">
                  <c:v>36.582147533293337</c:v>
                </c:pt>
                <c:pt idx="7101">
                  <c:v>36.585438451985915</c:v>
                </c:pt>
                <c:pt idx="7102">
                  <c:v>36.58770351735339</c:v>
                </c:pt>
                <c:pt idx="7103">
                  <c:v>36.597744545920882</c:v>
                </c:pt>
                <c:pt idx="7104">
                  <c:v>36.60200387668678</c:v>
                </c:pt>
                <c:pt idx="7105">
                  <c:v>36.604008261084275</c:v>
                </c:pt>
                <c:pt idx="7106">
                  <c:v>36.617904406510846</c:v>
                </c:pt>
                <c:pt idx="7107">
                  <c:v>36.631326134098757</c:v>
                </c:pt>
                <c:pt idx="7108">
                  <c:v>36.634353716951495</c:v>
                </c:pt>
                <c:pt idx="7109">
                  <c:v>36.64447322273957</c:v>
                </c:pt>
                <c:pt idx="7110">
                  <c:v>36.645644324709245</c:v>
                </c:pt>
                <c:pt idx="7111">
                  <c:v>36.649437108293938</c:v>
                </c:pt>
                <c:pt idx="7112">
                  <c:v>36.652776170239491</c:v>
                </c:pt>
                <c:pt idx="7113">
                  <c:v>36.660357978371557</c:v>
                </c:pt>
                <c:pt idx="7114">
                  <c:v>36.675947639220681</c:v>
                </c:pt>
                <c:pt idx="7115">
                  <c:v>36.68416696618641</c:v>
                </c:pt>
                <c:pt idx="7116">
                  <c:v>36.687779335827287</c:v>
                </c:pt>
                <c:pt idx="7117">
                  <c:v>36.696299096051071</c:v>
                </c:pt>
                <c:pt idx="7118">
                  <c:v>36.703031894315195</c:v>
                </c:pt>
                <c:pt idx="7119">
                  <c:v>36.703539470313167</c:v>
                </c:pt>
                <c:pt idx="7120">
                  <c:v>36.704911023040189</c:v>
                </c:pt>
                <c:pt idx="7121">
                  <c:v>36.707892736255786</c:v>
                </c:pt>
                <c:pt idx="7122">
                  <c:v>36.709134601984907</c:v>
                </c:pt>
                <c:pt idx="7123">
                  <c:v>36.713622471782308</c:v>
                </c:pt>
                <c:pt idx="7124">
                  <c:v>36.721771011944767</c:v>
                </c:pt>
                <c:pt idx="7125">
                  <c:v>36.722508992940831</c:v>
                </c:pt>
                <c:pt idx="7126">
                  <c:v>36.728277828501071</c:v>
                </c:pt>
                <c:pt idx="7127">
                  <c:v>36.732937268475887</c:v>
                </c:pt>
                <c:pt idx="7128">
                  <c:v>36.743624002592021</c:v>
                </c:pt>
                <c:pt idx="7129">
                  <c:v>36.747610845153609</c:v>
                </c:pt>
                <c:pt idx="7130">
                  <c:v>36.75557559514359</c:v>
                </c:pt>
                <c:pt idx="7131">
                  <c:v>36.755650851548822</c:v>
                </c:pt>
                <c:pt idx="7132">
                  <c:v>36.760128155584198</c:v>
                </c:pt>
                <c:pt idx="7133">
                  <c:v>36.779619526330755</c:v>
                </c:pt>
                <c:pt idx="7134">
                  <c:v>36.793579734688755</c:v>
                </c:pt>
                <c:pt idx="7135">
                  <c:v>36.796579531832478</c:v>
                </c:pt>
                <c:pt idx="7136">
                  <c:v>36.802479742505021</c:v>
                </c:pt>
                <c:pt idx="7137">
                  <c:v>36.810729132939272</c:v>
                </c:pt>
                <c:pt idx="7138">
                  <c:v>36.824077174010512</c:v>
                </c:pt>
                <c:pt idx="7139">
                  <c:v>36.825770175256892</c:v>
                </c:pt>
                <c:pt idx="7140">
                  <c:v>36.827712954010195</c:v>
                </c:pt>
                <c:pt idx="7141">
                  <c:v>36.83862563141232</c:v>
                </c:pt>
                <c:pt idx="7142">
                  <c:v>36.84012832815155</c:v>
                </c:pt>
                <c:pt idx="7143">
                  <c:v>36.841965131021418</c:v>
                </c:pt>
                <c:pt idx="7144">
                  <c:v>36.842667394321921</c:v>
                </c:pt>
                <c:pt idx="7145">
                  <c:v>36.846807536803951</c:v>
                </c:pt>
                <c:pt idx="7146">
                  <c:v>36.848850116440495</c:v>
                </c:pt>
                <c:pt idx="7147">
                  <c:v>36.855651317958497</c:v>
                </c:pt>
                <c:pt idx="7148">
                  <c:v>36.860236211370093</c:v>
                </c:pt>
                <c:pt idx="7149">
                  <c:v>36.860912953900538</c:v>
                </c:pt>
                <c:pt idx="7150">
                  <c:v>36.870169743513372</c:v>
                </c:pt>
                <c:pt idx="7151">
                  <c:v>36.873575006165154</c:v>
                </c:pt>
                <c:pt idx="7152">
                  <c:v>36.888917447064806</c:v>
                </c:pt>
                <c:pt idx="7153">
                  <c:v>36.889019751492917</c:v>
                </c:pt>
                <c:pt idx="7154">
                  <c:v>36.892485262620042</c:v>
                </c:pt>
                <c:pt idx="7155">
                  <c:v>36.892992286793962</c:v>
                </c:pt>
                <c:pt idx="7156">
                  <c:v>36.902098752472071</c:v>
                </c:pt>
                <c:pt idx="7157">
                  <c:v>36.90893202090453</c:v>
                </c:pt>
                <c:pt idx="7158">
                  <c:v>36.913591697535317</c:v>
                </c:pt>
                <c:pt idx="7159">
                  <c:v>36.934010247151676</c:v>
                </c:pt>
                <c:pt idx="7160">
                  <c:v>36.934374164412127</c:v>
                </c:pt>
                <c:pt idx="7161">
                  <c:v>36.940432953533069</c:v>
                </c:pt>
                <c:pt idx="7162">
                  <c:v>36.946387008329722</c:v>
                </c:pt>
                <c:pt idx="7163">
                  <c:v>36.950690137026285</c:v>
                </c:pt>
                <c:pt idx="7164">
                  <c:v>36.955923125782959</c:v>
                </c:pt>
                <c:pt idx="7165">
                  <c:v>36.960414540237906</c:v>
                </c:pt>
                <c:pt idx="7166">
                  <c:v>36.963455655163138</c:v>
                </c:pt>
                <c:pt idx="7167">
                  <c:v>36.97061700535447</c:v>
                </c:pt>
                <c:pt idx="7168">
                  <c:v>36.970964877401805</c:v>
                </c:pt>
                <c:pt idx="7169">
                  <c:v>36.989340668448264</c:v>
                </c:pt>
                <c:pt idx="7170">
                  <c:v>36.998096476251554</c:v>
                </c:pt>
                <c:pt idx="7171">
                  <c:v>36.9986648341809</c:v>
                </c:pt>
                <c:pt idx="7172">
                  <c:v>36.999526530949311</c:v>
                </c:pt>
                <c:pt idx="7173">
                  <c:v>37.000027502735392</c:v>
                </c:pt>
                <c:pt idx="7174">
                  <c:v>37.000761390354789</c:v>
                </c:pt>
                <c:pt idx="7175">
                  <c:v>37.006053927733838</c:v>
                </c:pt>
                <c:pt idx="7176">
                  <c:v>37.006832621336869</c:v>
                </c:pt>
                <c:pt idx="7177">
                  <c:v>37.014004902899316</c:v>
                </c:pt>
                <c:pt idx="7178">
                  <c:v>37.015578542155417</c:v>
                </c:pt>
                <c:pt idx="7179">
                  <c:v>37.034089496266645</c:v>
                </c:pt>
                <c:pt idx="7180">
                  <c:v>37.050176420667881</c:v>
                </c:pt>
                <c:pt idx="7181">
                  <c:v>37.059877224616507</c:v>
                </c:pt>
                <c:pt idx="7182">
                  <c:v>37.060882227965351</c:v>
                </c:pt>
                <c:pt idx="7183">
                  <c:v>37.063327808610104</c:v>
                </c:pt>
                <c:pt idx="7184">
                  <c:v>37.06830147758356</c:v>
                </c:pt>
                <c:pt idx="7185">
                  <c:v>37.08435510612226</c:v>
                </c:pt>
                <c:pt idx="7186">
                  <c:v>37.093291848333912</c:v>
                </c:pt>
                <c:pt idx="7187">
                  <c:v>37.100285461381482</c:v>
                </c:pt>
                <c:pt idx="7188">
                  <c:v>37.115588631370315</c:v>
                </c:pt>
                <c:pt idx="7189">
                  <c:v>37.120559135222734</c:v>
                </c:pt>
                <c:pt idx="7190">
                  <c:v>37.127906599064836</c:v>
                </c:pt>
                <c:pt idx="7191">
                  <c:v>37.128791374807449</c:v>
                </c:pt>
                <c:pt idx="7192">
                  <c:v>37.129553565954382</c:v>
                </c:pt>
                <c:pt idx="7193">
                  <c:v>37.131476674927399</c:v>
                </c:pt>
                <c:pt idx="7194">
                  <c:v>37.134584421565044</c:v>
                </c:pt>
                <c:pt idx="7195">
                  <c:v>37.135909123219555</c:v>
                </c:pt>
                <c:pt idx="7196">
                  <c:v>37.137752488095714</c:v>
                </c:pt>
                <c:pt idx="7197">
                  <c:v>37.14257996652843</c:v>
                </c:pt>
                <c:pt idx="7198">
                  <c:v>37.143871061681821</c:v>
                </c:pt>
                <c:pt idx="7199">
                  <c:v>37.150714627785632</c:v>
                </c:pt>
                <c:pt idx="7200">
                  <c:v>37.154037324064205</c:v>
                </c:pt>
                <c:pt idx="7201">
                  <c:v>37.158211183925253</c:v>
                </c:pt>
                <c:pt idx="7202">
                  <c:v>37.163409526537826</c:v>
                </c:pt>
                <c:pt idx="7203">
                  <c:v>37.165358410876046</c:v>
                </c:pt>
                <c:pt idx="7204">
                  <c:v>37.169249296017227</c:v>
                </c:pt>
                <c:pt idx="7205">
                  <c:v>37.173173545588661</c:v>
                </c:pt>
                <c:pt idx="7206">
                  <c:v>37.180185244767607</c:v>
                </c:pt>
                <c:pt idx="7207">
                  <c:v>37.186306550175139</c:v>
                </c:pt>
                <c:pt idx="7208">
                  <c:v>37.197085059204056</c:v>
                </c:pt>
                <c:pt idx="7209">
                  <c:v>37.197822572601915</c:v>
                </c:pt>
                <c:pt idx="7210">
                  <c:v>37.199771756824028</c:v>
                </c:pt>
                <c:pt idx="7211">
                  <c:v>37.212412561337381</c:v>
                </c:pt>
                <c:pt idx="7212">
                  <c:v>37.21283008818736</c:v>
                </c:pt>
                <c:pt idx="7213">
                  <c:v>37.224414731513129</c:v>
                </c:pt>
                <c:pt idx="7214">
                  <c:v>37.229074965312535</c:v>
                </c:pt>
                <c:pt idx="7215">
                  <c:v>37.233501346177349</c:v>
                </c:pt>
                <c:pt idx="7216">
                  <c:v>37.237634725843563</c:v>
                </c:pt>
                <c:pt idx="7217">
                  <c:v>37.237976091758313</c:v>
                </c:pt>
                <c:pt idx="7218">
                  <c:v>37.250551380633112</c:v>
                </c:pt>
                <c:pt idx="7219">
                  <c:v>37.258488854345536</c:v>
                </c:pt>
                <c:pt idx="7220">
                  <c:v>37.263309188853896</c:v>
                </c:pt>
                <c:pt idx="7221">
                  <c:v>37.264719893420583</c:v>
                </c:pt>
                <c:pt idx="7222">
                  <c:v>37.26804081663974</c:v>
                </c:pt>
                <c:pt idx="7223">
                  <c:v>37.278913148458834</c:v>
                </c:pt>
                <c:pt idx="7224">
                  <c:v>37.291155355378166</c:v>
                </c:pt>
                <c:pt idx="7225">
                  <c:v>37.302673115135917</c:v>
                </c:pt>
                <c:pt idx="7226">
                  <c:v>37.306086360852369</c:v>
                </c:pt>
                <c:pt idx="7227">
                  <c:v>37.306255976077168</c:v>
                </c:pt>
                <c:pt idx="7228">
                  <c:v>37.309504337074095</c:v>
                </c:pt>
                <c:pt idx="7229">
                  <c:v>37.315621871884787</c:v>
                </c:pt>
                <c:pt idx="7230">
                  <c:v>37.320071054889603</c:v>
                </c:pt>
                <c:pt idx="7231">
                  <c:v>37.335518343367539</c:v>
                </c:pt>
                <c:pt idx="7232">
                  <c:v>37.339327157148936</c:v>
                </c:pt>
                <c:pt idx="7233">
                  <c:v>37.345796157764688</c:v>
                </c:pt>
                <c:pt idx="7234">
                  <c:v>37.356257599169936</c:v>
                </c:pt>
                <c:pt idx="7235">
                  <c:v>37.364984803837459</c:v>
                </c:pt>
                <c:pt idx="7236">
                  <c:v>37.365664442907125</c:v>
                </c:pt>
                <c:pt idx="7237">
                  <c:v>37.368725988772042</c:v>
                </c:pt>
                <c:pt idx="7238">
                  <c:v>37.373466082974694</c:v>
                </c:pt>
                <c:pt idx="7239">
                  <c:v>37.377026156311821</c:v>
                </c:pt>
                <c:pt idx="7240">
                  <c:v>37.388524000832668</c:v>
                </c:pt>
                <c:pt idx="7241">
                  <c:v>37.395137574626474</c:v>
                </c:pt>
                <c:pt idx="7242">
                  <c:v>37.397007798918665</c:v>
                </c:pt>
                <c:pt idx="7243">
                  <c:v>37.413572492632625</c:v>
                </c:pt>
                <c:pt idx="7244">
                  <c:v>37.424186925020756</c:v>
                </c:pt>
                <c:pt idx="7245">
                  <c:v>37.429832384865719</c:v>
                </c:pt>
                <c:pt idx="7246">
                  <c:v>37.43357780383127</c:v>
                </c:pt>
                <c:pt idx="7247">
                  <c:v>37.439007497879274</c:v>
                </c:pt>
                <c:pt idx="7248">
                  <c:v>37.439295139339094</c:v>
                </c:pt>
                <c:pt idx="7249">
                  <c:v>37.453307142225363</c:v>
                </c:pt>
                <c:pt idx="7250">
                  <c:v>37.464499651639478</c:v>
                </c:pt>
                <c:pt idx="7251">
                  <c:v>37.466748706714739</c:v>
                </c:pt>
                <c:pt idx="7252">
                  <c:v>37.475049635808823</c:v>
                </c:pt>
                <c:pt idx="7253">
                  <c:v>37.483252948588202</c:v>
                </c:pt>
                <c:pt idx="7254">
                  <c:v>37.489017385620173</c:v>
                </c:pt>
                <c:pt idx="7255">
                  <c:v>37.500570249234244</c:v>
                </c:pt>
                <c:pt idx="7256">
                  <c:v>37.501614411859478</c:v>
                </c:pt>
                <c:pt idx="7257">
                  <c:v>37.502752904575644</c:v>
                </c:pt>
                <c:pt idx="7258">
                  <c:v>37.505157989905321</c:v>
                </c:pt>
                <c:pt idx="7259">
                  <c:v>37.515303959228341</c:v>
                </c:pt>
                <c:pt idx="7260">
                  <c:v>37.525958790477375</c:v>
                </c:pt>
                <c:pt idx="7261">
                  <c:v>37.535140728001473</c:v>
                </c:pt>
                <c:pt idx="7262">
                  <c:v>37.538911440125638</c:v>
                </c:pt>
                <c:pt idx="7263">
                  <c:v>37.541713545911975</c:v>
                </c:pt>
                <c:pt idx="7264">
                  <c:v>37.545832146032325</c:v>
                </c:pt>
                <c:pt idx="7265">
                  <c:v>37.550425041445024</c:v>
                </c:pt>
                <c:pt idx="7266">
                  <c:v>37.574171104764048</c:v>
                </c:pt>
                <c:pt idx="7267">
                  <c:v>37.575378787612735</c:v>
                </c:pt>
                <c:pt idx="7268">
                  <c:v>37.57627493721413</c:v>
                </c:pt>
                <c:pt idx="7269">
                  <c:v>37.5920762032436</c:v>
                </c:pt>
                <c:pt idx="7270">
                  <c:v>37.596689381308678</c:v>
                </c:pt>
                <c:pt idx="7271">
                  <c:v>37.613859865282755</c:v>
                </c:pt>
                <c:pt idx="7272">
                  <c:v>37.616355696541348</c:v>
                </c:pt>
                <c:pt idx="7273">
                  <c:v>37.621453026476047</c:v>
                </c:pt>
                <c:pt idx="7274">
                  <c:v>37.627934586790715</c:v>
                </c:pt>
                <c:pt idx="7275">
                  <c:v>37.630172187888689</c:v>
                </c:pt>
                <c:pt idx="7276">
                  <c:v>37.630542294398744</c:v>
                </c:pt>
                <c:pt idx="7277">
                  <c:v>37.631352566725226</c:v>
                </c:pt>
                <c:pt idx="7278">
                  <c:v>37.646514577959387</c:v>
                </c:pt>
                <c:pt idx="7279">
                  <c:v>37.646820155512948</c:v>
                </c:pt>
                <c:pt idx="7280">
                  <c:v>37.651605401033379</c:v>
                </c:pt>
                <c:pt idx="7281">
                  <c:v>37.655349696438513</c:v>
                </c:pt>
                <c:pt idx="7282">
                  <c:v>37.657439831807878</c:v>
                </c:pt>
                <c:pt idx="7283">
                  <c:v>37.658014316841069</c:v>
                </c:pt>
                <c:pt idx="7284">
                  <c:v>37.659900448475057</c:v>
                </c:pt>
                <c:pt idx="7285">
                  <c:v>37.672202810319384</c:v>
                </c:pt>
                <c:pt idx="7286">
                  <c:v>37.672452686013649</c:v>
                </c:pt>
                <c:pt idx="7287">
                  <c:v>37.685083203078143</c:v>
                </c:pt>
                <c:pt idx="7288">
                  <c:v>37.687202917245259</c:v>
                </c:pt>
                <c:pt idx="7289">
                  <c:v>37.690203375723748</c:v>
                </c:pt>
                <c:pt idx="7290">
                  <c:v>37.713039620718547</c:v>
                </c:pt>
                <c:pt idx="7291">
                  <c:v>37.714919522194521</c:v>
                </c:pt>
                <c:pt idx="7292">
                  <c:v>37.718242199789138</c:v>
                </c:pt>
                <c:pt idx="7293">
                  <c:v>37.719717619888733</c:v>
                </c:pt>
                <c:pt idx="7294">
                  <c:v>37.722206140337533</c:v>
                </c:pt>
                <c:pt idx="7295">
                  <c:v>37.728607099643405</c:v>
                </c:pt>
                <c:pt idx="7296">
                  <c:v>37.754853405289303</c:v>
                </c:pt>
                <c:pt idx="7297">
                  <c:v>37.756727621852278</c:v>
                </c:pt>
                <c:pt idx="7298">
                  <c:v>37.757297981053306</c:v>
                </c:pt>
                <c:pt idx="7299">
                  <c:v>37.761947419838158</c:v>
                </c:pt>
                <c:pt idx="7300">
                  <c:v>37.775662885118749</c:v>
                </c:pt>
                <c:pt idx="7301">
                  <c:v>37.802356169736186</c:v>
                </c:pt>
                <c:pt idx="7302">
                  <c:v>37.806901242016565</c:v>
                </c:pt>
                <c:pt idx="7303">
                  <c:v>37.813259286792977</c:v>
                </c:pt>
                <c:pt idx="7304">
                  <c:v>37.819651271222483</c:v>
                </c:pt>
                <c:pt idx="7305">
                  <c:v>37.821101436505451</c:v>
                </c:pt>
                <c:pt idx="7306">
                  <c:v>37.828015763769621</c:v>
                </c:pt>
                <c:pt idx="7307">
                  <c:v>37.833639410547974</c:v>
                </c:pt>
                <c:pt idx="7308">
                  <c:v>37.840223269537063</c:v>
                </c:pt>
                <c:pt idx="7309">
                  <c:v>37.853165973925954</c:v>
                </c:pt>
                <c:pt idx="7310">
                  <c:v>37.87606472205853</c:v>
                </c:pt>
                <c:pt idx="7311">
                  <c:v>37.884836706836637</c:v>
                </c:pt>
                <c:pt idx="7312">
                  <c:v>37.885276704723189</c:v>
                </c:pt>
                <c:pt idx="7313">
                  <c:v>37.905103520331579</c:v>
                </c:pt>
                <c:pt idx="7314">
                  <c:v>37.912999974502121</c:v>
                </c:pt>
                <c:pt idx="7315">
                  <c:v>37.920207183289548</c:v>
                </c:pt>
                <c:pt idx="7316">
                  <c:v>37.929741161114649</c:v>
                </c:pt>
                <c:pt idx="7317">
                  <c:v>37.930523352663919</c:v>
                </c:pt>
                <c:pt idx="7318">
                  <c:v>37.932118330607771</c:v>
                </c:pt>
                <c:pt idx="7319">
                  <c:v>37.946229811586569</c:v>
                </c:pt>
                <c:pt idx="7320">
                  <c:v>37.951688378837233</c:v>
                </c:pt>
                <c:pt idx="7321">
                  <c:v>37.953210382346057</c:v>
                </c:pt>
                <c:pt idx="7322">
                  <c:v>37.962041234945701</c:v>
                </c:pt>
                <c:pt idx="7323">
                  <c:v>37.965480247675977</c:v>
                </c:pt>
                <c:pt idx="7324">
                  <c:v>37.975661507959892</c:v>
                </c:pt>
                <c:pt idx="7325">
                  <c:v>37.97895455753747</c:v>
                </c:pt>
                <c:pt idx="7326">
                  <c:v>37.97926798217263</c:v>
                </c:pt>
                <c:pt idx="7327">
                  <c:v>37.98103493623303</c:v>
                </c:pt>
                <c:pt idx="7328">
                  <c:v>37.989139365262965</c:v>
                </c:pt>
                <c:pt idx="7329">
                  <c:v>37.991189186712205</c:v>
                </c:pt>
                <c:pt idx="7330">
                  <c:v>37.99772370002615</c:v>
                </c:pt>
                <c:pt idx="7331">
                  <c:v>38.043580563192712</c:v>
                </c:pt>
                <c:pt idx="7332">
                  <c:v>38.046793594427797</c:v>
                </c:pt>
                <c:pt idx="7333">
                  <c:v>38.055349966929093</c:v>
                </c:pt>
                <c:pt idx="7334">
                  <c:v>38.061249876291924</c:v>
                </c:pt>
                <c:pt idx="7335">
                  <c:v>38.064813849927567</c:v>
                </c:pt>
                <c:pt idx="7336">
                  <c:v>38.069674298962418</c:v>
                </c:pt>
                <c:pt idx="7337">
                  <c:v>38.072325731539898</c:v>
                </c:pt>
                <c:pt idx="7338">
                  <c:v>38.084862429616358</c:v>
                </c:pt>
                <c:pt idx="7339">
                  <c:v>38.085665768857012</c:v>
                </c:pt>
                <c:pt idx="7340">
                  <c:v>38.104546151248762</c:v>
                </c:pt>
                <c:pt idx="7341">
                  <c:v>38.10680440135765</c:v>
                </c:pt>
                <c:pt idx="7342">
                  <c:v>38.106843659801577</c:v>
                </c:pt>
                <c:pt idx="7343">
                  <c:v>38.10714875912717</c:v>
                </c:pt>
                <c:pt idx="7344">
                  <c:v>38.113118394151208</c:v>
                </c:pt>
                <c:pt idx="7345">
                  <c:v>38.115661832576777</c:v>
                </c:pt>
                <c:pt idx="7346">
                  <c:v>38.116830403925</c:v>
                </c:pt>
                <c:pt idx="7347">
                  <c:v>38.120148304907978</c:v>
                </c:pt>
                <c:pt idx="7348">
                  <c:v>38.125211349776571</c:v>
                </c:pt>
                <c:pt idx="7349">
                  <c:v>38.137665654631917</c:v>
                </c:pt>
                <c:pt idx="7350">
                  <c:v>38.149378805981307</c:v>
                </c:pt>
                <c:pt idx="7351">
                  <c:v>38.155647821448028</c:v>
                </c:pt>
                <c:pt idx="7352">
                  <c:v>38.162323164852666</c:v>
                </c:pt>
                <c:pt idx="7353">
                  <c:v>38.167097392401331</c:v>
                </c:pt>
                <c:pt idx="7354">
                  <c:v>38.172023061319535</c:v>
                </c:pt>
                <c:pt idx="7355">
                  <c:v>38.175046685026295</c:v>
                </c:pt>
                <c:pt idx="7356">
                  <c:v>38.180594130646341</c:v>
                </c:pt>
                <c:pt idx="7357">
                  <c:v>38.182189716294779</c:v>
                </c:pt>
                <c:pt idx="7358">
                  <c:v>38.182799885680964</c:v>
                </c:pt>
                <c:pt idx="7359">
                  <c:v>38.188625071977128</c:v>
                </c:pt>
                <c:pt idx="7360">
                  <c:v>38.18923034014334</c:v>
                </c:pt>
                <c:pt idx="7361">
                  <c:v>38.190295854215329</c:v>
                </c:pt>
                <c:pt idx="7362">
                  <c:v>38.19630694627341</c:v>
                </c:pt>
                <c:pt idx="7363">
                  <c:v>38.201775181347287</c:v>
                </c:pt>
                <c:pt idx="7364">
                  <c:v>38.202863327331428</c:v>
                </c:pt>
                <c:pt idx="7365">
                  <c:v>38.203424562210976</c:v>
                </c:pt>
                <c:pt idx="7366">
                  <c:v>38.227070121632494</c:v>
                </c:pt>
                <c:pt idx="7367">
                  <c:v>38.227090287424666</c:v>
                </c:pt>
                <c:pt idx="7368">
                  <c:v>38.230301028218875</c:v>
                </c:pt>
                <c:pt idx="7369">
                  <c:v>38.230305906642357</c:v>
                </c:pt>
                <c:pt idx="7370">
                  <c:v>38.235618016671026</c:v>
                </c:pt>
                <c:pt idx="7371">
                  <c:v>38.239544233064414</c:v>
                </c:pt>
                <c:pt idx="7372">
                  <c:v>38.250341122847622</c:v>
                </c:pt>
                <c:pt idx="7373">
                  <c:v>38.265555800606592</c:v>
                </c:pt>
                <c:pt idx="7374">
                  <c:v>38.268303769263362</c:v>
                </c:pt>
                <c:pt idx="7375">
                  <c:v>38.269556789388375</c:v>
                </c:pt>
                <c:pt idx="7376">
                  <c:v>38.269678716088805</c:v>
                </c:pt>
                <c:pt idx="7377">
                  <c:v>38.271196037157665</c:v>
                </c:pt>
                <c:pt idx="7378">
                  <c:v>38.273683365819878</c:v>
                </c:pt>
                <c:pt idx="7379">
                  <c:v>38.276845492095177</c:v>
                </c:pt>
                <c:pt idx="7380">
                  <c:v>38.284287321576024</c:v>
                </c:pt>
                <c:pt idx="7381">
                  <c:v>38.286275341659135</c:v>
                </c:pt>
                <c:pt idx="7382">
                  <c:v>38.294102195611202</c:v>
                </c:pt>
                <c:pt idx="7383">
                  <c:v>38.299899345156419</c:v>
                </c:pt>
                <c:pt idx="7384">
                  <c:v>38.306550519940743</c:v>
                </c:pt>
                <c:pt idx="7385">
                  <c:v>38.318403541437867</c:v>
                </c:pt>
                <c:pt idx="7386">
                  <c:v>38.320691304040096</c:v>
                </c:pt>
                <c:pt idx="7387">
                  <c:v>38.324150436015984</c:v>
                </c:pt>
                <c:pt idx="7388">
                  <c:v>38.349867562576591</c:v>
                </c:pt>
                <c:pt idx="7389">
                  <c:v>38.351809880377829</c:v>
                </c:pt>
                <c:pt idx="7390">
                  <c:v>38.354041907827622</c:v>
                </c:pt>
                <c:pt idx="7391">
                  <c:v>38.359220229112566</c:v>
                </c:pt>
                <c:pt idx="7392">
                  <c:v>38.36594573783777</c:v>
                </c:pt>
                <c:pt idx="7393">
                  <c:v>38.372575736282379</c:v>
                </c:pt>
                <c:pt idx="7394">
                  <c:v>38.376977334363296</c:v>
                </c:pt>
                <c:pt idx="7395">
                  <c:v>38.382759300528036</c:v>
                </c:pt>
                <c:pt idx="7396">
                  <c:v>38.392890237762273</c:v>
                </c:pt>
                <c:pt idx="7397">
                  <c:v>38.400065884235872</c:v>
                </c:pt>
                <c:pt idx="7398">
                  <c:v>38.400642992256877</c:v>
                </c:pt>
                <c:pt idx="7399">
                  <c:v>38.402959137437705</c:v>
                </c:pt>
                <c:pt idx="7400">
                  <c:v>38.405096605020596</c:v>
                </c:pt>
                <c:pt idx="7401">
                  <c:v>38.405310127566104</c:v>
                </c:pt>
                <c:pt idx="7402">
                  <c:v>38.416827595771437</c:v>
                </c:pt>
                <c:pt idx="7403">
                  <c:v>38.435060664215932</c:v>
                </c:pt>
                <c:pt idx="7404">
                  <c:v>38.441556499723681</c:v>
                </c:pt>
                <c:pt idx="7405">
                  <c:v>38.443885618143781</c:v>
                </c:pt>
                <c:pt idx="7406">
                  <c:v>38.446796337583159</c:v>
                </c:pt>
                <c:pt idx="7407">
                  <c:v>38.461581264914969</c:v>
                </c:pt>
                <c:pt idx="7408">
                  <c:v>38.461620951834526</c:v>
                </c:pt>
                <c:pt idx="7409">
                  <c:v>38.462500284529433</c:v>
                </c:pt>
                <c:pt idx="7410">
                  <c:v>38.462695866718555</c:v>
                </c:pt>
                <c:pt idx="7411">
                  <c:v>38.462917585993736</c:v>
                </c:pt>
                <c:pt idx="7412">
                  <c:v>38.468925252457851</c:v>
                </c:pt>
                <c:pt idx="7413">
                  <c:v>38.475008536290254</c:v>
                </c:pt>
                <c:pt idx="7414">
                  <c:v>38.479514395514272</c:v>
                </c:pt>
                <c:pt idx="7415">
                  <c:v>38.481039225693451</c:v>
                </c:pt>
                <c:pt idx="7416">
                  <c:v>38.486326630254226</c:v>
                </c:pt>
                <c:pt idx="7417">
                  <c:v>38.490270873946194</c:v>
                </c:pt>
                <c:pt idx="7418">
                  <c:v>38.49389569920632</c:v>
                </c:pt>
                <c:pt idx="7419">
                  <c:v>38.495473156316727</c:v>
                </c:pt>
                <c:pt idx="7420">
                  <c:v>38.516680420303743</c:v>
                </c:pt>
                <c:pt idx="7421">
                  <c:v>38.536386298291234</c:v>
                </c:pt>
                <c:pt idx="7422">
                  <c:v>38.551064081231857</c:v>
                </c:pt>
                <c:pt idx="7423">
                  <c:v>38.553580421469789</c:v>
                </c:pt>
                <c:pt idx="7424">
                  <c:v>38.55502517808516</c:v>
                </c:pt>
                <c:pt idx="7425">
                  <c:v>38.557536973751347</c:v>
                </c:pt>
                <c:pt idx="7426">
                  <c:v>38.581186306711331</c:v>
                </c:pt>
                <c:pt idx="7427">
                  <c:v>38.61285428288231</c:v>
                </c:pt>
                <c:pt idx="7428">
                  <c:v>38.622693390306118</c:v>
                </c:pt>
                <c:pt idx="7429">
                  <c:v>38.623951118619651</c:v>
                </c:pt>
                <c:pt idx="7430">
                  <c:v>38.628223291048215</c:v>
                </c:pt>
                <c:pt idx="7431">
                  <c:v>38.629491486131421</c:v>
                </c:pt>
                <c:pt idx="7432">
                  <c:v>38.635453565409968</c:v>
                </c:pt>
                <c:pt idx="7433">
                  <c:v>38.656603933907355</c:v>
                </c:pt>
                <c:pt idx="7434">
                  <c:v>38.660783683770539</c:v>
                </c:pt>
                <c:pt idx="7435">
                  <c:v>38.667837446781007</c:v>
                </c:pt>
                <c:pt idx="7436">
                  <c:v>38.668943207069248</c:v>
                </c:pt>
                <c:pt idx="7437">
                  <c:v>38.670760656484006</c:v>
                </c:pt>
                <c:pt idx="7438">
                  <c:v>38.68007867373106</c:v>
                </c:pt>
                <c:pt idx="7439">
                  <c:v>38.690418240035122</c:v>
                </c:pt>
                <c:pt idx="7440">
                  <c:v>38.700204969002016</c:v>
                </c:pt>
                <c:pt idx="7441">
                  <c:v>38.704590637186492</c:v>
                </c:pt>
                <c:pt idx="7442">
                  <c:v>38.707646674517122</c:v>
                </c:pt>
                <c:pt idx="7443">
                  <c:v>38.721700794810019</c:v>
                </c:pt>
                <c:pt idx="7444">
                  <c:v>38.723621873681104</c:v>
                </c:pt>
                <c:pt idx="7445">
                  <c:v>38.724034656278981</c:v>
                </c:pt>
                <c:pt idx="7446">
                  <c:v>38.725671984457797</c:v>
                </c:pt>
                <c:pt idx="7447">
                  <c:v>38.732676894624248</c:v>
                </c:pt>
                <c:pt idx="7448">
                  <c:v>38.735083381718816</c:v>
                </c:pt>
                <c:pt idx="7449">
                  <c:v>38.747891668098482</c:v>
                </c:pt>
                <c:pt idx="7450">
                  <c:v>38.750253046715699</c:v>
                </c:pt>
                <c:pt idx="7451">
                  <c:v>38.757333002300363</c:v>
                </c:pt>
                <c:pt idx="7452">
                  <c:v>38.761174196729826</c:v>
                </c:pt>
                <c:pt idx="7453">
                  <c:v>38.76281737286925</c:v>
                </c:pt>
                <c:pt idx="7454">
                  <c:v>38.775802981151863</c:v>
                </c:pt>
                <c:pt idx="7455">
                  <c:v>38.804135988226626</c:v>
                </c:pt>
                <c:pt idx="7456">
                  <c:v>38.804606085439374</c:v>
                </c:pt>
                <c:pt idx="7457">
                  <c:v>38.807240427352518</c:v>
                </c:pt>
                <c:pt idx="7458">
                  <c:v>38.811277288141717</c:v>
                </c:pt>
                <c:pt idx="7459">
                  <c:v>38.811349500481583</c:v>
                </c:pt>
                <c:pt idx="7460">
                  <c:v>38.825034293532561</c:v>
                </c:pt>
                <c:pt idx="7461">
                  <c:v>38.825975477422176</c:v>
                </c:pt>
                <c:pt idx="7462">
                  <c:v>38.839445189917704</c:v>
                </c:pt>
                <c:pt idx="7463">
                  <c:v>38.840803817719745</c:v>
                </c:pt>
                <c:pt idx="7464">
                  <c:v>38.845938585139187</c:v>
                </c:pt>
                <c:pt idx="7465">
                  <c:v>38.849611068790125</c:v>
                </c:pt>
                <c:pt idx="7466">
                  <c:v>38.859272996818966</c:v>
                </c:pt>
                <c:pt idx="7467">
                  <c:v>38.868198148246378</c:v>
                </c:pt>
                <c:pt idx="7468">
                  <c:v>38.869892851923311</c:v>
                </c:pt>
                <c:pt idx="7469">
                  <c:v>38.870830001531175</c:v>
                </c:pt>
                <c:pt idx="7470">
                  <c:v>38.872030387217634</c:v>
                </c:pt>
                <c:pt idx="7471">
                  <c:v>38.873572065330698</c:v>
                </c:pt>
                <c:pt idx="7472">
                  <c:v>38.88764722507338</c:v>
                </c:pt>
                <c:pt idx="7473">
                  <c:v>38.893780319031762</c:v>
                </c:pt>
                <c:pt idx="7474">
                  <c:v>38.900700226531825</c:v>
                </c:pt>
                <c:pt idx="7475">
                  <c:v>38.902885156454644</c:v>
                </c:pt>
                <c:pt idx="7476">
                  <c:v>38.904047139688004</c:v>
                </c:pt>
                <c:pt idx="7477">
                  <c:v>38.919817066524573</c:v>
                </c:pt>
                <c:pt idx="7478">
                  <c:v>38.924427031639823</c:v>
                </c:pt>
                <c:pt idx="7479">
                  <c:v>38.925638283267332</c:v>
                </c:pt>
                <c:pt idx="7480">
                  <c:v>38.926087385951085</c:v>
                </c:pt>
                <c:pt idx="7481">
                  <c:v>38.927437468287167</c:v>
                </c:pt>
                <c:pt idx="7482">
                  <c:v>38.929739354089946</c:v>
                </c:pt>
                <c:pt idx="7483">
                  <c:v>38.947926934361476</c:v>
                </c:pt>
                <c:pt idx="7484">
                  <c:v>38.948831057888306</c:v>
                </c:pt>
                <c:pt idx="7485">
                  <c:v>38.962617379154644</c:v>
                </c:pt>
                <c:pt idx="7486">
                  <c:v>38.965565115076423</c:v>
                </c:pt>
                <c:pt idx="7487">
                  <c:v>38.96640200245325</c:v>
                </c:pt>
                <c:pt idx="7488">
                  <c:v>38.968583426578917</c:v>
                </c:pt>
                <c:pt idx="7489">
                  <c:v>38.974601659373604</c:v>
                </c:pt>
                <c:pt idx="7490">
                  <c:v>38.981513203801953</c:v>
                </c:pt>
                <c:pt idx="7491">
                  <c:v>38.985104739396959</c:v>
                </c:pt>
                <c:pt idx="7492">
                  <c:v>38.991778841033863</c:v>
                </c:pt>
                <c:pt idx="7493">
                  <c:v>39.000816448330042</c:v>
                </c:pt>
                <c:pt idx="7494">
                  <c:v>39.003124723502225</c:v>
                </c:pt>
                <c:pt idx="7495">
                  <c:v>39.004759695903232</c:v>
                </c:pt>
                <c:pt idx="7496">
                  <c:v>39.010823901075881</c:v>
                </c:pt>
                <c:pt idx="7497">
                  <c:v>39.015517457764972</c:v>
                </c:pt>
                <c:pt idx="7498">
                  <c:v>39.024504220656837</c:v>
                </c:pt>
                <c:pt idx="7499">
                  <c:v>39.025939655723029</c:v>
                </c:pt>
                <c:pt idx="7500">
                  <c:v>39.03338113750268</c:v>
                </c:pt>
                <c:pt idx="7501">
                  <c:v>39.040473741852992</c:v>
                </c:pt>
                <c:pt idx="7502">
                  <c:v>39.045063607199097</c:v>
                </c:pt>
                <c:pt idx="7503">
                  <c:v>39.05332955540829</c:v>
                </c:pt>
                <c:pt idx="7504">
                  <c:v>39.056357739201658</c:v>
                </c:pt>
                <c:pt idx="7505">
                  <c:v>39.058851470508181</c:v>
                </c:pt>
                <c:pt idx="7506">
                  <c:v>39.062969718827169</c:v>
                </c:pt>
                <c:pt idx="7507">
                  <c:v>39.063573399336882</c:v>
                </c:pt>
                <c:pt idx="7508">
                  <c:v>39.063865524103782</c:v>
                </c:pt>
                <c:pt idx="7509">
                  <c:v>39.07634776750826</c:v>
                </c:pt>
                <c:pt idx="7510">
                  <c:v>39.077269329529251</c:v>
                </c:pt>
                <c:pt idx="7511">
                  <c:v>39.079634338950299</c:v>
                </c:pt>
                <c:pt idx="7512">
                  <c:v>39.084257356166312</c:v>
                </c:pt>
                <c:pt idx="7513">
                  <c:v>39.096229378744226</c:v>
                </c:pt>
                <c:pt idx="7514">
                  <c:v>39.098703114271053</c:v>
                </c:pt>
                <c:pt idx="7515">
                  <c:v>39.099048783253082</c:v>
                </c:pt>
                <c:pt idx="7516">
                  <c:v>39.101720121249805</c:v>
                </c:pt>
                <c:pt idx="7517">
                  <c:v>39.104710620099723</c:v>
                </c:pt>
                <c:pt idx="7518">
                  <c:v>39.116026605233458</c:v>
                </c:pt>
                <c:pt idx="7519">
                  <c:v>39.12049171191186</c:v>
                </c:pt>
                <c:pt idx="7520">
                  <c:v>39.121846173273994</c:v>
                </c:pt>
                <c:pt idx="7521">
                  <c:v>39.137546876990946</c:v>
                </c:pt>
                <c:pt idx="7522">
                  <c:v>39.143443540635609</c:v>
                </c:pt>
                <c:pt idx="7523">
                  <c:v>39.161023966621052</c:v>
                </c:pt>
                <c:pt idx="7524">
                  <c:v>39.164625017614426</c:v>
                </c:pt>
                <c:pt idx="7525">
                  <c:v>39.169134054063747</c:v>
                </c:pt>
                <c:pt idx="7526">
                  <c:v>39.17468736053587</c:v>
                </c:pt>
                <c:pt idx="7527">
                  <c:v>39.183165227681506</c:v>
                </c:pt>
                <c:pt idx="7528">
                  <c:v>39.183900598794864</c:v>
                </c:pt>
                <c:pt idx="7529">
                  <c:v>39.185179053160709</c:v>
                </c:pt>
                <c:pt idx="7530">
                  <c:v>39.188217676529987</c:v>
                </c:pt>
                <c:pt idx="7531">
                  <c:v>39.188392259942432</c:v>
                </c:pt>
                <c:pt idx="7532">
                  <c:v>39.211371997776745</c:v>
                </c:pt>
                <c:pt idx="7533">
                  <c:v>39.21498333187931</c:v>
                </c:pt>
                <c:pt idx="7534">
                  <c:v>39.219263468334958</c:v>
                </c:pt>
                <c:pt idx="7535">
                  <c:v>39.219949644632834</c:v>
                </c:pt>
                <c:pt idx="7536">
                  <c:v>39.23996420665852</c:v>
                </c:pt>
                <c:pt idx="7537">
                  <c:v>39.248018521854902</c:v>
                </c:pt>
                <c:pt idx="7538">
                  <c:v>39.252340721812416</c:v>
                </c:pt>
                <c:pt idx="7539">
                  <c:v>39.253809368659731</c:v>
                </c:pt>
                <c:pt idx="7540">
                  <c:v>39.258622597247061</c:v>
                </c:pt>
                <c:pt idx="7541">
                  <c:v>39.260929139183091</c:v>
                </c:pt>
                <c:pt idx="7542">
                  <c:v>39.261515377759139</c:v>
                </c:pt>
                <c:pt idx="7543">
                  <c:v>39.262556589362752</c:v>
                </c:pt>
                <c:pt idx="7544">
                  <c:v>39.266150494048226</c:v>
                </c:pt>
                <c:pt idx="7545">
                  <c:v>39.276008709178903</c:v>
                </c:pt>
                <c:pt idx="7546">
                  <c:v>39.280420026221258</c:v>
                </c:pt>
                <c:pt idx="7547">
                  <c:v>39.284974547891551</c:v>
                </c:pt>
                <c:pt idx="7548">
                  <c:v>39.297145486070598</c:v>
                </c:pt>
                <c:pt idx="7549">
                  <c:v>39.308410914346886</c:v>
                </c:pt>
                <c:pt idx="7550">
                  <c:v>39.330886969117714</c:v>
                </c:pt>
                <c:pt idx="7551">
                  <c:v>39.334657985156767</c:v>
                </c:pt>
                <c:pt idx="7552">
                  <c:v>39.341243209994367</c:v>
                </c:pt>
                <c:pt idx="7553">
                  <c:v>39.357342035330049</c:v>
                </c:pt>
                <c:pt idx="7554">
                  <c:v>39.366767231326477</c:v>
                </c:pt>
                <c:pt idx="7555">
                  <c:v>39.374621020354049</c:v>
                </c:pt>
                <c:pt idx="7556">
                  <c:v>39.381088560805068</c:v>
                </c:pt>
                <c:pt idx="7557">
                  <c:v>39.381476516914596</c:v>
                </c:pt>
                <c:pt idx="7558">
                  <c:v>39.384693636011278</c:v>
                </c:pt>
                <c:pt idx="7559">
                  <c:v>39.393662418535335</c:v>
                </c:pt>
                <c:pt idx="7560">
                  <c:v>39.393843009403923</c:v>
                </c:pt>
                <c:pt idx="7561">
                  <c:v>39.396077275850551</c:v>
                </c:pt>
                <c:pt idx="7562">
                  <c:v>39.39952788859096</c:v>
                </c:pt>
                <c:pt idx="7563">
                  <c:v>39.399871325926334</c:v>
                </c:pt>
                <c:pt idx="7564">
                  <c:v>39.406652546512014</c:v>
                </c:pt>
                <c:pt idx="7565">
                  <c:v>39.40940543390915</c:v>
                </c:pt>
                <c:pt idx="7566">
                  <c:v>39.423302790838733</c:v>
                </c:pt>
                <c:pt idx="7567">
                  <c:v>39.435857820550687</c:v>
                </c:pt>
                <c:pt idx="7568">
                  <c:v>39.4375469502626</c:v>
                </c:pt>
                <c:pt idx="7569">
                  <c:v>39.44294671859695</c:v>
                </c:pt>
                <c:pt idx="7570">
                  <c:v>39.451708579386697</c:v>
                </c:pt>
                <c:pt idx="7571">
                  <c:v>39.459002214423954</c:v>
                </c:pt>
                <c:pt idx="7572">
                  <c:v>39.459848014244294</c:v>
                </c:pt>
                <c:pt idx="7573">
                  <c:v>39.464273013895124</c:v>
                </c:pt>
                <c:pt idx="7574">
                  <c:v>39.50104368864212</c:v>
                </c:pt>
                <c:pt idx="7575">
                  <c:v>39.511955919707027</c:v>
                </c:pt>
                <c:pt idx="7576">
                  <c:v>39.513398187094509</c:v>
                </c:pt>
                <c:pt idx="7577">
                  <c:v>39.516972664937271</c:v>
                </c:pt>
                <c:pt idx="7578">
                  <c:v>39.526440079344233</c:v>
                </c:pt>
                <c:pt idx="7579">
                  <c:v>39.533127701971658</c:v>
                </c:pt>
                <c:pt idx="7580">
                  <c:v>39.53319977650095</c:v>
                </c:pt>
                <c:pt idx="7581">
                  <c:v>39.53995070968918</c:v>
                </c:pt>
                <c:pt idx="7582">
                  <c:v>39.549753337584747</c:v>
                </c:pt>
                <c:pt idx="7583">
                  <c:v>39.593834048723743</c:v>
                </c:pt>
                <c:pt idx="7584">
                  <c:v>39.596710484609915</c:v>
                </c:pt>
                <c:pt idx="7585">
                  <c:v>39.600763387390487</c:v>
                </c:pt>
                <c:pt idx="7586">
                  <c:v>39.606494853674072</c:v>
                </c:pt>
                <c:pt idx="7587">
                  <c:v>39.612809966457846</c:v>
                </c:pt>
                <c:pt idx="7588">
                  <c:v>39.620649977435761</c:v>
                </c:pt>
                <c:pt idx="7589">
                  <c:v>39.628101569093189</c:v>
                </c:pt>
                <c:pt idx="7590">
                  <c:v>39.637634810842435</c:v>
                </c:pt>
                <c:pt idx="7591">
                  <c:v>39.647977951884855</c:v>
                </c:pt>
                <c:pt idx="7592">
                  <c:v>39.662641452258285</c:v>
                </c:pt>
                <c:pt idx="7593">
                  <c:v>39.666681903185513</c:v>
                </c:pt>
                <c:pt idx="7594">
                  <c:v>39.681357785601428</c:v>
                </c:pt>
                <c:pt idx="7595">
                  <c:v>39.681416822550958</c:v>
                </c:pt>
                <c:pt idx="7596">
                  <c:v>39.684899382690134</c:v>
                </c:pt>
                <c:pt idx="7597">
                  <c:v>39.68502774587477</c:v>
                </c:pt>
                <c:pt idx="7598">
                  <c:v>39.699494847673115</c:v>
                </c:pt>
                <c:pt idx="7599">
                  <c:v>39.713029855696583</c:v>
                </c:pt>
                <c:pt idx="7600">
                  <c:v>39.715316223216846</c:v>
                </c:pt>
                <c:pt idx="7601">
                  <c:v>39.730335392329124</c:v>
                </c:pt>
                <c:pt idx="7602">
                  <c:v>39.738113667686939</c:v>
                </c:pt>
                <c:pt idx="7603">
                  <c:v>39.758797974062126</c:v>
                </c:pt>
                <c:pt idx="7604">
                  <c:v>39.759300590967776</c:v>
                </c:pt>
                <c:pt idx="7605">
                  <c:v>39.761077848726892</c:v>
                </c:pt>
                <c:pt idx="7606">
                  <c:v>39.761959622111924</c:v>
                </c:pt>
                <c:pt idx="7607">
                  <c:v>39.764870266753121</c:v>
                </c:pt>
                <c:pt idx="7608">
                  <c:v>39.769029977024189</c:v>
                </c:pt>
                <c:pt idx="7609">
                  <c:v>39.774746242563126</c:v>
                </c:pt>
                <c:pt idx="7610">
                  <c:v>39.784850419304561</c:v>
                </c:pt>
                <c:pt idx="7611">
                  <c:v>39.79577888953316</c:v>
                </c:pt>
                <c:pt idx="7612">
                  <c:v>39.803310302633378</c:v>
                </c:pt>
                <c:pt idx="7613">
                  <c:v>39.820823022247751</c:v>
                </c:pt>
                <c:pt idx="7614">
                  <c:v>39.837930446598811</c:v>
                </c:pt>
                <c:pt idx="7615">
                  <c:v>39.843709875387063</c:v>
                </c:pt>
                <c:pt idx="7616">
                  <c:v>39.858309083319178</c:v>
                </c:pt>
                <c:pt idx="7617">
                  <c:v>39.862568102357145</c:v>
                </c:pt>
                <c:pt idx="7618">
                  <c:v>39.865506218036629</c:v>
                </c:pt>
                <c:pt idx="7619">
                  <c:v>39.869264497110038</c:v>
                </c:pt>
                <c:pt idx="7620">
                  <c:v>39.87848199919943</c:v>
                </c:pt>
                <c:pt idx="7621">
                  <c:v>39.89811783176475</c:v>
                </c:pt>
                <c:pt idx="7622">
                  <c:v>39.899669884967096</c:v>
                </c:pt>
                <c:pt idx="7623">
                  <c:v>39.909755489404979</c:v>
                </c:pt>
                <c:pt idx="7624">
                  <c:v>39.91763101298416</c:v>
                </c:pt>
                <c:pt idx="7625">
                  <c:v>39.934021714997257</c:v>
                </c:pt>
                <c:pt idx="7626">
                  <c:v>39.9363133911706</c:v>
                </c:pt>
                <c:pt idx="7627">
                  <c:v>39.958221186467021</c:v>
                </c:pt>
                <c:pt idx="7628">
                  <c:v>39.966412243379239</c:v>
                </c:pt>
                <c:pt idx="7629">
                  <c:v>39.973782483147147</c:v>
                </c:pt>
                <c:pt idx="7630">
                  <c:v>39.983171911331269</c:v>
                </c:pt>
                <c:pt idx="7631">
                  <c:v>39.986313951473065</c:v>
                </c:pt>
                <c:pt idx="7632">
                  <c:v>39.989005718919849</c:v>
                </c:pt>
                <c:pt idx="7633">
                  <c:v>40.004603044672507</c:v>
                </c:pt>
                <c:pt idx="7634">
                  <c:v>40.005043049645145</c:v>
                </c:pt>
                <c:pt idx="7635">
                  <c:v>40.019559793862953</c:v>
                </c:pt>
                <c:pt idx="7636">
                  <c:v>40.026454190755274</c:v>
                </c:pt>
                <c:pt idx="7637">
                  <c:v>40.028412354428809</c:v>
                </c:pt>
                <c:pt idx="7638">
                  <c:v>40.033656186778288</c:v>
                </c:pt>
                <c:pt idx="7639">
                  <c:v>40.035410818678642</c:v>
                </c:pt>
                <c:pt idx="7640">
                  <c:v>40.044660627997295</c:v>
                </c:pt>
                <c:pt idx="7641">
                  <c:v>40.044718335100178</c:v>
                </c:pt>
                <c:pt idx="7642">
                  <c:v>40.049336067282731</c:v>
                </c:pt>
                <c:pt idx="7643">
                  <c:v>40.055853801153731</c:v>
                </c:pt>
                <c:pt idx="7644">
                  <c:v>40.073771509090747</c:v>
                </c:pt>
                <c:pt idx="7645">
                  <c:v>40.078244389499595</c:v>
                </c:pt>
                <c:pt idx="7646">
                  <c:v>40.082324019477802</c:v>
                </c:pt>
                <c:pt idx="7647">
                  <c:v>40.086378531620923</c:v>
                </c:pt>
                <c:pt idx="7648">
                  <c:v>40.104722785136026</c:v>
                </c:pt>
                <c:pt idx="7649">
                  <c:v>40.105136516868185</c:v>
                </c:pt>
                <c:pt idx="7650">
                  <c:v>40.106669272685089</c:v>
                </c:pt>
                <c:pt idx="7651">
                  <c:v>40.1117179236863</c:v>
                </c:pt>
                <c:pt idx="7652">
                  <c:v>40.117331059647974</c:v>
                </c:pt>
                <c:pt idx="7653">
                  <c:v>40.12816461001465</c:v>
                </c:pt>
                <c:pt idx="7654">
                  <c:v>40.138175854382354</c:v>
                </c:pt>
                <c:pt idx="7655">
                  <c:v>40.14114255480284</c:v>
                </c:pt>
                <c:pt idx="7656">
                  <c:v>40.144726340582793</c:v>
                </c:pt>
                <c:pt idx="7657">
                  <c:v>40.146486327094976</c:v>
                </c:pt>
                <c:pt idx="7658">
                  <c:v>40.157290229316125</c:v>
                </c:pt>
                <c:pt idx="7659">
                  <c:v>40.157554160115303</c:v>
                </c:pt>
                <c:pt idx="7660">
                  <c:v>40.159775306180201</c:v>
                </c:pt>
                <c:pt idx="7661">
                  <c:v>40.164100686670054</c:v>
                </c:pt>
                <c:pt idx="7662">
                  <c:v>40.172412974752561</c:v>
                </c:pt>
                <c:pt idx="7663">
                  <c:v>40.178828388137461</c:v>
                </c:pt>
                <c:pt idx="7664">
                  <c:v>40.180021339969272</c:v>
                </c:pt>
                <c:pt idx="7665">
                  <c:v>40.181736685437002</c:v>
                </c:pt>
                <c:pt idx="7666">
                  <c:v>40.186943483170047</c:v>
                </c:pt>
                <c:pt idx="7667">
                  <c:v>40.190415668779721</c:v>
                </c:pt>
                <c:pt idx="7668">
                  <c:v>40.196934434204159</c:v>
                </c:pt>
                <c:pt idx="7669">
                  <c:v>40.201221949610087</c:v>
                </c:pt>
                <c:pt idx="7670">
                  <c:v>40.208048015041705</c:v>
                </c:pt>
                <c:pt idx="7671">
                  <c:v>40.213816064867515</c:v>
                </c:pt>
                <c:pt idx="7672">
                  <c:v>40.22465576551798</c:v>
                </c:pt>
                <c:pt idx="7673">
                  <c:v>40.227002715644424</c:v>
                </c:pt>
                <c:pt idx="7674">
                  <c:v>40.233941591953212</c:v>
                </c:pt>
                <c:pt idx="7675">
                  <c:v>40.23929072804421</c:v>
                </c:pt>
                <c:pt idx="7676">
                  <c:v>40.24612969745646</c:v>
                </c:pt>
                <c:pt idx="7677">
                  <c:v>40.25886475735949</c:v>
                </c:pt>
                <c:pt idx="7678">
                  <c:v>40.266454450343296</c:v>
                </c:pt>
                <c:pt idx="7679">
                  <c:v>40.267987170608336</c:v>
                </c:pt>
                <c:pt idx="7680">
                  <c:v>40.27346039832014</c:v>
                </c:pt>
                <c:pt idx="7681">
                  <c:v>40.288494526311311</c:v>
                </c:pt>
                <c:pt idx="7682">
                  <c:v>40.289008557555171</c:v>
                </c:pt>
                <c:pt idx="7683">
                  <c:v>40.289634114532326</c:v>
                </c:pt>
                <c:pt idx="7684">
                  <c:v>40.294529450169627</c:v>
                </c:pt>
                <c:pt idx="7685">
                  <c:v>40.298206107540167</c:v>
                </c:pt>
                <c:pt idx="7686">
                  <c:v>40.315349108721563</c:v>
                </c:pt>
                <c:pt idx="7687">
                  <c:v>40.321165141557785</c:v>
                </c:pt>
                <c:pt idx="7688">
                  <c:v>40.337100666410691</c:v>
                </c:pt>
                <c:pt idx="7689">
                  <c:v>40.34614012576742</c:v>
                </c:pt>
                <c:pt idx="7690">
                  <c:v>40.346796874230975</c:v>
                </c:pt>
                <c:pt idx="7691">
                  <c:v>40.370935923670537</c:v>
                </c:pt>
                <c:pt idx="7692">
                  <c:v>40.372368283252236</c:v>
                </c:pt>
                <c:pt idx="7693">
                  <c:v>40.376803952077431</c:v>
                </c:pt>
                <c:pt idx="7694">
                  <c:v>40.389030076442232</c:v>
                </c:pt>
                <c:pt idx="7695">
                  <c:v>40.398069694391396</c:v>
                </c:pt>
                <c:pt idx="7696">
                  <c:v>40.416822830674668</c:v>
                </c:pt>
                <c:pt idx="7697">
                  <c:v>40.422448936805452</c:v>
                </c:pt>
                <c:pt idx="7698">
                  <c:v>40.423387308299624</c:v>
                </c:pt>
                <c:pt idx="7699">
                  <c:v>40.424528257287179</c:v>
                </c:pt>
                <c:pt idx="7700">
                  <c:v>40.435022617389762</c:v>
                </c:pt>
                <c:pt idx="7701">
                  <c:v>40.438570454202313</c:v>
                </c:pt>
                <c:pt idx="7702">
                  <c:v>40.44447076702405</c:v>
                </c:pt>
                <c:pt idx="7703">
                  <c:v>40.445794439896801</c:v>
                </c:pt>
                <c:pt idx="7704">
                  <c:v>40.447918957136267</c:v>
                </c:pt>
                <c:pt idx="7705">
                  <c:v>40.455084424748541</c:v>
                </c:pt>
                <c:pt idx="7706">
                  <c:v>40.458959113855869</c:v>
                </c:pt>
                <c:pt idx="7707">
                  <c:v>40.462938702561914</c:v>
                </c:pt>
                <c:pt idx="7708">
                  <c:v>40.468812655461605</c:v>
                </c:pt>
                <c:pt idx="7709">
                  <c:v>40.471968647009149</c:v>
                </c:pt>
                <c:pt idx="7710">
                  <c:v>40.473707156736367</c:v>
                </c:pt>
                <c:pt idx="7711">
                  <c:v>40.480887356809497</c:v>
                </c:pt>
                <c:pt idx="7712">
                  <c:v>40.481541905297675</c:v>
                </c:pt>
                <c:pt idx="7713">
                  <c:v>40.483206818740541</c:v>
                </c:pt>
                <c:pt idx="7714">
                  <c:v>40.487739058013943</c:v>
                </c:pt>
                <c:pt idx="7715">
                  <c:v>40.489114550379846</c:v>
                </c:pt>
                <c:pt idx="7716">
                  <c:v>40.496735127234132</c:v>
                </c:pt>
                <c:pt idx="7717">
                  <c:v>40.497974517184254</c:v>
                </c:pt>
                <c:pt idx="7718">
                  <c:v>40.524492943454995</c:v>
                </c:pt>
                <c:pt idx="7719">
                  <c:v>40.534389577962159</c:v>
                </c:pt>
                <c:pt idx="7720">
                  <c:v>40.537737722648274</c:v>
                </c:pt>
                <c:pt idx="7721">
                  <c:v>40.567045870800911</c:v>
                </c:pt>
                <c:pt idx="7722">
                  <c:v>40.569949784554488</c:v>
                </c:pt>
                <c:pt idx="7723">
                  <c:v>40.573062658529111</c:v>
                </c:pt>
                <c:pt idx="7724">
                  <c:v>40.574713269514213</c:v>
                </c:pt>
                <c:pt idx="7725">
                  <c:v>40.580647738109803</c:v>
                </c:pt>
                <c:pt idx="7726">
                  <c:v>40.582272553677889</c:v>
                </c:pt>
                <c:pt idx="7727">
                  <c:v>40.588566235050756</c:v>
                </c:pt>
                <c:pt idx="7728">
                  <c:v>40.588604495208493</c:v>
                </c:pt>
                <c:pt idx="7729">
                  <c:v>40.590499919418797</c:v>
                </c:pt>
                <c:pt idx="7730">
                  <c:v>40.605006906997652</c:v>
                </c:pt>
                <c:pt idx="7731">
                  <c:v>40.611646250472347</c:v>
                </c:pt>
                <c:pt idx="7732">
                  <c:v>40.617063598278293</c:v>
                </c:pt>
                <c:pt idx="7733">
                  <c:v>40.626216816392201</c:v>
                </c:pt>
                <c:pt idx="7734">
                  <c:v>40.630884590468625</c:v>
                </c:pt>
                <c:pt idx="7735">
                  <c:v>40.638994867695779</c:v>
                </c:pt>
                <c:pt idx="7736">
                  <c:v>40.642650333450725</c:v>
                </c:pt>
                <c:pt idx="7737">
                  <c:v>40.643719367018811</c:v>
                </c:pt>
                <c:pt idx="7738">
                  <c:v>40.646175808738477</c:v>
                </c:pt>
                <c:pt idx="7739">
                  <c:v>40.647185981620382</c:v>
                </c:pt>
                <c:pt idx="7740">
                  <c:v>40.649413247140998</c:v>
                </c:pt>
                <c:pt idx="7741">
                  <c:v>40.67066511207058</c:v>
                </c:pt>
                <c:pt idx="7742">
                  <c:v>40.670681560212223</c:v>
                </c:pt>
                <c:pt idx="7743">
                  <c:v>40.679022067331161</c:v>
                </c:pt>
                <c:pt idx="7744">
                  <c:v>40.679923907200234</c:v>
                </c:pt>
                <c:pt idx="7745">
                  <c:v>40.682706311848314</c:v>
                </c:pt>
                <c:pt idx="7746">
                  <c:v>40.683884182053653</c:v>
                </c:pt>
                <c:pt idx="7747">
                  <c:v>40.688391462304168</c:v>
                </c:pt>
                <c:pt idx="7748">
                  <c:v>40.701325868749393</c:v>
                </c:pt>
                <c:pt idx="7749">
                  <c:v>40.709488500612771</c:v>
                </c:pt>
                <c:pt idx="7750">
                  <c:v>40.710789539902159</c:v>
                </c:pt>
                <c:pt idx="7751">
                  <c:v>40.714861794844836</c:v>
                </c:pt>
                <c:pt idx="7752">
                  <c:v>40.717030285573401</c:v>
                </c:pt>
                <c:pt idx="7753">
                  <c:v>40.722275605525972</c:v>
                </c:pt>
                <c:pt idx="7754">
                  <c:v>40.724641449258797</c:v>
                </c:pt>
                <c:pt idx="7755">
                  <c:v>40.725124286005453</c:v>
                </c:pt>
                <c:pt idx="7756">
                  <c:v>40.726796479766932</c:v>
                </c:pt>
                <c:pt idx="7757">
                  <c:v>40.726821700729218</c:v>
                </c:pt>
                <c:pt idx="7758">
                  <c:v>40.732826725943383</c:v>
                </c:pt>
                <c:pt idx="7759">
                  <c:v>40.733834272004813</c:v>
                </c:pt>
                <c:pt idx="7760">
                  <c:v>40.757149685022839</c:v>
                </c:pt>
                <c:pt idx="7761">
                  <c:v>40.76586102264028</c:v>
                </c:pt>
                <c:pt idx="7762">
                  <c:v>40.775440622120492</c:v>
                </c:pt>
                <c:pt idx="7763">
                  <c:v>40.780208315079456</c:v>
                </c:pt>
                <c:pt idx="7764">
                  <c:v>40.78280929671341</c:v>
                </c:pt>
                <c:pt idx="7765">
                  <c:v>40.795502118726603</c:v>
                </c:pt>
                <c:pt idx="7766">
                  <c:v>40.797243033749496</c:v>
                </c:pt>
                <c:pt idx="7767">
                  <c:v>40.798733258598062</c:v>
                </c:pt>
                <c:pt idx="7768">
                  <c:v>40.803543238355516</c:v>
                </c:pt>
                <c:pt idx="7769">
                  <c:v>40.806392487224258</c:v>
                </c:pt>
                <c:pt idx="7770">
                  <c:v>40.810446580822173</c:v>
                </c:pt>
                <c:pt idx="7771">
                  <c:v>40.816310520270235</c:v>
                </c:pt>
                <c:pt idx="7772">
                  <c:v>40.837788641232677</c:v>
                </c:pt>
                <c:pt idx="7773">
                  <c:v>40.839318118216461</c:v>
                </c:pt>
                <c:pt idx="7774">
                  <c:v>40.851462356128501</c:v>
                </c:pt>
                <c:pt idx="7775">
                  <c:v>40.866119725794896</c:v>
                </c:pt>
                <c:pt idx="7776">
                  <c:v>40.87232403427614</c:v>
                </c:pt>
                <c:pt idx="7777">
                  <c:v>40.886313043210443</c:v>
                </c:pt>
                <c:pt idx="7778">
                  <c:v>40.892702024702047</c:v>
                </c:pt>
                <c:pt idx="7779">
                  <c:v>40.897556124974386</c:v>
                </c:pt>
                <c:pt idx="7780">
                  <c:v>40.919014449960727</c:v>
                </c:pt>
                <c:pt idx="7781">
                  <c:v>40.928995276562787</c:v>
                </c:pt>
                <c:pt idx="7782">
                  <c:v>40.943923079299609</c:v>
                </c:pt>
                <c:pt idx="7783">
                  <c:v>40.949769492021979</c:v>
                </c:pt>
                <c:pt idx="7784">
                  <c:v>40.958021964403748</c:v>
                </c:pt>
                <c:pt idx="7785">
                  <c:v>40.960190882393015</c:v>
                </c:pt>
                <c:pt idx="7786">
                  <c:v>40.960838537345523</c:v>
                </c:pt>
                <c:pt idx="7787">
                  <c:v>40.983595894931469</c:v>
                </c:pt>
                <c:pt idx="7788">
                  <c:v>40.986567777630214</c:v>
                </c:pt>
                <c:pt idx="7789">
                  <c:v>40.992939693961851</c:v>
                </c:pt>
                <c:pt idx="7790">
                  <c:v>40.996338801951033</c:v>
                </c:pt>
                <c:pt idx="7791">
                  <c:v>41.007239652338107</c:v>
                </c:pt>
                <c:pt idx="7792">
                  <c:v>41.010274826263796</c:v>
                </c:pt>
                <c:pt idx="7793">
                  <c:v>41.018120968890656</c:v>
                </c:pt>
                <c:pt idx="7794">
                  <c:v>41.020287761023624</c:v>
                </c:pt>
                <c:pt idx="7795">
                  <c:v>41.024647208501023</c:v>
                </c:pt>
                <c:pt idx="7796">
                  <c:v>41.02681855741271</c:v>
                </c:pt>
                <c:pt idx="7797">
                  <c:v>41.034282775179641</c:v>
                </c:pt>
                <c:pt idx="7798">
                  <c:v>41.036633846366925</c:v>
                </c:pt>
                <c:pt idx="7799">
                  <c:v>41.039008863344513</c:v>
                </c:pt>
                <c:pt idx="7800">
                  <c:v>41.059833224421027</c:v>
                </c:pt>
                <c:pt idx="7801">
                  <c:v>41.061449137192909</c:v>
                </c:pt>
                <c:pt idx="7802">
                  <c:v>41.062432682412023</c:v>
                </c:pt>
                <c:pt idx="7803">
                  <c:v>41.065422226909888</c:v>
                </c:pt>
                <c:pt idx="7804">
                  <c:v>41.067431573780127</c:v>
                </c:pt>
                <c:pt idx="7805">
                  <c:v>41.069553629521593</c:v>
                </c:pt>
                <c:pt idx="7806">
                  <c:v>41.071380533869856</c:v>
                </c:pt>
                <c:pt idx="7807">
                  <c:v>41.091530629437813</c:v>
                </c:pt>
                <c:pt idx="7808">
                  <c:v>41.093706545939661</c:v>
                </c:pt>
                <c:pt idx="7809">
                  <c:v>41.09388884172418</c:v>
                </c:pt>
                <c:pt idx="7810">
                  <c:v>41.095407025975234</c:v>
                </c:pt>
                <c:pt idx="7811">
                  <c:v>41.102744847310575</c:v>
                </c:pt>
                <c:pt idx="7812">
                  <c:v>41.106812053100427</c:v>
                </c:pt>
                <c:pt idx="7813">
                  <c:v>41.118426450491654</c:v>
                </c:pt>
                <c:pt idx="7814">
                  <c:v>41.125274532913906</c:v>
                </c:pt>
                <c:pt idx="7815">
                  <c:v>41.128138341370011</c:v>
                </c:pt>
                <c:pt idx="7816">
                  <c:v>41.132205727590147</c:v>
                </c:pt>
                <c:pt idx="7817">
                  <c:v>41.143731812006621</c:v>
                </c:pt>
                <c:pt idx="7818">
                  <c:v>41.151721369666355</c:v>
                </c:pt>
                <c:pt idx="7819">
                  <c:v>41.162328041306033</c:v>
                </c:pt>
                <c:pt idx="7820">
                  <c:v>41.169897301275583</c:v>
                </c:pt>
                <c:pt idx="7821">
                  <c:v>41.176544435941736</c:v>
                </c:pt>
                <c:pt idx="7822">
                  <c:v>41.177792071801008</c:v>
                </c:pt>
                <c:pt idx="7823">
                  <c:v>41.182385548598859</c:v>
                </c:pt>
                <c:pt idx="7824">
                  <c:v>41.191068079116619</c:v>
                </c:pt>
                <c:pt idx="7825">
                  <c:v>41.192762005590644</c:v>
                </c:pt>
                <c:pt idx="7826">
                  <c:v>41.207771372151115</c:v>
                </c:pt>
                <c:pt idx="7827">
                  <c:v>41.209380944014306</c:v>
                </c:pt>
                <c:pt idx="7828">
                  <c:v>41.210914092872741</c:v>
                </c:pt>
                <c:pt idx="7829">
                  <c:v>41.221094659006837</c:v>
                </c:pt>
                <c:pt idx="7830">
                  <c:v>41.236227438094915</c:v>
                </c:pt>
                <c:pt idx="7831">
                  <c:v>41.245587103379158</c:v>
                </c:pt>
                <c:pt idx="7832">
                  <c:v>41.263617405465794</c:v>
                </c:pt>
                <c:pt idx="7833">
                  <c:v>41.271202690416217</c:v>
                </c:pt>
                <c:pt idx="7834">
                  <c:v>41.280400875855996</c:v>
                </c:pt>
                <c:pt idx="7835">
                  <c:v>41.284961940947369</c:v>
                </c:pt>
                <c:pt idx="7836">
                  <c:v>41.284974323412669</c:v>
                </c:pt>
                <c:pt idx="7837">
                  <c:v>41.299535215575943</c:v>
                </c:pt>
                <c:pt idx="7838">
                  <c:v>41.29959334200403</c:v>
                </c:pt>
                <c:pt idx="7839">
                  <c:v>41.30323200640273</c:v>
                </c:pt>
                <c:pt idx="7840">
                  <c:v>41.31238351890255</c:v>
                </c:pt>
                <c:pt idx="7841">
                  <c:v>41.321868416623701</c:v>
                </c:pt>
                <c:pt idx="7842">
                  <c:v>41.325492592846295</c:v>
                </c:pt>
                <c:pt idx="7843">
                  <c:v>41.327048188023852</c:v>
                </c:pt>
                <c:pt idx="7844">
                  <c:v>41.332119708989509</c:v>
                </c:pt>
                <c:pt idx="7845">
                  <c:v>41.355913775488766</c:v>
                </c:pt>
                <c:pt idx="7846">
                  <c:v>41.360713749858462</c:v>
                </c:pt>
                <c:pt idx="7847">
                  <c:v>41.367113737812588</c:v>
                </c:pt>
                <c:pt idx="7848">
                  <c:v>41.372662358300438</c:v>
                </c:pt>
                <c:pt idx="7849">
                  <c:v>41.373572896172064</c:v>
                </c:pt>
                <c:pt idx="7850">
                  <c:v>41.388554830184169</c:v>
                </c:pt>
                <c:pt idx="7851">
                  <c:v>41.397138384904189</c:v>
                </c:pt>
                <c:pt idx="7852">
                  <c:v>41.397986323924968</c:v>
                </c:pt>
                <c:pt idx="7853">
                  <c:v>41.404951159272571</c:v>
                </c:pt>
                <c:pt idx="7854">
                  <c:v>41.407317223643943</c:v>
                </c:pt>
                <c:pt idx="7855">
                  <c:v>41.412439647841879</c:v>
                </c:pt>
                <c:pt idx="7856">
                  <c:v>41.429529508881259</c:v>
                </c:pt>
                <c:pt idx="7857">
                  <c:v>41.43277817671774</c:v>
                </c:pt>
                <c:pt idx="7858">
                  <c:v>41.446020988574347</c:v>
                </c:pt>
                <c:pt idx="7859">
                  <c:v>41.448461534157275</c:v>
                </c:pt>
                <c:pt idx="7860">
                  <c:v>41.475548389503764</c:v>
                </c:pt>
                <c:pt idx="7861">
                  <c:v>41.517295958186359</c:v>
                </c:pt>
                <c:pt idx="7862">
                  <c:v>41.536703028631301</c:v>
                </c:pt>
                <c:pt idx="7863">
                  <c:v>41.545873155743294</c:v>
                </c:pt>
                <c:pt idx="7864">
                  <c:v>41.548237707879288</c:v>
                </c:pt>
                <c:pt idx="7865">
                  <c:v>41.553633380761639</c:v>
                </c:pt>
                <c:pt idx="7866">
                  <c:v>41.554336104561628</c:v>
                </c:pt>
                <c:pt idx="7867">
                  <c:v>41.555689448473558</c:v>
                </c:pt>
                <c:pt idx="7868">
                  <c:v>41.563438972611372</c:v>
                </c:pt>
                <c:pt idx="7869">
                  <c:v>41.569210993431284</c:v>
                </c:pt>
                <c:pt idx="7870">
                  <c:v>41.577521150750194</c:v>
                </c:pt>
                <c:pt idx="7871">
                  <c:v>41.582264135534707</c:v>
                </c:pt>
                <c:pt idx="7872">
                  <c:v>41.585506706965411</c:v>
                </c:pt>
                <c:pt idx="7873">
                  <c:v>41.586830032443991</c:v>
                </c:pt>
                <c:pt idx="7874">
                  <c:v>41.590378171250428</c:v>
                </c:pt>
                <c:pt idx="7875">
                  <c:v>41.598786618083786</c:v>
                </c:pt>
                <c:pt idx="7876">
                  <c:v>41.600765224407198</c:v>
                </c:pt>
                <c:pt idx="7877">
                  <c:v>41.601951046019991</c:v>
                </c:pt>
                <c:pt idx="7878">
                  <c:v>41.602077769592896</c:v>
                </c:pt>
                <c:pt idx="7879">
                  <c:v>41.602189106033052</c:v>
                </c:pt>
                <c:pt idx="7880">
                  <c:v>41.607497616733575</c:v>
                </c:pt>
                <c:pt idx="7881">
                  <c:v>41.608432455805229</c:v>
                </c:pt>
                <c:pt idx="7882">
                  <c:v>41.608523550706771</c:v>
                </c:pt>
                <c:pt idx="7883">
                  <c:v>41.616168852435095</c:v>
                </c:pt>
                <c:pt idx="7884">
                  <c:v>41.616680056422737</c:v>
                </c:pt>
                <c:pt idx="7885">
                  <c:v>41.618224525451346</c:v>
                </c:pt>
                <c:pt idx="7886">
                  <c:v>41.626539235366067</c:v>
                </c:pt>
                <c:pt idx="7887">
                  <c:v>41.640959166051267</c:v>
                </c:pt>
                <c:pt idx="7888">
                  <c:v>41.641136305254406</c:v>
                </c:pt>
                <c:pt idx="7889">
                  <c:v>41.644369878534697</c:v>
                </c:pt>
                <c:pt idx="7890">
                  <c:v>41.655936409518439</c:v>
                </c:pt>
                <c:pt idx="7891">
                  <c:v>41.682174921842702</c:v>
                </c:pt>
                <c:pt idx="7892">
                  <c:v>41.683886978724011</c:v>
                </c:pt>
                <c:pt idx="7893">
                  <c:v>41.684957612696358</c:v>
                </c:pt>
                <c:pt idx="7894">
                  <c:v>41.698801817895195</c:v>
                </c:pt>
                <c:pt idx="7895">
                  <c:v>41.702232640176867</c:v>
                </c:pt>
                <c:pt idx="7896">
                  <c:v>41.708553464284222</c:v>
                </c:pt>
                <c:pt idx="7897">
                  <c:v>41.709622654566104</c:v>
                </c:pt>
                <c:pt idx="7898">
                  <c:v>41.720324151844174</c:v>
                </c:pt>
                <c:pt idx="7899">
                  <c:v>41.735622091593207</c:v>
                </c:pt>
                <c:pt idx="7900">
                  <c:v>41.738971589632271</c:v>
                </c:pt>
                <c:pt idx="7901">
                  <c:v>41.756058518015365</c:v>
                </c:pt>
                <c:pt idx="7902">
                  <c:v>41.769408421456582</c:v>
                </c:pt>
                <c:pt idx="7903">
                  <c:v>41.778367328226828</c:v>
                </c:pt>
                <c:pt idx="7904">
                  <c:v>41.779728473692742</c:v>
                </c:pt>
                <c:pt idx="7905">
                  <c:v>41.78687306155026</c:v>
                </c:pt>
                <c:pt idx="7906">
                  <c:v>41.787163216368967</c:v>
                </c:pt>
                <c:pt idx="7907">
                  <c:v>41.789870918974174</c:v>
                </c:pt>
                <c:pt idx="7908">
                  <c:v>41.796431701636578</c:v>
                </c:pt>
                <c:pt idx="7909">
                  <c:v>41.808465640951098</c:v>
                </c:pt>
                <c:pt idx="7910">
                  <c:v>41.808777310891649</c:v>
                </c:pt>
                <c:pt idx="7911">
                  <c:v>41.810159180444373</c:v>
                </c:pt>
                <c:pt idx="7912">
                  <c:v>41.834502865756981</c:v>
                </c:pt>
                <c:pt idx="7913">
                  <c:v>41.83991685515722</c:v>
                </c:pt>
                <c:pt idx="7914">
                  <c:v>41.849216129818402</c:v>
                </c:pt>
                <c:pt idx="7915">
                  <c:v>41.854338830845265</c:v>
                </c:pt>
                <c:pt idx="7916">
                  <c:v>41.860127019935625</c:v>
                </c:pt>
                <c:pt idx="7917">
                  <c:v>41.876397702643814</c:v>
                </c:pt>
                <c:pt idx="7918">
                  <c:v>41.880371653998893</c:v>
                </c:pt>
                <c:pt idx="7919">
                  <c:v>41.892656704080451</c:v>
                </c:pt>
                <c:pt idx="7920">
                  <c:v>41.894175710848714</c:v>
                </c:pt>
                <c:pt idx="7921">
                  <c:v>41.894888160247575</c:v>
                </c:pt>
                <c:pt idx="7922">
                  <c:v>41.902574172544639</c:v>
                </c:pt>
                <c:pt idx="7923">
                  <c:v>41.902626540821572</c:v>
                </c:pt>
                <c:pt idx="7924">
                  <c:v>41.921672976507764</c:v>
                </c:pt>
                <c:pt idx="7925">
                  <c:v>41.950821576263742</c:v>
                </c:pt>
                <c:pt idx="7926">
                  <c:v>41.957020755452916</c:v>
                </c:pt>
                <c:pt idx="7927">
                  <c:v>41.959276756530166</c:v>
                </c:pt>
                <c:pt idx="7928">
                  <c:v>41.974333021378825</c:v>
                </c:pt>
                <c:pt idx="7929">
                  <c:v>41.986722431402114</c:v>
                </c:pt>
                <c:pt idx="7930">
                  <c:v>41.994652766101595</c:v>
                </c:pt>
                <c:pt idx="7931">
                  <c:v>41.996930319278846</c:v>
                </c:pt>
                <c:pt idx="7932">
                  <c:v>42.000486059105157</c:v>
                </c:pt>
                <c:pt idx="7933">
                  <c:v>42.00597068939004</c:v>
                </c:pt>
                <c:pt idx="7934">
                  <c:v>42.007848133824297</c:v>
                </c:pt>
                <c:pt idx="7935">
                  <c:v>42.013524017672893</c:v>
                </c:pt>
                <c:pt idx="7936">
                  <c:v>42.026278337409757</c:v>
                </c:pt>
                <c:pt idx="7937">
                  <c:v>42.034066029508324</c:v>
                </c:pt>
                <c:pt idx="7938">
                  <c:v>42.045388491563649</c:v>
                </c:pt>
                <c:pt idx="7939">
                  <c:v>42.055427324603592</c:v>
                </c:pt>
                <c:pt idx="7940">
                  <c:v>42.056846804715974</c:v>
                </c:pt>
                <c:pt idx="7941">
                  <c:v>42.062931976813275</c:v>
                </c:pt>
                <c:pt idx="7942">
                  <c:v>42.066949489735002</c:v>
                </c:pt>
                <c:pt idx="7943">
                  <c:v>42.071348733580706</c:v>
                </c:pt>
                <c:pt idx="7944">
                  <c:v>42.071545969789113</c:v>
                </c:pt>
                <c:pt idx="7945">
                  <c:v>42.072564356917709</c:v>
                </c:pt>
                <c:pt idx="7946">
                  <c:v>42.077348709694569</c:v>
                </c:pt>
                <c:pt idx="7947">
                  <c:v>42.110289949360869</c:v>
                </c:pt>
                <c:pt idx="7948">
                  <c:v>42.123793060738457</c:v>
                </c:pt>
                <c:pt idx="7949">
                  <c:v>42.126527992690448</c:v>
                </c:pt>
                <c:pt idx="7950">
                  <c:v>42.135061227843771</c:v>
                </c:pt>
                <c:pt idx="7951">
                  <c:v>42.1374953683382</c:v>
                </c:pt>
                <c:pt idx="7952">
                  <c:v>42.141114105037126</c:v>
                </c:pt>
                <c:pt idx="7953">
                  <c:v>42.152303642875609</c:v>
                </c:pt>
                <c:pt idx="7954">
                  <c:v>42.153461698009302</c:v>
                </c:pt>
                <c:pt idx="7955">
                  <c:v>42.154299156266653</c:v>
                </c:pt>
                <c:pt idx="7956">
                  <c:v>42.157079406032459</c:v>
                </c:pt>
                <c:pt idx="7957">
                  <c:v>42.167956302624496</c:v>
                </c:pt>
                <c:pt idx="7958">
                  <c:v>42.177989503904087</c:v>
                </c:pt>
                <c:pt idx="7959">
                  <c:v>42.186020209125175</c:v>
                </c:pt>
                <c:pt idx="7960">
                  <c:v>42.189044709910554</c:v>
                </c:pt>
                <c:pt idx="7961">
                  <c:v>42.230390885999434</c:v>
                </c:pt>
                <c:pt idx="7962">
                  <c:v>42.233730566736213</c:v>
                </c:pt>
                <c:pt idx="7963">
                  <c:v>42.236460016611531</c:v>
                </c:pt>
                <c:pt idx="7964">
                  <c:v>42.242363705070332</c:v>
                </c:pt>
                <c:pt idx="7965">
                  <c:v>42.252770522543599</c:v>
                </c:pt>
                <c:pt idx="7966">
                  <c:v>42.253769461462419</c:v>
                </c:pt>
                <c:pt idx="7967">
                  <c:v>42.262253106647293</c:v>
                </c:pt>
                <c:pt idx="7968">
                  <c:v>42.275444165038216</c:v>
                </c:pt>
                <c:pt idx="7969">
                  <c:v>42.289295049957076</c:v>
                </c:pt>
                <c:pt idx="7970">
                  <c:v>42.291802549473914</c:v>
                </c:pt>
                <c:pt idx="7971">
                  <c:v>42.305837193762621</c:v>
                </c:pt>
                <c:pt idx="7972">
                  <c:v>42.307305566369635</c:v>
                </c:pt>
                <c:pt idx="7973">
                  <c:v>42.308844333587103</c:v>
                </c:pt>
                <c:pt idx="7974">
                  <c:v>42.319054324725244</c:v>
                </c:pt>
                <c:pt idx="7975">
                  <c:v>42.322969711626598</c:v>
                </c:pt>
                <c:pt idx="7976">
                  <c:v>42.328812894682272</c:v>
                </c:pt>
                <c:pt idx="7977">
                  <c:v>42.341019922905609</c:v>
                </c:pt>
                <c:pt idx="7978">
                  <c:v>42.349827277702509</c:v>
                </c:pt>
                <c:pt idx="7979">
                  <c:v>42.352299120365736</c:v>
                </c:pt>
                <c:pt idx="7980">
                  <c:v>42.368543303968593</c:v>
                </c:pt>
                <c:pt idx="7981">
                  <c:v>42.390667006854358</c:v>
                </c:pt>
                <c:pt idx="7982">
                  <c:v>42.396826616022985</c:v>
                </c:pt>
                <c:pt idx="7983">
                  <c:v>42.396889833426741</c:v>
                </c:pt>
                <c:pt idx="7984">
                  <c:v>42.409306296052137</c:v>
                </c:pt>
                <c:pt idx="7985">
                  <c:v>42.409512444481024</c:v>
                </c:pt>
                <c:pt idx="7986">
                  <c:v>42.421036242143785</c:v>
                </c:pt>
                <c:pt idx="7987">
                  <c:v>42.443799702184592</c:v>
                </c:pt>
                <c:pt idx="7988">
                  <c:v>42.458010315497447</c:v>
                </c:pt>
                <c:pt idx="7989">
                  <c:v>42.464341218790494</c:v>
                </c:pt>
                <c:pt idx="7990">
                  <c:v>42.476352030467204</c:v>
                </c:pt>
                <c:pt idx="7991">
                  <c:v>42.48049258045458</c:v>
                </c:pt>
                <c:pt idx="7992">
                  <c:v>42.481570545923518</c:v>
                </c:pt>
                <c:pt idx="7993">
                  <c:v>42.48355785221797</c:v>
                </c:pt>
                <c:pt idx="7994">
                  <c:v>42.493639305622459</c:v>
                </c:pt>
                <c:pt idx="7995">
                  <c:v>42.497650865543207</c:v>
                </c:pt>
                <c:pt idx="7996">
                  <c:v>42.497655432649964</c:v>
                </c:pt>
                <c:pt idx="7997">
                  <c:v>42.510382749124709</c:v>
                </c:pt>
                <c:pt idx="7998">
                  <c:v>42.532692020334899</c:v>
                </c:pt>
                <c:pt idx="7999">
                  <c:v>42.538175263165357</c:v>
                </c:pt>
                <c:pt idx="8000">
                  <c:v>42.54247147885166</c:v>
                </c:pt>
                <c:pt idx="8001">
                  <c:v>42.546069324829141</c:v>
                </c:pt>
                <c:pt idx="8002">
                  <c:v>42.564016207425553</c:v>
                </c:pt>
                <c:pt idx="8003">
                  <c:v>42.574012765112627</c:v>
                </c:pt>
                <c:pt idx="8004">
                  <c:v>42.576283095583463</c:v>
                </c:pt>
                <c:pt idx="8005">
                  <c:v>42.59466132644274</c:v>
                </c:pt>
                <c:pt idx="8006">
                  <c:v>42.597158160751718</c:v>
                </c:pt>
                <c:pt idx="8007">
                  <c:v>42.615346621672458</c:v>
                </c:pt>
                <c:pt idx="8008">
                  <c:v>42.629779338302427</c:v>
                </c:pt>
                <c:pt idx="8009">
                  <c:v>42.638056213762852</c:v>
                </c:pt>
                <c:pt idx="8010">
                  <c:v>42.64529897450376</c:v>
                </c:pt>
                <c:pt idx="8011">
                  <c:v>42.645627687760708</c:v>
                </c:pt>
                <c:pt idx="8012">
                  <c:v>42.647035965758064</c:v>
                </c:pt>
                <c:pt idx="8013">
                  <c:v>42.663107371763417</c:v>
                </c:pt>
                <c:pt idx="8014">
                  <c:v>42.663404407248073</c:v>
                </c:pt>
                <c:pt idx="8015">
                  <c:v>42.664536478092685</c:v>
                </c:pt>
                <c:pt idx="8016">
                  <c:v>42.668593849554881</c:v>
                </c:pt>
                <c:pt idx="8017">
                  <c:v>42.670478152242723</c:v>
                </c:pt>
                <c:pt idx="8018">
                  <c:v>42.685424156657803</c:v>
                </c:pt>
                <c:pt idx="8019">
                  <c:v>42.705837487349115</c:v>
                </c:pt>
                <c:pt idx="8020">
                  <c:v>42.714268802822616</c:v>
                </c:pt>
                <c:pt idx="8021">
                  <c:v>42.715278287061587</c:v>
                </c:pt>
                <c:pt idx="8022">
                  <c:v>42.719497930432865</c:v>
                </c:pt>
                <c:pt idx="8023">
                  <c:v>42.728316215192393</c:v>
                </c:pt>
                <c:pt idx="8024">
                  <c:v>42.740902142776356</c:v>
                </c:pt>
                <c:pt idx="8025">
                  <c:v>42.744689889491539</c:v>
                </c:pt>
                <c:pt idx="8026">
                  <c:v>42.764172156027655</c:v>
                </c:pt>
                <c:pt idx="8027">
                  <c:v>42.771459747393948</c:v>
                </c:pt>
                <c:pt idx="8028">
                  <c:v>42.778114322553492</c:v>
                </c:pt>
                <c:pt idx="8029">
                  <c:v>42.778832155777174</c:v>
                </c:pt>
                <c:pt idx="8030">
                  <c:v>42.779567435222994</c:v>
                </c:pt>
                <c:pt idx="8031">
                  <c:v>42.791606419086449</c:v>
                </c:pt>
                <c:pt idx="8032">
                  <c:v>42.803792028898009</c:v>
                </c:pt>
                <c:pt idx="8033">
                  <c:v>42.807589737624951</c:v>
                </c:pt>
                <c:pt idx="8034">
                  <c:v>42.80765949721421</c:v>
                </c:pt>
                <c:pt idx="8035">
                  <c:v>42.825326789513369</c:v>
                </c:pt>
                <c:pt idx="8036">
                  <c:v>42.835521319923096</c:v>
                </c:pt>
                <c:pt idx="8037">
                  <c:v>42.84727286913369</c:v>
                </c:pt>
                <c:pt idx="8038">
                  <c:v>42.85787698876932</c:v>
                </c:pt>
                <c:pt idx="8039">
                  <c:v>42.85855060939533</c:v>
                </c:pt>
                <c:pt idx="8040">
                  <c:v>42.865724380803712</c:v>
                </c:pt>
                <c:pt idx="8041">
                  <c:v>42.891385695579949</c:v>
                </c:pt>
                <c:pt idx="8042">
                  <c:v>42.891945833389912</c:v>
                </c:pt>
                <c:pt idx="8043">
                  <c:v>42.892872457208057</c:v>
                </c:pt>
                <c:pt idx="8044">
                  <c:v>42.903384218832407</c:v>
                </c:pt>
                <c:pt idx="8045">
                  <c:v>42.903659011102221</c:v>
                </c:pt>
                <c:pt idx="8046">
                  <c:v>42.909707059743184</c:v>
                </c:pt>
                <c:pt idx="8047">
                  <c:v>42.91088437774674</c:v>
                </c:pt>
                <c:pt idx="8048">
                  <c:v>42.935569155984425</c:v>
                </c:pt>
                <c:pt idx="8049">
                  <c:v>42.941622136353004</c:v>
                </c:pt>
                <c:pt idx="8050">
                  <c:v>42.945132888810711</c:v>
                </c:pt>
                <c:pt idx="8051">
                  <c:v>42.948103657148387</c:v>
                </c:pt>
                <c:pt idx="8052">
                  <c:v>42.949369905473517</c:v>
                </c:pt>
                <c:pt idx="8053">
                  <c:v>42.954892189922163</c:v>
                </c:pt>
                <c:pt idx="8054">
                  <c:v>42.963951457179576</c:v>
                </c:pt>
                <c:pt idx="8055">
                  <c:v>42.969091040253666</c:v>
                </c:pt>
                <c:pt idx="8056">
                  <c:v>42.979177443617743</c:v>
                </c:pt>
                <c:pt idx="8057">
                  <c:v>42.981115115850457</c:v>
                </c:pt>
                <c:pt idx="8058">
                  <c:v>42.989995125827313</c:v>
                </c:pt>
                <c:pt idx="8059">
                  <c:v>43.002350676593679</c:v>
                </c:pt>
                <c:pt idx="8060">
                  <c:v>43.006545661578592</c:v>
                </c:pt>
                <c:pt idx="8061">
                  <c:v>43.01340556264244</c:v>
                </c:pt>
                <c:pt idx="8062">
                  <c:v>43.03151492539147</c:v>
                </c:pt>
                <c:pt idx="8063">
                  <c:v>43.033223555894963</c:v>
                </c:pt>
                <c:pt idx="8064">
                  <c:v>43.046020701854459</c:v>
                </c:pt>
                <c:pt idx="8065">
                  <c:v>43.050083821068853</c:v>
                </c:pt>
                <c:pt idx="8066">
                  <c:v>43.052853890554665</c:v>
                </c:pt>
                <c:pt idx="8067">
                  <c:v>43.076346844756912</c:v>
                </c:pt>
                <c:pt idx="8068">
                  <c:v>43.087636368983112</c:v>
                </c:pt>
                <c:pt idx="8069">
                  <c:v>43.095895077742</c:v>
                </c:pt>
                <c:pt idx="8070">
                  <c:v>43.111265025948093</c:v>
                </c:pt>
                <c:pt idx="8071">
                  <c:v>43.116383038667045</c:v>
                </c:pt>
                <c:pt idx="8072">
                  <c:v>43.121252152384869</c:v>
                </c:pt>
                <c:pt idx="8073">
                  <c:v>43.129241079671125</c:v>
                </c:pt>
                <c:pt idx="8074">
                  <c:v>43.130191072717054</c:v>
                </c:pt>
                <c:pt idx="8075">
                  <c:v>43.135896176581937</c:v>
                </c:pt>
                <c:pt idx="8076">
                  <c:v>43.144797996394935</c:v>
                </c:pt>
                <c:pt idx="8077">
                  <c:v>43.146865154061729</c:v>
                </c:pt>
                <c:pt idx="8078">
                  <c:v>43.154922957248246</c:v>
                </c:pt>
                <c:pt idx="8079">
                  <c:v>43.161486240471163</c:v>
                </c:pt>
                <c:pt idx="8080">
                  <c:v>43.162571175307164</c:v>
                </c:pt>
                <c:pt idx="8081">
                  <c:v>43.170082960308058</c:v>
                </c:pt>
                <c:pt idx="8082">
                  <c:v>43.172670726936964</c:v>
                </c:pt>
                <c:pt idx="8083">
                  <c:v>43.174283625474892</c:v>
                </c:pt>
                <c:pt idx="8084">
                  <c:v>43.176948909462254</c:v>
                </c:pt>
                <c:pt idx="8085">
                  <c:v>43.179193226493766</c:v>
                </c:pt>
                <c:pt idx="8086">
                  <c:v>43.229842643524712</c:v>
                </c:pt>
                <c:pt idx="8087">
                  <c:v>43.23129065601929</c:v>
                </c:pt>
                <c:pt idx="8088">
                  <c:v>43.244623375369606</c:v>
                </c:pt>
                <c:pt idx="8089">
                  <c:v>43.245243283915322</c:v>
                </c:pt>
                <c:pt idx="8090">
                  <c:v>43.259054580813668</c:v>
                </c:pt>
                <c:pt idx="8091">
                  <c:v>43.293573063850921</c:v>
                </c:pt>
                <c:pt idx="8092">
                  <c:v>43.298310665126181</c:v>
                </c:pt>
                <c:pt idx="8093">
                  <c:v>43.302127113099296</c:v>
                </c:pt>
                <c:pt idx="8094">
                  <c:v>43.308385171108903</c:v>
                </c:pt>
                <c:pt idx="8095">
                  <c:v>43.326917049448454</c:v>
                </c:pt>
                <c:pt idx="8096">
                  <c:v>43.329480176305069</c:v>
                </c:pt>
                <c:pt idx="8097">
                  <c:v>43.331199258237419</c:v>
                </c:pt>
                <c:pt idx="8098">
                  <c:v>43.34151556922177</c:v>
                </c:pt>
                <c:pt idx="8099">
                  <c:v>43.344249790061937</c:v>
                </c:pt>
                <c:pt idx="8100">
                  <c:v>43.354003440350141</c:v>
                </c:pt>
                <c:pt idx="8101">
                  <c:v>43.365712486113246</c:v>
                </c:pt>
                <c:pt idx="8102">
                  <c:v>43.365736037034821</c:v>
                </c:pt>
                <c:pt idx="8103">
                  <c:v>43.380814568376003</c:v>
                </c:pt>
                <c:pt idx="8104">
                  <c:v>43.383643370018923</c:v>
                </c:pt>
                <c:pt idx="8105">
                  <c:v>43.38501084046122</c:v>
                </c:pt>
                <c:pt idx="8106">
                  <c:v>43.387088686526461</c:v>
                </c:pt>
                <c:pt idx="8107">
                  <c:v>43.394110957976309</c:v>
                </c:pt>
                <c:pt idx="8108">
                  <c:v>43.394857815509845</c:v>
                </c:pt>
                <c:pt idx="8109">
                  <c:v>43.40083142049788</c:v>
                </c:pt>
                <c:pt idx="8110">
                  <c:v>43.411994830854582</c:v>
                </c:pt>
                <c:pt idx="8111">
                  <c:v>43.414748841598893</c:v>
                </c:pt>
                <c:pt idx="8112">
                  <c:v>43.424751894551889</c:v>
                </c:pt>
                <c:pt idx="8113">
                  <c:v>43.433249434478185</c:v>
                </c:pt>
                <c:pt idx="8114">
                  <c:v>43.435440503004401</c:v>
                </c:pt>
                <c:pt idx="8115">
                  <c:v>43.447044517532674</c:v>
                </c:pt>
                <c:pt idx="8116">
                  <c:v>43.447114674253697</c:v>
                </c:pt>
                <c:pt idx="8117">
                  <c:v>43.454446881203701</c:v>
                </c:pt>
                <c:pt idx="8118">
                  <c:v>43.473642626888818</c:v>
                </c:pt>
                <c:pt idx="8119">
                  <c:v>43.483626793180306</c:v>
                </c:pt>
                <c:pt idx="8120">
                  <c:v>43.498873118143912</c:v>
                </c:pt>
                <c:pt idx="8121">
                  <c:v>43.503221593644206</c:v>
                </c:pt>
                <c:pt idx="8122">
                  <c:v>43.513255951036022</c:v>
                </c:pt>
                <c:pt idx="8123">
                  <c:v>43.538832173446679</c:v>
                </c:pt>
                <c:pt idx="8124">
                  <c:v>43.547913679308351</c:v>
                </c:pt>
                <c:pt idx="8125">
                  <c:v>43.549749593235106</c:v>
                </c:pt>
                <c:pt idx="8126">
                  <c:v>43.560482314889832</c:v>
                </c:pt>
                <c:pt idx="8127">
                  <c:v>43.587650629128078</c:v>
                </c:pt>
                <c:pt idx="8128">
                  <c:v>43.588118018313594</c:v>
                </c:pt>
                <c:pt idx="8129">
                  <c:v>43.590986510121525</c:v>
                </c:pt>
                <c:pt idx="8130">
                  <c:v>43.609639891278754</c:v>
                </c:pt>
                <c:pt idx="8131">
                  <c:v>43.619358940155266</c:v>
                </c:pt>
                <c:pt idx="8132">
                  <c:v>43.6218608863431</c:v>
                </c:pt>
                <c:pt idx="8133">
                  <c:v>43.622722247760066</c:v>
                </c:pt>
                <c:pt idx="8134">
                  <c:v>43.636248078493892</c:v>
                </c:pt>
                <c:pt idx="8135">
                  <c:v>43.641354891404134</c:v>
                </c:pt>
                <c:pt idx="8136">
                  <c:v>43.644410926667746</c:v>
                </c:pt>
                <c:pt idx="8137">
                  <c:v>43.65520784734435</c:v>
                </c:pt>
                <c:pt idx="8138">
                  <c:v>43.663833809028851</c:v>
                </c:pt>
                <c:pt idx="8139">
                  <c:v>43.665457228405742</c:v>
                </c:pt>
                <c:pt idx="8140">
                  <c:v>43.681566993056435</c:v>
                </c:pt>
                <c:pt idx="8141">
                  <c:v>43.688365754619873</c:v>
                </c:pt>
                <c:pt idx="8142">
                  <c:v>43.696378686223767</c:v>
                </c:pt>
                <c:pt idx="8143">
                  <c:v>43.721473300434475</c:v>
                </c:pt>
                <c:pt idx="8144">
                  <c:v>43.738740512348755</c:v>
                </c:pt>
                <c:pt idx="8145">
                  <c:v>43.748254646132182</c:v>
                </c:pt>
                <c:pt idx="8146">
                  <c:v>43.753595782111852</c:v>
                </c:pt>
                <c:pt idx="8147">
                  <c:v>43.756469243121785</c:v>
                </c:pt>
                <c:pt idx="8148">
                  <c:v>43.76747431198762</c:v>
                </c:pt>
                <c:pt idx="8149">
                  <c:v>43.787562925891891</c:v>
                </c:pt>
                <c:pt idx="8150">
                  <c:v>43.788257364890839</c:v>
                </c:pt>
                <c:pt idx="8151">
                  <c:v>43.805186268767109</c:v>
                </c:pt>
                <c:pt idx="8152">
                  <c:v>43.810979771685481</c:v>
                </c:pt>
                <c:pt idx="8153">
                  <c:v>43.825456399085922</c:v>
                </c:pt>
                <c:pt idx="8154">
                  <c:v>43.830373853701929</c:v>
                </c:pt>
                <c:pt idx="8155">
                  <c:v>43.835263454399509</c:v>
                </c:pt>
                <c:pt idx="8156">
                  <c:v>43.835581481175375</c:v>
                </c:pt>
                <c:pt idx="8157">
                  <c:v>43.839400665120294</c:v>
                </c:pt>
                <c:pt idx="8158">
                  <c:v>43.839858801532245</c:v>
                </c:pt>
                <c:pt idx="8159">
                  <c:v>43.85959148790279</c:v>
                </c:pt>
                <c:pt idx="8160">
                  <c:v>43.86617675384538</c:v>
                </c:pt>
                <c:pt idx="8161">
                  <c:v>43.868499413733922</c:v>
                </c:pt>
                <c:pt idx="8162">
                  <c:v>43.871604072157602</c:v>
                </c:pt>
                <c:pt idx="8163">
                  <c:v>43.877688633431056</c:v>
                </c:pt>
                <c:pt idx="8164">
                  <c:v>43.891300396657812</c:v>
                </c:pt>
                <c:pt idx="8165">
                  <c:v>43.901410672101228</c:v>
                </c:pt>
                <c:pt idx="8166">
                  <c:v>43.90744766558025</c:v>
                </c:pt>
                <c:pt idx="8167">
                  <c:v>43.912670191774453</c:v>
                </c:pt>
                <c:pt idx="8168">
                  <c:v>43.91745796426018</c:v>
                </c:pt>
                <c:pt idx="8169">
                  <c:v>43.927809826082353</c:v>
                </c:pt>
                <c:pt idx="8170">
                  <c:v>43.934090946918474</c:v>
                </c:pt>
                <c:pt idx="8171">
                  <c:v>43.938054565935644</c:v>
                </c:pt>
                <c:pt idx="8172">
                  <c:v>43.944461077585004</c:v>
                </c:pt>
                <c:pt idx="8173">
                  <c:v>43.955400860454326</c:v>
                </c:pt>
                <c:pt idx="8174">
                  <c:v>43.97602614080391</c:v>
                </c:pt>
                <c:pt idx="8175">
                  <c:v>44.003105189400202</c:v>
                </c:pt>
                <c:pt idx="8176">
                  <c:v>44.009988911821864</c:v>
                </c:pt>
                <c:pt idx="8177">
                  <c:v>44.010954889623008</c:v>
                </c:pt>
                <c:pt idx="8178">
                  <c:v>44.039230120429089</c:v>
                </c:pt>
                <c:pt idx="8179">
                  <c:v>44.039621185774322</c:v>
                </c:pt>
                <c:pt idx="8180">
                  <c:v>44.040840837169881</c:v>
                </c:pt>
                <c:pt idx="8181">
                  <c:v>44.069169602937059</c:v>
                </c:pt>
                <c:pt idx="8182">
                  <c:v>44.090497889009711</c:v>
                </c:pt>
                <c:pt idx="8183">
                  <c:v>44.103845991539984</c:v>
                </c:pt>
                <c:pt idx="8184">
                  <c:v>44.104338634372724</c:v>
                </c:pt>
                <c:pt idx="8185">
                  <c:v>44.108123893124628</c:v>
                </c:pt>
                <c:pt idx="8186">
                  <c:v>44.116716066890135</c:v>
                </c:pt>
                <c:pt idx="8187">
                  <c:v>44.127409153635014</c:v>
                </c:pt>
                <c:pt idx="8188">
                  <c:v>44.133608148450477</c:v>
                </c:pt>
                <c:pt idx="8189">
                  <c:v>44.139209421975082</c:v>
                </c:pt>
                <c:pt idx="8190">
                  <c:v>44.140026984776469</c:v>
                </c:pt>
                <c:pt idx="8191">
                  <c:v>44.14910011812281</c:v>
                </c:pt>
                <c:pt idx="8192">
                  <c:v>44.172310901685059</c:v>
                </c:pt>
                <c:pt idx="8193">
                  <c:v>44.173338914380594</c:v>
                </c:pt>
                <c:pt idx="8194">
                  <c:v>44.175653046471844</c:v>
                </c:pt>
                <c:pt idx="8195">
                  <c:v>44.185485059933498</c:v>
                </c:pt>
                <c:pt idx="8196">
                  <c:v>44.191762443503677</c:v>
                </c:pt>
                <c:pt idx="8197">
                  <c:v>44.195056959860779</c:v>
                </c:pt>
                <c:pt idx="8198">
                  <c:v>44.217232454171295</c:v>
                </c:pt>
                <c:pt idx="8199">
                  <c:v>44.221606193987071</c:v>
                </c:pt>
                <c:pt idx="8200">
                  <c:v>44.229882100424184</c:v>
                </c:pt>
                <c:pt idx="8201">
                  <c:v>44.264141113445149</c:v>
                </c:pt>
                <c:pt idx="8202">
                  <c:v>44.26802519442623</c:v>
                </c:pt>
                <c:pt idx="8203">
                  <c:v>44.286956789469194</c:v>
                </c:pt>
                <c:pt idx="8204">
                  <c:v>44.294034533748949</c:v>
                </c:pt>
                <c:pt idx="8205">
                  <c:v>44.300954338603276</c:v>
                </c:pt>
                <c:pt idx="8206">
                  <c:v>44.312770623259432</c:v>
                </c:pt>
                <c:pt idx="8207">
                  <c:v>44.316774460107325</c:v>
                </c:pt>
                <c:pt idx="8208">
                  <c:v>44.31867206440937</c:v>
                </c:pt>
                <c:pt idx="8209">
                  <c:v>44.337446436287507</c:v>
                </c:pt>
                <c:pt idx="8210">
                  <c:v>44.343302824175169</c:v>
                </c:pt>
                <c:pt idx="8211">
                  <c:v>44.365985901162546</c:v>
                </c:pt>
                <c:pt idx="8212">
                  <c:v>44.380779309982103</c:v>
                </c:pt>
                <c:pt idx="8213">
                  <c:v>44.391595278239762</c:v>
                </c:pt>
                <c:pt idx="8214">
                  <c:v>44.393636504448125</c:v>
                </c:pt>
                <c:pt idx="8215">
                  <c:v>44.403849292023409</c:v>
                </c:pt>
                <c:pt idx="8216">
                  <c:v>44.427178322184716</c:v>
                </c:pt>
                <c:pt idx="8217">
                  <c:v>44.429017078535303</c:v>
                </c:pt>
                <c:pt idx="8218">
                  <c:v>44.432550744760171</c:v>
                </c:pt>
                <c:pt idx="8219">
                  <c:v>44.432622115688915</c:v>
                </c:pt>
                <c:pt idx="8220">
                  <c:v>44.43541705080942</c:v>
                </c:pt>
                <c:pt idx="8221">
                  <c:v>44.437074542079706</c:v>
                </c:pt>
                <c:pt idx="8222">
                  <c:v>44.446810192237294</c:v>
                </c:pt>
                <c:pt idx="8223">
                  <c:v>44.475805290551151</c:v>
                </c:pt>
                <c:pt idx="8224">
                  <c:v>44.493285593707199</c:v>
                </c:pt>
                <c:pt idx="8225">
                  <c:v>44.494397014815007</c:v>
                </c:pt>
                <c:pt idx="8226">
                  <c:v>44.494752922412943</c:v>
                </c:pt>
                <c:pt idx="8227">
                  <c:v>44.497228821097998</c:v>
                </c:pt>
                <c:pt idx="8228">
                  <c:v>44.516426512260139</c:v>
                </c:pt>
                <c:pt idx="8229">
                  <c:v>44.524225834507277</c:v>
                </c:pt>
                <c:pt idx="8230">
                  <c:v>44.52531282547195</c:v>
                </c:pt>
                <c:pt idx="8231">
                  <c:v>44.537884164845202</c:v>
                </c:pt>
                <c:pt idx="8232">
                  <c:v>44.540945211180457</c:v>
                </c:pt>
                <c:pt idx="8233">
                  <c:v>44.553718613600132</c:v>
                </c:pt>
                <c:pt idx="8234">
                  <c:v>44.575678777374215</c:v>
                </c:pt>
                <c:pt idx="8235">
                  <c:v>44.584536876209228</c:v>
                </c:pt>
                <c:pt idx="8236">
                  <c:v>44.586146687464449</c:v>
                </c:pt>
                <c:pt idx="8237">
                  <c:v>44.606693106471241</c:v>
                </c:pt>
                <c:pt idx="8238">
                  <c:v>44.615205370683732</c:v>
                </c:pt>
                <c:pt idx="8239">
                  <c:v>44.616703080191478</c:v>
                </c:pt>
                <c:pt idx="8240">
                  <c:v>44.620941412879773</c:v>
                </c:pt>
                <c:pt idx="8241">
                  <c:v>44.647875304817916</c:v>
                </c:pt>
                <c:pt idx="8242">
                  <c:v>44.651024896075235</c:v>
                </c:pt>
                <c:pt idx="8243">
                  <c:v>44.657614052639602</c:v>
                </c:pt>
                <c:pt idx="8244">
                  <c:v>44.662726334036371</c:v>
                </c:pt>
                <c:pt idx="8245">
                  <c:v>44.665981627333053</c:v>
                </c:pt>
                <c:pt idx="8246">
                  <c:v>44.692096469639637</c:v>
                </c:pt>
                <c:pt idx="8247">
                  <c:v>44.69266834948791</c:v>
                </c:pt>
                <c:pt idx="8248">
                  <c:v>44.698793593835063</c:v>
                </c:pt>
                <c:pt idx="8249">
                  <c:v>44.71020898381849</c:v>
                </c:pt>
                <c:pt idx="8250">
                  <c:v>44.720879193633614</c:v>
                </c:pt>
                <c:pt idx="8251">
                  <c:v>44.746587890062514</c:v>
                </c:pt>
                <c:pt idx="8252">
                  <c:v>44.747618104494158</c:v>
                </c:pt>
                <c:pt idx="8253">
                  <c:v>44.749269388121817</c:v>
                </c:pt>
                <c:pt idx="8254">
                  <c:v>44.788164483738001</c:v>
                </c:pt>
                <c:pt idx="8255">
                  <c:v>44.79364017089118</c:v>
                </c:pt>
                <c:pt idx="8256">
                  <c:v>44.813757255734792</c:v>
                </c:pt>
                <c:pt idx="8257">
                  <c:v>44.824000965855468</c:v>
                </c:pt>
                <c:pt idx="8258">
                  <c:v>44.848225564387405</c:v>
                </c:pt>
                <c:pt idx="8259">
                  <c:v>44.857480426382025</c:v>
                </c:pt>
                <c:pt idx="8260">
                  <c:v>44.86217338177633</c:v>
                </c:pt>
                <c:pt idx="8261">
                  <c:v>44.866518163050841</c:v>
                </c:pt>
                <c:pt idx="8262">
                  <c:v>44.867211692432249</c:v>
                </c:pt>
                <c:pt idx="8263">
                  <c:v>44.872727931457334</c:v>
                </c:pt>
                <c:pt idx="8264">
                  <c:v>44.877545890883361</c:v>
                </c:pt>
                <c:pt idx="8265">
                  <c:v>44.878064674531998</c:v>
                </c:pt>
                <c:pt idx="8266">
                  <c:v>44.883445140422253</c:v>
                </c:pt>
                <c:pt idx="8267">
                  <c:v>44.889605276461673</c:v>
                </c:pt>
                <c:pt idx="8268">
                  <c:v>44.900200968328178</c:v>
                </c:pt>
                <c:pt idx="8269">
                  <c:v>44.901393433722554</c:v>
                </c:pt>
                <c:pt idx="8270">
                  <c:v>44.917236855177585</c:v>
                </c:pt>
                <c:pt idx="8271">
                  <c:v>44.919804988324401</c:v>
                </c:pt>
                <c:pt idx="8272">
                  <c:v>44.923364584221517</c:v>
                </c:pt>
                <c:pt idx="8273">
                  <c:v>44.948047948065465</c:v>
                </c:pt>
                <c:pt idx="8274">
                  <c:v>44.972984804176946</c:v>
                </c:pt>
                <c:pt idx="8275">
                  <c:v>44.9856456493482</c:v>
                </c:pt>
                <c:pt idx="8276">
                  <c:v>45.006565749406782</c:v>
                </c:pt>
                <c:pt idx="8277">
                  <c:v>45.009203125390542</c:v>
                </c:pt>
                <c:pt idx="8278">
                  <c:v>45.01865358494225</c:v>
                </c:pt>
                <c:pt idx="8279">
                  <c:v>45.019348830704345</c:v>
                </c:pt>
                <c:pt idx="8280">
                  <c:v>45.022220673157989</c:v>
                </c:pt>
                <c:pt idx="8281">
                  <c:v>45.062141618779314</c:v>
                </c:pt>
                <c:pt idx="8282">
                  <c:v>45.066700517449483</c:v>
                </c:pt>
                <c:pt idx="8283">
                  <c:v>45.070245822987324</c:v>
                </c:pt>
                <c:pt idx="8284">
                  <c:v>45.075739878282562</c:v>
                </c:pt>
                <c:pt idx="8285">
                  <c:v>45.080333937001541</c:v>
                </c:pt>
                <c:pt idx="8286">
                  <c:v>45.085274057400781</c:v>
                </c:pt>
                <c:pt idx="8287">
                  <c:v>45.088258085031761</c:v>
                </c:pt>
                <c:pt idx="8288">
                  <c:v>45.100824145944088</c:v>
                </c:pt>
                <c:pt idx="8289">
                  <c:v>45.104783762150511</c:v>
                </c:pt>
                <c:pt idx="8290">
                  <c:v>45.115659923137137</c:v>
                </c:pt>
                <c:pt idx="8291">
                  <c:v>45.128407288912484</c:v>
                </c:pt>
                <c:pt idx="8292">
                  <c:v>45.150504388503556</c:v>
                </c:pt>
                <c:pt idx="8293">
                  <c:v>45.153132917396952</c:v>
                </c:pt>
                <c:pt idx="8294">
                  <c:v>45.15389900184271</c:v>
                </c:pt>
                <c:pt idx="8295">
                  <c:v>45.16962163420164</c:v>
                </c:pt>
                <c:pt idx="8296">
                  <c:v>45.170105757164691</c:v>
                </c:pt>
                <c:pt idx="8297">
                  <c:v>45.178125854033993</c:v>
                </c:pt>
                <c:pt idx="8298">
                  <c:v>45.187203956517237</c:v>
                </c:pt>
                <c:pt idx="8299">
                  <c:v>45.230498270441814</c:v>
                </c:pt>
                <c:pt idx="8300">
                  <c:v>45.23118587929239</c:v>
                </c:pt>
                <c:pt idx="8301">
                  <c:v>45.265369151740977</c:v>
                </c:pt>
                <c:pt idx="8302">
                  <c:v>45.26649755484452</c:v>
                </c:pt>
                <c:pt idx="8303">
                  <c:v>45.270697171298842</c:v>
                </c:pt>
                <c:pt idx="8304">
                  <c:v>45.275963612521657</c:v>
                </c:pt>
                <c:pt idx="8305">
                  <c:v>45.28326380113198</c:v>
                </c:pt>
                <c:pt idx="8306">
                  <c:v>45.283404881350656</c:v>
                </c:pt>
                <c:pt idx="8307">
                  <c:v>45.303195239799962</c:v>
                </c:pt>
                <c:pt idx="8308">
                  <c:v>45.313534396696625</c:v>
                </c:pt>
                <c:pt idx="8309">
                  <c:v>45.314568673816083</c:v>
                </c:pt>
                <c:pt idx="8310">
                  <c:v>45.31520798382823</c:v>
                </c:pt>
                <c:pt idx="8311">
                  <c:v>45.33764494506223</c:v>
                </c:pt>
                <c:pt idx="8312">
                  <c:v>45.341761305209694</c:v>
                </c:pt>
                <c:pt idx="8313">
                  <c:v>45.343973664544052</c:v>
                </c:pt>
                <c:pt idx="8314">
                  <c:v>45.344403002516948</c:v>
                </c:pt>
                <c:pt idx="8315">
                  <c:v>45.350198473706918</c:v>
                </c:pt>
                <c:pt idx="8316">
                  <c:v>45.351401250235462</c:v>
                </c:pt>
                <c:pt idx="8317">
                  <c:v>45.354644617628537</c:v>
                </c:pt>
                <c:pt idx="8318">
                  <c:v>45.354895447409866</c:v>
                </c:pt>
                <c:pt idx="8319">
                  <c:v>45.357773468450482</c:v>
                </c:pt>
                <c:pt idx="8320">
                  <c:v>45.370588629466852</c:v>
                </c:pt>
                <c:pt idx="8321">
                  <c:v>45.403747753707037</c:v>
                </c:pt>
                <c:pt idx="8322">
                  <c:v>45.406631606240524</c:v>
                </c:pt>
                <c:pt idx="8323">
                  <c:v>45.411468706769568</c:v>
                </c:pt>
                <c:pt idx="8324">
                  <c:v>45.433984423833294</c:v>
                </c:pt>
                <c:pt idx="8325">
                  <c:v>45.434293161000305</c:v>
                </c:pt>
                <c:pt idx="8326">
                  <c:v>45.441124104583224</c:v>
                </c:pt>
                <c:pt idx="8327">
                  <c:v>45.445224906740322</c:v>
                </c:pt>
                <c:pt idx="8328">
                  <c:v>45.451163648770091</c:v>
                </c:pt>
                <c:pt idx="8329">
                  <c:v>45.454121052747809</c:v>
                </c:pt>
                <c:pt idx="8330">
                  <c:v>45.461293749480689</c:v>
                </c:pt>
                <c:pt idx="8331">
                  <c:v>45.466147662347609</c:v>
                </c:pt>
                <c:pt idx="8332">
                  <c:v>45.479112043823839</c:v>
                </c:pt>
                <c:pt idx="8333">
                  <c:v>45.490998472207458</c:v>
                </c:pt>
                <c:pt idx="8334">
                  <c:v>45.500052992721258</c:v>
                </c:pt>
                <c:pt idx="8335">
                  <c:v>45.501241805564625</c:v>
                </c:pt>
                <c:pt idx="8336">
                  <c:v>45.52429122460719</c:v>
                </c:pt>
                <c:pt idx="8337">
                  <c:v>45.530073364487137</c:v>
                </c:pt>
                <c:pt idx="8338">
                  <c:v>45.545840233555673</c:v>
                </c:pt>
                <c:pt idx="8339">
                  <c:v>45.556516084439799</c:v>
                </c:pt>
                <c:pt idx="8340">
                  <c:v>45.571150916229534</c:v>
                </c:pt>
                <c:pt idx="8341">
                  <c:v>45.58788348845372</c:v>
                </c:pt>
                <c:pt idx="8342">
                  <c:v>45.601750999139043</c:v>
                </c:pt>
                <c:pt idx="8343">
                  <c:v>45.605296521908862</c:v>
                </c:pt>
                <c:pt idx="8344">
                  <c:v>45.625766738380086</c:v>
                </c:pt>
                <c:pt idx="8345">
                  <c:v>45.639183442755623</c:v>
                </c:pt>
                <c:pt idx="8346">
                  <c:v>45.668407113069371</c:v>
                </c:pt>
                <c:pt idx="8347">
                  <c:v>45.668647957041884</c:v>
                </c:pt>
                <c:pt idx="8348">
                  <c:v>45.678667990242644</c:v>
                </c:pt>
                <c:pt idx="8349">
                  <c:v>45.693530760671308</c:v>
                </c:pt>
                <c:pt idx="8350">
                  <c:v>45.712896991318026</c:v>
                </c:pt>
                <c:pt idx="8351">
                  <c:v>45.720540443653697</c:v>
                </c:pt>
                <c:pt idx="8352">
                  <c:v>45.726422205835355</c:v>
                </c:pt>
                <c:pt idx="8353">
                  <c:v>45.748585455256134</c:v>
                </c:pt>
                <c:pt idx="8354">
                  <c:v>45.753831216965182</c:v>
                </c:pt>
                <c:pt idx="8355">
                  <c:v>45.761509721405972</c:v>
                </c:pt>
                <c:pt idx="8356">
                  <c:v>45.766992647256941</c:v>
                </c:pt>
                <c:pt idx="8357">
                  <c:v>45.774938268647261</c:v>
                </c:pt>
                <c:pt idx="8358">
                  <c:v>45.791787932180171</c:v>
                </c:pt>
                <c:pt idx="8359">
                  <c:v>45.808721133529559</c:v>
                </c:pt>
                <c:pt idx="8360">
                  <c:v>45.826836219277268</c:v>
                </c:pt>
                <c:pt idx="8361">
                  <c:v>45.859215472957374</c:v>
                </c:pt>
                <c:pt idx="8362">
                  <c:v>45.868224342883572</c:v>
                </c:pt>
                <c:pt idx="8363">
                  <c:v>45.873030554540996</c:v>
                </c:pt>
                <c:pt idx="8364">
                  <c:v>45.87487507601908</c:v>
                </c:pt>
                <c:pt idx="8365">
                  <c:v>45.887720664210605</c:v>
                </c:pt>
                <c:pt idx="8366">
                  <c:v>45.900297526720202</c:v>
                </c:pt>
                <c:pt idx="8367">
                  <c:v>45.91398412333298</c:v>
                </c:pt>
                <c:pt idx="8368">
                  <c:v>45.925253271118024</c:v>
                </c:pt>
                <c:pt idx="8369">
                  <c:v>45.934141820865435</c:v>
                </c:pt>
                <c:pt idx="8370">
                  <c:v>45.94102888280247</c:v>
                </c:pt>
                <c:pt idx="8371">
                  <c:v>45.941536796836353</c:v>
                </c:pt>
                <c:pt idx="8372">
                  <c:v>45.94735701764435</c:v>
                </c:pt>
                <c:pt idx="8373">
                  <c:v>45.957238111168827</c:v>
                </c:pt>
                <c:pt idx="8374">
                  <c:v>45.980844561457388</c:v>
                </c:pt>
                <c:pt idx="8375">
                  <c:v>45.990436003732349</c:v>
                </c:pt>
                <c:pt idx="8376">
                  <c:v>45.993210270444308</c:v>
                </c:pt>
                <c:pt idx="8377">
                  <c:v>45.994229254727223</c:v>
                </c:pt>
                <c:pt idx="8378">
                  <c:v>45.999760638423112</c:v>
                </c:pt>
                <c:pt idx="8379">
                  <c:v>46.017553618309719</c:v>
                </c:pt>
                <c:pt idx="8380">
                  <c:v>46.024599440230354</c:v>
                </c:pt>
                <c:pt idx="8381">
                  <c:v>46.038432888529719</c:v>
                </c:pt>
                <c:pt idx="8382">
                  <c:v>46.062271521943416</c:v>
                </c:pt>
                <c:pt idx="8383">
                  <c:v>46.086327360246344</c:v>
                </c:pt>
                <c:pt idx="8384">
                  <c:v>46.111349079680082</c:v>
                </c:pt>
                <c:pt idx="8385">
                  <c:v>46.138812229109128</c:v>
                </c:pt>
                <c:pt idx="8386">
                  <c:v>46.14300293420051</c:v>
                </c:pt>
                <c:pt idx="8387">
                  <c:v>46.161921823845574</c:v>
                </c:pt>
                <c:pt idx="8388">
                  <c:v>46.165140458067604</c:v>
                </c:pt>
                <c:pt idx="8389">
                  <c:v>46.166701428423885</c:v>
                </c:pt>
                <c:pt idx="8390">
                  <c:v>46.180051703690772</c:v>
                </c:pt>
                <c:pt idx="8391">
                  <c:v>46.190938262815635</c:v>
                </c:pt>
                <c:pt idx="8392">
                  <c:v>46.191555468367739</c:v>
                </c:pt>
                <c:pt idx="8393">
                  <c:v>46.192830095617055</c:v>
                </c:pt>
                <c:pt idx="8394">
                  <c:v>46.201753136870664</c:v>
                </c:pt>
                <c:pt idx="8395">
                  <c:v>46.218050619271622</c:v>
                </c:pt>
                <c:pt idx="8396">
                  <c:v>46.218166026640844</c:v>
                </c:pt>
                <c:pt idx="8397">
                  <c:v>46.223513848019877</c:v>
                </c:pt>
                <c:pt idx="8398">
                  <c:v>46.223835498103853</c:v>
                </c:pt>
                <c:pt idx="8399">
                  <c:v>46.236803380329484</c:v>
                </c:pt>
                <c:pt idx="8400">
                  <c:v>46.239083543530754</c:v>
                </c:pt>
                <c:pt idx="8401">
                  <c:v>46.248277876566171</c:v>
                </c:pt>
                <c:pt idx="8402">
                  <c:v>46.255977363581025</c:v>
                </c:pt>
                <c:pt idx="8403">
                  <c:v>46.285607030140014</c:v>
                </c:pt>
                <c:pt idx="8404">
                  <c:v>46.291385213418224</c:v>
                </c:pt>
                <c:pt idx="8405">
                  <c:v>46.304948507236332</c:v>
                </c:pt>
                <c:pt idx="8406">
                  <c:v>46.309744042765395</c:v>
                </c:pt>
                <c:pt idx="8407">
                  <c:v>46.321872563357985</c:v>
                </c:pt>
                <c:pt idx="8408">
                  <c:v>46.323176754893368</c:v>
                </c:pt>
                <c:pt idx="8409">
                  <c:v>46.326154345664435</c:v>
                </c:pt>
                <c:pt idx="8410">
                  <c:v>46.343012231665313</c:v>
                </c:pt>
                <c:pt idx="8411">
                  <c:v>46.34553446975567</c:v>
                </c:pt>
                <c:pt idx="8412">
                  <c:v>46.357592733791989</c:v>
                </c:pt>
                <c:pt idx="8413">
                  <c:v>46.358291915666037</c:v>
                </c:pt>
                <c:pt idx="8414">
                  <c:v>46.375986364741223</c:v>
                </c:pt>
                <c:pt idx="8415">
                  <c:v>46.377764946601673</c:v>
                </c:pt>
                <c:pt idx="8416">
                  <c:v>46.381704618055764</c:v>
                </c:pt>
                <c:pt idx="8417">
                  <c:v>46.399488640927096</c:v>
                </c:pt>
                <c:pt idx="8418">
                  <c:v>46.403294628002456</c:v>
                </c:pt>
                <c:pt idx="8419">
                  <c:v>46.407282440251137</c:v>
                </c:pt>
                <c:pt idx="8420">
                  <c:v>46.429319026513539</c:v>
                </c:pt>
                <c:pt idx="8421">
                  <c:v>46.441454567139147</c:v>
                </c:pt>
                <c:pt idx="8422">
                  <c:v>46.444215377049396</c:v>
                </c:pt>
                <c:pt idx="8423">
                  <c:v>46.44897478005209</c:v>
                </c:pt>
                <c:pt idx="8424">
                  <c:v>46.467639224558617</c:v>
                </c:pt>
                <c:pt idx="8425">
                  <c:v>46.470104466088642</c:v>
                </c:pt>
                <c:pt idx="8426">
                  <c:v>46.475313376054565</c:v>
                </c:pt>
                <c:pt idx="8427">
                  <c:v>46.476673458010808</c:v>
                </c:pt>
                <c:pt idx="8428">
                  <c:v>46.509500982143905</c:v>
                </c:pt>
                <c:pt idx="8429">
                  <c:v>46.510307674323307</c:v>
                </c:pt>
                <c:pt idx="8430">
                  <c:v>46.511586507310732</c:v>
                </c:pt>
                <c:pt idx="8431">
                  <c:v>46.522381142979384</c:v>
                </c:pt>
                <c:pt idx="8432">
                  <c:v>46.534276855582483</c:v>
                </c:pt>
                <c:pt idx="8433">
                  <c:v>46.540018689627388</c:v>
                </c:pt>
                <c:pt idx="8434">
                  <c:v>46.555447624812587</c:v>
                </c:pt>
                <c:pt idx="8435">
                  <c:v>46.578680709718334</c:v>
                </c:pt>
                <c:pt idx="8436">
                  <c:v>46.593564494752655</c:v>
                </c:pt>
                <c:pt idx="8437">
                  <c:v>46.615210716828074</c:v>
                </c:pt>
                <c:pt idx="8438">
                  <c:v>46.617629721444416</c:v>
                </c:pt>
                <c:pt idx="8439">
                  <c:v>46.650297152004697</c:v>
                </c:pt>
                <c:pt idx="8440">
                  <c:v>46.652825437620031</c:v>
                </c:pt>
                <c:pt idx="8441">
                  <c:v>46.672254186486661</c:v>
                </c:pt>
                <c:pt idx="8442">
                  <c:v>46.678731099364924</c:v>
                </c:pt>
                <c:pt idx="8443">
                  <c:v>46.682923375410908</c:v>
                </c:pt>
                <c:pt idx="8444">
                  <c:v>46.688066254642408</c:v>
                </c:pt>
                <c:pt idx="8445">
                  <c:v>46.691705838454986</c:v>
                </c:pt>
                <c:pt idx="8446">
                  <c:v>46.693088451969118</c:v>
                </c:pt>
                <c:pt idx="8447">
                  <c:v>46.701584288400191</c:v>
                </c:pt>
                <c:pt idx="8448">
                  <c:v>46.707971502341223</c:v>
                </c:pt>
                <c:pt idx="8449">
                  <c:v>46.720516642031512</c:v>
                </c:pt>
                <c:pt idx="8450">
                  <c:v>46.729732903776565</c:v>
                </c:pt>
                <c:pt idx="8451">
                  <c:v>46.752115960645817</c:v>
                </c:pt>
                <c:pt idx="8452">
                  <c:v>46.766588716645323</c:v>
                </c:pt>
                <c:pt idx="8453">
                  <c:v>46.789267541425048</c:v>
                </c:pt>
                <c:pt idx="8454">
                  <c:v>46.792386605624934</c:v>
                </c:pt>
                <c:pt idx="8455">
                  <c:v>46.810361908598765</c:v>
                </c:pt>
                <c:pt idx="8456">
                  <c:v>46.82991440453997</c:v>
                </c:pt>
                <c:pt idx="8457">
                  <c:v>46.846138501169612</c:v>
                </c:pt>
                <c:pt idx="8458">
                  <c:v>46.848083985536789</c:v>
                </c:pt>
                <c:pt idx="8459">
                  <c:v>46.850448685076664</c:v>
                </c:pt>
                <c:pt idx="8460">
                  <c:v>46.864215020980346</c:v>
                </c:pt>
                <c:pt idx="8461">
                  <c:v>46.872444961093379</c:v>
                </c:pt>
                <c:pt idx="8462">
                  <c:v>46.882587766291181</c:v>
                </c:pt>
                <c:pt idx="8463">
                  <c:v>46.899819127327547</c:v>
                </c:pt>
                <c:pt idx="8464">
                  <c:v>46.901507308687854</c:v>
                </c:pt>
                <c:pt idx="8465">
                  <c:v>46.927484462341731</c:v>
                </c:pt>
                <c:pt idx="8466">
                  <c:v>46.931497217307964</c:v>
                </c:pt>
                <c:pt idx="8467">
                  <c:v>46.952163741253386</c:v>
                </c:pt>
                <c:pt idx="8468">
                  <c:v>46.952865324451963</c:v>
                </c:pt>
                <c:pt idx="8469">
                  <c:v>46.957538573121312</c:v>
                </c:pt>
                <c:pt idx="8470">
                  <c:v>46.962462257412632</c:v>
                </c:pt>
                <c:pt idx="8471">
                  <c:v>46.967106833329275</c:v>
                </c:pt>
                <c:pt idx="8472">
                  <c:v>46.975095507696835</c:v>
                </c:pt>
                <c:pt idx="8473">
                  <c:v>46.980682281482807</c:v>
                </c:pt>
                <c:pt idx="8474">
                  <c:v>46.990328481793057</c:v>
                </c:pt>
                <c:pt idx="8475">
                  <c:v>46.993189387881628</c:v>
                </c:pt>
                <c:pt idx="8476">
                  <c:v>47.008180012130339</c:v>
                </c:pt>
                <c:pt idx="8477">
                  <c:v>47.014282499630639</c:v>
                </c:pt>
                <c:pt idx="8478">
                  <c:v>47.034741200162344</c:v>
                </c:pt>
                <c:pt idx="8479">
                  <c:v>47.036924000754617</c:v>
                </c:pt>
                <c:pt idx="8480">
                  <c:v>47.055615224404249</c:v>
                </c:pt>
                <c:pt idx="8481">
                  <c:v>47.056180310392826</c:v>
                </c:pt>
                <c:pt idx="8482">
                  <c:v>47.058298587484074</c:v>
                </c:pt>
                <c:pt idx="8483">
                  <c:v>47.067127914841215</c:v>
                </c:pt>
                <c:pt idx="8484">
                  <c:v>47.072520150893197</c:v>
                </c:pt>
                <c:pt idx="8485">
                  <c:v>47.097154850074816</c:v>
                </c:pt>
                <c:pt idx="8486">
                  <c:v>47.112513707464352</c:v>
                </c:pt>
                <c:pt idx="8487">
                  <c:v>47.117215606796954</c:v>
                </c:pt>
                <c:pt idx="8488">
                  <c:v>47.127482937259231</c:v>
                </c:pt>
                <c:pt idx="8489">
                  <c:v>47.148106540479191</c:v>
                </c:pt>
                <c:pt idx="8490">
                  <c:v>47.15663254910092</c:v>
                </c:pt>
                <c:pt idx="8491">
                  <c:v>47.169851550105086</c:v>
                </c:pt>
                <c:pt idx="8492">
                  <c:v>47.175328503695752</c:v>
                </c:pt>
                <c:pt idx="8493">
                  <c:v>47.180595922967782</c:v>
                </c:pt>
                <c:pt idx="8494">
                  <c:v>47.183690418792644</c:v>
                </c:pt>
                <c:pt idx="8495">
                  <c:v>47.18888826082452</c:v>
                </c:pt>
                <c:pt idx="8496">
                  <c:v>47.198338063611082</c:v>
                </c:pt>
                <c:pt idx="8497">
                  <c:v>47.208781027340187</c:v>
                </c:pt>
                <c:pt idx="8498">
                  <c:v>47.218393221987668</c:v>
                </c:pt>
                <c:pt idx="8499">
                  <c:v>47.225999378360555</c:v>
                </c:pt>
                <c:pt idx="8500">
                  <c:v>47.231145772571352</c:v>
                </c:pt>
                <c:pt idx="8501">
                  <c:v>47.236399514401633</c:v>
                </c:pt>
                <c:pt idx="8502">
                  <c:v>47.247829530128016</c:v>
                </c:pt>
                <c:pt idx="8503">
                  <c:v>47.270666770609644</c:v>
                </c:pt>
                <c:pt idx="8504">
                  <c:v>47.289507512203663</c:v>
                </c:pt>
                <c:pt idx="8505">
                  <c:v>47.306276971059312</c:v>
                </c:pt>
                <c:pt idx="8506">
                  <c:v>47.30750904821727</c:v>
                </c:pt>
                <c:pt idx="8507">
                  <c:v>47.312252919929719</c:v>
                </c:pt>
                <c:pt idx="8508">
                  <c:v>47.317546397574674</c:v>
                </c:pt>
                <c:pt idx="8509">
                  <c:v>47.341123532625595</c:v>
                </c:pt>
                <c:pt idx="8510">
                  <c:v>47.354787221011719</c:v>
                </c:pt>
                <c:pt idx="8511">
                  <c:v>47.364295158400026</c:v>
                </c:pt>
                <c:pt idx="8512">
                  <c:v>47.380898116180241</c:v>
                </c:pt>
                <c:pt idx="8513">
                  <c:v>47.382507491265208</c:v>
                </c:pt>
                <c:pt idx="8514">
                  <c:v>47.383181111432869</c:v>
                </c:pt>
                <c:pt idx="8515">
                  <c:v>47.391222395643041</c:v>
                </c:pt>
                <c:pt idx="8516">
                  <c:v>47.412096868325833</c:v>
                </c:pt>
                <c:pt idx="8517">
                  <c:v>47.422393633348179</c:v>
                </c:pt>
                <c:pt idx="8518">
                  <c:v>47.438958254763428</c:v>
                </c:pt>
                <c:pt idx="8519">
                  <c:v>47.439582275102872</c:v>
                </c:pt>
                <c:pt idx="8520">
                  <c:v>47.439792102616856</c:v>
                </c:pt>
                <c:pt idx="8521">
                  <c:v>47.445650701268185</c:v>
                </c:pt>
                <c:pt idx="8522">
                  <c:v>47.459790110965876</c:v>
                </c:pt>
                <c:pt idx="8523">
                  <c:v>47.490613824343953</c:v>
                </c:pt>
                <c:pt idx="8524">
                  <c:v>47.499487824873128</c:v>
                </c:pt>
                <c:pt idx="8525">
                  <c:v>47.511777296208265</c:v>
                </c:pt>
                <c:pt idx="8526">
                  <c:v>47.514460509491165</c:v>
                </c:pt>
                <c:pt idx="8527">
                  <c:v>47.526696844719211</c:v>
                </c:pt>
                <c:pt idx="8528">
                  <c:v>47.546567311225047</c:v>
                </c:pt>
                <c:pt idx="8529">
                  <c:v>47.552512446103037</c:v>
                </c:pt>
                <c:pt idx="8530">
                  <c:v>47.557204542814667</c:v>
                </c:pt>
                <c:pt idx="8531">
                  <c:v>47.566336744565554</c:v>
                </c:pt>
                <c:pt idx="8532">
                  <c:v>47.569389042606389</c:v>
                </c:pt>
                <c:pt idx="8533">
                  <c:v>47.591216042869497</c:v>
                </c:pt>
                <c:pt idx="8534">
                  <c:v>47.612957787593643</c:v>
                </c:pt>
                <c:pt idx="8535">
                  <c:v>47.627044153757588</c:v>
                </c:pt>
                <c:pt idx="8536">
                  <c:v>47.631302369213827</c:v>
                </c:pt>
                <c:pt idx="8537">
                  <c:v>47.63808972159638</c:v>
                </c:pt>
                <c:pt idx="8538">
                  <c:v>47.638232828676962</c:v>
                </c:pt>
                <c:pt idx="8539">
                  <c:v>47.642674379968284</c:v>
                </c:pt>
                <c:pt idx="8540">
                  <c:v>47.645210192587854</c:v>
                </c:pt>
                <c:pt idx="8541">
                  <c:v>47.649960022534295</c:v>
                </c:pt>
                <c:pt idx="8542">
                  <c:v>47.65382270940578</c:v>
                </c:pt>
                <c:pt idx="8543">
                  <c:v>47.659385278683345</c:v>
                </c:pt>
                <c:pt idx="8544">
                  <c:v>47.695433489349568</c:v>
                </c:pt>
                <c:pt idx="8545">
                  <c:v>47.698489431130326</c:v>
                </c:pt>
                <c:pt idx="8546">
                  <c:v>47.717856460722963</c:v>
                </c:pt>
                <c:pt idx="8547">
                  <c:v>47.721611632384757</c:v>
                </c:pt>
                <c:pt idx="8548">
                  <c:v>47.722922175676068</c:v>
                </c:pt>
                <c:pt idx="8549">
                  <c:v>47.725686357413402</c:v>
                </c:pt>
                <c:pt idx="8550">
                  <c:v>47.735285721036078</c:v>
                </c:pt>
                <c:pt idx="8551">
                  <c:v>47.7428621341151</c:v>
                </c:pt>
                <c:pt idx="8552">
                  <c:v>47.7669267243852</c:v>
                </c:pt>
                <c:pt idx="8553">
                  <c:v>47.790379643430406</c:v>
                </c:pt>
                <c:pt idx="8554">
                  <c:v>47.815863345384514</c:v>
                </c:pt>
                <c:pt idx="8555">
                  <c:v>47.840196097105135</c:v>
                </c:pt>
                <c:pt idx="8556">
                  <c:v>47.85033188752692</c:v>
                </c:pt>
                <c:pt idx="8557">
                  <c:v>47.854599139957735</c:v>
                </c:pt>
                <c:pt idx="8558">
                  <c:v>47.864993979774695</c:v>
                </c:pt>
                <c:pt idx="8559">
                  <c:v>47.87430517753333</c:v>
                </c:pt>
                <c:pt idx="8560">
                  <c:v>47.876640020300762</c:v>
                </c:pt>
                <c:pt idx="8561">
                  <c:v>47.897862406299097</c:v>
                </c:pt>
                <c:pt idx="8562">
                  <c:v>47.898847370705859</c:v>
                </c:pt>
                <c:pt idx="8563">
                  <c:v>47.903999307726167</c:v>
                </c:pt>
                <c:pt idx="8564">
                  <c:v>47.909750183864332</c:v>
                </c:pt>
                <c:pt idx="8565">
                  <c:v>47.913790969201685</c:v>
                </c:pt>
                <c:pt idx="8566">
                  <c:v>47.931498257686691</c:v>
                </c:pt>
                <c:pt idx="8567">
                  <c:v>47.932894284567524</c:v>
                </c:pt>
                <c:pt idx="8568">
                  <c:v>47.934620175275064</c:v>
                </c:pt>
                <c:pt idx="8569">
                  <c:v>47.946352067726615</c:v>
                </c:pt>
                <c:pt idx="8570">
                  <c:v>47.949043308031385</c:v>
                </c:pt>
                <c:pt idx="8571">
                  <c:v>47.952859283730731</c:v>
                </c:pt>
                <c:pt idx="8572">
                  <c:v>47.964593484167239</c:v>
                </c:pt>
                <c:pt idx="8573">
                  <c:v>47.974562804681888</c:v>
                </c:pt>
                <c:pt idx="8574">
                  <c:v>47.99869694668709</c:v>
                </c:pt>
                <c:pt idx="8575">
                  <c:v>48.001998339006008</c:v>
                </c:pt>
                <c:pt idx="8576">
                  <c:v>48.005006893713826</c:v>
                </c:pt>
                <c:pt idx="8577">
                  <c:v>48.005975632940732</c:v>
                </c:pt>
                <c:pt idx="8578">
                  <c:v>48.008059823812602</c:v>
                </c:pt>
                <c:pt idx="8579">
                  <c:v>48.027137728919776</c:v>
                </c:pt>
                <c:pt idx="8580">
                  <c:v>48.03542348888827</c:v>
                </c:pt>
                <c:pt idx="8581">
                  <c:v>48.044719094590171</c:v>
                </c:pt>
                <c:pt idx="8582">
                  <c:v>48.046082174715394</c:v>
                </c:pt>
                <c:pt idx="8583">
                  <c:v>48.048338259389915</c:v>
                </c:pt>
                <c:pt idx="8584">
                  <c:v>48.062835158709085</c:v>
                </c:pt>
                <c:pt idx="8585">
                  <c:v>48.066962384154579</c:v>
                </c:pt>
                <c:pt idx="8586">
                  <c:v>48.067569896423123</c:v>
                </c:pt>
                <c:pt idx="8587">
                  <c:v>48.077777780884844</c:v>
                </c:pt>
                <c:pt idx="8588">
                  <c:v>48.111089458458416</c:v>
                </c:pt>
                <c:pt idx="8589">
                  <c:v>48.130699994407891</c:v>
                </c:pt>
                <c:pt idx="8590">
                  <c:v>48.141535744573687</c:v>
                </c:pt>
                <c:pt idx="8591">
                  <c:v>48.16565244085762</c:v>
                </c:pt>
                <c:pt idx="8592">
                  <c:v>48.169508093902877</c:v>
                </c:pt>
                <c:pt idx="8593">
                  <c:v>48.20495071907586</c:v>
                </c:pt>
                <c:pt idx="8594">
                  <c:v>48.218103033525601</c:v>
                </c:pt>
                <c:pt idx="8595">
                  <c:v>48.220802763587301</c:v>
                </c:pt>
                <c:pt idx="8596">
                  <c:v>48.236841033972183</c:v>
                </c:pt>
                <c:pt idx="8597">
                  <c:v>48.252448864093694</c:v>
                </c:pt>
                <c:pt idx="8598">
                  <c:v>48.257309144152671</c:v>
                </c:pt>
                <c:pt idx="8599">
                  <c:v>48.290331539046278</c:v>
                </c:pt>
                <c:pt idx="8600">
                  <c:v>48.316954731259571</c:v>
                </c:pt>
                <c:pt idx="8601">
                  <c:v>48.325836671242783</c:v>
                </c:pt>
                <c:pt idx="8602">
                  <c:v>48.334443157496338</c:v>
                </c:pt>
                <c:pt idx="8603">
                  <c:v>48.342060961566332</c:v>
                </c:pt>
                <c:pt idx="8604">
                  <c:v>48.344415672376854</c:v>
                </c:pt>
                <c:pt idx="8605">
                  <c:v>48.349180742311759</c:v>
                </c:pt>
                <c:pt idx="8606">
                  <c:v>48.350231378806072</c:v>
                </c:pt>
                <c:pt idx="8607">
                  <c:v>48.35723549404328</c:v>
                </c:pt>
                <c:pt idx="8608">
                  <c:v>48.369835614455504</c:v>
                </c:pt>
                <c:pt idx="8609">
                  <c:v>48.371049039853695</c:v>
                </c:pt>
                <c:pt idx="8610">
                  <c:v>48.380754068315284</c:v>
                </c:pt>
                <c:pt idx="8611">
                  <c:v>48.383872380540367</c:v>
                </c:pt>
                <c:pt idx="8612">
                  <c:v>48.385766935296218</c:v>
                </c:pt>
                <c:pt idx="8613">
                  <c:v>48.417090509096838</c:v>
                </c:pt>
                <c:pt idx="8614">
                  <c:v>48.429387357921534</c:v>
                </c:pt>
                <c:pt idx="8615">
                  <c:v>48.432118420940704</c:v>
                </c:pt>
                <c:pt idx="8616">
                  <c:v>48.436685860929799</c:v>
                </c:pt>
                <c:pt idx="8617">
                  <c:v>48.452195930897808</c:v>
                </c:pt>
                <c:pt idx="8618">
                  <c:v>48.452276945081408</c:v>
                </c:pt>
                <c:pt idx="8619">
                  <c:v>48.466877307510302</c:v>
                </c:pt>
                <c:pt idx="8620">
                  <c:v>48.491707978926343</c:v>
                </c:pt>
                <c:pt idx="8621">
                  <c:v>48.497529208782019</c:v>
                </c:pt>
                <c:pt idx="8622">
                  <c:v>48.500438341462171</c:v>
                </c:pt>
                <c:pt idx="8623">
                  <c:v>48.512818167110218</c:v>
                </c:pt>
                <c:pt idx="8624">
                  <c:v>48.5229628212197</c:v>
                </c:pt>
                <c:pt idx="8625">
                  <c:v>48.528897564469332</c:v>
                </c:pt>
                <c:pt idx="8626">
                  <c:v>48.555998612924768</c:v>
                </c:pt>
                <c:pt idx="8627">
                  <c:v>48.580004946039196</c:v>
                </c:pt>
                <c:pt idx="8628">
                  <c:v>48.580276265773179</c:v>
                </c:pt>
                <c:pt idx="8629">
                  <c:v>48.594171633556655</c:v>
                </c:pt>
                <c:pt idx="8630">
                  <c:v>48.616863013941341</c:v>
                </c:pt>
                <c:pt idx="8631">
                  <c:v>48.617320896047943</c:v>
                </c:pt>
                <c:pt idx="8632">
                  <c:v>48.631796137993803</c:v>
                </c:pt>
                <c:pt idx="8633">
                  <c:v>48.633832611452128</c:v>
                </c:pt>
                <c:pt idx="8634">
                  <c:v>48.648261987731829</c:v>
                </c:pt>
                <c:pt idx="8635">
                  <c:v>48.652085060732695</c:v>
                </c:pt>
                <c:pt idx="8636">
                  <c:v>48.667426285316495</c:v>
                </c:pt>
                <c:pt idx="8637">
                  <c:v>48.68533202381316</c:v>
                </c:pt>
                <c:pt idx="8638">
                  <c:v>48.708558764039267</c:v>
                </c:pt>
                <c:pt idx="8639">
                  <c:v>48.708686593013098</c:v>
                </c:pt>
                <c:pt idx="8640">
                  <c:v>48.711152470845967</c:v>
                </c:pt>
                <c:pt idx="8641">
                  <c:v>48.712440178006545</c:v>
                </c:pt>
                <c:pt idx="8642">
                  <c:v>48.716690040145956</c:v>
                </c:pt>
                <c:pt idx="8643">
                  <c:v>48.728707641154656</c:v>
                </c:pt>
                <c:pt idx="8644">
                  <c:v>48.733557818254411</c:v>
                </c:pt>
                <c:pt idx="8645">
                  <c:v>48.735629585903126</c:v>
                </c:pt>
                <c:pt idx="8646">
                  <c:v>48.73862269698477</c:v>
                </c:pt>
                <c:pt idx="8647">
                  <c:v>48.774479807729712</c:v>
                </c:pt>
                <c:pt idx="8648">
                  <c:v>48.777625419160572</c:v>
                </c:pt>
                <c:pt idx="8649">
                  <c:v>48.77899566744334</c:v>
                </c:pt>
                <c:pt idx="8650">
                  <c:v>48.827688204246336</c:v>
                </c:pt>
                <c:pt idx="8651">
                  <c:v>48.842619785404331</c:v>
                </c:pt>
                <c:pt idx="8652">
                  <c:v>48.89496116023372</c:v>
                </c:pt>
                <c:pt idx="8653">
                  <c:v>48.93121347396076</c:v>
                </c:pt>
                <c:pt idx="8654">
                  <c:v>48.937210218897391</c:v>
                </c:pt>
                <c:pt idx="8655">
                  <c:v>48.937769827508404</c:v>
                </c:pt>
                <c:pt idx="8656">
                  <c:v>48.939741721389481</c:v>
                </c:pt>
                <c:pt idx="8657">
                  <c:v>48.942742329957412</c:v>
                </c:pt>
                <c:pt idx="8658">
                  <c:v>48.958490437546615</c:v>
                </c:pt>
                <c:pt idx="8659">
                  <c:v>48.979034643745216</c:v>
                </c:pt>
                <c:pt idx="8660">
                  <c:v>48.984987524161447</c:v>
                </c:pt>
                <c:pt idx="8661">
                  <c:v>48.993879480522288</c:v>
                </c:pt>
                <c:pt idx="8662">
                  <c:v>48.997503654659113</c:v>
                </c:pt>
                <c:pt idx="8663">
                  <c:v>49.042607680463163</c:v>
                </c:pt>
                <c:pt idx="8664">
                  <c:v>49.055114769950265</c:v>
                </c:pt>
                <c:pt idx="8665">
                  <c:v>49.05709189979607</c:v>
                </c:pt>
                <c:pt idx="8666">
                  <c:v>49.05711808841037</c:v>
                </c:pt>
                <c:pt idx="8667">
                  <c:v>49.063827357759202</c:v>
                </c:pt>
                <c:pt idx="8668">
                  <c:v>49.078249059614414</c:v>
                </c:pt>
                <c:pt idx="8669">
                  <c:v>49.087887627967028</c:v>
                </c:pt>
                <c:pt idx="8670">
                  <c:v>49.091314117364874</c:v>
                </c:pt>
                <c:pt idx="8671">
                  <c:v>49.094013799580686</c:v>
                </c:pt>
                <c:pt idx="8672">
                  <c:v>49.102582783780413</c:v>
                </c:pt>
                <c:pt idx="8673">
                  <c:v>49.11595462671692</c:v>
                </c:pt>
                <c:pt idx="8674">
                  <c:v>49.122486173270175</c:v>
                </c:pt>
                <c:pt idx="8675">
                  <c:v>49.14681175380607</c:v>
                </c:pt>
                <c:pt idx="8676">
                  <c:v>49.157628123602741</c:v>
                </c:pt>
                <c:pt idx="8677">
                  <c:v>49.161357680063261</c:v>
                </c:pt>
                <c:pt idx="8678">
                  <c:v>49.165024530045045</c:v>
                </c:pt>
                <c:pt idx="8679">
                  <c:v>49.17970729339455</c:v>
                </c:pt>
                <c:pt idx="8680">
                  <c:v>49.20319687078279</c:v>
                </c:pt>
                <c:pt idx="8681">
                  <c:v>49.206567215644313</c:v>
                </c:pt>
                <c:pt idx="8682">
                  <c:v>49.22415619233302</c:v>
                </c:pt>
                <c:pt idx="8683">
                  <c:v>49.24575786862561</c:v>
                </c:pt>
                <c:pt idx="8684">
                  <c:v>49.253122653543222</c:v>
                </c:pt>
                <c:pt idx="8685">
                  <c:v>49.270563244199359</c:v>
                </c:pt>
                <c:pt idx="8686">
                  <c:v>49.290953403068841</c:v>
                </c:pt>
                <c:pt idx="8687">
                  <c:v>49.297983160300717</c:v>
                </c:pt>
                <c:pt idx="8688">
                  <c:v>49.300911583873848</c:v>
                </c:pt>
                <c:pt idx="8689">
                  <c:v>49.307035920863839</c:v>
                </c:pt>
                <c:pt idx="8690">
                  <c:v>49.309697311295793</c:v>
                </c:pt>
                <c:pt idx="8691">
                  <c:v>49.309699348754762</c:v>
                </c:pt>
                <c:pt idx="8692">
                  <c:v>49.311420131486969</c:v>
                </c:pt>
                <c:pt idx="8693">
                  <c:v>49.312749407438801</c:v>
                </c:pt>
                <c:pt idx="8694">
                  <c:v>49.313730127739618</c:v>
                </c:pt>
                <c:pt idx="8695">
                  <c:v>49.38201935546396</c:v>
                </c:pt>
                <c:pt idx="8696">
                  <c:v>49.388649776704348</c:v>
                </c:pt>
                <c:pt idx="8697">
                  <c:v>49.39195540758157</c:v>
                </c:pt>
                <c:pt idx="8698">
                  <c:v>49.402470187636808</c:v>
                </c:pt>
                <c:pt idx="8699">
                  <c:v>49.404424930866071</c:v>
                </c:pt>
                <c:pt idx="8700">
                  <c:v>49.41079077325729</c:v>
                </c:pt>
                <c:pt idx="8701">
                  <c:v>49.41959691916793</c:v>
                </c:pt>
                <c:pt idx="8702">
                  <c:v>49.431735361071325</c:v>
                </c:pt>
                <c:pt idx="8703">
                  <c:v>49.436961700283547</c:v>
                </c:pt>
                <c:pt idx="8704">
                  <c:v>49.437145264829709</c:v>
                </c:pt>
                <c:pt idx="8705">
                  <c:v>49.439418036382811</c:v>
                </c:pt>
                <c:pt idx="8706">
                  <c:v>49.467950694861955</c:v>
                </c:pt>
                <c:pt idx="8707">
                  <c:v>49.471136740017805</c:v>
                </c:pt>
                <c:pt idx="8708">
                  <c:v>49.477520055729457</c:v>
                </c:pt>
                <c:pt idx="8709">
                  <c:v>49.48996626503066</c:v>
                </c:pt>
                <c:pt idx="8710">
                  <c:v>49.500573533594725</c:v>
                </c:pt>
                <c:pt idx="8711">
                  <c:v>49.501766902843023</c:v>
                </c:pt>
                <c:pt idx="8712">
                  <c:v>49.504745997269914</c:v>
                </c:pt>
                <c:pt idx="8713">
                  <c:v>49.516718554202498</c:v>
                </c:pt>
                <c:pt idx="8714">
                  <c:v>49.523868749823528</c:v>
                </c:pt>
                <c:pt idx="8715">
                  <c:v>49.530628141871276</c:v>
                </c:pt>
                <c:pt idx="8716">
                  <c:v>49.542853348158232</c:v>
                </c:pt>
                <c:pt idx="8717">
                  <c:v>49.543401018459711</c:v>
                </c:pt>
                <c:pt idx="8718">
                  <c:v>49.558122811199993</c:v>
                </c:pt>
                <c:pt idx="8719">
                  <c:v>49.561357342418503</c:v>
                </c:pt>
                <c:pt idx="8720">
                  <c:v>49.575148829341217</c:v>
                </c:pt>
                <c:pt idx="8721">
                  <c:v>49.57671700135112</c:v>
                </c:pt>
                <c:pt idx="8722">
                  <c:v>49.581052826639677</c:v>
                </c:pt>
                <c:pt idx="8723">
                  <c:v>49.581650319307649</c:v>
                </c:pt>
                <c:pt idx="8724">
                  <c:v>49.592129578049118</c:v>
                </c:pt>
                <c:pt idx="8725">
                  <c:v>49.608480441963138</c:v>
                </c:pt>
                <c:pt idx="8726">
                  <c:v>49.632333884862888</c:v>
                </c:pt>
                <c:pt idx="8727">
                  <c:v>49.632878077558928</c:v>
                </c:pt>
                <c:pt idx="8728">
                  <c:v>49.647650280518761</c:v>
                </c:pt>
                <c:pt idx="8729">
                  <c:v>49.662263743319599</c:v>
                </c:pt>
                <c:pt idx="8730">
                  <c:v>49.667010624819092</c:v>
                </c:pt>
                <c:pt idx="8731">
                  <c:v>49.686084140447051</c:v>
                </c:pt>
                <c:pt idx="8732">
                  <c:v>49.722161685933379</c:v>
                </c:pt>
                <c:pt idx="8733">
                  <c:v>49.731398068713652</c:v>
                </c:pt>
                <c:pt idx="8734">
                  <c:v>49.773049010510562</c:v>
                </c:pt>
                <c:pt idx="8735">
                  <c:v>49.774896190813266</c:v>
                </c:pt>
                <c:pt idx="8736">
                  <c:v>49.782593308502292</c:v>
                </c:pt>
                <c:pt idx="8737">
                  <c:v>49.789836206892787</c:v>
                </c:pt>
                <c:pt idx="8738">
                  <c:v>49.792988409832056</c:v>
                </c:pt>
                <c:pt idx="8739">
                  <c:v>49.797441633446553</c:v>
                </c:pt>
                <c:pt idx="8740">
                  <c:v>49.820910245504379</c:v>
                </c:pt>
                <c:pt idx="8741">
                  <c:v>49.823279797599994</c:v>
                </c:pt>
                <c:pt idx="8742">
                  <c:v>49.835726966646874</c:v>
                </c:pt>
                <c:pt idx="8743">
                  <c:v>49.840276543235397</c:v>
                </c:pt>
                <c:pt idx="8744">
                  <c:v>49.859805614994379</c:v>
                </c:pt>
                <c:pt idx="8745">
                  <c:v>49.862632844674259</c:v>
                </c:pt>
                <c:pt idx="8746">
                  <c:v>49.881239728965873</c:v>
                </c:pt>
                <c:pt idx="8747">
                  <c:v>49.89745024800159</c:v>
                </c:pt>
                <c:pt idx="8748">
                  <c:v>49.920325005863631</c:v>
                </c:pt>
                <c:pt idx="8749">
                  <c:v>49.947997490760436</c:v>
                </c:pt>
                <c:pt idx="8750">
                  <c:v>49.975384961884252</c:v>
                </c:pt>
                <c:pt idx="8751">
                  <c:v>49.979670863807719</c:v>
                </c:pt>
                <c:pt idx="8752">
                  <c:v>50.03648461499612</c:v>
                </c:pt>
                <c:pt idx="8753">
                  <c:v>50.037567200342103</c:v>
                </c:pt>
                <c:pt idx="8754">
                  <c:v>50.045987728591044</c:v>
                </c:pt>
                <c:pt idx="8755">
                  <c:v>50.052653561838852</c:v>
                </c:pt>
                <c:pt idx="8756">
                  <c:v>50.08956011460748</c:v>
                </c:pt>
                <c:pt idx="8757">
                  <c:v>50.092637421288998</c:v>
                </c:pt>
                <c:pt idx="8758">
                  <c:v>50.105065850507167</c:v>
                </c:pt>
                <c:pt idx="8759">
                  <c:v>50.110764157723587</c:v>
                </c:pt>
                <c:pt idx="8760">
                  <c:v>50.11898380152337</c:v>
                </c:pt>
                <c:pt idx="8761">
                  <c:v>50.122796043546415</c:v>
                </c:pt>
                <c:pt idx="8762">
                  <c:v>50.124879375924856</c:v>
                </c:pt>
                <c:pt idx="8763">
                  <c:v>50.130321069965767</c:v>
                </c:pt>
                <c:pt idx="8764">
                  <c:v>50.133858539219183</c:v>
                </c:pt>
                <c:pt idx="8765">
                  <c:v>50.15274145867032</c:v>
                </c:pt>
                <c:pt idx="8766">
                  <c:v>50.159746344824462</c:v>
                </c:pt>
                <c:pt idx="8767">
                  <c:v>50.174539432241119</c:v>
                </c:pt>
                <c:pt idx="8768">
                  <c:v>50.218972931830891</c:v>
                </c:pt>
                <c:pt idx="8769">
                  <c:v>50.236548310594699</c:v>
                </c:pt>
                <c:pt idx="8770">
                  <c:v>50.262848788175745</c:v>
                </c:pt>
                <c:pt idx="8771">
                  <c:v>50.2660673824208</c:v>
                </c:pt>
                <c:pt idx="8772">
                  <c:v>50.296096566690586</c:v>
                </c:pt>
                <c:pt idx="8773">
                  <c:v>50.314215188281473</c:v>
                </c:pt>
                <c:pt idx="8774">
                  <c:v>50.315706255908211</c:v>
                </c:pt>
                <c:pt idx="8775">
                  <c:v>50.325340159949256</c:v>
                </c:pt>
                <c:pt idx="8776">
                  <c:v>50.336520894052711</c:v>
                </c:pt>
                <c:pt idx="8777">
                  <c:v>50.338138348136361</c:v>
                </c:pt>
                <c:pt idx="8778">
                  <c:v>50.347485861282152</c:v>
                </c:pt>
                <c:pt idx="8779">
                  <c:v>50.366189733496171</c:v>
                </c:pt>
                <c:pt idx="8780">
                  <c:v>50.38466751622552</c:v>
                </c:pt>
                <c:pt idx="8781">
                  <c:v>50.41839421704082</c:v>
                </c:pt>
                <c:pt idx="8782">
                  <c:v>50.41916132988586</c:v>
                </c:pt>
                <c:pt idx="8783">
                  <c:v>50.449611664496992</c:v>
                </c:pt>
                <c:pt idx="8784">
                  <c:v>50.454943347353236</c:v>
                </c:pt>
                <c:pt idx="8785">
                  <c:v>50.484296411057187</c:v>
                </c:pt>
                <c:pt idx="8786">
                  <c:v>50.542624569631194</c:v>
                </c:pt>
                <c:pt idx="8787">
                  <c:v>50.544417703855913</c:v>
                </c:pt>
                <c:pt idx="8788">
                  <c:v>50.549703255633382</c:v>
                </c:pt>
                <c:pt idx="8789">
                  <c:v>50.55098320585288</c:v>
                </c:pt>
                <c:pt idx="8790">
                  <c:v>50.551825931441776</c:v>
                </c:pt>
                <c:pt idx="8791">
                  <c:v>50.564724531202359</c:v>
                </c:pt>
                <c:pt idx="8792">
                  <c:v>50.578645099952517</c:v>
                </c:pt>
                <c:pt idx="8793">
                  <c:v>50.581401959484168</c:v>
                </c:pt>
                <c:pt idx="8794">
                  <c:v>50.59102942813935</c:v>
                </c:pt>
                <c:pt idx="8795">
                  <c:v>50.597890832878974</c:v>
                </c:pt>
                <c:pt idx="8796">
                  <c:v>50.633996031205875</c:v>
                </c:pt>
                <c:pt idx="8797">
                  <c:v>50.642610426738116</c:v>
                </c:pt>
                <c:pt idx="8798">
                  <c:v>50.643593506441221</c:v>
                </c:pt>
                <c:pt idx="8799">
                  <c:v>50.645200303124234</c:v>
                </c:pt>
                <c:pt idx="8800">
                  <c:v>50.658868850308771</c:v>
                </c:pt>
                <c:pt idx="8801">
                  <c:v>50.664593959890595</c:v>
                </c:pt>
                <c:pt idx="8802">
                  <c:v>50.670097429724137</c:v>
                </c:pt>
                <c:pt idx="8803">
                  <c:v>50.676817005278103</c:v>
                </c:pt>
                <c:pt idx="8804">
                  <c:v>50.7116992970358</c:v>
                </c:pt>
                <c:pt idx="8805">
                  <c:v>50.71633023699232</c:v>
                </c:pt>
                <c:pt idx="8806">
                  <c:v>50.758140798778875</c:v>
                </c:pt>
                <c:pt idx="8807">
                  <c:v>50.758532002414867</c:v>
                </c:pt>
                <c:pt idx="8808">
                  <c:v>50.804549079258372</c:v>
                </c:pt>
                <c:pt idx="8809">
                  <c:v>50.819240808470205</c:v>
                </c:pt>
                <c:pt idx="8810">
                  <c:v>50.82843694607768</c:v>
                </c:pt>
                <c:pt idx="8811">
                  <c:v>50.831114681539589</c:v>
                </c:pt>
                <c:pt idx="8812">
                  <c:v>50.832493502486486</c:v>
                </c:pt>
                <c:pt idx="8813">
                  <c:v>50.83718924728516</c:v>
                </c:pt>
                <c:pt idx="8814">
                  <c:v>50.849890948325303</c:v>
                </c:pt>
                <c:pt idx="8815">
                  <c:v>50.859664945847626</c:v>
                </c:pt>
                <c:pt idx="8816">
                  <c:v>50.865145169838641</c:v>
                </c:pt>
                <c:pt idx="8817">
                  <c:v>50.872402926468148</c:v>
                </c:pt>
                <c:pt idx="8818">
                  <c:v>50.893746944492918</c:v>
                </c:pt>
                <c:pt idx="8819">
                  <c:v>50.902923771292016</c:v>
                </c:pt>
                <c:pt idx="8820">
                  <c:v>50.909199863754438</c:v>
                </c:pt>
                <c:pt idx="8821">
                  <c:v>50.923473277509387</c:v>
                </c:pt>
                <c:pt idx="8822">
                  <c:v>50.936570767463216</c:v>
                </c:pt>
                <c:pt idx="8823">
                  <c:v>50.943410163601122</c:v>
                </c:pt>
                <c:pt idx="8824">
                  <c:v>50.954131787607324</c:v>
                </c:pt>
                <c:pt idx="8825">
                  <c:v>50.956321276282338</c:v>
                </c:pt>
                <c:pt idx="8826">
                  <c:v>50.96187756446092</c:v>
                </c:pt>
                <c:pt idx="8827">
                  <c:v>50.967291061890265</c:v>
                </c:pt>
                <c:pt idx="8828">
                  <c:v>50.984829577611421</c:v>
                </c:pt>
                <c:pt idx="8829">
                  <c:v>51.003604786092012</c:v>
                </c:pt>
                <c:pt idx="8830">
                  <c:v>51.012501188643178</c:v>
                </c:pt>
                <c:pt idx="8831">
                  <c:v>51.027141019864153</c:v>
                </c:pt>
                <c:pt idx="8832">
                  <c:v>51.029277945181839</c:v>
                </c:pt>
                <c:pt idx="8833">
                  <c:v>51.038916139657466</c:v>
                </c:pt>
                <c:pt idx="8834">
                  <c:v>51.040803203450984</c:v>
                </c:pt>
                <c:pt idx="8835">
                  <c:v>51.047344278025683</c:v>
                </c:pt>
                <c:pt idx="8836">
                  <c:v>51.049089695327858</c:v>
                </c:pt>
                <c:pt idx="8837">
                  <c:v>51.050979187723058</c:v>
                </c:pt>
                <c:pt idx="8838">
                  <c:v>51.063824894229455</c:v>
                </c:pt>
                <c:pt idx="8839">
                  <c:v>51.066489492238844</c:v>
                </c:pt>
                <c:pt idx="8840">
                  <c:v>51.068309567786166</c:v>
                </c:pt>
                <c:pt idx="8841">
                  <c:v>51.082826926829064</c:v>
                </c:pt>
                <c:pt idx="8842">
                  <c:v>51.122648579954017</c:v>
                </c:pt>
                <c:pt idx="8843">
                  <c:v>51.123868750709306</c:v>
                </c:pt>
                <c:pt idx="8844">
                  <c:v>51.13184560780919</c:v>
                </c:pt>
                <c:pt idx="8845">
                  <c:v>51.138820289239327</c:v>
                </c:pt>
                <c:pt idx="8846">
                  <c:v>51.148708686146016</c:v>
                </c:pt>
                <c:pt idx="8847">
                  <c:v>51.161945338733716</c:v>
                </c:pt>
                <c:pt idx="8848">
                  <c:v>51.204814882096635</c:v>
                </c:pt>
                <c:pt idx="8849">
                  <c:v>51.219474092663553</c:v>
                </c:pt>
                <c:pt idx="8850">
                  <c:v>51.248079608206538</c:v>
                </c:pt>
                <c:pt idx="8851">
                  <c:v>51.251740968500734</c:v>
                </c:pt>
                <c:pt idx="8852">
                  <c:v>51.292036972417627</c:v>
                </c:pt>
                <c:pt idx="8853">
                  <c:v>51.294736991253195</c:v>
                </c:pt>
                <c:pt idx="8854">
                  <c:v>51.328015191835512</c:v>
                </c:pt>
                <c:pt idx="8855">
                  <c:v>51.383574386518802</c:v>
                </c:pt>
                <c:pt idx="8856">
                  <c:v>51.438354015084258</c:v>
                </c:pt>
                <c:pt idx="8857">
                  <c:v>51.440223382360699</c:v>
                </c:pt>
                <c:pt idx="8858">
                  <c:v>51.464798638232907</c:v>
                </c:pt>
                <c:pt idx="8859">
                  <c:v>51.471199522518852</c:v>
                </c:pt>
                <c:pt idx="8860">
                  <c:v>51.472564691585788</c:v>
                </c:pt>
                <c:pt idx="8861">
                  <c:v>51.482492746323622</c:v>
                </c:pt>
                <c:pt idx="8862">
                  <c:v>51.486912136793784</c:v>
                </c:pt>
                <c:pt idx="8863">
                  <c:v>51.518097390940369</c:v>
                </c:pt>
                <c:pt idx="8864">
                  <c:v>51.522925462162291</c:v>
                </c:pt>
                <c:pt idx="8865">
                  <c:v>51.526072923426455</c:v>
                </c:pt>
                <c:pt idx="8866">
                  <c:v>51.560156229232099</c:v>
                </c:pt>
                <c:pt idx="8867">
                  <c:v>51.579308775316875</c:v>
                </c:pt>
                <c:pt idx="8868">
                  <c:v>51.588210759266637</c:v>
                </c:pt>
                <c:pt idx="8869">
                  <c:v>51.597943426739342</c:v>
                </c:pt>
                <c:pt idx="8870">
                  <c:v>51.605054387526827</c:v>
                </c:pt>
                <c:pt idx="8871">
                  <c:v>51.634478301578156</c:v>
                </c:pt>
                <c:pt idx="8872">
                  <c:v>51.63474299254932</c:v>
                </c:pt>
                <c:pt idx="8873">
                  <c:v>51.6374547076326</c:v>
                </c:pt>
                <c:pt idx="8874">
                  <c:v>51.640079142979118</c:v>
                </c:pt>
                <c:pt idx="8875">
                  <c:v>51.655892625709292</c:v>
                </c:pt>
                <c:pt idx="8876">
                  <c:v>51.696062351762542</c:v>
                </c:pt>
                <c:pt idx="8877">
                  <c:v>51.703234934678868</c:v>
                </c:pt>
                <c:pt idx="8878">
                  <c:v>51.727123526987306</c:v>
                </c:pt>
                <c:pt idx="8879">
                  <c:v>51.732795309632252</c:v>
                </c:pt>
                <c:pt idx="8880">
                  <c:v>51.755424938103786</c:v>
                </c:pt>
                <c:pt idx="8881">
                  <c:v>51.771909101295179</c:v>
                </c:pt>
                <c:pt idx="8882">
                  <c:v>51.793092916315324</c:v>
                </c:pt>
                <c:pt idx="8883">
                  <c:v>51.796378226536703</c:v>
                </c:pt>
                <c:pt idx="8884">
                  <c:v>51.801434300727578</c:v>
                </c:pt>
                <c:pt idx="8885">
                  <c:v>51.807936869199345</c:v>
                </c:pt>
                <c:pt idx="8886">
                  <c:v>51.8323960633684</c:v>
                </c:pt>
                <c:pt idx="8887">
                  <c:v>51.863168112773792</c:v>
                </c:pt>
                <c:pt idx="8888">
                  <c:v>51.874202476309591</c:v>
                </c:pt>
                <c:pt idx="8889">
                  <c:v>51.87553792074069</c:v>
                </c:pt>
                <c:pt idx="8890">
                  <c:v>51.889162695385878</c:v>
                </c:pt>
                <c:pt idx="8891">
                  <c:v>51.895117423650525</c:v>
                </c:pt>
                <c:pt idx="8892">
                  <c:v>51.944231106766068</c:v>
                </c:pt>
                <c:pt idx="8893">
                  <c:v>51.949146584176503</c:v>
                </c:pt>
                <c:pt idx="8894">
                  <c:v>51.966469690882633</c:v>
                </c:pt>
                <c:pt idx="8895">
                  <c:v>51.973250067755245</c:v>
                </c:pt>
                <c:pt idx="8896">
                  <c:v>51.982861041314422</c:v>
                </c:pt>
                <c:pt idx="8897">
                  <c:v>51.98797001250469</c:v>
                </c:pt>
                <c:pt idx="8898">
                  <c:v>51.994295408461554</c:v>
                </c:pt>
                <c:pt idx="8899">
                  <c:v>51.998565399281134</c:v>
                </c:pt>
                <c:pt idx="8900">
                  <c:v>52.011409070904222</c:v>
                </c:pt>
                <c:pt idx="8901">
                  <c:v>52.012123742651539</c:v>
                </c:pt>
                <c:pt idx="8902">
                  <c:v>52.015882213554193</c:v>
                </c:pt>
                <c:pt idx="8903">
                  <c:v>52.017611339256803</c:v>
                </c:pt>
                <c:pt idx="8904">
                  <c:v>52.022174996636736</c:v>
                </c:pt>
                <c:pt idx="8905">
                  <c:v>52.035708857826975</c:v>
                </c:pt>
                <c:pt idx="8906">
                  <c:v>52.035723551161233</c:v>
                </c:pt>
                <c:pt idx="8907">
                  <c:v>52.044611239335417</c:v>
                </c:pt>
                <c:pt idx="8908">
                  <c:v>52.048294190136232</c:v>
                </c:pt>
                <c:pt idx="8909">
                  <c:v>52.066519968272821</c:v>
                </c:pt>
                <c:pt idx="8910">
                  <c:v>52.101620952983801</c:v>
                </c:pt>
                <c:pt idx="8911">
                  <c:v>52.10517206664683</c:v>
                </c:pt>
                <c:pt idx="8912">
                  <c:v>52.107311183893998</c:v>
                </c:pt>
                <c:pt idx="8913">
                  <c:v>52.111915068295687</c:v>
                </c:pt>
                <c:pt idx="8914">
                  <c:v>52.116174811323845</c:v>
                </c:pt>
                <c:pt idx="8915">
                  <c:v>52.116247433487011</c:v>
                </c:pt>
                <c:pt idx="8916">
                  <c:v>52.13787369301501</c:v>
                </c:pt>
                <c:pt idx="8917">
                  <c:v>52.156217483050504</c:v>
                </c:pt>
                <c:pt idx="8918">
                  <c:v>52.196083275237797</c:v>
                </c:pt>
                <c:pt idx="8919">
                  <c:v>52.202761452429982</c:v>
                </c:pt>
                <c:pt idx="8920">
                  <c:v>52.220805491282675</c:v>
                </c:pt>
                <c:pt idx="8921">
                  <c:v>52.2215101904373</c:v>
                </c:pt>
                <c:pt idx="8922">
                  <c:v>52.235122905477233</c:v>
                </c:pt>
                <c:pt idx="8923">
                  <c:v>52.235769223945887</c:v>
                </c:pt>
                <c:pt idx="8924">
                  <c:v>52.240816443718963</c:v>
                </c:pt>
                <c:pt idx="8925">
                  <c:v>52.286530814513547</c:v>
                </c:pt>
                <c:pt idx="8926">
                  <c:v>52.293459700432116</c:v>
                </c:pt>
                <c:pt idx="8927">
                  <c:v>52.30565347281199</c:v>
                </c:pt>
                <c:pt idx="8928">
                  <c:v>52.308289248704902</c:v>
                </c:pt>
                <c:pt idx="8929">
                  <c:v>52.317173677934434</c:v>
                </c:pt>
                <c:pt idx="8930">
                  <c:v>52.3230723252193</c:v>
                </c:pt>
                <c:pt idx="8931">
                  <c:v>52.350784049791216</c:v>
                </c:pt>
                <c:pt idx="8932">
                  <c:v>52.351778197968457</c:v>
                </c:pt>
                <c:pt idx="8933">
                  <c:v>52.386387580849572</c:v>
                </c:pt>
                <c:pt idx="8934">
                  <c:v>52.38930316675885</c:v>
                </c:pt>
                <c:pt idx="8935">
                  <c:v>52.390367497041026</c:v>
                </c:pt>
                <c:pt idx="8936">
                  <c:v>52.415607220808084</c:v>
                </c:pt>
                <c:pt idx="8937">
                  <c:v>52.443398036640161</c:v>
                </c:pt>
                <c:pt idx="8938">
                  <c:v>52.444205441877962</c:v>
                </c:pt>
                <c:pt idx="8939">
                  <c:v>52.446015978113422</c:v>
                </c:pt>
                <c:pt idx="8940">
                  <c:v>52.462037490305562</c:v>
                </c:pt>
                <c:pt idx="8941">
                  <c:v>52.481532306283668</c:v>
                </c:pt>
                <c:pt idx="8942">
                  <c:v>52.495257275412854</c:v>
                </c:pt>
                <c:pt idx="8943">
                  <c:v>52.497615030113103</c:v>
                </c:pt>
                <c:pt idx="8944">
                  <c:v>52.498789765487615</c:v>
                </c:pt>
                <c:pt idx="8945">
                  <c:v>52.509327190675002</c:v>
                </c:pt>
                <c:pt idx="8946">
                  <c:v>52.510444631976966</c:v>
                </c:pt>
                <c:pt idx="8947">
                  <c:v>52.521174241931391</c:v>
                </c:pt>
                <c:pt idx="8948">
                  <c:v>52.536847716289941</c:v>
                </c:pt>
                <c:pt idx="8949">
                  <c:v>52.538787227581452</c:v>
                </c:pt>
                <c:pt idx="8950">
                  <c:v>52.544419303359071</c:v>
                </c:pt>
                <c:pt idx="8951">
                  <c:v>52.548322482341419</c:v>
                </c:pt>
                <c:pt idx="8952">
                  <c:v>52.550256657737499</c:v>
                </c:pt>
                <c:pt idx="8953">
                  <c:v>52.552233772689327</c:v>
                </c:pt>
                <c:pt idx="8954">
                  <c:v>52.556583565701317</c:v>
                </c:pt>
                <c:pt idx="8955">
                  <c:v>52.56144211945886</c:v>
                </c:pt>
                <c:pt idx="8956">
                  <c:v>52.567670060651572</c:v>
                </c:pt>
                <c:pt idx="8957">
                  <c:v>52.585461076695083</c:v>
                </c:pt>
                <c:pt idx="8958">
                  <c:v>52.600281427592456</c:v>
                </c:pt>
                <c:pt idx="8959">
                  <c:v>52.608655915054364</c:v>
                </c:pt>
                <c:pt idx="8960">
                  <c:v>52.615440093165361</c:v>
                </c:pt>
                <c:pt idx="8961">
                  <c:v>52.616362327148622</c:v>
                </c:pt>
                <c:pt idx="8962">
                  <c:v>52.619125800050355</c:v>
                </c:pt>
                <c:pt idx="8963">
                  <c:v>52.643664234079566</c:v>
                </c:pt>
                <c:pt idx="8964">
                  <c:v>52.651051069838218</c:v>
                </c:pt>
                <c:pt idx="8965">
                  <c:v>52.670179340826671</c:v>
                </c:pt>
                <c:pt idx="8966">
                  <c:v>52.720019360921803</c:v>
                </c:pt>
                <c:pt idx="8967">
                  <c:v>52.741400249642041</c:v>
                </c:pt>
                <c:pt idx="8968">
                  <c:v>52.785689376451302</c:v>
                </c:pt>
                <c:pt idx="8969">
                  <c:v>52.794995490275625</c:v>
                </c:pt>
                <c:pt idx="8970">
                  <c:v>52.798232105088168</c:v>
                </c:pt>
                <c:pt idx="8971">
                  <c:v>52.808987558344775</c:v>
                </c:pt>
                <c:pt idx="8972">
                  <c:v>52.817954910183445</c:v>
                </c:pt>
                <c:pt idx="8973">
                  <c:v>52.822301950916383</c:v>
                </c:pt>
                <c:pt idx="8974">
                  <c:v>52.823117845013101</c:v>
                </c:pt>
                <c:pt idx="8975">
                  <c:v>52.8327166155605</c:v>
                </c:pt>
                <c:pt idx="8976">
                  <c:v>52.834830792992015</c:v>
                </c:pt>
                <c:pt idx="8977">
                  <c:v>52.850377176584125</c:v>
                </c:pt>
                <c:pt idx="8978">
                  <c:v>52.851681774619081</c:v>
                </c:pt>
                <c:pt idx="8979">
                  <c:v>52.875074554479234</c:v>
                </c:pt>
                <c:pt idx="8980">
                  <c:v>52.895984934362673</c:v>
                </c:pt>
                <c:pt idx="8981">
                  <c:v>52.897431608516769</c:v>
                </c:pt>
                <c:pt idx="8982">
                  <c:v>52.903111634765594</c:v>
                </c:pt>
                <c:pt idx="8983">
                  <c:v>52.908010477265677</c:v>
                </c:pt>
                <c:pt idx="8984">
                  <c:v>52.911759824230764</c:v>
                </c:pt>
                <c:pt idx="8985">
                  <c:v>52.925126435656537</c:v>
                </c:pt>
                <c:pt idx="8986">
                  <c:v>52.928318282135329</c:v>
                </c:pt>
                <c:pt idx="8987">
                  <c:v>52.931065318383837</c:v>
                </c:pt>
                <c:pt idx="8988">
                  <c:v>52.932346632769608</c:v>
                </c:pt>
                <c:pt idx="8989">
                  <c:v>52.940735227760889</c:v>
                </c:pt>
                <c:pt idx="8990">
                  <c:v>52.966416283585083</c:v>
                </c:pt>
                <c:pt idx="8991">
                  <c:v>52.967367161868275</c:v>
                </c:pt>
                <c:pt idx="8992">
                  <c:v>52.973007766119025</c:v>
                </c:pt>
                <c:pt idx="8993">
                  <c:v>53.015486048639204</c:v>
                </c:pt>
                <c:pt idx="8994">
                  <c:v>53.03735087453294</c:v>
                </c:pt>
                <c:pt idx="8995">
                  <c:v>53.053274908519882</c:v>
                </c:pt>
                <c:pt idx="8996">
                  <c:v>53.062377690264213</c:v>
                </c:pt>
                <c:pt idx="8997">
                  <c:v>53.089889487767564</c:v>
                </c:pt>
                <c:pt idx="8998">
                  <c:v>53.122127016388461</c:v>
                </c:pt>
                <c:pt idx="8999">
                  <c:v>53.129380481367299</c:v>
                </c:pt>
                <c:pt idx="9000">
                  <c:v>53.13491949435484</c:v>
                </c:pt>
                <c:pt idx="9001">
                  <c:v>53.152895028323293</c:v>
                </c:pt>
                <c:pt idx="9002">
                  <c:v>53.157403687360926</c:v>
                </c:pt>
                <c:pt idx="9003">
                  <c:v>53.162402977333386</c:v>
                </c:pt>
                <c:pt idx="9004">
                  <c:v>53.201237374369292</c:v>
                </c:pt>
                <c:pt idx="9005">
                  <c:v>53.205624640942794</c:v>
                </c:pt>
                <c:pt idx="9006">
                  <c:v>53.2086147802911</c:v>
                </c:pt>
                <c:pt idx="9007">
                  <c:v>53.213187871240073</c:v>
                </c:pt>
                <c:pt idx="9008">
                  <c:v>53.219602587831865</c:v>
                </c:pt>
                <c:pt idx="9009">
                  <c:v>53.226078656157924</c:v>
                </c:pt>
                <c:pt idx="9010">
                  <c:v>53.230347134704616</c:v>
                </c:pt>
                <c:pt idx="9011">
                  <c:v>53.23057998345093</c:v>
                </c:pt>
                <c:pt idx="9012">
                  <c:v>53.253353620275504</c:v>
                </c:pt>
                <c:pt idx="9013">
                  <c:v>53.28544868455441</c:v>
                </c:pt>
                <c:pt idx="9014">
                  <c:v>53.294653098826345</c:v>
                </c:pt>
                <c:pt idx="9015">
                  <c:v>53.325641938655821</c:v>
                </c:pt>
                <c:pt idx="9016">
                  <c:v>53.350659107897265</c:v>
                </c:pt>
                <c:pt idx="9017">
                  <c:v>53.357153161819291</c:v>
                </c:pt>
                <c:pt idx="9018">
                  <c:v>53.37425706989179</c:v>
                </c:pt>
                <c:pt idx="9019">
                  <c:v>53.397314631346816</c:v>
                </c:pt>
                <c:pt idx="9020">
                  <c:v>53.400759196366806</c:v>
                </c:pt>
                <c:pt idx="9021">
                  <c:v>53.40167801814907</c:v>
                </c:pt>
                <c:pt idx="9022">
                  <c:v>53.40420674645091</c:v>
                </c:pt>
                <c:pt idx="9023">
                  <c:v>53.404607049434262</c:v>
                </c:pt>
                <c:pt idx="9024">
                  <c:v>53.425668009313398</c:v>
                </c:pt>
                <c:pt idx="9025">
                  <c:v>53.483414879521753</c:v>
                </c:pt>
                <c:pt idx="9026">
                  <c:v>53.494399484087154</c:v>
                </c:pt>
                <c:pt idx="9027">
                  <c:v>53.501456040103498</c:v>
                </c:pt>
                <c:pt idx="9028">
                  <c:v>53.541716163078817</c:v>
                </c:pt>
                <c:pt idx="9029">
                  <c:v>53.542234701826878</c:v>
                </c:pt>
                <c:pt idx="9030">
                  <c:v>53.577430024680517</c:v>
                </c:pt>
                <c:pt idx="9031">
                  <c:v>53.582365352939334</c:v>
                </c:pt>
                <c:pt idx="9032">
                  <c:v>53.60215165421949</c:v>
                </c:pt>
                <c:pt idx="9033">
                  <c:v>53.610389917426858</c:v>
                </c:pt>
                <c:pt idx="9034">
                  <c:v>53.671356298507774</c:v>
                </c:pt>
                <c:pt idx="9035">
                  <c:v>53.672069825409274</c:v>
                </c:pt>
                <c:pt idx="9036">
                  <c:v>53.707066105338292</c:v>
                </c:pt>
                <c:pt idx="9037">
                  <c:v>53.719335546306255</c:v>
                </c:pt>
                <c:pt idx="9038">
                  <c:v>53.72040695660673</c:v>
                </c:pt>
                <c:pt idx="9039">
                  <c:v>53.722182729702283</c:v>
                </c:pt>
                <c:pt idx="9040">
                  <c:v>53.735779958330198</c:v>
                </c:pt>
                <c:pt idx="9041">
                  <c:v>53.758730575229649</c:v>
                </c:pt>
                <c:pt idx="9042">
                  <c:v>53.766523240615356</c:v>
                </c:pt>
                <c:pt idx="9043">
                  <c:v>53.771320745996036</c:v>
                </c:pt>
                <c:pt idx="9044">
                  <c:v>53.77846991986501</c:v>
                </c:pt>
                <c:pt idx="9045">
                  <c:v>53.811287846119299</c:v>
                </c:pt>
                <c:pt idx="9046">
                  <c:v>53.819178885898388</c:v>
                </c:pt>
                <c:pt idx="9047">
                  <c:v>53.831565124004143</c:v>
                </c:pt>
                <c:pt idx="9048">
                  <c:v>53.872395709558553</c:v>
                </c:pt>
                <c:pt idx="9049">
                  <c:v>53.9564558786102</c:v>
                </c:pt>
                <c:pt idx="9050">
                  <c:v>53.989361921243287</c:v>
                </c:pt>
                <c:pt idx="9051">
                  <c:v>53.990926642523043</c:v>
                </c:pt>
                <c:pt idx="9052">
                  <c:v>54.013072054539933</c:v>
                </c:pt>
                <c:pt idx="9053">
                  <c:v>54.018106895094043</c:v>
                </c:pt>
                <c:pt idx="9054">
                  <c:v>54.049345031189027</c:v>
                </c:pt>
                <c:pt idx="9055">
                  <c:v>54.070924469690766</c:v>
                </c:pt>
                <c:pt idx="9056">
                  <c:v>54.076865802043784</c:v>
                </c:pt>
                <c:pt idx="9057">
                  <c:v>54.081117035392701</c:v>
                </c:pt>
                <c:pt idx="9058">
                  <c:v>54.103863236036446</c:v>
                </c:pt>
                <c:pt idx="9059">
                  <c:v>54.172540843457057</c:v>
                </c:pt>
                <c:pt idx="9060">
                  <c:v>54.216435477576113</c:v>
                </c:pt>
                <c:pt idx="9061">
                  <c:v>54.230842161672939</c:v>
                </c:pt>
                <c:pt idx="9062">
                  <c:v>54.257830679083277</c:v>
                </c:pt>
                <c:pt idx="9063">
                  <c:v>54.319572216113528</c:v>
                </c:pt>
                <c:pt idx="9064">
                  <c:v>54.339239313205127</c:v>
                </c:pt>
                <c:pt idx="9065">
                  <c:v>54.346812921244634</c:v>
                </c:pt>
                <c:pt idx="9066">
                  <c:v>54.360138178175561</c:v>
                </c:pt>
                <c:pt idx="9067">
                  <c:v>54.368127220045402</c:v>
                </c:pt>
                <c:pt idx="9068">
                  <c:v>54.368445569832524</c:v>
                </c:pt>
                <c:pt idx="9069">
                  <c:v>54.425915865666319</c:v>
                </c:pt>
                <c:pt idx="9070">
                  <c:v>54.43486243915649</c:v>
                </c:pt>
                <c:pt idx="9071">
                  <c:v>54.470394201610041</c:v>
                </c:pt>
                <c:pt idx="9072">
                  <c:v>54.474518332999217</c:v>
                </c:pt>
                <c:pt idx="9073">
                  <c:v>54.531259466898931</c:v>
                </c:pt>
                <c:pt idx="9074">
                  <c:v>54.538891839350242</c:v>
                </c:pt>
                <c:pt idx="9075">
                  <c:v>54.583550356806157</c:v>
                </c:pt>
                <c:pt idx="9076">
                  <c:v>54.583647763176643</c:v>
                </c:pt>
                <c:pt idx="9077">
                  <c:v>54.585797019141239</c:v>
                </c:pt>
                <c:pt idx="9078">
                  <c:v>54.600348638921645</c:v>
                </c:pt>
                <c:pt idx="9079">
                  <c:v>54.609054153774224</c:v>
                </c:pt>
                <c:pt idx="9080">
                  <c:v>54.612904881504242</c:v>
                </c:pt>
                <c:pt idx="9081">
                  <c:v>54.614341952058716</c:v>
                </c:pt>
                <c:pt idx="9082">
                  <c:v>54.630139883854127</c:v>
                </c:pt>
                <c:pt idx="9083">
                  <c:v>54.63776632925164</c:v>
                </c:pt>
                <c:pt idx="9084">
                  <c:v>54.639141871812448</c:v>
                </c:pt>
                <c:pt idx="9085">
                  <c:v>54.642202628137468</c:v>
                </c:pt>
                <c:pt idx="9086">
                  <c:v>54.654921508974084</c:v>
                </c:pt>
                <c:pt idx="9087">
                  <c:v>54.666540372866343</c:v>
                </c:pt>
                <c:pt idx="9088">
                  <c:v>54.669751367749122</c:v>
                </c:pt>
                <c:pt idx="9089">
                  <c:v>54.686849650287442</c:v>
                </c:pt>
                <c:pt idx="9090">
                  <c:v>54.693837414520942</c:v>
                </c:pt>
                <c:pt idx="9091">
                  <c:v>54.712933364160854</c:v>
                </c:pt>
                <c:pt idx="9092">
                  <c:v>54.730541935561291</c:v>
                </c:pt>
                <c:pt idx="9093">
                  <c:v>54.735722608267892</c:v>
                </c:pt>
                <c:pt idx="9094">
                  <c:v>54.752794870358642</c:v>
                </c:pt>
                <c:pt idx="9095">
                  <c:v>54.761743510929648</c:v>
                </c:pt>
                <c:pt idx="9096">
                  <c:v>54.771817891988533</c:v>
                </c:pt>
                <c:pt idx="9097">
                  <c:v>54.784052912355463</c:v>
                </c:pt>
                <c:pt idx="9098">
                  <c:v>54.794851333961006</c:v>
                </c:pt>
                <c:pt idx="9099">
                  <c:v>54.819986596488981</c:v>
                </c:pt>
                <c:pt idx="9100">
                  <c:v>54.840552134380481</c:v>
                </c:pt>
                <c:pt idx="9101">
                  <c:v>54.843573169205243</c:v>
                </c:pt>
                <c:pt idx="9102">
                  <c:v>54.844784561672924</c:v>
                </c:pt>
                <c:pt idx="9103">
                  <c:v>54.856086319221859</c:v>
                </c:pt>
                <c:pt idx="9104">
                  <c:v>54.860101784866472</c:v>
                </c:pt>
                <c:pt idx="9105">
                  <c:v>54.873834039927587</c:v>
                </c:pt>
                <c:pt idx="9106">
                  <c:v>54.882442904990526</c:v>
                </c:pt>
                <c:pt idx="9107">
                  <c:v>54.885783837499567</c:v>
                </c:pt>
                <c:pt idx="9108">
                  <c:v>54.888881326305416</c:v>
                </c:pt>
                <c:pt idx="9109">
                  <c:v>54.902018236740176</c:v>
                </c:pt>
                <c:pt idx="9110">
                  <c:v>54.923187661229235</c:v>
                </c:pt>
                <c:pt idx="9111">
                  <c:v>54.990905053426651</c:v>
                </c:pt>
                <c:pt idx="9112">
                  <c:v>54.995517328994161</c:v>
                </c:pt>
                <c:pt idx="9113">
                  <c:v>55.015884720127069</c:v>
                </c:pt>
                <c:pt idx="9114">
                  <c:v>55.023789956107869</c:v>
                </c:pt>
                <c:pt idx="9115">
                  <c:v>55.046358578125869</c:v>
                </c:pt>
                <c:pt idx="9116">
                  <c:v>55.056508879188833</c:v>
                </c:pt>
                <c:pt idx="9117">
                  <c:v>55.059141210440139</c:v>
                </c:pt>
                <c:pt idx="9118">
                  <c:v>55.066081527141996</c:v>
                </c:pt>
                <c:pt idx="9119">
                  <c:v>55.101395623542658</c:v>
                </c:pt>
                <c:pt idx="9120">
                  <c:v>55.132953008077827</c:v>
                </c:pt>
                <c:pt idx="9121">
                  <c:v>55.177133254291711</c:v>
                </c:pt>
                <c:pt idx="9122">
                  <c:v>55.182628931365358</c:v>
                </c:pt>
                <c:pt idx="9123">
                  <c:v>55.193859006107388</c:v>
                </c:pt>
                <c:pt idx="9124">
                  <c:v>55.219940467407667</c:v>
                </c:pt>
                <c:pt idx="9125">
                  <c:v>55.220042500129864</c:v>
                </c:pt>
                <c:pt idx="9126">
                  <c:v>55.22784603935429</c:v>
                </c:pt>
                <c:pt idx="9127">
                  <c:v>55.250967475829079</c:v>
                </c:pt>
                <c:pt idx="9128">
                  <c:v>55.256017050732865</c:v>
                </c:pt>
                <c:pt idx="9129">
                  <c:v>55.259033165162876</c:v>
                </c:pt>
                <c:pt idx="9130">
                  <c:v>55.27714068865285</c:v>
                </c:pt>
                <c:pt idx="9131">
                  <c:v>55.278790650624273</c:v>
                </c:pt>
                <c:pt idx="9132">
                  <c:v>55.317498552726121</c:v>
                </c:pt>
                <c:pt idx="9133">
                  <c:v>55.328450702414699</c:v>
                </c:pt>
                <c:pt idx="9134">
                  <c:v>55.330250287386903</c:v>
                </c:pt>
                <c:pt idx="9135">
                  <c:v>55.342476692814699</c:v>
                </c:pt>
                <c:pt idx="9136">
                  <c:v>55.361877011744411</c:v>
                </c:pt>
                <c:pt idx="9137">
                  <c:v>55.38198964338585</c:v>
                </c:pt>
                <c:pt idx="9138">
                  <c:v>55.40332090432463</c:v>
                </c:pt>
                <c:pt idx="9139">
                  <c:v>55.417610229395684</c:v>
                </c:pt>
                <c:pt idx="9140">
                  <c:v>55.418115960922293</c:v>
                </c:pt>
                <c:pt idx="9141">
                  <c:v>55.420051729817217</c:v>
                </c:pt>
                <c:pt idx="9142">
                  <c:v>55.432881312928899</c:v>
                </c:pt>
                <c:pt idx="9143">
                  <c:v>55.448389039571779</c:v>
                </c:pt>
                <c:pt idx="9144">
                  <c:v>55.454695562158818</c:v>
                </c:pt>
                <c:pt idx="9145">
                  <c:v>55.511604841822447</c:v>
                </c:pt>
                <c:pt idx="9146">
                  <c:v>55.51967099332763</c:v>
                </c:pt>
                <c:pt idx="9147">
                  <c:v>55.561977039008674</c:v>
                </c:pt>
                <c:pt idx="9148">
                  <c:v>55.584052269520924</c:v>
                </c:pt>
                <c:pt idx="9149">
                  <c:v>55.596422014193024</c:v>
                </c:pt>
                <c:pt idx="9150">
                  <c:v>55.600221763179206</c:v>
                </c:pt>
                <c:pt idx="9151">
                  <c:v>55.614219716562452</c:v>
                </c:pt>
                <c:pt idx="9152">
                  <c:v>55.664418007240222</c:v>
                </c:pt>
                <c:pt idx="9153">
                  <c:v>55.669059749650103</c:v>
                </c:pt>
                <c:pt idx="9154">
                  <c:v>55.676363169618924</c:v>
                </c:pt>
                <c:pt idx="9155">
                  <c:v>55.701772393652753</c:v>
                </c:pt>
                <c:pt idx="9156">
                  <c:v>55.752630898480376</c:v>
                </c:pt>
                <c:pt idx="9157">
                  <c:v>55.768394527693708</c:v>
                </c:pt>
                <c:pt idx="9158">
                  <c:v>55.770439392716547</c:v>
                </c:pt>
                <c:pt idx="9159">
                  <c:v>55.817238378681637</c:v>
                </c:pt>
                <c:pt idx="9160">
                  <c:v>55.817562856252316</c:v>
                </c:pt>
                <c:pt idx="9161">
                  <c:v>55.832006020517973</c:v>
                </c:pt>
                <c:pt idx="9162">
                  <c:v>55.850985099828975</c:v>
                </c:pt>
                <c:pt idx="9163">
                  <c:v>55.877443126471363</c:v>
                </c:pt>
                <c:pt idx="9164">
                  <c:v>55.894901792197885</c:v>
                </c:pt>
                <c:pt idx="9165">
                  <c:v>55.903665672777151</c:v>
                </c:pt>
                <c:pt idx="9166">
                  <c:v>55.929248046970713</c:v>
                </c:pt>
                <c:pt idx="9167">
                  <c:v>55.999507757010811</c:v>
                </c:pt>
                <c:pt idx="9168">
                  <c:v>56.005761845047573</c:v>
                </c:pt>
                <c:pt idx="9169">
                  <c:v>56.011614541595947</c:v>
                </c:pt>
                <c:pt idx="9170">
                  <c:v>56.043198112299621</c:v>
                </c:pt>
                <c:pt idx="9171">
                  <c:v>56.044495905736269</c:v>
                </c:pt>
                <c:pt idx="9172">
                  <c:v>56.045140133481127</c:v>
                </c:pt>
                <c:pt idx="9173">
                  <c:v>56.083902450049209</c:v>
                </c:pt>
                <c:pt idx="9174">
                  <c:v>56.086268579861773</c:v>
                </c:pt>
                <c:pt idx="9175">
                  <c:v>56.086642874191995</c:v>
                </c:pt>
                <c:pt idx="9176">
                  <c:v>56.10166007419312</c:v>
                </c:pt>
                <c:pt idx="9177">
                  <c:v>56.115260425459972</c:v>
                </c:pt>
                <c:pt idx="9178">
                  <c:v>56.121897517366186</c:v>
                </c:pt>
                <c:pt idx="9179">
                  <c:v>56.138281942020249</c:v>
                </c:pt>
                <c:pt idx="9180">
                  <c:v>56.144870083200793</c:v>
                </c:pt>
                <c:pt idx="9181">
                  <c:v>56.191591272491841</c:v>
                </c:pt>
                <c:pt idx="9182">
                  <c:v>56.206939798803802</c:v>
                </c:pt>
                <c:pt idx="9183">
                  <c:v>56.244395444400382</c:v>
                </c:pt>
                <c:pt idx="9184">
                  <c:v>56.248455233920147</c:v>
                </c:pt>
                <c:pt idx="9185">
                  <c:v>56.262224718751916</c:v>
                </c:pt>
                <c:pt idx="9186">
                  <c:v>56.32041325529822</c:v>
                </c:pt>
                <c:pt idx="9187">
                  <c:v>56.321659912883241</c:v>
                </c:pt>
                <c:pt idx="9188">
                  <c:v>56.323988040592603</c:v>
                </c:pt>
                <c:pt idx="9189">
                  <c:v>56.329445317739406</c:v>
                </c:pt>
                <c:pt idx="9190">
                  <c:v>56.330265336349314</c:v>
                </c:pt>
                <c:pt idx="9191">
                  <c:v>56.358250158387165</c:v>
                </c:pt>
                <c:pt idx="9192">
                  <c:v>56.371688550873522</c:v>
                </c:pt>
                <c:pt idx="9193">
                  <c:v>56.387220694981835</c:v>
                </c:pt>
                <c:pt idx="9194">
                  <c:v>56.405858557915607</c:v>
                </c:pt>
                <c:pt idx="9195">
                  <c:v>56.410100960091995</c:v>
                </c:pt>
                <c:pt idx="9196">
                  <c:v>56.41580337815472</c:v>
                </c:pt>
                <c:pt idx="9197">
                  <c:v>56.433747593462222</c:v>
                </c:pt>
                <c:pt idx="9198">
                  <c:v>56.45222812978286</c:v>
                </c:pt>
                <c:pt idx="9199">
                  <c:v>56.501825581925829</c:v>
                </c:pt>
                <c:pt idx="9200">
                  <c:v>56.513170265696964</c:v>
                </c:pt>
                <c:pt idx="9201">
                  <c:v>56.548383622532327</c:v>
                </c:pt>
                <c:pt idx="9202">
                  <c:v>56.549610996362148</c:v>
                </c:pt>
                <c:pt idx="9203">
                  <c:v>56.563266584688527</c:v>
                </c:pt>
                <c:pt idx="9204">
                  <c:v>56.581851969171176</c:v>
                </c:pt>
                <c:pt idx="9205">
                  <c:v>56.592553548025961</c:v>
                </c:pt>
                <c:pt idx="9206">
                  <c:v>56.615000586394608</c:v>
                </c:pt>
                <c:pt idx="9207">
                  <c:v>56.616583576540478</c:v>
                </c:pt>
                <c:pt idx="9208">
                  <c:v>56.622200040466709</c:v>
                </c:pt>
                <c:pt idx="9209">
                  <c:v>56.630548698871898</c:v>
                </c:pt>
                <c:pt idx="9210">
                  <c:v>56.66677603684154</c:v>
                </c:pt>
                <c:pt idx="9211">
                  <c:v>56.701764342260354</c:v>
                </c:pt>
                <c:pt idx="9212">
                  <c:v>56.714808009383603</c:v>
                </c:pt>
                <c:pt idx="9213">
                  <c:v>56.717361607779544</c:v>
                </c:pt>
                <c:pt idx="9214">
                  <c:v>56.718317948342886</c:v>
                </c:pt>
                <c:pt idx="9215">
                  <c:v>56.727709384877762</c:v>
                </c:pt>
                <c:pt idx="9216">
                  <c:v>56.728978621770672</c:v>
                </c:pt>
                <c:pt idx="9217">
                  <c:v>56.73084592722067</c:v>
                </c:pt>
                <c:pt idx="9218">
                  <c:v>56.740907961570414</c:v>
                </c:pt>
                <c:pt idx="9219">
                  <c:v>56.779911068591346</c:v>
                </c:pt>
                <c:pt idx="9220">
                  <c:v>56.785129683399774</c:v>
                </c:pt>
                <c:pt idx="9221">
                  <c:v>56.812311350716186</c:v>
                </c:pt>
                <c:pt idx="9222">
                  <c:v>56.825809410950548</c:v>
                </c:pt>
                <c:pt idx="9223">
                  <c:v>56.829871335685098</c:v>
                </c:pt>
                <c:pt idx="9224">
                  <c:v>56.867705481364119</c:v>
                </c:pt>
                <c:pt idx="9225">
                  <c:v>56.891062132443651</c:v>
                </c:pt>
                <c:pt idx="9226">
                  <c:v>56.902284599480325</c:v>
                </c:pt>
                <c:pt idx="9227">
                  <c:v>56.905236758827542</c:v>
                </c:pt>
                <c:pt idx="9228">
                  <c:v>56.931064041098978</c:v>
                </c:pt>
                <c:pt idx="9229">
                  <c:v>56.955148450518074</c:v>
                </c:pt>
                <c:pt idx="9230">
                  <c:v>56.968126699399178</c:v>
                </c:pt>
                <c:pt idx="9231">
                  <c:v>56.983736163216257</c:v>
                </c:pt>
                <c:pt idx="9232">
                  <c:v>56.983958261661101</c:v>
                </c:pt>
                <c:pt idx="9233">
                  <c:v>56.986532979047347</c:v>
                </c:pt>
                <c:pt idx="9234">
                  <c:v>57.010358688076153</c:v>
                </c:pt>
                <c:pt idx="9235">
                  <c:v>57.034224659090079</c:v>
                </c:pt>
                <c:pt idx="9236">
                  <c:v>57.043054248832419</c:v>
                </c:pt>
                <c:pt idx="9237">
                  <c:v>57.068441971099155</c:v>
                </c:pt>
                <c:pt idx="9238">
                  <c:v>57.077515542719922</c:v>
                </c:pt>
                <c:pt idx="9239">
                  <c:v>57.078758676595392</c:v>
                </c:pt>
                <c:pt idx="9240">
                  <c:v>57.085625529400218</c:v>
                </c:pt>
                <c:pt idx="9241">
                  <c:v>57.092219546797395</c:v>
                </c:pt>
                <c:pt idx="9242">
                  <c:v>57.09284721193616</c:v>
                </c:pt>
                <c:pt idx="9243">
                  <c:v>57.09814651749732</c:v>
                </c:pt>
                <c:pt idx="9244">
                  <c:v>57.131355026410453</c:v>
                </c:pt>
                <c:pt idx="9245">
                  <c:v>57.154682331271388</c:v>
                </c:pt>
                <c:pt idx="9246">
                  <c:v>57.173112098384692</c:v>
                </c:pt>
                <c:pt idx="9247">
                  <c:v>57.184848586615182</c:v>
                </c:pt>
                <c:pt idx="9248">
                  <c:v>57.224931357051211</c:v>
                </c:pt>
                <c:pt idx="9249">
                  <c:v>57.237954304290177</c:v>
                </c:pt>
                <c:pt idx="9250">
                  <c:v>57.243516892016189</c:v>
                </c:pt>
                <c:pt idx="9251">
                  <c:v>57.290782985928146</c:v>
                </c:pt>
                <c:pt idx="9252">
                  <c:v>57.304703629986605</c:v>
                </c:pt>
                <c:pt idx="9253">
                  <c:v>57.308637873183997</c:v>
                </c:pt>
                <c:pt idx="9254">
                  <c:v>57.312750413437925</c:v>
                </c:pt>
                <c:pt idx="9255">
                  <c:v>57.341364813896654</c:v>
                </c:pt>
                <c:pt idx="9256">
                  <c:v>57.355173723231758</c:v>
                </c:pt>
                <c:pt idx="9257">
                  <c:v>57.375410593285459</c:v>
                </c:pt>
                <c:pt idx="9258">
                  <c:v>57.3754128272451</c:v>
                </c:pt>
                <c:pt idx="9259">
                  <c:v>57.393264407886164</c:v>
                </c:pt>
                <c:pt idx="9260">
                  <c:v>57.40475412696383</c:v>
                </c:pt>
                <c:pt idx="9261">
                  <c:v>57.421475240892377</c:v>
                </c:pt>
                <c:pt idx="9262">
                  <c:v>57.438494398520426</c:v>
                </c:pt>
                <c:pt idx="9263">
                  <c:v>57.442714062850619</c:v>
                </c:pt>
                <c:pt idx="9264">
                  <c:v>57.472785931889597</c:v>
                </c:pt>
                <c:pt idx="9265">
                  <c:v>57.499443588311614</c:v>
                </c:pt>
                <c:pt idx="9266">
                  <c:v>57.507530781634422</c:v>
                </c:pt>
                <c:pt idx="9267">
                  <c:v>57.517427130958509</c:v>
                </c:pt>
                <c:pt idx="9268">
                  <c:v>57.574499574140184</c:v>
                </c:pt>
                <c:pt idx="9269">
                  <c:v>57.585109384801029</c:v>
                </c:pt>
                <c:pt idx="9270">
                  <c:v>57.61073687171595</c:v>
                </c:pt>
                <c:pt idx="9271">
                  <c:v>57.627035332505407</c:v>
                </c:pt>
                <c:pt idx="9272">
                  <c:v>57.644747745473765</c:v>
                </c:pt>
                <c:pt idx="9273">
                  <c:v>57.683233478281302</c:v>
                </c:pt>
                <c:pt idx="9274">
                  <c:v>57.693234395648545</c:v>
                </c:pt>
                <c:pt idx="9275">
                  <c:v>57.699907332209612</c:v>
                </c:pt>
                <c:pt idx="9276">
                  <c:v>57.711809642345351</c:v>
                </c:pt>
                <c:pt idx="9277">
                  <c:v>57.733606171198687</c:v>
                </c:pt>
                <c:pt idx="9278">
                  <c:v>57.734060060060408</c:v>
                </c:pt>
                <c:pt idx="9279">
                  <c:v>57.752552980934553</c:v>
                </c:pt>
                <c:pt idx="9280">
                  <c:v>57.756189962743747</c:v>
                </c:pt>
                <c:pt idx="9281">
                  <c:v>57.768984682039644</c:v>
                </c:pt>
                <c:pt idx="9282">
                  <c:v>57.794807863154048</c:v>
                </c:pt>
                <c:pt idx="9283">
                  <c:v>57.798693098638537</c:v>
                </c:pt>
                <c:pt idx="9284">
                  <c:v>57.807321252996161</c:v>
                </c:pt>
                <c:pt idx="9285">
                  <c:v>57.820208502148908</c:v>
                </c:pt>
                <c:pt idx="9286">
                  <c:v>57.863958545819756</c:v>
                </c:pt>
                <c:pt idx="9287">
                  <c:v>57.896717949692508</c:v>
                </c:pt>
                <c:pt idx="9288">
                  <c:v>57.910653397405262</c:v>
                </c:pt>
                <c:pt idx="9289">
                  <c:v>57.914243943517519</c:v>
                </c:pt>
                <c:pt idx="9290">
                  <c:v>57.914364386823671</c:v>
                </c:pt>
                <c:pt idx="9291">
                  <c:v>57.915331522535269</c:v>
                </c:pt>
                <c:pt idx="9292">
                  <c:v>57.917803386503337</c:v>
                </c:pt>
                <c:pt idx="9293">
                  <c:v>57.952593662966059</c:v>
                </c:pt>
                <c:pt idx="9294">
                  <c:v>58.008794321948365</c:v>
                </c:pt>
                <c:pt idx="9295">
                  <c:v>58.047180820457172</c:v>
                </c:pt>
                <c:pt idx="9296">
                  <c:v>58.103404913651573</c:v>
                </c:pt>
                <c:pt idx="9297">
                  <c:v>58.104027460419402</c:v>
                </c:pt>
                <c:pt idx="9298">
                  <c:v>58.11582271810267</c:v>
                </c:pt>
                <c:pt idx="9299">
                  <c:v>58.119911869003801</c:v>
                </c:pt>
                <c:pt idx="9300">
                  <c:v>58.135442992345645</c:v>
                </c:pt>
                <c:pt idx="9301">
                  <c:v>58.147791430924521</c:v>
                </c:pt>
                <c:pt idx="9302">
                  <c:v>58.154977020563535</c:v>
                </c:pt>
                <c:pt idx="9303">
                  <c:v>58.193523247461755</c:v>
                </c:pt>
                <c:pt idx="9304">
                  <c:v>58.216189884621087</c:v>
                </c:pt>
                <c:pt idx="9305">
                  <c:v>58.258122416937326</c:v>
                </c:pt>
                <c:pt idx="9306">
                  <c:v>58.339053727811617</c:v>
                </c:pt>
                <c:pt idx="9307">
                  <c:v>58.347627772131261</c:v>
                </c:pt>
                <c:pt idx="9308">
                  <c:v>58.380325122031365</c:v>
                </c:pt>
                <c:pt idx="9309">
                  <c:v>58.402582540932322</c:v>
                </c:pt>
                <c:pt idx="9310">
                  <c:v>58.457475872862723</c:v>
                </c:pt>
                <c:pt idx="9311">
                  <c:v>58.463039018044384</c:v>
                </c:pt>
                <c:pt idx="9312">
                  <c:v>58.466040368056731</c:v>
                </c:pt>
                <c:pt idx="9313">
                  <c:v>58.46895621418615</c:v>
                </c:pt>
                <c:pt idx="9314">
                  <c:v>58.519109828629908</c:v>
                </c:pt>
                <c:pt idx="9315">
                  <c:v>58.523420874638894</c:v>
                </c:pt>
                <c:pt idx="9316">
                  <c:v>58.556846682550805</c:v>
                </c:pt>
                <c:pt idx="9317">
                  <c:v>58.601943196919407</c:v>
                </c:pt>
                <c:pt idx="9318">
                  <c:v>58.617107959766734</c:v>
                </c:pt>
                <c:pt idx="9319">
                  <c:v>58.620596859639782</c:v>
                </c:pt>
                <c:pt idx="9320">
                  <c:v>58.622579625679279</c:v>
                </c:pt>
                <c:pt idx="9321">
                  <c:v>58.647700460846302</c:v>
                </c:pt>
                <c:pt idx="9322">
                  <c:v>58.658762501749884</c:v>
                </c:pt>
                <c:pt idx="9323">
                  <c:v>58.719223745898915</c:v>
                </c:pt>
                <c:pt idx="9324">
                  <c:v>58.720085235727765</c:v>
                </c:pt>
                <c:pt idx="9325">
                  <c:v>58.746243200788143</c:v>
                </c:pt>
                <c:pt idx="9326">
                  <c:v>58.756942846626202</c:v>
                </c:pt>
                <c:pt idx="9327">
                  <c:v>58.76211069662088</c:v>
                </c:pt>
                <c:pt idx="9328">
                  <c:v>58.784447801631401</c:v>
                </c:pt>
                <c:pt idx="9329">
                  <c:v>58.816211812628971</c:v>
                </c:pt>
                <c:pt idx="9330">
                  <c:v>58.822044198431335</c:v>
                </c:pt>
                <c:pt idx="9331">
                  <c:v>58.83299118422832</c:v>
                </c:pt>
                <c:pt idx="9332">
                  <c:v>58.853323861301227</c:v>
                </c:pt>
                <c:pt idx="9333">
                  <c:v>58.855769172278684</c:v>
                </c:pt>
                <c:pt idx="9334">
                  <c:v>58.859084854401978</c:v>
                </c:pt>
                <c:pt idx="9335">
                  <c:v>58.874367460312158</c:v>
                </c:pt>
                <c:pt idx="9336">
                  <c:v>58.917091622425481</c:v>
                </c:pt>
                <c:pt idx="9337">
                  <c:v>58.91916188198465</c:v>
                </c:pt>
                <c:pt idx="9338">
                  <c:v>58.921853850017278</c:v>
                </c:pt>
                <c:pt idx="9339">
                  <c:v>58.956072010989125</c:v>
                </c:pt>
                <c:pt idx="9340">
                  <c:v>58.978342433114356</c:v>
                </c:pt>
                <c:pt idx="9341">
                  <c:v>58.989886723938405</c:v>
                </c:pt>
                <c:pt idx="9342">
                  <c:v>59.000397681028282</c:v>
                </c:pt>
                <c:pt idx="9343">
                  <c:v>59.010877654772841</c:v>
                </c:pt>
                <c:pt idx="9344">
                  <c:v>59.011948540810153</c:v>
                </c:pt>
                <c:pt idx="9345">
                  <c:v>59.020509451485317</c:v>
                </c:pt>
                <c:pt idx="9346">
                  <c:v>59.025362027318394</c:v>
                </c:pt>
                <c:pt idx="9347">
                  <c:v>59.052041359752529</c:v>
                </c:pt>
                <c:pt idx="9348">
                  <c:v>59.064677445407909</c:v>
                </c:pt>
                <c:pt idx="9349">
                  <c:v>59.068252577046493</c:v>
                </c:pt>
                <c:pt idx="9350">
                  <c:v>59.074376527991454</c:v>
                </c:pt>
                <c:pt idx="9351">
                  <c:v>59.160767865022137</c:v>
                </c:pt>
                <c:pt idx="9352">
                  <c:v>59.164662416209609</c:v>
                </c:pt>
                <c:pt idx="9353">
                  <c:v>59.189422116895486</c:v>
                </c:pt>
                <c:pt idx="9354">
                  <c:v>59.189701252627387</c:v>
                </c:pt>
                <c:pt idx="9355">
                  <c:v>59.224196599739649</c:v>
                </c:pt>
                <c:pt idx="9356">
                  <c:v>59.247814263460143</c:v>
                </c:pt>
                <c:pt idx="9357">
                  <c:v>59.26511554166914</c:v>
                </c:pt>
                <c:pt idx="9358">
                  <c:v>59.268086969973339</c:v>
                </c:pt>
                <c:pt idx="9359">
                  <c:v>59.269455155543874</c:v>
                </c:pt>
                <c:pt idx="9360">
                  <c:v>59.271927825131947</c:v>
                </c:pt>
                <c:pt idx="9361">
                  <c:v>59.275158485336014</c:v>
                </c:pt>
                <c:pt idx="9362">
                  <c:v>59.299519435827563</c:v>
                </c:pt>
                <c:pt idx="9363">
                  <c:v>59.332224809692676</c:v>
                </c:pt>
                <c:pt idx="9364">
                  <c:v>59.332386474321837</c:v>
                </c:pt>
                <c:pt idx="9365">
                  <c:v>59.338554608194521</c:v>
                </c:pt>
                <c:pt idx="9366">
                  <c:v>59.375277918505674</c:v>
                </c:pt>
                <c:pt idx="9367">
                  <c:v>59.376576265117535</c:v>
                </c:pt>
                <c:pt idx="9368">
                  <c:v>59.393441440002839</c:v>
                </c:pt>
                <c:pt idx="9369">
                  <c:v>59.422817841331351</c:v>
                </c:pt>
                <c:pt idx="9370">
                  <c:v>59.456906451041853</c:v>
                </c:pt>
                <c:pt idx="9371">
                  <c:v>59.457444383237963</c:v>
                </c:pt>
                <c:pt idx="9372">
                  <c:v>59.460263316867881</c:v>
                </c:pt>
                <c:pt idx="9373">
                  <c:v>59.460284304880339</c:v>
                </c:pt>
                <c:pt idx="9374">
                  <c:v>59.462280938997935</c:v>
                </c:pt>
                <c:pt idx="9375">
                  <c:v>59.516085936343053</c:v>
                </c:pt>
                <c:pt idx="9376">
                  <c:v>59.538978781925934</c:v>
                </c:pt>
                <c:pt idx="9377">
                  <c:v>59.544699097014885</c:v>
                </c:pt>
                <c:pt idx="9378">
                  <c:v>59.55007693301107</c:v>
                </c:pt>
                <c:pt idx="9379">
                  <c:v>59.550436112734431</c:v>
                </c:pt>
                <c:pt idx="9380">
                  <c:v>59.562790080189842</c:v>
                </c:pt>
                <c:pt idx="9381">
                  <c:v>59.574522952348516</c:v>
                </c:pt>
                <c:pt idx="9382">
                  <c:v>59.650913674887242</c:v>
                </c:pt>
                <c:pt idx="9383">
                  <c:v>59.651324905701209</c:v>
                </c:pt>
                <c:pt idx="9384">
                  <c:v>59.666778948972983</c:v>
                </c:pt>
                <c:pt idx="9385">
                  <c:v>59.672092901856395</c:v>
                </c:pt>
                <c:pt idx="9386">
                  <c:v>59.700536744905079</c:v>
                </c:pt>
                <c:pt idx="9387">
                  <c:v>59.709200824564761</c:v>
                </c:pt>
                <c:pt idx="9388">
                  <c:v>59.794753705290702</c:v>
                </c:pt>
                <c:pt idx="9389">
                  <c:v>59.810723339280678</c:v>
                </c:pt>
                <c:pt idx="9390">
                  <c:v>59.812665707934656</c:v>
                </c:pt>
                <c:pt idx="9391">
                  <c:v>59.813262699208458</c:v>
                </c:pt>
                <c:pt idx="9392">
                  <c:v>59.818765642881104</c:v>
                </c:pt>
                <c:pt idx="9393">
                  <c:v>59.838274968036856</c:v>
                </c:pt>
                <c:pt idx="9394">
                  <c:v>59.938661214480646</c:v>
                </c:pt>
                <c:pt idx="9395">
                  <c:v>59.969158947181562</c:v>
                </c:pt>
                <c:pt idx="9396">
                  <c:v>59.97190577993581</c:v>
                </c:pt>
                <c:pt idx="9397">
                  <c:v>59.982185566416753</c:v>
                </c:pt>
                <c:pt idx="9398">
                  <c:v>60.028235012379618</c:v>
                </c:pt>
                <c:pt idx="9399">
                  <c:v>60.028467489796299</c:v>
                </c:pt>
                <c:pt idx="9400">
                  <c:v>60.060921191834282</c:v>
                </c:pt>
                <c:pt idx="9401">
                  <c:v>60.080143595272936</c:v>
                </c:pt>
                <c:pt idx="9402">
                  <c:v>60.104833504471735</c:v>
                </c:pt>
                <c:pt idx="9403">
                  <c:v>60.129187732072182</c:v>
                </c:pt>
                <c:pt idx="9404">
                  <c:v>60.133709793518697</c:v>
                </c:pt>
                <c:pt idx="9405">
                  <c:v>60.154208681969578</c:v>
                </c:pt>
                <c:pt idx="9406">
                  <c:v>60.1645797303579</c:v>
                </c:pt>
                <c:pt idx="9407">
                  <c:v>60.173577657703419</c:v>
                </c:pt>
                <c:pt idx="9408">
                  <c:v>60.225625345576987</c:v>
                </c:pt>
                <c:pt idx="9409">
                  <c:v>60.26213387841031</c:v>
                </c:pt>
                <c:pt idx="9410">
                  <c:v>60.2670533821831</c:v>
                </c:pt>
                <c:pt idx="9411">
                  <c:v>60.292500159591107</c:v>
                </c:pt>
                <c:pt idx="9412">
                  <c:v>60.298082133234928</c:v>
                </c:pt>
                <c:pt idx="9413">
                  <c:v>60.305643628000816</c:v>
                </c:pt>
                <c:pt idx="9414">
                  <c:v>60.332433802743083</c:v>
                </c:pt>
                <c:pt idx="9415">
                  <c:v>60.385319630822714</c:v>
                </c:pt>
                <c:pt idx="9416">
                  <c:v>60.396093431375782</c:v>
                </c:pt>
                <c:pt idx="9417">
                  <c:v>60.406248592354082</c:v>
                </c:pt>
                <c:pt idx="9418">
                  <c:v>60.409025212942637</c:v>
                </c:pt>
                <c:pt idx="9419">
                  <c:v>60.422712357601725</c:v>
                </c:pt>
                <c:pt idx="9420">
                  <c:v>60.4734740912441</c:v>
                </c:pt>
                <c:pt idx="9421">
                  <c:v>60.515009016287266</c:v>
                </c:pt>
                <c:pt idx="9422">
                  <c:v>60.518063415159787</c:v>
                </c:pt>
                <c:pt idx="9423">
                  <c:v>60.55753896952104</c:v>
                </c:pt>
                <c:pt idx="9424">
                  <c:v>60.558991966103122</c:v>
                </c:pt>
                <c:pt idx="9425">
                  <c:v>60.593944044712757</c:v>
                </c:pt>
                <c:pt idx="9426">
                  <c:v>60.596566679196549</c:v>
                </c:pt>
                <c:pt idx="9427">
                  <c:v>60.598567431138612</c:v>
                </c:pt>
                <c:pt idx="9428">
                  <c:v>60.606231884242511</c:v>
                </c:pt>
                <c:pt idx="9429">
                  <c:v>60.638578415660021</c:v>
                </c:pt>
                <c:pt idx="9430">
                  <c:v>60.712167550957965</c:v>
                </c:pt>
                <c:pt idx="9431">
                  <c:v>60.73765318292908</c:v>
                </c:pt>
                <c:pt idx="9432">
                  <c:v>60.804957208926041</c:v>
                </c:pt>
                <c:pt idx="9433">
                  <c:v>60.842632939181264</c:v>
                </c:pt>
                <c:pt idx="9434">
                  <c:v>60.911775541439454</c:v>
                </c:pt>
                <c:pt idx="9435">
                  <c:v>60.914492401304877</c:v>
                </c:pt>
                <c:pt idx="9436">
                  <c:v>60.951886936357283</c:v>
                </c:pt>
                <c:pt idx="9437">
                  <c:v>60.967838113709348</c:v>
                </c:pt>
                <c:pt idx="9438">
                  <c:v>60.992256496107714</c:v>
                </c:pt>
                <c:pt idx="9439">
                  <c:v>60.999850581726207</c:v>
                </c:pt>
                <c:pt idx="9440">
                  <c:v>61.005291657755407</c:v>
                </c:pt>
                <c:pt idx="9441">
                  <c:v>61.008596812657352</c:v>
                </c:pt>
                <c:pt idx="9442">
                  <c:v>61.054199811669505</c:v>
                </c:pt>
                <c:pt idx="9443">
                  <c:v>61.087286675125966</c:v>
                </c:pt>
                <c:pt idx="9444">
                  <c:v>61.140251205845253</c:v>
                </c:pt>
                <c:pt idx="9445">
                  <c:v>61.157979621075043</c:v>
                </c:pt>
                <c:pt idx="9446">
                  <c:v>61.177840299511189</c:v>
                </c:pt>
                <c:pt idx="9447">
                  <c:v>61.184949969775239</c:v>
                </c:pt>
                <c:pt idx="9448">
                  <c:v>61.210562472716916</c:v>
                </c:pt>
                <c:pt idx="9449">
                  <c:v>61.217932055779784</c:v>
                </c:pt>
                <c:pt idx="9450">
                  <c:v>61.238295434527423</c:v>
                </c:pt>
                <c:pt idx="9451">
                  <c:v>61.252874197218347</c:v>
                </c:pt>
                <c:pt idx="9452">
                  <c:v>61.263491778856583</c:v>
                </c:pt>
                <c:pt idx="9453">
                  <c:v>61.270392750712716</c:v>
                </c:pt>
                <c:pt idx="9454">
                  <c:v>61.279050340307755</c:v>
                </c:pt>
                <c:pt idx="9455">
                  <c:v>61.284665986167511</c:v>
                </c:pt>
                <c:pt idx="9456">
                  <c:v>61.298195297670965</c:v>
                </c:pt>
                <c:pt idx="9457">
                  <c:v>61.327048384740237</c:v>
                </c:pt>
                <c:pt idx="9458">
                  <c:v>61.361108183697191</c:v>
                </c:pt>
                <c:pt idx="9459">
                  <c:v>61.434477515854773</c:v>
                </c:pt>
                <c:pt idx="9460">
                  <c:v>61.444765367013552</c:v>
                </c:pt>
                <c:pt idx="9461">
                  <c:v>61.454772338468416</c:v>
                </c:pt>
                <c:pt idx="9462">
                  <c:v>61.493790568900465</c:v>
                </c:pt>
                <c:pt idx="9463">
                  <c:v>61.503793574154237</c:v>
                </c:pt>
                <c:pt idx="9464">
                  <c:v>61.507610133950095</c:v>
                </c:pt>
                <c:pt idx="9465">
                  <c:v>61.520592544238554</c:v>
                </c:pt>
                <c:pt idx="9466">
                  <c:v>61.567410013006771</c:v>
                </c:pt>
                <c:pt idx="9467">
                  <c:v>61.577411953648145</c:v>
                </c:pt>
                <c:pt idx="9468">
                  <c:v>61.601377776053134</c:v>
                </c:pt>
                <c:pt idx="9469">
                  <c:v>61.63488345690218</c:v>
                </c:pt>
                <c:pt idx="9470">
                  <c:v>61.642618849331427</c:v>
                </c:pt>
                <c:pt idx="9471">
                  <c:v>61.648953768711849</c:v>
                </c:pt>
                <c:pt idx="9472">
                  <c:v>61.671476374671627</c:v>
                </c:pt>
                <c:pt idx="9473">
                  <c:v>61.697845761736431</c:v>
                </c:pt>
                <c:pt idx="9474">
                  <c:v>61.699405795696698</c:v>
                </c:pt>
                <c:pt idx="9475">
                  <c:v>61.734425330249053</c:v>
                </c:pt>
                <c:pt idx="9476">
                  <c:v>61.734998927093812</c:v>
                </c:pt>
                <c:pt idx="9477">
                  <c:v>61.745560085323135</c:v>
                </c:pt>
                <c:pt idx="9478">
                  <c:v>61.772845906003766</c:v>
                </c:pt>
                <c:pt idx="9479">
                  <c:v>61.78223404020968</c:v>
                </c:pt>
                <c:pt idx="9480">
                  <c:v>61.818138863648628</c:v>
                </c:pt>
                <c:pt idx="9481">
                  <c:v>61.912536407118239</c:v>
                </c:pt>
                <c:pt idx="9482">
                  <c:v>61.920187085760567</c:v>
                </c:pt>
                <c:pt idx="9483">
                  <c:v>61.924552782715637</c:v>
                </c:pt>
                <c:pt idx="9484">
                  <c:v>61.925272141873307</c:v>
                </c:pt>
                <c:pt idx="9485">
                  <c:v>62.034024587191837</c:v>
                </c:pt>
                <c:pt idx="9486">
                  <c:v>62.036457842161454</c:v>
                </c:pt>
                <c:pt idx="9487">
                  <c:v>62.066213153642778</c:v>
                </c:pt>
                <c:pt idx="9488">
                  <c:v>62.081850474934718</c:v>
                </c:pt>
                <c:pt idx="9489">
                  <c:v>62.177119508543662</c:v>
                </c:pt>
                <c:pt idx="9490">
                  <c:v>62.186530285365642</c:v>
                </c:pt>
                <c:pt idx="9491">
                  <c:v>62.220668428348432</c:v>
                </c:pt>
                <c:pt idx="9492">
                  <c:v>62.244754094649991</c:v>
                </c:pt>
                <c:pt idx="9493">
                  <c:v>62.290736416023137</c:v>
                </c:pt>
                <c:pt idx="9494">
                  <c:v>62.315500408853651</c:v>
                </c:pt>
                <c:pt idx="9495">
                  <c:v>62.316202180125572</c:v>
                </c:pt>
                <c:pt idx="9496">
                  <c:v>62.413375309824545</c:v>
                </c:pt>
                <c:pt idx="9497">
                  <c:v>62.454022905001821</c:v>
                </c:pt>
                <c:pt idx="9498">
                  <c:v>62.464832038411657</c:v>
                </c:pt>
                <c:pt idx="9499">
                  <c:v>62.4946671618099</c:v>
                </c:pt>
                <c:pt idx="9500">
                  <c:v>62.56864744487337</c:v>
                </c:pt>
                <c:pt idx="9501">
                  <c:v>62.568884901440136</c:v>
                </c:pt>
                <c:pt idx="9502">
                  <c:v>62.582693281828703</c:v>
                </c:pt>
                <c:pt idx="9503">
                  <c:v>62.599909200988968</c:v>
                </c:pt>
                <c:pt idx="9504">
                  <c:v>62.641290488034976</c:v>
                </c:pt>
                <c:pt idx="9505">
                  <c:v>62.708955315598878</c:v>
                </c:pt>
                <c:pt idx="9506">
                  <c:v>62.779804377703208</c:v>
                </c:pt>
                <c:pt idx="9507">
                  <c:v>62.829315318471672</c:v>
                </c:pt>
                <c:pt idx="9508">
                  <c:v>62.837405392020841</c:v>
                </c:pt>
                <c:pt idx="9509">
                  <c:v>62.844431071425326</c:v>
                </c:pt>
                <c:pt idx="9510">
                  <c:v>62.909947312635175</c:v>
                </c:pt>
                <c:pt idx="9511">
                  <c:v>63.020491142386497</c:v>
                </c:pt>
                <c:pt idx="9512">
                  <c:v>63.0263679837119</c:v>
                </c:pt>
                <c:pt idx="9513">
                  <c:v>63.029614868399371</c:v>
                </c:pt>
                <c:pt idx="9514">
                  <c:v>63.041945565783699</c:v>
                </c:pt>
                <c:pt idx="9515">
                  <c:v>63.103069197569155</c:v>
                </c:pt>
                <c:pt idx="9516">
                  <c:v>63.120244326667503</c:v>
                </c:pt>
                <c:pt idx="9517">
                  <c:v>63.141486001005148</c:v>
                </c:pt>
                <c:pt idx="9518">
                  <c:v>63.150939910333989</c:v>
                </c:pt>
                <c:pt idx="9519">
                  <c:v>63.204536949254745</c:v>
                </c:pt>
                <c:pt idx="9520">
                  <c:v>63.214955253483218</c:v>
                </c:pt>
                <c:pt idx="9521">
                  <c:v>63.224253800276614</c:v>
                </c:pt>
                <c:pt idx="9522">
                  <c:v>63.261910167220172</c:v>
                </c:pt>
                <c:pt idx="9523">
                  <c:v>63.279043634542788</c:v>
                </c:pt>
                <c:pt idx="9524">
                  <c:v>63.284035176213663</c:v>
                </c:pt>
                <c:pt idx="9525">
                  <c:v>63.295671551534653</c:v>
                </c:pt>
                <c:pt idx="9526">
                  <c:v>63.301599884386981</c:v>
                </c:pt>
                <c:pt idx="9527">
                  <c:v>63.320511277191429</c:v>
                </c:pt>
                <c:pt idx="9528">
                  <c:v>63.383741904652894</c:v>
                </c:pt>
                <c:pt idx="9529">
                  <c:v>63.446257957748273</c:v>
                </c:pt>
                <c:pt idx="9530">
                  <c:v>63.530349426519528</c:v>
                </c:pt>
                <c:pt idx="9531">
                  <c:v>63.543666874486611</c:v>
                </c:pt>
                <c:pt idx="9532">
                  <c:v>63.556915825188852</c:v>
                </c:pt>
                <c:pt idx="9533">
                  <c:v>63.560310836833992</c:v>
                </c:pt>
                <c:pt idx="9534">
                  <c:v>63.570415393510551</c:v>
                </c:pt>
                <c:pt idx="9535">
                  <c:v>63.573509178849726</c:v>
                </c:pt>
                <c:pt idx="9536">
                  <c:v>63.61954431912352</c:v>
                </c:pt>
                <c:pt idx="9537">
                  <c:v>63.732327294519216</c:v>
                </c:pt>
                <c:pt idx="9538">
                  <c:v>63.772882276664944</c:v>
                </c:pt>
                <c:pt idx="9539">
                  <c:v>63.795892000389635</c:v>
                </c:pt>
                <c:pt idx="9540">
                  <c:v>63.81061233087263</c:v>
                </c:pt>
                <c:pt idx="9541">
                  <c:v>63.82918054021188</c:v>
                </c:pt>
                <c:pt idx="9542">
                  <c:v>63.834972498600152</c:v>
                </c:pt>
                <c:pt idx="9543">
                  <c:v>63.86869546884099</c:v>
                </c:pt>
                <c:pt idx="9544">
                  <c:v>63.985777917023455</c:v>
                </c:pt>
                <c:pt idx="9545">
                  <c:v>63.986805035853685</c:v>
                </c:pt>
                <c:pt idx="9546">
                  <c:v>64.021295497639926</c:v>
                </c:pt>
                <c:pt idx="9547">
                  <c:v>64.040705579329867</c:v>
                </c:pt>
                <c:pt idx="9548">
                  <c:v>64.045116665837355</c:v>
                </c:pt>
                <c:pt idx="9549">
                  <c:v>64.067761657663681</c:v>
                </c:pt>
                <c:pt idx="9550">
                  <c:v>64.092625660311072</c:v>
                </c:pt>
                <c:pt idx="9551">
                  <c:v>64.118569768638906</c:v>
                </c:pt>
                <c:pt idx="9552">
                  <c:v>64.137066294844146</c:v>
                </c:pt>
                <c:pt idx="9553">
                  <c:v>64.139746694961119</c:v>
                </c:pt>
                <c:pt idx="9554">
                  <c:v>64.150882278509371</c:v>
                </c:pt>
                <c:pt idx="9555">
                  <c:v>64.202314874796841</c:v>
                </c:pt>
                <c:pt idx="9556">
                  <c:v>64.212919259753278</c:v>
                </c:pt>
                <c:pt idx="9557">
                  <c:v>64.269554096148795</c:v>
                </c:pt>
                <c:pt idx="9558">
                  <c:v>64.300584596713321</c:v>
                </c:pt>
                <c:pt idx="9559">
                  <c:v>64.351249215493013</c:v>
                </c:pt>
                <c:pt idx="9560">
                  <c:v>64.357436341388293</c:v>
                </c:pt>
                <c:pt idx="9561">
                  <c:v>64.35754697980569</c:v>
                </c:pt>
                <c:pt idx="9562">
                  <c:v>64.403922870265149</c:v>
                </c:pt>
                <c:pt idx="9563">
                  <c:v>64.411514738078097</c:v>
                </c:pt>
                <c:pt idx="9564">
                  <c:v>64.423614822658635</c:v>
                </c:pt>
                <c:pt idx="9565">
                  <c:v>64.438613382710045</c:v>
                </c:pt>
                <c:pt idx="9566">
                  <c:v>64.440738261406807</c:v>
                </c:pt>
                <c:pt idx="9567">
                  <c:v>64.50838741882076</c:v>
                </c:pt>
                <c:pt idx="9568">
                  <c:v>64.512962315150858</c:v>
                </c:pt>
                <c:pt idx="9569">
                  <c:v>64.530761131989379</c:v>
                </c:pt>
                <c:pt idx="9570">
                  <c:v>64.536892690397451</c:v>
                </c:pt>
                <c:pt idx="9571">
                  <c:v>64.579182004206956</c:v>
                </c:pt>
                <c:pt idx="9572">
                  <c:v>64.615550455345854</c:v>
                </c:pt>
                <c:pt idx="9573">
                  <c:v>64.655333473805868</c:v>
                </c:pt>
                <c:pt idx="9574">
                  <c:v>64.66120560013286</c:v>
                </c:pt>
                <c:pt idx="9575">
                  <c:v>64.699518130602357</c:v>
                </c:pt>
                <c:pt idx="9576">
                  <c:v>64.721939868276138</c:v>
                </c:pt>
                <c:pt idx="9577">
                  <c:v>64.769298565588286</c:v>
                </c:pt>
                <c:pt idx="9578">
                  <c:v>64.801756231251517</c:v>
                </c:pt>
                <c:pt idx="9579">
                  <c:v>64.833881290670334</c:v>
                </c:pt>
                <c:pt idx="9580">
                  <c:v>64.834564534972486</c:v>
                </c:pt>
                <c:pt idx="9581">
                  <c:v>64.995160104957193</c:v>
                </c:pt>
                <c:pt idx="9582">
                  <c:v>65.011751064678094</c:v>
                </c:pt>
                <c:pt idx="9583">
                  <c:v>65.018735461133474</c:v>
                </c:pt>
                <c:pt idx="9584">
                  <c:v>65.079121675596483</c:v>
                </c:pt>
                <c:pt idx="9585">
                  <c:v>65.122179232602321</c:v>
                </c:pt>
                <c:pt idx="9586">
                  <c:v>65.122400767038215</c:v>
                </c:pt>
                <c:pt idx="9587">
                  <c:v>65.136108050340795</c:v>
                </c:pt>
                <c:pt idx="9588">
                  <c:v>65.161257408712416</c:v>
                </c:pt>
                <c:pt idx="9589">
                  <c:v>65.205021916733898</c:v>
                </c:pt>
                <c:pt idx="9590">
                  <c:v>65.388172237639253</c:v>
                </c:pt>
                <c:pt idx="9591">
                  <c:v>65.413203676516446</c:v>
                </c:pt>
                <c:pt idx="9592">
                  <c:v>65.429576103056448</c:v>
                </c:pt>
                <c:pt idx="9593">
                  <c:v>65.48066571038072</c:v>
                </c:pt>
                <c:pt idx="9594">
                  <c:v>65.495575587553233</c:v>
                </c:pt>
                <c:pt idx="9595">
                  <c:v>65.53565563531339</c:v>
                </c:pt>
                <c:pt idx="9596">
                  <c:v>65.58373970825248</c:v>
                </c:pt>
                <c:pt idx="9597">
                  <c:v>65.599471211181964</c:v>
                </c:pt>
                <c:pt idx="9598">
                  <c:v>65.618140812136417</c:v>
                </c:pt>
                <c:pt idx="9599">
                  <c:v>65.675397014909706</c:v>
                </c:pt>
                <c:pt idx="9600">
                  <c:v>65.746629480578903</c:v>
                </c:pt>
                <c:pt idx="9601">
                  <c:v>65.78948107212176</c:v>
                </c:pt>
                <c:pt idx="9602">
                  <c:v>65.799776904942462</c:v>
                </c:pt>
                <c:pt idx="9603">
                  <c:v>65.859742547852122</c:v>
                </c:pt>
                <c:pt idx="9604">
                  <c:v>65.878078764860433</c:v>
                </c:pt>
                <c:pt idx="9605">
                  <c:v>65.890378927697299</c:v>
                </c:pt>
                <c:pt idx="9606">
                  <c:v>65.919286691088203</c:v>
                </c:pt>
                <c:pt idx="9607">
                  <c:v>65.927265517358663</c:v>
                </c:pt>
                <c:pt idx="9608">
                  <c:v>66.019100948030044</c:v>
                </c:pt>
                <c:pt idx="9609">
                  <c:v>66.023575318581152</c:v>
                </c:pt>
                <c:pt idx="9610">
                  <c:v>66.060939537498911</c:v>
                </c:pt>
                <c:pt idx="9611">
                  <c:v>66.065912114089201</c:v>
                </c:pt>
                <c:pt idx="9612">
                  <c:v>66.180141158608038</c:v>
                </c:pt>
                <c:pt idx="9613">
                  <c:v>66.185536437320152</c:v>
                </c:pt>
                <c:pt idx="9614">
                  <c:v>66.284870478880279</c:v>
                </c:pt>
                <c:pt idx="9615">
                  <c:v>66.318754593335996</c:v>
                </c:pt>
                <c:pt idx="9616">
                  <c:v>66.342959417261213</c:v>
                </c:pt>
                <c:pt idx="9617">
                  <c:v>66.388253650926572</c:v>
                </c:pt>
                <c:pt idx="9618">
                  <c:v>66.401518789368893</c:v>
                </c:pt>
                <c:pt idx="9619">
                  <c:v>66.405396367627276</c:v>
                </c:pt>
                <c:pt idx="9620">
                  <c:v>66.456618420941453</c:v>
                </c:pt>
                <c:pt idx="9621">
                  <c:v>66.465808761958897</c:v>
                </c:pt>
                <c:pt idx="9622">
                  <c:v>66.512534042467607</c:v>
                </c:pt>
                <c:pt idx="9623">
                  <c:v>66.550533634788493</c:v>
                </c:pt>
                <c:pt idx="9624">
                  <c:v>66.568861223214569</c:v>
                </c:pt>
                <c:pt idx="9625">
                  <c:v>66.582560947869169</c:v>
                </c:pt>
                <c:pt idx="9626">
                  <c:v>66.634194510826575</c:v>
                </c:pt>
                <c:pt idx="9627">
                  <c:v>66.678869003524227</c:v>
                </c:pt>
                <c:pt idx="9628">
                  <c:v>66.737559610596904</c:v>
                </c:pt>
                <c:pt idx="9629">
                  <c:v>66.864726739097677</c:v>
                </c:pt>
                <c:pt idx="9630">
                  <c:v>66.887362253208693</c:v>
                </c:pt>
                <c:pt idx="9631">
                  <c:v>66.901387203110701</c:v>
                </c:pt>
                <c:pt idx="9632">
                  <c:v>66.989007792401225</c:v>
                </c:pt>
                <c:pt idx="9633">
                  <c:v>66.993378481076604</c:v>
                </c:pt>
                <c:pt idx="9634">
                  <c:v>67.033853314197401</c:v>
                </c:pt>
                <c:pt idx="9635">
                  <c:v>67.037864396369002</c:v>
                </c:pt>
                <c:pt idx="9636">
                  <c:v>67.166585685846982</c:v>
                </c:pt>
                <c:pt idx="9637">
                  <c:v>67.168561824303254</c:v>
                </c:pt>
                <c:pt idx="9638">
                  <c:v>67.201859897084134</c:v>
                </c:pt>
                <c:pt idx="9639">
                  <c:v>67.227018483491108</c:v>
                </c:pt>
                <c:pt idx="9640">
                  <c:v>67.278720940640056</c:v>
                </c:pt>
                <c:pt idx="9641">
                  <c:v>67.36052841524004</c:v>
                </c:pt>
                <c:pt idx="9642">
                  <c:v>67.399089643936094</c:v>
                </c:pt>
                <c:pt idx="9643">
                  <c:v>67.415879029729041</c:v>
                </c:pt>
                <c:pt idx="9644">
                  <c:v>67.423587903694752</c:v>
                </c:pt>
                <c:pt idx="9645">
                  <c:v>67.476724248881553</c:v>
                </c:pt>
                <c:pt idx="9646">
                  <c:v>67.479197562919254</c:v>
                </c:pt>
                <c:pt idx="9647">
                  <c:v>67.592822913643644</c:v>
                </c:pt>
                <c:pt idx="9648">
                  <c:v>67.613286489081645</c:v>
                </c:pt>
                <c:pt idx="9649">
                  <c:v>67.684450566299375</c:v>
                </c:pt>
                <c:pt idx="9650">
                  <c:v>67.758047011943347</c:v>
                </c:pt>
                <c:pt idx="9651">
                  <c:v>67.780395763949443</c:v>
                </c:pt>
                <c:pt idx="9652">
                  <c:v>67.781814411728206</c:v>
                </c:pt>
                <c:pt idx="9653">
                  <c:v>67.820840925463926</c:v>
                </c:pt>
                <c:pt idx="9654">
                  <c:v>67.846734926661313</c:v>
                </c:pt>
                <c:pt idx="9655">
                  <c:v>67.8592091842022</c:v>
                </c:pt>
                <c:pt idx="9656">
                  <c:v>67.924628141360245</c:v>
                </c:pt>
                <c:pt idx="9657">
                  <c:v>67.972599189042441</c:v>
                </c:pt>
                <c:pt idx="9658">
                  <c:v>68.007767081404722</c:v>
                </c:pt>
                <c:pt idx="9659">
                  <c:v>68.0451450067184</c:v>
                </c:pt>
                <c:pt idx="9660">
                  <c:v>68.067272448647799</c:v>
                </c:pt>
                <c:pt idx="9661">
                  <c:v>68.284856884846519</c:v>
                </c:pt>
                <c:pt idx="9662">
                  <c:v>68.329473732853359</c:v>
                </c:pt>
                <c:pt idx="9663">
                  <c:v>68.340802389388941</c:v>
                </c:pt>
                <c:pt idx="9664">
                  <c:v>68.361767472138695</c:v>
                </c:pt>
                <c:pt idx="9665">
                  <c:v>68.395359730984936</c:v>
                </c:pt>
                <c:pt idx="9666">
                  <c:v>68.401034055270756</c:v>
                </c:pt>
                <c:pt idx="9667">
                  <c:v>68.467595409835937</c:v>
                </c:pt>
                <c:pt idx="9668">
                  <c:v>68.5399122964334</c:v>
                </c:pt>
                <c:pt idx="9669">
                  <c:v>68.589341010180618</c:v>
                </c:pt>
                <c:pt idx="9670">
                  <c:v>68.625599345215875</c:v>
                </c:pt>
                <c:pt idx="9671">
                  <c:v>68.654644456864901</c:v>
                </c:pt>
                <c:pt idx="9672">
                  <c:v>68.751260545185048</c:v>
                </c:pt>
                <c:pt idx="9673">
                  <c:v>68.782121653181051</c:v>
                </c:pt>
                <c:pt idx="9674">
                  <c:v>68.800182003668795</c:v>
                </c:pt>
                <c:pt idx="9675">
                  <c:v>68.855703905545482</c:v>
                </c:pt>
                <c:pt idx="9676">
                  <c:v>68.902439585103522</c:v>
                </c:pt>
                <c:pt idx="9677">
                  <c:v>69.032850184853729</c:v>
                </c:pt>
                <c:pt idx="9678">
                  <c:v>69.055903377718721</c:v>
                </c:pt>
                <c:pt idx="9679">
                  <c:v>69.062230571910732</c:v>
                </c:pt>
                <c:pt idx="9680">
                  <c:v>69.303149746074553</c:v>
                </c:pt>
                <c:pt idx="9681">
                  <c:v>69.322332931998972</c:v>
                </c:pt>
                <c:pt idx="9682">
                  <c:v>69.333013103492334</c:v>
                </c:pt>
                <c:pt idx="9683">
                  <c:v>69.382549087381506</c:v>
                </c:pt>
                <c:pt idx="9684">
                  <c:v>69.398774275353446</c:v>
                </c:pt>
                <c:pt idx="9685">
                  <c:v>69.447905816932732</c:v>
                </c:pt>
                <c:pt idx="9686">
                  <c:v>69.483432408286362</c:v>
                </c:pt>
                <c:pt idx="9687">
                  <c:v>69.494539515771606</c:v>
                </c:pt>
                <c:pt idx="9688">
                  <c:v>69.506625538995777</c:v>
                </c:pt>
                <c:pt idx="9689">
                  <c:v>69.521862651821863</c:v>
                </c:pt>
                <c:pt idx="9690">
                  <c:v>69.553424940208544</c:v>
                </c:pt>
                <c:pt idx="9691">
                  <c:v>69.580558730319353</c:v>
                </c:pt>
                <c:pt idx="9692">
                  <c:v>69.657184691138781</c:v>
                </c:pt>
                <c:pt idx="9693">
                  <c:v>69.746990659720623</c:v>
                </c:pt>
                <c:pt idx="9694">
                  <c:v>69.763292138784522</c:v>
                </c:pt>
                <c:pt idx="9695">
                  <c:v>69.826206867868507</c:v>
                </c:pt>
                <c:pt idx="9696">
                  <c:v>69.912694913599097</c:v>
                </c:pt>
                <c:pt idx="9697">
                  <c:v>69.919125465162693</c:v>
                </c:pt>
                <c:pt idx="9698">
                  <c:v>70.039577145864783</c:v>
                </c:pt>
                <c:pt idx="9699">
                  <c:v>70.04402215527216</c:v>
                </c:pt>
                <c:pt idx="9700">
                  <c:v>70.137836646490172</c:v>
                </c:pt>
                <c:pt idx="9701">
                  <c:v>70.143793000308705</c:v>
                </c:pt>
                <c:pt idx="9702">
                  <c:v>70.326759970596754</c:v>
                </c:pt>
                <c:pt idx="9703">
                  <c:v>70.433835291718168</c:v>
                </c:pt>
                <c:pt idx="9704">
                  <c:v>70.48380268746611</c:v>
                </c:pt>
                <c:pt idx="9705">
                  <c:v>70.542248416485776</c:v>
                </c:pt>
                <c:pt idx="9706">
                  <c:v>70.545301404637783</c:v>
                </c:pt>
                <c:pt idx="9707">
                  <c:v>70.551833164240733</c:v>
                </c:pt>
                <c:pt idx="9708">
                  <c:v>70.563747296810732</c:v>
                </c:pt>
                <c:pt idx="9709">
                  <c:v>70.665823317740731</c:v>
                </c:pt>
                <c:pt idx="9710">
                  <c:v>70.680289539460261</c:v>
                </c:pt>
                <c:pt idx="9711">
                  <c:v>70.692228414426324</c:v>
                </c:pt>
                <c:pt idx="9712">
                  <c:v>70.726527886288636</c:v>
                </c:pt>
                <c:pt idx="9713">
                  <c:v>70.742987653340322</c:v>
                </c:pt>
                <c:pt idx="9714">
                  <c:v>70.772166833851713</c:v>
                </c:pt>
                <c:pt idx="9715">
                  <c:v>70.822260566438601</c:v>
                </c:pt>
                <c:pt idx="9716">
                  <c:v>70.91029630422679</c:v>
                </c:pt>
                <c:pt idx="9717">
                  <c:v>70.967459777156506</c:v>
                </c:pt>
                <c:pt idx="9718">
                  <c:v>71.040396784765434</c:v>
                </c:pt>
                <c:pt idx="9719">
                  <c:v>71.049195544517815</c:v>
                </c:pt>
                <c:pt idx="9720">
                  <c:v>71.06702409606018</c:v>
                </c:pt>
                <c:pt idx="9721">
                  <c:v>71.074031644700597</c:v>
                </c:pt>
                <c:pt idx="9722">
                  <c:v>71.134736616279</c:v>
                </c:pt>
                <c:pt idx="9723">
                  <c:v>71.144688457146188</c:v>
                </c:pt>
                <c:pt idx="9724">
                  <c:v>71.307647650152319</c:v>
                </c:pt>
                <c:pt idx="9725">
                  <c:v>71.344405870645843</c:v>
                </c:pt>
                <c:pt idx="9726">
                  <c:v>71.371265115223807</c:v>
                </c:pt>
                <c:pt idx="9727">
                  <c:v>71.390931911324756</c:v>
                </c:pt>
                <c:pt idx="9728">
                  <c:v>71.483951612198069</c:v>
                </c:pt>
                <c:pt idx="9729">
                  <c:v>71.491619763144143</c:v>
                </c:pt>
                <c:pt idx="9730">
                  <c:v>71.501154667181211</c:v>
                </c:pt>
                <c:pt idx="9731">
                  <c:v>71.525155161549179</c:v>
                </c:pt>
                <c:pt idx="9732">
                  <c:v>71.541347487260452</c:v>
                </c:pt>
                <c:pt idx="9733">
                  <c:v>71.563247171017096</c:v>
                </c:pt>
                <c:pt idx="9734">
                  <c:v>71.590352385526842</c:v>
                </c:pt>
                <c:pt idx="9735">
                  <c:v>71.674656715142802</c:v>
                </c:pt>
                <c:pt idx="9736">
                  <c:v>71.733436560205419</c:v>
                </c:pt>
                <c:pt idx="9737">
                  <c:v>71.759334591317284</c:v>
                </c:pt>
                <c:pt idx="9738">
                  <c:v>71.764017655486356</c:v>
                </c:pt>
                <c:pt idx="9739">
                  <c:v>71.79016483014307</c:v>
                </c:pt>
                <c:pt idx="9740">
                  <c:v>71.815961801469513</c:v>
                </c:pt>
                <c:pt idx="9741">
                  <c:v>71.824748327310118</c:v>
                </c:pt>
                <c:pt idx="9742">
                  <c:v>71.902531337043939</c:v>
                </c:pt>
                <c:pt idx="9743">
                  <c:v>71.996600008247114</c:v>
                </c:pt>
                <c:pt idx="9744">
                  <c:v>72.009008072542997</c:v>
                </c:pt>
                <c:pt idx="9745">
                  <c:v>72.118419234594185</c:v>
                </c:pt>
                <c:pt idx="9746">
                  <c:v>72.121478821230255</c:v>
                </c:pt>
                <c:pt idx="9747">
                  <c:v>72.133848673903358</c:v>
                </c:pt>
                <c:pt idx="9748">
                  <c:v>72.136271141254454</c:v>
                </c:pt>
                <c:pt idx="9749">
                  <c:v>72.13641143984097</c:v>
                </c:pt>
                <c:pt idx="9750">
                  <c:v>72.15242956552629</c:v>
                </c:pt>
                <c:pt idx="9751">
                  <c:v>72.228509815029071</c:v>
                </c:pt>
                <c:pt idx="9752">
                  <c:v>72.265152731787964</c:v>
                </c:pt>
                <c:pt idx="9753">
                  <c:v>72.294823767345861</c:v>
                </c:pt>
                <c:pt idx="9754">
                  <c:v>72.310970430934361</c:v>
                </c:pt>
                <c:pt idx="9755">
                  <c:v>72.412024307009034</c:v>
                </c:pt>
                <c:pt idx="9756">
                  <c:v>72.550157662674565</c:v>
                </c:pt>
                <c:pt idx="9757">
                  <c:v>72.55167972753739</c:v>
                </c:pt>
                <c:pt idx="9758">
                  <c:v>72.624471134004381</c:v>
                </c:pt>
                <c:pt idx="9759">
                  <c:v>72.716828710868441</c:v>
                </c:pt>
                <c:pt idx="9760">
                  <c:v>72.842204499325732</c:v>
                </c:pt>
                <c:pt idx="9761">
                  <c:v>72.873970672236211</c:v>
                </c:pt>
                <c:pt idx="9762">
                  <c:v>72.953021862208857</c:v>
                </c:pt>
                <c:pt idx="9763">
                  <c:v>72.991913895774346</c:v>
                </c:pt>
                <c:pt idx="9764">
                  <c:v>73.006739834649622</c:v>
                </c:pt>
                <c:pt idx="9765">
                  <c:v>73.015799331884608</c:v>
                </c:pt>
                <c:pt idx="9766">
                  <c:v>73.154241304244565</c:v>
                </c:pt>
                <c:pt idx="9767">
                  <c:v>73.175446716200952</c:v>
                </c:pt>
                <c:pt idx="9768">
                  <c:v>73.202431867567583</c:v>
                </c:pt>
                <c:pt idx="9769">
                  <c:v>73.231266195507033</c:v>
                </c:pt>
                <c:pt idx="9770">
                  <c:v>73.364406567999197</c:v>
                </c:pt>
                <c:pt idx="9771">
                  <c:v>73.420731757747404</c:v>
                </c:pt>
                <c:pt idx="9772">
                  <c:v>73.420839000902077</c:v>
                </c:pt>
                <c:pt idx="9773">
                  <c:v>73.516307512165014</c:v>
                </c:pt>
                <c:pt idx="9774">
                  <c:v>73.548262343614155</c:v>
                </c:pt>
                <c:pt idx="9775">
                  <c:v>73.551778330495708</c:v>
                </c:pt>
                <c:pt idx="9776">
                  <c:v>73.603167097782674</c:v>
                </c:pt>
                <c:pt idx="9777">
                  <c:v>73.685386734932223</c:v>
                </c:pt>
                <c:pt idx="9778">
                  <c:v>73.73025496842007</c:v>
                </c:pt>
                <c:pt idx="9779">
                  <c:v>73.890009758891978</c:v>
                </c:pt>
                <c:pt idx="9780">
                  <c:v>73.90437546040036</c:v>
                </c:pt>
                <c:pt idx="9781">
                  <c:v>74.018723233369656</c:v>
                </c:pt>
                <c:pt idx="9782">
                  <c:v>74.090523208008833</c:v>
                </c:pt>
                <c:pt idx="9783">
                  <c:v>74.312363548299913</c:v>
                </c:pt>
                <c:pt idx="9784">
                  <c:v>74.384153117207191</c:v>
                </c:pt>
                <c:pt idx="9785">
                  <c:v>74.446992536910628</c:v>
                </c:pt>
                <c:pt idx="9786">
                  <c:v>74.493900416590279</c:v>
                </c:pt>
                <c:pt idx="9787">
                  <c:v>74.517810576721942</c:v>
                </c:pt>
                <c:pt idx="9788">
                  <c:v>74.556906883192752</c:v>
                </c:pt>
                <c:pt idx="9789">
                  <c:v>74.701028759994031</c:v>
                </c:pt>
                <c:pt idx="9790">
                  <c:v>74.77507194446531</c:v>
                </c:pt>
                <c:pt idx="9791">
                  <c:v>74.950376538525177</c:v>
                </c:pt>
                <c:pt idx="9792">
                  <c:v>75.014971906879012</c:v>
                </c:pt>
                <c:pt idx="9793">
                  <c:v>75.100727661098915</c:v>
                </c:pt>
                <c:pt idx="9794">
                  <c:v>75.103559335118732</c:v>
                </c:pt>
                <c:pt idx="9795">
                  <c:v>75.226008977619955</c:v>
                </c:pt>
                <c:pt idx="9796">
                  <c:v>75.252471940607151</c:v>
                </c:pt>
                <c:pt idx="9797">
                  <c:v>75.257506172071146</c:v>
                </c:pt>
                <c:pt idx="9798">
                  <c:v>75.464375293801481</c:v>
                </c:pt>
                <c:pt idx="9799">
                  <c:v>75.634290880411882</c:v>
                </c:pt>
                <c:pt idx="9800">
                  <c:v>75.761763907326554</c:v>
                </c:pt>
                <c:pt idx="9801">
                  <c:v>75.764626405228725</c:v>
                </c:pt>
                <c:pt idx="9802">
                  <c:v>75.821139584388149</c:v>
                </c:pt>
                <c:pt idx="9803">
                  <c:v>75.827266490527037</c:v>
                </c:pt>
                <c:pt idx="9804">
                  <c:v>75.840274975228184</c:v>
                </c:pt>
                <c:pt idx="9805">
                  <c:v>75.873313690183565</c:v>
                </c:pt>
                <c:pt idx="9806">
                  <c:v>75.974746495390207</c:v>
                </c:pt>
                <c:pt idx="9807">
                  <c:v>76.014902774983682</c:v>
                </c:pt>
                <c:pt idx="9808">
                  <c:v>76.090435558300243</c:v>
                </c:pt>
                <c:pt idx="9809">
                  <c:v>76.219028736424761</c:v>
                </c:pt>
                <c:pt idx="9810">
                  <c:v>76.283889934124531</c:v>
                </c:pt>
                <c:pt idx="9811">
                  <c:v>76.298830296646727</c:v>
                </c:pt>
                <c:pt idx="9812">
                  <c:v>76.315231325659937</c:v>
                </c:pt>
                <c:pt idx="9813">
                  <c:v>76.319438495493841</c:v>
                </c:pt>
                <c:pt idx="9814">
                  <c:v>76.333088716513217</c:v>
                </c:pt>
                <c:pt idx="9815">
                  <c:v>76.46869991468931</c:v>
                </c:pt>
                <c:pt idx="9816">
                  <c:v>76.55013389805481</c:v>
                </c:pt>
                <c:pt idx="9817">
                  <c:v>76.657857081917086</c:v>
                </c:pt>
                <c:pt idx="9818">
                  <c:v>76.74677400163867</c:v>
                </c:pt>
                <c:pt idx="9819">
                  <c:v>76.951838598204418</c:v>
                </c:pt>
                <c:pt idx="9820">
                  <c:v>76.964468848319626</c:v>
                </c:pt>
                <c:pt idx="9821">
                  <c:v>76.968452926611761</c:v>
                </c:pt>
                <c:pt idx="9822">
                  <c:v>76.972868662328366</c:v>
                </c:pt>
                <c:pt idx="9823">
                  <c:v>76.992227877763682</c:v>
                </c:pt>
                <c:pt idx="9824">
                  <c:v>77.00442323562055</c:v>
                </c:pt>
                <c:pt idx="9825">
                  <c:v>77.266501289428021</c:v>
                </c:pt>
                <c:pt idx="9826">
                  <c:v>77.397194989302534</c:v>
                </c:pt>
                <c:pt idx="9827">
                  <c:v>77.423925889677335</c:v>
                </c:pt>
                <c:pt idx="9828">
                  <c:v>77.502562806948177</c:v>
                </c:pt>
                <c:pt idx="9829">
                  <c:v>77.509863603958962</c:v>
                </c:pt>
                <c:pt idx="9830">
                  <c:v>77.539042001625489</c:v>
                </c:pt>
                <c:pt idx="9831">
                  <c:v>77.704130802014333</c:v>
                </c:pt>
                <c:pt idx="9832">
                  <c:v>77.736775281229654</c:v>
                </c:pt>
                <c:pt idx="9833">
                  <c:v>77.798120487141404</c:v>
                </c:pt>
                <c:pt idx="9834">
                  <c:v>77.79970016012274</c:v>
                </c:pt>
                <c:pt idx="9835">
                  <c:v>77.924510854721689</c:v>
                </c:pt>
                <c:pt idx="9836">
                  <c:v>78.054504462049422</c:v>
                </c:pt>
                <c:pt idx="9837">
                  <c:v>78.083076891876033</c:v>
                </c:pt>
                <c:pt idx="9838">
                  <c:v>78.239667451876315</c:v>
                </c:pt>
                <c:pt idx="9839">
                  <c:v>78.243955080353686</c:v>
                </c:pt>
                <c:pt idx="9840">
                  <c:v>78.357622512339461</c:v>
                </c:pt>
                <c:pt idx="9841">
                  <c:v>78.416621997795943</c:v>
                </c:pt>
                <c:pt idx="9842">
                  <c:v>78.543175719303505</c:v>
                </c:pt>
                <c:pt idx="9843">
                  <c:v>78.618426121302363</c:v>
                </c:pt>
                <c:pt idx="9844">
                  <c:v>78.667531058688525</c:v>
                </c:pt>
                <c:pt idx="9845">
                  <c:v>78.747695655194192</c:v>
                </c:pt>
                <c:pt idx="9846">
                  <c:v>78.874478033636009</c:v>
                </c:pt>
                <c:pt idx="9847">
                  <c:v>79.011143247965549</c:v>
                </c:pt>
                <c:pt idx="9848">
                  <c:v>79.151899704613754</c:v>
                </c:pt>
                <c:pt idx="9849">
                  <c:v>79.167957585480977</c:v>
                </c:pt>
                <c:pt idx="9850">
                  <c:v>79.185719849268978</c:v>
                </c:pt>
                <c:pt idx="9851">
                  <c:v>79.224446492893122</c:v>
                </c:pt>
                <c:pt idx="9852">
                  <c:v>79.278355287193762</c:v>
                </c:pt>
                <c:pt idx="9853">
                  <c:v>79.279458520913849</c:v>
                </c:pt>
                <c:pt idx="9854">
                  <c:v>79.305587119542679</c:v>
                </c:pt>
                <c:pt idx="9855">
                  <c:v>79.872400522348983</c:v>
                </c:pt>
                <c:pt idx="9856">
                  <c:v>79.930316016920017</c:v>
                </c:pt>
                <c:pt idx="9857">
                  <c:v>79.999834536163704</c:v>
                </c:pt>
                <c:pt idx="9858">
                  <c:v>80.060587792146862</c:v>
                </c:pt>
                <c:pt idx="9859">
                  <c:v>80.109361535133445</c:v>
                </c:pt>
                <c:pt idx="9860">
                  <c:v>80.126675017214112</c:v>
                </c:pt>
                <c:pt idx="9861">
                  <c:v>80.350113857946752</c:v>
                </c:pt>
                <c:pt idx="9862">
                  <c:v>80.548176266164134</c:v>
                </c:pt>
                <c:pt idx="9863">
                  <c:v>80.55889236332375</c:v>
                </c:pt>
                <c:pt idx="9864">
                  <c:v>80.590865653372688</c:v>
                </c:pt>
                <c:pt idx="9865">
                  <c:v>80.882925247796322</c:v>
                </c:pt>
                <c:pt idx="9866">
                  <c:v>80.910292562420352</c:v>
                </c:pt>
                <c:pt idx="9867">
                  <c:v>81.139027019065111</c:v>
                </c:pt>
                <c:pt idx="9868">
                  <c:v>81.151072619871513</c:v>
                </c:pt>
                <c:pt idx="9869">
                  <c:v>81.411807816965563</c:v>
                </c:pt>
                <c:pt idx="9870">
                  <c:v>81.489359497371964</c:v>
                </c:pt>
                <c:pt idx="9871">
                  <c:v>81.728054590447641</c:v>
                </c:pt>
                <c:pt idx="9872">
                  <c:v>81.827576254945384</c:v>
                </c:pt>
                <c:pt idx="9873">
                  <c:v>81.954936653413753</c:v>
                </c:pt>
                <c:pt idx="9874">
                  <c:v>81.964065916277718</c:v>
                </c:pt>
                <c:pt idx="9875">
                  <c:v>81.994432469979159</c:v>
                </c:pt>
                <c:pt idx="9876">
                  <c:v>82.006958889022428</c:v>
                </c:pt>
                <c:pt idx="9877">
                  <c:v>82.100442797232049</c:v>
                </c:pt>
                <c:pt idx="9878">
                  <c:v>82.238751686396313</c:v>
                </c:pt>
                <c:pt idx="9879">
                  <c:v>82.301154153993707</c:v>
                </c:pt>
                <c:pt idx="9880">
                  <c:v>82.301381242592754</c:v>
                </c:pt>
                <c:pt idx="9881">
                  <c:v>82.349020628103233</c:v>
                </c:pt>
                <c:pt idx="9882">
                  <c:v>82.535606191214413</c:v>
                </c:pt>
                <c:pt idx="9883">
                  <c:v>82.571502745051788</c:v>
                </c:pt>
                <c:pt idx="9884">
                  <c:v>82.658376138975342</c:v>
                </c:pt>
                <c:pt idx="9885">
                  <c:v>82.666625963766108</c:v>
                </c:pt>
                <c:pt idx="9886">
                  <c:v>82.930174955791372</c:v>
                </c:pt>
                <c:pt idx="9887">
                  <c:v>83.129770635200586</c:v>
                </c:pt>
                <c:pt idx="9888">
                  <c:v>83.364279755295115</c:v>
                </c:pt>
                <c:pt idx="9889">
                  <c:v>83.511438584733654</c:v>
                </c:pt>
                <c:pt idx="9890">
                  <c:v>83.604021199524709</c:v>
                </c:pt>
                <c:pt idx="9891">
                  <c:v>83.872612033209336</c:v>
                </c:pt>
                <c:pt idx="9892">
                  <c:v>84.139130308423589</c:v>
                </c:pt>
                <c:pt idx="9893">
                  <c:v>84.245256911674872</c:v>
                </c:pt>
                <c:pt idx="9894">
                  <c:v>84.256867252557043</c:v>
                </c:pt>
                <c:pt idx="9895">
                  <c:v>84.308250845934069</c:v>
                </c:pt>
                <c:pt idx="9896">
                  <c:v>84.311876800750824</c:v>
                </c:pt>
                <c:pt idx="9897">
                  <c:v>84.357126312092774</c:v>
                </c:pt>
                <c:pt idx="9898">
                  <c:v>84.4797464167481</c:v>
                </c:pt>
                <c:pt idx="9899">
                  <c:v>84.738939015032628</c:v>
                </c:pt>
                <c:pt idx="9900">
                  <c:v>85.053211742775474</c:v>
                </c:pt>
                <c:pt idx="9901">
                  <c:v>85.074033882171292</c:v>
                </c:pt>
                <c:pt idx="9902">
                  <c:v>85.142379504706952</c:v>
                </c:pt>
                <c:pt idx="9903">
                  <c:v>85.264520150510492</c:v>
                </c:pt>
                <c:pt idx="9904">
                  <c:v>85.375360114293159</c:v>
                </c:pt>
                <c:pt idx="9905">
                  <c:v>85.39667754999013</c:v>
                </c:pt>
                <c:pt idx="9906">
                  <c:v>85.49538059385543</c:v>
                </c:pt>
                <c:pt idx="9907">
                  <c:v>85.552517185702172</c:v>
                </c:pt>
                <c:pt idx="9908">
                  <c:v>85.927438417130148</c:v>
                </c:pt>
                <c:pt idx="9909">
                  <c:v>85.951072133288051</c:v>
                </c:pt>
                <c:pt idx="9910">
                  <c:v>85.989785009372639</c:v>
                </c:pt>
                <c:pt idx="9911">
                  <c:v>86.039728159668343</c:v>
                </c:pt>
                <c:pt idx="9912">
                  <c:v>86.552767841948366</c:v>
                </c:pt>
                <c:pt idx="9913">
                  <c:v>86.653475405271152</c:v>
                </c:pt>
                <c:pt idx="9914">
                  <c:v>86.974134594384438</c:v>
                </c:pt>
                <c:pt idx="9915">
                  <c:v>87.062421976057038</c:v>
                </c:pt>
                <c:pt idx="9916">
                  <c:v>87.19905216970642</c:v>
                </c:pt>
                <c:pt idx="9917">
                  <c:v>87.246056120909898</c:v>
                </c:pt>
                <c:pt idx="9918">
                  <c:v>87.334755607538881</c:v>
                </c:pt>
                <c:pt idx="9919">
                  <c:v>87.523027115134255</c:v>
                </c:pt>
                <c:pt idx="9920">
                  <c:v>87.66798988889137</c:v>
                </c:pt>
                <c:pt idx="9921">
                  <c:v>87.715644704935713</c:v>
                </c:pt>
                <c:pt idx="9922">
                  <c:v>87.779191963421169</c:v>
                </c:pt>
                <c:pt idx="9923">
                  <c:v>87.81687420848975</c:v>
                </c:pt>
                <c:pt idx="9924">
                  <c:v>87.898176440741764</c:v>
                </c:pt>
                <c:pt idx="9925">
                  <c:v>88.063835454966579</c:v>
                </c:pt>
                <c:pt idx="9926">
                  <c:v>88.526115317555252</c:v>
                </c:pt>
                <c:pt idx="9927">
                  <c:v>88.730623418811604</c:v>
                </c:pt>
                <c:pt idx="9928">
                  <c:v>88.763124741720247</c:v>
                </c:pt>
                <c:pt idx="9929">
                  <c:v>88.80545152023555</c:v>
                </c:pt>
                <c:pt idx="9930">
                  <c:v>88.815009664538877</c:v>
                </c:pt>
                <c:pt idx="9931">
                  <c:v>88.929722849605497</c:v>
                </c:pt>
                <c:pt idx="9932">
                  <c:v>89.076653455203925</c:v>
                </c:pt>
                <c:pt idx="9933">
                  <c:v>89.267285422186347</c:v>
                </c:pt>
                <c:pt idx="9934">
                  <c:v>89.708836355138487</c:v>
                </c:pt>
                <c:pt idx="9935">
                  <c:v>89.874844078602521</c:v>
                </c:pt>
                <c:pt idx="9936">
                  <c:v>89.904505639846661</c:v>
                </c:pt>
                <c:pt idx="9937">
                  <c:v>89.931005906966007</c:v>
                </c:pt>
                <c:pt idx="9938">
                  <c:v>89.959040088095264</c:v>
                </c:pt>
                <c:pt idx="9939">
                  <c:v>90.152831144694602</c:v>
                </c:pt>
                <c:pt idx="9940">
                  <c:v>90.212339026820786</c:v>
                </c:pt>
                <c:pt idx="9941">
                  <c:v>90.790979666419531</c:v>
                </c:pt>
                <c:pt idx="9942">
                  <c:v>90.917221344982948</c:v>
                </c:pt>
                <c:pt idx="9943">
                  <c:v>91.059773467451834</c:v>
                </c:pt>
                <c:pt idx="9944">
                  <c:v>91.138292754757146</c:v>
                </c:pt>
                <c:pt idx="9945">
                  <c:v>91.269815540593186</c:v>
                </c:pt>
                <c:pt idx="9946">
                  <c:v>91.524856454676552</c:v>
                </c:pt>
                <c:pt idx="9947">
                  <c:v>91.95440595973237</c:v>
                </c:pt>
                <c:pt idx="9948">
                  <c:v>92.386850539426348</c:v>
                </c:pt>
                <c:pt idx="9949">
                  <c:v>92.655599709662496</c:v>
                </c:pt>
                <c:pt idx="9950">
                  <c:v>92.839431432436882</c:v>
                </c:pt>
                <c:pt idx="9951">
                  <c:v>93.001598709055429</c:v>
                </c:pt>
                <c:pt idx="9952">
                  <c:v>93.459469601472676</c:v>
                </c:pt>
                <c:pt idx="9953">
                  <c:v>93.567617509018305</c:v>
                </c:pt>
                <c:pt idx="9954">
                  <c:v>93.56887447256895</c:v>
                </c:pt>
                <c:pt idx="9955">
                  <c:v>93.923987144779005</c:v>
                </c:pt>
                <c:pt idx="9956">
                  <c:v>94.346472187314632</c:v>
                </c:pt>
                <c:pt idx="9957">
                  <c:v>95.014311034777833</c:v>
                </c:pt>
                <c:pt idx="9958">
                  <c:v>95.682026156602944</c:v>
                </c:pt>
                <c:pt idx="9959">
                  <c:v>95.792623429082013</c:v>
                </c:pt>
                <c:pt idx="9960">
                  <c:v>96.390917957007446</c:v>
                </c:pt>
                <c:pt idx="9961">
                  <c:v>97.012501251742208</c:v>
                </c:pt>
                <c:pt idx="9962">
                  <c:v>97.341027594099202</c:v>
                </c:pt>
                <c:pt idx="9963">
                  <c:v>97.346350659303795</c:v>
                </c:pt>
                <c:pt idx="9964">
                  <c:v>97.482165172083938</c:v>
                </c:pt>
                <c:pt idx="9965">
                  <c:v>97.587788039826648</c:v>
                </c:pt>
                <c:pt idx="9966">
                  <c:v>97.626598246574133</c:v>
                </c:pt>
                <c:pt idx="9967">
                  <c:v>98.423481330681781</c:v>
                </c:pt>
                <c:pt idx="9968">
                  <c:v>99.15958212228756</c:v>
                </c:pt>
                <c:pt idx="9969">
                  <c:v>99.461892274553179</c:v>
                </c:pt>
                <c:pt idx="9970">
                  <c:v>99.943562268956754</c:v>
                </c:pt>
                <c:pt idx="9971">
                  <c:v>101.15992332354809</c:v>
                </c:pt>
                <c:pt idx="9972">
                  <c:v>103.67855970434015</c:v>
                </c:pt>
                <c:pt idx="9973">
                  <c:v>103.68670558987162</c:v>
                </c:pt>
                <c:pt idx="9974">
                  <c:v>104.0519199869901</c:v>
                </c:pt>
                <c:pt idx="9975">
                  <c:v>104.44310225413423</c:v>
                </c:pt>
                <c:pt idx="9976">
                  <c:v>104.52746155836016</c:v>
                </c:pt>
                <c:pt idx="9977">
                  <c:v>105.94439227471234</c:v>
                </c:pt>
                <c:pt idx="9978">
                  <c:v>106.1926596924347</c:v>
                </c:pt>
                <c:pt idx="9979">
                  <c:v>106.93556001958353</c:v>
                </c:pt>
                <c:pt idx="9980">
                  <c:v>107.10942745937849</c:v>
                </c:pt>
                <c:pt idx="9981">
                  <c:v>107.36838177352692</c:v>
                </c:pt>
                <c:pt idx="9982">
                  <c:v>109.24970755719991</c:v>
                </c:pt>
                <c:pt idx="9983">
                  <c:v>110.5916843034138</c:v>
                </c:pt>
                <c:pt idx="9984">
                  <c:v>112.35537450098158</c:v>
                </c:pt>
                <c:pt idx="9985">
                  <c:v>112.70216234567977</c:v>
                </c:pt>
                <c:pt idx="9986">
                  <c:v>112.95600982723634</c:v>
                </c:pt>
                <c:pt idx="9987">
                  <c:v>114.315478017966</c:v>
                </c:pt>
                <c:pt idx="9988">
                  <c:v>114.60573886952963</c:v>
                </c:pt>
                <c:pt idx="9989">
                  <c:v>117.65329651904017</c:v>
                </c:pt>
                <c:pt idx="9990">
                  <c:v>117.81248764438229</c:v>
                </c:pt>
                <c:pt idx="9991">
                  <c:v>118.92356831428536</c:v>
                </c:pt>
                <c:pt idx="9992">
                  <c:v>119.58959352819912</c:v>
                </c:pt>
                <c:pt idx="9993">
                  <c:v>120.2414004593611</c:v>
                </c:pt>
                <c:pt idx="9994">
                  <c:v>120.80314755671878</c:v>
                </c:pt>
                <c:pt idx="9995">
                  <c:v>121.56939376429531</c:v>
                </c:pt>
                <c:pt idx="9996">
                  <c:v>122.36754014584119</c:v>
                </c:pt>
                <c:pt idx="9997">
                  <c:v>122.40504960463595</c:v>
                </c:pt>
                <c:pt idx="9998">
                  <c:v>123.96406345032111</c:v>
                </c:pt>
                <c:pt idx="9999">
                  <c:v>150.51198291477274</c:v>
                </c:pt>
              </c:numCache>
            </c:numRef>
          </c:xVal>
          <c:yVal>
            <c:numRef>
              <c:f>QQ!$I$6:$I$10005</c:f>
              <c:numCache>
                <c:formatCode>000,000,000</c:formatCode>
                <c:ptCount val="10000"/>
                <c:pt idx="0">
                  <c:v>0.68090621461510736</c:v>
                </c:pt>
                <c:pt idx="1">
                  <c:v>0.98961292841080961</c:v>
                </c:pt>
                <c:pt idx="2">
                  <c:v>1.178849361736962</c:v>
                </c:pt>
                <c:pt idx="3">
                  <c:v>1.3235135778617226</c:v>
                </c:pt>
                <c:pt idx="4">
                  <c:v>1.443454230969943</c:v>
                </c:pt>
                <c:pt idx="5">
                  <c:v>1.5472907622816936</c:v>
                </c:pt>
                <c:pt idx="6">
                  <c:v>1.6396461316407154</c:v>
                </c:pt>
                <c:pt idx="7">
                  <c:v>1.7233237380560127</c:v>
                </c:pt>
                <c:pt idx="8">
                  <c:v>1.8001676628519059</c:v>
                </c:pt>
                <c:pt idx="9">
                  <c:v>1.8714636134211808</c:v>
                </c:pt>
                <c:pt idx="10">
                  <c:v>1.9381481228877981</c:v>
                </c:pt>
                <c:pt idx="11">
                  <c:v>2.0009271190186575</c:v>
                </c:pt>
                <c:pt idx="12">
                  <c:v>2.0603475342105746</c:v>
                </c:pt>
                <c:pt idx="13">
                  <c:v>2.1168427925667843</c:v>
                </c:pt>
                <c:pt idx="14">
                  <c:v>2.1707629158815402</c:v>
                </c:pt>
                <c:pt idx="15">
                  <c:v>2.2223951420960337</c:v>
                </c:pt>
                <c:pt idx="16">
                  <c:v>2.2719784597414181</c:v>
                </c:pt>
                <c:pt idx="17">
                  <c:v>2.3197141101776402</c:v>
                </c:pt>
                <c:pt idx="18">
                  <c:v>2.3657733406562538</c:v>
                </c:pt>
                <c:pt idx="19">
                  <c:v>2.4103032362282626</c:v>
                </c:pt>
                <c:pt idx="20">
                  <c:v>2.4534311797802917</c:v>
                </c:pt>
                <c:pt idx="21">
                  <c:v>2.4952683135069922</c:v>
                </c:pt>
                <c:pt idx="22">
                  <c:v>2.5359122610383764</c:v>
                </c:pt>
                <c:pt idx="23">
                  <c:v>2.5754492937064768</c:v>
                </c:pt>
                <c:pt idx="24">
                  <c:v>2.6139560730880178</c:v>
                </c:pt>
                <c:pt idx="25">
                  <c:v>2.6515010664772145</c:v>
                </c:pt>
                <c:pt idx="26">
                  <c:v>2.688145706996913</c:v>
                </c:pt>
                <c:pt idx="27">
                  <c:v>2.7239453522412571</c:v>
                </c:pt>
                <c:pt idx="28">
                  <c:v>2.7589500824365394</c:v>
                </c:pt>
                <c:pt idx="29">
                  <c:v>2.7932053696329175</c:v>
                </c:pt>
                <c:pt idx="30">
                  <c:v>2.8267526424004439</c:v>
                </c:pt>
                <c:pt idx="31">
                  <c:v>2.8596297652138651</c:v>
                </c:pt>
                <c:pt idx="32">
                  <c:v>2.89187144769528</c:v>
                </c:pt>
                <c:pt idx="33">
                  <c:v>2.9235095958057551</c:v>
                </c:pt>
                <c:pt idx="34">
                  <c:v>2.9545736146962449</c:v>
                </c:pt>
                <c:pt idx="35">
                  <c:v>2.9850906710712617</c:v>
                </c:pt>
                <c:pt idx="36">
                  <c:v>3.0150859214588439</c:v>
                </c:pt>
                <c:pt idx="37">
                  <c:v>3.0445827116243116</c:v>
                </c:pt>
                <c:pt idx="38">
                  <c:v>3.073602751443274</c:v>
                </c:pt>
                <c:pt idx="39">
                  <c:v>3.1021662688092655</c:v>
                </c:pt>
                <c:pt idx="40">
                  <c:v>3.1302921455536872</c:v>
                </c:pt>
                <c:pt idx="41">
                  <c:v>3.1579980378701085</c:v>
                </c:pt>
                <c:pt idx="42">
                  <c:v>3.1853004833383158</c:v>
                </c:pt>
                <c:pt idx="43">
                  <c:v>3.2122149963177948</c:v>
                </c:pt>
                <c:pt idx="44">
                  <c:v>3.2387561532114733</c:v>
                </c:pt>
                <c:pt idx="45">
                  <c:v>3.2649376688777281</c:v>
                </c:pt>
                <c:pt idx="46">
                  <c:v>3.2907724652829771</c:v>
                </c:pt>
                <c:pt idx="47">
                  <c:v>3.316272733331922</c:v>
                </c:pt>
                <c:pt idx="48">
                  <c:v>3.3414499886820797</c:v>
                </c:pt>
                <c:pt idx="49">
                  <c:v>3.3663151222392984</c:v>
                </c:pt>
                <c:pt idx="50">
                  <c:v>3.3908784459378594</c:v>
                </c:pt>
                <c:pt idx="51">
                  <c:v>3.4151497343297619</c:v>
                </c:pt>
                <c:pt idx="52">
                  <c:v>3.4391382624403732</c:v>
                </c:pt>
                <c:pt idx="53">
                  <c:v>3.4628528402900756</c:v>
                </c:pt>
                <c:pt idx="54">
                  <c:v>3.4863018444321021</c:v>
                </c:pt>
                <c:pt idx="55">
                  <c:v>3.5094932468142419</c:v>
                </c:pt>
                <c:pt idx="56">
                  <c:v>3.5324346412354557</c:v>
                </c:pt>
                <c:pt idx="57">
                  <c:v>3.5551332676366307</c:v>
                </c:pt>
                <c:pt idx="58">
                  <c:v>3.577596034437275</c:v>
                </c:pt>
                <c:pt idx="59">
                  <c:v>3.5998295391058703</c:v>
                </c:pt>
                <c:pt idx="60">
                  <c:v>3.6218400871308565</c:v>
                </c:pt>
                <c:pt idx="61">
                  <c:v>3.6436337095408202</c:v>
                </c:pt>
                <c:pt idx="62">
                  <c:v>3.6652161791065883</c:v>
                </c:pt>
                <c:pt idx="63">
                  <c:v>3.6865930253437873</c:v>
                </c:pt>
                <c:pt idx="64">
                  <c:v>3.7077695484221178</c:v>
                </c:pt>
                <c:pt idx="65">
                  <c:v>3.7287508320766651</c:v>
                </c:pt>
                <c:pt idx="66">
                  <c:v>3.7495417556069492</c:v>
                </c:pt>
                <c:pt idx="67">
                  <c:v>3.7701470050408608</c:v>
                </c:pt>
                <c:pt idx="68">
                  <c:v>3.7905710835330919</c:v>
                </c:pt>
                <c:pt idx="69">
                  <c:v>3.8108183210609097</c:v>
                </c:pt>
                <c:pt idx="70">
                  <c:v>3.8308928834741698</c:v>
                </c:pt>
                <c:pt idx="71">
                  <c:v>3.8507987809510724</c:v>
                </c:pt>
                <c:pt idx="72">
                  <c:v>3.8705398759064558</c:v>
                </c:pt>
                <c:pt idx="73">
                  <c:v>3.890119890395078</c:v>
                </c:pt>
                <c:pt idx="74">
                  <c:v>3.9095424130485772</c:v>
                </c:pt>
                <c:pt idx="75">
                  <c:v>3.9288109055813152</c:v>
                </c:pt>
                <c:pt idx="76">
                  <c:v>3.9479287088972335</c:v>
                </c:pt>
                <c:pt idx="77">
                  <c:v>3.9668990488270941</c:v>
                </c:pt>
                <c:pt idx="78">
                  <c:v>3.9857250415229069</c:v>
                </c:pt>
                <c:pt idx="79">
                  <c:v>4.0044096985341602</c:v>
                </c:pt>
                <c:pt idx="80">
                  <c:v>4.0229559315883554</c:v>
                </c:pt>
                <c:pt idx="81">
                  <c:v>4.0413665570965254</c:v>
                </c:pt>
                <c:pt idx="82">
                  <c:v>4.0596443004027343</c:v>
                </c:pt>
                <c:pt idx="83">
                  <c:v>4.0777917997950217</c:v>
                </c:pt>
                <c:pt idx="84">
                  <c:v>4.0958116102938744</c:v>
                </c:pt>
                <c:pt idx="85">
                  <c:v>4.1137062072330419</c:v>
                </c:pt>
                <c:pt idx="86">
                  <c:v>4.1314779896463758</c:v>
                </c:pt>
                <c:pt idx="87">
                  <c:v>4.14912928347331</c:v>
                </c:pt>
                <c:pt idx="88">
                  <c:v>4.1666623445946458</c:v>
                </c:pt>
                <c:pt idx="89">
                  <c:v>4.184079361709454</c:v>
                </c:pt>
                <c:pt idx="90">
                  <c:v>4.2013824590630708</c:v>
                </c:pt>
                <c:pt idx="91">
                  <c:v>4.2185736990354528</c:v>
                </c:pt>
                <c:pt idx="92">
                  <c:v>4.2356550845985019</c:v>
                </c:pt>
                <c:pt idx="93">
                  <c:v>4.2526285616503037</c:v>
                </c:pt>
                <c:pt idx="94">
                  <c:v>4.2694960212337278</c:v>
                </c:pt>
                <c:pt idx="95">
                  <c:v>4.2862593016462522</c:v>
                </c:pt>
                <c:pt idx="96">
                  <c:v>4.3029201904474332</c:v>
                </c:pt>
                <c:pt idx="97">
                  <c:v>4.3194804263700028</c:v>
                </c:pt>
                <c:pt idx="98">
                  <c:v>4.3359417011401504</c:v>
                </c:pt>
                <c:pt idx="99">
                  <c:v>4.3523056612121804</c:v>
                </c:pt>
                <c:pt idx="100">
                  <c:v>4.3685739094223903</c:v>
                </c:pt>
                <c:pt idx="101">
                  <c:v>4.3847480065667099</c:v>
                </c:pt>
                <c:pt idx="102">
                  <c:v>4.4008294729063131</c:v>
                </c:pt>
                <c:pt idx="103">
                  <c:v>4.4168197896051664</c:v>
                </c:pt>
                <c:pt idx="104">
                  <c:v>4.4327204001032241</c:v>
                </c:pt>
                <c:pt idx="105">
                  <c:v>4.4485327114287285</c:v>
                </c:pt>
                <c:pt idx="106">
                  <c:v>4.4642580954528777</c:v>
                </c:pt>
                <c:pt idx="107">
                  <c:v>4.4798978900898918</c:v>
                </c:pt>
                <c:pt idx="108">
                  <c:v>4.4954534004453555</c:v>
                </c:pt>
                <c:pt idx="109">
                  <c:v>4.5109258999155086</c:v>
                </c:pt>
                <c:pt idx="110">
                  <c:v>4.5263166312400269</c:v>
                </c:pt>
                <c:pt idx="111">
                  <c:v>4.5416268075106299</c:v>
                </c:pt>
                <c:pt idx="112">
                  <c:v>4.5568576131377903</c:v>
                </c:pt>
                <c:pt idx="113">
                  <c:v>4.5720102047776026</c:v>
                </c:pt>
                <c:pt idx="114">
                  <c:v>4.5870857122208157</c:v>
                </c:pt>
                <c:pt idx="115">
                  <c:v>4.6020852392458806</c:v>
                </c:pt>
                <c:pt idx="116">
                  <c:v>4.6170098644377697</c:v>
                </c:pt>
                <c:pt idx="117">
                  <c:v>4.6318606419742103</c:v>
                </c:pt>
                <c:pt idx="118">
                  <c:v>4.6466386023809294</c:v>
                </c:pt>
                <c:pt idx="119">
                  <c:v>4.6613447532573336</c:v>
                </c:pt>
                <c:pt idx="120">
                  <c:v>4.6759800799740638</c:v>
                </c:pt>
                <c:pt idx="121">
                  <c:v>4.6905455463437065</c:v>
                </c:pt>
                <c:pt idx="122">
                  <c:v>4.7050420952659335</c:v>
                </c:pt>
                <c:pt idx="123">
                  <c:v>4.7194706493482119</c:v>
                </c:pt>
                <c:pt idx="124">
                  <c:v>4.7338321115032391</c:v>
                </c:pt>
                <c:pt idx="125">
                  <c:v>4.7481273655241267</c:v>
                </c:pt>
                <c:pt idx="126">
                  <c:v>4.7623572766383324</c:v>
                </c:pt>
                <c:pt idx="127">
                  <c:v>4.7765226920413175</c:v>
                </c:pt>
                <c:pt idx="128">
                  <c:v>4.7906244414107828</c:v>
                </c:pt>
                <c:pt idx="129">
                  <c:v>4.8046633374023608</c:v>
                </c:pt>
                <c:pt idx="130">
                  <c:v>4.8186401761275741</c:v>
                </c:pt>
                <c:pt idx="131">
                  <c:v>4.8325557376148041</c:v>
                </c:pt>
                <c:pt idx="132">
                  <c:v>4.8464107862540224</c:v>
                </c:pt>
                <c:pt idx="133">
                  <c:v>4.8602060712259503</c:v>
                </c:pt>
                <c:pt idx="134">
                  <c:v>4.8739423269163327</c:v>
                </c:pt>
                <c:pt idx="135">
                  <c:v>4.8876202733159211</c:v>
                </c:pt>
                <c:pt idx="136">
                  <c:v>4.9012406164067812</c:v>
                </c:pt>
                <c:pt idx="137">
                  <c:v>4.9148040485354745</c:v>
                </c:pt>
                <c:pt idx="138">
                  <c:v>4.9283112487736647</c:v>
                </c:pt>
                <c:pt idx="139">
                  <c:v>4.9417628832666569</c:v>
                </c:pt>
                <c:pt idx="140">
                  <c:v>4.9551596055703389</c:v>
                </c:pt>
                <c:pt idx="141">
                  <c:v>4.9685020569770302</c:v>
                </c:pt>
                <c:pt idx="142">
                  <c:v>4.9817908668306305</c:v>
                </c:pt>
                <c:pt idx="143">
                  <c:v>4.9950266528315375</c:v>
                </c:pt>
                <c:pt idx="144">
                  <c:v>5.0082100213316973</c:v>
                </c:pt>
                <c:pt idx="145">
                  <c:v>5.0213415676201958</c:v>
                </c:pt>
                <c:pt idx="146">
                  <c:v>5.0344218761997608</c:v>
                </c:pt>
                <c:pt idx="147">
                  <c:v>5.0474515210544926</c:v>
                </c:pt>
                <c:pt idx="148">
                  <c:v>5.0604310659091993</c:v>
                </c:pt>
                <c:pt idx="149">
                  <c:v>5.0733610644806237</c:v>
                </c:pt>
                <c:pt idx="150">
                  <c:v>5.0862420607208945</c:v>
                </c:pt>
                <c:pt idx="151">
                  <c:v>5.0990745890534583</c:v>
                </c:pt>
                <c:pt idx="152">
                  <c:v>5.1118591746017996</c:v>
                </c:pt>
                <c:pt idx="153">
                  <c:v>5.1245963334112261</c:v>
                </c:pt>
                <c:pt idx="154">
                  <c:v>5.1372865726639247</c:v>
                </c:pt>
                <c:pt idx="155">
                  <c:v>5.1499303908875831</c:v>
                </c:pt>
                <c:pt idx="156">
                  <c:v>5.1625282781577901</c:v>
                </c:pt>
                <c:pt idx="157">
                  <c:v>5.175080716294433</c:v>
                </c:pt>
                <c:pt idx="158">
                  <c:v>5.1875881790523293</c:v>
                </c:pt>
                <c:pt idx="159">
                  <c:v>5.200051132306255</c:v>
                </c:pt>
                <c:pt idx="160">
                  <c:v>5.2124700342306198</c:v>
                </c:pt>
                <c:pt idx="161">
                  <c:v>5.2248453354739492</c:v>
                </c:pt>
                <c:pt idx="162">
                  <c:v>5.2371774793283379</c:v>
                </c:pt>
                <c:pt idx="163">
                  <c:v>5.2494669018940936</c:v>
                </c:pt>
                <c:pt idx="164">
                  <c:v>5.2617140322396967</c:v>
                </c:pt>
                <c:pt idx="165">
                  <c:v>5.2739192925572596</c:v>
                </c:pt>
                <c:pt idx="166">
                  <c:v>5.2860830983136182</c:v>
                </c:pt>
                <c:pt idx="167">
                  <c:v>5.2982058583972389</c:v>
                </c:pt>
                <c:pt idx="168">
                  <c:v>5.3102879752610299</c:v>
                </c:pt>
                <c:pt idx="169">
                  <c:v>5.3223298450612466</c:v>
                </c:pt>
                <c:pt idx="170">
                  <c:v>5.3343318577926002</c:v>
                </c:pt>
                <c:pt idx="171">
                  <c:v>5.3462943974196566</c:v>
                </c:pt>
                <c:pt idx="172">
                  <c:v>5.3582178420047279</c:v>
                </c:pt>
                <c:pt idx="173">
                  <c:v>5.3701025638322992</c:v>
                </c:pt>
                <c:pt idx="174">
                  <c:v>5.381948929530143</c:v>
                </c:pt>
                <c:pt idx="175">
                  <c:v>5.3937573001871968</c:v>
                </c:pt>
                <c:pt idx="176">
                  <c:v>5.4055280314683527</c:v>
                </c:pt>
                <c:pt idx="177">
                  <c:v>5.4172614737262208</c:v>
                </c:pt>
                <c:pt idx="178">
                  <c:v>5.4289579721099486</c:v>
                </c:pt>
                <c:pt idx="179">
                  <c:v>5.4406178666712695</c:v>
                </c:pt>
                <c:pt idx="180">
                  <c:v>5.45224149246775</c:v>
                </c:pt>
                <c:pt idx="181">
                  <c:v>5.4638291796634286</c:v>
                </c:pt>
                <c:pt idx="182">
                  <c:v>5.4753812536268676</c:v>
                </c:pt>
                <c:pt idx="183">
                  <c:v>5.4868980350267096</c:v>
                </c:pt>
                <c:pt idx="184">
                  <c:v>5.4983798399248247</c:v>
                </c:pt>
                <c:pt idx="185">
                  <c:v>5.5098269798671273</c:v>
                </c:pt>
                <c:pt idx="186">
                  <c:v>5.5212397619720956</c:v>
                </c:pt>
                <c:pt idx="187">
                  <c:v>5.5326184890171248</c:v>
                </c:pt>
                <c:pt idx="188">
                  <c:v>5.5439634595227174</c:v>
                </c:pt>
                <c:pt idx="189">
                  <c:v>5.5552749678346114</c:v>
                </c:pt>
                <c:pt idx="190">
                  <c:v>5.5665533042039037</c:v>
                </c:pt>
                <c:pt idx="191">
                  <c:v>5.5777987548652224</c:v>
                </c:pt>
                <c:pt idx="192">
                  <c:v>5.5890116021129996</c:v>
                </c:pt>
                <c:pt idx="193">
                  <c:v>5.6001921243759112</c:v>
                </c:pt>
                <c:pt idx="194">
                  <c:v>5.6113405962895353</c:v>
                </c:pt>
                <c:pt idx="195">
                  <c:v>5.6224572887672757</c:v>
                </c:pt>
                <c:pt idx="196">
                  <c:v>5.6335424690695994</c:v>
                </c:pt>
                <c:pt idx="197">
                  <c:v>5.6445964008716505</c:v>
                </c:pt>
                <c:pt idx="198">
                  <c:v>5.6556193443292724</c:v>
                </c:pt>
                <c:pt idx="199">
                  <c:v>5.6666115561434758</c:v>
                </c:pt>
                <c:pt idx="200">
                  <c:v>5.6775732896234299</c:v>
                </c:pt>
                <c:pt idx="201">
                  <c:v>5.6885047947479812</c:v>
                </c:pt>
                <c:pt idx="202">
                  <c:v>5.6994063182257539</c:v>
                </c:pt>
                <c:pt idx="203">
                  <c:v>5.7102781035538994</c:v>
                </c:pt>
                <c:pt idx="204">
                  <c:v>5.7211203910754733</c:v>
                </c:pt>
                <c:pt idx="205">
                  <c:v>5.7319334180355286</c:v>
                </c:pt>
                <c:pt idx="206">
                  <c:v>5.7427174186359569</c:v>
                </c:pt>
                <c:pt idx="207">
                  <c:v>5.7534726240890599</c:v>
                </c:pt>
                <c:pt idx="208">
                  <c:v>5.7641992626699681</c:v>
                </c:pt>
                <c:pt idx="209">
                  <c:v>5.7748975597678616</c:v>
                </c:pt>
                <c:pt idx="210">
                  <c:v>5.7855677379360699</c:v>
                </c:pt>
                <c:pt idx="211">
                  <c:v>5.7962100169410702</c:v>
                </c:pt>
                <c:pt idx="212">
                  <c:v>5.806824613810404</c:v>
                </c:pt>
                <c:pt idx="213">
                  <c:v>5.8174117428795533</c:v>
                </c:pt>
                <c:pt idx="214">
                  <c:v>5.8279716158377983</c:v>
                </c:pt>
                <c:pt idx="215">
                  <c:v>5.8385044417730843</c:v>
                </c:pt>
                <c:pt idx="216">
                  <c:v>5.8490104272159185</c:v>
                </c:pt>
                <c:pt idx="217">
                  <c:v>5.8594897761823317</c:v>
                </c:pt>
                <c:pt idx="218">
                  <c:v>5.8699426902159226</c:v>
                </c:pt>
                <c:pt idx="219">
                  <c:v>5.8803693684290073</c:v>
                </c:pt>
                <c:pt idx="220">
                  <c:v>5.8907700075429084</c:v>
                </c:pt>
                <c:pt idx="221">
                  <c:v>5.9011448019273836</c:v>
                </c:pt>
                <c:pt idx="222">
                  <c:v>5.911493943639238</c:v>
                </c:pt>
                <c:pt idx="223">
                  <c:v>5.9218176224601304</c:v>
                </c:pt>
                <c:pt idx="224">
                  <c:v>5.9321160259335892</c:v>
                </c:pt>
                <c:pt idx="225">
                  <c:v>5.9423893394012817</c:v>
                </c:pt>
                <c:pt idx="226">
                  <c:v>5.9526377460385067</c:v>
                </c:pt>
                <c:pt idx="227">
                  <c:v>5.9628614268889955</c:v>
                </c:pt>
                <c:pt idx="228">
                  <c:v>5.9730605608989737</c:v>
                </c:pt>
                <c:pt idx="229">
                  <c:v>5.9832353249505497</c:v>
                </c:pt>
                <c:pt idx="230">
                  <c:v>5.993385893894426</c:v>
                </c:pt>
                <c:pt idx="231">
                  <c:v>6.0035124405819484</c:v>
                </c:pt>
                <c:pt idx="232">
                  <c:v>6.0136151358965098</c:v>
                </c:pt>
                <c:pt idx="233">
                  <c:v>6.0236941487843412</c:v>
                </c:pt>
                <c:pt idx="234">
                  <c:v>6.0337496462846749</c:v>
                </c:pt>
                <c:pt idx="235">
                  <c:v>6.0437817935593312</c:v>
                </c:pt>
                <c:pt idx="236">
                  <c:v>6.0537907539216897</c:v>
                </c:pt>
                <c:pt idx="237">
                  <c:v>6.0637766888651354</c:v>
                </c:pt>
                <c:pt idx="238">
                  <c:v>6.0737397580909169</c:v>
                </c:pt>
                <c:pt idx="239">
                  <c:v>6.0836801195354697</c:v>
                </c:pt>
                <c:pt idx="240">
                  <c:v>6.0935979293972231</c:v>
                </c:pt>
                <c:pt idx="241">
                  <c:v>6.1034933421628779</c:v>
                </c:pt>
                <c:pt idx="242">
                  <c:v>6.1133665106331794</c:v>
                </c:pt>
                <c:pt idx="243">
                  <c:v>6.1232175859482076</c:v>
                </c:pt>
                <c:pt idx="244">
                  <c:v>6.1330467176121726</c:v>
                </c:pt>
                <c:pt idx="245">
                  <c:v>6.1428540535177572</c:v>
                </c:pt>
                <c:pt idx="246">
                  <c:v>6.1526397399699748</c:v>
                </c:pt>
                <c:pt idx="247">
                  <c:v>6.162403921709604</c:v>
                </c:pt>
                <c:pt idx="248">
                  <c:v>6.17214674193617</c:v>
                </c:pt>
                <c:pt idx="249">
                  <c:v>6.1818683423304943</c:v>
                </c:pt>
                <c:pt idx="250">
                  <c:v>6.1915688630768448</c:v>
                </c:pt>
                <c:pt idx="251">
                  <c:v>6.2012484428846495</c:v>
                </c:pt>
                <c:pt idx="252">
                  <c:v>6.2109072190098269</c:v>
                </c:pt>
                <c:pt idx="253">
                  <c:v>6.2205453272757163</c:v>
                </c:pt>
                <c:pt idx="254">
                  <c:v>6.2301629020936433</c:v>
                </c:pt>
                <c:pt idx="255">
                  <c:v>6.2397600764830798</c:v>
                </c:pt>
                <c:pt idx="256">
                  <c:v>6.2493369820914646</c:v>
                </c:pt>
                <c:pt idx="257">
                  <c:v>6.2588937492136498</c:v>
                </c:pt>
                <c:pt idx="258">
                  <c:v>6.2684305068110167</c:v>
                </c:pt>
                <c:pt idx="259">
                  <c:v>6.277947382530213</c:v>
                </c:pt>
                <c:pt idx="260">
                  <c:v>6.2874445027216002</c:v>
                </c:pt>
                <c:pt idx="261">
                  <c:v>6.296921992457337</c:v>
                </c:pt>
                <c:pt idx="262">
                  <c:v>6.3063799755491559</c:v>
                </c:pt>
                <c:pt idx="263">
                  <c:v>6.3158185745658333</c:v>
                </c:pt>
                <c:pt idx="264">
                  <c:v>6.3252379108503298</c:v>
                </c:pt>
                <c:pt idx="265">
                  <c:v>6.3346381045366593</c:v>
                </c:pt>
                <c:pt idx="266">
                  <c:v>6.3440192745664357</c:v>
                </c:pt>
                <c:pt idx="267">
                  <c:v>6.353381538705154</c:v>
                </c:pt>
                <c:pt idx="268">
                  <c:v>6.3627250135581708</c:v>
                </c:pt>
                <c:pt idx="269">
                  <c:v>6.3720498145864246</c:v>
                </c:pt>
                <c:pt idx="270">
                  <c:v>6.3813560561218754</c:v>
                </c:pt>
                <c:pt idx="271">
                  <c:v>6.390643851382678</c:v>
                </c:pt>
                <c:pt idx="272">
                  <c:v>6.3999133124881116</c:v>
                </c:pt>
                <c:pt idx="273">
                  <c:v>6.4091645504732329</c:v>
                </c:pt>
                <c:pt idx="274">
                  <c:v>6.418397675303301</c:v>
                </c:pt>
                <c:pt idx="275">
                  <c:v>6.4276127958879457</c:v>
                </c:pt>
                <c:pt idx="276">
                  <c:v>6.4368100200951055</c:v>
                </c:pt>
                <c:pt idx="277">
                  <c:v>6.445989454764721</c:v>
                </c:pt>
                <c:pt idx="278">
                  <c:v>6.455151205722216</c:v>
                </c:pt>
                <c:pt idx="279">
                  <c:v>6.4642953777917347</c:v>
                </c:pt>
                <c:pt idx="280">
                  <c:v>6.4734220748091786</c:v>
                </c:pt>
                <c:pt idx="281">
                  <c:v>6.4825313996350129</c:v>
                </c:pt>
                <c:pt idx="282">
                  <c:v>6.4916234541668674</c:v>
                </c:pt>
                <c:pt idx="283">
                  <c:v>6.5006983393519358</c:v>
                </c:pt>
                <c:pt idx="284">
                  <c:v>6.5097561551991614</c:v>
                </c:pt>
                <c:pt idx="285">
                  <c:v>6.5187970007912313</c:v>
                </c:pt>
                <c:pt idx="286">
                  <c:v>6.5278209742963798</c:v>
                </c:pt>
                <c:pt idx="287">
                  <c:v>6.5368281729799884</c:v>
                </c:pt>
                <c:pt idx="288">
                  <c:v>6.5458186932160078</c:v>
                </c:pt>
                <c:pt idx="289">
                  <c:v>6.5547926304981985</c:v>
                </c:pt>
                <c:pt idx="290">
                  <c:v>6.5637500794511796</c:v>
                </c:pt>
                <c:pt idx="291">
                  <c:v>6.5726911338413156</c:v>
                </c:pt>
                <c:pt idx="292">
                  <c:v>6.5816158865874215</c:v>
                </c:pt>
                <c:pt idx="293">
                  <c:v>6.5905244297712953</c:v>
                </c:pt>
                <c:pt idx="294">
                  <c:v>6.5994168546480996</c:v>
                </c:pt>
                <c:pt idx="295">
                  <c:v>6.6082932516565505</c:v>
                </c:pt>
                <c:pt idx="296">
                  <c:v>6.617153710428985</c:v>
                </c:pt>
                <c:pt idx="297">
                  <c:v>6.6259983198012415</c:v>
                </c:pt>
                <c:pt idx="298">
                  <c:v>6.6348271678223902</c:v>
                </c:pt>
                <c:pt idx="299">
                  <c:v>6.6436403417643319</c:v>
                </c:pt>
                <c:pt idx="300">
                  <c:v>6.6524379281312198</c:v>
                </c:pt>
                <c:pt idx="301">
                  <c:v>6.6612200126687569</c:v>
                </c:pt>
                <c:pt idx="302">
                  <c:v>6.6699866803733521</c:v>
                </c:pt>
                <c:pt idx="303">
                  <c:v>6.6787380155011098</c:v>
                </c:pt>
                <c:pt idx="304">
                  <c:v>6.6874741015767114</c:v>
                </c:pt>
                <c:pt idx="305">
                  <c:v>6.6961950214021506</c:v>
                </c:pt>
                <c:pt idx="306">
                  <c:v>6.7049008570653301</c:v>
                </c:pt>
                <c:pt idx="307">
                  <c:v>6.7135916899485402</c:v>
                </c:pt>
                <c:pt idx="308">
                  <c:v>6.7222676007367994</c:v>
                </c:pt>
                <c:pt idx="309">
                  <c:v>6.7309286694260706</c:v>
                </c:pt>
                <c:pt idx="310">
                  <c:v>6.7395749753313661</c:v>
                </c:pt>
                <c:pt idx="311">
                  <c:v>6.7482065970947076</c:v>
                </c:pt>
                <c:pt idx="312">
                  <c:v>6.7568236126930037</c:v>
                </c:pt>
                <c:pt idx="313">
                  <c:v>6.765426099445766</c:v>
                </c:pt>
                <c:pt idx="314">
                  <c:v>6.7740141340227531</c:v>
                </c:pt>
                <c:pt idx="315">
                  <c:v>6.7825877924514755</c:v>
                </c:pt>
                <c:pt idx="316">
                  <c:v>6.7911471501245959</c:v>
                </c:pt>
                <c:pt idx="317">
                  <c:v>6.799692281807225</c:v>
                </c:pt>
                <c:pt idx="318">
                  <c:v>6.8082232616441152</c:v>
                </c:pt>
                <c:pt idx="319">
                  <c:v>6.8167401631667337</c:v>
                </c:pt>
                <c:pt idx="320">
                  <c:v>6.8252430593002469</c:v>
                </c:pt>
                <c:pt idx="321">
                  <c:v>6.8337320223703983</c:v>
                </c:pt>
                <c:pt idx="322">
                  <c:v>6.8422071241102937</c:v>
                </c:pt>
                <c:pt idx="323">
                  <c:v>6.8506684356670746</c:v>
                </c:pt>
                <c:pt idx="324">
                  <c:v>6.8591160276085112</c:v>
                </c:pt>
                <c:pt idx="325">
                  <c:v>6.8675499699294935</c:v>
                </c:pt>
                <c:pt idx="326">
                  <c:v>6.8759703320584284</c:v>
                </c:pt>
                <c:pt idx="327">
                  <c:v>6.8843771828635507</c:v>
                </c:pt>
                <c:pt idx="328">
                  <c:v>6.8927705906591452</c:v>
                </c:pt>
                <c:pt idx="329">
                  <c:v>6.9011506232116755</c:v>
                </c:pt>
                <c:pt idx="330">
                  <c:v>6.9095173477458296</c:v>
                </c:pt>
                <c:pt idx="331">
                  <c:v>6.9178708309504824</c:v>
                </c:pt>
                <c:pt idx="332">
                  <c:v>6.9262111389845753</c:v>
                </c:pt>
                <c:pt idx="333">
                  <c:v>6.9345383374829002</c:v>
                </c:pt>
                <c:pt idx="334">
                  <c:v>6.9428524915618359</c:v>
                </c:pt>
                <c:pt idx="335">
                  <c:v>6.9511536658249575</c:v>
                </c:pt>
                <c:pt idx="336">
                  <c:v>6.9594419243686181</c:v>
                </c:pt>
                <c:pt idx="337">
                  <c:v>6.9677173307874138</c:v>
                </c:pt>
                <c:pt idx="338">
                  <c:v>6.9759799481795994</c:v>
                </c:pt>
                <c:pt idx="339">
                  <c:v>6.9842298391524116</c:v>
                </c:pt>
                <c:pt idx="340">
                  <c:v>6.9924670658273334</c:v>
                </c:pt>
                <c:pt idx="341">
                  <c:v>7.0006916898452864</c:v>
                </c:pt>
                <c:pt idx="342">
                  <c:v>7.0089037723717382</c:v>
                </c:pt>
                <c:pt idx="343">
                  <c:v>7.0171033741017492</c:v>
                </c:pt>
                <c:pt idx="344">
                  <c:v>7.0252905552649683</c:v>
                </c:pt>
                <c:pt idx="345">
                  <c:v>7.0334653756305254</c:v>
                </c:pt>
                <c:pt idx="346">
                  <c:v>7.0416278945118904</c:v>
                </c:pt>
                <c:pt idx="347">
                  <c:v>7.04977817077165</c:v>
                </c:pt>
                <c:pt idx="348">
                  <c:v>7.0579162628262315</c:v>
                </c:pt>
                <c:pt idx="349">
                  <c:v>7.0660422286505442</c:v>
                </c:pt>
                <c:pt idx="350">
                  <c:v>7.0741561257825953</c:v>
                </c:pt>
                <c:pt idx="351">
                  <c:v>7.082258011328002</c:v>
                </c:pt>
                <c:pt idx="352">
                  <c:v>7.0903479419644704</c:v>
                </c:pt>
                <c:pt idx="353">
                  <c:v>7.0984259739462177</c:v>
                </c:pt>
                <c:pt idx="354">
                  <c:v>7.1064921631083164</c:v>
                </c:pt>
                <c:pt idx="355">
                  <c:v>7.1145465648710005</c:v>
                </c:pt>
                <c:pt idx="356">
                  <c:v>7.1225892342439092</c:v>
                </c:pt>
                <c:pt idx="357">
                  <c:v>7.1306202258302722</c:v>
                </c:pt>
                <c:pt idx="358">
                  <c:v>7.1386395938310407</c:v>
                </c:pt>
                <c:pt idx="359">
                  <c:v>7.1466473920489744</c:v>
                </c:pt>
                <c:pt idx="360">
                  <c:v>7.1546436738926635</c:v>
                </c:pt>
                <c:pt idx="361">
                  <c:v>7.1626284923805095</c:v>
                </c:pt>
                <c:pt idx="362">
                  <c:v>7.170601900144641</c:v>
                </c:pt>
                <c:pt idx="363">
                  <c:v>7.1785639494347979</c:v>
                </c:pt>
                <c:pt idx="364">
                  <c:v>7.1865146921221541</c:v>
                </c:pt>
                <c:pt idx="365">
                  <c:v>7.1944541797030892</c:v>
                </c:pt>
                <c:pt idx="366">
                  <c:v>7.2023824633029188</c:v>
                </c:pt>
                <c:pt idx="367">
                  <c:v>7.2102995936795846</c:v>
                </c:pt>
                <c:pt idx="368">
                  <c:v>7.2182056212272725</c:v>
                </c:pt>
                <c:pt idx="369">
                  <c:v>7.2261005959800206</c:v>
                </c:pt>
                <c:pt idx="370">
                  <c:v>7.2339845676152494</c:v>
                </c:pt>
                <c:pt idx="371">
                  <c:v>7.2418575854572662</c:v>
                </c:pt>
                <c:pt idx="372">
                  <c:v>7.249719698480722</c:v>
                </c:pt>
                <c:pt idx="373">
                  <c:v>7.2575709553140264</c:v>
                </c:pt>
                <c:pt idx="374">
                  <c:v>7.2654114042427107</c:v>
                </c:pt>
                <c:pt idx="375">
                  <c:v>7.2732410932127696</c:v>
                </c:pt>
                <c:pt idx="376">
                  <c:v>7.2810600698339361</c:v>
                </c:pt>
                <c:pt idx="377">
                  <c:v>7.2888683813829331</c:v>
                </c:pt>
                <c:pt idx="378">
                  <c:v>7.2966660748066907</c:v>
                </c:pt>
                <c:pt idx="379">
                  <c:v>7.3044531967254942</c:v>
                </c:pt>
                <c:pt idx="380">
                  <c:v>7.3122297934361384</c:v>
                </c:pt>
                <c:pt idx="381">
                  <c:v>7.3199959109149946</c:v>
                </c:pt>
                <c:pt idx="382">
                  <c:v>7.3277515948210823</c:v>
                </c:pt>
                <c:pt idx="383">
                  <c:v>7.3354968904990789</c:v>
                </c:pt>
                <c:pt idx="384">
                  <c:v>7.343231842982302</c:v>
                </c:pt>
                <c:pt idx="385">
                  <c:v>7.3509564969956473</c:v>
                </c:pt>
                <c:pt idx="386">
                  <c:v>7.3586708969585075</c:v>
                </c:pt>
                <c:pt idx="387">
                  <c:v>7.3663750869876399</c:v>
                </c:pt>
                <c:pt idx="388">
                  <c:v>7.3740691109000078</c:v>
                </c:pt>
                <c:pt idx="389">
                  <c:v>7.3817530122155883</c:v>
                </c:pt>
                <c:pt idx="390">
                  <c:v>7.3894268341601421</c:v>
                </c:pt>
                <c:pt idx="391">
                  <c:v>7.3970906196679493</c:v>
                </c:pt>
                <c:pt idx="392">
                  <c:v>7.4047444113845291</c:v>
                </c:pt>
                <c:pt idx="393">
                  <c:v>7.4123882516693032</c:v>
                </c:pt>
                <c:pt idx="394">
                  <c:v>7.4200221825982302</c:v>
                </c:pt>
                <c:pt idx="395">
                  <c:v>7.4276462459664563</c:v>
                </c:pt>
                <c:pt idx="396">
                  <c:v>7.4352604832908495</c:v>
                </c:pt>
                <c:pt idx="397">
                  <c:v>7.4428649358125822</c:v>
                </c:pt>
                <c:pt idx="398">
                  <c:v>7.4504596444996452</c:v>
                </c:pt>
                <c:pt idx="399">
                  <c:v>7.4580446500493327</c:v>
                </c:pt>
                <c:pt idx="400">
                  <c:v>7.465619992890721</c:v>
                </c:pt>
                <c:pt idx="401">
                  <c:v>7.473185713187088</c:v>
                </c:pt>
                <c:pt idx="402">
                  <c:v>7.4807418508383297</c:v>
                </c:pt>
                <c:pt idx="403">
                  <c:v>7.4882884454833398</c:v>
                </c:pt>
                <c:pt idx="404">
                  <c:v>7.4958255365023536</c:v>
                </c:pt>
                <c:pt idx="405">
                  <c:v>7.5033531630192805</c:v>
                </c:pt>
                <c:pt idx="406">
                  <c:v>7.5108713639040037</c:v>
                </c:pt>
                <c:pt idx="407">
                  <c:v>7.5183801777746408</c:v>
                </c:pt>
                <c:pt idx="408">
                  <c:v>7.5258796429998061</c:v>
                </c:pt>
                <c:pt idx="409">
                  <c:v>7.5333697977008205</c:v>
                </c:pt>
                <c:pt idx="410">
                  <c:v>7.5408506797539054</c:v>
                </c:pt>
                <c:pt idx="411">
                  <c:v>7.5483223267923671</c:v>
                </c:pt>
                <c:pt idx="412">
                  <c:v>7.5557847762087258</c:v>
                </c:pt>
                <c:pt idx="413">
                  <c:v>7.5632380651568498</c:v>
                </c:pt>
                <c:pt idx="414">
                  <c:v>7.5706822305540546</c:v>
                </c:pt>
                <c:pt idx="415">
                  <c:v>7.5781173090831668</c:v>
                </c:pt>
                <c:pt idx="416">
                  <c:v>7.58554333719459</c:v>
                </c:pt>
                <c:pt idx="417">
                  <c:v>7.5929603511083208</c:v>
                </c:pt>
                <c:pt idx="418">
                  <c:v>7.6003683868159673</c:v>
                </c:pt>
                <c:pt idx="419">
                  <c:v>7.6077674800827211</c:v>
                </c:pt>
                <c:pt idx="420">
                  <c:v>7.6151576664493312</c:v>
                </c:pt>
                <c:pt idx="421">
                  <c:v>7.6225389812340367</c:v>
                </c:pt>
                <c:pt idx="422">
                  <c:v>7.6299114595344921</c:v>
                </c:pt>
                <c:pt idx="423">
                  <c:v>7.6372751362296594</c:v>
                </c:pt>
                <c:pt idx="424">
                  <c:v>7.6446300459816898</c:v>
                </c:pt>
                <c:pt idx="425">
                  <c:v>7.6519762232377788</c:v>
                </c:pt>
                <c:pt idx="426">
                  <c:v>7.6593137022320086</c:v>
                </c:pt>
                <c:pt idx="427">
                  <c:v>7.6666425169871513</c:v>
                </c:pt>
                <c:pt idx="428">
                  <c:v>7.6739627013164826</c:v>
                </c:pt>
                <c:pt idx="429">
                  <c:v>7.6812742888255467</c:v>
                </c:pt>
                <c:pt idx="430">
                  <c:v>7.6885773129139245</c:v>
                </c:pt>
                <c:pt idx="431">
                  <c:v>7.6958718067769638</c:v>
                </c:pt>
                <c:pt idx="432">
                  <c:v>7.7031578034075077</c:v>
                </c:pt>
                <c:pt idx="433">
                  <c:v>7.7104353355975892</c:v>
                </c:pt>
                <c:pt idx="434">
                  <c:v>7.7177044359401306</c:v>
                </c:pt>
                <c:pt idx="435">
                  <c:v>7.7249651368305869</c:v>
                </c:pt>
                <c:pt idx="436">
                  <c:v>7.7322174704686129</c:v>
                </c:pt>
                <c:pt idx="437">
                  <c:v>7.7394614688596892</c:v>
                </c:pt>
                <c:pt idx="438">
                  <c:v>7.7466971638167346</c:v>
                </c:pt>
                <c:pt idx="439">
                  <c:v>7.7539245869616957</c:v>
                </c:pt>
                <c:pt idx="440">
                  <c:v>7.7611437697271413</c:v>
                </c:pt>
                <c:pt idx="441">
                  <c:v>7.7683547433578166</c:v>
                </c:pt>
                <c:pt idx="442">
                  <c:v>7.7755575389121887</c:v>
                </c:pt>
                <c:pt idx="443">
                  <c:v>7.7827521872639807</c:v>
                </c:pt>
                <c:pt idx="444">
                  <c:v>7.7899387191036871</c:v>
                </c:pt>
                <c:pt idx="445">
                  <c:v>7.7971171649400706</c:v>
                </c:pt>
                <c:pt idx="446">
                  <c:v>7.8042875551016415</c:v>
                </c:pt>
                <c:pt idx="447">
                  <c:v>7.8114499197381324</c:v>
                </c:pt>
                <c:pt idx="448">
                  <c:v>7.8186042888219518</c:v>
                </c:pt>
                <c:pt idx="449">
                  <c:v>7.8257506921496054</c:v>
                </c:pt>
                <c:pt idx="450">
                  <c:v>7.8328891593431429</c:v>
                </c:pt>
                <c:pt idx="451">
                  <c:v>7.8400197198515489</c:v>
                </c:pt>
                <c:pt idx="452">
                  <c:v>7.8471424029521399</c:v>
                </c:pt>
                <c:pt idx="453">
                  <c:v>7.8542572377519484</c:v>
                </c:pt>
                <c:pt idx="454">
                  <c:v>7.8613642531890848</c:v>
                </c:pt>
                <c:pt idx="455">
                  <c:v>7.8684634780340881</c:v>
                </c:pt>
                <c:pt idx="456">
                  <c:v>7.8755549408912628</c:v>
                </c:pt>
                <c:pt idx="457">
                  <c:v>7.8826386702000057</c:v>
                </c:pt>
                <c:pt idx="458">
                  <c:v>7.8897146942361172</c:v>
                </c:pt>
                <c:pt idx="459">
                  <c:v>7.8967830411130899</c:v>
                </c:pt>
                <c:pt idx="460">
                  <c:v>7.9038437387834062</c:v>
                </c:pt>
                <c:pt idx="461">
                  <c:v>7.9108968150398002</c:v>
                </c:pt>
                <c:pt idx="462">
                  <c:v>7.9179422975165146</c:v>
                </c:pt>
                <c:pt idx="463">
                  <c:v>7.92498021369056</c:v>
                </c:pt>
                <c:pt idx="464">
                  <c:v>7.9320105908829301</c:v>
                </c:pt>
                <c:pt idx="465">
                  <c:v>7.9390334562598319</c:v>
                </c:pt>
                <c:pt idx="466">
                  <c:v>7.9460488368338993</c:v>
                </c:pt>
                <c:pt idx="467">
                  <c:v>7.9530567594653832</c:v>
                </c:pt>
                <c:pt idx="468">
                  <c:v>7.9600572508633363</c:v>
                </c:pt>
                <c:pt idx="469">
                  <c:v>7.9670503375867954</c:v>
                </c:pt>
                <c:pt idx="470">
                  <c:v>7.9740360460459261</c:v>
                </c:pt>
                <c:pt idx="471">
                  <c:v>7.9810144025031917</c:v>
                </c:pt>
                <c:pt idx="472">
                  <c:v>7.9879854330744759</c:v>
                </c:pt>
                <c:pt idx="473">
                  <c:v>7.9949491637302286</c:v>
                </c:pt>
                <c:pt idx="474">
                  <c:v>8.001905620296565</c:v>
                </c:pt>
                <c:pt idx="475">
                  <c:v>8.0088548284563803</c:v>
                </c:pt>
                <c:pt idx="476">
                  <c:v>8.0157968137504465</c:v>
                </c:pt>
                <c:pt idx="477">
                  <c:v>8.0227316015784904</c:v>
                </c:pt>
                <c:pt idx="478">
                  <c:v>8.0296592172002725</c:v>
                </c:pt>
                <c:pt idx="479">
                  <c:v>8.0365796857366512</c:v>
                </c:pt>
                <c:pt idx="480">
                  <c:v>8.0434930321706286</c:v>
                </c:pt>
                <c:pt idx="481">
                  <c:v>8.0503992813484011</c:v>
                </c:pt>
                <c:pt idx="482">
                  <c:v>8.0572984579803926</c:v>
                </c:pt>
                <c:pt idx="483">
                  <c:v>8.0641905866422725</c:v>
                </c:pt>
                <c:pt idx="484">
                  <c:v>8.0710756917759703</c:v>
                </c:pt>
                <c:pt idx="485">
                  <c:v>8.0779537976906823</c:v>
                </c:pt>
                <c:pt idx="486">
                  <c:v>8.0848249285638634</c:v>
                </c:pt>
                <c:pt idx="487">
                  <c:v>8.0916891084422122</c:v>
                </c:pt>
                <c:pt idx="488">
                  <c:v>8.09854636124264</c:v>
                </c:pt>
                <c:pt idx="489">
                  <c:v>8.1053967107532543</c:v>
                </c:pt>
                <c:pt idx="490">
                  <c:v>8.1122401806342932</c:v>
                </c:pt>
                <c:pt idx="491">
                  <c:v>8.1190767944190885</c:v>
                </c:pt>
                <c:pt idx="492">
                  <c:v>8.125906575514998</c:v>
                </c:pt>
                <c:pt idx="493">
                  <c:v>8.1327295472043382</c:v>
                </c:pt>
                <c:pt idx="494">
                  <c:v>8.1395457326453027</c:v>
                </c:pt>
                <c:pt idx="495">
                  <c:v>8.1463551548728752</c:v>
                </c:pt>
                <c:pt idx="496">
                  <c:v>8.1531578367997408</c:v>
                </c:pt>
                <c:pt idx="497">
                  <c:v>8.1599538012171688</c:v>
                </c:pt>
                <c:pt idx="498">
                  <c:v>8.1667430707959099</c:v>
                </c:pt>
                <c:pt idx="499">
                  <c:v>8.1735256680870734</c:v>
                </c:pt>
                <c:pt idx="500">
                  <c:v>8.1803016155229926</c:v>
                </c:pt>
                <c:pt idx="501">
                  <c:v>8.1870709354180935</c:v>
                </c:pt>
                <c:pt idx="502">
                  <c:v>8.1938336499697471</c:v>
                </c:pt>
                <c:pt idx="503">
                  <c:v>8.2005897812591204</c:v>
                </c:pt>
                <c:pt idx="504">
                  <c:v>8.2073393512520045</c:v>
                </c:pt>
                <c:pt idx="505">
                  <c:v>8.2140823817996598</c:v>
                </c:pt>
                <c:pt idx="506">
                  <c:v>8.2208188946396312</c:v>
                </c:pt>
                <c:pt idx="507">
                  <c:v>8.2275489113965694</c:v>
                </c:pt>
                <c:pt idx="508">
                  <c:v>8.2342724535830278</c:v>
                </c:pt>
                <c:pt idx="509">
                  <c:v>8.2409895426002819</c:v>
                </c:pt>
                <c:pt idx="510">
                  <c:v>8.2477001997391124</c:v>
                </c:pt>
                <c:pt idx="511">
                  <c:v>8.2544044461805957</c:v>
                </c:pt>
                <c:pt idx="512">
                  <c:v>8.2611023029968731</c:v>
                </c:pt>
                <c:pt idx="513">
                  <c:v>8.2677937911519432</c:v>
                </c:pt>
                <c:pt idx="514">
                  <c:v>8.2744789315024097</c:v>
                </c:pt>
                <c:pt idx="515">
                  <c:v>8.2811577447982536</c:v>
                </c:pt>
                <c:pt idx="516">
                  <c:v>8.2878302516835749</c:v>
                </c:pt>
                <c:pt idx="517">
                  <c:v>8.2944964726973396</c:v>
                </c:pt>
                <c:pt idx="518">
                  <c:v>8.3011564282741261</c:v>
                </c:pt>
                <c:pt idx="519">
                  <c:v>8.3078101387448502</c:v>
                </c:pt>
                <c:pt idx="520">
                  <c:v>8.3144576243374892</c:v>
                </c:pt>
                <c:pt idx="521">
                  <c:v>8.3210989051778075</c:v>
                </c:pt>
                <c:pt idx="522">
                  <c:v>8.3277340012900627</c:v>
                </c:pt>
                <c:pt idx="523">
                  <c:v>8.3343629325977187</c:v>
                </c:pt>
                <c:pt idx="524">
                  <c:v>8.3409857189241343</c:v>
                </c:pt>
                <c:pt idx="525">
                  <c:v>8.3476023799932744</c:v>
                </c:pt>
                <c:pt idx="526">
                  <c:v>8.3542129354303754</c:v>
                </c:pt>
                <c:pt idx="527">
                  <c:v>8.3608174047626509</c:v>
                </c:pt>
                <c:pt idx="528">
                  <c:v>8.3674158074199507</c:v>
                </c:pt>
                <c:pt idx="529">
                  <c:v>8.3740081627354339</c:v>
                </c:pt>
                <c:pt idx="530">
                  <c:v>8.380594489946235</c:v>
                </c:pt>
                <c:pt idx="531">
                  <c:v>8.3871748081941266</c:v>
                </c:pt>
                <c:pt idx="532">
                  <c:v>8.3937491365261554</c:v>
                </c:pt>
                <c:pt idx="533">
                  <c:v>8.4003174938953151</c:v>
                </c:pt>
                <c:pt idx="534">
                  <c:v>8.406879899161158</c:v>
                </c:pt>
                <c:pt idx="535">
                  <c:v>8.4134363710904498</c:v>
                </c:pt>
                <c:pt idx="536">
                  <c:v>8.4199869283577993</c:v>
                </c:pt>
                <c:pt idx="537">
                  <c:v>8.4265315895462756</c:v>
                </c:pt>
                <c:pt idx="538">
                  <c:v>8.4330703731480199</c:v>
                </c:pt>
                <c:pt idx="539">
                  <c:v>8.43960329756489</c:v>
                </c:pt>
                <c:pt idx="540">
                  <c:v>8.4461303811090218</c:v>
                </c:pt>
                <c:pt idx="541">
                  <c:v>8.4526516420034845</c:v>
                </c:pt>
                <c:pt idx="542">
                  <c:v>8.4591670983828351</c:v>
                </c:pt>
                <c:pt idx="543">
                  <c:v>8.4656767682937364</c:v>
                </c:pt>
                <c:pt idx="544">
                  <c:v>8.4721806696955397</c:v>
                </c:pt>
                <c:pt idx="545">
                  <c:v>8.4786788204608623</c:v>
                </c:pt>
                <c:pt idx="546">
                  <c:v>8.4851712383761697</c:v>
                </c:pt>
                <c:pt idx="547">
                  <c:v>8.4916579411423552</c:v>
                </c:pt>
                <c:pt idx="548">
                  <c:v>8.4981389463752901</c:v>
                </c:pt>
                <c:pt idx="549">
                  <c:v>8.504614271606405</c:v>
                </c:pt>
                <c:pt idx="550">
                  <c:v>8.5110839342832438</c:v>
                </c:pt>
                <c:pt idx="551">
                  <c:v>8.5175479517700126</c:v>
                </c:pt>
                <c:pt idx="552">
                  <c:v>8.5240063413481302</c:v>
                </c:pt>
                <c:pt idx="553">
                  <c:v>8.5304591202167792</c:v>
                </c:pt>
                <c:pt idx="554">
                  <c:v>8.5369063054934422</c:v>
                </c:pt>
                <c:pt idx="555">
                  <c:v>8.5433479142144328</c:v>
                </c:pt>
                <c:pt idx="556">
                  <c:v>8.549783963335436</c:v>
                </c:pt>
                <c:pt idx="557">
                  <c:v>8.5562144697320246</c:v>
                </c:pt>
                <c:pt idx="558">
                  <c:v>8.5626394502001943</c:v>
                </c:pt>
                <c:pt idx="559">
                  <c:v>8.5690589214568718</c:v>
                </c:pt>
                <c:pt idx="560">
                  <c:v>8.5754729001404293</c:v>
                </c:pt>
                <c:pt idx="561">
                  <c:v>8.5818814028111898</c:v>
                </c:pt>
                <c:pt idx="562">
                  <c:v>8.5882844459519596</c:v>
                </c:pt>
                <c:pt idx="563">
                  <c:v>8.5946820459684865</c:v>
                </c:pt>
                <c:pt idx="564">
                  <c:v>8.6010742191899876</c:v>
                </c:pt>
                <c:pt idx="565">
                  <c:v>8.6074609818696395</c:v>
                </c:pt>
                <c:pt idx="566">
                  <c:v>8.613842350185049</c:v>
                </c:pt>
                <c:pt idx="567">
                  <c:v>8.6202183402387575</c:v>
                </c:pt>
                <c:pt idx="568">
                  <c:v>8.6265889680587158</c:v>
                </c:pt>
                <c:pt idx="569">
                  <c:v>8.6329542495987575</c:v>
                </c:pt>
                <c:pt idx="570">
                  <c:v>8.639314200739074</c:v>
                </c:pt>
                <c:pt idx="571">
                  <c:v>8.6456688372866832</c:v>
                </c:pt>
                <c:pt idx="572">
                  <c:v>8.6520181749759022</c:v>
                </c:pt>
                <c:pt idx="573">
                  <c:v>8.6583622294687981</c:v>
                </c:pt>
                <c:pt idx="574">
                  <c:v>8.6647010163556484</c:v>
                </c:pt>
                <c:pt idx="575">
                  <c:v>8.6710345511554028</c:v>
                </c:pt>
                <c:pt idx="576">
                  <c:v>8.6773628493161308</c:v>
                </c:pt>
                <c:pt idx="577">
                  <c:v>8.6836859262154569</c:v>
                </c:pt>
                <c:pt idx="578">
                  <c:v>8.690003797161026</c:v>
                </c:pt>
                <c:pt idx="579">
                  <c:v>8.6963164773909192</c:v>
                </c:pt>
                <c:pt idx="580">
                  <c:v>8.7026239820741118</c:v>
                </c:pt>
                <c:pt idx="581">
                  <c:v>8.7089263263108911</c:v>
                </c:pt>
                <c:pt idx="582">
                  <c:v>8.7152235251332897</c:v>
                </c:pt>
                <c:pt idx="583">
                  <c:v>8.7215155935055186</c:v>
                </c:pt>
                <c:pt idx="584">
                  <c:v>8.7278025463243782</c:v>
                </c:pt>
                <c:pt idx="585">
                  <c:v>8.7340843984196894</c:v>
                </c:pt>
                <c:pt idx="586">
                  <c:v>8.7403611645546988</c:v>
                </c:pt>
                <c:pt idx="587">
                  <c:v>8.7466328594264944</c:v>
                </c:pt>
                <c:pt idx="588">
                  <c:v>8.7528994976664247</c:v>
                </c:pt>
                <c:pt idx="589">
                  <c:v>8.759161093840488</c:v>
                </c:pt>
                <c:pt idx="590">
                  <c:v>8.7654176624497495</c:v>
                </c:pt>
                <c:pt idx="591">
                  <c:v>8.7716692179307394</c:v>
                </c:pt>
                <c:pt idx="592">
                  <c:v>8.7779157746558329</c:v>
                </c:pt>
                <c:pt idx="593">
                  <c:v>8.7841573469336698</c:v>
                </c:pt>
                <c:pt idx="594">
                  <c:v>8.7903939490095269</c:v>
                </c:pt>
                <c:pt idx="595">
                  <c:v>8.7966255950657093</c:v>
                </c:pt>
                <c:pt idx="596">
                  <c:v>8.8028522992219411</c:v>
                </c:pt>
                <c:pt idx="597">
                  <c:v>8.8090740755357384</c:v>
                </c:pt>
                <c:pt idx="598">
                  <c:v>8.8152909380027911</c:v>
                </c:pt>
                <c:pt idx="599">
                  <c:v>8.8215029005573378</c:v>
                </c:pt>
                <c:pt idx="600">
                  <c:v>8.8277099770725425</c:v>
                </c:pt>
                <c:pt idx="601">
                  <c:v>8.8339121813608621</c:v>
                </c:pt>
                <c:pt idx="602">
                  <c:v>8.8401095271744055</c:v>
                </c:pt>
                <c:pt idx="603">
                  <c:v>8.8463020282053133</c:v>
                </c:pt>
                <c:pt idx="604">
                  <c:v>8.8524896980861065</c:v>
                </c:pt>
                <c:pt idx="605">
                  <c:v>8.8586725503900468</c:v>
                </c:pt>
                <c:pt idx="606">
                  <c:v>8.8648505986314969</c:v>
                </c:pt>
                <c:pt idx="607">
                  <c:v>8.8710238562662713</c:v>
                </c:pt>
                <c:pt idx="608">
                  <c:v>8.8771923366919889</c:v>
                </c:pt>
                <c:pt idx="609">
                  <c:v>8.8833560532484146</c:v>
                </c:pt>
                <c:pt idx="610">
                  <c:v>8.889515019217809</c:v>
                </c:pt>
                <c:pt idx="611">
                  <c:v>8.895669247825273</c:v>
                </c:pt>
                <c:pt idx="612">
                  <c:v>8.9018187522390804</c:v>
                </c:pt>
                <c:pt idx="613">
                  <c:v>8.9079635455710235</c:v>
                </c:pt>
                <c:pt idx="614">
                  <c:v>8.9141036408767409</c:v>
                </c:pt>
                <c:pt idx="615">
                  <c:v>8.9202390511560576</c:v>
                </c:pt>
                <c:pt idx="616">
                  <c:v>8.9263697893533038</c:v>
                </c:pt>
                <c:pt idx="617">
                  <c:v>8.9324958683576483</c:v>
                </c:pt>
                <c:pt idx="618">
                  <c:v>8.9386173010034291</c:v>
                </c:pt>
                <c:pt idx="619">
                  <c:v>8.9447341000704643</c:v>
                </c:pt>
                <c:pt idx="620">
                  <c:v>8.950846278284379</c:v>
                </c:pt>
                <c:pt idx="621">
                  <c:v>8.9569538483169229</c:v>
                </c:pt>
                <c:pt idx="622">
                  <c:v>8.9630568227862799</c:v>
                </c:pt>
                <c:pt idx="623">
                  <c:v>8.9691552142573876</c:v>
                </c:pt>
                <c:pt idx="624">
                  <c:v>8.9752490352422463</c:v>
                </c:pt>
                <c:pt idx="625">
                  <c:v>8.9813382982002246</c:v>
                </c:pt>
                <c:pt idx="626">
                  <c:v>8.9874230155383668</c:v>
                </c:pt>
                <c:pt idx="627">
                  <c:v>8.9935031996116948</c:v>
                </c:pt>
                <c:pt idx="628">
                  <c:v>8.9995788627235083</c:v>
                </c:pt>
                <c:pt idx="629">
                  <c:v>9.0056500171256992</c:v>
                </c:pt>
                <c:pt idx="630">
                  <c:v>9.0117166750190218</c:v>
                </c:pt>
                <c:pt idx="631">
                  <c:v>9.0177788485534123</c:v>
                </c:pt>
                <c:pt idx="632">
                  <c:v>9.0238365498282587</c:v>
                </c:pt>
                <c:pt idx="633">
                  <c:v>9.0298897908927227</c:v>
                </c:pt>
                <c:pt idx="634">
                  <c:v>9.0359385837459918</c:v>
                </c:pt>
                <c:pt idx="635">
                  <c:v>9.0419829403375882</c:v>
                </c:pt>
                <c:pt idx="636">
                  <c:v>9.0480228725676497</c:v>
                </c:pt>
                <c:pt idx="637">
                  <c:v>9.0540583922872067</c:v>
                </c:pt>
                <c:pt idx="638">
                  <c:v>9.0600895112984698</c:v>
                </c:pt>
                <c:pt idx="639">
                  <c:v>9.0661162413550986</c:v>
                </c:pt>
                <c:pt idx="640">
                  <c:v>9.0721385941624799</c:v>
                </c:pt>
                <c:pt idx="641">
                  <c:v>9.0781565813780105</c:v>
                </c:pt>
                <c:pt idx="642">
                  <c:v>9.0841702146113601</c:v>
                </c:pt>
                <c:pt idx="643">
                  <c:v>9.0901795054247465</c:v>
                </c:pt>
                <c:pt idx="644">
                  <c:v>9.0961844653331951</c:v>
                </c:pt>
                <c:pt idx="645">
                  <c:v>9.1021851058048124</c:v>
                </c:pt>
                <c:pt idx="646">
                  <c:v>9.1081814382610577</c:v>
                </c:pt>
                <c:pt idx="647">
                  <c:v>9.1141734740769849</c:v>
                </c:pt>
                <c:pt idx="648">
                  <c:v>9.1201612245815227</c:v>
                </c:pt>
                <c:pt idx="649">
                  <c:v>9.1261447010577221</c:v>
                </c:pt>
                <c:pt idx="650">
                  <c:v>9.1321239147430209</c:v>
                </c:pt>
                <c:pt idx="651">
                  <c:v>9.1380988768294884</c:v>
                </c:pt>
                <c:pt idx="652">
                  <c:v>9.1440695984640907</c:v>
                </c:pt>
                <c:pt idx="653">
                  <c:v>9.1500360907489284</c:v>
                </c:pt>
                <c:pt idx="654">
                  <c:v>9.1559983647414978</c:v>
                </c:pt>
                <c:pt idx="655">
                  <c:v>9.1619564314549358</c:v>
                </c:pt>
                <c:pt idx="656">
                  <c:v>9.1679103018582619</c:v>
                </c:pt>
                <c:pt idx="657">
                  <c:v>9.1738599868766268</c:v>
                </c:pt>
                <c:pt idx="658">
                  <c:v>9.1798054973915537</c:v>
                </c:pt>
                <c:pt idx="659">
                  <c:v>9.1857468442411765</c:v>
                </c:pt>
                <c:pt idx="660">
                  <c:v>9.1916840382204885</c:v>
                </c:pt>
                <c:pt idx="661">
                  <c:v>9.1976170900815575</c:v>
                </c:pt>
                <c:pt idx="662">
                  <c:v>9.2035460105337936</c:v>
                </c:pt>
                <c:pt idx="663">
                  <c:v>9.2094708102441594</c:v>
                </c:pt>
                <c:pt idx="664">
                  <c:v>9.2153914998374074</c:v>
                </c:pt>
                <c:pt idx="665">
                  <c:v>9.2213080898963184</c:v>
                </c:pt>
                <c:pt idx="666">
                  <c:v>9.2272205909619238</c:v>
                </c:pt>
                <c:pt idx="667">
                  <c:v>9.2331290135337323</c:v>
                </c:pt>
                <c:pt idx="668">
                  <c:v>9.2390333680699666</c:v>
                </c:pt>
                <c:pt idx="669">
                  <c:v>9.2449336649877729</c:v>
                </c:pt>
                <c:pt idx="670">
                  <c:v>9.2508299146634538</c:v>
                </c:pt>
                <c:pt idx="671">
                  <c:v>9.2567221274326901</c:v>
                </c:pt>
                <c:pt idx="672">
                  <c:v>9.2626103135907538</c:v>
                </c:pt>
                <c:pt idx="673">
                  <c:v>9.2684944833927361</c:v>
                </c:pt>
                <c:pt idx="674">
                  <c:v>9.2743746470537562</c:v>
                </c:pt>
                <c:pt idx="675">
                  <c:v>9.2802508147491771</c:v>
                </c:pt>
                <c:pt idx="676">
                  <c:v>9.2861229966148269</c:v>
                </c:pt>
                <c:pt idx="677">
                  <c:v>9.2919912027472034</c:v>
                </c:pt>
                <c:pt idx="678">
                  <c:v>9.2978554432036926</c:v>
                </c:pt>
                <c:pt idx="679">
                  <c:v>9.3037157280027643</c:v>
                </c:pt>
                <c:pt idx="680">
                  <c:v>9.3095720671241988</c:v>
                </c:pt>
                <c:pt idx="681">
                  <c:v>9.315424470509285</c:v>
                </c:pt>
                <c:pt idx="682">
                  <c:v>9.3212729480610239</c:v>
                </c:pt>
                <c:pt idx="683">
                  <c:v>9.3271175096443262</c:v>
                </c:pt>
                <c:pt idx="684">
                  <c:v>9.3329581650862377</c:v>
                </c:pt>
                <c:pt idx="685">
                  <c:v>9.3387949241761135</c:v>
                </c:pt>
                <c:pt idx="686">
                  <c:v>9.3446277966658347</c:v>
                </c:pt>
                <c:pt idx="687">
                  <c:v>9.3504567922699984</c:v>
                </c:pt>
                <c:pt idx="688">
                  <c:v>9.356281920666131</c:v>
                </c:pt>
                <c:pt idx="689">
                  <c:v>9.3621031914948585</c:v>
                </c:pt>
                <c:pt idx="690">
                  <c:v>9.3679206143601181</c:v>
                </c:pt>
                <c:pt idx="691">
                  <c:v>9.3737341988293483</c:v>
                </c:pt>
                <c:pt idx="692">
                  <c:v>9.3795439544336787</c:v>
                </c:pt>
                <c:pt idx="693">
                  <c:v>9.3853498906681239</c:v>
                </c:pt>
                <c:pt idx="694">
                  <c:v>9.3911520169917715</c:v>
                </c:pt>
                <c:pt idx="695">
                  <c:v>9.396950342827969</c:v>
                </c:pt>
                <c:pt idx="696">
                  <c:v>9.4027448775645066</c:v>
                </c:pt>
                <c:pt idx="697">
                  <c:v>9.4085356305538141</c:v>
                </c:pt>
                <c:pt idx="698">
                  <c:v>9.414322611113132</c:v>
                </c:pt>
                <c:pt idx="699">
                  <c:v>9.4201058285247115</c:v>
                </c:pt>
                <c:pt idx="700">
                  <c:v>9.4258852920359733</c:v>
                </c:pt>
                <c:pt idx="701">
                  <c:v>9.4316610108597114</c:v>
                </c:pt>
                <c:pt idx="702">
                  <c:v>9.437432994174257</c:v>
                </c:pt>
                <c:pt idx="703">
                  <c:v>9.4432012511236625</c:v>
                </c:pt>
                <c:pt idx="704">
                  <c:v>9.4489657908178817</c:v>
                </c:pt>
                <c:pt idx="705">
                  <c:v>9.4547266223329363</c:v>
                </c:pt>
                <c:pt idx="706">
                  <c:v>9.460483754711106</c:v>
                </c:pt>
                <c:pt idx="707">
                  <c:v>9.4662371969610835</c:v>
                </c:pt>
                <c:pt idx="708">
                  <c:v>9.4719869580581655</c:v>
                </c:pt>
                <c:pt idx="709">
                  <c:v>9.4777330469444081</c:v>
                </c:pt>
                <c:pt idx="710">
                  <c:v>9.4834754725288057</c:v>
                </c:pt>
                <c:pt idx="711">
                  <c:v>9.4892142436874654</c:v>
                </c:pt>
                <c:pt idx="712">
                  <c:v>9.4949493692637539</c:v>
                </c:pt>
                <c:pt idx="713">
                  <c:v>9.5006808580684989</c:v>
                </c:pt>
                <c:pt idx="714">
                  <c:v>9.5064087188801203</c:v>
                </c:pt>
                <c:pt idx="715">
                  <c:v>9.5121329604448128</c:v>
                </c:pt>
                <c:pt idx="716">
                  <c:v>9.5178535914767135</c:v>
                </c:pt>
                <c:pt idx="717">
                  <c:v>9.5235706206580453</c:v>
                </c:pt>
                <c:pt idx="718">
                  <c:v>9.5292840566393053</c:v>
                </c:pt>
                <c:pt idx="719">
                  <c:v>9.5349939080394002</c:v>
                </c:pt>
                <c:pt idx="720">
                  <c:v>9.5407001834458285</c:v>
                </c:pt>
                <c:pt idx="721">
                  <c:v>9.5464028914148145</c:v>
                </c:pt>
                <c:pt idx="722">
                  <c:v>9.5521020404714836</c:v>
                </c:pt>
                <c:pt idx="723">
                  <c:v>9.5577976391100208</c:v>
                </c:pt>
                <c:pt idx="724">
                  <c:v>9.5634896957938125</c:v>
                </c:pt>
                <c:pt idx="725">
                  <c:v>9.5691782189556083</c:v>
                </c:pt>
                <c:pt idx="726">
                  <c:v>9.5748632169976791</c:v>
                </c:pt>
                <c:pt idx="727">
                  <c:v>9.5805446982919555</c:v>
                </c:pt>
                <c:pt idx="728">
                  <c:v>9.5862226711802059</c:v>
                </c:pt>
                <c:pt idx="729">
                  <c:v>9.5918971439741512</c:v>
                </c:pt>
                <c:pt idx="730">
                  <c:v>9.5975681249556395</c:v>
                </c:pt>
                <c:pt idx="731">
                  <c:v>9.6032356223767952</c:v>
                </c:pt>
                <c:pt idx="732">
                  <c:v>9.608899644460152</c:v>
                </c:pt>
                <c:pt idx="733">
                  <c:v>9.6145601993988148</c:v>
                </c:pt>
                <c:pt idx="734">
                  <c:v>9.620217295356591</c:v>
                </c:pt>
                <c:pt idx="735">
                  <c:v>9.6258709404681522</c:v>
                </c:pt>
                <c:pt idx="736">
                  <c:v>9.6315211428391621</c:v>
                </c:pt>
                <c:pt idx="737">
                  <c:v>9.6371679105464274</c:v>
                </c:pt>
                <c:pt idx="738">
                  <c:v>9.6428112516380402</c:v>
                </c:pt>
                <c:pt idx="739">
                  <c:v>9.6484511741335268</c:v>
                </c:pt>
                <c:pt idx="740">
                  <c:v>9.6540876860239671</c:v>
                </c:pt>
                <c:pt idx="741">
                  <c:v>9.6597207952721522</c:v>
                </c:pt>
                <c:pt idx="742">
                  <c:v>9.6653505098127255</c:v>
                </c:pt>
                <c:pt idx="743">
                  <c:v>9.6709768375523062</c:v>
                </c:pt>
                <c:pt idx="744">
                  <c:v>9.6765997863696356</c:v>
                </c:pt>
                <c:pt idx="745">
                  <c:v>9.6822193641157011</c:v>
                </c:pt>
                <c:pt idx="746">
                  <c:v>9.6878355786139014</c:v>
                </c:pt>
                <c:pt idx="747">
                  <c:v>9.6934484376601393</c:v>
                </c:pt>
                <c:pt idx="748">
                  <c:v>9.6990579490229987</c:v>
                </c:pt>
                <c:pt idx="749">
                  <c:v>9.7046641204438409</c:v>
                </c:pt>
                <c:pt idx="750">
                  <c:v>9.7102669596369502</c:v>
                </c:pt>
                <c:pt idx="751">
                  <c:v>9.7158664742896761</c:v>
                </c:pt>
                <c:pt idx="752">
                  <c:v>9.7214626720625503</c:v>
                </c:pt>
                <c:pt idx="753">
                  <c:v>9.7270555605894149</c:v>
                </c:pt>
                <c:pt idx="754">
                  <c:v>9.7326451474775695</c:v>
                </c:pt>
                <c:pt idx="755">
                  <c:v>9.7382314403078691</c:v>
                </c:pt>
                <c:pt idx="756">
                  <c:v>9.7438144466348753</c:v>
                </c:pt>
                <c:pt idx="757">
                  <c:v>9.7493941739869818</c:v>
                </c:pt>
                <c:pt idx="758">
                  <c:v>9.7549706298665253</c:v>
                </c:pt>
                <c:pt idx="759">
                  <c:v>9.7605438217499199</c:v>
                </c:pt>
                <c:pt idx="760">
                  <c:v>9.7661137570877834</c:v>
                </c:pt>
                <c:pt idx="761">
                  <c:v>9.7716804433050548</c:v>
                </c:pt>
                <c:pt idx="762">
                  <c:v>9.7772438878011254</c:v>
                </c:pt>
                <c:pt idx="763">
                  <c:v>9.7828040979499438</c:v>
                </c:pt>
                <c:pt idx="764">
                  <c:v>9.7883610811001542</c:v>
                </c:pt>
                <c:pt idx="765">
                  <c:v>9.793914844575216</c:v>
                </c:pt>
                <c:pt idx="766">
                  <c:v>9.7994653956735078</c:v>
                </c:pt>
                <c:pt idx="767">
                  <c:v>9.8050127416684614</c:v>
                </c:pt>
                <c:pt idx="768">
                  <c:v>9.8105568898086766</c:v>
                </c:pt>
                <c:pt idx="769">
                  <c:v>9.8160978473180336</c:v>
                </c:pt>
                <c:pt idx="770">
                  <c:v>9.8216356213958189</c:v>
                </c:pt>
                <c:pt idx="771">
                  <c:v>9.8271702192168284</c:v>
                </c:pt>
                <c:pt idx="772">
                  <c:v>9.832701647931497</c:v>
                </c:pt>
                <c:pt idx="773">
                  <c:v>9.838229914666007</c:v>
                </c:pt>
                <c:pt idx="774">
                  <c:v>9.843755026522393</c:v>
                </c:pt>
                <c:pt idx="775">
                  <c:v>9.849276990578673</c:v>
                </c:pt>
                <c:pt idx="776">
                  <c:v>9.8547958138889502</c:v>
                </c:pt>
                <c:pt idx="777">
                  <c:v>9.8603115034835263</c:v>
                </c:pt>
                <c:pt idx="778">
                  <c:v>9.865824066369008</c:v>
                </c:pt>
                <c:pt idx="779">
                  <c:v>9.8713335095284336</c:v>
                </c:pt>
                <c:pt idx="780">
                  <c:v>9.8768398399213595</c:v>
                </c:pt>
                <c:pt idx="781">
                  <c:v>9.8823430644839991</c:v>
                </c:pt>
                <c:pt idx="782">
                  <c:v>9.8878431901293027</c:v>
                </c:pt>
                <c:pt idx="783">
                  <c:v>9.8933402237470762</c:v>
                </c:pt>
                <c:pt idx="784">
                  <c:v>9.8988341722040936</c:v>
                </c:pt>
                <c:pt idx="785">
                  <c:v>9.9043250423442064</c:v>
                </c:pt>
                <c:pt idx="786">
                  <c:v>9.9098128409884332</c:v>
                </c:pt>
                <c:pt idx="787">
                  <c:v>9.9152975749350851</c:v>
                </c:pt>
                <c:pt idx="788">
                  <c:v>9.9207792509598534</c:v>
                </c:pt>
                <c:pt idx="789">
                  <c:v>9.9262578758159243</c:v>
                </c:pt>
                <c:pt idx="790">
                  <c:v>9.9317334562340811</c:v>
                </c:pt>
                <c:pt idx="791">
                  <c:v>9.9372059989228028</c:v>
                </c:pt>
                <c:pt idx="792">
                  <c:v>9.9426755105683764</c:v>
                </c:pt>
                <c:pt idx="793">
                  <c:v>9.9481419978349805</c:v>
                </c:pt>
                <c:pt idx="794">
                  <c:v>9.9536054673648131</c:v>
                </c:pt>
                <c:pt idx="795">
                  <c:v>9.9590659257781624</c:v>
                </c:pt>
                <c:pt idx="796">
                  <c:v>9.9645233796735351</c:v>
                </c:pt>
                <c:pt idx="797">
                  <c:v>9.9699778356277307</c:v>
                </c:pt>
                <c:pt idx="798">
                  <c:v>9.9754293001959624</c:v>
                </c:pt>
                <c:pt idx="799">
                  <c:v>9.980877779911939</c:v>
                </c:pt>
                <c:pt idx="800">
                  <c:v>9.986323281287973</c:v>
                </c:pt>
                <c:pt idx="801">
                  <c:v>9.9917658108150693</c:v>
                </c:pt>
                <c:pt idx="802">
                  <c:v>9.9972053749630359</c:v>
                </c:pt>
                <c:pt idx="803">
                  <c:v>10.002641980180556</c:v>
                </c:pt>
                <c:pt idx="804">
                  <c:v>10.008075632895309</c:v>
                </c:pt>
                <c:pt idx="805">
                  <c:v>10.013506339514056</c:v>
                </c:pt>
                <c:pt idx="806">
                  <c:v>10.018934106422721</c:v>
                </c:pt>
                <c:pt idx="807">
                  <c:v>10.024358939986509</c:v>
                </c:pt>
                <c:pt idx="808">
                  <c:v>10.029780846549984</c:v>
                </c:pt>
                <c:pt idx="809">
                  <c:v>10.035199832437158</c:v>
                </c:pt>
                <c:pt idx="810">
                  <c:v>10.040615903951602</c:v>
                </c:pt>
                <c:pt idx="811">
                  <c:v>10.046029067376514</c:v>
                </c:pt>
                <c:pt idx="812">
                  <c:v>10.051439328974832</c:v>
                </c:pt>
                <c:pt idx="813">
                  <c:v>10.056846694989305</c:v>
                </c:pt>
                <c:pt idx="814">
                  <c:v>10.062251171642604</c:v>
                </c:pt>
                <c:pt idx="815">
                  <c:v>10.067652765137392</c:v>
                </c:pt>
                <c:pt idx="816">
                  <c:v>10.073051481656424</c:v>
                </c:pt>
                <c:pt idx="817">
                  <c:v>10.078447327362641</c:v>
                </c:pt>
                <c:pt idx="818">
                  <c:v>10.083840308399239</c:v>
                </c:pt>
                <c:pt idx="819">
                  <c:v>10.089230430889778</c:v>
                </c:pt>
                <c:pt idx="820">
                  <c:v>10.094617700938251</c:v>
                </c:pt>
                <c:pt idx="821">
                  <c:v>10.10000212462919</c:v>
                </c:pt>
                <c:pt idx="822">
                  <c:v>10.105383708027738</c:v>
                </c:pt>
                <c:pt idx="823">
                  <c:v>10.110762457179728</c:v>
                </c:pt>
                <c:pt idx="824">
                  <c:v>10.116138378111792</c:v>
                </c:pt>
                <c:pt idx="825">
                  <c:v>10.121511476831429</c:v>
                </c:pt>
                <c:pt idx="826">
                  <c:v>10.126881759327087</c:v>
                </c:pt>
                <c:pt idx="827">
                  <c:v>10.132249231568258</c:v>
                </c:pt>
                <c:pt idx="828">
                  <c:v>10.137613899505556</c:v>
                </c:pt>
                <c:pt idx="829">
                  <c:v>10.142975769070794</c:v>
                </c:pt>
                <c:pt idx="830">
                  <c:v>10.148334846177079</c:v>
                </c:pt>
                <c:pt idx="831">
                  <c:v>10.153691136718878</c:v>
                </c:pt>
                <c:pt idx="832">
                  <c:v>10.15904464657212</c:v>
                </c:pt>
                <c:pt idx="833">
                  <c:v>10.164395381594256</c:v>
                </c:pt>
                <c:pt idx="834">
                  <c:v>10.169743347624355</c:v>
                </c:pt>
                <c:pt idx="835">
                  <c:v>10.175088550483171</c:v>
                </c:pt>
                <c:pt idx="836">
                  <c:v>10.180430995973238</c:v>
                </c:pt>
                <c:pt idx="837">
                  <c:v>10.18577068987894</c:v>
                </c:pt>
                <c:pt idx="838">
                  <c:v>10.191107637966578</c:v>
                </c:pt>
                <c:pt idx="839">
                  <c:v>10.196441845984488</c:v>
                </c:pt>
                <c:pt idx="840">
                  <c:v>10.201773319663063</c:v>
                </c:pt>
                <c:pt idx="841">
                  <c:v>10.207102064714878</c:v>
                </c:pt>
                <c:pt idx="842">
                  <c:v>10.212428086834747</c:v>
                </c:pt>
                <c:pt idx="843">
                  <c:v>10.217751391699792</c:v>
                </c:pt>
                <c:pt idx="844">
                  <c:v>10.223071984969536</c:v>
                </c:pt>
                <c:pt idx="845">
                  <c:v>10.228389872285973</c:v>
                </c:pt>
                <c:pt idx="846">
                  <c:v>10.233705059273642</c:v>
                </c:pt>
                <c:pt idx="847">
                  <c:v>10.239017551539698</c:v>
                </c:pt>
                <c:pt idx="848">
                  <c:v>10.24432735467399</c:v>
                </c:pt>
                <c:pt idx="849">
                  <c:v>10.249634474249138</c:v>
                </c:pt>
                <c:pt idx="850">
                  <c:v>10.25493891582061</c:v>
                </c:pt>
                <c:pt idx="851">
                  <c:v>10.260240684926778</c:v>
                </c:pt>
                <c:pt idx="852">
                  <c:v>10.265539787089015</c:v>
                </c:pt>
                <c:pt idx="853">
                  <c:v>10.270836227811749</c:v>
                </c:pt>
                <c:pt idx="854">
                  <c:v>10.276130012582541</c:v>
                </c:pt>
                <c:pt idx="855">
                  <c:v>10.281421146872159</c:v>
                </c:pt>
                <c:pt idx="856">
                  <c:v>10.286709636134646</c:v>
                </c:pt>
                <c:pt idx="857">
                  <c:v>10.2919954858074</c:v>
                </c:pt>
                <c:pt idx="858">
                  <c:v>10.297278701311232</c:v>
                </c:pt>
                <c:pt idx="859">
                  <c:v>10.302559288050437</c:v>
                </c:pt>
                <c:pt idx="860">
                  <c:v>10.307837251412877</c:v>
                </c:pt>
                <c:pt idx="861">
                  <c:v>10.31311259677004</c:v>
                </c:pt>
                <c:pt idx="862">
                  <c:v>10.318385329477106</c:v>
                </c:pt>
                <c:pt idx="863">
                  <c:v>10.323655454873029</c:v>
                </c:pt>
                <c:pt idx="864">
                  <c:v>10.328922978280595</c:v>
                </c:pt>
                <c:pt idx="865">
                  <c:v>10.334187905006484</c:v>
                </c:pt>
                <c:pt idx="866">
                  <c:v>10.33945024034136</c:v>
                </c:pt>
                <c:pt idx="867">
                  <c:v>10.34470998955991</c:v>
                </c:pt>
                <c:pt idx="868">
                  <c:v>10.349967157920938</c:v>
                </c:pt>
                <c:pt idx="869">
                  <c:v>10.355221750667411</c:v>
                </c:pt>
                <c:pt idx="870">
                  <c:v>10.360473773026538</c:v>
                </c:pt>
                <c:pt idx="871">
                  <c:v>10.365723230209824</c:v>
                </c:pt>
                <c:pt idx="872">
                  <c:v>10.370970127413148</c:v>
                </c:pt>
                <c:pt idx="873">
                  <c:v>10.376214469816826</c:v>
                </c:pt>
                <c:pt idx="874">
                  <c:v>10.38145626258566</c:v>
                </c:pt>
                <c:pt idx="875">
                  <c:v>10.386695510869027</c:v>
                </c:pt>
                <c:pt idx="876">
                  <c:v>10.391932219800921</c:v>
                </c:pt>
                <c:pt idx="877">
                  <c:v>10.397166394500042</c:v>
                </c:pt>
                <c:pt idx="878">
                  <c:v>10.402398040069826</c:v>
                </c:pt>
                <c:pt idx="879">
                  <c:v>10.407627161598541</c:v>
                </c:pt>
                <c:pt idx="880">
                  <c:v>10.412853764159326</c:v>
                </c:pt>
                <c:pt idx="881">
                  <c:v>10.418077852810265</c:v>
                </c:pt>
                <c:pt idx="882">
                  <c:v>10.423299432594447</c:v>
                </c:pt>
                <c:pt idx="883">
                  <c:v>10.428518508540037</c:v>
                </c:pt>
                <c:pt idx="884">
                  <c:v>10.433735085660308</c:v>
                </c:pt>
                <c:pt idx="885">
                  <c:v>10.438949168953739</c:v>
                </c:pt>
                <c:pt idx="886">
                  <c:v>10.444160763404051</c:v>
                </c:pt>
                <c:pt idx="887">
                  <c:v>10.449369873980281</c:v>
                </c:pt>
                <c:pt idx="888">
                  <c:v>10.454576505636835</c:v>
                </c:pt>
                <c:pt idx="889">
                  <c:v>10.459780663313545</c:v>
                </c:pt>
                <c:pt idx="890">
                  <c:v>10.464982351935738</c:v>
                </c:pt>
                <c:pt idx="891">
                  <c:v>10.470181576414292</c:v>
                </c:pt>
                <c:pt idx="892">
                  <c:v>10.47537834164569</c:v>
                </c:pt>
                <c:pt idx="893">
                  <c:v>10.480572652512084</c:v>
                </c:pt>
                <c:pt idx="894">
                  <c:v>10.485764513881348</c:v>
                </c:pt>
                <c:pt idx="895">
                  <c:v>10.490953930607148</c:v>
                </c:pt>
                <c:pt idx="896">
                  <c:v>10.496140907528977</c:v>
                </c:pt>
                <c:pt idx="897">
                  <c:v>10.501325449472244</c:v>
                </c:pt>
                <c:pt idx="898">
                  <c:v>10.506507561248302</c:v>
                </c:pt>
                <c:pt idx="899">
                  <c:v>10.511687247654521</c:v>
                </c:pt>
                <c:pt idx="900">
                  <c:v>10.51686451347434</c:v>
                </c:pt>
                <c:pt idx="901">
                  <c:v>10.522039363477321</c:v>
                </c:pt>
                <c:pt idx="902">
                  <c:v>10.527211802419213</c:v>
                </c:pt>
                <c:pt idx="903">
                  <c:v>10.532381835041997</c:v>
                </c:pt>
                <c:pt idx="904">
                  <c:v>10.537549466073951</c:v>
                </c:pt>
                <c:pt idx="905">
                  <c:v>10.542714700229698</c:v>
                </c:pt>
                <c:pt idx="906">
                  <c:v>10.547877542210262</c:v>
                </c:pt>
                <c:pt idx="907">
                  <c:v>10.553037996703134</c:v>
                </c:pt>
                <c:pt idx="908">
                  <c:v>10.5581960683823</c:v>
                </c:pt>
                <c:pt idx="909">
                  <c:v>10.563351761908331</c:v>
                </c:pt>
                <c:pt idx="910">
                  <c:v>10.568505081928398</c:v>
                </c:pt>
                <c:pt idx="911">
                  <c:v>10.573656033076359</c:v>
                </c:pt>
                <c:pt idx="912">
                  <c:v>10.578804619972795</c:v>
                </c:pt>
                <c:pt idx="913">
                  <c:v>10.583950847225061</c:v>
                </c:pt>
                <c:pt idx="914">
                  <c:v>10.589094719427347</c:v>
                </c:pt>
                <c:pt idx="915">
                  <c:v>10.594236241160726</c:v>
                </c:pt>
                <c:pt idx="916">
                  <c:v>10.599375416993208</c:v>
                </c:pt>
                <c:pt idx="917">
                  <c:v>10.604512251479793</c:v>
                </c:pt>
                <c:pt idx="918">
                  <c:v>10.609646749162518</c:v>
                </c:pt>
                <c:pt idx="919">
                  <c:v>10.614778914570504</c:v>
                </c:pt>
                <c:pt idx="920">
                  <c:v>10.619908752220027</c:v>
                </c:pt>
                <c:pt idx="921">
                  <c:v>10.625036266614549</c:v>
                </c:pt>
                <c:pt idx="922">
                  <c:v>10.630161462244773</c:v>
                </c:pt>
                <c:pt idx="923">
                  <c:v>10.635284343588703</c:v>
                </c:pt>
                <c:pt idx="924">
                  <c:v>10.640404915111677</c:v>
                </c:pt>
                <c:pt idx="925">
                  <c:v>10.645523181266434</c:v>
                </c:pt>
                <c:pt idx="926">
                  <c:v>10.650639146493152</c:v>
                </c:pt>
                <c:pt idx="927">
                  <c:v>10.655752815219508</c:v>
                </c:pt>
                <c:pt idx="928">
                  <c:v>10.660864191860711</c:v>
                </c:pt>
                <c:pt idx="929">
                  <c:v>10.665973280819562</c:v>
                </c:pt>
                <c:pt idx="930">
                  <c:v>10.67108008648651</c:v>
                </c:pt>
                <c:pt idx="931">
                  <c:v>10.67618461323968</c:v>
                </c:pt>
                <c:pt idx="932">
                  <c:v>10.681286865444937</c:v>
                </c:pt>
                <c:pt idx="933">
                  <c:v>10.686386847455934</c:v>
                </c:pt>
                <c:pt idx="934">
                  <c:v>10.691484563614138</c:v>
                </c:pt>
                <c:pt idx="935">
                  <c:v>10.696580018248918</c:v>
                </c:pt>
                <c:pt idx="936">
                  <c:v>10.701673215677545</c:v>
                </c:pt>
                <c:pt idx="937">
                  <c:v>10.70676416020528</c:v>
                </c:pt>
                <c:pt idx="938">
                  <c:v>10.711852856125397</c:v>
                </c:pt>
                <c:pt idx="939">
                  <c:v>10.71693930771923</c:v>
                </c:pt>
                <c:pt idx="940">
                  <c:v>10.722023519256222</c:v>
                </c:pt>
                <c:pt idx="941">
                  <c:v>10.727105494993994</c:v>
                </c:pt>
                <c:pt idx="942">
                  <c:v>10.732185239178346</c:v>
                </c:pt>
                <c:pt idx="943">
                  <c:v>10.737262756043338</c:v>
                </c:pt>
                <c:pt idx="944">
                  <c:v>10.742338049811329</c:v>
                </c:pt>
                <c:pt idx="945">
                  <c:v>10.747411124693006</c:v>
                </c:pt>
                <c:pt idx="946">
                  <c:v>10.752481984887439</c:v>
                </c:pt>
                <c:pt idx="947">
                  <c:v>10.757550634582147</c:v>
                </c:pt>
                <c:pt idx="948">
                  <c:v>10.762617077953093</c:v>
                </c:pt>
                <c:pt idx="949">
                  <c:v>10.767681319164788</c:v>
                </c:pt>
                <c:pt idx="950">
                  <c:v>10.772743362370274</c:v>
                </c:pt>
                <c:pt idx="951">
                  <c:v>10.777803211711223</c:v>
                </c:pt>
                <c:pt idx="952">
                  <c:v>10.782860871317945</c:v>
                </c:pt>
                <c:pt idx="953">
                  <c:v>10.787916345309434</c:v>
                </c:pt>
                <c:pt idx="954">
                  <c:v>10.792969637793437</c:v>
                </c:pt>
                <c:pt idx="955">
                  <c:v>10.798020752866467</c:v>
                </c:pt>
                <c:pt idx="956">
                  <c:v>10.803069694613859</c:v>
                </c:pt>
                <c:pt idx="957">
                  <c:v>10.808116467109814</c:v>
                </c:pt>
                <c:pt idx="958">
                  <c:v>10.813161074417444</c:v>
                </c:pt>
                <c:pt idx="959">
                  <c:v>10.818203520588796</c:v>
                </c:pt>
                <c:pt idx="960">
                  <c:v>10.823243809664916</c:v>
                </c:pt>
                <c:pt idx="961">
                  <c:v>10.828281945675881</c:v>
                </c:pt>
                <c:pt idx="962">
                  <c:v>10.83331793264084</c:v>
                </c:pt>
                <c:pt idx="963">
                  <c:v>10.838351774568055</c:v>
                </c:pt>
                <c:pt idx="964">
                  <c:v>10.843383475454944</c:v>
                </c:pt>
                <c:pt idx="965">
                  <c:v>10.848413039288118</c:v>
                </c:pt>
                <c:pt idx="966">
                  <c:v>10.853440470043434</c:v>
                </c:pt>
                <c:pt idx="967">
                  <c:v>10.858465771686021</c:v>
                </c:pt>
                <c:pt idx="968">
                  <c:v>10.863488948170325</c:v>
                </c:pt>
                <c:pt idx="969">
                  <c:v>10.868510003440148</c:v>
                </c:pt>
                <c:pt idx="970">
                  <c:v>10.873528941428701</c:v>
                </c:pt>
                <c:pt idx="971">
                  <c:v>10.878545766058616</c:v>
                </c:pt>
                <c:pt idx="972">
                  <c:v>10.883560481242018</c:v>
                </c:pt>
                <c:pt idx="973">
                  <c:v>10.888573090880541</c:v>
                </c:pt>
                <c:pt idx="974">
                  <c:v>10.893583598865375</c:v>
                </c:pt>
                <c:pt idx="975">
                  <c:v>10.898592009077305</c:v>
                </c:pt>
                <c:pt idx="976">
                  <c:v>10.903598325386756</c:v>
                </c:pt>
                <c:pt idx="977">
                  <c:v>10.908602551653811</c:v>
                </c:pt>
                <c:pt idx="978">
                  <c:v>10.913604691728281</c:v>
                </c:pt>
                <c:pt idx="979">
                  <c:v>10.918604749449711</c:v>
                </c:pt>
                <c:pt idx="980">
                  <c:v>10.923602728647445</c:v>
                </c:pt>
                <c:pt idx="981">
                  <c:v>10.928598633140647</c:v>
                </c:pt>
                <c:pt idx="982">
                  <c:v>10.933592466738343</c:v>
                </c:pt>
                <c:pt idx="983">
                  <c:v>10.938584233239457</c:v>
                </c:pt>
                <c:pt idx="984">
                  <c:v>10.943573936432857</c:v>
                </c:pt>
                <c:pt idx="985">
                  <c:v>10.948561580097383</c:v>
                </c:pt>
                <c:pt idx="986">
                  <c:v>10.953547168001883</c:v>
                </c:pt>
                <c:pt idx="987">
                  <c:v>10.958530703905261</c:v>
                </c:pt>
                <c:pt idx="988">
                  <c:v>10.963512191556504</c:v>
                </c:pt>
                <c:pt idx="989">
                  <c:v>10.968491634694715</c:v>
                </c:pt>
                <c:pt idx="990">
                  <c:v>10.973469037049163</c:v>
                </c:pt>
                <c:pt idx="991">
                  <c:v>10.978444402339314</c:v>
                </c:pt>
                <c:pt idx="992">
                  <c:v>10.983417734274848</c:v>
                </c:pt>
                <c:pt idx="993">
                  <c:v>10.988389036555727</c:v>
                </c:pt>
                <c:pt idx="994">
                  <c:v>10.993358312872214</c:v>
                </c:pt>
                <c:pt idx="995">
                  <c:v>10.998325566904899</c:v>
                </c:pt>
                <c:pt idx="996">
                  <c:v>11.003290802324756</c:v>
                </c:pt>
                <c:pt idx="997">
                  <c:v>11.008254022793162</c:v>
                </c:pt>
                <c:pt idx="998">
                  <c:v>11.013215231961929</c:v>
                </c:pt>
                <c:pt idx="999">
                  <c:v>11.018174433473371</c:v>
                </c:pt>
                <c:pt idx="1000">
                  <c:v>11.023131630960281</c:v>
                </c:pt>
                <c:pt idx="1001">
                  <c:v>11.028086828046026</c:v>
                </c:pt>
                <c:pt idx="1002">
                  <c:v>11.033040028344542</c:v>
                </c:pt>
                <c:pt idx="1003">
                  <c:v>11.037991235460382</c:v>
                </c:pt>
                <c:pt idx="1004">
                  <c:v>11.042940452988752</c:v>
                </c:pt>
                <c:pt idx="1005">
                  <c:v>11.04788768451553</c:v>
                </c:pt>
                <c:pt idx="1006">
                  <c:v>11.052832933617333</c:v>
                </c:pt>
                <c:pt idx="1007">
                  <c:v>11.057776203861508</c:v>
                </c:pt>
                <c:pt idx="1008">
                  <c:v>11.062717498806192</c:v>
                </c:pt>
                <c:pt idx="1009">
                  <c:v>11.067656822000346</c:v>
                </c:pt>
                <c:pt idx="1010">
                  <c:v>11.072594176983772</c:v>
                </c:pt>
                <c:pt idx="1011">
                  <c:v>11.077529567287158</c:v>
                </c:pt>
                <c:pt idx="1012">
                  <c:v>11.08246299643212</c:v>
                </c:pt>
                <c:pt idx="1013">
                  <c:v>11.087394467931201</c:v>
                </c:pt>
                <c:pt idx="1014">
                  <c:v>11.092323985287944</c:v>
                </c:pt>
                <c:pt idx="1015">
                  <c:v>11.097251551996901</c:v>
                </c:pt>
                <c:pt idx="1016">
                  <c:v>11.102177171543662</c:v>
                </c:pt>
                <c:pt idx="1017">
                  <c:v>11.107100847404901</c:v>
                </c:pt>
                <c:pt idx="1018">
                  <c:v>11.112022583048409</c:v>
                </c:pt>
                <c:pt idx="1019">
                  <c:v>11.116942381933102</c:v>
                </c:pt>
                <c:pt idx="1020">
                  <c:v>11.121860247509087</c:v>
                </c:pt>
                <c:pt idx="1021">
                  <c:v>11.12677618321767</c:v>
                </c:pt>
                <c:pt idx="1022">
                  <c:v>11.131690192491384</c:v>
                </c:pt>
                <c:pt idx="1023">
                  <c:v>11.136602278754033</c:v>
                </c:pt>
                <c:pt idx="1024">
                  <c:v>11.141512445420735</c:v>
                </c:pt>
                <c:pt idx="1025">
                  <c:v>11.146420695897916</c:v>
                </c:pt>
                <c:pt idx="1026">
                  <c:v>11.151327033583376</c:v>
                </c:pt>
                <c:pt idx="1027">
                  <c:v>11.156231461866298</c:v>
                </c:pt>
                <c:pt idx="1028">
                  <c:v>11.161133984127289</c:v>
                </c:pt>
                <c:pt idx="1029">
                  <c:v>11.16603460373841</c:v>
                </c:pt>
                <c:pt idx="1030">
                  <c:v>11.170933324063203</c:v>
                </c:pt>
                <c:pt idx="1031">
                  <c:v>11.175830148456718</c:v>
                </c:pt>
                <c:pt idx="1032">
                  <c:v>11.180725080265542</c:v>
                </c:pt>
                <c:pt idx="1033">
                  <c:v>11.185618122827861</c:v>
                </c:pt>
                <c:pt idx="1034">
                  <c:v>11.190509279473428</c:v>
                </c:pt>
                <c:pt idx="1035">
                  <c:v>11.195398553523649</c:v>
                </c:pt>
                <c:pt idx="1036">
                  <c:v>11.200285948291572</c:v>
                </c:pt>
                <c:pt idx="1037">
                  <c:v>11.205171467081957</c:v>
                </c:pt>
                <c:pt idx="1038">
                  <c:v>11.21005511319127</c:v>
                </c:pt>
                <c:pt idx="1039">
                  <c:v>11.214936889907722</c:v>
                </c:pt>
                <c:pt idx="1040">
                  <c:v>11.219816800511309</c:v>
                </c:pt>
                <c:pt idx="1041">
                  <c:v>11.224694848273831</c:v>
                </c:pt>
                <c:pt idx="1042">
                  <c:v>11.229571036458912</c:v>
                </c:pt>
                <c:pt idx="1043">
                  <c:v>11.234445368322055</c:v>
                </c:pt>
                <c:pt idx="1044">
                  <c:v>11.239317847110641</c:v>
                </c:pt>
                <c:pt idx="1045">
                  <c:v>11.244188476063979</c:v>
                </c:pt>
                <c:pt idx="1046">
                  <c:v>11.249057258413313</c:v>
                </c:pt>
                <c:pt idx="1047">
                  <c:v>11.253924197381881</c:v>
                </c:pt>
                <c:pt idx="1048">
                  <c:v>11.258789296184915</c:v>
                </c:pt>
                <c:pt idx="1049">
                  <c:v>11.263652558029673</c:v>
                </c:pt>
                <c:pt idx="1050">
                  <c:v>11.268513986115476</c:v>
                </c:pt>
                <c:pt idx="1051">
                  <c:v>11.273373583633731</c:v>
                </c:pt>
                <c:pt idx="1052">
                  <c:v>11.278231353767964</c:v>
                </c:pt>
                <c:pt idx="1053">
                  <c:v>11.283087299693841</c:v>
                </c:pt>
                <c:pt idx="1054">
                  <c:v>11.287941424579186</c:v>
                </c:pt>
                <c:pt idx="1055">
                  <c:v>11.292793731584027</c:v>
                </c:pt>
                <c:pt idx="1056">
                  <c:v>11.297644223860612</c:v>
                </c:pt>
                <c:pt idx="1057">
                  <c:v>11.302492904553441</c:v>
                </c:pt>
                <c:pt idx="1058">
                  <c:v>11.307339776799289</c:v>
                </c:pt>
                <c:pt idx="1059">
                  <c:v>11.31218484372722</c:v>
                </c:pt>
                <c:pt idx="1060">
                  <c:v>11.317028108458651</c:v>
                </c:pt>
                <c:pt idx="1061">
                  <c:v>11.321869574107328</c:v>
                </c:pt>
                <c:pt idx="1062">
                  <c:v>11.326709243779405</c:v>
                </c:pt>
                <c:pt idx="1063">
                  <c:v>11.331547120573422</c:v>
                </c:pt>
                <c:pt idx="1064">
                  <c:v>11.336383207580356</c:v>
                </c:pt>
                <c:pt idx="1065">
                  <c:v>11.341217507883655</c:v>
                </c:pt>
                <c:pt idx="1066">
                  <c:v>11.346050024559238</c:v>
                </c:pt>
                <c:pt idx="1067">
                  <c:v>11.350880760675544</c:v>
                </c:pt>
                <c:pt idx="1068">
                  <c:v>11.355709719293543</c:v>
                </c:pt>
                <c:pt idx="1069">
                  <c:v>11.360536903466771</c:v>
                </c:pt>
                <c:pt idx="1070">
                  <c:v>11.365362316241347</c:v>
                </c:pt>
                <c:pt idx="1071">
                  <c:v>11.370185960656</c:v>
                </c:pt>
                <c:pt idx="1072">
                  <c:v>11.375007839742107</c:v>
                </c:pt>
                <c:pt idx="1073">
                  <c:v>11.379827956523695</c:v>
                </c:pt>
                <c:pt idx="1074">
                  <c:v>11.384646314017484</c:v>
                </c:pt>
                <c:pt idx="1075">
                  <c:v>11.389462915232905</c:v>
                </c:pt>
                <c:pt idx="1076">
                  <c:v>11.394277763172131</c:v>
                </c:pt>
                <c:pt idx="1077">
                  <c:v>11.399090860830084</c:v>
                </c:pt>
                <c:pt idx="1078">
                  <c:v>11.403902211194481</c:v>
                </c:pt>
                <c:pt idx="1079">
                  <c:v>11.408711817245846</c:v>
                </c:pt>
                <c:pt idx="1080">
                  <c:v>11.413519681957542</c:v>
                </c:pt>
                <c:pt idx="1081">
                  <c:v>11.418325808295787</c:v>
                </c:pt>
                <c:pt idx="1082">
                  <c:v>11.423130199219676</c:v>
                </c:pt>
                <c:pt idx="1083">
                  <c:v>11.42793285768122</c:v>
                </c:pt>
                <c:pt idx="1084">
                  <c:v>11.432733786625352</c:v>
                </c:pt>
                <c:pt idx="1085">
                  <c:v>11.437532988989966</c:v>
                </c:pt>
                <c:pt idx="1086">
                  <c:v>11.442330467705927</c:v>
                </c:pt>
                <c:pt idx="1087">
                  <c:v>11.447126225697106</c:v>
                </c:pt>
                <c:pt idx="1088">
                  <c:v>11.451920265880402</c:v>
                </c:pt>
                <c:pt idx="1089">
                  <c:v>11.456712591165752</c:v>
                </c:pt>
                <c:pt idx="1090">
                  <c:v>11.461503204456172</c:v>
                </c:pt>
                <c:pt idx="1091">
                  <c:v>11.466292108647764</c:v>
                </c:pt>
                <c:pt idx="1092">
                  <c:v>11.471079306629761</c:v>
                </c:pt>
                <c:pt idx="1093">
                  <c:v>11.475864801284526</c:v>
                </c:pt>
                <c:pt idx="1094">
                  <c:v>11.480648595487587</c:v>
                </c:pt>
                <c:pt idx="1095">
                  <c:v>11.485430692107654</c:v>
                </c:pt>
                <c:pt idx="1096">
                  <c:v>11.490211094006655</c:v>
                </c:pt>
                <c:pt idx="1097">
                  <c:v>11.494989804039745</c:v>
                </c:pt>
                <c:pt idx="1098">
                  <c:v>11.499766825055337</c:v>
                </c:pt>
                <c:pt idx="1099">
                  <c:v>11.504542159895102</c:v>
                </c:pt>
                <c:pt idx="1100">
                  <c:v>11.50931581139403</c:v>
                </c:pt>
                <c:pt idx="1101">
                  <c:v>11.514087782380427</c:v>
                </c:pt>
                <c:pt idx="1102">
                  <c:v>11.518858075675935</c:v>
                </c:pt>
                <c:pt idx="1103">
                  <c:v>11.523626694095558</c:v>
                </c:pt>
                <c:pt idx="1104">
                  <c:v>11.5283936404477</c:v>
                </c:pt>
                <c:pt idx="1105">
                  <c:v>11.533158917534161</c:v>
                </c:pt>
                <c:pt idx="1106">
                  <c:v>11.537922528150176</c:v>
                </c:pt>
                <c:pt idx="1107">
                  <c:v>11.542684475084435</c:v>
                </c:pt>
                <c:pt idx="1108">
                  <c:v>11.547444761119095</c:v>
                </c:pt>
                <c:pt idx="1109">
                  <c:v>11.552203389029803</c:v>
                </c:pt>
                <c:pt idx="1110">
                  <c:v>11.556960361585741</c:v>
                </c:pt>
                <c:pt idx="1111">
                  <c:v>11.561715681549602</c:v>
                </c:pt>
                <c:pt idx="1112">
                  <c:v>11.566469351677661</c:v>
                </c:pt>
                <c:pt idx="1113">
                  <c:v>11.571221374719761</c:v>
                </c:pt>
                <c:pt idx="1114">
                  <c:v>11.575971753419342</c:v>
                </c:pt>
                <c:pt idx="1115">
                  <c:v>11.580720490513478</c:v>
                </c:pt>
                <c:pt idx="1116">
                  <c:v>11.585467588732872</c:v>
                </c:pt>
                <c:pt idx="1117">
                  <c:v>11.590213050801898</c:v>
                </c:pt>
                <c:pt idx="1118">
                  <c:v>11.594956879438609</c:v>
                </c:pt>
                <c:pt idx="1119">
                  <c:v>11.599699077354767</c:v>
                </c:pt>
                <c:pt idx="1120">
                  <c:v>11.604439647255854</c:v>
                </c:pt>
                <c:pt idx="1121">
                  <c:v>11.609178591841101</c:v>
                </c:pt>
                <c:pt idx="1122">
                  <c:v>11.613915913803501</c:v>
                </c:pt>
                <c:pt idx="1123">
                  <c:v>11.618651615829837</c:v>
                </c:pt>
                <c:pt idx="1124">
                  <c:v>11.623385700600689</c:v>
                </c:pt>
                <c:pt idx="1125">
                  <c:v>11.628118170790477</c:v>
                </c:pt>
                <c:pt idx="1126">
                  <c:v>11.632849029067458</c:v>
                </c:pt>
                <c:pt idx="1127">
                  <c:v>11.637578278093745</c:v>
                </c:pt>
                <c:pt idx="1128">
                  <c:v>11.642305920525358</c:v>
                </c:pt>
                <c:pt idx="1129">
                  <c:v>11.647031959012207</c:v>
                </c:pt>
                <c:pt idx="1130">
                  <c:v>11.651756396198135</c:v>
                </c:pt>
                <c:pt idx="1131">
                  <c:v>11.656479234720916</c:v>
                </c:pt>
                <c:pt idx="1132">
                  <c:v>11.661200477212315</c:v>
                </c:pt>
                <c:pt idx="1133">
                  <c:v>11.665920126298047</c:v>
                </c:pt>
                <c:pt idx="1134">
                  <c:v>11.670638184597852</c:v>
                </c:pt>
                <c:pt idx="1135">
                  <c:v>11.675354654725487</c:v>
                </c:pt>
                <c:pt idx="1136">
                  <c:v>11.680069539288754</c:v>
                </c:pt>
                <c:pt idx="1137">
                  <c:v>11.684782840889502</c:v>
                </c:pt>
                <c:pt idx="1138">
                  <c:v>11.689494562123672</c:v>
                </c:pt>
                <c:pt idx="1139">
                  <c:v>11.694204705581297</c:v>
                </c:pt>
                <c:pt idx="1140">
                  <c:v>11.698913273846536</c:v>
                </c:pt>
                <c:pt idx="1141">
                  <c:v>11.703620269497677</c:v>
                </c:pt>
                <c:pt idx="1142">
                  <c:v>11.708325695107158</c:v>
                </c:pt>
                <c:pt idx="1143">
                  <c:v>11.713029553241592</c:v>
                </c:pt>
                <c:pt idx="1144">
                  <c:v>11.717731846461803</c:v>
                </c:pt>
                <c:pt idx="1145">
                  <c:v>11.722432577322799</c:v>
                </c:pt>
                <c:pt idx="1146">
                  <c:v>11.727131748373825</c:v>
                </c:pt>
                <c:pt idx="1147">
                  <c:v>11.731829362158388</c:v>
                </c:pt>
                <c:pt idx="1148">
                  <c:v>11.736525421214232</c:v>
                </c:pt>
                <c:pt idx="1149">
                  <c:v>11.741219928073416</c:v>
                </c:pt>
                <c:pt idx="1150">
                  <c:v>11.745912885262282</c:v>
                </c:pt>
                <c:pt idx="1151">
                  <c:v>11.750604295301494</c:v>
                </c:pt>
                <c:pt idx="1152">
                  <c:v>11.755294160706054</c:v>
                </c:pt>
                <c:pt idx="1153">
                  <c:v>11.759982483985322</c:v>
                </c:pt>
                <c:pt idx="1154">
                  <c:v>11.764669267643038</c:v>
                </c:pt>
                <c:pt idx="1155">
                  <c:v>11.769354514177309</c:v>
                </c:pt>
                <c:pt idx="1156">
                  <c:v>11.774038226080684</c:v>
                </c:pt>
                <c:pt idx="1157">
                  <c:v>11.778720405840115</c:v>
                </c:pt>
                <c:pt idx="1158">
                  <c:v>11.783401055937006</c:v>
                </c:pt>
                <c:pt idx="1159">
                  <c:v>11.788080178847224</c:v>
                </c:pt>
                <c:pt idx="1160">
                  <c:v>11.792757777041118</c:v>
                </c:pt>
                <c:pt idx="1161">
                  <c:v>11.797433852983518</c:v>
                </c:pt>
                <c:pt idx="1162">
                  <c:v>11.802108409133785</c:v>
                </c:pt>
                <c:pt idx="1163">
                  <c:v>11.806781447945804</c:v>
                </c:pt>
                <c:pt idx="1164">
                  <c:v>11.811452971868002</c:v>
                </c:pt>
                <c:pt idx="1165">
                  <c:v>11.816122983343382</c:v>
                </c:pt>
                <c:pt idx="1166">
                  <c:v>11.820791484809529</c:v>
                </c:pt>
                <c:pt idx="1167">
                  <c:v>11.825458478698611</c:v>
                </c:pt>
                <c:pt idx="1168">
                  <c:v>11.830123967437427</c:v>
                </c:pt>
                <c:pt idx="1169">
                  <c:v>11.83478795344741</c:v>
                </c:pt>
                <c:pt idx="1170">
                  <c:v>11.839450439144626</c:v>
                </c:pt>
                <c:pt idx="1171">
                  <c:v>11.844111426939827</c:v>
                </c:pt>
                <c:pt idx="1172">
                  <c:v>11.848770919238431</c:v>
                </c:pt>
                <c:pt idx="1173">
                  <c:v>11.853428918440569</c:v>
                </c:pt>
                <c:pt idx="1174">
                  <c:v>11.858085426941081</c:v>
                </c:pt>
                <c:pt idx="1175">
                  <c:v>11.862740447129529</c:v>
                </c:pt>
                <c:pt idx="1176">
                  <c:v>11.867393981390247</c:v>
                </c:pt>
                <c:pt idx="1177">
                  <c:v>11.872046032102308</c:v>
                </c:pt>
                <c:pt idx="1178">
                  <c:v>11.876696601639583</c:v>
                </c:pt>
                <c:pt idx="1179">
                  <c:v>11.881345692370731</c:v>
                </c:pt>
                <c:pt idx="1180">
                  <c:v>11.885993306659238</c:v>
                </c:pt>
                <c:pt idx="1181">
                  <c:v>11.890639446863393</c:v>
                </c:pt>
                <c:pt idx="1182">
                  <c:v>11.895284115336356</c:v>
                </c:pt>
                <c:pt idx="1183">
                  <c:v>11.899927314426135</c:v>
                </c:pt>
                <c:pt idx="1184">
                  <c:v>11.904569046475615</c:v>
                </c:pt>
                <c:pt idx="1185">
                  <c:v>11.909209313822577</c:v>
                </c:pt>
                <c:pt idx="1186">
                  <c:v>11.913848118799717</c:v>
                </c:pt>
                <c:pt idx="1187">
                  <c:v>11.918485463734632</c:v>
                </c:pt>
                <c:pt idx="1188">
                  <c:v>11.923121350949879</c:v>
                </c:pt>
                <c:pt idx="1189">
                  <c:v>11.927755782762965</c:v>
                </c:pt>
                <c:pt idx="1190">
                  <c:v>11.932388761486369</c:v>
                </c:pt>
                <c:pt idx="1191">
                  <c:v>11.937020289427544</c:v>
                </c:pt>
                <c:pt idx="1192">
                  <c:v>11.941650368888963</c:v>
                </c:pt>
                <c:pt idx="1193">
                  <c:v>11.946279002168099</c:v>
                </c:pt>
                <c:pt idx="1194">
                  <c:v>11.950906191557472</c:v>
                </c:pt>
                <c:pt idx="1195">
                  <c:v>11.955531939344628</c:v>
                </c:pt>
                <c:pt idx="1196">
                  <c:v>11.960156247812199</c:v>
                </c:pt>
                <c:pt idx="1197">
                  <c:v>11.964779119237875</c:v>
                </c:pt>
                <c:pt idx="1198">
                  <c:v>11.969400555894442</c:v>
                </c:pt>
                <c:pt idx="1199">
                  <c:v>11.974020560049805</c:v>
                </c:pt>
                <c:pt idx="1200">
                  <c:v>11.97863913396697</c:v>
                </c:pt>
                <c:pt idx="1201">
                  <c:v>11.983256279904102</c:v>
                </c:pt>
                <c:pt idx="1202">
                  <c:v>11.987872000114502</c:v>
                </c:pt>
                <c:pt idx="1203">
                  <c:v>11.992486296846645</c:v>
                </c:pt>
                <c:pt idx="1204">
                  <c:v>11.997099172344177</c:v>
                </c:pt>
                <c:pt idx="1205">
                  <c:v>12.001710628845945</c:v>
                </c:pt>
                <c:pt idx="1206">
                  <c:v>12.006320668586008</c:v>
                </c:pt>
                <c:pt idx="1207">
                  <c:v>12.010929293793657</c:v>
                </c:pt>
                <c:pt idx="1208">
                  <c:v>12.015536506693405</c:v>
                </c:pt>
                <c:pt idx="1209">
                  <c:v>12.020142309505014</c:v>
                </c:pt>
                <c:pt idx="1210">
                  <c:v>12.024746704443544</c:v>
                </c:pt>
                <c:pt idx="1211">
                  <c:v>12.029349693719308</c:v>
                </c:pt>
                <c:pt idx="1212">
                  <c:v>12.033951279537922</c:v>
                </c:pt>
                <c:pt idx="1213">
                  <c:v>12.038551464100316</c:v>
                </c:pt>
                <c:pt idx="1214">
                  <c:v>12.043150249602743</c:v>
                </c:pt>
                <c:pt idx="1215">
                  <c:v>12.047747638236796</c:v>
                </c:pt>
                <c:pt idx="1216">
                  <c:v>12.052343632189412</c:v>
                </c:pt>
                <c:pt idx="1217">
                  <c:v>12.056938233642899</c:v>
                </c:pt>
                <c:pt idx="1218">
                  <c:v>12.061531444774955</c:v>
                </c:pt>
                <c:pt idx="1219">
                  <c:v>12.06612326775865</c:v>
                </c:pt>
                <c:pt idx="1220">
                  <c:v>12.070713704762486</c:v>
                </c:pt>
                <c:pt idx="1221">
                  <c:v>12.075302757950364</c:v>
                </c:pt>
                <c:pt idx="1222">
                  <c:v>12.07989042948163</c:v>
                </c:pt>
                <c:pt idx="1223">
                  <c:v>12.084476721511084</c:v>
                </c:pt>
                <c:pt idx="1224">
                  <c:v>12.089061636188978</c:v>
                </c:pt>
                <c:pt idx="1225">
                  <c:v>12.093645175661047</c:v>
                </c:pt>
                <c:pt idx="1226">
                  <c:v>12.09822734206851</c:v>
                </c:pt>
                <c:pt idx="1227">
                  <c:v>12.102808137548093</c:v>
                </c:pt>
                <c:pt idx="1228">
                  <c:v>12.107387564232033</c:v>
                </c:pt>
                <c:pt idx="1229">
                  <c:v>12.111965624248098</c:v>
                </c:pt>
                <c:pt idx="1230">
                  <c:v>12.116542319719603</c:v>
                </c:pt>
                <c:pt idx="1231">
                  <c:v>12.121117652765411</c:v>
                </c:pt>
                <c:pt idx="1232">
                  <c:v>12.125691625499961</c:v>
                </c:pt>
                <c:pt idx="1233">
                  <c:v>12.130264240033267</c:v>
                </c:pt>
                <c:pt idx="1234">
                  <c:v>12.134835498470945</c:v>
                </c:pt>
                <c:pt idx="1235">
                  <c:v>12.13940540291421</c:v>
                </c:pt>
                <c:pt idx="1236">
                  <c:v>12.143973955459908</c:v>
                </c:pt>
                <c:pt idx="1237">
                  <c:v>12.148541158200512</c:v>
                </c:pt>
                <c:pt idx="1238">
                  <c:v>12.153107013224149</c:v>
                </c:pt>
                <c:pt idx="1239">
                  <c:v>12.157671522614596</c:v>
                </c:pt>
                <c:pt idx="1240">
                  <c:v>12.162234688451308</c:v>
                </c:pt>
                <c:pt idx="1241">
                  <c:v>12.166796512809423</c:v>
                </c:pt>
                <c:pt idx="1242">
                  <c:v>12.171356997759784</c:v>
                </c:pt>
                <c:pt idx="1243">
                  <c:v>12.17591614536893</c:v>
                </c:pt>
                <c:pt idx="1244">
                  <c:v>12.180473957699133</c:v>
                </c:pt>
                <c:pt idx="1245">
                  <c:v>12.185030436808404</c:v>
                </c:pt>
                <c:pt idx="1246">
                  <c:v>12.189585584750493</c:v>
                </c:pt>
                <c:pt idx="1247">
                  <c:v>12.194139403574917</c:v>
                </c:pt>
                <c:pt idx="1248">
                  <c:v>12.198691895326961</c:v>
                </c:pt>
                <c:pt idx="1249">
                  <c:v>12.203243062047695</c:v>
                </c:pt>
                <c:pt idx="1250">
                  <c:v>12.207792905773996</c:v>
                </c:pt>
                <c:pt idx="1251">
                  <c:v>12.212341428538537</c:v>
                </c:pt>
                <c:pt idx="1252">
                  <c:v>12.216888632369823</c:v>
                </c:pt>
                <c:pt idx="1253">
                  <c:v>12.221434519292183</c:v>
                </c:pt>
                <c:pt idx="1254">
                  <c:v>12.22597909132581</c:v>
                </c:pt>
                <c:pt idx="1255">
                  <c:v>12.230522350486737</c:v>
                </c:pt>
                <c:pt idx="1256">
                  <c:v>12.235064298786881</c:v>
                </c:pt>
                <c:pt idx="1257">
                  <c:v>12.239604938234026</c:v>
                </c:pt>
                <c:pt idx="1258">
                  <c:v>12.244144270831869</c:v>
                </c:pt>
                <c:pt idx="1259">
                  <c:v>12.248682298579997</c:v>
                </c:pt>
                <c:pt idx="1260">
                  <c:v>12.253219023473925</c:v>
                </c:pt>
                <c:pt idx="1261">
                  <c:v>12.2577544475051</c:v>
                </c:pt>
                <c:pt idx="1262">
                  <c:v>12.262288572660893</c:v>
                </c:pt>
                <c:pt idx="1263">
                  <c:v>12.26682140092465</c:v>
                </c:pt>
                <c:pt idx="1264">
                  <c:v>12.271352934275674</c:v>
                </c:pt>
                <c:pt idx="1265">
                  <c:v>12.275883174689239</c:v>
                </c:pt>
                <c:pt idx="1266">
                  <c:v>12.280412124136625</c:v>
                </c:pt>
                <c:pt idx="1267">
                  <c:v>12.284939784585077</c:v>
                </c:pt>
                <c:pt idx="1268">
                  <c:v>12.289466157997888</c:v>
                </c:pt>
                <c:pt idx="1269">
                  <c:v>12.293991246334359</c:v>
                </c:pt>
                <c:pt idx="1270">
                  <c:v>12.298515051549824</c:v>
                </c:pt>
                <c:pt idx="1271">
                  <c:v>12.303037575595665</c:v>
                </c:pt>
                <c:pt idx="1272">
                  <c:v>12.30755882041932</c:v>
                </c:pt>
                <c:pt idx="1273">
                  <c:v>12.312078787964296</c:v>
                </c:pt>
                <c:pt idx="1274">
                  <c:v>12.316597480170179</c:v>
                </c:pt>
                <c:pt idx="1275">
                  <c:v>12.321114898972647</c:v>
                </c:pt>
                <c:pt idx="1276">
                  <c:v>12.325631046303487</c:v>
                </c:pt>
                <c:pt idx="1277">
                  <c:v>12.330145924090578</c:v>
                </c:pt>
                <c:pt idx="1278">
                  <c:v>12.334659534257948</c:v>
                </c:pt>
                <c:pt idx="1279">
                  <c:v>12.339171878725745</c:v>
                </c:pt>
                <c:pt idx="1280">
                  <c:v>12.343682959410279</c:v>
                </c:pt>
                <c:pt idx="1281">
                  <c:v>12.348192778223986</c:v>
                </c:pt>
                <c:pt idx="1282">
                  <c:v>12.352701337075505</c:v>
                </c:pt>
                <c:pt idx="1283">
                  <c:v>12.357208637869633</c:v>
                </c:pt>
                <c:pt idx="1284">
                  <c:v>12.36171468250738</c:v>
                </c:pt>
                <c:pt idx="1285">
                  <c:v>12.366219472885918</c:v>
                </c:pt>
                <c:pt idx="1286">
                  <c:v>12.37072301089867</c:v>
                </c:pt>
                <c:pt idx="1287">
                  <c:v>12.375225298435259</c:v>
                </c:pt>
                <c:pt idx="1288">
                  <c:v>12.379726337381548</c:v>
                </c:pt>
                <c:pt idx="1289">
                  <c:v>12.384226129619654</c:v>
                </c:pt>
                <c:pt idx="1290">
                  <c:v>12.388724677027916</c:v>
                </c:pt>
                <c:pt idx="1291">
                  <c:v>12.393221981480977</c:v>
                </c:pt>
                <c:pt idx="1292">
                  <c:v>12.39771804484973</c:v>
                </c:pt>
                <c:pt idx="1293">
                  <c:v>12.402212869001371</c:v>
                </c:pt>
                <c:pt idx="1294">
                  <c:v>12.40670645579938</c:v>
                </c:pt>
                <c:pt idx="1295">
                  <c:v>12.411198807103546</c:v>
                </c:pt>
                <c:pt idx="1296">
                  <c:v>12.415689924769985</c:v>
                </c:pt>
                <c:pt idx="1297">
                  <c:v>12.420179810651126</c:v>
                </c:pt>
                <c:pt idx="1298">
                  <c:v>12.424668466595751</c:v>
                </c:pt>
                <c:pt idx="1299">
                  <c:v>12.42915589444898</c:v>
                </c:pt>
                <c:pt idx="1300">
                  <c:v>12.43364209605229</c:v>
                </c:pt>
                <c:pt idx="1301">
                  <c:v>12.438127073243542</c:v>
                </c:pt>
                <c:pt idx="1302">
                  <c:v>12.442610827856964</c:v>
                </c:pt>
                <c:pt idx="1303">
                  <c:v>12.447093361723171</c:v>
                </c:pt>
                <c:pt idx="1304">
                  <c:v>12.451574676669191</c:v>
                </c:pt>
                <c:pt idx="1305">
                  <c:v>12.456054774518439</c:v>
                </c:pt>
                <c:pt idx="1306">
                  <c:v>12.460533657090775</c:v>
                </c:pt>
                <c:pt idx="1307">
                  <c:v>12.465011326202477</c:v>
                </c:pt>
                <c:pt idx="1308">
                  <c:v>12.469487783666258</c:v>
                </c:pt>
                <c:pt idx="1309">
                  <c:v>12.473963031291284</c:v>
                </c:pt>
                <c:pt idx="1310">
                  <c:v>12.478437070883185</c:v>
                </c:pt>
                <c:pt idx="1311">
                  <c:v>12.48290990424405</c:v>
                </c:pt>
                <c:pt idx="1312">
                  <c:v>12.487381533172465</c:v>
                </c:pt>
                <c:pt idx="1313">
                  <c:v>12.491851959463482</c:v>
                </c:pt>
                <c:pt idx="1314">
                  <c:v>12.496321184908671</c:v>
                </c:pt>
                <c:pt idx="1315">
                  <c:v>12.500789211296093</c:v>
                </c:pt>
                <c:pt idx="1316">
                  <c:v>12.505256040410346</c:v>
                </c:pt>
                <c:pt idx="1317">
                  <c:v>12.509721674032548</c:v>
                </c:pt>
                <c:pt idx="1318">
                  <c:v>12.51418611394034</c:v>
                </c:pt>
                <c:pt idx="1319">
                  <c:v>12.518649361907933</c:v>
                </c:pt>
                <c:pt idx="1320">
                  <c:v>12.523111419706082</c:v>
                </c:pt>
                <c:pt idx="1321">
                  <c:v>12.527572289102107</c:v>
                </c:pt>
                <c:pt idx="1322">
                  <c:v>12.532031971859908</c:v>
                </c:pt>
                <c:pt idx="1323">
                  <c:v>12.536490469739965</c:v>
                </c:pt>
                <c:pt idx="1324">
                  <c:v>12.540947784499362</c:v>
                </c:pt>
                <c:pt idx="1325">
                  <c:v>12.545403917891774</c:v>
                </c:pt>
                <c:pt idx="1326">
                  <c:v>12.549858871667505</c:v>
                </c:pt>
                <c:pt idx="1327">
                  <c:v>12.554312647573461</c:v>
                </c:pt>
                <c:pt idx="1328">
                  <c:v>12.558765247353197</c:v>
                </c:pt>
                <c:pt idx="1329">
                  <c:v>12.563216672746904</c:v>
                </c:pt>
                <c:pt idx="1330">
                  <c:v>12.56766692549142</c:v>
                </c:pt>
                <c:pt idx="1331">
                  <c:v>12.572116007320236</c:v>
                </c:pt>
                <c:pt idx="1332">
                  <c:v>12.576563919963542</c:v>
                </c:pt>
                <c:pt idx="1333">
                  <c:v>12.581010665148163</c:v>
                </c:pt>
                <c:pt idx="1334">
                  <c:v>12.585456244597641</c:v>
                </c:pt>
                <c:pt idx="1335">
                  <c:v>12.589900660032205</c:v>
                </c:pt>
                <c:pt idx="1336">
                  <c:v>12.594343913168782</c:v>
                </c:pt>
                <c:pt idx="1337">
                  <c:v>12.598786005721024</c:v>
                </c:pt>
                <c:pt idx="1338">
                  <c:v>12.603226939399303</c:v>
                </c:pt>
                <c:pt idx="1339">
                  <c:v>12.607666715910719</c:v>
                </c:pt>
                <c:pt idx="1340">
                  <c:v>12.612105336959123</c:v>
                </c:pt>
                <c:pt idx="1341">
                  <c:v>12.616542804245087</c:v>
                </c:pt>
                <c:pt idx="1342">
                  <c:v>12.620979119465987</c:v>
                </c:pt>
                <c:pt idx="1343">
                  <c:v>12.625414284315928</c:v>
                </c:pt>
                <c:pt idx="1344">
                  <c:v>12.629848300485806</c:v>
                </c:pt>
                <c:pt idx="1345">
                  <c:v>12.6342811696633</c:v>
                </c:pt>
                <c:pt idx="1346">
                  <c:v>12.638712893532894</c:v>
                </c:pt>
                <c:pt idx="1347">
                  <c:v>12.643143473775847</c:v>
                </c:pt>
                <c:pt idx="1348">
                  <c:v>12.647572912070251</c:v>
                </c:pt>
                <c:pt idx="1349">
                  <c:v>12.652001210091022</c:v>
                </c:pt>
                <c:pt idx="1350">
                  <c:v>12.656428369509889</c:v>
                </c:pt>
                <c:pt idx="1351">
                  <c:v>12.66085439199542</c:v>
                </c:pt>
                <c:pt idx="1352">
                  <c:v>12.665279279213033</c:v>
                </c:pt>
                <c:pt idx="1353">
                  <c:v>12.669703032825002</c:v>
                </c:pt>
                <c:pt idx="1354">
                  <c:v>12.674125654490453</c:v>
                </c:pt>
                <c:pt idx="1355">
                  <c:v>12.6785471458654</c:v>
                </c:pt>
                <c:pt idx="1356">
                  <c:v>12.682967508602715</c:v>
                </c:pt>
                <c:pt idx="1357">
                  <c:v>12.687386744352182</c:v>
                </c:pt>
                <c:pt idx="1358">
                  <c:v>12.691804854760459</c:v>
                </c:pt>
                <c:pt idx="1359">
                  <c:v>12.69622184147112</c:v>
                </c:pt>
                <c:pt idx="1360">
                  <c:v>12.700637706124649</c:v>
                </c:pt>
                <c:pt idx="1361">
                  <c:v>12.705052450358455</c:v>
                </c:pt>
                <c:pt idx="1362">
                  <c:v>12.709466075806864</c:v>
                </c:pt>
                <c:pt idx="1363">
                  <c:v>12.713878584101156</c:v>
                </c:pt>
                <c:pt idx="1364">
                  <c:v>12.718289976869546</c:v>
                </c:pt>
                <c:pt idx="1365">
                  <c:v>12.722700255737209</c:v>
                </c:pt>
                <c:pt idx="1366">
                  <c:v>12.727109422326279</c:v>
                </c:pt>
                <c:pt idx="1367">
                  <c:v>12.731517478255856</c:v>
                </c:pt>
                <c:pt idx="1368">
                  <c:v>12.735924425142024</c:v>
                </c:pt>
                <c:pt idx="1369">
                  <c:v>12.740330264597858</c:v>
                </c:pt>
                <c:pt idx="1370">
                  <c:v>12.744734998233421</c:v>
                </c:pt>
                <c:pt idx="1371">
                  <c:v>12.749138627655764</c:v>
                </c:pt>
                <c:pt idx="1372">
                  <c:v>12.753541154468982</c:v>
                </c:pt>
                <c:pt idx="1373">
                  <c:v>12.757942580274159</c:v>
                </c:pt>
                <c:pt idx="1374">
                  <c:v>12.762342906669426</c:v>
                </c:pt>
                <c:pt idx="1375">
                  <c:v>12.766742135249933</c:v>
                </c:pt>
                <c:pt idx="1376">
                  <c:v>12.77114026760788</c:v>
                </c:pt>
                <c:pt idx="1377">
                  <c:v>12.775537305332506</c:v>
                </c:pt>
                <c:pt idx="1378">
                  <c:v>12.779933250010128</c:v>
                </c:pt>
                <c:pt idx="1379">
                  <c:v>12.784328103224105</c:v>
                </c:pt>
                <c:pt idx="1380">
                  <c:v>12.788721866554901</c:v>
                </c:pt>
                <c:pt idx="1381">
                  <c:v>12.793114541580024</c:v>
                </c:pt>
                <c:pt idx="1382">
                  <c:v>12.797506129874099</c:v>
                </c:pt>
                <c:pt idx="1383">
                  <c:v>12.80189663300883</c:v>
                </c:pt>
                <c:pt idx="1384">
                  <c:v>12.806286052553039</c:v>
                </c:pt>
                <c:pt idx="1385">
                  <c:v>12.810674390072654</c:v>
                </c:pt>
                <c:pt idx="1386">
                  <c:v>12.815061647130712</c:v>
                </c:pt>
                <c:pt idx="1387">
                  <c:v>12.8194478252874</c:v>
                </c:pt>
                <c:pt idx="1388">
                  <c:v>12.823832926100014</c:v>
                </c:pt>
                <c:pt idx="1389">
                  <c:v>12.82821695112302</c:v>
                </c:pt>
                <c:pt idx="1390">
                  <c:v>12.832599901908008</c:v>
                </c:pt>
                <c:pt idx="1391">
                  <c:v>12.83698178000374</c:v>
                </c:pt>
                <c:pt idx="1392">
                  <c:v>12.841362586956141</c:v>
                </c:pt>
                <c:pt idx="1393">
                  <c:v>12.845742324308302</c:v>
                </c:pt>
                <c:pt idx="1394">
                  <c:v>12.850120993600502</c:v>
                </c:pt>
                <c:pt idx="1395">
                  <c:v>12.854498596370201</c:v>
                </c:pt>
                <c:pt idx="1396">
                  <c:v>12.858875134152054</c:v>
                </c:pt>
                <c:pt idx="1397">
                  <c:v>12.863250608477921</c:v>
                </c:pt>
                <c:pt idx="1398">
                  <c:v>12.867625020876867</c:v>
                </c:pt>
                <c:pt idx="1399">
                  <c:v>12.871998372875176</c:v>
                </c:pt>
                <c:pt idx="1400">
                  <c:v>12.876370665996358</c:v>
                </c:pt>
                <c:pt idx="1401">
                  <c:v>12.88074190176115</c:v>
                </c:pt>
                <c:pt idx="1402">
                  <c:v>12.885112081687524</c:v>
                </c:pt>
                <c:pt idx="1403">
                  <c:v>12.889481207290704</c:v>
                </c:pt>
                <c:pt idx="1404">
                  <c:v>12.893849280083165</c:v>
                </c:pt>
                <c:pt idx="1405">
                  <c:v>12.898216301574637</c:v>
                </c:pt>
                <c:pt idx="1406">
                  <c:v>12.902582273272127</c:v>
                </c:pt>
                <c:pt idx="1407">
                  <c:v>12.906947196679901</c:v>
                </c:pt>
                <c:pt idx="1408">
                  <c:v>12.911311073299522</c:v>
                </c:pt>
                <c:pt idx="1409">
                  <c:v>12.915673904629825</c:v>
                </c:pt>
                <c:pt idx="1410">
                  <c:v>12.920035692166952</c:v>
                </c:pt>
                <c:pt idx="1411">
                  <c:v>12.924396437404351</c:v>
                </c:pt>
                <c:pt idx="1412">
                  <c:v>12.928756141832757</c:v>
                </c:pt>
                <c:pt idx="1413">
                  <c:v>12.93311480694025</c:v>
                </c:pt>
                <c:pt idx="1414">
                  <c:v>12.937472434212204</c:v>
                </c:pt>
                <c:pt idx="1415">
                  <c:v>12.941829025131351</c:v>
                </c:pt>
                <c:pt idx="1416">
                  <c:v>12.946184581177736</c:v>
                </c:pt>
                <c:pt idx="1417">
                  <c:v>12.950539103828762</c:v>
                </c:pt>
                <c:pt idx="1418">
                  <c:v>12.95489259455918</c:v>
                </c:pt>
                <c:pt idx="1419">
                  <c:v>12.959245054841094</c:v>
                </c:pt>
                <c:pt idx="1420">
                  <c:v>12.963596486143985</c:v>
                </c:pt>
                <c:pt idx="1421">
                  <c:v>12.96794688993468</c:v>
                </c:pt>
                <c:pt idx="1422">
                  <c:v>12.972296267677411</c:v>
                </c:pt>
                <c:pt idx="1423">
                  <c:v>12.976644620833772</c:v>
                </c:pt>
                <c:pt idx="1424">
                  <c:v>12.980991950862769</c:v>
                </c:pt>
                <c:pt idx="1425">
                  <c:v>12.985338259220789</c:v>
                </c:pt>
                <c:pt idx="1426">
                  <c:v>12.989683547361635</c:v>
                </c:pt>
                <c:pt idx="1427">
                  <c:v>12.99402781673651</c:v>
                </c:pt>
                <c:pt idx="1428">
                  <c:v>12.998371068794054</c:v>
                </c:pt>
                <c:pt idx="1429">
                  <c:v>13.002713304980304</c:v>
                </c:pt>
                <c:pt idx="1430">
                  <c:v>13.007054526738752</c:v>
                </c:pt>
                <c:pt idx="1431">
                  <c:v>13.011394735510319</c:v>
                </c:pt>
                <c:pt idx="1432">
                  <c:v>13.015733932733371</c:v>
                </c:pt>
                <c:pt idx="1433">
                  <c:v>13.020072119843714</c:v>
                </c:pt>
                <c:pt idx="1434">
                  <c:v>13.024409298274639</c:v>
                </c:pt>
                <c:pt idx="1435">
                  <c:v>13.028745469456865</c:v>
                </c:pt>
                <c:pt idx="1436">
                  <c:v>13.033080634818612</c:v>
                </c:pt>
                <c:pt idx="1437">
                  <c:v>13.037414795785558</c:v>
                </c:pt>
                <c:pt idx="1438">
                  <c:v>13.041747953780868</c:v>
                </c:pt>
                <c:pt idx="1439">
                  <c:v>13.046080110225208</c:v>
                </c:pt>
                <c:pt idx="1440">
                  <c:v>13.050411266536724</c:v>
                </c:pt>
                <c:pt idx="1441">
                  <c:v>13.054741424131072</c:v>
                </c:pt>
                <c:pt idx="1442">
                  <c:v>13.059070584421411</c:v>
                </c:pt>
                <c:pt idx="1443">
                  <c:v>13.063398748818431</c:v>
                </c:pt>
                <c:pt idx="1444">
                  <c:v>13.06772591873032</c:v>
                </c:pt>
                <c:pt idx="1445">
                  <c:v>13.072052095562814</c:v>
                </c:pt>
                <c:pt idx="1446">
                  <c:v>13.07637728071917</c:v>
                </c:pt>
                <c:pt idx="1447">
                  <c:v>13.08070147560019</c:v>
                </c:pt>
                <c:pt idx="1448">
                  <c:v>13.085024681604217</c:v>
                </c:pt>
                <c:pt idx="1449">
                  <c:v>13.089346900127161</c:v>
                </c:pt>
                <c:pt idx="1450">
                  <c:v>13.09366813256247</c:v>
                </c:pt>
                <c:pt idx="1451">
                  <c:v>13.097988380301178</c:v>
                </c:pt>
                <c:pt idx="1452">
                  <c:v>13.102307644731866</c:v>
                </c:pt>
                <c:pt idx="1453">
                  <c:v>13.106625927240721</c:v>
                </c:pt>
                <c:pt idx="1454">
                  <c:v>13.110943229211481</c:v>
                </c:pt>
                <c:pt idx="1455">
                  <c:v>13.115259552025497</c:v>
                </c:pt>
                <c:pt idx="1456">
                  <c:v>13.119574897061721</c:v>
                </c:pt>
                <c:pt idx="1457">
                  <c:v>13.123889265696677</c:v>
                </c:pt>
                <c:pt idx="1458">
                  <c:v>13.128202659304515</c:v>
                </c:pt>
                <c:pt idx="1459">
                  <c:v>13.132515079257006</c:v>
                </c:pt>
                <c:pt idx="1460">
                  <c:v>13.136826526923517</c:v>
                </c:pt>
                <c:pt idx="1461">
                  <c:v>13.141137003671071</c:v>
                </c:pt>
                <c:pt idx="1462">
                  <c:v>13.145446510864289</c:v>
                </c:pt>
                <c:pt idx="1463">
                  <c:v>13.149755049865457</c:v>
                </c:pt>
                <c:pt idx="1464">
                  <c:v>13.154062622034488</c:v>
                </c:pt>
                <c:pt idx="1465">
                  <c:v>13.158369228728956</c:v>
                </c:pt>
                <c:pt idx="1466">
                  <c:v>13.162674871304073</c:v>
                </c:pt>
                <c:pt idx="1467">
                  <c:v>13.166979551112728</c:v>
                </c:pt>
                <c:pt idx="1468">
                  <c:v>13.171283269505469</c:v>
                </c:pt>
                <c:pt idx="1469">
                  <c:v>13.175586027830521</c:v>
                </c:pt>
                <c:pt idx="1470">
                  <c:v>13.179887827433781</c:v>
                </c:pt>
                <c:pt idx="1471">
                  <c:v>13.18418866965883</c:v>
                </c:pt>
                <c:pt idx="1472">
                  <c:v>13.188488555846947</c:v>
                </c:pt>
                <c:pt idx="1473">
                  <c:v>13.192787487337107</c:v>
                </c:pt>
                <c:pt idx="1474">
                  <c:v>13.197085465465969</c:v>
                </c:pt>
                <c:pt idx="1475">
                  <c:v>13.201382491567921</c:v>
                </c:pt>
                <c:pt idx="1476">
                  <c:v>13.205678566975049</c:v>
                </c:pt>
                <c:pt idx="1477">
                  <c:v>13.209973693017162</c:v>
                </c:pt>
                <c:pt idx="1478">
                  <c:v>13.2142678710218</c:v>
                </c:pt>
                <c:pt idx="1479">
                  <c:v>13.218561102314219</c:v>
                </c:pt>
                <c:pt idx="1480">
                  <c:v>13.222853388217414</c:v>
                </c:pt>
                <c:pt idx="1481">
                  <c:v>13.227144730052128</c:v>
                </c:pt>
                <c:pt idx="1482">
                  <c:v>13.231435129136848</c:v>
                </c:pt>
                <c:pt idx="1483">
                  <c:v>13.235724586787823</c:v>
                </c:pt>
                <c:pt idx="1484">
                  <c:v>13.240013104319029</c:v>
                </c:pt>
                <c:pt idx="1485">
                  <c:v>13.244300683042226</c:v>
                </c:pt>
                <c:pt idx="1486">
                  <c:v>13.248587324266952</c:v>
                </c:pt>
                <c:pt idx="1487">
                  <c:v>13.25287302930051</c:v>
                </c:pt>
                <c:pt idx="1488">
                  <c:v>13.25715779944797</c:v>
                </c:pt>
                <c:pt idx="1489">
                  <c:v>13.261441636012199</c:v>
                </c:pt>
                <c:pt idx="1490">
                  <c:v>13.265724540293862</c:v>
                </c:pt>
                <c:pt idx="1491">
                  <c:v>13.270006513591415</c:v>
                </c:pt>
                <c:pt idx="1492">
                  <c:v>13.274287557201099</c:v>
                </c:pt>
                <c:pt idx="1493">
                  <c:v>13.278567672416981</c:v>
                </c:pt>
                <c:pt idx="1494">
                  <c:v>13.282846860530936</c:v>
                </c:pt>
                <c:pt idx="1495">
                  <c:v>13.287125122832652</c:v>
                </c:pt>
                <c:pt idx="1496">
                  <c:v>13.291402460609651</c:v>
                </c:pt>
                <c:pt idx="1497">
                  <c:v>13.295678875147264</c:v>
                </c:pt>
                <c:pt idx="1498">
                  <c:v>13.29995436772867</c:v>
                </c:pt>
                <c:pt idx="1499">
                  <c:v>13.304228939634887</c:v>
                </c:pt>
                <c:pt idx="1500">
                  <c:v>13.308502592144771</c:v>
                </c:pt>
                <c:pt idx="1501">
                  <c:v>13.312775326535034</c:v>
                </c:pt>
                <c:pt idx="1502">
                  <c:v>13.317047144080234</c:v>
                </c:pt>
                <c:pt idx="1503">
                  <c:v>13.321318046052797</c:v>
                </c:pt>
                <c:pt idx="1504">
                  <c:v>13.325588033723012</c:v>
                </c:pt>
                <c:pt idx="1505">
                  <c:v>13.329857108359038</c:v>
                </c:pt>
                <c:pt idx="1506">
                  <c:v>13.334125271226899</c:v>
                </c:pt>
                <c:pt idx="1507">
                  <c:v>13.338392523590523</c:v>
                </c:pt>
                <c:pt idx="1508">
                  <c:v>13.342658866711703</c:v>
                </c:pt>
                <c:pt idx="1509">
                  <c:v>13.346924301850132</c:v>
                </c:pt>
                <c:pt idx="1510">
                  <c:v>13.3511888302634</c:v>
                </c:pt>
                <c:pt idx="1511">
                  <c:v>13.355452453206993</c:v>
                </c:pt>
                <c:pt idx="1512">
                  <c:v>13.359715171934305</c:v>
                </c:pt>
                <c:pt idx="1513">
                  <c:v>13.363976987696649</c:v>
                </c:pt>
                <c:pt idx="1514">
                  <c:v>13.368237901743241</c:v>
                </c:pt>
                <c:pt idx="1515">
                  <c:v>13.372497915321231</c:v>
                </c:pt>
                <c:pt idx="1516">
                  <c:v>13.376757029675691</c:v>
                </c:pt>
                <c:pt idx="1517">
                  <c:v>13.381015246049611</c:v>
                </c:pt>
                <c:pt idx="1518">
                  <c:v>13.385272565683948</c:v>
                </c:pt>
                <c:pt idx="1519">
                  <c:v>13.389528989817574</c:v>
                </c:pt>
                <c:pt idx="1520">
                  <c:v>13.393784519687312</c:v>
                </c:pt>
                <c:pt idx="1521">
                  <c:v>13.398039156527952</c:v>
                </c:pt>
                <c:pt idx="1522">
                  <c:v>13.402292901572221</c:v>
                </c:pt>
                <c:pt idx="1523">
                  <c:v>13.406545756050823</c:v>
                </c:pt>
                <c:pt idx="1524">
                  <c:v>13.410797721192409</c:v>
                </c:pt>
                <c:pt idx="1525">
                  <c:v>13.415048798223621</c:v>
                </c:pt>
                <c:pt idx="1526">
                  <c:v>13.419298988369075</c:v>
                </c:pt>
                <c:pt idx="1527">
                  <c:v>13.423548292851347</c:v>
                </c:pt>
                <c:pt idx="1528">
                  <c:v>13.427796712891025</c:v>
                </c:pt>
                <c:pt idx="1529">
                  <c:v>13.432044249706674</c:v>
                </c:pt>
                <c:pt idx="1530">
                  <c:v>13.436290904514854</c:v>
                </c:pt>
                <c:pt idx="1531">
                  <c:v>13.440536678530128</c:v>
                </c:pt>
                <c:pt idx="1532">
                  <c:v>13.444781572965073</c:v>
                </c:pt>
                <c:pt idx="1533">
                  <c:v>13.449025589030247</c:v>
                </c:pt>
                <c:pt idx="1534">
                  <c:v>13.453268727934262</c:v>
                </c:pt>
                <c:pt idx="1535">
                  <c:v>13.457510990883719</c:v>
                </c:pt>
                <c:pt idx="1536">
                  <c:v>13.461752379083263</c:v>
                </c:pt>
                <c:pt idx="1537">
                  <c:v>13.465992893735539</c:v>
                </c:pt>
                <c:pt idx="1538">
                  <c:v>13.470232536041269</c:v>
                </c:pt>
                <c:pt idx="1539">
                  <c:v>13.474471307199167</c:v>
                </c:pt>
                <c:pt idx="1540">
                  <c:v>13.47870920840603</c:v>
                </c:pt>
                <c:pt idx="1541">
                  <c:v>13.48294624085667</c:v>
                </c:pt>
                <c:pt idx="1542">
                  <c:v>13.487182405743969</c:v>
                </c:pt>
                <c:pt idx="1543">
                  <c:v>13.491417704258865</c:v>
                </c:pt>
                <c:pt idx="1544">
                  <c:v>13.495652137590353</c:v>
                </c:pt>
                <c:pt idx="1545">
                  <c:v>13.499885706925497</c:v>
                </c:pt>
                <c:pt idx="1546">
                  <c:v>13.504118413449429</c:v>
                </c:pt>
                <c:pt idx="1547">
                  <c:v>13.508350258345354</c:v>
                </c:pt>
                <c:pt idx="1548">
                  <c:v>13.512581242794559</c:v>
                </c:pt>
                <c:pt idx="1549">
                  <c:v>13.516811367976418</c:v>
                </c:pt>
                <c:pt idx="1550">
                  <c:v>13.521040635068402</c:v>
                </c:pt>
                <c:pt idx="1551">
                  <c:v>13.525269045246052</c:v>
                </c:pt>
                <c:pt idx="1552">
                  <c:v>13.529496599683021</c:v>
                </c:pt>
                <c:pt idx="1553">
                  <c:v>13.533723299551072</c:v>
                </c:pt>
                <c:pt idx="1554">
                  <c:v>13.537949146020063</c:v>
                </c:pt>
                <c:pt idx="1555">
                  <c:v>13.542174140257959</c:v>
                </c:pt>
                <c:pt idx="1556">
                  <c:v>13.546398283430856</c:v>
                </c:pt>
                <c:pt idx="1557">
                  <c:v>13.550621576702964</c:v>
                </c:pt>
                <c:pt idx="1558">
                  <c:v>13.55484402123661</c:v>
                </c:pt>
                <c:pt idx="1559">
                  <c:v>13.559065618192266</c:v>
                </c:pt>
                <c:pt idx="1560">
                  <c:v>13.563286368728516</c:v>
                </c:pt>
                <c:pt idx="1561">
                  <c:v>13.567506274002101</c:v>
                </c:pt>
                <c:pt idx="1562">
                  <c:v>13.571725335167899</c:v>
                </c:pt>
                <c:pt idx="1563">
                  <c:v>13.575943553378927</c:v>
                </c:pt>
                <c:pt idx="1564">
                  <c:v>13.580160929786363</c:v>
                </c:pt>
                <c:pt idx="1565">
                  <c:v>13.584377465539532</c:v>
                </c:pt>
                <c:pt idx="1566">
                  <c:v>13.588593161785926</c:v>
                </c:pt>
                <c:pt idx="1567">
                  <c:v>13.592808019671201</c:v>
                </c:pt>
                <c:pt idx="1568">
                  <c:v>13.597022040339169</c:v>
                </c:pt>
                <c:pt idx="1569">
                  <c:v>13.601235224931829</c:v>
                </c:pt>
                <c:pt idx="1570">
                  <c:v>13.605447574589347</c:v>
                </c:pt>
                <c:pt idx="1571">
                  <c:v>13.609659090450082</c:v>
                </c:pt>
                <c:pt idx="1572">
                  <c:v>13.613869773650567</c:v>
                </c:pt>
                <c:pt idx="1573">
                  <c:v>13.618079625325528</c:v>
                </c:pt>
                <c:pt idx="1574">
                  <c:v>13.622288646607885</c:v>
                </c:pt>
                <c:pt idx="1575">
                  <c:v>13.626496838628752</c:v>
                </c:pt>
                <c:pt idx="1576">
                  <c:v>13.630704202517459</c:v>
                </c:pt>
                <c:pt idx="1577">
                  <c:v>13.634910739401523</c:v>
                </c:pt>
                <c:pt idx="1578">
                  <c:v>13.639116450406688</c:v>
                </c:pt>
                <c:pt idx="1579">
                  <c:v>13.643321336656903</c:v>
                </c:pt>
                <c:pt idx="1580">
                  <c:v>13.647525399274345</c:v>
                </c:pt>
                <c:pt idx="1581">
                  <c:v>13.651728639379401</c:v>
                </c:pt>
                <c:pt idx="1582">
                  <c:v>13.655931058090703</c:v>
                </c:pt>
                <c:pt idx="1583">
                  <c:v>13.660132656525088</c:v>
                </c:pt>
                <c:pt idx="1584">
                  <c:v>13.664333435797658</c:v>
                </c:pt>
                <c:pt idx="1585">
                  <c:v>13.668533397021731</c:v>
                </c:pt>
                <c:pt idx="1586">
                  <c:v>13.672732541308887</c:v>
                </c:pt>
                <c:pt idx="1587">
                  <c:v>13.67693086976894</c:v>
                </c:pt>
                <c:pt idx="1588">
                  <c:v>13.681128383509959</c:v>
                </c:pt>
                <c:pt idx="1589">
                  <c:v>13.685325083638277</c:v>
                </c:pt>
                <c:pt idx="1590">
                  <c:v>13.689520971258474</c:v>
                </c:pt>
                <c:pt idx="1591">
                  <c:v>13.69371604747341</c:v>
                </c:pt>
                <c:pt idx="1592">
                  <c:v>13.697910313384195</c:v>
                </c:pt>
                <c:pt idx="1593">
                  <c:v>13.702103770090213</c:v>
                </c:pt>
                <c:pt idx="1594">
                  <c:v>13.706296418689137</c:v>
                </c:pt>
                <c:pt idx="1595">
                  <c:v>13.710488260276918</c:v>
                </c:pt>
                <c:pt idx="1596">
                  <c:v>13.714679295947775</c:v>
                </c:pt>
                <c:pt idx="1597">
                  <c:v>13.718869526794236</c:v>
                </c:pt>
                <c:pt idx="1598">
                  <c:v>13.723058953907106</c:v>
                </c:pt>
                <c:pt idx="1599">
                  <c:v>13.727247578375481</c:v>
                </c:pt>
                <c:pt idx="1600">
                  <c:v>13.731435401286767</c:v>
                </c:pt>
                <c:pt idx="1601">
                  <c:v>13.735622423726682</c:v>
                </c:pt>
                <c:pt idx="1602">
                  <c:v>13.739808646779231</c:v>
                </c:pt>
                <c:pt idx="1603">
                  <c:v>13.743994071526744</c:v>
                </c:pt>
                <c:pt idx="1604">
                  <c:v>13.748178699049863</c:v>
                </c:pt>
                <c:pt idx="1605">
                  <c:v>13.75236253042754</c:v>
                </c:pt>
                <c:pt idx="1606">
                  <c:v>13.756545566737064</c:v>
                </c:pt>
                <c:pt idx="1607">
                  <c:v>13.760727809054048</c:v>
                </c:pt>
                <c:pt idx="1608">
                  <c:v>13.764909258452423</c:v>
                </c:pt>
                <c:pt idx="1609">
                  <c:v>13.769089916004468</c:v>
                </c:pt>
                <c:pt idx="1610">
                  <c:v>13.773269782780797</c:v>
                </c:pt>
                <c:pt idx="1611">
                  <c:v>13.777448859850361</c:v>
                </c:pt>
                <c:pt idx="1612">
                  <c:v>13.781627148280455</c:v>
                </c:pt>
                <c:pt idx="1613">
                  <c:v>13.785804649136734</c:v>
                </c:pt>
                <c:pt idx="1614">
                  <c:v>13.7899813634832</c:v>
                </c:pt>
                <c:pt idx="1615">
                  <c:v>13.794157292382213</c:v>
                </c:pt>
                <c:pt idx="1616">
                  <c:v>13.798332436894491</c:v>
                </c:pt>
                <c:pt idx="1617">
                  <c:v>13.802506798079124</c:v>
                </c:pt>
                <c:pt idx="1618">
                  <c:v>13.806680376993549</c:v>
                </c:pt>
                <c:pt idx="1619">
                  <c:v>13.810853174693607</c:v>
                </c:pt>
                <c:pt idx="1620">
                  <c:v>13.815025192233495</c:v>
                </c:pt>
                <c:pt idx="1621">
                  <c:v>13.819196430665786</c:v>
                </c:pt>
                <c:pt idx="1622">
                  <c:v>13.823366891041447</c:v>
                </c:pt>
                <c:pt idx="1623">
                  <c:v>13.827536574409825</c:v>
                </c:pt>
                <c:pt idx="1624">
                  <c:v>13.831705481818663</c:v>
                </c:pt>
                <c:pt idx="1625">
                  <c:v>13.835873614314089</c:v>
                </c:pt>
                <c:pt idx="1626">
                  <c:v>13.840040972940635</c:v>
                </c:pt>
                <c:pt idx="1627">
                  <c:v>13.844207558741232</c:v>
                </c:pt>
                <c:pt idx="1628">
                  <c:v>13.848373372757219</c:v>
                </c:pt>
                <c:pt idx="1629">
                  <c:v>13.852538416028343</c:v>
                </c:pt>
                <c:pt idx="1630">
                  <c:v>13.856702689592755</c:v>
                </c:pt>
                <c:pt idx="1631">
                  <c:v>13.860866194487029</c:v>
                </c:pt>
                <c:pt idx="1632">
                  <c:v>13.865028931746162</c:v>
                </c:pt>
                <c:pt idx="1633">
                  <c:v>13.869190902403561</c:v>
                </c:pt>
                <c:pt idx="1634">
                  <c:v>13.873352107491073</c:v>
                </c:pt>
                <c:pt idx="1635">
                  <c:v>13.877512548038968</c:v>
                </c:pt>
                <c:pt idx="1636">
                  <c:v>13.881672225075942</c:v>
                </c:pt>
                <c:pt idx="1637">
                  <c:v>13.885831139629147</c:v>
                </c:pt>
                <c:pt idx="1638">
                  <c:v>13.889989292724154</c:v>
                </c:pt>
                <c:pt idx="1639">
                  <c:v>13.894146685384996</c:v>
                </c:pt>
                <c:pt idx="1640">
                  <c:v>13.898303318634145</c:v>
                </c:pt>
                <c:pt idx="1641">
                  <c:v>13.902459193492518</c:v>
                </c:pt>
                <c:pt idx="1642">
                  <c:v>13.906614310979496</c:v>
                </c:pt>
                <c:pt idx="1643">
                  <c:v>13.910768672112914</c:v>
                </c:pt>
                <c:pt idx="1644">
                  <c:v>13.914922277909076</c:v>
                </c:pt>
                <c:pt idx="1645">
                  <c:v>13.919075129382739</c:v>
                </c:pt>
                <c:pt idx="1646">
                  <c:v>13.923227227547121</c:v>
                </c:pt>
                <c:pt idx="1647">
                  <c:v>13.927378573413943</c:v>
                </c:pt>
                <c:pt idx="1648">
                  <c:v>13.931529167993373</c:v>
                </c:pt>
                <c:pt idx="1649">
                  <c:v>13.935679012294059</c:v>
                </c:pt>
                <c:pt idx="1650">
                  <c:v>13.939828107323152</c:v>
                </c:pt>
                <c:pt idx="1651">
                  <c:v>13.943976454086256</c:v>
                </c:pt>
                <c:pt idx="1652">
                  <c:v>13.948124053587499</c:v>
                </c:pt>
                <c:pt idx="1653">
                  <c:v>13.952270906829472</c:v>
                </c:pt>
                <c:pt idx="1654">
                  <c:v>13.956417014813278</c:v>
                </c:pt>
                <c:pt idx="1655">
                  <c:v>13.960562378538512</c:v>
                </c:pt>
                <c:pt idx="1656">
                  <c:v>13.964706999003271</c:v>
                </c:pt>
                <c:pt idx="1657">
                  <c:v>13.96885087720416</c:v>
                </c:pt>
                <c:pt idx="1658">
                  <c:v>13.972994014136294</c:v>
                </c:pt>
                <c:pt idx="1659">
                  <c:v>13.977136410793294</c:v>
                </c:pt>
                <c:pt idx="1660">
                  <c:v>13.981278068167304</c:v>
                </c:pt>
                <c:pt idx="1661">
                  <c:v>13.985418987248973</c:v>
                </c:pt>
                <c:pt idx="1662">
                  <c:v>13.989559169027499</c:v>
                </c:pt>
                <c:pt idx="1663">
                  <c:v>13.993698614490564</c:v>
                </c:pt>
                <c:pt idx="1664">
                  <c:v>13.997837324624419</c:v>
                </c:pt>
                <c:pt idx="1665">
                  <c:v>14.001975300413822</c:v>
                </c:pt>
                <c:pt idx="1666">
                  <c:v>14.006112542842075</c:v>
                </c:pt>
                <c:pt idx="1667">
                  <c:v>14.010249052891021</c:v>
                </c:pt>
                <c:pt idx="1668">
                  <c:v>14.014384831541038</c:v>
                </c:pt>
                <c:pt idx="1669">
                  <c:v>14.018519879771043</c:v>
                </c:pt>
                <c:pt idx="1670">
                  <c:v>14.022654198558515</c:v>
                </c:pt>
                <c:pt idx="1671">
                  <c:v>14.026787788879481</c:v>
                </c:pt>
                <c:pt idx="1672">
                  <c:v>14.030920651708511</c:v>
                </c:pt>
                <c:pt idx="1673">
                  <c:v>14.035052788018746</c:v>
                </c:pt>
                <c:pt idx="1674">
                  <c:v>14.039184198781875</c:v>
                </c:pt>
                <c:pt idx="1675">
                  <c:v>14.043314884968174</c:v>
                </c:pt>
                <c:pt idx="1676">
                  <c:v>14.047444847546448</c:v>
                </c:pt>
                <c:pt idx="1677">
                  <c:v>14.051574087484106</c:v>
                </c:pt>
                <c:pt idx="1678">
                  <c:v>14.055702605747115</c:v>
                </c:pt>
                <c:pt idx="1679">
                  <c:v>14.059830403300026</c:v>
                </c:pt>
                <c:pt idx="1680">
                  <c:v>14.063957481105957</c:v>
                </c:pt>
                <c:pt idx="1681">
                  <c:v>14.068083840126619</c:v>
                </c:pt>
                <c:pt idx="1682">
                  <c:v>14.072209481322307</c:v>
                </c:pt>
                <c:pt idx="1683">
                  <c:v>14.076334405651906</c:v>
                </c:pt>
                <c:pt idx="1684">
                  <c:v>14.080458614072889</c:v>
                </c:pt>
                <c:pt idx="1685">
                  <c:v>14.084582107541328</c:v>
                </c:pt>
                <c:pt idx="1686">
                  <c:v>14.088704887011879</c:v>
                </c:pt>
                <c:pt idx="1687">
                  <c:v>14.092826953437832</c:v>
                </c:pt>
                <c:pt idx="1688">
                  <c:v>14.096948307771044</c:v>
                </c:pt>
                <c:pt idx="1689">
                  <c:v>14.101068950962002</c:v>
                </c:pt>
                <c:pt idx="1690">
                  <c:v>14.105188883959796</c:v>
                </c:pt>
                <c:pt idx="1691">
                  <c:v>14.109308107712131</c:v>
                </c:pt>
                <c:pt idx="1692">
                  <c:v>14.113426623165326</c:v>
                </c:pt>
                <c:pt idx="1693">
                  <c:v>14.117544431264324</c:v>
                </c:pt>
                <c:pt idx="1694">
                  <c:v>14.121661532952681</c:v>
                </c:pt>
                <c:pt idx="1695">
                  <c:v>14.125777929172592</c:v>
                </c:pt>
                <c:pt idx="1696">
                  <c:v>14.129893620864864</c:v>
                </c:pt>
                <c:pt idx="1697">
                  <c:v>14.13400860896896</c:v>
                </c:pt>
                <c:pt idx="1698">
                  <c:v>14.138122894422946</c:v>
                </c:pt>
                <c:pt idx="1699">
                  <c:v>14.14223647816355</c:v>
                </c:pt>
                <c:pt idx="1700">
                  <c:v>14.146349361126134</c:v>
                </c:pt>
                <c:pt idx="1701">
                  <c:v>14.150461544244688</c:v>
                </c:pt>
                <c:pt idx="1702">
                  <c:v>14.154573028451873</c:v>
                </c:pt>
                <c:pt idx="1703">
                  <c:v>14.158683814678984</c:v>
                </c:pt>
                <c:pt idx="1704">
                  <c:v>14.162793903855972</c:v>
                </c:pt>
                <c:pt idx="1705">
                  <c:v>14.166903296911432</c:v>
                </c:pt>
                <c:pt idx="1706">
                  <c:v>14.171011994772638</c:v>
                </c:pt>
                <c:pt idx="1707">
                  <c:v>14.175119998365513</c:v>
                </c:pt>
                <c:pt idx="1708">
                  <c:v>14.179227308614644</c:v>
                </c:pt>
                <c:pt idx="1709">
                  <c:v>14.183333926443281</c:v>
                </c:pt>
                <c:pt idx="1710">
                  <c:v>14.187439852773347</c:v>
                </c:pt>
                <c:pt idx="1711">
                  <c:v>14.191545088525441</c:v>
                </c:pt>
                <c:pt idx="1712">
                  <c:v>14.195649634618837</c:v>
                </c:pt>
                <c:pt idx="1713">
                  <c:v>14.199753491971469</c:v>
                </c:pt>
                <c:pt idx="1714">
                  <c:v>14.203856661499984</c:v>
                </c:pt>
                <c:pt idx="1715">
                  <c:v>14.207959144119693</c:v>
                </c:pt>
                <c:pt idx="1716">
                  <c:v>14.212060940744582</c:v>
                </c:pt>
                <c:pt idx="1717">
                  <c:v>14.216162052287356</c:v>
                </c:pt>
                <c:pt idx="1718">
                  <c:v>14.220262479659386</c:v>
                </c:pt>
                <c:pt idx="1719">
                  <c:v>14.224362223770758</c:v>
                </c:pt>
                <c:pt idx="1720">
                  <c:v>14.228461285530244</c:v>
                </c:pt>
                <c:pt idx="1721">
                  <c:v>14.232559665845312</c:v>
                </c:pt>
                <c:pt idx="1722">
                  <c:v>14.236657365622147</c:v>
                </c:pt>
                <c:pt idx="1723">
                  <c:v>14.240754385765628</c:v>
                </c:pt>
                <c:pt idx="1724">
                  <c:v>14.244850727179363</c:v>
                </c:pt>
                <c:pt idx="1725">
                  <c:v>14.24894639076564</c:v>
                </c:pt>
                <c:pt idx="1726">
                  <c:v>14.25304137742549</c:v>
                </c:pt>
                <c:pt idx="1727">
                  <c:v>14.257135688058645</c:v>
                </c:pt>
                <c:pt idx="1728">
                  <c:v>14.261229323563565</c:v>
                </c:pt>
                <c:pt idx="1729">
                  <c:v>14.265322284837428</c:v>
                </c:pt>
                <c:pt idx="1730">
                  <c:v>14.269414572776139</c:v>
                </c:pt>
                <c:pt idx="1731">
                  <c:v>14.273506188274334</c:v>
                </c:pt>
                <c:pt idx="1732">
                  <c:v>14.277597132225377</c:v>
                </c:pt>
                <c:pt idx="1733">
                  <c:v>14.281687405521371</c:v>
                </c:pt>
                <c:pt idx="1734">
                  <c:v>14.28577700905314</c:v>
                </c:pt>
                <c:pt idx="1735">
                  <c:v>14.289865943710263</c:v>
                </c:pt>
                <c:pt idx="1736">
                  <c:v>14.293954210381049</c:v>
                </c:pt>
                <c:pt idx="1737">
                  <c:v>14.298041809952569</c:v>
                </c:pt>
                <c:pt idx="1738">
                  <c:v>14.302128743310625</c:v>
                </c:pt>
                <c:pt idx="1739">
                  <c:v>14.306215011339766</c:v>
                </c:pt>
                <c:pt idx="1740">
                  <c:v>14.310300614923309</c:v>
                </c:pt>
                <c:pt idx="1741">
                  <c:v>14.314385554943316</c:v>
                </c:pt>
                <c:pt idx="1742">
                  <c:v>14.318469832280607</c:v>
                </c:pt>
                <c:pt idx="1743">
                  <c:v>14.32255344781476</c:v>
                </c:pt>
                <c:pt idx="1744">
                  <c:v>14.326636402424137</c:v>
                </c:pt>
                <c:pt idx="1745">
                  <c:v>14.330718696985823</c:v>
                </c:pt>
                <c:pt idx="1746">
                  <c:v>14.334800332375707</c:v>
                </c:pt>
                <c:pt idx="1747">
                  <c:v>14.33888130946845</c:v>
                </c:pt>
                <c:pt idx="1748">
                  <c:v>14.342961629137452</c:v>
                </c:pt>
                <c:pt idx="1749">
                  <c:v>14.347041292254932</c:v>
                </c:pt>
                <c:pt idx="1750">
                  <c:v>14.351120299691855</c:v>
                </c:pt>
                <c:pt idx="1751">
                  <c:v>14.355198652317982</c:v>
                </c:pt>
                <c:pt idx="1752">
                  <c:v>14.359276351001856</c:v>
                </c:pt>
                <c:pt idx="1753">
                  <c:v>14.363353396610801</c:v>
                </c:pt>
                <c:pt idx="1754">
                  <c:v>14.367429790010943</c:v>
                </c:pt>
                <c:pt idx="1755">
                  <c:v>14.371505532067182</c:v>
                </c:pt>
                <c:pt idx="1756">
                  <c:v>14.375580623643227</c:v>
                </c:pt>
                <c:pt idx="1757">
                  <c:v>14.379655065601574</c:v>
                </c:pt>
                <c:pt idx="1758">
                  <c:v>14.383728858803519</c:v>
                </c:pt>
                <c:pt idx="1759">
                  <c:v>14.38780200410916</c:v>
                </c:pt>
                <c:pt idx="1760">
                  <c:v>14.391874502377409</c:v>
                </c:pt>
                <c:pt idx="1761">
                  <c:v>14.39594635446597</c:v>
                </c:pt>
                <c:pt idx="1762">
                  <c:v>14.400017561231362</c:v>
                </c:pt>
                <c:pt idx="1763">
                  <c:v>14.404088123528922</c:v>
                </c:pt>
                <c:pt idx="1764">
                  <c:v>14.408158042212788</c:v>
                </c:pt>
                <c:pt idx="1765">
                  <c:v>14.412227318135928</c:v>
                </c:pt>
                <c:pt idx="1766">
                  <c:v>14.416295952150119</c:v>
                </c:pt>
                <c:pt idx="1767">
                  <c:v>14.420363945105962</c:v>
                </c:pt>
                <c:pt idx="1768">
                  <c:v>14.424431297852884</c:v>
                </c:pt>
                <c:pt idx="1769">
                  <c:v>14.428498011239142</c:v>
                </c:pt>
                <c:pt idx="1770">
                  <c:v>14.432564086111812</c:v>
                </c:pt>
                <c:pt idx="1771">
                  <c:v>14.436629523316816</c:v>
                </c:pt>
                <c:pt idx="1772">
                  <c:v>14.44069432369889</c:v>
                </c:pt>
                <c:pt idx="1773">
                  <c:v>14.444758488101625</c:v>
                </c:pt>
                <c:pt idx="1774">
                  <c:v>14.448822017367446</c:v>
                </c:pt>
                <c:pt idx="1775">
                  <c:v>14.452884912337607</c:v>
                </c:pt>
                <c:pt idx="1776">
                  <c:v>14.456947173852221</c:v>
                </c:pt>
                <c:pt idx="1777">
                  <c:v>14.461008802750239</c:v>
                </c:pt>
                <c:pt idx="1778">
                  <c:v>14.465069799869461</c:v>
                </c:pt>
                <c:pt idx="1779">
                  <c:v>14.469130166046543</c:v>
                </c:pt>
                <c:pt idx="1780">
                  <c:v>14.473189902116989</c:v>
                </c:pt>
                <c:pt idx="1781">
                  <c:v>14.477249008915159</c:v>
                </c:pt>
                <c:pt idx="1782">
                  <c:v>14.481307487274261</c:v>
                </c:pt>
                <c:pt idx="1783">
                  <c:v>14.485365338026392</c:v>
                </c:pt>
                <c:pt idx="1784">
                  <c:v>14.48942256200249</c:v>
                </c:pt>
                <c:pt idx="1785">
                  <c:v>14.493479160032351</c:v>
                </c:pt>
                <c:pt idx="1786">
                  <c:v>14.497535132944648</c:v>
                </c:pt>
                <c:pt idx="1787">
                  <c:v>14.501590481566941</c:v>
                </c:pt>
                <c:pt idx="1788">
                  <c:v>14.505645206725637</c:v>
                </c:pt>
                <c:pt idx="1789">
                  <c:v>14.509699309246018</c:v>
                </c:pt>
                <c:pt idx="1790">
                  <c:v>14.513752789952266</c:v>
                </c:pt>
                <c:pt idx="1791">
                  <c:v>14.517805649667421</c:v>
                </c:pt>
                <c:pt idx="1792">
                  <c:v>14.521857889213406</c:v>
                </c:pt>
                <c:pt idx="1793">
                  <c:v>14.52590950941104</c:v>
                </c:pt>
                <c:pt idx="1794">
                  <c:v>14.529960511080018</c:v>
                </c:pt>
                <c:pt idx="1795">
                  <c:v>14.534010895038925</c:v>
                </c:pt>
                <c:pt idx="1796">
                  <c:v>14.538060662105234</c:v>
                </c:pt>
                <c:pt idx="1797">
                  <c:v>14.542109813095312</c:v>
                </c:pt>
                <c:pt idx="1798">
                  <c:v>14.546158348824438</c:v>
                </c:pt>
                <c:pt idx="1799">
                  <c:v>14.550206270106758</c:v>
                </c:pt>
                <c:pt idx="1800">
                  <c:v>14.554253577755343</c:v>
                </c:pt>
                <c:pt idx="1801">
                  <c:v>14.558300272582152</c:v>
                </c:pt>
                <c:pt idx="1802">
                  <c:v>14.562346355398059</c:v>
                </c:pt>
                <c:pt idx="1803">
                  <c:v>14.566391827012833</c:v>
                </c:pt>
                <c:pt idx="1804">
                  <c:v>14.570436688235155</c:v>
                </c:pt>
                <c:pt idx="1805">
                  <c:v>14.574480939872634</c:v>
                </c:pt>
                <c:pt idx="1806">
                  <c:v>14.57852458273176</c:v>
                </c:pt>
                <c:pt idx="1807">
                  <c:v>14.582567617617965</c:v>
                </c:pt>
                <c:pt idx="1808">
                  <c:v>14.58661004533559</c:v>
                </c:pt>
                <c:pt idx="1809">
                  <c:v>14.590651866687887</c:v>
                </c:pt>
                <c:pt idx="1810">
                  <c:v>14.594693082477059</c:v>
                </c:pt>
                <c:pt idx="1811">
                  <c:v>14.59873369350419</c:v>
                </c:pt>
                <c:pt idx="1812">
                  <c:v>14.602773700569331</c:v>
                </c:pt>
                <c:pt idx="1813">
                  <c:v>14.606813104471444</c:v>
                </c:pt>
                <c:pt idx="1814">
                  <c:v>14.610851906008413</c:v>
                </c:pt>
                <c:pt idx="1815">
                  <c:v>14.61489010597707</c:v>
                </c:pt>
                <c:pt idx="1816">
                  <c:v>14.61892770517318</c:v>
                </c:pt>
                <c:pt idx="1817">
                  <c:v>14.622964704391435</c:v>
                </c:pt>
                <c:pt idx="1818">
                  <c:v>14.627001104425485</c:v>
                </c:pt>
                <c:pt idx="1819">
                  <c:v>14.631036906067909</c:v>
                </c:pt>
                <c:pt idx="1820">
                  <c:v>14.635072110110222</c:v>
                </c:pt>
                <c:pt idx="1821">
                  <c:v>14.639106717342914</c:v>
                </c:pt>
                <c:pt idx="1822">
                  <c:v>14.643140728555393</c:v>
                </c:pt>
                <c:pt idx="1823">
                  <c:v>14.647174144536026</c:v>
                </c:pt>
                <c:pt idx="1824">
                  <c:v>14.65120696607215</c:v>
                </c:pt>
                <c:pt idx="1825">
                  <c:v>14.655239193950029</c:v>
                </c:pt>
                <c:pt idx="1826">
                  <c:v>14.659270828954906</c:v>
                </c:pt>
                <c:pt idx="1827">
                  <c:v>14.663301871870969</c:v>
                </c:pt>
                <c:pt idx="1828">
                  <c:v>14.667332323481384</c:v>
                </c:pt>
                <c:pt idx="1829">
                  <c:v>14.671362184568251</c:v>
                </c:pt>
                <c:pt idx="1830">
                  <c:v>14.675391455912665</c:v>
                </c:pt>
                <c:pt idx="1831">
                  <c:v>14.679420138294679</c:v>
                </c:pt>
                <c:pt idx="1832">
                  <c:v>14.683448232493316</c:v>
                </c:pt>
                <c:pt idx="1833">
                  <c:v>14.687475739286555</c:v>
                </c:pt>
                <c:pt idx="1834">
                  <c:v>14.691502659451372</c:v>
                </c:pt>
                <c:pt idx="1835">
                  <c:v>14.6955289937637</c:v>
                </c:pt>
                <c:pt idx="1836">
                  <c:v>14.699554742998471</c:v>
                </c:pt>
                <c:pt idx="1837">
                  <c:v>14.703579907929571</c:v>
                </c:pt>
                <c:pt idx="1838">
                  <c:v>14.707604489329896</c:v>
                </c:pt>
                <c:pt idx="1839">
                  <c:v>14.711628487971293</c:v>
                </c:pt>
                <c:pt idx="1840">
                  <c:v>14.715651904624622</c:v>
                </c:pt>
                <c:pt idx="1841">
                  <c:v>14.71967474005973</c:v>
                </c:pt>
                <c:pt idx="1842">
                  <c:v>14.723696995045445</c:v>
                </c:pt>
                <c:pt idx="1843">
                  <c:v>14.727718670349573</c:v>
                </c:pt>
                <c:pt idx="1844">
                  <c:v>14.731739766738949</c:v>
                </c:pt>
                <c:pt idx="1845">
                  <c:v>14.735760284979378</c:v>
                </c:pt>
                <c:pt idx="1846">
                  <c:v>14.73978022583567</c:v>
                </c:pt>
                <c:pt idx="1847">
                  <c:v>14.743799590071639</c:v>
                </c:pt>
                <c:pt idx="1848">
                  <c:v>14.747818378450095</c:v>
                </c:pt>
                <c:pt idx="1849">
                  <c:v>14.751836591732852</c:v>
                </c:pt>
                <c:pt idx="1850">
                  <c:v>14.75585423068075</c:v>
                </c:pt>
                <c:pt idx="1851">
                  <c:v>14.759871296053607</c:v>
                </c:pt>
                <c:pt idx="1852">
                  <c:v>14.763887788610273</c:v>
                </c:pt>
                <c:pt idx="1853">
                  <c:v>14.767903709108598</c:v>
                </c:pt>
                <c:pt idx="1854">
                  <c:v>14.771919058305464</c:v>
                </c:pt>
                <c:pt idx="1855">
                  <c:v>14.775933836956739</c:v>
                </c:pt>
                <c:pt idx="1856">
                  <c:v>14.779948045817338</c:v>
                </c:pt>
                <c:pt idx="1857">
                  <c:v>14.783961685641184</c:v>
                </c:pt>
                <c:pt idx="1858">
                  <c:v>14.787974757181226</c:v>
                </c:pt>
                <c:pt idx="1859">
                  <c:v>14.791987261189433</c:v>
                </c:pt>
                <c:pt idx="1860">
                  <c:v>14.795999198416801</c:v>
                </c:pt>
                <c:pt idx="1861">
                  <c:v>14.800010569613356</c:v>
                </c:pt>
                <c:pt idx="1862">
                  <c:v>14.804021375528151</c:v>
                </c:pt>
                <c:pt idx="1863">
                  <c:v>14.808031616909274</c:v>
                </c:pt>
                <c:pt idx="1864">
                  <c:v>14.81204129450385</c:v>
                </c:pt>
                <c:pt idx="1865">
                  <c:v>14.816050409058031</c:v>
                </c:pt>
                <c:pt idx="1866">
                  <c:v>14.820058961317013</c:v>
                </c:pt>
                <c:pt idx="1867">
                  <c:v>14.82406695202503</c:v>
                </c:pt>
                <c:pt idx="1868">
                  <c:v>14.828074381925358</c:v>
                </c:pt>
                <c:pt idx="1869">
                  <c:v>14.832081251760318</c:v>
                </c:pt>
                <c:pt idx="1870">
                  <c:v>14.83608756227127</c:v>
                </c:pt>
                <c:pt idx="1871">
                  <c:v>14.840093314198629</c:v>
                </c:pt>
                <c:pt idx="1872">
                  <c:v>14.844098508281858</c:v>
                </c:pt>
                <c:pt idx="1873">
                  <c:v>14.848103145259465</c:v>
                </c:pt>
                <c:pt idx="1874">
                  <c:v>14.85210722586902</c:v>
                </c:pt>
                <c:pt idx="1875">
                  <c:v>14.856110750847138</c:v>
                </c:pt>
                <c:pt idx="1876">
                  <c:v>14.860113720929496</c:v>
                </c:pt>
                <c:pt idx="1877">
                  <c:v>14.864116136850836</c:v>
                </c:pt>
                <c:pt idx="1878">
                  <c:v>14.868117999344946</c:v>
                </c:pt>
                <c:pt idx="1879">
                  <c:v>14.872119309144693</c:v>
                </c:pt>
                <c:pt idx="1880">
                  <c:v>14.876120066981988</c:v>
                </c:pt>
                <c:pt idx="1881">
                  <c:v>14.88012027358783</c:v>
                </c:pt>
                <c:pt idx="1882">
                  <c:v>14.884119929692268</c:v>
                </c:pt>
                <c:pt idx="1883">
                  <c:v>14.888119036024431</c:v>
                </c:pt>
                <c:pt idx="1884">
                  <c:v>14.892117593312522</c:v>
                </c:pt>
                <c:pt idx="1885">
                  <c:v>14.896115602283796</c:v>
                </c:pt>
                <c:pt idx="1886">
                  <c:v>14.900113063664621</c:v>
                </c:pt>
                <c:pt idx="1887">
                  <c:v>14.904109978180406</c:v>
                </c:pt>
                <c:pt idx="1888">
                  <c:v>14.908106346555666</c:v>
                </c:pt>
                <c:pt idx="1889">
                  <c:v>14.912102169513965</c:v>
                </c:pt>
                <c:pt idx="1890">
                  <c:v>14.916097447777981</c:v>
                </c:pt>
                <c:pt idx="1891">
                  <c:v>14.920092182069464</c:v>
                </c:pt>
                <c:pt idx="1892">
                  <c:v>14.924086373109249</c:v>
                </c:pt>
                <c:pt idx="1893">
                  <c:v>14.928080021617259</c:v>
                </c:pt>
                <c:pt idx="1894">
                  <c:v>14.932073128312515</c:v>
                </c:pt>
                <c:pt idx="1895">
                  <c:v>14.936065693913115</c:v>
                </c:pt>
                <c:pt idx="1896">
                  <c:v>14.940057719136259</c:v>
                </c:pt>
                <c:pt idx="1897">
                  <c:v>14.944049204698242</c:v>
                </c:pt>
                <c:pt idx="1898">
                  <c:v>14.948040151314448</c:v>
                </c:pt>
                <c:pt idx="1899">
                  <c:v>14.952030559699383</c:v>
                </c:pt>
                <c:pt idx="1900">
                  <c:v>14.956020430566621</c:v>
                </c:pt>
                <c:pt idx="1901">
                  <c:v>14.960009764628865</c:v>
                </c:pt>
                <c:pt idx="1902">
                  <c:v>14.963998562597904</c:v>
                </c:pt>
                <c:pt idx="1903">
                  <c:v>14.967986825184648</c:v>
                </c:pt>
                <c:pt idx="1904">
                  <c:v>14.971974553099102</c:v>
                </c:pt>
                <c:pt idx="1905">
                  <c:v>14.975961747050381</c:v>
                </c:pt>
                <c:pt idx="1906">
                  <c:v>14.979948407746724</c:v>
                </c:pt>
                <c:pt idx="1907">
                  <c:v>14.983934535895465</c:v>
                </c:pt>
                <c:pt idx="1908">
                  <c:v>14.987920132203062</c:v>
                </c:pt>
                <c:pt idx="1909">
                  <c:v>14.991905197375102</c:v>
                </c:pt>
                <c:pt idx="1910">
                  <c:v>14.995889732116259</c:v>
                </c:pt>
                <c:pt idx="1911">
                  <c:v>14.999873737130345</c:v>
                </c:pt>
                <c:pt idx="1912">
                  <c:v>15.003857213120304</c:v>
                </c:pt>
                <c:pt idx="1913">
                  <c:v>15.007840160788184</c:v>
                </c:pt>
                <c:pt idx="1914">
                  <c:v>15.011822580835162</c:v>
                </c:pt>
                <c:pt idx="1915">
                  <c:v>15.015804473961554</c:v>
                </c:pt>
                <c:pt idx="1916">
                  <c:v>15.019785840866788</c:v>
                </c:pt>
                <c:pt idx="1917">
                  <c:v>15.023766682249436</c:v>
                </c:pt>
                <c:pt idx="1918">
                  <c:v>15.027746998807183</c:v>
                </c:pt>
                <c:pt idx="1919">
                  <c:v>15.031726791236867</c:v>
                </c:pt>
                <c:pt idx="1920">
                  <c:v>15.035706060234448</c:v>
                </c:pt>
                <c:pt idx="1921">
                  <c:v>15.039684806495035</c:v>
                </c:pt>
                <c:pt idx="1922">
                  <c:v>15.043663030712864</c:v>
                </c:pt>
                <c:pt idx="1923">
                  <c:v>15.047640733581314</c:v>
                </c:pt>
                <c:pt idx="1924">
                  <c:v>15.051617915792905</c:v>
                </c:pt>
                <c:pt idx="1925">
                  <c:v>15.055594578039308</c:v>
                </c:pt>
                <c:pt idx="1926">
                  <c:v>15.059570721011328</c:v>
                </c:pt>
                <c:pt idx="1927">
                  <c:v>15.063546345398926</c:v>
                </c:pt>
                <c:pt idx="1928">
                  <c:v>15.067521451891199</c:v>
                </c:pt>
                <c:pt idx="1929">
                  <c:v>15.071496041176411</c:v>
                </c:pt>
                <c:pt idx="1930">
                  <c:v>15.075470113941968</c:v>
                </c:pt>
                <c:pt idx="1931">
                  <c:v>15.079443670874419</c:v>
                </c:pt>
                <c:pt idx="1932">
                  <c:v>15.083416712659496</c:v>
                </c:pt>
                <c:pt idx="1933">
                  <c:v>15.087389239982063</c:v>
                </c:pt>
                <c:pt idx="1934">
                  <c:v>15.091361253526143</c:v>
                </c:pt>
                <c:pt idx="1935">
                  <c:v>15.09533275397494</c:v>
                </c:pt>
                <c:pt idx="1936">
                  <c:v>15.099303742010793</c:v>
                </c:pt>
                <c:pt idx="1937">
                  <c:v>15.103274218315219</c:v>
                </c:pt>
                <c:pt idx="1938">
                  <c:v>15.107244183568902</c:v>
                </c:pt>
                <c:pt idx="1939">
                  <c:v>15.111213638451686</c:v>
                </c:pt>
                <c:pt idx="1940">
                  <c:v>15.115182583642575</c:v>
                </c:pt>
                <c:pt idx="1941">
                  <c:v>15.119151019819766</c:v>
                </c:pt>
                <c:pt idx="1942">
                  <c:v>15.1231189476606</c:v>
                </c:pt>
                <c:pt idx="1943">
                  <c:v>15.127086367841617</c:v>
                </c:pt>
                <c:pt idx="1944">
                  <c:v>15.131053281038508</c:v>
                </c:pt>
                <c:pt idx="1945">
                  <c:v>15.135019687926157</c:v>
                </c:pt>
                <c:pt idx="1946">
                  <c:v>15.138985589178604</c:v>
                </c:pt>
                <c:pt idx="1947">
                  <c:v>15.142950985469101</c:v>
                </c:pt>
                <c:pt idx="1948">
                  <c:v>15.146915877470054</c:v>
                </c:pt>
                <c:pt idx="1949">
                  <c:v>15.150880265853059</c:v>
                </c:pt>
                <c:pt idx="1950">
                  <c:v>15.154844151288899</c:v>
                </c:pt>
                <c:pt idx="1951">
                  <c:v>15.158807534447529</c:v>
                </c:pt>
                <c:pt idx="1952">
                  <c:v>15.162770415998112</c:v>
                </c:pt>
                <c:pt idx="1953">
                  <c:v>15.166732796608994</c:v>
                </c:pt>
                <c:pt idx="1954">
                  <c:v>15.170694676947694</c:v>
                </c:pt>
                <c:pt idx="1955">
                  <c:v>15.174656057680933</c:v>
                </c:pt>
                <c:pt idx="1956">
                  <c:v>15.178616939474646</c:v>
                </c:pt>
                <c:pt idx="1957">
                  <c:v>15.182577322993927</c:v>
                </c:pt>
                <c:pt idx="1958">
                  <c:v>15.186537208903086</c:v>
                </c:pt>
                <c:pt idx="1959">
                  <c:v>15.190496597865629</c:v>
                </c:pt>
                <c:pt idx="1960">
                  <c:v>15.194455490544264</c:v>
                </c:pt>
                <c:pt idx="1961">
                  <c:v>15.198413887600884</c:v>
                </c:pt>
                <c:pt idx="1962">
                  <c:v>15.202371789696612</c:v>
                </c:pt>
                <c:pt idx="1963">
                  <c:v>15.206329197491744</c:v>
                </c:pt>
                <c:pt idx="1964">
                  <c:v>15.210286111645811</c:v>
                </c:pt>
                <c:pt idx="1965">
                  <c:v>15.214242532817519</c:v>
                </c:pt>
                <c:pt idx="1966">
                  <c:v>15.218198461664818</c:v>
                </c:pt>
                <c:pt idx="1967">
                  <c:v>15.222153898844841</c:v>
                </c:pt>
                <c:pt idx="1968">
                  <c:v>15.226108845013943</c:v>
                </c:pt>
                <c:pt idx="1969">
                  <c:v>15.230063300827691</c:v>
                </c:pt>
                <c:pt idx="1970">
                  <c:v>15.234017266940862</c:v>
                </c:pt>
                <c:pt idx="1971">
                  <c:v>15.237970744007461</c:v>
                </c:pt>
                <c:pt idx="1972">
                  <c:v>15.241923732680691</c:v>
                </c:pt>
                <c:pt idx="1973">
                  <c:v>15.245876233612996</c:v>
                </c:pt>
                <c:pt idx="1974">
                  <c:v>15.249828247456021</c:v>
                </c:pt>
                <c:pt idx="1975">
                  <c:v>15.25377977486065</c:v>
                </c:pt>
                <c:pt idx="1976">
                  <c:v>15.257730816476977</c:v>
                </c:pt>
                <c:pt idx="1977">
                  <c:v>15.261681372954325</c:v>
                </c:pt>
                <c:pt idx="1978">
                  <c:v>15.265631444941249</c:v>
                </c:pt>
                <c:pt idx="1979">
                  <c:v>15.269581033085526</c:v>
                </c:pt>
                <c:pt idx="1980">
                  <c:v>15.273530138034159</c:v>
                </c:pt>
                <c:pt idx="1981">
                  <c:v>15.277478760433397</c:v>
                </c:pt>
                <c:pt idx="1982">
                  <c:v>15.281426900928697</c:v>
                </c:pt>
                <c:pt idx="1983">
                  <c:v>15.285374560164765</c:v>
                </c:pt>
                <c:pt idx="1984">
                  <c:v>15.289321738785544</c:v>
                </c:pt>
                <c:pt idx="1985">
                  <c:v>15.293268437434213</c:v>
                </c:pt>
                <c:pt idx="1986">
                  <c:v>15.297214656753182</c:v>
                </c:pt>
                <c:pt idx="1987">
                  <c:v>15.301160397384102</c:v>
                </c:pt>
                <c:pt idx="1988">
                  <c:v>15.30510565996787</c:v>
                </c:pt>
                <c:pt idx="1989">
                  <c:v>15.309050445144623</c:v>
                </c:pt>
                <c:pt idx="1990">
                  <c:v>15.312994753553737</c:v>
                </c:pt>
                <c:pt idx="1991">
                  <c:v>15.316938585833842</c:v>
                </c:pt>
                <c:pt idx="1992">
                  <c:v>15.320881942622805</c:v>
                </c:pt>
                <c:pt idx="1993">
                  <c:v>15.324824824557755</c:v>
                </c:pt>
                <c:pt idx="1994">
                  <c:v>15.328767232275055</c:v>
                </c:pt>
                <c:pt idx="1995">
                  <c:v>15.332709166410323</c:v>
                </c:pt>
                <c:pt idx="1996">
                  <c:v>15.336650627598431</c:v>
                </c:pt>
                <c:pt idx="1997">
                  <c:v>15.340591616473509</c:v>
                </c:pt>
                <c:pt idx="1998">
                  <c:v>15.344532133668942</c:v>
                </c:pt>
                <c:pt idx="1999">
                  <c:v>15.348472179817358</c:v>
                </c:pt>
                <c:pt idx="2000">
                  <c:v>15.352411755550666</c:v>
                </c:pt>
                <c:pt idx="2001">
                  <c:v>15.356350861500001</c:v>
                </c:pt>
                <c:pt idx="2002">
                  <c:v>15.360289498295794</c:v>
                </c:pt>
                <c:pt idx="2003">
                  <c:v>15.364227666567718</c:v>
                </c:pt>
                <c:pt idx="2004">
                  <c:v>15.368165366944718</c:v>
                </c:pt>
                <c:pt idx="2005">
                  <c:v>15.372102600054998</c:v>
                </c:pt>
                <c:pt idx="2006">
                  <c:v>15.376039366526017</c:v>
                </c:pt>
                <c:pt idx="2007">
                  <c:v>15.37997566698454</c:v>
                </c:pt>
                <c:pt idx="2008">
                  <c:v>15.383911502056552</c:v>
                </c:pt>
                <c:pt idx="2009">
                  <c:v>15.38784687236735</c:v>
                </c:pt>
                <c:pt idx="2010">
                  <c:v>15.391781778541473</c:v>
                </c:pt>
                <c:pt idx="2011">
                  <c:v>15.395716221202751</c:v>
                </c:pt>
                <c:pt idx="2012">
                  <c:v>15.39965020097428</c:v>
                </c:pt>
                <c:pt idx="2013">
                  <c:v>15.403583718478426</c:v>
                </c:pt>
                <c:pt idx="2014">
                  <c:v>15.407516774336852</c:v>
                </c:pt>
                <c:pt idx="2015">
                  <c:v>15.411449369170482</c:v>
                </c:pt>
                <c:pt idx="2016">
                  <c:v>15.415381503599527</c:v>
                </c:pt>
                <c:pt idx="2017">
                  <c:v>15.419313178243479</c:v>
                </c:pt>
                <c:pt idx="2018">
                  <c:v>15.423244393721106</c:v>
                </c:pt>
                <c:pt idx="2019">
                  <c:v>15.427175150650466</c:v>
                </c:pt>
                <c:pt idx="2020">
                  <c:v>15.431105449648911</c:v>
                </c:pt>
                <c:pt idx="2021">
                  <c:v>15.435035291333055</c:v>
                </c:pt>
                <c:pt idx="2022">
                  <c:v>15.438964676318822</c:v>
                </c:pt>
                <c:pt idx="2023">
                  <c:v>15.442893605221421</c:v>
                </c:pt>
                <c:pt idx="2024">
                  <c:v>15.446822078655337</c:v>
                </c:pt>
                <c:pt idx="2025">
                  <c:v>15.450750097234373</c:v>
                </c:pt>
                <c:pt idx="2026">
                  <c:v>15.454677661571598</c:v>
                </c:pt>
                <c:pt idx="2027">
                  <c:v>15.458604772279392</c:v>
                </c:pt>
                <c:pt idx="2028">
                  <c:v>15.462531429969427</c:v>
                </c:pt>
                <c:pt idx="2029">
                  <c:v>15.46645763525267</c:v>
                </c:pt>
                <c:pt idx="2030">
                  <c:v>15.470383388739391</c:v>
                </c:pt>
                <c:pt idx="2031">
                  <c:v>15.474308691039148</c:v>
                </c:pt>
                <c:pt idx="2032">
                  <c:v>15.478233542760824</c:v>
                </c:pt>
                <c:pt idx="2033">
                  <c:v>15.482157944512574</c:v>
                </c:pt>
                <c:pt idx="2034">
                  <c:v>15.486081896901878</c:v>
                </c:pt>
                <c:pt idx="2035">
                  <c:v>15.490005400535519</c:v>
                </c:pt>
                <c:pt idx="2036">
                  <c:v>15.493928456019573</c:v>
                </c:pt>
                <c:pt idx="2037">
                  <c:v>15.497851063959436</c:v>
                </c:pt>
                <c:pt idx="2038">
                  <c:v>15.501773224959805</c:v>
                </c:pt>
                <c:pt idx="2039">
                  <c:v>15.505694939624695</c:v>
                </c:pt>
                <c:pt idx="2040">
                  <c:v>15.509616208557429</c:v>
                </c:pt>
                <c:pt idx="2041">
                  <c:v>15.51353703236064</c:v>
                </c:pt>
                <c:pt idx="2042">
                  <c:v>15.517457411636277</c:v>
                </c:pt>
                <c:pt idx="2043">
                  <c:v>15.521377346985597</c:v>
                </c:pt>
                <c:pt idx="2044">
                  <c:v>15.52529683900919</c:v>
                </c:pt>
                <c:pt idx="2045">
                  <c:v>15.529215888306947</c:v>
                </c:pt>
                <c:pt idx="2046">
                  <c:v>15.533134495478087</c:v>
                </c:pt>
                <c:pt idx="2047">
                  <c:v>15.537052661121148</c:v>
                </c:pt>
                <c:pt idx="2048">
                  <c:v>15.540970385833985</c:v>
                </c:pt>
                <c:pt idx="2049">
                  <c:v>15.544887670213781</c:v>
                </c:pt>
                <c:pt idx="2050">
                  <c:v>15.548804514857036</c:v>
                </c:pt>
                <c:pt idx="2051">
                  <c:v>15.552720920359587</c:v>
                </c:pt>
                <c:pt idx="2052">
                  <c:v>15.556636887316582</c:v>
                </c:pt>
                <c:pt idx="2053">
                  <c:v>15.560552416322519</c:v>
                </c:pt>
                <c:pt idx="2054">
                  <c:v>15.564467507971189</c:v>
                </c:pt>
                <c:pt idx="2055">
                  <c:v>15.568382162855755</c:v>
                </c:pt>
                <c:pt idx="2056">
                  <c:v>15.57229638156868</c:v>
                </c:pt>
                <c:pt idx="2057">
                  <c:v>15.57621016470177</c:v>
                </c:pt>
                <c:pt idx="2058">
                  <c:v>15.580123512846175</c:v>
                </c:pt>
                <c:pt idx="2059">
                  <c:v>15.584036426592364</c:v>
                </c:pt>
                <c:pt idx="2060">
                  <c:v>15.587948906530148</c:v>
                </c:pt>
                <c:pt idx="2061">
                  <c:v>15.591860953248677</c:v>
                </c:pt>
                <c:pt idx="2062">
                  <c:v>15.595772567336436</c:v>
                </c:pt>
                <c:pt idx="2063">
                  <c:v>15.599683749381271</c:v>
                </c:pt>
                <c:pt idx="2064">
                  <c:v>15.603594499970324</c:v>
                </c:pt>
                <c:pt idx="2065">
                  <c:v>15.607504819690114</c:v>
                </c:pt>
                <c:pt idx="2066">
                  <c:v>15.611414709126512</c:v>
                </c:pt>
                <c:pt idx="2067">
                  <c:v>15.615324168864699</c:v>
                </c:pt>
                <c:pt idx="2068">
                  <c:v>15.619233199489228</c:v>
                </c:pt>
                <c:pt idx="2069">
                  <c:v>15.623141801583992</c:v>
                </c:pt>
                <c:pt idx="2070">
                  <c:v>15.627049975732232</c:v>
                </c:pt>
                <c:pt idx="2071">
                  <c:v>15.630957722516536</c:v>
                </c:pt>
                <c:pt idx="2072">
                  <c:v>15.634865042518841</c:v>
                </c:pt>
                <c:pt idx="2073">
                  <c:v>15.638771936320451</c:v>
                </c:pt>
                <c:pt idx="2074">
                  <c:v>15.642678404502</c:v>
                </c:pt>
                <c:pt idx="2075">
                  <c:v>15.646584447643498</c:v>
                </c:pt>
                <c:pt idx="2076">
                  <c:v>15.650490066324291</c:v>
                </c:pt>
                <c:pt idx="2077">
                  <c:v>15.654395261123097</c:v>
                </c:pt>
                <c:pt idx="2078">
                  <c:v>15.658300032617996</c:v>
                </c:pt>
                <c:pt idx="2079">
                  <c:v>15.662204381386395</c:v>
                </c:pt>
                <c:pt idx="2080">
                  <c:v>15.666108308005096</c:v>
                </c:pt>
                <c:pt idx="2081">
                  <c:v>15.670011813050248</c:v>
                </c:pt>
                <c:pt idx="2082">
                  <c:v>15.673914897097367</c:v>
                </c:pt>
                <c:pt idx="2083">
                  <c:v>15.677817560721323</c:v>
                </c:pt>
                <c:pt idx="2084">
                  <c:v>15.681719804496359</c:v>
                </c:pt>
                <c:pt idx="2085">
                  <c:v>15.685621628996085</c:v>
                </c:pt>
                <c:pt idx="2086">
                  <c:v>15.689523034793476</c:v>
                </c:pt>
                <c:pt idx="2087">
                  <c:v>15.69342402246086</c:v>
                </c:pt>
                <c:pt idx="2088">
                  <c:v>15.697324592569966</c:v>
                </c:pt>
                <c:pt idx="2089">
                  <c:v>15.701224745691871</c:v>
                </c:pt>
                <c:pt idx="2090">
                  <c:v>15.705124482397025</c:v>
                </c:pt>
                <c:pt idx="2091">
                  <c:v>15.709023803255258</c:v>
                </c:pt>
                <c:pt idx="2092">
                  <c:v>15.712922708835769</c:v>
                </c:pt>
                <c:pt idx="2093">
                  <c:v>15.716821199707134</c:v>
                </c:pt>
                <c:pt idx="2094">
                  <c:v>15.720719276437302</c:v>
                </c:pt>
                <c:pt idx="2095">
                  <c:v>15.724616939593609</c:v>
                </c:pt>
                <c:pt idx="2096">
                  <c:v>15.728514189742757</c:v>
                </c:pt>
                <c:pt idx="2097">
                  <c:v>15.732411027450837</c:v>
                </c:pt>
                <c:pt idx="2098">
                  <c:v>15.736307453283311</c:v>
                </c:pt>
                <c:pt idx="2099">
                  <c:v>15.740203467805031</c:v>
                </c:pt>
                <c:pt idx="2100">
                  <c:v>15.744099071580234</c:v>
                </c:pt>
                <c:pt idx="2101">
                  <c:v>15.747994265172531</c:v>
                </c:pt>
                <c:pt idx="2102">
                  <c:v>15.751889049144925</c:v>
                </c:pt>
                <c:pt idx="2103">
                  <c:v>15.755783424059807</c:v>
                </c:pt>
                <c:pt idx="2104">
                  <c:v>15.759677390478945</c:v>
                </c:pt>
                <c:pt idx="2105">
                  <c:v>15.763570948963517</c:v>
                </c:pt>
                <c:pt idx="2106">
                  <c:v>15.767464100074061</c:v>
                </c:pt>
                <c:pt idx="2107">
                  <c:v>15.771356844370533</c:v>
                </c:pt>
                <c:pt idx="2108">
                  <c:v>15.775249182412264</c:v>
                </c:pt>
                <c:pt idx="2109">
                  <c:v>15.77914111475798</c:v>
                </c:pt>
                <c:pt idx="2110">
                  <c:v>15.783032641965809</c:v>
                </c:pt>
                <c:pt idx="2111">
                  <c:v>15.78692376459327</c:v>
                </c:pt>
                <c:pt idx="2112">
                  <c:v>15.790814483197273</c:v>
                </c:pt>
                <c:pt idx="2113">
                  <c:v>15.794704798334131</c:v>
                </c:pt>
                <c:pt idx="2114">
                  <c:v>15.798594710559549</c:v>
                </c:pt>
                <c:pt idx="2115">
                  <c:v>15.802484220428646</c:v>
                </c:pt>
                <c:pt idx="2116">
                  <c:v>15.806373328495926</c:v>
                </c:pt>
                <c:pt idx="2117">
                  <c:v>15.810262035315301</c:v>
                </c:pt>
                <c:pt idx="2118">
                  <c:v>15.814150341440085</c:v>
                </c:pt>
                <c:pt idx="2119">
                  <c:v>15.818038247423001</c:v>
                </c:pt>
                <c:pt idx="2120">
                  <c:v>15.821925753816162</c:v>
                </c:pt>
                <c:pt idx="2121">
                  <c:v>15.8258128611711</c:v>
                </c:pt>
                <c:pt idx="2122">
                  <c:v>15.829699570038748</c:v>
                </c:pt>
                <c:pt idx="2123">
                  <c:v>15.83358588096946</c:v>
                </c:pt>
                <c:pt idx="2124">
                  <c:v>15.837471794512973</c:v>
                </c:pt>
                <c:pt idx="2125">
                  <c:v>15.841357311218459</c:v>
                </c:pt>
                <c:pt idx="2126">
                  <c:v>15.845242431634489</c:v>
                </c:pt>
                <c:pt idx="2127">
                  <c:v>15.849127156309059</c:v>
                </c:pt>
                <c:pt idx="2128">
                  <c:v>15.853011485789548</c:v>
                </c:pt>
                <c:pt idx="2129">
                  <c:v>15.856895420622784</c:v>
                </c:pt>
                <c:pt idx="2130">
                  <c:v>15.860778961354995</c:v>
                </c:pt>
                <c:pt idx="2131">
                  <c:v>15.864662108531828</c:v>
                </c:pt>
                <c:pt idx="2132">
                  <c:v>15.868544862698332</c:v>
                </c:pt>
                <c:pt idx="2133">
                  <c:v>15.872427224398999</c:v>
                </c:pt>
                <c:pt idx="2134">
                  <c:v>15.876309194177733</c:v>
                </c:pt>
                <c:pt idx="2135">
                  <c:v>15.880190772577848</c:v>
                </c:pt>
                <c:pt idx="2136">
                  <c:v>15.884071960142096</c:v>
                </c:pt>
                <c:pt idx="2137">
                  <c:v>15.887952757412634</c:v>
                </c:pt>
                <c:pt idx="2138">
                  <c:v>15.89183316493105</c:v>
                </c:pt>
                <c:pt idx="2139">
                  <c:v>15.895713183238364</c:v>
                </c:pt>
                <c:pt idx="2140">
                  <c:v>15.899592812875012</c:v>
                </c:pt>
                <c:pt idx="2141">
                  <c:v>15.903472054380867</c:v>
                </c:pt>
                <c:pt idx="2142">
                  <c:v>15.90735090829522</c:v>
                </c:pt>
                <c:pt idx="2143">
                  <c:v>15.91122937515679</c:v>
                </c:pt>
                <c:pt idx="2144">
                  <c:v>15.915107455503737</c:v>
                </c:pt>
                <c:pt idx="2145">
                  <c:v>15.918985149873635</c:v>
                </c:pt>
                <c:pt idx="2146">
                  <c:v>15.922862458803513</c:v>
                </c:pt>
                <c:pt idx="2147">
                  <c:v>15.926739382829808</c:v>
                </c:pt>
                <c:pt idx="2148">
                  <c:v>15.930615922488405</c:v>
                </c:pt>
                <c:pt idx="2149">
                  <c:v>15.934492078314626</c:v>
                </c:pt>
                <c:pt idx="2150">
                  <c:v>15.938367850843225</c:v>
                </c:pt>
                <c:pt idx="2151">
                  <c:v>15.942243240608382</c:v>
                </c:pt>
                <c:pt idx="2152">
                  <c:v>15.946118248143728</c:v>
                </c:pt>
                <c:pt idx="2153">
                  <c:v>15.949992873982342</c:v>
                </c:pt>
                <c:pt idx="2154">
                  <c:v>15.953867118656719</c:v>
                </c:pt>
                <c:pt idx="2155">
                  <c:v>15.957740982698807</c:v>
                </c:pt>
                <c:pt idx="2156">
                  <c:v>15.961614466639995</c:v>
                </c:pt>
                <c:pt idx="2157">
                  <c:v>15.965487571011117</c:v>
                </c:pt>
                <c:pt idx="2158">
                  <c:v>15.969360296342455</c:v>
                </c:pt>
                <c:pt idx="2159">
                  <c:v>15.973232643163719</c:v>
                </c:pt>
                <c:pt idx="2160">
                  <c:v>15.977104612004085</c:v>
                </c:pt>
                <c:pt idx="2161">
                  <c:v>15.980976203392155</c:v>
                </c:pt>
                <c:pt idx="2162">
                  <c:v>15.984847417856001</c:v>
                </c:pt>
                <c:pt idx="2163">
                  <c:v>15.988718255923127</c:v>
                </c:pt>
                <c:pt idx="2164">
                  <c:v>15.992588718120498</c:v>
                </c:pt>
                <c:pt idx="2165">
                  <c:v>15.996458804974518</c:v>
                </c:pt>
                <c:pt idx="2166">
                  <c:v>16.000328517011052</c:v>
                </c:pt>
                <c:pt idx="2167">
                  <c:v>16.004197854755411</c:v>
                </c:pt>
                <c:pt idx="2168">
                  <c:v>16.00806681873237</c:v>
                </c:pt>
                <c:pt idx="2169">
                  <c:v>16.011935409466147</c:v>
                </c:pt>
                <c:pt idx="2170">
                  <c:v>16.01580362748042</c:v>
                </c:pt>
                <c:pt idx="2171">
                  <c:v>16.019671473298331</c:v>
                </c:pt>
                <c:pt idx="2172">
                  <c:v>16.023538947442454</c:v>
                </c:pt>
                <c:pt idx="2173">
                  <c:v>16.027406050434859</c:v>
                </c:pt>
                <c:pt idx="2174">
                  <c:v>16.031272782797046</c:v>
                </c:pt>
                <c:pt idx="2175">
                  <c:v>16.035139145049985</c:v>
                </c:pt>
                <c:pt idx="2176">
                  <c:v>16.03900513771411</c:v>
                </c:pt>
                <c:pt idx="2177">
                  <c:v>16.042870761309313</c:v>
                </c:pt>
                <c:pt idx="2178">
                  <c:v>16.046736016354952</c:v>
                </c:pt>
                <c:pt idx="2179">
                  <c:v>16.050600903369848</c:v>
                </c:pt>
                <c:pt idx="2180">
                  <c:v>16.054465422872283</c:v>
                </c:pt>
                <c:pt idx="2181">
                  <c:v>16.058329575380014</c:v>
                </c:pt>
                <c:pt idx="2182">
                  <c:v>16.062193361410245</c:v>
                </c:pt>
                <c:pt idx="2183">
                  <c:v>16.066056781479688</c:v>
                </c:pt>
                <c:pt idx="2184">
                  <c:v>16.069919836104482</c:v>
                </c:pt>
                <c:pt idx="2185">
                  <c:v>16.073782525800251</c:v>
                </c:pt>
                <c:pt idx="2186">
                  <c:v>16.077644851082095</c:v>
                </c:pt>
                <c:pt idx="2187">
                  <c:v>16.081506812464575</c:v>
                </c:pt>
                <c:pt idx="2188">
                  <c:v>16.085368410461744</c:v>
                </c:pt>
                <c:pt idx="2189">
                  <c:v>16.089229645587096</c:v>
                </c:pt>
                <c:pt idx="2190">
                  <c:v>16.093090518353634</c:v>
                </c:pt>
                <c:pt idx="2191">
                  <c:v>16.096951029273811</c:v>
                </c:pt>
                <c:pt idx="2192">
                  <c:v>16.100811178859576</c:v>
                </c:pt>
                <c:pt idx="2193">
                  <c:v>16.104670967622337</c:v>
                </c:pt>
                <c:pt idx="2194">
                  <c:v>16.10853039607299</c:v>
                </c:pt>
                <c:pt idx="2195">
                  <c:v>16.112389464721904</c:v>
                </c:pt>
                <c:pt idx="2196">
                  <c:v>16.116248174078937</c:v>
                </c:pt>
                <c:pt idx="2197">
                  <c:v>16.120106524653419</c:v>
                </c:pt>
                <c:pt idx="2198">
                  <c:v>16.123964516954167</c:v>
                </c:pt>
                <c:pt idx="2199">
                  <c:v>16.127822151489479</c:v>
                </c:pt>
                <c:pt idx="2200">
                  <c:v>16.131679428767136</c:v>
                </c:pt>
                <c:pt idx="2201">
                  <c:v>16.135536349294402</c:v>
                </c:pt>
                <c:pt idx="2202">
                  <c:v>16.139392913578021</c:v>
                </c:pt>
                <c:pt idx="2203">
                  <c:v>16.143249122124242</c:v>
                </c:pt>
                <c:pt idx="2204">
                  <c:v>16.147104975438783</c:v>
                </c:pt>
                <c:pt idx="2205">
                  <c:v>16.15096047402686</c:v>
                </c:pt>
                <c:pt idx="2206">
                  <c:v>16.154815618393165</c:v>
                </c:pt>
                <c:pt idx="2207">
                  <c:v>16.158670409041896</c:v>
                </c:pt>
                <c:pt idx="2208">
                  <c:v>16.162524846476728</c:v>
                </c:pt>
                <c:pt idx="2209">
                  <c:v>16.166378931200843</c:v>
                </c:pt>
                <c:pt idx="2210">
                  <c:v>16.170232663716892</c:v>
                </c:pt>
                <c:pt idx="2211">
                  <c:v>16.174086044527048</c:v>
                </c:pt>
                <c:pt idx="2212">
                  <c:v>16.177939074132951</c:v>
                </c:pt>
                <c:pt idx="2213">
                  <c:v>16.18179175303576</c:v>
                </c:pt>
                <c:pt idx="2214">
                  <c:v>16.185644081736108</c:v>
                </c:pt>
                <c:pt idx="2215">
                  <c:v>16.18949606073414</c:v>
                </c:pt>
                <c:pt idx="2216">
                  <c:v>16.193347690529492</c:v>
                </c:pt>
                <c:pt idx="2217">
                  <c:v>16.197198971621305</c:v>
                </c:pt>
                <c:pt idx="2218">
                  <c:v>16.201049904508203</c:v>
                </c:pt>
                <c:pt idx="2219">
                  <c:v>16.204900489688335</c:v>
                </c:pt>
                <c:pt idx="2220">
                  <c:v>16.208750727659339</c:v>
                </c:pt>
                <c:pt idx="2221">
                  <c:v>16.212600618918341</c:v>
                </c:pt>
                <c:pt idx="2222">
                  <c:v>16.216450163961994</c:v>
                </c:pt>
                <c:pt idx="2223">
                  <c:v>16.22029936328644</c:v>
                </c:pt>
                <c:pt idx="2224">
                  <c:v>16.224148217387324</c:v>
                </c:pt>
                <c:pt idx="2225">
                  <c:v>16.227996726759816</c:v>
                </c:pt>
                <c:pt idx="2226">
                  <c:v>16.231844891898561</c:v>
                </c:pt>
                <c:pt idx="2227">
                  <c:v>16.235692713297748</c:v>
                </c:pt>
                <c:pt idx="2228">
                  <c:v>16.239540191451034</c:v>
                </c:pt>
                <c:pt idx="2229">
                  <c:v>16.243387326851625</c:v>
                </c:pt>
                <c:pt idx="2230">
                  <c:v>16.247234119992196</c:v>
                </c:pt>
                <c:pt idx="2231">
                  <c:v>16.25108057136497</c:v>
                </c:pt>
                <c:pt idx="2232">
                  <c:v>16.254926681461658</c:v>
                </c:pt>
                <c:pt idx="2233">
                  <c:v>16.258772450773492</c:v>
                </c:pt>
                <c:pt idx="2234">
                  <c:v>16.262617879791215</c:v>
                </c:pt>
                <c:pt idx="2235">
                  <c:v>16.266462969005083</c:v>
                </c:pt>
                <c:pt idx="2236">
                  <c:v>16.270307718904871</c:v>
                </c:pt>
                <c:pt idx="2237">
                  <c:v>16.274152129979864</c:v>
                </c:pt>
                <c:pt idx="2238">
                  <c:v>16.277996202718867</c:v>
                </c:pt>
                <c:pt idx="2239">
                  <c:v>16.281839937610204</c:v>
                </c:pt>
                <c:pt idx="2240">
                  <c:v>16.285683335141709</c:v>
                </c:pt>
                <c:pt idx="2241">
                  <c:v>16.289526395800745</c:v>
                </c:pt>
                <c:pt idx="2242">
                  <c:v>16.293369120074189</c:v>
                </c:pt>
                <c:pt idx="2243">
                  <c:v>16.297211508448438</c:v>
                </c:pt>
                <c:pt idx="2244">
                  <c:v>16.301053561409418</c:v>
                </c:pt>
                <c:pt idx="2245">
                  <c:v>16.304895279442565</c:v>
                </c:pt>
                <c:pt idx="2246">
                  <c:v>16.308736663032846</c:v>
                </c:pt>
                <c:pt idx="2247">
                  <c:v>16.312577712664758</c:v>
                </c:pt>
                <c:pt idx="2248">
                  <c:v>16.316418428822306</c:v>
                </c:pt>
                <c:pt idx="2249">
                  <c:v>16.320258811989035</c:v>
                </c:pt>
                <c:pt idx="2250">
                  <c:v>16.324098862648004</c:v>
                </c:pt>
                <c:pt idx="2251">
                  <c:v>16.327938581281817</c:v>
                </c:pt>
                <c:pt idx="2252">
                  <c:v>16.331777968372599</c:v>
                </c:pt>
                <c:pt idx="2253">
                  <c:v>16.335617024401976</c:v>
                </c:pt>
                <c:pt idx="2254">
                  <c:v>16.339455749851158</c:v>
                </c:pt>
                <c:pt idx="2255">
                  <c:v>16.343294145200836</c:v>
                </c:pt>
                <c:pt idx="2256">
                  <c:v>16.347132210931253</c:v>
                </c:pt>
                <c:pt idx="2257">
                  <c:v>16.350969947522195</c:v>
                </c:pt>
                <c:pt idx="2258">
                  <c:v>16.354807355452948</c:v>
                </c:pt>
                <c:pt idx="2259">
                  <c:v>16.358644435202368</c:v>
                </c:pt>
                <c:pt idx="2260">
                  <c:v>16.362481187248829</c:v>
                </c:pt>
                <c:pt idx="2261">
                  <c:v>16.366317612070233</c:v>
                </c:pt>
                <c:pt idx="2262">
                  <c:v>16.370153710144031</c:v>
                </c:pt>
                <c:pt idx="2263">
                  <c:v>16.373989481947195</c:v>
                </c:pt>
                <c:pt idx="2264">
                  <c:v>16.377824927956265</c:v>
                </c:pt>
                <c:pt idx="2265">
                  <c:v>16.381660048647284</c:v>
                </c:pt>
                <c:pt idx="2266">
                  <c:v>16.385494844495845</c:v>
                </c:pt>
                <c:pt idx="2267">
                  <c:v>16.389329315977104</c:v>
                </c:pt>
                <c:pt idx="2268">
                  <c:v>16.393163463565728</c:v>
                </c:pt>
                <c:pt idx="2269">
                  <c:v>16.396997287735939</c:v>
                </c:pt>
                <c:pt idx="2270">
                  <c:v>16.400830788961496</c:v>
                </c:pt>
                <c:pt idx="2271">
                  <c:v>16.40466396771571</c:v>
                </c:pt>
                <c:pt idx="2272">
                  <c:v>16.408496824471428</c:v>
                </c:pt>
                <c:pt idx="2273">
                  <c:v>16.41232935970104</c:v>
                </c:pt>
                <c:pt idx="2274">
                  <c:v>16.41616157387649</c:v>
                </c:pt>
                <c:pt idx="2275">
                  <c:v>16.419993467469268</c:v>
                </c:pt>
                <c:pt idx="2276">
                  <c:v>16.423825040950391</c:v>
                </c:pt>
                <c:pt idx="2277">
                  <c:v>16.427656294790459</c:v>
                </c:pt>
                <c:pt idx="2278">
                  <c:v>16.431487229459588</c:v>
                </c:pt>
                <c:pt idx="2279">
                  <c:v>16.435317845427463</c:v>
                </c:pt>
                <c:pt idx="2280">
                  <c:v>16.439148143163305</c:v>
                </c:pt>
                <c:pt idx="2281">
                  <c:v>16.442978123135902</c:v>
                </c:pt>
                <c:pt idx="2282">
                  <c:v>16.446807785813576</c:v>
                </c:pt>
                <c:pt idx="2283">
                  <c:v>16.450637131664216</c:v>
                </c:pt>
                <c:pt idx="2284">
                  <c:v>16.454466161155267</c:v>
                </c:pt>
                <c:pt idx="2285">
                  <c:v>16.458294874753694</c:v>
                </c:pt>
                <c:pt idx="2286">
                  <c:v>16.462123272926068</c:v>
                </c:pt>
                <c:pt idx="2287">
                  <c:v>16.465951356138476</c:v>
                </c:pt>
                <c:pt idx="2288">
                  <c:v>16.469779124856572</c:v>
                </c:pt>
                <c:pt idx="2289">
                  <c:v>16.473606579545585</c:v>
                </c:pt>
                <c:pt idx="2290">
                  <c:v>16.477433720670273</c:v>
                </c:pt>
                <c:pt idx="2291">
                  <c:v>16.481260548694966</c:v>
                </c:pt>
                <c:pt idx="2292">
                  <c:v>16.485087064083558</c:v>
                </c:pt>
                <c:pt idx="2293">
                  <c:v>16.488913267299495</c:v>
                </c:pt>
                <c:pt idx="2294">
                  <c:v>16.492739158805783</c:v>
                </c:pt>
                <c:pt idx="2295">
                  <c:v>16.496564739065001</c:v>
                </c:pt>
                <c:pt idx="2296">
                  <c:v>16.500390008539274</c:v>
                </c:pt>
                <c:pt idx="2297">
                  <c:v>16.504214967690306</c:v>
                </c:pt>
                <c:pt idx="2298">
                  <c:v>16.508039616979346</c:v>
                </c:pt>
                <c:pt idx="2299">
                  <c:v>16.511863956867224</c:v>
                </c:pt>
                <c:pt idx="2300">
                  <c:v>16.515687987814335</c:v>
                </c:pt>
                <c:pt idx="2301">
                  <c:v>16.519511710280629</c:v>
                </c:pt>
                <c:pt idx="2302">
                  <c:v>16.523335124725619</c:v>
                </c:pt>
                <c:pt idx="2303">
                  <c:v>16.527158231608407</c:v>
                </c:pt>
                <c:pt idx="2304">
                  <c:v>16.530981031387643</c:v>
                </c:pt>
                <c:pt idx="2305">
                  <c:v>16.534803524521553</c:v>
                </c:pt>
                <c:pt idx="2306">
                  <c:v>16.538625711467937</c:v>
                </c:pt>
                <c:pt idx="2307">
                  <c:v>16.542447592684159</c:v>
                </c:pt>
                <c:pt idx="2308">
                  <c:v>16.546269168627148</c:v>
                </c:pt>
                <c:pt idx="2309">
                  <c:v>16.550090439753426</c:v>
                </c:pt>
                <c:pt idx="2310">
                  <c:v>16.553911406519056</c:v>
                </c:pt>
                <c:pt idx="2311">
                  <c:v>16.557732069379707</c:v>
                </c:pt>
                <c:pt idx="2312">
                  <c:v>16.561552428790602</c:v>
                </c:pt>
                <c:pt idx="2313">
                  <c:v>16.565372485206545</c:v>
                </c:pt>
                <c:pt idx="2314">
                  <c:v>16.569192239081907</c:v>
                </c:pt>
                <c:pt idx="2315">
                  <c:v>16.573011690870644</c:v>
                </c:pt>
                <c:pt idx="2316">
                  <c:v>16.576830841026297</c:v>
                </c:pt>
                <c:pt idx="2317">
                  <c:v>16.580649690001959</c:v>
                </c:pt>
                <c:pt idx="2318">
                  <c:v>16.584468238250324</c:v>
                </c:pt>
                <c:pt idx="2319">
                  <c:v>16.588286486223659</c:v>
                </c:pt>
                <c:pt idx="2320">
                  <c:v>16.592104434373802</c:v>
                </c:pt>
                <c:pt idx="2321">
                  <c:v>16.595922083152178</c:v>
                </c:pt>
                <c:pt idx="2322">
                  <c:v>16.599739433009802</c:v>
                </c:pt>
                <c:pt idx="2323">
                  <c:v>16.603556484397252</c:v>
                </c:pt>
                <c:pt idx="2324">
                  <c:v>16.607373237764701</c:v>
                </c:pt>
                <c:pt idx="2325">
                  <c:v>16.611189693561908</c:v>
                </c:pt>
                <c:pt idx="2326">
                  <c:v>16.615005852238198</c:v>
                </c:pt>
                <c:pt idx="2327">
                  <c:v>16.618821714242504</c:v>
                </c:pt>
                <c:pt idx="2328">
                  <c:v>16.622637280023326</c:v>
                </c:pt>
                <c:pt idx="2329">
                  <c:v>16.626452550028763</c:v>
                </c:pt>
                <c:pt idx="2330">
                  <c:v>16.630267524706486</c:v>
                </c:pt>
                <c:pt idx="2331">
                  <c:v>16.634082204503766</c:v>
                </c:pt>
                <c:pt idx="2332">
                  <c:v>16.637896589867456</c:v>
                </c:pt>
                <c:pt idx="2333">
                  <c:v>16.641710681244003</c:v>
                </c:pt>
                <c:pt idx="2334">
                  <c:v>16.645524479079434</c:v>
                </c:pt>
                <c:pt idx="2335">
                  <c:v>16.649337983819382</c:v>
                </c:pt>
                <c:pt idx="2336">
                  <c:v>16.653151195909043</c:v>
                </c:pt>
                <c:pt idx="2337">
                  <c:v>16.65696411579324</c:v>
                </c:pt>
                <c:pt idx="2338">
                  <c:v>16.660776743916358</c:v>
                </c:pt>
                <c:pt idx="2339">
                  <c:v>16.664589080722394</c:v>
                </c:pt>
                <c:pt idx="2340">
                  <c:v>16.668401126654928</c:v>
                </c:pt>
                <c:pt idx="2341">
                  <c:v>16.672212882157144</c:v>
                </c:pt>
                <c:pt idx="2342">
                  <c:v>16.676024347671799</c:v>
                </c:pt>
                <c:pt idx="2343">
                  <c:v>16.67983552364128</c:v>
                </c:pt>
                <c:pt idx="2344">
                  <c:v>16.683646410507535</c:v>
                </c:pt>
                <c:pt idx="2345">
                  <c:v>16.687457008712137</c:v>
                </c:pt>
                <c:pt idx="2346">
                  <c:v>16.691267318696241</c:v>
                </c:pt>
                <c:pt idx="2347">
                  <c:v>16.695077340900603</c:v>
                </c:pt>
                <c:pt idx="2348">
                  <c:v>16.69888707576558</c:v>
                </c:pt>
                <c:pt idx="2349">
                  <c:v>16.70269652373112</c:v>
                </c:pt>
                <c:pt idx="2350">
                  <c:v>16.706505685236795</c:v>
                </c:pt>
                <c:pt idx="2351">
                  <c:v>16.710314560721748</c:v>
                </c:pt>
                <c:pt idx="2352">
                  <c:v>16.714123150624744</c:v>
                </c:pt>
                <c:pt idx="2353">
                  <c:v>16.717931455384139</c:v>
                </c:pt>
                <c:pt idx="2354">
                  <c:v>16.7217394754379</c:v>
                </c:pt>
                <c:pt idx="2355">
                  <c:v>16.725547211223596</c:v>
                </c:pt>
                <c:pt idx="2356">
                  <c:v>16.729354663178391</c:v>
                </c:pt>
                <c:pt idx="2357">
                  <c:v>16.733161831739061</c:v>
                </c:pt>
                <c:pt idx="2358">
                  <c:v>16.736968717342002</c:v>
                </c:pt>
                <c:pt idx="2359">
                  <c:v>16.740775320423186</c:v>
                </c:pt>
                <c:pt idx="2360">
                  <c:v>16.744581641418218</c:v>
                </c:pt>
                <c:pt idx="2361">
                  <c:v>16.748387680762299</c:v>
                </c:pt>
                <c:pt idx="2362">
                  <c:v>16.752193438890227</c:v>
                </c:pt>
                <c:pt idx="2363">
                  <c:v>16.755998916236443</c:v>
                </c:pt>
                <c:pt idx="2364">
                  <c:v>16.759804113234956</c:v>
                </c:pt>
                <c:pt idx="2365">
                  <c:v>16.763609030319422</c:v>
                </c:pt>
                <c:pt idx="2366">
                  <c:v>16.76741366792308</c:v>
                </c:pt>
                <c:pt idx="2367">
                  <c:v>16.771218026478799</c:v>
                </c:pt>
                <c:pt idx="2368">
                  <c:v>16.775022106419044</c:v>
                </c:pt>
                <c:pt idx="2369">
                  <c:v>16.778825908175904</c:v>
                </c:pt>
                <c:pt idx="2370">
                  <c:v>16.782629432181089</c:v>
                </c:pt>
                <c:pt idx="2371">
                  <c:v>16.786432678865896</c:v>
                </c:pt>
                <c:pt idx="2372">
                  <c:v>16.79023564866127</c:v>
                </c:pt>
                <c:pt idx="2373">
                  <c:v>16.794038341997737</c:v>
                </c:pt>
                <c:pt idx="2374">
                  <c:v>16.797840759305465</c:v>
                </c:pt>
                <c:pt idx="2375">
                  <c:v>16.801642901014237</c:v>
                </c:pt>
                <c:pt idx="2376">
                  <c:v>16.805444767553439</c:v>
                </c:pt>
                <c:pt idx="2377">
                  <c:v>16.80924635935208</c:v>
                </c:pt>
                <c:pt idx="2378">
                  <c:v>16.813047676838806</c:v>
                </c:pt>
                <c:pt idx="2379">
                  <c:v>16.81684872044184</c:v>
                </c:pt>
                <c:pt idx="2380">
                  <c:v>16.820649490589076</c:v>
                </c:pt>
                <c:pt idx="2381">
                  <c:v>16.824449987707986</c:v>
                </c:pt>
                <c:pt idx="2382">
                  <c:v>16.82825021222569</c:v>
                </c:pt>
                <c:pt idx="2383">
                  <c:v>16.832050164568908</c:v>
                </c:pt>
                <c:pt idx="2384">
                  <c:v>16.835849845164002</c:v>
                </c:pt>
                <c:pt idx="2385">
                  <c:v>16.83964925443696</c:v>
                </c:pt>
                <c:pt idx="2386">
                  <c:v>16.843448392813364</c:v>
                </c:pt>
                <c:pt idx="2387">
                  <c:v>16.847247260718447</c:v>
                </c:pt>
                <c:pt idx="2388">
                  <c:v>16.851045858577059</c:v>
                </c:pt>
                <c:pt idx="2389">
                  <c:v>16.854844186813679</c:v>
                </c:pt>
                <c:pt idx="2390">
                  <c:v>16.858642245852394</c:v>
                </c:pt>
                <c:pt idx="2391">
                  <c:v>16.86244003611694</c:v>
                </c:pt>
                <c:pt idx="2392">
                  <c:v>16.866237558030676</c:v>
                </c:pt>
                <c:pt idx="2393">
                  <c:v>16.870034812016584</c:v>
                </c:pt>
                <c:pt idx="2394">
                  <c:v>16.873831798497264</c:v>
                </c:pt>
                <c:pt idx="2395">
                  <c:v>16.877628517894973</c:v>
                </c:pt>
                <c:pt idx="2396">
                  <c:v>16.881424970631571</c:v>
                </c:pt>
                <c:pt idx="2397">
                  <c:v>16.885221157128559</c:v>
                </c:pt>
                <c:pt idx="2398">
                  <c:v>16.889017077807068</c:v>
                </c:pt>
                <c:pt idx="2399">
                  <c:v>16.892812733087865</c:v>
                </c:pt>
                <c:pt idx="2400">
                  <c:v>16.896608123391342</c:v>
                </c:pt>
                <c:pt idx="2401">
                  <c:v>16.900403249137529</c:v>
                </c:pt>
                <c:pt idx="2402">
                  <c:v>16.904198110746083</c:v>
                </c:pt>
                <c:pt idx="2403">
                  <c:v>16.9079927086363</c:v>
                </c:pt>
                <c:pt idx="2404">
                  <c:v>16.911787043227118</c:v>
                </c:pt>
                <c:pt idx="2405">
                  <c:v>16.915581114937094</c:v>
                </c:pt>
                <c:pt idx="2406">
                  <c:v>16.919374924184424</c:v>
                </c:pt>
                <c:pt idx="2407">
                  <c:v>16.923168471386958</c:v>
                </c:pt>
                <c:pt idx="2408">
                  <c:v>16.926961756962168</c:v>
                </c:pt>
                <c:pt idx="2409">
                  <c:v>16.930754781327153</c:v>
                </c:pt>
                <c:pt idx="2410">
                  <c:v>16.934547544898674</c:v>
                </c:pt>
                <c:pt idx="2411">
                  <c:v>16.938340048093121</c:v>
                </c:pt>
                <c:pt idx="2412">
                  <c:v>16.942132291326512</c:v>
                </c:pt>
                <c:pt idx="2413">
                  <c:v>16.945924275014534</c:v>
                </c:pt>
                <c:pt idx="2414">
                  <c:v>16.949715999572476</c:v>
                </c:pt>
                <c:pt idx="2415">
                  <c:v>16.953507465415289</c:v>
                </c:pt>
                <c:pt idx="2416">
                  <c:v>16.957298672957581</c:v>
                </c:pt>
                <c:pt idx="2417">
                  <c:v>16.961089622613571</c:v>
                </c:pt>
                <c:pt idx="2418">
                  <c:v>16.964880314797142</c:v>
                </c:pt>
                <c:pt idx="2419">
                  <c:v>16.96867074992182</c:v>
                </c:pt>
                <c:pt idx="2420">
                  <c:v>16.972460928400753</c:v>
                </c:pt>
                <c:pt idx="2421">
                  <c:v>16.976250850646771</c:v>
                </c:pt>
                <c:pt idx="2422">
                  <c:v>16.980040517072307</c:v>
                </c:pt>
                <c:pt idx="2423">
                  <c:v>16.983829928089481</c:v>
                </c:pt>
                <c:pt idx="2424">
                  <c:v>16.98761908411003</c:v>
                </c:pt>
                <c:pt idx="2425">
                  <c:v>16.99140798554534</c:v>
                </c:pt>
                <c:pt idx="2426">
                  <c:v>16.995196632806472</c:v>
                </c:pt>
                <c:pt idx="2427">
                  <c:v>16.998985026304098</c:v>
                </c:pt>
                <c:pt idx="2428">
                  <c:v>17.002773166448574</c:v>
                </c:pt>
                <c:pt idx="2429">
                  <c:v>17.006561053649872</c:v>
                </c:pt>
                <c:pt idx="2430">
                  <c:v>17.010348688317627</c:v>
                </c:pt>
                <c:pt idx="2431">
                  <c:v>17.014136070861142</c:v>
                </c:pt>
                <c:pt idx="2432">
                  <c:v>17.017923201689353</c:v>
                </c:pt>
                <c:pt idx="2433">
                  <c:v>17.021710081210845</c:v>
                </c:pt>
                <c:pt idx="2434">
                  <c:v>17.02549670983386</c:v>
                </c:pt>
                <c:pt idx="2435">
                  <c:v>17.029283087966299</c:v>
                </c:pt>
                <c:pt idx="2436">
                  <c:v>17.033069216015711</c:v>
                </c:pt>
                <c:pt idx="2437">
                  <c:v>17.036855094389296</c:v>
                </c:pt>
                <c:pt idx="2438">
                  <c:v>17.040640723493915</c:v>
                </c:pt>
                <c:pt idx="2439">
                  <c:v>17.044426103736082</c:v>
                </c:pt>
                <c:pt idx="2440">
                  <c:v>17.048211235521961</c:v>
                </c:pt>
                <c:pt idx="2441">
                  <c:v>17.051996119257375</c:v>
                </c:pt>
                <c:pt idx="2442">
                  <c:v>17.055780755347804</c:v>
                </c:pt>
                <c:pt idx="2443">
                  <c:v>17.059565144198398</c:v>
                </c:pt>
                <c:pt idx="2444">
                  <c:v>17.063349286213946</c:v>
                </c:pt>
                <c:pt idx="2445">
                  <c:v>17.067133181798898</c:v>
                </c:pt>
                <c:pt idx="2446">
                  <c:v>17.070916831357373</c:v>
                </c:pt>
                <c:pt idx="2447">
                  <c:v>17.074700235293147</c:v>
                </c:pt>
                <c:pt idx="2448">
                  <c:v>17.078483394009648</c:v>
                </c:pt>
                <c:pt idx="2449">
                  <c:v>17.082266307909972</c:v>
                </c:pt>
                <c:pt idx="2450">
                  <c:v>17.086048977396874</c:v>
                </c:pt>
                <c:pt idx="2451">
                  <c:v>17.089831402872779</c:v>
                </c:pt>
                <c:pt idx="2452">
                  <c:v>17.093613584739753</c:v>
                </c:pt>
                <c:pt idx="2453">
                  <c:v>17.097395523399545</c:v>
                </c:pt>
                <c:pt idx="2454">
                  <c:v>17.101177219253557</c:v>
                </c:pt>
                <c:pt idx="2455">
                  <c:v>17.104958672702868</c:v>
                </c:pt>
                <c:pt idx="2456">
                  <c:v>17.108739884148203</c:v>
                </c:pt>
                <c:pt idx="2457">
                  <c:v>17.11252085398996</c:v>
                </c:pt>
                <c:pt idx="2458">
                  <c:v>17.116301582628214</c:v>
                </c:pt>
                <c:pt idx="2459">
                  <c:v>17.120082070462693</c:v>
                </c:pt>
                <c:pt idx="2460">
                  <c:v>17.123862317892783</c:v>
                </c:pt>
                <c:pt idx="2461">
                  <c:v>17.127642325317559</c:v>
                </c:pt>
                <c:pt idx="2462">
                  <c:v>17.131422093135754</c:v>
                </c:pt>
                <c:pt idx="2463">
                  <c:v>17.135201621745768</c:v>
                </c:pt>
                <c:pt idx="2464">
                  <c:v>17.138980911545676</c:v>
                </c:pt>
                <c:pt idx="2465">
                  <c:v>17.142759962933205</c:v>
                </c:pt>
                <c:pt idx="2466">
                  <c:v>17.146538776305775</c:v>
                </c:pt>
                <c:pt idx="2467">
                  <c:v>17.150317352060462</c:v>
                </c:pt>
                <c:pt idx="2468">
                  <c:v>17.154095690594016</c:v>
                </c:pt>
                <c:pt idx="2469">
                  <c:v>17.157873792302858</c:v>
                </c:pt>
                <c:pt idx="2470">
                  <c:v>17.161651657583093</c:v>
                </c:pt>
                <c:pt idx="2471">
                  <c:v>17.165429286830474</c:v>
                </c:pt>
                <c:pt idx="2472">
                  <c:v>17.169206680440446</c:v>
                </c:pt>
                <c:pt idx="2473">
                  <c:v>17.172983838808136</c:v>
                </c:pt>
                <c:pt idx="2474">
                  <c:v>17.176760762328311</c:v>
                </c:pt>
                <c:pt idx="2475">
                  <c:v>17.180537451395445</c:v>
                </c:pt>
                <c:pt idx="2476">
                  <c:v>17.184313906403681</c:v>
                </c:pt>
                <c:pt idx="2477">
                  <c:v>17.188090127746818</c:v>
                </c:pt>
                <c:pt idx="2478">
                  <c:v>17.191866115818367</c:v>
                </c:pt>
                <c:pt idx="2479">
                  <c:v>17.195641871011482</c:v>
                </c:pt>
                <c:pt idx="2480">
                  <c:v>17.199417393719006</c:v>
                </c:pt>
                <c:pt idx="2481">
                  <c:v>17.203192684333473</c:v>
                </c:pt>
                <c:pt idx="2482">
                  <c:v>17.20696774324707</c:v>
                </c:pt>
                <c:pt idx="2483">
                  <c:v>17.210742570851686</c:v>
                </c:pt>
                <c:pt idx="2484">
                  <c:v>17.214517167538887</c:v>
                </c:pt>
                <c:pt idx="2485">
                  <c:v>17.21829153369989</c:v>
                </c:pt>
                <c:pt idx="2486">
                  <c:v>17.222065669725644</c:v>
                </c:pt>
                <c:pt idx="2487">
                  <c:v>17.225839576006727</c:v>
                </c:pt>
                <c:pt idx="2488">
                  <c:v>17.229613252933433</c:v>
                </c:pt>
                <c:pt idx="2489">
                  <c:v>17.233386700895728</c:v>
                </c:pt>
                <c:pt idx="2490">
                  <c:v>17.237159920283254</c:v>
                </c:pt>
                <c:pt idx="2491">
                  <c:v>17.240932911485338</c:v>
                </c:pt>
                <c:pt idx="2492">
                  <c:v>17.244705674891012</c:v>
                </c:pt>
                <c:pt idx="2493">
                  <c:v>17.248478210888955</c:v>
                </c:pt>
                <c:pt idx="2494">
                  <c:v>17.252250519867559</c:v>
                </c:pt>
                <c:pt idx="2495">
                  <c:v>17.256022602214895</c:v>
                </c:pt>
                <c:pt idx="2496">
                  <c:v>17.259794458318705</c:v>
                </c:pt>
                <c:pt idx="2497">
                  <c:v>17.263566088566442</c:v>
                </c:pt>
                <c:pt idx="2498">
                  <c:v>17.267337493345227</c:v>
                </c:pt>
                <c:pt idx="2499">
                  <c:v>17.271108673041876</c:v>
                </c:pt>
                <c:pt idx="2500">
                  <c:v>17.274879628042889</c:v>
                </c:pt>
                <c:pt idx="2501">
                  <c:v>17.278650358734456</c:v>
                </c:pt>
                <c:pt idx="2502">
                  <c:v>17.282420865502448</c:v>
                </c:pt>
                <c:pt idx="2503">
                  <c:v>17.286191148732453</c:v>
                </c:pt>
                <c:pt idx="2504">
                  <c:v>17.289961208809714</c:v>
                </c:pt>
                <c:pt idx="2505">
                  <c:v>17.293731046119181</c:v>
                </c:pt>
                <c:pt idx="2506">
                  <c:v>17.297500661045483</c:v>
                </c:pt>
                <c:pt idx="2507">
                  <c:v>17.301270053972967</c:v>
                </c:pt>
                <c:pt idx="2508">
                  <c:v>17.305039225285654</c:v>
                </c:pt>
                <c:pt idx="2509">
                  <c:v>17.308808175367247</c:v>
                </c:pt>
                <c:pt idx="2510">
                  <c:v>17.312576904601155</c:v>
                </c:pt>
                <c:pt idx="2511">
                  <c:v>17.316345413370474</c:v>
                </c:pt>
                <c:pt idx="2512">
                  <c:v>17.320113702058009</c:v>
                </c:pt>
                <c:pt idx="2513">
                  <c:v>17.323881771046246</c:v>
                </c:pt>
                <c:pt idx="2514">
                  <c:v>17.327649620717359</c:v>
                </c:pt>
                <c:pt idx="2515">
                  <c:v>17.331417251453228</c:v>
                </c:pt>
                <c:pt idx="2516">
                  <c:v>17.335184663635431</c:v>
                </c:pt>
                <c:pt idx="2517">
                  <c:v>17.338951857645231</c:v>
                </c:pt>
                <c:pt idx="2518">
                  <c:v>17.3427188338636</c:v>
                </c:pt>
                <c:pt idx="2519">
                  <c:v>17.3464855926712</c:v>
                </c:pt>
                <c:pt idx="2520">
                  <c:v>17.350252134448393</c:v>
                </c:pt>
                <c:pt idx="2521">
                  <c:v>17.354018459575233</c:v>
                </c:pt>
                <c:pt idx="2522">
                  <c:v>17.357784568431491</c:v>
                </c:pt>
                <c:pt idx="2523">
                  <c:v>17.361550461396607</c:v>
                </c:pt>
                <c:pt idx="2524">
                  <c:v>17.365316138849746</c:v>
                </c:pt>
                <c:pt idx="2525">
                  <c:v>17.369081601169764</c:v>
                </c:pt>
                <c:pt idx="2526">
                  <c:v>17.372846848735218</c:v>
                </c:pt>
                <c:pt idx="2527">
                  <c:v>17.376611881924365</c:v>
                </c:pt>
                <c:pt idx="2528">
                  <c:v>17.380376701115175</c:v>
                </c:pt>
                <c:pt idx="2529">
                  <c:v>17.384141306685301</c:v>
                </c:pt>
                <c:pt idx="2530">
                  <c:v>17.387905699012105</c:v>
                </c:pt>
                <c:pt idx="2531">
                  <c:v>17.391669878472655</c:v>
                </c:pt>
                <c:pt idx="2532">
                  <c:v>17.395433845443723</c:v>
                </c:pt>
                <c:pt idx="2533">
                  <c:v>17.399197600301793</c:v>
                </c:pt>
                <c:pt idx="2534">
                  <c:v>17.402961143423035</c:v>
                </c:pt>
                <c:pt idx="2535">
                  <c:v>17.406724475183331</c:v>
                </c:pt>
                <c:pt idx="2536">
                  <c:v>17.41048759595828</c:v>
                </c:pt>
                <c:pt idx="2537">
                  <c:v>17.414250506123167</c:v>
                </c:pt>
                <c:pt idx="2538">
                  <c:v>17.418013206053004</c:v>
                </c:pt>
                <c:pt idx="2539">
                  <c:v>17.421775696122495</c:v>
                </c:pt>
                <c:pt idx="2540">
                  <c:v>17.425537976706053</c:v>
                </c:pt>
                <c:pt idx="2541">
                  <c:v>17.429300048177801</c:v>
                </c:pt>
                <c:pt idx="2542">
                  <c:v>17.433061910911579</c:v>
                </c:pt>
                <c:pt idx="2543">
                  <c:v>17.436823565280925</c:v>
                </c:pt>
                <c:pt idx="2544">
                  <c:v>17.440585011659081</c:v>
                </c:pt>
                <c:pt idx="2545">
                  <c:v>17.444346250419013</c:v>
                </c:pt>
                <c:pt idx="2546">
                  <c:v>17.448107281933385</c:v>
                </c:pt>
                <c:pt idx="2547">
                  <c:v>17.451868106574583</c:v>
                </c:pt>
                <c:pt idx="2548">
                  <c:v>17.4556287247147</c:v>
                </c:pt>
                <c:pt idx="2549">
                  <c:v>17.459389136725527</c:v>
                </c:pt>
                <c:pt idx="2550">
                  <c:v>17.463149342978586</c:v>
                </c:pt>
                <c:pt idx="2551">
                  <c:v>17.46690934384511</c:v>
                </c:pt>
                <c:pt idx="2552">
                  <c:v>17.470669139696035</c:v>
                </c:pt>
                <c:pt idx="2553">
                  <c:v>17.474428730902002</c:v>
                </c:pt>
                <c:pt idx="2554">
                  <c:v>17.478188117833394</c:v>
                </c:pt>
                <c:pt idx="2555">
                  <c:v>17.481947300860273</c:v>
                </c:pt>
                <c:pt idx="2556">
                  <c:v>17.485706280352456</c:v>
                </c:pt>
                <c:pt idx="2557">
                  <c:v>17.489465056679446</c:v>
                </c:pt>
                <c:pt idx="2558">
                  <c:v>17.493223630210469</c:v>
                </c:pt>
                <c:pt idx="2559">
                  <c:v>17.496982001314461</c:v>
                </c:pt>
                <c:pt idx="2560">
                  <c:v>17.500740170360089</c:v>
                </c:pt>
                <c:pt idx="2561">
                  <c:v>17.504498137715728</c:v>
                </c:pt>
                <c:pt idx="2562">
                  <c:v>17.508255903749472</c:v>
                </c:pt>
                <c:pt idx="2563">
                  <c:v>17.512013468829139</c:v>
                </c:pt>
                <c:pt idx="2564">
                  <c:v>17.515770833322239</c:v>
                </c:pt>
                <c:pt idx="2565">
                  <c:v>17.519527997596043</c:v>
                </c:pt>
                <c:pt idx="2566">
                  <c:v>17.523284962017502</c:v>
                </c:pt>
                <c:pt idx="2567">
                  <c:v>17.527041726953321</c:v>
                </c:pt>
                <c:pt idx="2568">
                  <c:v>17.530798292769898</c:v>
                </c:pt>
                <c:pt idx="2569">
                  <c:v>17.534554659833354</c:v>
                </c:pt>
                <c:pt idx="2570">
                  <c:v>17.538310828509552</c:v>
                </c:pt>
                <c:pt idx="2571">
                  <c:v>17.542066799164054</c:v>
                </c:pt>
                <c:pt idx="2572">
                  <c:v>17.545822572162166</c:v>
                </c:pt>
                <c:pt idx="2573">
                  <c:v>17.549578147868896</c:v>
                </c:pt>
                <c:pt idx="2574">
                  <c:v>17.55333352664897</c:v>
                </c:pt>
                <c:pt idx="2575">
                  <c:v>17.557088708866868</c:v>
                </c:pt>
                <c:pt idx="2576">
                  <c:v>17.560843694886767</c:v>
                </c:pt>
                <c:pt idx="2577">
                  <c:v>17.564598485072576</c:v>
                </c:pt>
                <c:pt idx="2578">
                  <c:v>17.568353079787936</c:v>
                </c:pt>
                <c:pt idx="2579">
                  <c:v>17.572107479396202</c:v>
                </c:pt>
                <c:pt idx="2580">
                  <c:v>17.575861684260449</c:v>
                </c:pt>
                <c:pt idx="2581">
                  <c:v>17.579615694743506</c:v>
                </c:pt>
                <c:pt idx="2582">
                  <c:v>17.583369511207895</c:v>
                </c:pt>
                <c:pt idx="2583">
                  <c:v>17.587123134015894</c:v>
                </c:pt>
                <c:pt idx="2584">
                  <c:v>17.590876563529481</c:v>
                </c:pt>
                <c:pt idx="2585">
                  <c:v>17.594629800110379</c:v>
                </c:pt>
                <c:pt idx="2586">
                  <c:v>17.598382844120042</c:v>
                </c:pt>
                <c:pt idx="2587">
                  <c:v>17.602135695919635</c:v>
                </c:pt>
                <c:pt idx="2588">
                  <c:v>17.605888355870078</c:v>
                </c:pt>
                <c:pt idx="2589">
                  <c:v>17.60964082433199</c:v>
                </c:pt>
                <c:pt idx="2590">
                  <c:v>17.613393101665732</c:v>
                </c:pt>
                <c:pt idx="2591">
                  <c:v>17.617145188231419</c:v>
                </c:pt>
                <c:pt idx="2592">
                  <c:v>17.620897084388851</c:v>
                </c:pt>
                <c:pt idx="2593">
                  <c:v>17.624648790497595</c:v>
                </c:pt>
                <c:pt idx="2594">
                  <c:v>17.628400306916959</c:v>
                </c:pt>
                <c:pt idx="2595">
                  <c:v>17.632151634005925</c:v>
                </c:pt>
                <c:pt idx="2596">
                  <c:v>17.635902772123277</c:v>
                </c:pt>
                <c:pt idx="2597">
                  <c:v>17.639653721627482</c:v>
                </c:pt>
                <c:pt idx="2598">
                  <c:v>17.643404482876765</c:v>
                </c:pt>
                <c:pt idx="2599">
                  <c:v>17.647155056229078</c:v>
                </c:pt>
                <c:pt idx="2600">
                  <c:v>17.650905442042109</c:v>
                </c:pt>
                <c:pt idx="2601">
                  <c:v>17.654655640673273</c:v>
                </c:pt>
                <c:pt idx="2602">
                  <c:v>17.658405652479725</c:v>
                </c:pt>
                <c:pt idx="2603">
                  <c:v>17.662155477818374</c:v>
                </c:pt>
                <c:pt idx="2604">
                  <c:v>17.665905117045821</c:v>
                </c:pt>
                <c:pt idx="2605">
                  <c:v>17.66965457051845</c:v>
                </c:pt>
                <c:pt idx="2606">
                  <c:v>17.673403838592353</c:v>
                </c:pt>
                <c:pt idx="2607">
                  <c:v>17.677152921623367</c:v>
                </c:pt>
                <c:pt idx="2608">
                  <c:v>17.680901819967076</c:v>
                </c:pt>
                <c:pt idx="2609">
                  <c:v>17.684650533978775</c:v>
                </c:pt>
                <c:pt idx="2610">
                  <c:v>17.688399064013534</c:v>
                </c:pt>
                <c:pt idx="2611">
                  <c:v>17.692147410426124</c:v>
                </c:pt>
                <c:pt idx="2612">
                  <c:v>17.695895573571093</c:v>
                </c:pt>
                <c:pt idx="2613">
                  <c:v>17.699643553802712</c:v>
                </c:pt>
                <c:pt idx="2614">
                  <c:v>17.70339135147497</c:v>
                </c:pt>
                <c:pt idx="2615">
                  <c:v>17.707138966941628</c:v>
                </c:pt>
                <c:pt idx="2616">
                  <c:v>17.71088640055617</c:v>
                </c:pt>
                <c:pt idx="2617">
                  <c:v>17.714633652671836</c:v>
                </c:pt>
                <c:pt idx="2618">
                  <c:v>17.718380723641594</c:v>
                </c:pt>
                <c:pt idx="2619">
                  <c:v>17.722127613818166</c:v>
                </c:pt>
                <c:pt idx="2620">
                  <c:v>17.725874323554006</c:v>
                </c:pt>
                <c:pt idx="2621">
                  <c:v>17.729620853201308</c:v>
                </c:pt>
                <c:pt idx="2622">
                  <c:v>17.733367203112028</c:v>
                </c:pt>
                <c:pt idx="2623">
                  <c:v>17.737113373637854</c:v>
                </c:pt>
                <c:pt idx="2624">
                  <c:v>17.740859365130202</c:v>
                </c:pt>
                <c:pt idx="2625">
                  <c:v>17.744605177940265</c:v>
                </c:pt>
                <c:pt idx="2626">
                  <c:v>17.748350812418963</c:v>
                </c:pt>
                <c:pt idx="2627">
                  <c:v>17.752096268916954</c:v>
                </c:pt>
                <c:pt idx="2628">
                  <c:v>17.755841547784666</c:v>
                </c:pt>
                <c:pt idx="2629">
                  <c:v>17.759586649372245</c:v>
                </c:pt>
                <c:pt idx="2630">
                  <c:v>17.763331574029596</c:v>
                </c:pt>
                <c:pt idx="2631">
                  <c:v>17.767076322106384</c:v>
                </c:pt>
                <c:pt idx="2632">
                  <c:v>17.770820893951996</c:v>
                </c:pt>
                <c:pt idx="2633">
                  <c:v>17.774565289915586</c:v>
                </c:pt>
                <c:pt idx="2634">
                  <c:v>17.778309510346062</c:v>
                </c:pt>
                <c:pt idx="2635">
                  <c:v>17.782053555592054</c:v>
                </c:pt>
                <c:pt idx="2636">
                  <c:v>17.785797426001949</c:v>
                </c:pt>
                <c:pt idx="2637">
                  <c:v>17.789541121923907</c:v>
                </c:pt>
                <c:pt idx="2638">
                  <c:v>17.793284643705821</c:v>
                </c:pt>
                <c:pt idx="2639">
                  <c:v>17.797027991695327</c:v>
                </c:pt>
                <c:pt idx="2640">
                  <c:v>17.800771166239816</c:v>
                </c:pt>
                <c:pt idx="2641">
                  <c:v>17.804514167686442</c:v>
                </c:pt>
                <c:pt idx="2642">
                  <c:v>17.808256996382099</c:v>
                </c:pt>
                <c:pt idx="2643">
                  <c:v>17.811999652673432</c:v>
                </c:pt>
                <c:pt idx="2644">
                  <c:v>17.815742136906842</c:v>
                </c:pt>
                <c:pt idx="2645">
                  <c:v>17.819484449428483</c:v>
                </c:pt>
                <c:pt idx="2646">
                  <c:v>17.823226590584259</c:v>
                </c:pt>
                <c:pt idx="2647">
                  <c:v>17.826968560719848</c:v>
                </c:pt>
                <c:pt idx="2648">
                  <c:v>17.830710360180625</c:v>
                </c:pt>
                <c:pt idx="2649">
                  <c:v>17.834451989311798</c:v>
                </c:pt>
                <c:pt idx="2650">
                  <c:v>17.838193448458263</c:v>
                </c:pt>
                <c:pt idx="2651">
                  <c:v>17.84193473796471</c:v>
                </c:pt>
                <c:pt idx="2652">
                  <c:v>17.845675858175564</c:v>
                </c:pt>
                <c:pt idx="2653">
                  <c:v>17.849416809435013</c:v>
                </c:pt>
                <c:pt idx="2654">
                  <c:v>17.853157592087015</c:v>
                </c:pt>
                <c:pt idx="2655">
                  <c:v>17.85689820647525</c:v>
                </c:pt>
                <c:pt idx="2656">
                  <c:v>17.860638652943187</c:v>
                </c:pt>
                <c:pt idx="2657">
                  <c:v>17.86437893183404</c:v>
                </c:pt>
                <c:pt idx="2658">
                  <c:v>17.868119043490783</c:v>
                </c:pt>
                <c:pt idx="2659">
                  <c:v>17.871858988256147</c:v>
                </c:pt>
                <c:pt idx="2660">
                  <c:v>17.875598766472617</c:v>
                </c:pt>
                <c:pt idx="2661">
                  <c:v>17.879338378482441</c:v>
                </c:pt>
                <c:pt idx="2662">
                  <c:v>17.883077824627627</c:v>
                </c:pt>
                <c:pt idx="2663">
                  <c:v>17.886817105249946</c:v>
                </c:pt>
                <c:pt idx="2664">
                  <c:v>17.890556220690922</c:v>
                </c:pt>
                <c:pt idx="2665">
                  <c:v>17.894295171291844</c:v>
                </c:pt>
                <c:pt idx="2666">
                  <c:v>17.898033957393757</c:v>
                </c:pt>
                <c:pt idx="2667">
                  <c:v>17.901772579337472</c:v>
                </c:pt>
                <c:pt idx="2668">
                  <c:v>17.905511037463558</c:v>
                </c:pt>
                <c:pt idx="2669">
                  <c:v>17.909249332112353</c:v>
                </c:pt>
                <c:pt idx="2670">
                  <c:v>17.912987463623942</c:v>
                </c:pt>
                <c:pt idx="2671">
                  <c:v>17.91672543233819</c:v>
                </c:pt>
                <c:pt idx="2672">
                  <c:v>17.920463238594706</c:v>
                </c:pt>
                <c:pt idx="2673">
                  <c:v>17.92420088273289</c:v>
                </c:pt>
                <c:pt idx="2674">
                  <c:v>17.927938365091883</c:v>
                </c:pt>
                <c:pt idx="2675">
                  <c:v>17.9316756860106</c:v>
                </c:pt>
                <c:pt idx="2676">
                  <c:v>17.935412845827702</c:v>
                </c:pt>
                <c:pt idx="2677">
                  <c:v>17.939149844881648</c:v>
                </c:pt>
                <c:pt idx="2678">
                  <c:v>17.942886683510636</c:v>
                </c:pt>
                <c:pt idx="2679">
                  <c:v>17.946623362052648</c:v>
                </c:pt>
                <c:pt idx="2680">
                  <c:v>17.950359880845404</c:v>
                </c:pt>
                <c:pt idx="2681">
                  <c:v>17.954096240226423</c:v>
                </c:pt>
                <c:pt idx="2682">
                  <c:v>17.957832440532968</c:v>
                </c:pt>
                <c:pt idx="2683">
                  <c:v>17.961568482102084</c:v>
                </c:pt>
                <c:pt idx="2684">
                  <c:v>17.965304365270576</c:v>
                </c:pt>
                <c:pt idx="2685">
                  <c:v>17.969040090375017</c:v>
                </c:pt>
                <c:pt idx="2686">
                  <c:v>17.97277565775174</c:v>
                </c:pt>
                <c:pt idx="2687">
                  <c:v>17.976511067736869</c:v>
                </c:pt>
                <c:pt idx="2688">
                  <c:v>17.980246320666279</c:v>
                </c:pt>
                <c:pt idx="2689">
                  <c:v>17.983981416875618</c:v>
                </c:pt>
                <c:pt idx="2690">
                  <c:v>17.9877163567003</c:v>
                </c:pt>
                <c:pt idx="2691">
                  <c:v>17.991451140475522</c:v>
                </c:pt>
                <c:pt idx="2692">
                  <c:v>17.995185768536238</c:v>
                </c:pt>
                <c:pt idx="2693">
                  <c:v>17.998920241217181</c:v>
                </c:pt>
                <c:pt idx="2694">
                  <c:v>18.002654558852857</c:v>
                </c:pt>
                <c:pt idx="2695">
                  <c:v>18.00638872177753</c:v>
                </c:pt>
                <c:pt idx="2696">
                  <c:v>18.010122730325243</c:v>
                </c:pt>
                <c:pt idx="2697">
                  <c:v>18.013856584829821</c:v>
                </c:pt>
                <c:pt idx="2698">
                  <c:v>18.017590285624848</c:v>
                </c:pt>
                <c:pt idx="2699">
                  <c:v>18.021323833043688</c:v>
                </c:pt>
                <c:pt idx="2700">
                  <c:v>18.025057227419484</c:v>
                </c:pt>
                <c:pt idx="2701">
                  <c:v>18.028790469085138</c:v>
                </c:pt>
                <c:pt idx="2702">
                  <c:v>18.032523558373331</c:v>
                </c:pt>
                <c:pt idx="2703">
                  <c:v>18.03625649561652</c:v>
                </c:pt>
                <c:pt idx="2704">
                  <c:v>18.039989281146951</c:v>
                </c:pt>
                <c:pt idx="2705">
                  <c:v>18.043721915296622</c:v>
                </c:pt>
                <c:pt idx="2706">
                  <c:v>18.047454398397321</c:v>
                </c:pt>
                <c:pt idx="2707">
                  <c:v>18.0511867307806</c:v>
                </c:pt>
                <c:pt idx="2708">
                  <c:v>18.054918912777804</c:v>
                </c:pt>
                <c:pt idx="2709">
                  <c:v>18.058650944720039</c:v>
                </c:pt>
                <c:pt idx="2710">
                  <c:v>18.062382826938205</c:v>
                </c:pt>
                <c:pt idx="2711">
                  <c:v>18.066114559762944</c:v>
                </c:pt>
                <c:pt idx="2712">
                  <c:v>18.069846143524728</c:v>
                </c:pt>
                <c:pt idx="2713">
                  <c:v>18.073577578553756</c:v>
                </c:pt>
                <c:pt idx="2714">
                  <c:v>18.077308865180047</c:v>
                </c:pt>
                <c:pt idx="2715">
                  <c:v>18.081040003733367</c:v>
                </c:pt>
                <c:pt idx="2716">
                  <c:v>18.084770994543284</c:v>
                </c:pt>
                <c:pt idx="2717">
                  <c:v>18.08850183793913</c:v>
                </c:pt>
                <c:pt idx="2718">
                  <c:v>18.092232534250023</c:v>
                </c:pt>
                <c:pt idx="2719">
                  <c:v>18.095963083804861</c:v>
                </c:pt>
                <c:pt idx="2720">
                  <c:v>18.09969348693232</c:v>
                </c:pt>
                <c:pt idx="2721">
                  <c:v>18.103423743960857</c:v>
                </c:pt>
                <c:pt idx="2722">
                  <c:v>18.107153855218719</c:v>
                </c:pt>
                <c:pt idx="2723">
                  <c:v>18.11088382103393</c:v>
                </c:pt>
                <c:pt idx="2724">
                  <c:v>18.11461364173428</c:v>
                </c:pt>
                <c:pt idx="2725">
                  <c:v>18.118343317647362</c:v>
                </c:pt>
                <c:pt idx="2726">
                  <c:v>18.122072849100537</c:v>
                </c:pt>
                <c:pt idx="2727">
                  <c:v>18.125802236420967</c:v>
                </c:pt>
                <c:pt idx="2728">
                  <c:v>18.129531479935576</c:v>
                </c:pt>
                <c:pt idx="2729">
                  <c:v>18.133260579971093</c:v>
                </c:pt>
                <c:pt idx="2730">
                  <c:v>18.136989536854006</c:v>
                </c:pt>
                <c:pt idx="2731">
                  <c:v>18.140718350910603</c:v>
                </c:pt>
                <c:pt idx="2732">
                  <c:v>18.144447022466967</c:v>
                </c:pt>
                <c:pt idx="2733">
                  <c:v>18.148175551848936</c:v>
                </c:pt>
                <c:pt idx="2734">
                  <c:v>18.151903939382173</c:v>
                </c:pt>
                <c:pt idx="2735">
                  <c:v>18.155632185392076</c:v>
                </c:pt>
                <c:pt idx="2736">
                  <c:v>18.159360290203878</c:v>
                </c:pt>
                <c:pt idx="2737">
                  <c:v>18.163088254142568</c:v>
                </c:pt>
                <c:pt idx="2738">
                  <c:v>18.166816077532932</c:v>
                </c:pt>
                <c:pt idx="2739">
                  <c:v>18.170543760699548</c:v>
                </c:pt>
                <c:pt idx="2740">
                  <c:v>18.174271303966769</c:v>
                </c:pt>
                <c:pt idx="2741">
                  <c:v>18.177998707658745</c:v>
                </c:pt>
                <c:pt idx="2742">
                  <c:v>18.181725972099407</c:v>
                </c:pt>
                <c:pt idx="2743">
                  <c:v>18.185453097612484</c:v>
                </c:pt>
                <c:pt idx="2744">
                  <c:v>18.189180084521485</c:v>
                </c:pt>
                <c:pt idx="2745">
                  <c:v>18.192906933149718</c:v>
                </c:pt>
                <c:pt idx="2746">
                  <c:v>18.196633643820256</c:v>
                </c:pt>
                <c:pt idx="2747">
                  <c:v>18.200360216855998</c:v>
                </c:pt>
                <c:pt idx="2748">
                  <c:v>18.204086652579605</c:v>
                </c:pt>
                <c:pt idx="2749">
                  <c:v>18.207812951313535</c:v>
                </c:pt>
                <c:pt idx="2750">
                  <c:v>18.211539113380045</c:v>
                </c:pt>
                <c:pt idx="2751">
                  <c:v>18.21526513910117</c:v>
                </c:pt>
                <c:pt idx="2752">
                  <c:v>18.218991028798754</c:v>
                </c:pt>
                <c:pt idx="2753">
                  <c:v>18.222716782794411</c:v>
                </c:pt>
                <c:pt idx="2754">
                  <c:v>18.226442401409571</c:v>
                </c:pt>
                <c:pt idx="2755">
                  <c:v>18.230167884965436</c:v>
                </c:pt>
                <c:pt idx="2756">
                  <c:v>18.233893233783004</c:v>
                </c:pt>
                <c:pt idx="2757">
                  <c:v>18.237618448183074</c:v>
                </c:pt>
                <c:pt idx="2758">
                  <c:v>18.241343528486233</c:v>
                </c:pt>
                <c:pt idx="2759">
                  <c:v>18.245068475012861</c:v>
                </c:pt>
                <c:pt idx="2760">
                  <c:v>18.248793288083146</c:v>
                </c:pt>
                <c:pt idx="2761">
                  <c:v>18.252517968017045</c:v>
                </c:pt>
                <c:pt idx="2762">
                  <c:v>18.256242515134332</c:v>
                </c:pt>
                <c:pt idx="2763">
                  <c:v>18.259966929754565</c:v>
                </c:pt>
                <c:pt idx="2764">
                  <c:v>18.263691212197092</c:v>
                </c:pt>
                <c:pt idx="2765">
                  <c:v>18.267415362781076</c:v>
                </c:pt>
                <c:pt idx="2766">
                  <c:v>18.271139381825456</c:v>
                </c:pt>
                <c:pt idx="2767">
                  <c:v>18.274863269648968</c:v>
                </c:pt>
                <c:pt idx="2768">
                  <c:v>18.278587026570168</c:v>
                </c:pt>
                <c:pt idx="2769">
                  <c:v>18.282310652907384</c:v>
                </c:pt>
                <c:pt idx="2770">
                  <c:v>18.28603414897875</c:v>
                </c:pt>
                <c:pt idx="2771">
                  <c:v>18.289757515102195</c:v>
                </c:pt>
                <c:pt idx="2772">
                  <c:v>18.293480751595457</c:v>
                </c:pt>
                <c:pt idx="2773">
                  <c:v>18.297203858776058</c:v>
                </c:pt>
                <c:pt idx="2774">
                  <c:v>18.300926836961317</c:v>
                </c:pt>
                <c:pt idx="2775">
                  <c:v>18.304649686468373</c:v>
                </c:pt>
                <c:pt idx="2776">
                  <c:v>18.30837240761414</c:v>
                </c:pt>
                <c:pt idx="2777">
                  <c:v>18.312095000715342</c:v>
                </c:pt>
                <c:pt idx="2778">
                  <c:v>18.315817466088507</c:v>
                </c:pt>
                <c:pt idx="2779">
                  <c:v>18.319539804049953</c:v>
                </c:pt>
                <c:pt idx="2780">
                  <c:v>18.323262014915816</c:v>
                </c:pt>
                <c:pt idx="2781">
                  <c:v>18.326984099002004</c:v>
                </c:pt>
                <c:pt idx="2782">
                  <c:v>18.330706056624248</c:v>
                </c:pt>
                <c:pt idx="2783">
                  <c:v>18.33442788809808</c:v>
                </c:pt>
                <c:pt idx="2784">
                  <c:v>18.338149593738827</c:v>
                </c:pt>
                <c:pt idx="2785">
                  <c:v>18.34187117386162</c:v>
                </c:pt>
                <c:pt idx="2786">
                  <c:v>18.34559262878139</c:v>
                </c:pt>
                <c:pt idx="2787">
                  <c:v>18.349313958812871</c:v>
                </c:pt>
                <c:pt idx="2788">
                  <c:v>18.353035164270604</c:v>
                </c:pt>
                <c:pt idx="2789">
                  <c:v>18.356756245468933</c:v>
                </c:pt>
                <c:pt idx="2790">
                  <c:v>18.360477202722009</c:v>
                </c:pt>
                <c:pt idx="2791">
                  <c:v>18.364198036343765</c:v>
                </c:pt>
                <c:pt idx="2792">
                  <c:v>18.367918746647966</c:v>
                </c:pt>
                <c:pt idx="2793">
                  <c:v>18.371639333948167</c:v>
                </c:pt>
                <c:pt idx="2794">
                  <c:v>18.375359798557739</c:v>
                </c:pt>
                <c:pt idx="2795">
                  <c:v>18.379080140789849</c:v>
                </c:pt>
                <c:pt idx="2796">
                  <c:v>18.382800360957457</c:v>
                </c:pt>
                <c:pt idx="2797">
                  <c:v>18.386520459373354</c:v>
                </c:pt>
                <c:pt idx="2798">
                  <c:v>18.390240436350119</c:v>
                </c:pt>
                <c:pt idx="2799">
                  <c:v>18.393960292200145</c:v>
                </c:pt>
                <c:pt idx="2800">
                  <c:v>18.397680027235644</c:v>
                </c:pt>
                <c:pt idx="2801">
                  <c:v>18.401399641768609</c:v>
                </c:pt>
                <c:pt idx="2802">
                  <c:v>18.405119136110855</c:v>
                </c:pt>
                <c:pt idx="2803">
                  <c:v>18.408838510573993</c:v>
                </c:pt>
                <c:pt idx="2804">
                  <c:v>18.412557765469472</c:v>
                </c:pt>
                <c:pt idx="2805">
                  <c:v>18.416276901108517</c:v>
                </c:pt>
                <c:pt idx="2806">
                  <c:v>18.419995917802169</c:v>
                </c:pt>
                <c:pt idx="2807">
                  <c:v>18.423714815861288</c:v>
                </c:pt>
                <c:pt idx="2808">
                  <c:v>18.42743359559654</c:v>
                </c:pt>
                <c:pt idx="2809">
                  <c:v>18.431152257318399</c:v>
                </c:pt>
                <c:pt idx="2810">
                  <c:v>18.434870801337137</c:v>
                </c:pt>
                <c:pt idx="2811">
                  <c:v>18.438589227962851</c:v>
                </c:pt>
                <c:pt idx="2812">
                  <c:v>18.442307537505446</c:v>
                </c:pt>
                <c:pt idx="2813">
                  <c:v>18.446025730274634</c:v>
                </c:pt>
                <c:pt idx="2814">
                  <c:v>18.449743806579946</c:v>
                </c:pt>
                <c:pt idx="2815">
                  <c:v>18.453461766730705</c:v>
                </c:pt>
                <c:pt idx="2816">
                  <c:v>18.457179611036068</c:v>
                </c:pt>
                <c:pt idx="2817">
                  <c:v>18.460897339804994</c:v>
                </c:pt>
                <c:pt idx="2818">
                  <c:v>18.464614953346242</c:v>
                </c:pt>
                <c:pt idx="2819">
                  <c:v>18.468332451968422</c:v>
                </c:pt>
                <c:pt idx="2820">
                  <c:v>18.472049835979906</c:v>
                </c:pt>
                <c:pt idx="2821">
                  <c:v>18.475767105688924</c:v>
                </c:pt>
                <c:pt idx="2822">
                  <c:v>18.479484261403471</c:v>
                </c:pt>
                <c:pt idx="2823">
                  <c:v>18.483201303431404</c:v>
                </c:pt>
                <c:pt idx="2824">
                  <c:v>18.48691823208037</c:v>
                </c:pt>
                <c:pt idx="2825">
                  <c:v>18.490635047657836</c:v>
                </c:pt>
                <c:pt idx="2826">
                  <c:v>18.494351750471083</c:v>
                </c:pt>
                <c:pt idx="2827">
                  <c:v>18.498068340827199</c:v>
                </c:pt>
                <c:pt idx="2828">
                  <c:v>18.501784819033094</c:v>
                </c:pt>
                <c:pt idx="2829">
                  <c:v>18.505501185395492</c:v>
                </c:pt>
                <c:pt idx="2830">
                  <c:v>18.509217440220944</c:v>
                </c:pt>
                <c:pt idx="2831">
                  <c:v>18.512933583815791</c:v>
                </c:pt>
                <c:pt idx="2832">
                  <c:v>18.516649616486212</c:v>
                </c:pt>
                <c:pt idx="2833">
                  <c:v>18.520365538538211</c:v>
                </c:pt>
                <c:pt idx="2834">
                  <c:v>18.524081350277577</c:v>
                </c:pt>
                <c:pt idx="2835">
                  <c:v>18.527797052009937</c:v>
                </c:pt>
                <c:pt idx="2836">
                  <c:v>18.531512644040738</c:v>
                </c:pt>
                <c:pt idx="2837">
                  <c:v>18.535228126675229</c:v>
                </c:pt>
                <c:pt idx="2838">
                  <c:v>18.538943500218501</c:v>
                </c:pt>
                <c:pt idx="2839">
                  <c:v>18.542658764975439</c:v>
                </c:pt>
                <c:pt idx="2840">
                  <c:v>18.546373921250758</c:v>
                </c:pt>
                <c:pt idx="2841">
                  <c:v>18.550088969348998</c:v>
                </c:pt>
                <c:pt idx="2842">
                  <c:v>18.553803909574501</c:v>
                </c:pt>
                <c:pt idx="2843">
                  <c:v>18.557518742231444</c:v>
                </c:pt>
                <c:pt idx="2844">
                  <c:v>18.561233467623815</c:v>
                </c:pt>
                <c:pt idx="2845">
                  <c:v>18.564948086055438</c:v>
                </c:pt>
                <c:pt idx="2846">
                  <c:v>18.568662597829938</c:v>
                </c:pt>
                <c:pt idx="2847">
                  <c:v>18.572377003250761</c:v>
                </c:pt>
                <c:pt idx="2848">
                  <c:v>18.576091302621187</c:v>
                </c:pt>
                <c:pt idx="2849">
                  <c:v>18.579805496244308</c:v>
                </c:pt>
                <c:pt idx="2850">
                  <c:v>18.583519584423048</c:v>
                </c:pt>
                <c:pt idx="2851">
                  <c:v>18.587233567460125</c:v>
                </c:pt>
                <c:pt idx="2852">
                  <c:v>18.590947445658131</c:v>
                </c:pt>
                <c:pt idx="2853">
                  <c:v>18.594661219319423</c:v>
                </c:pt>
                <c:pt idx="2854">
                  <c:v>18.598374888746221</c:v>
                </c:pt>
                <c:pt idx="2855">
                  <c:v>18.602088454240548</c:v>
                </c:pt>
                <c:pt idx="2856">
                  <c:v>18.605801916104255</c:v>
                </c:pt>
                <c:pt idx="2857">
                  <c:v>18.609515274639016</c:v>
                </c:pt>
                <c:pt idx="2858">
                  <c:v>18.613228530146333</c:v>
                </c:pt>
                <c:pt idx="2859">
                  <c:v>18.616941682927532</c:v>
                </c:pt>
                <c:pt idx="2860">
                  <c:v>18.620654733283757</c:v>
                </c:pt>
                <c:pt idx="2861">
                  <c:v>18.62436768151597</c:v>
                </c:pt>
                <c:pt idx="2862">
                  <c:v>18.62808052792499</c:v>
                </c:pt>
                <c:pt idx="2863">
                  <c:v>18.631793272811422</c:v>
                </c:pt>
                <c:pt idx="2864">
                  <c:v>18.635505916475715</c:v>
                </c:pt>
                <c:pt idx="2865">
                  <c:v>18.639218459218153</c:v>
                </c:pt>
                <c:pt idx="2866">
                  <c:v>18.642930901338829</c:v>
                </c:pt>
                <c:pt idx="2867">
                  <c:v>18.646643243137667</c:v>
                </c:pt>
                <c:pt idx="2868">
                  <c:v>18.650355484914424</c:v>
                </c:pt>
                <c:pt idx="2869">
                  <c:v>18.654067626968679</c:v>
                </c:pt>
                <c:pt idx="2870">
                  <c:v>18.657779669599837</c:v>
                </c:pt>
                <c:pt idx="2871">
                  <c:v>18.661491613107135</c:v>
                </c:pt>
                <c:pt idx="2872">
                  <c:v>18.665203457789627</c:v>
                </c:pt>
                <c:pt idx="2873">
                  <c:v>18.668915203946206</c:v>
                </c:pt>
                <c:pt idx="2874">
                  <c:v>18.672626851875599</c:v>
                </c:pt>
                <c:pt idx="2875">
                  <c:v>18.676338401876336</c:v>
                </c:pt>
                <c:pt idx="2876">
                  <c:v>18.680049854246814</c:v>
                </c:pt>
                <c:pt idx="2877">
                  <c:v>18.683761209285223</c:v>
                </c:pt>
                <c:pt idx="2878">
                  <c:v>18.687472467289592</c:v>
                </c:pt>
                <c:pt idx="2879">
                  <c:v>18.691183628557798</c:v>
                </c:pt>
                <c:pt idx="2880">
                  <c:v>18.694894693387528</c:v>
                </c:pt>
                <c:pt idx="2881">
                  <c:v>18.698605662076311</c:v>
                </c:pt>
                <c:pt idx="2882">
                  <c:v>18.702316534921486</c:v>
                </c:pt>
                <c:pt idx="2883">
                  <c:v>18.706027312220257</c:v>
                </c:pt>
                <c:pt idx="2884">
                  <c:v>18.709737994269634</c:v>
                </c:pt>
                <c:pt idx="2885">
                  <c:v>18.713448581366457</c:v>
                </c:pt>
                <c:pt idx="2886">
                  <c:v>18.717159073807409</c:v>
                </c:pt>
                <c:pt idx="2887">
                  <c:v>18.720869471888999</c:v>
                </c:pt>
                <c:pt idx="2888">
                  <c:v>18.724579775907578</c:v>
                </c:pt>
                <c:pt idx="2889">
                  <c:v>18.728289986159311</c:v>
                </c:pt>
                <c:pt idx="2890">
                  <c:v>18.732000102940209</c:v>
                </c:pt>
                <c:pt idx="2891">
                  <c:v>18.735710126546117</c:v>
                </c:pt>
                <c:pt idx="2892">
                  <c:v>18.739420057272703</c:v>
                </c:pt>
                <c:pt idx="2893">
                  <c:v>18.743129895415471</c:v>
                </c:pt>
                <c:pt idx="2894">
                  <c:v>18.746839641269773</c:v>
                </c:pt>
                <c:pt idx="2895">
                  <c:v>18.750549295130774</c:v>
                </c:pt>
                <c:pt idx="2896">
                  <c:v>18.754258857293486</c:v>
                </c:pt>
                <c:pt idx="2897">
                  <c:v>18.757968328052765</c:v>
                </c:pt>
                <c:pt idx="2898">
                  <c:v>18.761677707703264</c:v>
                </c:pt>
                <c:pt idx="2899">
                  <c:v>18.765386996539522</c:v>
                </c:pt>
                <c:pt idx="2900">
                  <c:v>18.769096194855869</c:v>
                </c:pt>
                <c:pt idx="2901">
                  <c:v>18.772805302946502</c:v>
                </c:pt>
                <c:pt idx="2902">
                  <c:v>18.776514321105431</c:v>
                </c:pt>
                <c:pt idx="2903">
                  <c:v>18.780223249626516</c:v>
                </c:pt>
                <c:pt idx="2904">
                  <c:v>18.783932088803461</c:v>
                </c:pt>
                <c:pt idx="2905">
                  <c:v>18.787640838929775</c:v>
                </c:pt>
                <c:pt idx="2906">
                  <c:v>18.791349500298846</c:v>
                </c:pt>
                <c:pt idx="2907">
                  <c:v>18.795058073203855</c:v>
                </c:pt>
                <c:pt idx="2908">
                  <c:v>18.798766557937853</c:v>
                </c:pt>
                <c:pt idx="2909">
                  <c:v>18.80247495479373</c:v>
                </c:pt>
                <c:pt idx="2910">
                  <c:v>18.806183264064185</c:v>
                </c:pt>
                <c:pt idx="2911">
                  <c:v>18.809891486041785</c:v>
                </c:pt>
                <c:pt idx="2912">
                  <c:v>18.813599621018909</c:v>
                </c:pt>
                <c:pt idx="2913">
                  <c:v>18.817307669287807</c:v>
                </c:pt>
                <c:pt idx="2914">
                  <c:v>18.821015631140529</c:v>
                </c:pt>
                <c:pt idx="2915">
                  <c:v>18.824723506869002</c:v>
                </c:pt>
                <c:pt idx="2916">
                  <c:v>18.828431296764975</c:v>
                </c:pt>
                <c:pt idx="2917">
                  <c:v>18.832139001120034</c:v>
                </c:pt>
                <c:pt idx="2918">
                  <c:v>18.835846620225599</c:v>
                </c:pt>
                <c:pt idx="2919">
                  <c:v>18.839554154372948</c:v>
                </c:pt>
                <c:pt idx="2920">
                  <c:v>18.843261603853197</c:v>
                </c:pt>
                <c:pt idx="2921">
                  <c:v>18.846968968957285</c:v>
                </c:pt>
                <c:pt idx="2922">
                  <c:v>18.850676249976019</c:v>
                </c:pt>
                <c:pt idx="2923">
                  <c:v>18.854383447200011</c:v>
                </c:pt>
                <c:pt idx="2924">
                  <c:v>18.858090560919756</c:v>
                </c:pt>
                <c:pt idx="2925">
                  <c:v>18.861797591425564</c:v>
                </c:pt>
                <c:pt idx="2926">
                  <c:v>18.865504539007595</c:v>
                </c:pt>
                <c:pt idx="2927">
                  <c:v>18.869211403955841</c:v>
                </c:pt>
                <c:pt idx="2928">
                  <c:v>18.872918186560156</c:v>
                </c:pt>
                <c:pt idx="2929">
                  <c:v>18.876624887110228</c:v>
                </c:pt>
                <c:pt idx="2930">
                  <c:v>18.88033150589559</c:v>
                </c:pt>
                <c:pt idx="2931">
                  <c:v>18.884038043205603</c:v>
                </c:pt>
                <c:pt idx="2932">
                  <c:v>18.887744499329486</c:v>
                </c:pt>
                <c:pt idx="2933">
                  <c:v>18.891450874556302</c:v>
                </c:pt>
                <c:pt idx="2934">
                  <c:v>18.895157169174961</c:v>
                </c:pt>
                <c:pt idx="2935">
                  <c:v>18.898863383474207</c:v>
                </c:pt>
                <c:pt idx="2936">
                  <c:v>18.902569517742641</c:v>
                </c:pt>
                <c:pt idx="2937">
                  <c:v>18.90627557226869</c:v>
                </c:pt>
                <c:pt idx="2938">
                  <c:v>18.909981547340642</c:v>
                </c:pt>
                <c:pt idx="2939">
                  <c:v>18.913687443246634</c:v>
                </c:pt>
                <c:pt idx="2940">
                  <c:v>18.917393260274633</c:v>
                </c:pt>
                <c:pt idx="2941">
                  <c:v>18.921098998712459</c:v>
                </c:pt>
                <c:pt idx="2942">
                  <c:v>18.924804658847783</c:v>
                </c:pt>
                <c:pt idx="2943">
                  <c:v>18.928510240968123</c:v>
                </c:pt>
                <c:pt idx="2944">
                  <c:v>18.932215745360821</c:v>
                </c:pt>
                <c:pt idx="2945">
                  <c:v>18.935921172313108</c:v>
                </c:pt>
                <c:pt idx="2946">
                  <c:v>18.939626522112025</c:v>
                </c:pt>
                <c:pt idx="2947">
                  <c:v>18.943331795044468</c:v>
                </c:pt>
                <c:pt idx="2948">
                  <c:v>18.947036991397194</c:v>
                </c:pt>
                <c:pt idx="2949">
                  <c:v>18.950742111456794</c:v>
                </c:pt>
                <c:pt idx="2950">
                  <c:v>18.95444715550973</c:v>
                </c:pt>
                <c:pt idx="2951">
                  <c:v>18.958152123842275</c:v>
                </c:pt>
                <c:pt idx="2952">
                  <c:v>18.961857016740577</c:v>
                </c:pt>
                <c:pt idx="2953">
                  <c:v>18.965561834490632</c:v>
                </c:pt>
                <c:pt idx="2954">
                  <c:v>18.969266577378278</c:v>
                </c:pt>
                <c:pt idx="2955">
                  <c:v>18.972971245689202</c:v>
                </c:pt>
                <c:pt idx="2956">
                  <c:v>18.976675839708939</c:v>
                </c:pt>
                <c:pt idx="2957">
                  <c:v>18.980380359722886</c:v>
                </c:pt>
                <c:pt idx="2958">
                  <c:v>18.984084806016281</c:v>
                </c:pt>
                <c:pt idx="2959">
                  <c:v>18.987789178874209</c:v>
                </c:pt>
                <c:pt idx="2960">
                  <c:v>18.99149347858161</c:v>
                </c:pt>
                <c:pt idx="2961">
                  <c:v>18.995197705423283</c:v>
                </c:pt>
                <c:pt idx="2962">
                  <c:v>18.998901859683858</c:v>
                </c:pt>
                <c:pt idx="2963">
                  <c:v>19.002605941647829</c:v>
                </c:pt>
                <c:pt idx="2964">
                  <c:v>19.006309951599555</c:v>
                </c:pt>
                <c:pt idx="2965">
                  <c:v>19.01001388982322</c:v>
                </c:pt>
                <c:pt idx="2966">
                  <c:v>19.013717756602869</c:v>
                </c:pt>
                <c:pt idx="2967">
                  <c:v>19.017421552222412</c:v>
                </c:pt>
                <c:pt idx="2968">
                  <c:v>19.021125276965602</c:v>
                </c:pt>
                <c:pt idx="2969">
                  <c:v>19.024828931116037</c:v>
                </c:pt>
                <c:pt idx="2970">
                  <c:v>19.028532514957181</c:v>
                </c:pt>
                <c:pt idx="2971">
                  <c:v>19.032236028772356</c:v>
                </c:pt>
                <c:pt idx="2972">
                  <c:v>19.035939472844706</c:v>
                </c:pt>
                <c:pt idx="2973">
                  <c:v>19.039642847457262</c:v>
                </c:pt>
                <c:pt idx="2974">
                  <c:v>19.043346152892909</c:v>
                </c:pt>
                <c:pt idx="2975">
                  <c:v>19.047049389434356</c:v>
                </c:pt>
                <c:pt idx="2976">
                  <c:v>19.050752557364198</c:v>
                </c:pt>
                <c:pt idx="2977">
                  <c:v>19.054455656964862</c:v>
                </c:pt>
                <c:pt idx="2978">
                  <c:v>19.058158688518645</c:v>
                </c:pt>
                <c:pt idx="2979">
                  <c:v>19.061861652307702</c:v>
                </c:pt>
                <c:pt idx="2980">
                  <c:v>19.065564548614013</c:v>
                </c:pt>
                <c:pt idx="2981">
                  <c:v>19.069267377719456</c:v>
                </c:pt>
                <c:pt idx="2982">
                  <c:v>19.072970139905749</c:v>
                </c:pt>
                <c:pt idx="2983">
                  <c:v>19.076672835454438</c:v>
                </c:pt>
                <c:pt idx="2984">
                  <c:v>19.080375464646963</c:v>
                </c:pt>
                <c:pt idx="2985">
                  <c:v>19.084078027764615</c:v>
                </c:pt>
                <c:pt idx="2986">
                  <c:v>19.087780525088519</c:v>
                </c:pt>
                <c:pt idx="2987">
                  <c:v>19.091482956899689</c:v>
                </c:pt>
                <c:pt idx="2988">
                  <c:v>19.095185323478955</c:v>
                </c:pt>
                <c:pt idx="2989">
                  <c:v>19.098887625107039</c:v>
                </c:pt>
                <c:pt idx="2990">
                  <c:v>19.102589862064519</c:v>
                </c:pt>
                <c:pt idx="2991">
                  <c:v>19.106292034631821</c:v>
                </c:pt>
                <c:pt idx="2992">
                  <c:v>19.109994143089221</c:v>
                </c:pt>
                <c:pt idx="2993">
                  <c:v>19.113696187716865</c:v>
                </c:pt>
                <c:pt idx="2994">
                  <c:v>19.117398168794757</c:v>
                </c:pt>
                <c:pt idx="2995">
                  <c:v>19.121100086602763</c:v>
                </c:pt>
                <c:pt idx="2996">
                  <c:v>19.124801941420603</c:v>
                </c:pt>
                <c:pt idx="2997">
                  <c:v>19.12850373352785</c:v>
                </c:pt>
                <c:pt idx="2998">
                  <c:v>19.132205463203952</c:v>
                </c:pt>
                <c:pt idx="2999">
                  <c:v>19.135907130728199</c:v>
                </c:pt>
                <c:pt idx="3000">
                  <c:v>19.13960873637976</c:v>
                </c:pt>
                <c:pt idx="3001">
                  <c:v>19.14331028043765</c:v>
                </c:pt>
                <c:pt idx="3002">
                  <c:v>19.147011763180753</c:v>
                </c:pt>
                <c:pt idx="3003">
                  <c:v>19.150713184887806</c:v>
                </c:pt>
                <c:pt idx="3004">
                  <c:v>19.154414545837415</c:v>
                </c:pt>
                <c:pt idx="3005">
                  <c:v>19.158115846308036</c:v>
                </c:pt>
                <c:pt idx="3006">
                  <c:v>19.161817086578012</c:v>
                </c:pt>
                <c:pt idx="3007">
                  <c:v>19.165518266925506</c:v>
                </c:pt>
                <c:pt idx="3008">
                  <c:v>19.169219387628576</c:v>
                </c:pt>
                <c:pt idx="3009">
                  <c:v>19.172920448965144</c:v>
                </c:pt>
                <c:pt idx="3010">
                  <c:v>19.176621451212974</c:v>
                </c:pt>
                <c:pt idx="3011">
                  <c:v>19.180322394649689</c:v>
                </c:pt>
                <c:pt idx="3012">
                  <c:v>19.184023279552807</c:v>
                </c:pt>
                <c:pt idx="3013">
                  <c:v>19.187724106199688</c:v>
                </c:pt>
                <c:pt idx="3014">
                  <c:v>19.191424874867543</c:v>
                </c:pt>
                <c:pt idx="3015">
                  <c:v>19.195125585833473</c:v>
                </c:pt>
                <c:pt idx="3016">
                  <c:v>19.198826239374423</c:v>
                </c:pt>
                <c:pt idx="3017">
                  <c:v>19.202526835767216</c:v>
                </c:pt>
                <c:pt idx="3018">
                  <c:v>19.20622737528852</c:v>
                </c:pt>
                <c:pt idx="3019">
                  <c:v>19.20992785821489</c:v>
                </c:pt>
                <c:pt idx="3020">
                  <c:v>19.213628284822732</c:v>
                </c:pt>
                <c:pt idx="3021">
                  <c:v>19.217328655388325</c:v>
                </c:pt>
                <c:pt idx="3022">
                  <c:v>19.221028970187803</c:v>
                </c:pt>
                <c:pt idx="3023">
                  <c:v>19.224729229497168</c:v>
                </c:pt>
                <c:pt idx="3024">
                  <c:v>19.228429433592297</c:v>
                </c:pt>
                <c:pt idx="3025">
                  <c:v>19.232129582748922</c:v>
                </c:pt>
                <c:pt idx="3026">
                  <c:v>19.235829677242634</c:v>
                </c:pt>
                <c:pt idx="3027">
                  <c:v>19.239529717348926</c:v>
                </c:pt>
                <c:pt idx="3028">
                  <c:v>19.243229703343115</c:v>
                </c:pt>
                <c:pt idx="3029">
                  <c:v>19.246929635500404</c:v>
                </c:pt>
                <c:pt idx="3030">
                  <c:v>19.250629514095856</c:v>
                </c:pt>
                <c:pt idx="3031">
                  <c:v>19.254329339404425</c:v>
                </c:pt>
                <c:pt idx="3032">
                  <c:v>19.258029111700893</c:v>
                </c:pt>
                <c:pt idx="3033">
                  <c:v>19.261728831259941</c:v>
                </c:pt>
                <c:pt idx="3034">
                  <c:v>19.265428498356094</c:v>
                </c:pt>
                <c:pt idx="3035">
                  <c:v>19.269128113263779</c:v>
                </c:pt>
                <c:pt idx="3036">
                  <c:v>19.272827676257251</c:v>
                </c:pt>
                <c:pt idx="3037">
                  <c:v>19.276527187610661</c:v>
                </c:pt>
                <c:pt idx="3038">
                  <c:v>19.280226647598017</c:v>
                </c:pt>
                <c:pt idx="3039">
                  <c:v>19.283926056493193</c:v>
                </c:pt>
                <c:pt idx="3040">
                  <c:v>19.287625414569952</c:v>
                </c:pt>
                <c:pt idx="3041">
                  <c:v>19.291324722101898</c:v>
                </c:pt>
                <c:pt idx="3042">
                  <c:v>19.295023979362529</c:v>
                </c:pt>
                <c:pt idx="3043">
                  <c:v>19.298723186625189</c:v>
                </c:pt>
                <c:pt idx="3044">
                  <c:v>19.302422344163126</c:v>
                </c:pt>
                <c:pt idx="3045">
                  <c:v>19.306121452249421</c:v>
                </c:pt>
                <c:pt idx="3046">
                  <c:v>19.309820511157042</c:v>
                </c:pt>
                <c:pt idx="3047">
                  <c:v>19.313519521158831</c:v>
                </c:pt>
                <c:pt idx="3048">
                  <c:v>19.317218482527501</c:v>
                </c:pt>
                <c:pt idx="3049">
                  <c:v>19.320917395535627</c:v>
                </c:pt>
                <c:pt idx="3050">
                  <c:v>19.324616260455659</c:v>
                </c:pt>
                <c:pt idx="3051">
                  <c:v>19.328315077559928</c:v>
                </c:pt>
                <c:pt idx="3052">
                  <c:v>19.332013847120628</c:v>
                </c:pt>
                <c:pt idx="3053">
                  <c:v>19.335712569409814</c:v>
                </c:pt>
                <c:pt idx="3054">
                  <c:v>19.339411244699431</c:v>
                </c:pt>
                <c:pt idx="3055">
                  <c:v>19.343109873261287</c:v>
                </c:pt>
                <c:pt idx="3056">
                  <c:v>19.346808455367071</c:v>
                </c:pt>
                <c:pt idx="3057">
                  <c:v>19.350506991288341</c:v>
                </c:pt>
                <c:pt idx="3058">
                  <c:v>19.354205481296521</c:v>
                </c:pt>
                <c:pt idx="3059">
                  <c:v>19.357903925662917</c:v>
                </c:pt>
                <c:pt idx="3060">
                  <c:v>19.361602324658698</c:v>
                </c:pt>
                <c:pt idx="3061">
                  <c:v>19.365300678554913</c:v>
                </c:pt>
                <c:pt idx="3062">
                  <c:v>19.368998987622497</c:v>
                </c:pt>
                <c:pt idx="3063">
                  <c:v>19.372697252132234</c:v>
                </c:pt>
                <c:pt idx="3064">
                  <c:v>19.376395472354808</c:v>
                </c:pt>
                <c:pt idx="3065">
                  <c:v>19.380093648560745</c:v>
                </c:pt>
                <c:pt idx="3066">
                  <c:v>19.383791781020495</c:v>
                </c:pt>
                <c:pt idx="3067">
                  <c:v>19.387489870004323</c:v>
                </c:pt>
                <c:pt idx="3068">
                  <c:v>19.391187915782425</c:v>
                </c:pt>
                <c:pt idx="3069">
                  <c:v>19.394885918624823</c:v>
                </c:pt>
                <c:pt idx="3070">
                  <c:v>19.39858387880146</c:v>
                </c:pt>
                <c:pt idx="3071">
                  <c:v>19.40228179658212</c:v>
                </c:pt>
                <c:pt idx="3072">
                  <c:v>19.405979672236477</c:v>
                </c:pt>
                <c:pt idx="3073">
                  <c:v>19.409677506034086</c:v>
                </c:pt>
                <c:pt idx="3074">
                  <c:v>19.413375298244357</c:v>
                </c:pt>
                <c:pt idx="3075">
                  <c:v>19.417073049136619</c:v>
                </c:pt>
                <c:pt idx="3076">
                  <c:v>19.420770758980026</c:v>
                </c:pt>
                <c:pt idx="3077">
                  <c:v>19.424468428043649</c:v>
                </c:pt>
                <c:pt idx="3078">
                  <c:v>19.428166056596417</c:v>
                </c:pt>
                <c:pt idx="3079">
                  <c:v>19.431863644907128</c:v>
                </c:pt>
                <c:pt idx="3080">
                  <c:v>19.435561193244485</c:v>
                </c:pt>
                <c:pt idx="3081">
                  <c:v>19.439258701877051</c:v>
                </c:pt>
                <c:pt idx="3082">
                  <c:v>19.44295617107327</c:v>
                </c:pt>
                <c:pt idx="3083">
                  <c:v>19.446653601101456</c:v>
                </c:pt>
                <c:pt idx="3084">
                  <c:v>19.450350992229822</c:v>
                </c:pt>
                <c:pt idx="3085">
                  <c:v>19.454048344726431</c:v>
                </c:pt>
                <c:pt idx="3086">
                  <c:v>19.457745658859253</c:v>
                </c:pt>
                <c:pt idx="3087">
                  <c:v>19.461442934896127</c:v>
                </c:pt>
                <c:pt idx="3088">
                  <c:v>19.465140173104757</c:v>
                </c:pt>
                <c:pt idx="3089">
                  <c:v>19.468837373752741</c:v>
                </c:pt>
                <c:pt idx="3090">
                  <c:v>19.472534537107563</c:v>
                </c:pt>
                <c:pt idx="3091">
                  <c:v>19.476231663436579</c:v>
                </c:pt>
                <c:pt idx="3092">
                  <c:v>19.479928753007016</c:v>
                </c:pt>
                <c:pt idx="3093">
                  <c:v>19.483625806085996</c:v>
                </c:pt>
                <c:pt idx="3094">
                  <c:v>19.487322822940506</c:v>
                </c:pt>
                <c:pt idx="3095">
                  <c:v>19.491019803837425</c:v>
                </c:pt>
                <c:pt idx="3096">
                  <c:v>19.494716749043526</c:v>
                </c:pt>
                <c:pt idx="3097">
                  <c:v>19.49841365882542</c:v>
                </c:pt>
                <c:pt idx="3098">
                  <c:v>19.502110533449656</c:v>
                </c:pt>
                <c:pt idx="3099">
                  <c:v>19.505807373182616</c:v>
                </c:pt>
                <c:pt idx="3100">
                  <c:v>19.509504178290587</c:v>
                </c:pt>
                <c:pt idx="3101">
                  <c:v>19.513200949039732</c:v>
                </c:pt>
                <c:pt idx="3102">
                  <c:v>19.516897685696112</c:v>
                </c:pt>
                <c:pt idx="3103">
                  <c:v>19.520594388525645</c:v>
                </c:pt>
                <c:pt idx="3104">
                  <c:v>19.524291057794137</c:v>
                </c:pt>
                <c:pt idx="3105">
                  <c:v>19.527987693767294</c:v>
                </c:pt>
                <c:pt idx="3106">
                  <c:v>19.531684296710683</c:v>
                </c:pt>
                <c:pt idx="3107">
                  <c:v>19.535380866889785</c:v>
                </c:pt>
                <c:pt idx="3108">
                  <c:v>19.53907740456992</c:v>
                </c:pt>
                <c:pt idx="3109">
                  <c:v>19.542773910016329</c:v>
                </c:pt>
                <c:pt idx="3110">
                  <c:v>19.546470383494118</c:v>
                </c:pt>
                <c:pt idx="3111">
                  <c:v>19.550166825268285</c:v>
                </c:pt>
                <c:pt idx="3112">
                  <c:v>19.553863235603711</c:v>
                </c:pt>
                <c:pt idx="3113">
                  <c:v>19.557559614765154</c:v>
                </c:pt>
                <c:pt idx="3114">
                  <c:v>19.561255963017267</c:v>
                </c:pt>
                <c:pt idx="3115">
                  <c:v>19.564952280624574</c:v>
                </c:pt>
                <c:pt idx="3116">
                  <c:v>19.568648567851511</c:v>
                </c:pt>
                <c:pt idx="3117">
                  <c:v>19.572344824962357</c:v>
                </c:pt>
                <c:pt idx="3118">
                  <c:v>19.576041052221321</c:v>
                </c:pt>
                <c:pt idx="3119">
                  <c:v>19.579737249892467</c:v>
                </c:pt>
                <c:pt idx="3120">
                  <c:v>19.583433418239757</c:v>
                </c:pt>
                <c:pt idx="3121">
                  <c:v>19.587129557527028</c:v>
                </c:pt>
                <c:pt idx="3122">
                  <c:v>19.590825668018027</c:v>
                </c:pt>
                <c:pt idx="3123">
                  <c:v>19.594521749976359</c:v>
                </c:pt>
                <c:pt idx="3124">
                  <c:v>19.598217803665527</c:v>
                </c:pt>
                <c:pt idx="3125">
                  <c:v>19.601913829348931</c:v>
                </c:pt>
                <c:pt idx="3126">
                  <c:v>19.60560982728984</c:v>
                </c:pt>
                <c:pt idx="3127">
                  <c:v>19.609305797751425</c:v>
                </c:pt>
                <c:pt idx="3128">
                  <c:v>19.613001740996737</c:v>
                </c:pt>
                <c:pt idx="3129">
                  <c:v>19.616697657288714</c:v>
                </c:pt>
                <c:pt idx="3130">
                  <c:v>19.620393546890185</c:v>
                </c:pt>
                <c:pt idx="3131">
                  <c:v>19.62408941006386</c:v>
                </c:pt>
                <c:pt idx="3132">
                  <c:v>19.627785247072346</c:v>
                </c:pt>
                <c:pt idx="3133">
                  <c:v>19.631481058178135</c:v>
                </c:pt>
                <c:pt idx="3134">
                  <c:v>19.635176843643602</c:v>
                </c:pt>
                <c:pt idx="3135">
                  <c:v>19.638872603731027</c:v>
                </c:pt>
                <c:pt idx="3136">
                  <c:v>19.642568338702553</c:v>
                </c:pt>
                <c:pt idx="3137">
                  <c:v>19.646264048820232</c:v>
                </c:pt>
                <c:pt idx="3138">
                  <c:v>19.649959734345998</c:v>
                </c:pt>
                <c:pt idx="3139">
                  <c:v>19.65365539554168</c:v>
                </c:pt>
                <c:pt idx="3140">
                  <c:v>19.657351032668991</c:v>
                </c:pt>
                <c:pt idx="3141">
                  <c:v>19.661046645989533</c:v>
                </c:pt>
                <c:pt idx="3142">
                  <c:v>19.664742235764805</c:v>
                </c:pt>
                <c:pt idx="3143">
                  <c:v>19.668437802256182</c:v>
                </c:pt>
                <c:pt idx="3144">
                  <c:v>19.672133345724948</c:v>
                </c:pt>
                <c:pt idx="3145">
                  <c:v>19.675828866432269</c:v>
                </c:pt>
                <c:pt idx="3146">
                  <c:v>19.679524364639185</c:v>
                </c:pt>
                <c:pt idx="3147">
                  <c:v>19.683219840606661</c:v>
                </c:pt>
                <c:pt idx="3148">
                  <c:v>19.686915294595536</c:v>
                </c:pt>
                <c:pt idx="3149">
                  <c:v>19.690610726866524</c:v>
                </c:pt>
                <c:pt idx="3150">
                  <c:v>19.694306137680258</c:v>
                </c:pt>
                <c:pt idx="3151">
                  <c:v>19.698001527297247</c:v>
                </c:pt>
                <c:pt idx="3152">
                  <c:v>19.701696895977893</c:v>
                </c:pt>
                <c:pt idx="3153">
                  <c:v>19.705392243982498</c:v>
                </c:pt>
                <c:pt idx="3154">
                  <c:v>19.709087571571253</c:v>
                </c:pt>
                <c:pt idx="3155">
                  <c:v>19.712782879004227</c:v>
                </c:pt>
                <c:pt idx="3156">
                  <c:v>19.716478166541403</c:v>
                </c:pt>
                <c:pt idx="3157">
                  <c:v>19.720173434442653</c:v>
                </c:pt>
                <c:pt idx="3158">
                  <c:v>19.72386868296773</c:v>
                </c:pt>
                <c:pt idx="3159">
                  <c:v>19.727563912376279</c:v>
                </c:pt>
                <c:pt idx="3160">
                  <c:v>19.731259122927867</c:v>
                </c:pt>
                <c:pt idx="3161">
                  <c:v>19.734954314881918</c:v>
                </c:pt>
                <c:pt idx="3162">
                  <c:v>19.738649488497771</c:v>
                </c:pt>
                <c:pt idx="3163">
                  <c:v>19.742344644034656</c:v>
                </c:pt>
                <c:pt idx="3164">
                  <c:v>19.746039781751684</c:v>
                </c:pt>
                <c:pt idx="3165">
                  <c:v>19.749734901907892</c:v>
                </c:pt>
                <c:pt idx="3166">
                  <c:v>19.753430004762169</c:v>
                </c:pt>
                <c:pt idx="3167">
                  <c:v>19.757125090573339</c:v>
                </c:pt>
                <c:pt idx="3168">
                  <c:v>19.76082015960009</c:v>
                </c:pt>
                <c:pt idx="3169">
                  <c:v>19.764515212101017</c:v>
                </c:pt>
                <c:pt idx="3170">
                  <c:v>19.768210248334629</c:v>
                </c:pt>
                <c:pt idx="3171">
                  <c:v>19.771905268559287</c:v>
                </c:pt>
                <c:pt idx="3172">
                  <c:v>19.775600273033291</c:v>
                </c:pt>
                <c:pt idx="3173">
                  <c:v>19.779295262014809</c:v>
                </c:pt>
                <c:pt idx="3174">
                  <c:v>19.782990235761922</c:v>
                </c:pt>
                <c:pt idx="3175">
                  <c:v>19.786685194532595</c:v>
                </c:pt>
                <c:pt idx="3176">
                  <c:v>19.790380138584702</c:v>
                </c:pt>
                <c:pt idx="3177">
                  <c:v>19.794075068175992</c:v>
                </c:pt>
                <c:pt idx="3178">
                  <c:v>19.797769983564141</c:v>
                </c:pt>
                <c:pt idx="3179">
                  <c:v>19.801464885006695</c:v>
                </c:pt>
                <c:pt idx="3180">
                  <c:v>19.805159772761115</c:v>
                </c:pt>
                <c:pt idx="3181">
                  <c:v>19.808854647084736</c:v>
                </c:pt>
                <c:pt idx="3182">
                  <c:v>19.812549508234824</c:v>
                </c:pt>
                <c:pt idx="3183">
                  <c:v>19.816244356468523</c:v>
                </c:pt>
                <c:pt idx="3184">
                  <c:v>19.819939192042874</c:v>
                </c:pt>
                <c:pt idx="3185">
                  <c:v>19.823634015214818</c:v>
                </c:pt>
                <c:pt idx="3186">
                  <c:v>19.827328826241192</c:v>
                </c:pt>
                <c:pt idx="3187">
                  <c:v>19.831023625378744</c:v>
                </c:pt>
                <c:pt idx="3188">
                  <c:v>19.834718412884111</c:v>
                </c:pt>
                <c:pt idx="3189">
                  <c:v>19.838413189013824</c:v>
                </c:pt>
                <c:pt idx="3190">
                  <c:v>19.842107954024314</c:v>
                </c:pt>
                <c:pt idx="3191">
                  <c:v>19.845802708171924</c:v>
                </c:pt>
                <c:pt idx="3192">
                  <c:v>19.849497451712875</c:v>
                </c:pt>
                <c:pt idx="3193">
                  <c:v>19.853192184903317</c:v>
                </c:pt>
                <c:pt idx="3194">
                  <c:v>19.856886907999272</c:v>
                </c:pt>
                <c:pt idx="3195">
                  <c:v>19.860581621256671</c:v>
                </c:pt>
                <c:pt idx="3196">
                  <c:v>19.864276324931353</c:v>
                </c:pt>
                <c:pt idx="3197">
                  <c:v>19.86797101927905</c:v>
                </c:pt>
                <c:pt idx="3198">
                  <c:v>19.871665704555397</c:v>
                </c:pt>
                <c:pt idx="3199">
                  <c:v>19.87536038101592</c:v>
                </c:pt>
                <c:pt idx="3200">
                  <c:v>19.879055048916054</c:v>
                </c:pt>
                <c:pt idx="3201">
                  <c:v>19.882749708511142</c:v>
                </c:pt>
                <c:pt idx="3202">
                  <c:v>19.886444360056409</c:v>
                </c:pt>
                <c:pt idx="3203">
                  <c:v>19.890139003807011</c:v>
                </c:pt>
                <c:pt idx="3204">
                  <c:v>19.893833640017967</c:v>
                </c:pt>
                <c:pt idx="3205">
                  <c:v>19.897528268944235</c:v>
                </c:pt>
                <c:pt idx="3206">
                  <c:v>19.901222890840643</c:v>
                </c:pt>
                <c:pt idx="3207">
                  <c:v>19.904917505961944</c:v>
                </c:pt>
                <c:pt idx="3208">
                  <c:v>19.908612114562782</c:v>
                </c:pt>
                <c:pt idx="3209">
                  <c:v>19.91230671689771</c:v>
                </c:pt>
                <c:pt idx="3210">
                  <c:v>19.916001313221173</c:v>
                </c:pt>
                <c:pt idx="3211">
                  <c:v>19.919695903787531</c:v>
                </c:pt>
                <c:pt idx="3212">
                  <c:v>19.923390488851048</c:v>
                </c:pt>
                <c:pt idx="3213">
                  <c:v>19.927085068665871</c:v>
                </c:pt>
                <c:pt idx="3214">
                  <c:v>19.930779643486069</c:v>
                </c:pt>
                <c:pt idx="3215">
                  <c:v>19.934474213565601</c:v>
                </c:pt>
                <c:pt idx="3216">
                  <c:v>19.938168779158353</c:v>
                </c:pt>
                <c:pt idx="3217">
                  <c:v>19.94186334051809</c:v>
                </c:pt>
                <c:pt idx="3218">
                  <c:v>19.945557897898496</c:v>
                </c:pt>
                <c:pt idx="3219">
                  <c:v>19.949252451553143</c:v>
                </c:pt>
                <c:pt idx="3220">
                  <c:v>19.952947001735527</c:v>
                </c:pt>
                <c:pt idx="3221">
                  <c:v>19.956641548699032</c:v>
                </c:pt>
                <c:pt idx="3222">
                  <c:v>19.960336092696966</c:v>
                </c:pt>
                <c:pt idx="3223">
                  <c:v>19.964030633982517</c:v>
                </c:pt>
                <c:pt idx="3224">
                  <c:v>19.967725172808798</c:v>
                </c:pt>
                <c:pt idx="3225">
                  <c:v>19.971419709428815</c:v>
                </c:pt>
                <c:pt idx="3226">
                  <c:v>19.975114244095483</c:v>
                </c:pt>
                <c:pt idx="3227">
                  <c:v>19.97880877706163</c:v>
                </c:pt>
                <c:pt idx="3228">
                  <c:v>19.982503308579989</c:v>
                </c:pt>
                <c:pt idx="3229">
                  <c:v>19.986197838903166</c:v>
                </c:pt>
                <c:pt idx="3230">
                  <c:v>19.98989236828373</c:v>
                </c:pt>
                <c:pt idx="3231">
                  <c:v>19.993586896974108</c:v>
                </c:pt>
                <c:pt idx="3232">
                  <c:v>19.997281425226667</c:v>
                </c:pt>
                <c:pt idx="3233">
                  <c:v>20.000975953293647</c:v>
                </c:pt>
                <c:pt idx="3234">
                  <c:v>20.004670481427226</c:v>
                </c:pt>
                <c:pt idx="3235">
                  <c:v>20.00836500987948</c:v>
                </c:pt>
                <c:pt idx="3236">
                  <c:v>20.012059538902371</c:v>
                </c:pt>
                <c:pt idx="3237">
                  <c:v>20.0157540687478</c:v>
                </c:pt>
                <c:pt idx="3238">
                  <c:v>20.019448599667552</c:v>
                </c:pt>
                <c:pt idx="3239">
                  <c:v>20.023143131913329</c:v>
                </c:pt>
                <c:pt idx="3240">
                  <c:v>20.02683766573675</c:v>
                </c:pt>
                <c:pt idx="3241">
                  <c:v>20.030532201389313</c:v>
                </c:pt>
                <c:pt idx="3242">
                  <c:v>20.034226739122467</c:v>
                </c:pt>
                <c:pt idx="3243">
                  <c:v>20.037921279187522</c:v>
                </c:pt>
                <c:pt idx="3244">
                  <c:v>20.041615821835734</c:v>
                </c:pt>
                <c:pt idx="3245">
                  <c:v>20.045310367318248</c:v>
                </c:pt>
                <c:pt idx="3246">
                  <c:v>20.049004915886123</c:v>
                </c:pt>
                <c:pt idx="3247">
                  <c:v>20.052699467790326</c:v>
                </c:pt>
                <c:pt idx="3248">
                  <c:v>20.05639402328174</c:v>
                </c:pt>
                <c:pt idx="3249">
                  <c:v>20.060088582611147</c:v>
                </c:pt>
                <c:pt idx="3250">
                  <c:v>20.063783146029234</c:v>
                </c:pt>
                <c:pt idx="3251">
                  <c:v>20.06747771378663</c:v>
                </c:pt>
                <c:pt idx="3252">
                  <c:v>20.07117228613383</c:v>
                </c:pt>
                <c:pt idx="3253">
                  <c:v>20.074866863321258</c:v>
                </c:pt>
                <c:pt idx="3254">
                  <c:v>20.078561445599263</c:v>
                </c:pt>
                <c:pt idx="3255">
                  <c:v>20.082256033218084</c:v>
                </c:pt>
                <c:pt idx="3256">
                  <c:v>20.085950626427874</c:v>
                </c:pt>
                <c:pt idx="3257">
                  <c:v>20.089645225478698</c:v>
                </c:pt>
                <c:pt idx="3258">
                  <c:v>20.093339830620543</c:v>
                </c:pt>
                <c:pt idx="3259">
                  <c:v>20.09703444210329</c:v>
                </c:pt>
                <c:pt idx="3260">
                  <c:v>20.100729060176743</c:v>
                </c:pt>
                <c:pt idx="3261">
                  <c:v>20.104423685090605</c:v>
                </c:pt>
                <c:pt idx="3262">
                  <c:v>20.108118317094505</c:v>
                </c:pt>
                <c:pt idx="3263">
                  <c:v>20.11181295643798</c:v>
                </c:pt>
                <c:pt idx="3264">
                  <c:v>20.115507603370467</c:v>
                </c:pt>
                <c:pt idx="3265">
                  <c:v>20.119202258141328</c:v>
                </c:pt>
                <c:pt idx="3266">
                  <c:v>20.122896920999832</c:v>
                </c:pt>
                <c:pt idx="3267">
                  <c:v>20.126591592195162</c:v>
                </c:pt>
                <c:pt idx="3268">
                  <c:v>20.130286271976416</c:v>
                </c:pt>
                <c:pt idx="3269">
                  <c:v>20.133980960592591</c:v>
                </c:pt>
                <c:pt idx="3270">
                  <c:v>20.137675658292618</c:v>
                </c:pt>
                <c:pt idx="3271">
                  <c:v>20.141370365325322</c:v>
                </c:pt>
                <c:pt idx="3272">
                  <c:v>20.14506508193946</c:v>
                </c:pt>
                <c:pt idx="3273">
                  <c:v>20.14875980838368</c:v>
                </c:pt>
                <c:pt idx="3274">
                  <c:v>20.152454544906551</c:v>
                </c:pt>
                <c:pt idx="3275">
                  <c:v>20.15614929175657</c:v>
                </c:pt>
                <c:pt idx="3276">
                  <c:v>20.159844049182141</c:v>
                </c:pt>
                <c:pt idx="3277">
                  <c:v>20.163538817431572</c:v>
                </c:pt>
                <c:pt idx="3278">
                  <c:v>20.167233596753086</c:v>
                </c:pt>
                <c:pt idx="3279">
                  <c:v>20.170928387394831</c:v>
                </c:pt>
                <c:pt idx="3280">
                  <c:v>20.174623189604858</c:v>
                </c:pt>
                <c:pt idx="3281">
                  <c:v>20.178318003631151</c:v>
                </c:pt>
                <c:pt idx="3282">
                  <c:v>20.182012829721579</c:v>
                </c:pt>
                <c:pt idx="3283">
                  <c:v>20.18570766812396</c:v>
                </c:pt>
                <c:pt idx="3284">
                  <c:v>20.189402519086016</c:v>
                </c:pt>
                <c:pt idx="3285">
                  <c:v>20.193097382855349</c:v>
                </c:pt>
                <c:pt idx="3286">
                  <c:v>20.196792259679526</c:v>
                </c:pt>
                <c:pt idx="3287">
                  <c:v>20.200487149806015</c:v>
                </c:pt>
                <c:pt idx="3288">
                  <c:v>20.204182053482178</c:v>
                </c:pt>
                <c:pt idx="3289">
                  <c:v>20.207876970955322</c:v>
                </c:pt>
                <c:pt idx="3290">
                  <c:v>20.211571902472652</c:v>
                </c:pt>
                <c:pt idx="3291">
                  <c:v>20.215266848281296</c:v>
                </c:pt>
                <c:pt idx="3292">
                  <c:v>20.21896180862829</c:v>
                </c:pt>
                <c:pt idx="3293">
                  <c:v>20.222656783760613</c:v>
                </c:pt>
                <c:pt idx="3294">
                  <c:v>20.226351773925124</c:v>
                </c:pt>
                <c:pt idx="3295">
                  <c:v>20.230046779368614</c:v>
                </c:pt>
                <c:pt idx="3296">
                  <c:v>20.233741800337803</c:v>
                </c:pt>
                <c:pt idx="3297">
                  <c:v>20.237436837079308</c:v>
                </c:pt>
                <c:pt idx="3298">
                  <c:v>20.241131889839686</c:v>
                </c:pt>
                <c:pt idx="3299">
                  <c:v>20.244826958865399</c:v>
                </c:pt>
                <c:pt idx="3300">
                  <c:v>20.248522044402819</c:v>
                </c:pt>
                <c:pt idx="3301">
                  <c:v>20.252217146698239</c:v>
                </c:pt>
                <c:pt idx="3302">
                  <c:v>20.255912265997882</c:v>
                </c:pt>
                <c:pt idx="3303">
                  <c:v>20.259607402547889</c:v>
                </c:pt>
                <c:pt idx="3304">
                  <c:v>20.263302556594297</c:v>
                </c:pt>
                <c:pt idx="3305">
                  <c:v>20.266997728383082</c:v>
                </c:pt>
                <c:pt idx="3306">
                  <c:v>20.270692918160144</c:v>
                </c:pt>
                <c:pt idx="3307">
                  <c:v>20.274388126171281</c:v>
                </c:pt>
                <c:pt idx="3308">
                  <c:v>20.278083352662218</c:v>
                </c:pt>
                <c:pt idx="3309">
                  <c:v>20.281778597878603</c:v>
                </c:pt>
                <c:pt idx="3310">
                  <c:v>20.285473862066006</c:v>
                </c:pt>
                <c:pt idx="3311">
                  <c:v>20.289169145469902</c:v>
                </c:pt>
                <c:pt idx="3312">
                  <c:v>20.292864448335706</c:v>
                </c:pt>
                <c:pt idx="3313">
                  <c:v>20.296559770908743</c:v>
                </c:pt>
                <c:pt idx="3314">
                  <c:v>20.300255113434247</c:v>
                </c:pt>
                <c:pt idx="3315">
                  <c:v>20.303950476157389</c:v>
                </c:pt>
                <c:pt idx="3316">
                  <c:v>20.307645859323248</c:v>
                </c:pt>
                <c:pt idx="3317">
                  <c:v>20.311341263176832</c:v>
                </c:pt>
                <c:pt idx="3318">
                  <c:v>20.315036687963065</c:v>
                </c:pt>
                <c:pt idx="3319">
                  <c:v>20.318732133926801</c:v>
                </c:pt>
                <c:pt idx="3320">
                  <c:v>20.322427601312789</c:v>
                </c:pt>
                <c:pt idx="3321">
                  <c:v>20.32612309036573</c:v>
                </c:pt>
                <c:pt idx="3322">
                  <c:v>20.329818601330235</c:v>
                </c:pt>
                <c:pt idx="3323">
                  <c:v>20.333514134450823</c:v>
                </c:pt>
                <c:pt idx="3324">
                  <c:v>20.337209689971957</c:v>
                </c:pt>
                <c:pt idx="3325">
                  <c:v>20.340905268138002</c:v>
                </c:pt>
                <c:pt idx="3326">
                  <c:v>20.344600869193247</c:v>
                </c:pt>
                <c:pt idx="3327">
                  <c:v>20.348296493381927</c:v>
                </c:pt>
                <c:pt idx="3328">
                  <c:v>20.35199214094817</c:v>
                </c:pt>
                <c:pt idx="3329">
                  <c:v>20.35568781213605</c:v>
                </c:pt>
                <c:pt idx="3330">
                  <c:v>20.359383507189513</c:v>
                </c:pt>
                <c:pt idx="3331">
                  <c:v>20.363079226352518</c:v>
                </c:pt>
                <c:pt idx="3332">
                  <c:v>20.36677496986885</c:v>
                </c:pt>
                <c:pt idx="3333">
                  <c:v>20.370470737982288</c:v>
                </c:pt>
                <c:pt idx="3334">
                  <c:v>20.374166530936492</c:v>
                </c:pt>
                <c:pt idx="3335">
                  <c:v>20.377862348975071</c:v>
                </c:pt>
                <c:pt idx="3336">
                  <c:v>20.381558192341526</c:v>
                </c:pt>
                <c:pt idx="3337">
                  <c:v>20.385254061279326</c:v>
                </c:pt>
                <c:pt idx="3338">
                  <c:v>20.38894995603183</c:v>
                </c:pt>
                <c:pt idx="3339">
                  <c:v>20.392645876842327</c:v>
                </c:pt>
                <c:pt idx="3340">
                  <c:v>20.396341823954046</c:v>
                </c:pt>
                <c:pt idx="3341">
                  <c:v>20.400037797610103</c:v>
                </c:pt>
                <c:pt idx="3342">
                  <c:v>20.40373379805358</c:v>
                </c:pt>
                <c:pt idx="3343">
                  <c:v>20.407429825527466</c:v>
                </c:pt>
                <c:pt idx="3344">
                  <c:v>20.411125880274668</c:v>
                </c:pt>
                <c:pt idx="3345">
                  <c:v>20.414821962538024</c:v>
                </c:pt>
                <c:pt idx="3346">
                  <c:v>20.4185180725603</c:v>
                </c:pt>
                <c:pt idx="3347">
                  <c:v>20.422214210584183</c:v>
                </c:pt>
                <c:pt idx="3348">
                  <c:v>20.42591037685229</c:v>
                </c:pt>
                <c:pt idx="3349">
                  <c:v>20.429606571607156</c:v>
                </c:pt>
                <c:pt idx="3350">
                  <c:v>20.43330279509124</c:v>
                </c:pt>
                <c:pt idx="3351">
                  <c:v>20.436999047546941</c:v>
                </c:pt>
                <c:pt idx="3352">
                  <c:v>20.440695329216567</c:v>
                </c:pt>
                <c:pt idx="3353">
                  <c:v>20.44439164034236</c:v>
                </c:pt>
                <c:pt idx="3354">
                  <c:v>20.448087981166495</c:v>
                </c:pt>
                <c:pt idx="3355">
                  <c:v>20.45178435193106</c:v>
                </c:pt>
                <c:pt idx="3356">
                  <c:v>20.455480752878067</c:v>
                </c:pt>
                <c:pt idx="3357">
                  <c:v>20.459177184249473</c:v>
                </c:pt>
                <c:pt idx="3358">
                  <c:v>20.46287364628715</c:v>
                </c:pt>
                <c:pt idx="3359">
                  <c:v>20.4665701392329</c:v>
                </c:pt>
                <c:pt idx="3360">
                  <c:v>20.470266663328438</c:v>
                </c:pt>
                <c:pt idx="3361">
                  <c:v>20.473963218815424</c:v>
                </c:pt>
                <c:pt idx="3362">
                  <c:v>20.477659805935446</c:v>
                </c:pt>
                <c:pt idx="3363">
                  <c:v>20.481356424930006</c:v>
                </c:pt>
                <c:pt idx="3364">
                  <c:v>20.485053076040543</c:v>
                </c:pt>
                <c:pt idx="3365">
                  <c:v>20.488749759508416</c:v>
                </c:pt>
                <c:pt idx="3366">
                  <c:v>20.492446475574923</c:v>
                </c:pt>
                <c:pt idx="3367">
                  <c:v>20.496143224481283</c:v>
                </c:pt>
                <c:pt idx="3368">
                  <c:v>20.499840006468641</c:v>
                </c:pt>
                <c:pt idx="3369">
                  <c:v>20.50353682177807</c:v>
                </c:pt>
                <c:pt idx="3370">
                  <c:v>20.507233670650585</c:v>
                </c:pt>
                <c:pt idx="3371">
                  <c:v>20.510930553327121</c:v>
                </c:pt>
                <c:pt idx="3372">
                  <c:v>20.51462747004852</c:v>
                </c:pt>
                <c:pt idx="3373">
                  <c:v>20.518324421055596</c:v>
                </c:pt>
                <c:pt idx="3374">
                  <c:v>20.522021406589062</c:v>
                </c:pt>
                <c:pt idx="3375">
                  <c:v>20.525718426889551</c:v>
                </c:pt>
                <c:pt idx="3376">
                  <c:v>20.529415482197656</c:v>
                </c:pt>
                <c:pt idx="3377">
                  <c:v>20.533112572753893</c:v>
                </c:pt>
                <c:pt idx="3378">
                  <c:v>20.536809698798699</c:v>
                </c:pt>
                <c:pt idx="3379">
                  <c:v>20.540506860572421</c:v>
                </c:pt>
                <c:pt idx="3380">
                  <c:v>20.544204058315376</c:v>
                </c:pt>
                <c:pt idx="3381">
                  <c:v>20.547901292267788</c:v>
                </c:pt>
                <c:pt idx="3382">
                  <c:v>20.55159856266981</c:v>
                </c:pt>
                <c:pt idx="3383">
                  <c:v>20.555295869761537</c:v>
                </c:pt>
                <c:pt idx="3384">
                  <c:v>20.558993213782983</c:v>
                </c:pt>
                <c:pt idx="3385">
                  <c:v>20.5626905949741</c:v>
                </c:pt>
                <c:pt idx="3386">
                  <c:v>20.566388013574766</c:v>
                </c:pt>
                <c:pt idx="3387">
                  <c:v>20.570085469824789</c:v>
                </c:pt>
                <c:pt idx="3388">
                  <c:v>20.573782963963918</c:v>
                </c:pt>
                <c:pt idx="3389">
                  <c:v>20.577480496231836</c:v>
                </c:pt>
                <c:pt idx="3390">
                  <c:v>20.581178066868123</c:v>
                </c:pt>
                <c:pt idx="3391">
                  <c:v>20.584875676112336</c:v>
                </c:pt>
                <c:pt idx="3392">
                  <c:v>20.588573324203942</c:v>
                </c:pt>
                <c:pt idx="3393">
                  <c:v>20.592271011382334</c:v>
                </c:pt>
                <c:pt idx="3394">
                  <c:v>20.595968737886835</c:v>
                </c:pt>
                <c:pt idx="3395">
                  <c:v>20.599666503956744</c:v>
                </c:pt>
                <c:pt idx="3396">
                  <c:v>20.603364309831221</c:v>
                </c:pt>
                <c:pt idx="3397">
                  <c:v>20.607062155749411</c:v>
                </c:pt>
                <c:pt idx="3398">
                  <c:v>20.610760041950375</c:v>
                </c:pt>
                <c:pt idx="3399">
                  <c:v>20.614457968673108</c:v>
                </c:pt>
                <c:pt idx="3400">
                  <c:v>20.618155936156533</c:v>
                </c:pt>
                <c:pt idx="3401">
                  <c:v>20.621853944639518</c:v>
                </c:pt>
                <c:pt idx="3402">
                  <c:v>20.625551994360851</c:v>
                </c:pt>
                <c:pt idx="3403">
                  <c:v>20.629250085559256</c:v>
                </c:pt>
                <c:pt idx="3404">
                  <c:v>20.632948218473398</c:v>
                </c:pt>
                <c:pt idx="3405">
                  <c:v>20.63664639334187</c:v>
                </c:pt>
                <c:pt idx="3406">
                  <c:v>20.640344610403211</c:v>
                </c:pt>
                <c:pt idx="3407">
                  <c:v>20.644042869895852</c:v>
                </c:pt>
                <c:pt idx="3408">
                  <c:v>20.647741172058215</c:v>
                </c:pt>
                <c:pt idx="3409">
                  <c:v>20.651439517128622</c:v>
                </c:pt>
                <c:pt idx="3410">
                  <c:v>20.655137905345335</c:v>
                </c:pt>
                <c:pt idx="3411">
                  <c:v>20.658836336946553</c:v>
                </c:pt>
                <c:pt idx="3412">
                  <c:v>20.662534812170406</c:v>
                </c:pt>
                <c:pt idx="3413">
                  <c:v>20.666233331254979</c:v>
                </c:pt>
                <c:pt idx="3414">
                  <c:v>20.669931894438243</c:v>
                </c:pt>
                <c:pt idx="3415">
                  <c:v>20.673630501958161</c:v>
                </c:pt>
                <c:pt idx="3416">
                  <c:v>20.677329154052593</c:v>
                </c:pt>
                <c:pt idx="3417">
                  <c:v>20.68102785095936</c:v>
                </c:pt>
                <c:pt idx="3418">
                  <c:v>20.684726592916192</c:v>
                </c:pt>
                <c:pt idx="3419">
                  <c:v>20.688425380160776</c:v>
                </c:pt>
                <c:pt idx="3420">
                  <c:v>20.692124212930729</c:v>
                </c:pt>
                <c:pt idx="3421">
                  <c:v>20.695823091463584</c:v>
                </c:pt>
                <c:pt idx="3422">
                  <c:v>20.699522015996848</c:v>
                </c:pt>
                <c:pt idx="3423">
                  <c:v>20.703220986767924</c:v>
                </c:pt>
                <c:pt idx="3424">
                  <c:v>20.706920004014194</c:v>
                </c:pt>
                <c:pt idx="3425">
                  <c:v>20.710619067972939</c:v>
                </c:pt>
                <c:pt idx="3426">
                  <c:v>20.714318178881395</c:v>
                </c:pt>
                <c:pt idx="3427">
                  <c:v>20.718017336976725</c:v>
                </c:pt>
                <c:pt idx="3428">
                  <c:v>20.72171654249604</c:v>
                </c:pt>
                <c:pt idx="3429">
                  <c:v>20.72541579567638</c:v>
                </c:pt>
                <c:pt idx="3430">
                  <c:v>20.72911509675474</c:v>
                </c:pt>
                <c:pt idx="3431">
                  <c:v>20.732814445968003</c:v>
                </c:pt>
                <c:pt idx="3432">
                  <c:v>20.736513843553055</c:v>
                </c:pt>
                <c:pt idx="3433">
                  <c:v>20.74021328974667</c:v>
                </c:pt>
                <c:pt idx="3434">
                  <c:v>20.743912784785593</c:v>
                </c:pt>
                <c:pt idx="3435">
                  <c:v>20.747612328906477</c:v>
                </c:pt>
                <c:pt idx="3436">
                  <c:v>20.751311922345927</c:v>
                </c:pt>
                <c:pt idx="3437">
                  <c:v>20.755011565340492</c:v>
                </c:pt>
                <c:pt idx="3438">
                  <c:v>20.75871125812666</c:v>
                </c:pt>
                <c:pt idx="3439">
                  <c:v>20.762411000940837</c:v>
                </c:pt>
                <c:pt idx="3440">
                  <c:v>20.766110794019394</c:v>
                </c:pt>
                <c:pt idx="3441">
                  <c:v>20.769810637598631</c:v>
                </c:pt>
                <c:pt idx="3442">
                  <c:v>20.773510531914763</c:v>
                </c:pt>
                <c:pt idx="3443">
                  <c:v>20.777210477203983</c:v>
                </c:pt>
                <c:pt idx="3444">
                  <c:v>20.780910473702402</c:v>
                </c:pt>
                <c:pt idx="3445">
                  <c:v>20.784610521646076</c:v>
                </c:pt>
                <c:pt idx="3446">
                  <c:v>20.788310621270981</c:v>
                </c:pt>
                <c:pt idx="3447">
                  <c:v>20.792010772813075</c:v>
                </c:pt>
                <c:pt idx="3448">
                  <c:v>20.795710976508207</c:v>
                </c:pt>
                <c:pt idx="3449">
                  <c:v>20.799411232592206</c:v>
                </c:pt>
                <c:pt idx="3450">
                  <c:v>20.803111541300808</c:v>
                </c:pt>
                <c:pt idx="3451">
                  <c:v>20.806811902869711</c:v>
                </c:pt>
                <c:pt idx="3452">
                  <c:v>20.810512317534556</c:v>
                </c:pt>
                <c:pt idx="3453">
                  <c:v>20.814212785530902</c:v>
                </c:pt>
                <c:pt idx="3454">
                  <c:v>20.817913307094265</c:v>
                </c:pt>
                <c:pt idx="3455">
                  <c:v>20.821613882460102</c:v>
                </c:pt>
                <c:pt idx="3456">
                  <c:v>20.825314511863805</c:v>
                </c:pt>
                <c:pt idx="3457">
                  <c:v>20.829015195540698</c:v>
                </c:pt>
                <c:pt idx="3458">
                  <c:v>20.832715933726071</c:v>
                </c:pt>
                <c:pt idx="3459">
                  <c:v>20.836416726655141</c:v>
                </c:pt>
                <c:pt idx="3460">
                  <c:v>20.840117574563056</c:v>
                </c:pt>
                <c:pt idx="3461">
                  <c:v>20.84381847768492</c:v>
                </c:pt>
                <c:pt idx="3462">
                  <c:v>20.847519436255773</c:v>
                </c:pt>
                <c:pt idx="3463">
                  <c:v>20.851220450510599</c:v>
                </c:pt>
                <c:pt idx="3464">
                  <c:v>20.854921520684329</c:v>
                </c:pt>
                <c:pt idx="3465">
                  <c:v>20.858622647011821</c:v>
                </c:pt>
                <c:pt idx="3466">
                  <c:v>20.862323829727881</c:v>
                </c:pt>
                <c:pt idx="3467">
                  <c:v>20.866025069067259</c:v>
                </c:pt>
                <c:pt idx="3468">
                  <c:v>20.869726365264665</c:v>
                </c:pt>
                <c:pt idx="3469">
                  <c:v>20.873427718554719</c:v>
                </c:pt>
                <c:pt idx="3470">
                  <c:v>20.877129129172008</c:v>
                </c:pt>
                <c:pt idx="3471">
                  <c:v>20.880830597351043</c:v>
                </c:pt>
                <c:pt idx="3472">
                  <c:v>20.884532123326281</c:v>
                </c:pt>
                <c:pt idx="3473">
                  <c:v>20.888233707332159</c:v>
                </c:pt>
                <c:pt idx="3474">
                  <c:v>20.89193534960301</c:v>
                </c:pt>
                <c:pt idx="3475">
                  <c:v>20.895637050373118</c:v>
                </c:pt>
                <c:pt idx="3476">
                  <c:v>20.899338809876721</c:v>
                </c:pt>
                <c:pt idx="3477">
                  <c:v>20.90304062834802</c:v>
                </c:pt>
                <c:pt idx="3478">
                  <c:v>20.906742506021118</c:v>
                </c:pt>
                <c:pt idx="3479">
                  <c:v>20.910444443130096</c:v>
                </c:pt>
                <c:pt idx="3480">
                  <c:v>20.914146439908965</c:v>
                </c:pt>
                <c:pt idx="3481">
                  <c:v>20.91784849659167</c:v>
                </c:pt>
                <c:pt idx="3482">
                  <c:v>20.921550613412123</c:v>
                </c:pt>
                <c:pt idx="3483">
                  <c:v>20.925252790604159</c:v>
                </c:pt>
                <c:pt idx="3484">
                  <c:v>20.928955028401575</c:v>
                </c:pt>
                <c:pt idx="3485">
                  <c:v>20.932657327038108</c:v>
                </c:pt>
                <c:pt idx="3486">
                  <c:v>20.936359686747426</c:v>
                </c:pt>
                <c:pt idx="3487">
                  <c:v>20.940062107763154</c:v>
                </c:pt>
                <c:pt idx="3488">
                  <c:v>20.943764590318867</c:v>
                </c:pt>
                <c:pt idx="3489">
                  <c:v>20.947467134648072</c:v>
                </c:pt>
                <c:pt idx="3490">
                  <c:v>20.951169740984241</c:v>
                </c:pt>
                <c:pt idx="3491">
                  <c:v>20.954872409560757</c:v>
                </c:pt>
                <c:pt idx="3492">
                  <c:v>20.958575140610989</c:v>
                </c:pt>
                <c:pt idx="3493">
                  <c:v>20.962277934368228</c:v>
                </c:pt>
                <c:pt idx="3494">
                  <c:v>20.965980791065707</c:v>
                </c:pt>
                <c:pt idx="3495">
                  <c:v>20.969683710936629</c:v>
                </c:pt>
                <c:pt idx="3496">
                  <c:v>20.973386694214113</c:v>
                </c:pt>
                <c:pt idx="3497">
                  <c:v>20.977089741131248</c:v>
                </c:pt>
                <c:pt idx="3498">
                  <c:v>20.980792851921048</c:v>
                </c:pt>
                <c:pt idx="3499">
                  <c:v>20.984496026816505</c:v>
                </c:pt>
                <c:pt idx="3500">
                  <c:v>20.988199266050525</c:v>
                </c:pt>
                <c:pt idx="3501">
                  <c:v>20.991902569855977</c:v>
                </c:pt>
                <c:pt idx="3502">
                  <c:v>20.995605938465669</c:v>
                </c:pt>
                <c:pt idx="3503">
                  <c:v>20.999309372112375</c:v>
                </c:pt>
                <c:pt idx="3504">
                  <c:v>21.003012871028787</c:v>
                </c:pt>
                <c:pt idx="3505">
                  <c:v>21.006716435447565</c:v>
                </c:pt>
                <c:pt idx="3506">
                  <c:v>21.010420065601323</c:v>
                </c:pt>
                <c:pt idx="3507">
                  <c:v>21.01412376172259</c:v>
                </c:pt>
                <c:pt idx="3508">
                  <c:v>21.017827524043877</c:v>
                </c:pt>
                <c:pt idx="3509">
                  <c:v>21.021531352797624</c:v>
                </c:pt>
                <c:pt idx="3510">
                  <c:v>21.025235248216212</c:v>
                </c:pt>
                <c:pt idx="3511">
                  <c:v>21.028939210532013</c:v>
                </c:pt>
                <c:pt idx="3512">
                  <c:v>21.03264323997729</c:v>
                </c:pt>
                <c:pt idx="3513">
                  <c:v>21.036347336784289</c:v>
                </c:pt>
                <c:pt idx="3514">
                  <c:v>21.040051501185193</c:v>
                </c:pt>
                <c:pt idx="3515">
                  <c:v>21.043755733412137</c:v>
                </c:pt>
                <c:pt idx="3516">
                  <c:v>21.04746003369721</c:v>
                </c:pt>
                <c:pt idx="3517">
                  <c:v>21.051164402272434</c:v>
                </c:pt>
                <c:pt idx="3518">
                  <c:v>21.054868839369799</c:v>
                </c:pt>
                <c:pt idx="3519">
                  <c:v>21.058573345221234</c:v>
                </c:pt>
                <c:pt idx="3520">
                  <c:v>21.062277920058609</c:v>
                </c:pt>
                <c:pt idx="3521">
                  <c:v>21.06598256411376</c:v>
                </c:pt>
                <c:pt idx="3522">
                  <c:v>21.069687277618474</c:v>
                </c:pt>
                <c:pt idx="3523">
                  <c:v>21.073392060804462</c:v>
                </c:pt>
                <c:pt idx="3524">
                  <c:v>21.077096913903407</c:v>
                </c:pt>
                <c:pt idx="3525">
                  <c:v>21.080801837146947</c:v>
                </c:pt>
                <c:pt idx="3526">
                  <c:v>21.084506830766649</c:v>
                </c:pt>
                <c:pt idx="3527">
                  <c:v>21.088211894994046</c:v>
                </c:pt>
                <c:pt idx="3528">
                  <c:v>21.091917030060596</c:v>
                </c:pt>
                <c:pt idx="3529">
                  <c:v>21.095622236197769</c:v>
                </c:pt>
                <c:pt idx="3530">
                  <c:v>21.099327513636901</c:v>
                </c:pt>
                <c:pt idx="3531">
                  <c:v>21.103032862609346</c:v>
                </c:pt>
                <c:pt idx="3532">
                  <c:v>21.106738283346367</c:v>
                </c:pt>
                <c:pt idx="3533">
                  <c:v>21.110443776079219</c:v>
                </c:pt>
                <c:pt idx="3534">
                  <c:v>21.114149341039067</c:v>
                </c:pt>
                <c:pt idx="3535">
                  <c:v>21.11785497845705</c:v>
                </c:pt>
                <c:pt idx="3536">
                  <c:v>21.121560688564248</c:v>
                </c:pt>
                <c:pt idx="3537">
                  <c:v>21.125266471591701</c:v>
                </c:pt>
                <c:pt idx="3538">
                  <c:v>21.128972327770391</c:v>
                </c:pt>
                <c:pt idx="3539">
                  <c:v>21.132678257331257</c:v>
                </c:pt>
                <c:pt idx="3540">
                  <c:v>21.136384260505206</c:v>
                </c:pt>
                <c:pt idx="3541">
                  <c:v>21.140090337523066</c:v>
                </c:pt>
                <c:pt idx="3542">
                  <c:v>21.143796488615628</c:v>
                </c:pt>
                <c:pt idx="3543">
                  <c:v>21.147502714013662</c:v>
                </c:pt>
                <c:pt idx="3544">
                  <c:v>21.151209013947835</c:v>
                </c:pt>
                <c:pt idx="3545">
                  <c:v>21.154915388648821</c:v>
                </c:pt>
                <c:pt idx="3546">
                  <c:v>21.158621838347223</c:v>
                </c:pt>
                <c:pt idx="3547">
                  <c:v>21.162328363273591</c:v>
                </c:pt>
                <c:pt idx="3548">
                  <c:v>21.166034963658436</c:v>
                </c:pt>
                <c:pt idx="3549">
                  <c:v>21.169741639732223</c:v>
                </c:pt>
                <c:pt idx="3550">
                  <c:v>21.173448391725369</c:v>
                </c:pt>
                <c:pt idx="3551">
                  <c:v>21.177155219868247</c:v>
                </c:pt>
                <c:pt idx="3552">
                  <c:v>21.180862124391172</c:v>
                </c:pt>
                <c:pt idx="3553">
                  <c:v>21.184569105524417</c:v>
                </c:pt>
                <c:pt idx="3554">
                  <c:v>21.18827616349822</c:v>
                </c:pt>
                <c:pt idx="3555">
                  <c:v>21.191983298542752</c:v>
                </c:pt>
                <c:pt idx="3556">
                  <c:v>21.19569051088817</c:v>
                </c:pt>
                <c:pt idx="3557">
                  <c:v>21.199397800764544</c:v>
                </c:pt>
                <c:pt idx="3558">
                  <c:v>21.203105168401937</c:v>
                </c:pt>
                <c:pt idx="3559">
                  <c:v>21.206812614030337</c:v>
                </c:pt>
                <c:pt idx="3560">
                  <c:v>21.210520137879698</c:v>
                </c:pt>
                <c:pt idx="3561">
                  <c:v>21.214227740179929</c:v>
                </c:pt>
                <c:pt idx="3562">
                  <c:v>21.217935421160888</c:v>
                </c:pt>
                <c:pt idx="3563">
                  <c:v>21.221643181052411</c:v>
                </c:pt>
                <c:pt idx="3564">
                  <c:v>21.22535102008424</c:v>
                </c:pt>
                <c:pt idx="3565">
                  <c:v>21.229058938486123</c:v>
                </c:pt>
                <c:pt idx="3566">
                  <c:v>21.232766936487746</c:v>
                </c:pt>
                <c:pt idx="3567">
                  <c:v>21.236475014318728</c:v>
                </c:pt>
                <c:pt idx="3568">
                  <c:v>21.240183172208663</c:v>
                </c:pt>
                <c:pt idx="3569">
                  <c:v>21.243891410387118</c:v>
                </c:pt>
                <c:pt idx="3570">
                  <c:v>21.247599729083579</c:v>
                </c:pt>
                <c:pt idx="3571">
                  <c:v>21.251308128527509</c:v>
                </c:pt>
                <c:pt idx="3572">
                  <c:v>21.255016608948331</c:v>
                </c:pt>
                <c:pt idx="3573">
                  <c:v>21.258725170575403</c:v>
                </c:pt>
                <c:pt idx="3574">
                  <c:v>21.262433813638054</c:v>
                </c:pt>
                <c:pt idx="3575">
                  <c:v>21.266142538365575</c:v>
                </c:pt>
                <c:pt idx="3576">
                  <c:v>21.269851344987202</c:v>
                </c:pt>
                <c:pt idx="3577">
                  <c:v>21.27356023373212</c:v>
                </c:pt>
                <c:pt idx="3578">
                  <c:v>21.277269204829498</c:v>
                </c:pt>
                <c:pt idx="3579">
                  <c:v>21.280978258508441</c:v>
                </c:pt>
                <c:pt idx="3580">
                  <c:v>21.284687394998016</c:v>
                </c:pt>
                <c:pt idx="3581">
                  <c:v>21.28839661452723</c:v>
                </c:pt>
                <c:pt idx="3582">
                  <c:v>21.292105917325085</c:v>
                </c:pt>
                <c:pt idx="3583">
                  <c:v>21.2958153036205</c:v>
                </c:pt>
                <c:pt idx="3584">
                  <c:v>21.299524773642375</c:v>
                </c:pt>
                <c:pt idx="3585">
                  <c:v>21.303234327619556</c:v>
                </c:pt>
                <c:pt idx="3586">
                  <c:v>21.306943965780867</c:v>
                </c:pt>
                <c:pt idx="3587">
                  <c:v>21.310653688355075</c:v>
                </c:pt>
                <c:pt idx="3588">
                  <c:v>21.314363495570888</c:v>
                </c:pt>
                <c:pt idx="3589">
                  <c:v>21.318073387656998</c:v>
                </c:pt>
                <c:pt idx="3590">
                  <c:v>21.321783364842041</c:v>
                </c:pt>
                <c:pt idx="3591">
                  <c:v>21.325493427354619</c:v>
                </c:pt>
                <c:pt idx="3592">
                  <c:v>21.329203575423282</c:v>
                </c:pt>
                <c:pt idx="3593">
                  <c:v>21.332913809276555</c:v>
                </c:pt>
                <c:pt idx="3594">
                  <c:v>21.336624129142919</c:v>
                </c:pt>
                <c:pt idx="3595">
                  <c:v>21.340334535250776</c:v>
                </c:pt>
                <c:pt idx="3596">
                  <c:v>21.344045027828553</c:v>
                </c:pt>
                <c:pt idx="3597">
                  <c:v>21.347755607104574</c:v>
                </c:pt>
                <c:pt idx="3598">
                  <c:v>21.351466273307146</c:v>
                </c:pt>
                <c:pt idx="3599">
                  <c:v>21.355177026664563</c:v>
                </c:pt>
                <c:pt idx="3600">
                  <c:v>21.358887867405034</c:v>
                </c:pt>
                <c:pt idx="3601">
                  <c:v>21.36259879575675</c:v>
                </c:pt>
                <c:pt idx="3602">
                  <c:v>21.366309811947858</c:v>
                </c:pt>
                <c:pt idx="3603">
                  <c:v>21.37002091620645</c:v>
                </c:pt>
                <c:pt idx="3604">
                  <c:v>21.373732108760617</c:v>
                </c:pt>
                <c:pt idx="3605">
                  <c:v>21.377443389838362</c:v>
                </c:pt>
                <c:pt idx="3606">
                  <c:v>21.381154759667673</c:v>
                </c:pt>
                <c:pt idx="3607">
                  <c:v>21.38486621847651</c:v>
                </c:pt>
                <c:pt idx="3608">
                  <c:v>21.388577766492766</c:v>
                </c:pt>
                <c:pt idx="3609">
                  <c:v>21.392289403944304</c:v>
                </c:pt>
                <c:pt idx="3610">
                  <c:v>21.396001131058963</c:v>
                </c:pt>
                <c:pt idx="3611">
                  <c:v>21.399712948064511</c:v>
                </c:pt>
                <c:pt idx="3612">
                  <c:v>21.403424855188717</c:v>
                </c:pt>
                <c:pt idx="3613">
                  <c:v>21.407136852659278</c:v>
                </c:pt>
                <c:pt idx="3614">
                  <c:v>21.410848940703865</c:v>
                </c:pt>
                <c:pt idx="3615">
                  <c:v>21.4145611195501</c:v>
                </c:pt>
                <c:pt idx="3616">
                  <c:v>21.418273389425586</c:v>
                </c:pt>
                <c:pt idx="3617">
                  <c:v>21.421985750557873</c:v>
                </c:pt>
                <c:pt idx="3618">
                  <c:v>21.42569820317447</c:v>
                </c:pt>
                <c:pt idx="3619">
                  <c:v>21.42941074750286</c:v>
                </c:pt>
                <c:pt idx="3620">
                  <c:v>21.433123383770472</c:v>
                </c:pt>
                <c:pt idx="3621">
                  <c:v>21.436836112204702</c:v>
                </c:pt>
                <c:pt idx="3622">
                  <c:v>21.440548933032922</c:v>
                </c:pt>
                <c:pt idx="3623">
                  <c:v>21.444261846482455</c:v>
                </c:pt>
                <c:pt idx="3624">
                  <c:v>21.447974852780565</c:v>
                </c:pt>
                <c:pt idx="3625">
                  <c:v>21.451687952154529</c:v>
                </c:pt>
                <c:pt idx="3626">
                  <c:v>21.455401144831544</c:v>
                </c:pt>
                <c:pt idx="3627">
                  <c:v>21.459114431038774</c:v>
                </c:pt>
                <c:pt idx="3628">
                  <c:v>21.462827811003358</c:v>
                </c:pt>
                <c:pt idx="3629">
                  <c:v>21.466541284952395</c:v>
                </c:pt>
                <c:pt idx="3630">
                  <c:v>21.470254853112944</c:v>
                </c:pt>
                <c:pt idx="3631">
                  <c:v>21.473968515712034</c:v>
                </c:pt>
                <c:pt idx="3632">
                  <c:v>21.477682272976644</c:v>
                </c:pt>
                <c:pt idx="3633">
                  <c:v>21.481396125133717</c:v>
                </c:pt>
                <c:pt idx="3634">
                  <c:v>21.48511007241018</c:v>
                </c:pt>
                <c:pt idx="3635">
                  <c:v>21.488824115032891</c:v>
                </c:pt>
                <c:pt idx="3636">
                  <c:v>21.492538253228712</c:v>
                </c:pt>
                <c:pt idx="3637">
                  <c:v>21.496252487224432</c:v>
                </c:pt>
                <c:pt idx="3638">
                  <c:v>21.499966817246818</c:v>
                </c:pt>
                <c:pt idx="3639">
                  <c:v>21.5036812435226</c:v>
                </c:pt>
                <c:pt idx="3640">
                  <c:v>21.507395766278474</c:v>
                </c:pt>
                <c:pt idx="3641">
                  <c:v>21.511110385741098</c:v>
                </c:pt>
                <c:pt idx="3642">
                  <c:v>21.514825102137102</c:v>
                </c:pt>
                <c:pt idx="3643">
                  <c:v>21.518539915693061</c:v>
                </c:pt>
                <c:pt idx="3644">
                  <c:v>21.52225482663555</c:v>
                </c:pt>
                <c:pt idx="3645">
                  <c:v>21.525969835191052</c:v>
                </c:pt>
                <c:pt idx="3646">
                  <c:v>21.529684941586066</c:v>
                </c:pt>
                <c:pt idx="3647">
                  <c:v>21.533400146047047</c:v>
                </c:pt>
                <c:pt idx="3648">
                  <c:v>21.537115448800389</c:v>
                </c:pt>
                <c:pt idx="3649">
                  <c:v>21.540830850072474</c:v>
                </c:pt>
                <c:pt idx="3650">
                  <c:v>21.544546350089647</c:v>
                </c:pt>
                <c:pt idx="3651">
                  <c:v>21.54826194907821</c:v>
                </c:pt>
                <c:pt idx="3652">
                  <c:v>21.551977647264437</c:v>
                </c:pt>
                <c:pt idx="3653">
                  <c:v>21.555693444874564</c:v>
                </c:pt>
                <c:pt idx="3654">
                  <c:v>21.559409342134789</c:v>
                </c:pt>
                <c:pt idx="3655">
                  <c:v>21.563125339271288</c:v>
                </c:pt>
                <c:pt idx="3656">
                  <c:v>21.566841436510188</c:v>
                </c:pt>
                <c:pt idx="3657">
                  <c:v>21.570557634077602</c:v>
                </c:pt>
                <c:pt idx="3658">
                  <c:v>21.574273932199588</c:v>
                </c:pt>
                <c:pt idx="3659">
                  <c:v>21.577990331102175</c:v>
                </c:pt>
                <c:pt idx="3660">
                  <c:v>21.581706831011374</c:v>
                </c:pt>
                <c:pt idx="3661">
                  <c:v>21.585423432153135</c:v>
                </c:pt>
                <c:pt idx="3662">
                  <c:v>21.589140134753407</c:v>
                </c:pt>
                <c:pt idx="3663">
                  <c:v>21.592856939038072</c:v>
                </c:pt>
                <c:pt idx="3664">
                  <c:v>21.59657384523301</c:v>
                </c:pt>
                <c:pt idx="3665">
                  <c:v>21.600290853564033</c:v>
                </c:pt>
                <c:pt idx="3666">
                  <c:v>21.604007964256965</c:v>
                </c:pt>
                <c:pt idx="3667">
                  <c:v>21.607725177537567</c:v>
                </c:pt>
                <c:pt idx="3668">
                  <c:v>21.611442493631564</c:v>
                </c:pt>
                <c:pt idx="3669">
                  <c:v>21.615159912764664</c:v>
                </c:pt>
                <c:pt idx="3670">
                  <c:v>21.618877435162528</c:v>
                </c:pt>
                <c:pt idx="3671">
                  <c:v>21.622595061050799</c:v>
                </c:pt>
                <c:pt idx="3672">
                  <c:v>21.626312790655081</c:v>
                </c:pt>
                <c:pt idx="3673">
                  <c:v>21.630030624200941</c:v>
                </c:pt>
                <c:pt idx="3674">
                  <c:v>21.633748561913919</c:v>
                </c:pt>
                <c:pt idx="3675">
                  <c:v>21.637466604019533</c:v>
                </c:pt>
                <c:pt idx="3676">
                  <c:v>21.64118475074325</c:v>
                </c:pt>
                <c:pt idx="3677">
                  <c:v>21.644903002310514</c:v>
                </c:pt>
                <c:pt idx="3678">
                  <c:v>21.648621358946741</c:v>
                </c:pt>
                <c:pt idx="3679">
                  <c:v>21.652339820877312</c:v>
                </c:pt>
                <c:pt idx="3680">
                  <c:v>21.65605838832758</c:v>
                </c:pt>
                <c:pt idx="3681">
                  <c:v>21.659777061522853</c:v>
                </c:pt>
                <c:pt idx="3682">
                  <c:v>21.663495840688419</c:v>
                </c:pt>
                <c:pt idx="3683">
                  <c:v>21.667214726049554</c:v>
                </c:pt>
                <c:pt idx="3684">
                  <c:v>21.67093371783146</c:v>
                </c:pt>
                <c:pt idx="3685">
                  <c:v>21.67465281625935</c:v>
                </c:pt>
                <c:pt idx="3686">
                  <c:v>21.678372021558374</c:v>
                </c:pt>
                <c:pt idx="3687">
                  <c:v>21.682091333953668</c:v>
                </c:pt>
                <c:pt idx="3688">
                  <c:v>21.685810753670339</c:v>
                </c:pt>
                <c:pt idx="3689">
                  <c:v>21.689530280933461</c:v>
                </c:pt>
                <c:pt idx="3690">
                  <c:v>21.693249915968067</c:v>
                </c:pt>
                <c:pt idx="3691">
                  <c:v>21.696969658999183</c:v>
                </c:pt>
                <c:pt idx="3692">
                  <c:v>21.700689510251784</c:v>
                </c:pt>
                <c:pt idx="3693">
                  <c:v>21.704409469950821</c:v>
                </c:pt>
                <c:pt idx="3694">
                  <c:v>21.708129538321224</c:v>
                </c:pt>
                <c:pt idx="3695">
                  <c:v>21.711849715587874</c:v>
                </c:pt>
                <c:pt idx="3696">
                  <c:v>21.715570001975642</c:v>
                </c:pt>
                <c:pt idx="3697">
                  <c:v>21.719290397709358</c:v>
                </c:pt>
                <c:pt idx="3698">
                  <c:v>21.723010903013829</c:v>
                </c:pt>
                <c:pt idx="3699">
                  <c:v>21.72673151811383</c:v>
                </c:pt>
                <c:pt idx="3700">
                  <c:v>21.730452243234105</c:v>
                </c:pt>
                <c:pt idx="3701">
                  <c:v>21.734173078599383</c:v>
                </c:pt>
                <c:pt idx="3702">
                  <c:v>21.737894024434333</c:v>
                </c:pt>
                <c:pt idx="3703">
                  <c:v>21.741615080963633</c:v>
                </c:pt>
                <c:pt idx="3704">
                  <c:v>21.745336248411895</c:v>
                </c:pt>
                <c:pt idx="3705">
                  <c:v>21.749057527003739</c:v>
                </c:pt>
                <c:pt idx="3706">
                  <c:v>21.752778916963727</c:v>
                </c:pt>
                <c:pt idx="3707">
                  <c:v>21.756500418516413</c:v>
                </c:pt>
                <c:pt idx="3708">
                  <c:v>21.760222031886308</c:v>
                </c:pt>
                <c:pt idx="3709">
                  <c:v>21.763943757297909</c:v>
                </c:pt>
                <c:pt idx="3710">
                  <c:v>21.767665594975668</c:v>
                </c:pt>
                <c:pt idx="3711">
                  <c:v>21.771387545144023</c:v>
                </c:pt>
                <c:pt idx="3712">
                  <c:v>21.775109608027382</c:v>
                </c:pt>
                <c:pt idx="3713">
                  <c:v>21.778831783850116</c:v>
                </c:pt>
                <c:pt idx="3714">
                  <c:v>21.782554072836582</c:v>
                </c:pt>
                <c:pt idx="3715">
                  <c:v>21.786276475211107</c:v>
                </c:pt>
                <c:pt idx="3716">
                  <c:v>21.789998991197969</c:v>
                </c:pt>
                <c:pt idx="3717">
                  <c:v>21.793721621021461</c:v>
                </c:pt>
                <c:pt idx="3718">
                  <c:v>21.797444364905797</c:v>
                </c:pt>
                <c:pt idx="3719">
                  <c:v>21.801167223075222</c:v>
                </c:pt>
                <c:pt idx="3720">
                  <c:v>21.804890195753899</c:v>
                </c:pt>
                <c:pt idx="3721">
                  <c:v>21.808613283166004</c:v>
                </c:pt>
                <c:pt idx="3722">
                  <c:v>21.812336485535656</c:v>
                </c:pt>
                <c:pt idx="3723">
                  <c:v>21.816059803086979</c:v>
                </c:pt>
                <c:pt idx="3724">
                  <c:v>21.819783236044049</c:v>
                </c:pt>
                <c:pt idx="3725">
                  <c:v>21.823506784630915</c:v>
                </c:pt>
                <c:pt idx="3726">
                  <c:v>21.827230449071614</c:v>
                </c:pt>
                <c:pt idx="3727">
                  <c:v>21.830954229590141</c:v>
                </c:pt>
                <c:pt idx="3728">
                  <c:v>21.834678126410473</c:v>
                </c:pt>
                <c:pt idx="3729">
                  <c:v>21.838402139756571</c:v>
                </c:pt>
                <c:pt idx="3730">
                  <c:v>21.842126269852344</c:v>
                </c:pt>
                <c:pt idx="3731">
                  <c:v>21.845850516921711</c:v>
                </c:pt>
                <c:pt idx="3732">
                  <c:v>21.849574881188531</c:v>
                </c:pt>
                <c:pt idx="3733">
                  <c:v>21.853299362876658</c:v>
                </c:pt>
                <c:pt idx="3734">
                  <c:v>21.857023962209908</c:v>
                </c:pt>
                <c:pt idx="3735">
                  <c:v>21.860748679412083</c:v>
                </c:pt>
                <c:pt idx="3736">
                  <c:v>21.864473514706965</c:v>
                </c:pt>
                <c:pt idx="3737">
                  <c:v>21.868198468318294</c:v>
                </c:pt>
                <c:pt idx="3738">
                  <c:v>21.871923540469787</c:v>
                </c:pt>
                <c:pt idx="3739">
                  <c:v>21.875648731385159</c:v>
                </c:pt>
                <c:pt idx="3740">
                  <c:v>21.879374041288067</c:v>
                </c:pt>
                <c:pt idx="3741">
                  <c:v>21.883099470402165</c:v>
                </c:pt>
                <c:pt idx="3742">
                  <c:v>21.886825018951072</c:v>
                </c:pt>
                <c:pt idx="3743">
                  <c:v>21.890550687158409</c:v>
                </c:pt>
                <c:pt idx="3744">
                  <c:v>21.894276475247729</c:v>
                </c:pt>
                <c:pt idx="3745">
                  <c:v>21.898002383442595</c:v>
                </c:pt>
                <c:pt idx="3746">
                  <c:v>21.901728411966527</c:v>
                </c:pt>
                <c:pt idx="3747">
                  <c:v>21.905454561043033</c:v>
                </c:pt>
                <c:pt idx="3748">
                  <c:v>21.9091808308956</c:v>
                </c:pt>
                <c:pt idx="3749">
                  <c:v>21.912907221747673</c:v>
                </c:pt>
                <c:pt idx="3750">
                  <c:v>21.916633733822696</c:v>
                </c:pt>
                <c:pt idx="3751">
                  <c:v>21.920360367344077</c:v>
                </c:pt>
                <c:pt idx="3752">
                  <c:v>21.924087122535191</c:v>
                </c:pt>
                <c:pt idx="3753">
                  <c:v>21.92781399961941</c:v>
                </c:pt>
                <c:pt idx="3754">
                  <c:v>21.931540998820068</c:v>
                </c:pt>
                <c:pt idx="3755">
                  <c:v>21.935268120360497</c:v>
                </c:pt>
                <c:pt idx="3756">
                  <c:v>21.938995364463963</c:v>
                </c:pt>
                <c:pt idx="3757">
                  <c:v>21.942722731353761</c:v>
                </c:pt>
                <c:pt idx="3758">
                  <c:v>21.946450221253137</c:v>
                </c:pt>
                <c:pt idx="3759">
                  <c:v>21.950177834385304</c:v>
                </c:pt>
                <c:pt idx="3760">
                  <c:v>21.953905570973482</c:v>
                </c:pt>
                <c:pt idx="3761">
                  <c:v>21.957633431240829</c:v>
                </c:pt>
                <c:pt idx="3762">
                  <c:v>21.961361415410515</c:v>
                </c:pt>
                <c:pt idx="3763">
                  <c:v>21.9650895237057</c:v>
                </c:pt>
                <c:pt idx="3764">
                  <c:v>21.968817756349463</c:v>
                </c:pt>
                <c:pt idx="3765">
                  <c:v>21.97254611356491</c:v>
                </c:pt>
                <c:pt idx="3766">
                  <c:v>21.976274595575109</c:v>
                </c:pt>
                <c:pt idx="3767">
                  <c:v>21.980003202603115</c:v>
                </c:pt>
                <c:pt idx="3768">
                  <c:v>21.983731934871958</c:v>
                </c:pt>
                <c:pt idx="3769">
                  <c:v>21.987460792604644</c:v>
                </c:pt>
                <c:pt idx="3770">
                  <c:v>21.991189776024132</c:v>
                </c:pt>
                <c:pt idx="3771">
                  <c:v>21.994918885353414</c:v>
                </c:pt>
                <c:pt idx="3772">
                  <c:v>21.998648120815417</c:v>
                </c:pt>
                <c:pt idx="3773">
                  <c:v>22.002377482633079</c:v>
                </c:pt>
                <c:pt idx="3774">
                  <c:v>22.006106971029283</c:v>
                </c:pt>
                <c:pt idx="3775">
                  <c:v>22.009836586226911</c:v>
                </c:pt>
                <c:pt idx="3776">
                  <c:v>22.013566328448828</c:v>
                </c:pt>
                <c:pt idx="3777">
                  <c:v>22.017296197917862</c:v>
                </c:pt>
                <c:pt idx="3778">
                  <c:v>22.021026194856837</c:v>
                </c:pt>
                <c:pt idx="3779">
                  <c:v>22.024756319488546</c:v>
                </c:pt>
                <c:pt idx="3780">
                  <c:v>22.028486572035778</c:v>
                </c:pt>
                <c:pt idx="3781">
                  <c:v>22.032216952721264</c:v>
                </c:pt>
                <c:pt idx="3782">
                  <c:v>22.035947461767766</c:v>
                </c:pt>
                <c:pt idx="3783">
                  <c:v>22.039678099397989</c:v>
                </c:pt>
                <c:pt idx="3784">
                  <c:v>22.043408865834621</c:v>
                </c:pt>
                <c:pt idx="3785">
                  <c:v>22.047139761300354</c:v>
                </c:pt>
                <c:pt idx="3786">
                  <c:v>22.050870786017825</c:v>
                </c:pt>
                <c:pt idx="3787">
                  <c:v>22.054601940209693</c:v>
                </c:pt>
                <c:pt idx="3788">
                  <c:v>22.058333224098572</c:v>
                </c:pt>
                <c:pt idx="3789">
                  <c:v>22.062064637907039</c:v>
                </c:pt>
                <c:pt idx="3790">
                  <c:v>22.065796181857692</c:v>
                </c:pt>
                <c:pt idx="3791">
                  <c:v>22.069527856173092</c:v>
                </c:pt>
                <c:pt idx="3792">
                  <c:v>22.07325966107577</c:v>
                </c:pt>
                <c:pt idx="3793">
                  <c:v>22.076991596788261</c:v>
                </c:pt>
                <c:pt idx="3794">
                  <c:v>22.08072366353305</c:v>
                </c:pt>
                <c:pt idx="3795">
                  <c:v>22.084455861532632</c:v>
                </c:pt>
                <c:pt idx="3796">
                  <c:v>22.088188191009472</c:v>
                </c:pt>
                <c:pt idx="3797">
                  <c:v>22.091920652186019</c:v>
                </c:pt>
                <c:pt idx="3798">
                  <c:v>22.095653245284701</c:v>
                </c:pt>
                <c:pt idx="3799">
                  <c:v>22.099385970527926</c:v>
                </c:pt>
                <c:pt idx="3800">
                  <c:v>22.103118828138083</c:v>
                </c:pt>
                <c:pt idx="3801">
                  <c:v>22.106851818337553</c:v>
                </c:pt>
                <c:pt idx="3802">
                  <c:v>22.110584941348694</c:v>
                </c:pt>
                <c:pt idx="3803">
                  <c:v>22.114318197393843</c:v>
                </c:pt>
                <c:pt idx="3804">
                  <c:v>22.118051586695312</c:v>
                </c:pt>
                <c:pt idx="3805">
                  <c:v>22.121785109475411</c:v>
                </c:pt>
                <c:pt idx="3806">
                  <c:v>22.125518765956421</c:v>
                </c:pt>
                <c:pt idx="3807">
                  <c:v>22.129252556360623</c:v>
                </c:pt>
                <c:pt idx="3808">
                  <c:v>22.132986480910255</c:v>
                </c:pt>
                <c:pt idx="3809">
                  <c:v>22.136720539827547</c:v>
                </c:pt>
                <c:pt idx="3810">
                  <c:v>22.140454733334728</c:v>
                </c:pt>
                <c:pt idx="3811">
                  <c:v>22.144189061653986</c:v>
                </c:pt>
                <c:pt idx="3812">
                  <c:v>22.147923525007513</c:v>
                </c:pt>
                <c:pt idx="3813">
                  <c:v>22.151658123617473</c:v>
                </c:pt>
                <c:pt idx="3814">
                  <c:v>22.155392857706001</c:v>
                </c:pt>
                <c:pt idx="3815">
                  <c:v>22.159127727495246</c:v>
                </c:pt>
                <c:pt idx="3816">
                  <c:v>22.162862733207319</c:v>
                </c:pt>
                <c:pt idx="3817">
                  <c:v>22.166597875064316</c:v>
                </c:pt>
                <c:pt idx="3818">
                  <c:v>22.170333153288322</c:v>
                </c:pt>
                <c:pt idx="3819">
                  <c:v>22.174068568101401</c:v>
                </c:pt>
                <c:pt idx="3820">
                  <c:v>22.177804119725604</c:v>
                </c:pt>
                <c:pt idx="3821">
                  <c:v>22.181539808382979</c:v>
                </c:pt>
                <c:pt idx="3822">
                  <c:v>22.185275634295522</c:v>
                </c:pt>
                <c:pt idx="3823">
                  <c:v>22.189011597685258</c:v>
                </c:pt>
                <c:pt idx="3824">
                  <c:v>22.192747698774159</c:v>
                </c:pt>
                <c:pt idx="3825">
                  <c:v>22.196483937784201</c:v>
                </c:pt>
                <c:pt idx="3826">
                  <c:v>22.20022031493734</c:v>
                </c:pt>
                <c:pt idx="3827">
                  <c:v>22.203956830455521</c:v>
                </c:pt>
                <c:pt idx="3828">
                  <c:v>22.207693484560668</c:v>
                </c:pt>
                <c:pt idx="3829">
                  <c:v>22.21143027747469</c:v>
                </c:pt>
                <c:pt idx="3830">
                  <c:v>22.215167209419484</c:v>
                </c:pt>
                <c:pt idx="3831">
                  <c:v>22.218904280616929</c:v>
                </c:pt>
                <c:pt idx="3832">
                  <c:v>22.222641491288893</c:v>
                </c:pt>
                <c:pt idx="3833">
                  <c:v>22.226378841657226</c:v>
                </c:pt>
                <c:pt idx="3834">
                  <c:v>22.230116331943766</c:v>
                </c:pt>
                <c:pt idx="3835">
                  <c:v>22.233853962370333</c:v>
                </c:pt>
                <c:pt idx="3836">
                  <c:v>22.237591733158734</c:v>
                </c:pt>
                <c:pt idx="3837">
                  <c:v>22.241329644530765</c:v>
                </c:pt>
                <c:pt idx="3838">
                  <c:v>22.245067696708208</c:v>
                </c:pt>
                <c:pt idx="3839">
                  <c:v>22.248805889912823</c:v>
                </c:pt>
                <c:pt idx="3840">
                  <c:v>22.25254422436636</c:v>
                </c:pt>
                <c:pt idx="3841">
                  <c:v>22.256282700290555</c:v>
                </c:pt>
                <c:pt idx="3842">
                  <c:v>22.260021317907142</c:v>
                </c:pt>
                <c:pt idx="3843">
                  <c:v>22.263760077437823</c:v>
                </c:pt>
                <c:pt idx="3844">
                  <c:v>22.267498979104282</c:v>
                </c:pt>
                <c:pt idx="3845">
                  <c:v>22.27123802312822</c:v>
                </c:pt>
                <c:pt idx="3846">
                  <c:v>22.274977209731304</c:v>
                </c:pt>
                <c:pt idx="3847">
                  <c:v>22.278716539135178</c:v>
                </c:pt>
                <c:pt idx="3848">
                  <c:v>22.282456011561504</c:v>
                </c:pt>
                <c:pt idx="3849">
                  <c:v>22.286195627231891</c:v>
                </c:pt>
                <c:pt idx="3850">
                  <c:v>22.289935386367961</c:v>
                </c:pt>
                <c:pt idx="3851">
                  <c:v>22.293675289191334</c:v>
                </c:pt>
                <c:pt idx="3852">
                  <c:v>22.297415335923585</c:v>
                </c:pt>
                <c:pt idx="3853">
                  <c:v>22.301155526786296</c:v>
                </c:pt>
                <c:pt idx="3854">
                  <c:v>22.304895862001036</c:v>
                </c:pt>
                <c:pt idx="3855">
                  <c:v>22.308636341789349</c:v>
                </c:pt>
                <c:pt idx="3856">
                  <c:v>22.312376966372788</c:v>
                </c:pt>
                <c:pt idx="3857">
                  <c:v>22.31611773597287</c:v>
                </c:pt>
                <c:pt idx="3858">
                  <c:v>22.319858650811135</c:v>
                </c:pt>
                <c:pt idx="3859">
                  <c:v>22.323599711109058</c:v>
                </c:pt>
                <c:pt idx="3860">
                  <c:v>22.327340917088144</c:v>
                </c:pt>
                <c:pt idx="3861">
                  <c:v>22.331082268969883</c:v>
                </c:pt>
                <c:pt idx="3862">
                  <c:v>22.334823766975731</c:v>
                </c:pt>
                <c:pt idx="3863">
                  <c:v>22.33856541132716</c:v>
                </c:pt>
                <c:pt idx="3864">
                  <c:v>22.342307202245596</c:v>
                </c:pt>
                <c:pt idx="3865">
                  <c:v>22.346049139952488</c:v>
                </c:pt>
                <c:pt idx="3866">
                  <c:v>22.349791224669264</c:v>
                </c:pt>
                <c:pt idx="3867">
                  <c:v>22.353533456617324</c:v>
                </c:pt>
                <c:pt idx="3868">
                  <c:v>22.357275836018072</c:v>
                </c:pt>
                <c:pt idx="3869">
                  <c:v>22.361018363092903</c:v>
                </c:pt>
                <c:pt idx="3870">
                  <c:v>22.364761038063186</c:v>
                </c:pt>
                <c:pt idx="3871">
                  <c:v>22.368503861150298</c:v>
                </c:pt>
                <c:pt idx="3872">
                  <c:v>22.372246832575605</c:v>
                </c:pt>
                <c:pt idx="3873">
                  <c:v>22.375989952560431</c:v>
                </c:pt>
                <c:pt idx="3874">
                  <c:v>22.379733221326134</c:v>
                </c:pt>
                <c:pt idx="3875">
                  <c:v>22.383476639094031</c:v>
                </c:pt>
                <c:pt idx="3876">
                  <c:v>22.387220206085434</c:v>
                </c:pt>
                <c:pt idx="3877">
                  <c:v>22.390963922521653</c:v>
                </c:pt>
                <c:pt idx="3878">
                  <c:v>22.394707788623979</c:v>
                </c:pt>
                <c:pt idx="3879">
                  <c:v>22.398451804613721</c:v>
                </c:pt>
                <c:pt idx="3880">
                  <c:v>22.402195970712121</c:v>
                </c:pt>
                <c:pt idx="3881">
                  <c:v>22.40594028714046</c:v>
                </c:pt>
                <c:pt idx="3882">
                  <c:v>22.409684754120001</c:v>
                </c:pt>
                <c:pt idx="3883">
                  <c:v>22.413429371871981</c:v>
                </c:pt>
                <c:pt idx="3884">
                  <c:v>22.417174140617643</c:v>
                </c:pt>
                <c:pt idx="3885">
                  <c:v>22.42091906057821</c:v>
                </c:pt>
                <c:pt idx="3886">
                  <c:v>22.424664131974904</c:v>
                </c:pt>
                <c:pt idx="3887">
                  <c:v>22.428409355028926</c:v>
                </c:pt>
                <c:pt idx="3888">
                  <c:v>22.432154729961489</c:v>
                </c:pt>
                <c:pt idx="3889">
                  <c:v>22.435900256993783</c:v>
                </c:pt>
                <c:pt idx="3890">
                  <c:v>22.439645936346974</c:v>
                </c:pt>
                <c:pt idx="3891">
                  <c:v>22.443391768242261</c:v>
                </c:pt>
                <c:pt idx="3892">
                  <c:v>22.447137752900794</c:v>
                </c:pt>
                <c:pt idx="3893">
                  <c:v>22.450883890543714</c:v>
                </c:pt>
                <c:pt idx="3894">
                  <c:v>22.454630181392204</c:v>
                </c:pt>
                <c:pt idx="3895">
                  <c:v>22.458376625667388</c:v>
                </c:pt>
                <c:pt idx="3896">
                  <c:v>22.462123223590382</c:v>
                </c:pt>
                <c:pt idx="3897">
                  <c:v>22.465869975382336</c:v>
                </c:pt>
                <c:pt idx="3898">
                  <c:v>22.469616881264344</c:v>
                </c:pt>
                <c:pt idx="3899">
                  <c:v>22.473363941457517</c:v>
                </c:pt>
                <c:pt idx="3900">
                  <c:v>22.477111156182971</c:v>
                </c:pt>
                <c:pt idx="3901">
                  <c:v>22.480858525661773</c:v>
                </c:pt>
                <c:pt idx="3902">
                  <c:v>22.484606050115019</c:v>
                </c:pt>
                <c:pt idx="3903">
                  <c:v>22.488353729763798</c:v>
                </c:pt>
                <c:pt idx="3904">
                  <c:v>22.492101564829156</c:v>
                </c:pt>
                <c:pt idx="3905">
                  <c:v>22.495849555532171</c:v>
                </c:pt>
                <c:pt idx="3906">
                  <c:v>22.499597702093883</c:v>
                </c:pt>
                <c:pt idx="3907">
                  <c:v>22.503346004735356</c:v>
                </c:pt>
                <c:pt idx="3908">
                  <c:v>22.507094463677607</c:v>
                </c:pt>
                <c:pt idx="3909">
                  <c:v>22.510843079141697</c:v>
                </c:pt>
                <c:pt idx="3910">
                  <c:v>22.514591851348641</c:v>
                </c:pt>
                <c:pt idx="3911">
                  <c:v>22.518340780519452</c:v>
                </c:pt>
                <c:pt idx="3912">
                  <c:v>22.522089866875142</c:v>
                </c:pt>
                <c:pt idx="3913">
                  <c:v>22.525839110636731</c:v>
                </c:pt>
                <c:pt idx="3914">
                  <c:v>22.52958851202521</c:v>
                </c:pt>
                <c:pt idx="3915">
                  <c:v>22.533338071261571</c:v>
                </c:pt>
                <c:pt idx="3916">
                  <c:v>22.537087788566797</c:v>
                </c:pt>
                <c:pt idx="3917">
                  <c:v>22.540837664161888</c:v>
                </c:pt>
                <c:pt idx="3918">
                  <c:v>22.544587698267797</c:v>
                </c:pt>
                <c:pt idx="3919">
                  <c:v>22.548337891105511</c:v>
                </c:pt>
                <c:pt idx="3920">
                  <c:v>22.552088242895991</c:v>
                </c:pt>
                <c:pt idx="3921">
                  <c:v>22.555838753860179</c:v>
                </c:pt>
                <c:pt idx="3922">
                  <c:v>22.559589424219038</c:v>
                </c:pt>
                <c:pt idx="3923">
                  <c:v>22.563340254193513</c:v>
                </c:pt>
                <c:pt idx="3924">
                  <c:v>22.567091244004551</c:v>
                </c:pt>
                <c:pt idx="3925">
                  <c:v>22.570842393873079</c:v>
                </c:pt>
                <c:pt idx="3926">
                  <c:v>22.574593704020035</c:v>
                </c:pt>
                <c:pt idx="3927">
                  <c:v>22.578345174666339</c:v>
                </c:pt>
                <c:pt idx="3928">
                  <c:v>22.582096806032904</c:v>
                </c:pt>
                <c:pt idx="3929">
                  <c:v>22.585848598340661</c:v>
                </c:pt>
                <c:pt idx="3930">
                  <c:v>22.589600551810513</c:v>
                </c:pt>
                <c:pt idx="3931">
                  <c:v>22.593352666663364</c:v>
                </c:pt>
                <c:pt idx="3932">
                  <c:v>22.597104943120115</c:v>
                </c:pt>
                <c:pt idx="3933">
                  <c:v>22.600857381401664</c:v>
                </c:pt>
                <c:pt idx="3934">
                  <c:v>22.604609981728906</c:v>
                </c:pt>
                <c:pt idx="3935">
                  <c:v>22.608362744322726</c:v>
                </c:pt>
                <c:pt idx="3936">
                  <c:v>22.612115669404005</c:v>
                </c:pt>
                <c:pt idx="3937">
                  <c:v>22.615868757193624</c:v>
                </c:pt>
                <c:pt idx="3938">
                  <c:v>22.619622007912454</c:v>
                </c:pt>
                <c:pt idx="3939">
                  <c:v>22.623375421781375</c:v>
                </c:pt>
                <c:pt idx="3940">
                  <c:v>22.627128999021249</c:v>
                </c:pt>
                <c:pt idx="3941">
                  <c:v>22.630882739852943</c:v>
                </c:pt>
                <c:pt idx="3942">
                  <c:v>22.634636644497313</c:v>
                </c:pt>
                <c:pt idx="3943">
                  <c:v>22.638390713175216</c:v>
                </c:pt>
                <c:pt idx="3944">
                  <c:v>22.642144946107511</c:v>
                </c:pt>
                <c:pt idx="3945">
                  <c:v>22.64589934351504</c:v>
                </c:pt>
                <c:pt idx="3946">
                  <c:v>22.649653905618649</c:v>
                </c:pt>
                <c:pt idx="3947">
                  <c:v>22.653408632639191</c:v>
                </c:pt>
                <c:pt idx="3948">
                  <c:v>22.657163524797493</c:v>
                </c:pt>
                <c:pt idx="3949">
                  <c:v>22.660918582314402</c:v>
                </c:pt>
                <c:pt idx="3950">
                  <c:v>22.664673805410743</c:v>
                </c:pt>
                <c:pt idx="3951">
                  <c:v>22.668429194307357</c:v>
                </c:pt>
                <c:pt idx="3952">
                  <c:v>22.672184749225075</c:v>
                </c:pt>
                <c:pt idx="3953">
                  <c:v>22.67594047038471</c:v>
                </c:pt>
                <c:pt idx="3954">
                  <c:v>22.679696358007092</c:v>
                </c:pt>
                <c:pt idx="3955">
                  <c:v>22.683452412313049</c:v>
                </c:pt>
                <c:pt idx="3956">
                  <c:v>22.687208633523394</c:v>
                </c:pt>
                <c:pt idx="3957">
                  <c:v>22.69096502185895</c:v>
                </c:pt>
                <c:pt idx="3958">
                  <c:v>22.69472157754052</c:v>
                </c:pt>
                <c:pt idx="3959">
                  <c:v>22.698478300788928</c:v>
                </c:pt>
                <c:pt idx="3960">
                  <c:v>22.70223519182499</c:v>
                </c:pt>
                <c:pt idx="3961">
                  <c:v>22.705992250869492</c:v>
                </c:pt>
                <c:pt idx="3962">
                  <c:v>22.709749478143266</c:v>
                </c:pt>
                <c:pt idx="3963">
                  <c:v>22.713506873867104</c:v>
                </c:pt>
                <c:pt idx="3964">
                  <c:v>22.717264438261822</c:v>
                </c:pt>
                <c:pt idx="3965">
                  <c:v>22.721022171548206</c:v>
                </c:pt>
                <c:pt idx="3966">
                  <c:v>22.724780073947073</c:v>
                </c:pt>
                <c:pt idx="3967">
                  <c:v>22.728538145679217</c:v>
                </c:pt>
                <c:pt idx="3968">
                  <c:v>22.732296386965448</c:v>
                </c:pt>
                <c:pt idx="3969">
                  <c:v>22.736054798026558</c:v>
                </c:pt>
                <c:pt idx="3970">
                  <c:v>22.73981337908333</c:v>
                </c:pt>
                <c:pt idx="3971">
                  <c:v>22.743572130356586</c:v>
                </c:pt>
                <c:pt idx="3972">
                  <c:v>22.747331052067107</c:v>
                </c:pt>
                <c:pt idx="3973">
                  <c:v>22.75109014443569</c:v>
                </c:pt>
                <c:pt idx="3974">
                  <c:v>22.754849407683135</c:v>
                </c:pt>
                <c:pt idx="3975">
                  <c:v>22.758608842030235</c:v>
                </c:pt>
                <c:pt idx="3976">
                  <c:v>22.762368447697785</c:v>
                </c:pt>
                <c:pt idx="3977">
                  <c:v>22.766128224906581</c:v>
                </c:pt>
                <c:pt idx="3978">
                  <c:v>22.769888173877405</c:v>
                </c:pt>
                <c:pt idx="3979">
                  <c:v>22.773648294831077</c:v>
                </c:pt>
                <c:pt idx="3980">
                  <c:v>22.777408587988361</c:v>
                </c:pt>
                <c:pt idx="3981">
                  <c:v>22.781169053570068</c:v>
                </c:pt>
                <c:pt idx="3982">
                  <c:v>22.784929691796997</c:v>
                </c:pt>
                <c:pt idx="3983">
                  <c:v>22.788690502889928</c:v>
                </c:pt>
                <c:pt idx="3984">
                  <c:v>22.79245148706967</c:v>
                </c:pt>
                <c:pt idx="3985">
                  <c:v>22.796212644557023</c:v>
                </c:pt>
                <c:pt idx="3986">
                  <c:v>22.799973975572772</c:v>
                </c:pt>
                <c:pt idx="3987">
                  <c:v>22.803735480337714</c:v>
                </c:pt>
                <c:pt idx="3988">
                  <c:v>22.807497159072646</c:v>
                </c:pt>
                <c:pt idx="3989">
                  <c:v>22.811259011998388</c:v>
                </c:pt>
                <c:pt idx="3990">
                  <c:v>22.815021039335711</c:v>
                </c:pt>
                <c:pt idx="3991">
                  <c:v>22.818783241305439</c:v>
                </c:pt>
                <c:pt idx="3992">
                  <c:v>22.822545618128366</c:v>
                </c:pt>
                <c:pt idx="3993">
                  <c:v>22.826308170025303</c:v>
                </c:pt>
                <c:pt idx="3994">
                  <c:v>22.830070897217048</c:v>
                </c:pt>
                <c:pt idx="3995">
                  <c:v>22.833833799924406</c:v>
                </c:pt>
                <c:pt idx="3996">
                  <c:v>22.837596878368203</c:v>
                </c:pt>
                <c:pt idx="3997">
                  <c:v>22.841360132769225</c:v>
                </c:pt>
                <c:pt idx="3998">
                  <c:v>22.845123563348302</c:v>
                </c:pt>
                <c:pt idx="3999">
                  <c:v>22.848887170326257</c:v>
                </c:pt>
                <c:pt idx="4000">
                  <c:v>22.852650953923881</c:v>
                </c:pt>
                <c:pt idx="4001">
                  <c:v>22.856414914362006</c:v>
                </c:pt>
                <c:pt idx="4002">
                  <c:v>22.860179051861458</c:v>
                </c:pt>
                <c:pt idx="4003">
                  <c:v>22.863943366643053</c:v>
                </c:pt>
                <c:pt idx="4004">
                  <c:v>22.867707858927616</c:v>
                </c:pt>
                <c:pt idx="4005">
                  <c:v>22.871472528935985</c:v>
                </c:pt>
                <c:pt idx="4006">
                  <c:v>22.875237376888986</c:v>
                </c:pt>
                <c:pt idx="4007">
                  <c:v>22.879002403007448</c:v>
                </c:pt>
                <c:pt idx="4008">
                  <c:v>22.8827676075122</c:v>
                </c:pt>
                <c:pt idx="4009">
                  <c:v>22.886532990624104</c:v>
                </c:pt>
                <c:pt idx="4010">
                  <c:v>22.890298552563987</c:v>
                </c:pt>
                <c:pt idx="4011">
                  <c:v>22.894064293552695</c:v>
                </c:pt>
                <c:pt idx="4012">
                  <c:v>22.897830213811091</c:v>
                </c:pt>
                <c:pt idx="4013">
                  <c:v>22.901596313559999</c:v>
                </c:pt>
                <c:pt idx="4014">
                  <c:v>22.905362593020303</c:v>
                </c:pt>
                <c:pt idx="4015">
                  <c:v>22.909129052412844</c:v>
                </c:pt>
                <c:pt idx="4016">
                  <c:v>22.912895691958489</c:v>
                </c:pt>
                <c:pt idx="4017">
                  <c:v>22.916662511878108</c:v>
                </c:pt>
                <c:pt idx="4018">
                  <c:v>22.92042951239257</c:v>
                </c:pt>
                <c:pt idx="4019">
                  <c:v>22.924196693722742</c:v>
                </c:pt>
                <c:pt idx="4020">
                  <c:v>22.927964056089518</c:v>
                </c:pt>
                <c:pt idx="4021">
                  <c:v>22.931731599713757</c:v>
                </c:pt>
                <c:pt idx="4022">
                  <c:v>22.935499324816362</c:v>
                </c:pt>
                <c:pt idx="4023">
                  <c:v>22.939267231618217</c:v>
                </c:pt>
                <c:pt idx="4024">
                  <c:v>22.943035320340222</c:v>
                </c:pt>
                <c:pt idx="4025">
                  <c:v>22.946803591203274</c:v>
                </c:pt>
                <c:pt idx="4026">
                  <c:v>22.950572044428274</c:v>
                </c:pt>
                <c:pt idx="4027">
                  <c:v>22.954340680236132</c:v>
                </c:pt>
                <c:pt idx="4028">
                  <c:v>22.958109498847755</c:v>
                </c:pt>
                <c:pt idx="4029">
                  <c:v>22.961878500484076</c:v>
                </c:pt>
                <c:pt idx="4030">
                  <c:v>22.965647685366001</c:v>
                </c:pt>
                <c:pt idx="4031">
                  <c:v>22.969417053714469</c:v>
                </c:pt>
                <c:pt idx="4032">
                  <c:v>22.973186605750413</c:v>
                </c:pt>
                <c:pt idx="4033">
                  <c:v>22.976956341694766</c:v>
                </c:pt>
                <c:pt idx="4034">
                  <c:v>22.980726261768481</c:v>
                </c:pt>
                <c:pt idx="4035">
                  <c:v>22.984496366192495</c:v>
                </c:pt>
                <c:pt idx="4036">
                  <c:v>22.988266655187765</c:v>
                </c:pt>
                <c:pt idx="4037">
                  <c:v>22.992037128975259</c:v>
                </c:pt>
                <c:pt idx="4038">
                  <c:v>22.995807787775927</c:v>
                </c:pt>
                <c:pt idx="4039">
                  <c:v>22.99957863181077</c:v>
                </c:pt>
                <c:pt idx="4040">
                  <c:v>23.003349661300746</c:v>
                </c:pt>
                <c:pt idx="4041">
                  <c:v>23.007120876466836</c:v>
                </c:pt>
                <c:pt idx="4042">
                  <c:v>23.010892277530036</c:v>
                </c:pt>
                <c:pt idx="4043">
                  <c:v>23.014663864711334</c:v>
                </c:pt>
                <c:pt idx="4044">
                  <c:v>23.018435638231747</c:v>
                </c:pt>
                <c:pt idx="4045">
                  <c:v>23.022207598312274</c:v>
                </c:pt>
                <c:pt idx="4046">
                  <c:v>23.025979745173927</c:v>
                </c:pt>
                <c:pt idx="4047">
                  <c:v>23.029752079037738</c:v>
                </c:pt>
                <c:pt idx="4048">
                  <c:v>23.033524600124732</c:v>
                </c:pt>
                <c:pt idx="4049">
                  <c:v>23.03729730865593</c:v>
                </c:pt>
                <c:pt idx="4050">
                  <c:v>23.041070204852407</c:v>
                </c:pt>
                <c:pt idx="4051">
                  <c:v>23.044843288935187</c:v>
                </c:pt>
                <c:pt idx="4052">
                  <c:v>23.048616561125321</c:v>
                </c:pt>
                <c:pt idx="4053">
                  <c:v>23.052390021643884</c:v>
                </c:pt>
                <c:pt idx="4054">
                  <c:v>23.056163670711946</c:v>
                </c:pt>
                <c:pt idx="4055">
                  <c:v>23.059937508550593</c:v>
                </c:pt>
                <c:pt idx="4056">
                  <c:v>23.063711535380897</c:v>
                </c:pt>
                <c:pt idx="4057">
                  <c:v>23.067485751423948</c:v>
                </c:pt>
                <c:pt idx="4058">
                  <c:v>23.071260156900859</c:v>
                </c:pt>
                <c:pt idx="4059">
                  <c:v>23.075034752032732</c:v>
                </c:pt>
                <c:pt idx="4060">
                  <c:v>23.078809537040691</c:v>
                </c:pt>
                <c:pt idx="4061">
                  <c:v>23.082584512145843</c:v>
                </c:pt>
                <c:pt idx="4062">
                  <c:v>23.08635967756933</c:v>
                </c:pt>
                <c:pt idx="4063">
                  <c:v>23.090135033532299</c:v>
                </c:pt>
                <c:pt idx="4064">
                  <c:v>23.093910580255887</c:v>
                </c:pt>
                <c:pt idx="4065">
                  <c:v>23.097686317961255</c:v>
                </c:pt>
                <c:pt idx="4066">
                  <c:v>23.101462246869573</c:v>
                </c:pt>
                <c:pt idx="4067">
                  <c:v>23.105238367202002</c:v>
                </c:pt>
                <c:pt idx="4068">
                  <c:v>23.10901467917974</c:v>
                </c:pt>
                <c:pt idx="4069">
                  <c:v>23.112791183023958</c:v>
                </c:pt>
                <c:pt idx="4070">
                  <c:v>23.116567878955884</c:v>
                </c:pt>
                <c:pt idx="4071">
                  <c:v>23.120344767196702</c:v>
                </c:pt>
                <c:pt idx="4072">
                  <c:v>23.124121847967633</c:v>
                </c:pt>
                <c:pt idx="4073">
                  <c:v>23.127899121489914</c:v>
                </c:pt>
                <c:pt idx="4074">
                  <c:v>23.131676587984774</c:v>
                </c:pt>
                <c:pt idx="4075">
                  <c:v>23.135454247673447</c:v>
                </c:pt>
                <c:pt idx="4076">
                  <c:v>23.139232100777217</c:v>
                </c:pt>
                <c:pt idx="4077">
                  <c:v>23.143010147517323</c:v>
                </c:pt>
                <c:pt idx="4078">
                  <c:v>23.146788388115048</c:v>
                </c:pt>
                <c:pt idx="4079">
                  <c:v>23.15056682279166</c:v>
                </c:pt>
                <c:pt idx="4080">
                  <c:v>23.154345451768478</c:v>
                </c:pt>
                <c:pt idx="4081">
                  <c:v>23.158124275266779</c:v>
                </c:pt>
                <c:pt idx="4082">
                  <c:v>23.161903293507887</c:v>
                </c:pt>
                <c:pt idx="4083">
                  <c:v>23.165682506713136</c:v>
                </c:pt>
                <c:pt idx="4084">
                  <c:v>23.169461915103842</c:v>
                </c:pt>
                <c:pt idx="4085">
                  <c:v>23.173241518901342</c:v>
                </c:pt>
                <c:pt idx="4086">
                  <c:v>23.177021318327007</c:v>
                </c:pt>
                <c:pt idx="4087">
                  <c:v>23.180801313602192</c:v>
                </c:pt>
                <c:pt idx="4088">
                  <c:v>23.184581504948277</c:v>
                </c:pt>
                <c:pt idx="4089">
                  <c:v>23.188361892586641</c:v>
                </c:pt>
                <c:pt idx="4090">
                  <c:v>23.192142476738688</c:v>
                </c:pt>
                <c:pt idx="4091">
                  <c:v>23.195923257625811</c:v>
                </c:pt>
                <c:pt idx="4092">
                  <c:v>23.199704235469419</c:v>
                </c:pt>
                <c:pt idx="4093">
                  <c:v>23.203485410490956</c:v>
                </c:pt>
                <c:pt idx="4094">
                  <c:v>23.207266782911869</c:v>
                </c:pt>
                <c:pt idx="4095">
                  <c:v>23.211048352953597</c:v>
                </c:pt>
                <c:pt idx="4096">
                  <c:v>23.2148301208376</c:v>
                </c:pt>
                <c:pt idx="4097">
                  <c:v>23.218612086785338</c:v>
                </c:pt>
                <c:pt idx="4098">
                  <c:v>23.222394251018329</c:v>
                </c:pt>
                <c:pt idx="4099">
                  <c:v>23.226176613758042</c:v>
                </c:pt>
                <c:pt idx="4100">
                  <c:v>23.229959175225989</c:v>
                </c:pt>
                <c:pt idx="4101">
                  <c:v>23.233741935643692</c:v>
                </c:pt>
                <c:pt idx="4102">
                  <c:v>23.237524895232688</c:v>
                </c:pt>
                <c:pt idx="4103">
                  <c:v>23.241308054214507</c:v>
                </c:pt>
                <c:pt idx="4104">
                  <c:v>23.245091412810709</c:v>
                </c:pt>
                <c:pt idx="4105">
                  <c:v>23.248874971242877</c:v>
                </c:pt>
                <c:pt idx="4106">
                  <c:v>23.252658729732559</c:v>
                </c:pt>
                <c:pt idx="4107">
                  <c:v>23.256442688501377</c:v>
                </c:pt>
                <c:pt idx="4108">
                  <c:v>23.260226847770909</c:v>
                </c:pt>
                <c:pt idx="4109">
                  <c:v>23.264011207762792</c:v>
                </c:pt>
                <c:pt idx="4110">
                  <c:v>23.26779576869864</c:v>
                </c:pt>
                <c:pt idx="4111">
                  <c:v>23.271580530800108</c:v>
                </c:pt>
                <c:pt idx="4112">
                  <c:v>23.275365494288835</c:v>
                </c:pt>
                <c:pt idx="4113">
                  <c:v>23.279150659386509</c:v>
                </c:pt>
                <c:pt idx="4114">
                  <c:v>23.282936026314793</c:v>
                </c:pt>
                <c:pt idx="4115">
                  <c:v>23.286721595295393</c:v>
                </c:pt>
                <c:pt idx="4116">
                  <c:v>23.290507366549988</c:v>
                </c:pt>
                <c:pt idx="4117">
                  <c:v>23.294293340300328</c:v>
                </c:pt>
                <c:pt idx="4118">
                  <c:v>23.298079516768141</c:v>
                </c:pt>
                <c:pt idx="4119">
                  <c:v>23.301865896175169</c:v>
                </c:pt>
                <c:pt idx="4120">
                  <c:v>23.305652478743166</c:v>
                </c:pt>
                <c:pt idx="4121">
                  <c:v>23.309439264693911</c:v>
                </c:pt>
                <c:pt idx="4122">
                  <c:v>23.313226254249201</c:v>
                </c:pt>
                <c:pt idx="4123">
                  <c:v>23.31701344763081</c:v>
                </c:pt>
                <c:pt idx="4124">
                  <c:v>23.320800845060582</c:v>
                </c:pt>
                <c:pt idx="4125">
                  <c:v>23.324588446760337</c:v>
                </c:pt>
                <c:pt idx="4126">
                  <c:v>23.328376252951916</c:v>
                </c:pt>
                <c:pt idx="4127">
                  <c:v>23.332164263857162</c:v>
                </c:pt>
                <c:pt idx="4128">
                  <c:v>23.33595247969798</c:v>
                </c:pt>
                <c:pt idx="4129">
                  <c:v>23.339740900696224</c:v>
                </c:pt>
                <c:pt idx="4130">
                  <c:v>23.343529527073809</c:v>
                </c:pt>
                <c:pt idx="4131">
                  <c:v>23.347318359052661</c:v>
                </c:pt>
                <c:pt idx="4132">
                  <c:v>23.351107396854687</c:v>
                </c:pt>
                <c:pt idx="4133">
                  <c:v>23.354896640701838</c:v>
                </c:pt>
                <c:pt idx="4134">
                  <c:v>23.358686090816082</c:v>
                </c:pt>
                <c:pt idx="4135">
                  <c:v>23.362475747419388</c:v>
                </c:pt>
                <c:pt idx="4136">
                  <c:v>23.366265610733752</c:v>
                </c:pt>
                <c:pt idx="4137">
                  <c:v>23.370055680981157</c:v>
                </c:pt>
                <c:pt idx="4138">
                  <c:v>23.373845958383647</c:v>
                </c:pt>
                <c:pt idx="4139">
                  <c:v>23.377636443163251</c:v>
                </c:pt>
                <c:pt idx="4140">
                  <c:v>23.381427135542015</c:v>
                </c:pt>
                <c:pt idx="4141">
                  <c:v>23.385218035742014</c:v>
                </c:pt>
                <c:pt idx="4142">
                  <c:v>23.389009143985312</c:v>
                </c:pt>
                <c:pt idx="4143">
                  <c:v>23.392800460494012</c:v>
                </c:pt>
                <c:pt idx="4144">
                  <c:v>23.396591985490247</c:v>
                </c:pt>
                <c:pt idx="4145">
                  <c:v>23.400383719196114</c:v>
                </c:pt>
                <c:pt idx="4146">
                  <c:v>23.404175661833779</c:v>
                </c:pt>
                <c:pt idx="4147">
                  <c:v>23.407967813625401</c:v>
                </c:pt>
                <c:pt idx="4148">
                  <c:v>23.411760174793152</c:v>
                </c:pt>
                <c:pt idx="4149">
                  <c:v>23.415552745559228</c:v>
                </c:pt>
                <c:pt idx="4150">
                  <c:v>23.419345526145847</c:v>
                </c:pt>
                <c:pt idx="4151">
                  <c:v>23.423138516775211</c:v>
                </c:pt>
                <c:pt idx="4152">
                  <c:v>23.4269317176696</c:v>
                </c:pt>
                <c:pt idx="4153">
                  <c:v>23.430725129051233</c:v>
                </c:pt>
                <c:pt idx="4154">
                  <c:v>23.434518751142409</c:v>
                </c:pt>
                <c:pt idx="4155">
                  <c:v>23.438312584165431</c:v>
                </c:pt>
                <c:pt idx="4156">
                  <c:v>23.442106628342575</c:v>
                </c:pt>
                <c:pt idx="4157">
                  <c:v>23.445900883896208</c:v>
                </c:pt>
                <c:pt idx="4158">
                  <c:v>23.449695351048632</c:v>
                </c:pt>
                <c:pt idx="4159">
                  <c:v>23.453490030022259</c:v>
                </c:pt>
                <c:pt idx="4160">
                  <c:v>23.457284921039417</c:v>
                </c:pt>
                <c:pt idx="4161">
                  <c:v>23.461080024322527</c:v>
                </c:pt>
                <c:pt idx="4162">
                  <c:v>23.464875340094004</c:v>
                </c:pt>
                <c:pt idx="4163">
                  <c:v>23.468670868576279</c:v>
                </c:pt>
                <c:pt idx="4164">
                  <c:v>23.472466609991788</c:v>
                </c:pt>
                <c:pt idx="4165">
                  <c:v>23.476262564563008</c:v>
                </c:pt>
                <c:pt idx="4166">
                  <c:v>23.480058732512411</c:v>
                </c:pt>
                <c:pt idx="4167">
                  <c:v>23.483855114062528</c:v>
                </c:pt>
                <c:pt idx="4168">
                  <c:v>23.487651709435848</c:v>
                </c:pt>
                <c:pt idx="4169">
                  <c:v>23.491448518854927</c:v>
                </c:pt>
                <c:pt idx="4170">
                  <c:v>23.495245542542321</c:v>
                </c:pt>
                <c:pt idx="4171">
                  <c:v>23.499042780720586</c:v>
                </c:pt>
                <c:pt idx="4172">
                  <c:v>23.502840233612346</c:v>
                </c:pt>
                <c:pt idx="4173">
                  <c:v>23.50663790144019</c:v>
                </c:pt>
                <c:pt idx="4174">
                  <c:v>23.510435784426754</c:v>
                </c:pt>
                <c:pt idx="4175">
                  <c:v>23.514233882794692</c:v>
                </c:pt>
                <c:pt idx="4176">
                  <c:v>23.518032196766669</c:v>
                </c:pt>
                <c:pt idx="4177">
                  <c:v>23.521830726565376</c:v>
                </c:pt>
                <c:pt idx="4178">
                  <c:v>23.525629472413506</c:v>
                </c:pt>
                <c:pt idx="4179">
                  <c:v>23.529428434533802</c:v>
                </c:pt>
                <c:pt idx="4180">
                  <c:v>23.533227613148991</c:v>
                </c:pt>
                <c:pt idx="4181">
                  <c:v>23.53702700848185</c:v>
                </c:pt>
                <c:pt idx="4182">
                  <c:v>23.540826620755155</c:v>
                </c:pt>
                <c:pt idx="4183">
                  <c:v>23.544626450191721</c:v>
                </c:pt>
                <c:pt idx="4184">
                  <c:v>23.548426497014336</c:v>
                </c:pt>
                <c:pt idx="4185">
                  <c:v>23.552226761445883</c:v>
                </c:pt>
                <c:pt idx="4186">
                  <c:v>23.556027243709202</c:v>
                </c:pt>
                <c:pt idx="4187">
                  <c:v>23.55982794402717</c:v>
                </c:pt>
                <c:pt idx="4188">
                  <c:v>23.563628862622696</c:v>
                </c:pt>
                <c:pt idx="4189">
                  <c:v>23.567429999718705</c:v>
                </c:pt>
                <c:pt idx="4190">
                  <c:v>23.571231355538131</c:v>
                </c:pt>
                <c:pt idx="4191">
                  <c:v>23.575032930303937</c:v>
                </c:pt>
                <c:pt idx="4192">
                  <c:v>23.578834724239108</c:v>
                </c:pt>
                <c:pt idx="4193">
                  <c:v>23.582636737566634</c:v>
                </c:pt>
                <c:pt idx="4194">
                  <c:v>23.586438970509551</c:v>
                </c:pt>
                <c:pt idx="4195">
                  <c:v>23.590241423290898</c:v>
                </c:pt>
                <c:pt idx="4196">
                  <c:v>23.594044096133743</c:v>
                </c:pt>
                <c:pt idx="4197">
                  <c:v>23.597846989261168</c:v>
                </c:pt>
                <c:pt idx="4198">
                  <c:v>23.601650102896272</c:v>
                </c:pt>
                <c:pt idx="4199">
                  <c:v>23.605453437262188</c:v>
                </c:pt>
                <c:pt idx="4200">
                  <c:v>23.609256992582065</c:v>
                </c:pt>
                <c:pt idx="4201">
                  <c:v>23.613060769079048</c:v>
                </c:pt>
                <c:pt idx="4202">
                  <c:v>23.616864766976363</c:v>
                </c:pt>
                <c:pt idx="4203">
                  <c:v>23.620668986497193</c:v>
                </c:pt>
                <c:pt idx="4204">
                  <c:v>23.6244734278648</c:v>
                </c:pt>
                <c:pt idx="4205">
                  <c:v>23.628278091302413</c:v>
                </c:pt>
                <c:pt idx="4206">
                  <c:v>23.632082977033306</c:v>
                </c:pt>
                <c:pt idx="4207">
                  <c:v>23.635888085280804</c:v>
                </c:pt>
                <c:pt idx="4208">
                  <c:v>23.639693416268184</c:v>
                </c:pt>
                <c:pt idx="4209">
                  <c:v>23.643498970218829</c:v>
                </c:pt>
                <c:pt idx="4210">
                  <c:v>23.647304747356074</c:v>
                </c:pt>
                <c:pt idx="4211">
                  <c:v>23.651110747903324</c:v>
                </c:pt>
                <c:pt idx="4212">
                  <c:v>23.65491697208396</c:v>
                </c:pt>
                <c:pt idx="4213">
                  <c:v>23.658723420121444</c:v>
                </c:pt>
                <c:pt idx="4214">
                  <c:v>23.662530092239201</c:v>
                </c:pt>
                <c:pt idx="4215">
                  <c:v>23.666336988660717</c:v>
                </c:pt>
                <c:pt idx="4216">
                  <c:v>23.670144109609495</c:v>
                </c:pt>
                <c:pt idx="4217">
                  <c:v>23.673951455309044</c:v>
                </c:pt>
                <c:pt idx="4218">
                  <c:v>23.677759025982894</c:v>
                </c:pt>
                <c:pt idx="4219">
                  <c:v>23.681566821854641</c:v>
                </c:pt>
                <c:pt idx="4220">
                  <c:v>23.685374843147862</c:v>
                </c:pt>
                <c:pt idx="4221">
                  <c:v>23.689183090086161</c:v>
                </c:pt>
                <c:pt idx="4222">
                  <c:v>23.692991562893173</c:v>
                </c:pt>
                <c:pt idx="4223">
                  <c:v>23.696800261792561</c:v>
                </c:pt>
                <c:pt idx="4224">
                  <c:v>23.700609187007991</c:v>
                </c:pt>
                <c:pt idx="4225">
                  <c:v>23.70441833876319</c:v>
                </c:pt>
                <c:pt idx="4226">
                  <c:v>23.708227717281872</c:v>
                </c:pt>
                <c:pt idx="4227">
                  <c:v>23.712037322787779</c:v>
                </c:pt>
                <c:pt idx="4228">
                  <c:v>23.71584715550469</c:v>
                </c:pt>
                <c:pt idx="4229">
                  <c:v>23.719657215656433</c:v>
                </c:pt>
                <c:pt idx="4230">
                  <c:v>23.723467503466789</c:v>
                </c:pt>
                <c:pt idx="4231">
                  <c:v>23.727278019159638</c:v>
                </c:pt>
                <c:pt idx="4232">
                  <c:v>23.731088762958819</c:v>
                </c:pt>
                <c:pt idx="4233">
                  <c:v>23.734899735088248</c:v>
                </c:pt>
                <c:pt idx="4234">
                  <c:v>23.738710935771845</c:v>
                </c:pt>
                <c:pt idx="4235">
                  <c:v>23.74252236523354</c:v>
                </c:pt>
                <c:pt idx="4236">
                  <c:v>23.746334023697312</c:v>
                </c:pt>
                <c:pt idx="4237">
                  <c:v>23.750145911387143</c:v>
                </c:pt>
                <c:pt idx="4238">
                  <c:v>23.753958028527045</c:v>
                </c:pt>
                <c:pt idx="4239">
                  <c:v>23.757770375341082</c:v>
                </c:pt>
                <c:pt idx="4240">
                  <c:v>23.761582952053288</c:v>
                </c:pt>
                <c:pt idx="4241">
                  <c:v>23.765395758887792</c:v>
                </c:pt>
                <c:pt idx="4242">
                  <c:v>23.769208796068678</c:v>
                </c:pt>
                <c:pt idx="4243">
                  <c:v>23.773022063820115</c:v>
                </c:pt>
                <c:pt idx="4244">
                  <c:v>23.776835562366241</c:v>
                </c:pt>
                <c:pt idx="4245">
                  <c:v>23.780649291931258</c:v>
                </c:pt>
                <c:pt idx="4246">
                  <c:v>23.784463252739378</c:v>
                </c:pt>
                <c:pt idx="4247">
                  <c:v>23.788277445014856</c:v>
                </c:pt>
                <c:pt idx="4248">
                  <c:v>23.792091868981959</c:v>
                </c:pt>
                <c:pt idx="4249">
                  <c:v>23.795906524864954</c:v>
                </c:pt>
                <c:pt idx="4250">
                  <c:v>23.799721412888204</c:v>
                </c:pt>
                <c:pt idx="4251">
                  <c:v>23.803536533276024</c:v>
                </c:pt>
                <c:pt idx="4252">
                  <c:v>23.807351886252786</c:v>
                </c:pt>
                <c:pt idx="4253">
                  <c:v>23.811167472042882</c:v>
                </c:pt>
                <c:pt idx="4254">
                  <c:v>23.814983290870764</c:v>
                </c:pt>
                <c:pt idx="4255">
                  <c:v>23.818799342960851</c:v>
                </c:pt>
                <c:pt idx="4256">
                  <c:v>23.822615628537626</c:v>
                </c:pt>
                <c:pt idx="4257">
                  <c:v>23.826432147825606</c:v>
                </c:pt>
                <c:pt idx="4258">
                  <c:v>23.830248901049291</c:v>
                </c:pt>
                <c:pt idx="4259">
                  <c:v>23.834065888433251</c:v>
                </c:pt>
                <c:pt idx="4260">
                  <c:v>23.837883110202071</c:v>
                </c:pt>
                <c:pt idx="4261">
                  <c:v>23.841700566580361</c:v>
                </c:pt>
                <c:pt idx="4262">
                  <c:v>23.845518257792758</c:v>
                </c:pt>
                <c:pt idx="4263">
                  <c:v>23.849336184063894</c:v>
                </c:pt>
                <c:pt idx="4264">
                  <c:v>23.853154345618496</c:v>
                </c:pt>
                <c:pt idx="4265">
                  <c:v>23.856972742681258</c:v>
                </c:pt>
                <c:pt idx="4266">
                  <c:v>23.860791375476936</c:v>
                </c:pt>
                <c:pt idx="4267">
                  <c:v>23.864610244230292</c:v>
                </c:pt>
                <c:pt idx="4268">
                  <c:v>23.868429349166121</c:v>
                </c:pt>
                <c:pt idx="4269">
                  <c:v>23.872248690509256</c:v>
                </c:pt>
                <c:pt idx="4270">
                  <c:v>23.876068268484559</c:v>
                </c:pt>
                <c:pt idx="4271">
                  <c:v>23.879888083316892</c:v>
                </c:pt>
                <c:pt idx="4272">
                  <c:v>23.88370813523116</c:v>
                </c:pt>
                <c:pt idx="4273">
                  <c:v>23.887528424452324</c:v>
                </c:pt>
                <c:pt idx="4274">
                  <c:v>23.891348951205323</c:v>
                </c:pt>
                <c:pt idx="4275">
                  <c:v>23.895169715715184</c:v>
                </c:pt>
                <c:pt idx="4276">
                  <c:v>23.898990718206882</c:v>
                </c:pt>
                <c:pt idx="4277">
                  <c:v>23.902811958905485</c:v>
                </c:pt>
                <c:pt idx="4278">
                  <c:v>23.906633438036096</c:v>
                </c:pt>
                <c:pt idx="4279">
                  <c:v>23.910455155823787</c:v>
                </c:pt>
                <c:pt idx="4280">
                  <c:v>23.914277112493703</c:v>
                </c:pt>
                <c:pt idx="4281">
                  <c:v>23.918099308270996</c:v>
                </c:pt>
                <c:pt idx="4282">
                  <c:v>23.921921743380878</c:v>
                </c:pt>
                <c:pt idx="4283">
                  <c:v>23.925744418048559</c:v>
                </c:pt>
                <c:pt idx="4284">
                  <c:v>23.929567332499289</c:v>
                </c:pt>
                <c:pt idx="4285">
                  <c:v>23.933390486958341</c:v>
                </c:pt>
                <c:pt idx="4286">
                  <c:v>23.937213881651019</c:v>
                </c:pt>
                <c:pt idx="4287">
                  <c:v>23.941037516802687</c:v>
                </c:pt>
                <c:pt idx="4288">
                  <c:v>23.944861392638678</c:v>
                </c:pt>
                <c:pt idx="4289">
                  <c:v>23.948685509384411</c:v>
                </c:pt>
                <c:pt idx="4290">
                  <c:v>23.952509867265288</c:v>
                </c:pt>
                <c:pt idx="4291">
                  <c:v>23.956334466506771</c:v>
                </c:pt>
                <c:pt idx="4292">
                  <c:v>23.960159307334365</c:v>
                </c:pt>
                <c:pt idx="4293">
                  <c:v>23.963984389973547</c:v>
                </c:pt>
                <c:pt idx="4294">
                  <c:v>23.967809714649874</c:v>
                </c:pt>
                <c:pt idx="4295">
                  <c:v>23.971635281588934</c:v>
                </c:pt>
                <c:pt idx="4296">
                  <c:v>23.97546109101631</c:v>
                </c:pt>
                <c:pt idx="4297">
                  <c:v>23.979287143157645</c:v>
                </c:pt>
                <c:pt idx="4298">
                  <c:v>23.983113438238611</c:v>
                </c:pt>
                <c:pt idx="4299">
                  <c:v>23.986939976484884</c:v>
                </c:pt>
                <c:pt idx="4300">
                  <c:v>23.990766758122199</c:v>
                </c:pt>
                <c:pt idx="4301">
                  <c:v>23.994593783376317</c:v>
                </c:pt>
                <c:pt idx="4302">
                  <c:v>23.998421052473006</c:v>
                </c:pt>
                <c:pt idx="4303">
                  <c:v>24.00224856563808</c:v>
                </c:pt>
                <c:pt idx="4304">
                  <c:v>24.00607632309741</c:v>
                </c:pt>
                <c:pt idx="4305">
                  <c:v>24.00990432507685</c:v>
                </c:pt>
                <c:pt idx="4306">
                  <c:v>24.013732571802318</c:v>
                </c:pt>
                <c:pt idx="4307">
                  <c:v>24.01756106349977</c:v>
                </c:pt>
                <c:pt idx="4308">
                  <c:v>24.021389800395138</c:v>
                </c:pt>
                <c:pt idx="4309">
                  <c:v>24.025218782714454</c:v>
                </c:pt>
                <c:pt idx="4310">
                  <c:v>24.029048010683734</c:v>
                </c:pt>
                <c:pt idx="4311">
                  <c:v>24.032877484529056</c:v>
                </c:pt>
                <c:pt idx="4312">
                  <c:v>24.036707204476517</c:v>
                </c:pt>
                <c:pt idx="4313">
                  <c:v>24.040537170752234</c:v>
                </c:pt>
                <c:pt idx="4314">
                  <c:v>24.044367383582362</c:v>
                </c:pt>
                <c:pt idx="4315">
                  <c:v>24.048197843193122</c:v>
                </c:pt>
                <c:pt idx="4316">
                  <c:v>24.052028549810693</c:v>
                </c:pt>
                <c:pt idx="4317">
                  <c:v>24.055859503661363</c:v>
                </c:pt>
                <c:pt idx="4318">
                  <c:v>24.059690704971409</c:v>
                </c:pt>
                <c:pt idx="4319">
                  <c:v>24.063522153967149</c:v>
                </c:pt>
                <c:pt idx="4320">
                  <c:v>24.067353850874934</c:v>
                </c:pt>
                <c:pt idx="4321">
                  <c:v>24.071185795921149</c:v>
                </c:pt>
                <c:pt idx="4322">
                  <c:v>24.075017989332213</c:v>
                </c:pt>
                <c:pt idx="4323">
                  <c:v>24.078850431334583</c:v>
                </c:pt>
                <c:pt idx="4324">
                  <c:v>24.08268312215472</c:v>
                </c:pt>
                <c:pt idx="4325">
                  <c:v>24.086516062019136</c:v>
                </c:pt>
                <c:pt idx="4326">
                  <c:v>24.0903492511544</c:v>
                </c:pt>
                <c:pt idx="4327">
                  <c:v>24.09418268978709</c:v>
                </c:pt>
                <c:pt idx="4328">
                  <c:v>24.098016378143804</c:v>
                </c:pt>
                <c:pt idx="4329">
                  <c:v>24.101850316451188</c:v>
                </c:pt>
                <c:pt idx="4330">
                  <c:v>24.10568450493594</c:v>
                </c:pt>
                <c:pt idx="4331">
                  <c:v>24.109518943824764</c:v>
                </c:pt>
                <c:pt idx="4332">
                  <c:v>24.113353633344389</c:v>
                </c:pt>
                <c:pt idx="4333">
                  <c:v>24.117188573721617</c:v>
                </c:pt>
                <c:pt idx="4334">
                  <c:v>24.121023765183239</c:v>
                </c:pt>
                <c:pt idx="4335">
                  <c:v>24.124859207956135</c:v>
                </c:pt>
                <c:pt idx="4336">
                  <c:v>24.128694902267149</c:v>
                </c:pt>
                <c:pt idx="4337">
                  <c:v>24.132530848343229</c:v>
                </c:pt>
                <c:pt idx="4338">
                  <c:v>24.13636704641128</c:v>
                </c:pt>
                <c:pt idx="4339">
                  <c:v>24.140203496698327</c:v>
                </c:pt>
                <c:pt idx="4340">
                  <c:v>24.144040199431362</c:v>
                </c:pt>
                <c:pt idx="4341">
                  <c:v>24.147877154837452</c:v>
                </c:pt>
                <c:pt idx="4342">
                  <c:v>24.151714363143661</c:v>
                </c:pt>
                <c:pt idx="4343">
                  <c:v>24.15555182457711</c:v>
                </c:pt>
                <c:pt idx="4344">
                  <c:v>24.159389539364987</c:v>
                </c:pt>
                <c:pt idx="4345">
                  <c:v>24.163227507734433</c:v>
                </c:pt>
                <c:pt idx="4346">
                  <c:v>24.1670657299127</c:v>
                </c:pt>
                <c:pt idx="4347">
                  <c:v>24.170904206127048</c:v>
                </c:pt>
                <c:pt idx="4348">
                  <c:v>24.174742936604751</c:v>
                </c:pt>
                <c:pt idx="4349">
                  <c:v>24.178581921573151</c:v>
                </c:pt>
                <c:pt idx="4350">
                  <c:v>24.182421161259597</c:v>
                </c:pt>
                <c:pt idx="4351">
                  <c:v>24.186260655891498</c:v>
                </c:pt>
                <c:pt idx="4352">
                  <c:v>24.190100405696295</c:v>
                </c:pt>
                <c:pt idx="4353">
                  <c:v>24.193940410901437</c:v>
                </c:pt>
                <c:pt idx="4354">
                  <c:v>24.197780671734435</c:v>
                </c:pt>
                <c:pt idx="4355">
                  <c:v>24.201621188422841</c:v>
                </c:pt>
                <c:pt idx="4356">
                  <c:v>24.205461961194217</c:v>
                </c:pt>
                <c:pt idx="4357">
                  <c:v>24.209302990276186</c:v>
                </c:pt>
                <c:pt idx="4358">
                  <c:v>24.213144275896369</c:v>
                </c:pt>
                <c:pt idx="4359">
                  <c:v>24.216985818282481</c:v>
                </c:pt>
                <c:pt idx="4360">
                  <c:v>24.220827617662213</c:v>
                </c:pt>
                <c:pt idx="4361">
                  <c:v>24.224669674263325</c:v>
                </c:pt>
                <c:pt idx="4362">
                  <c:v>24.228511988313631</c:v>
                </c:pt>
                <c:pt idx="4363">
                  <c:v>24.232354560040932</c:v>
                </c:pt>
                <c:pt idx="4364">
                  <c:v>24.236197389673094</c:v>
                </c:pt>
                <c:pt idx="4365">
                  <c:v>24.240040477438029</c:v>
                </c:pt>
                <c:pt idx="4366">
                  <c:v>24.243883823563674</c:v>
                </c:pt>
                <c:pt idx="4367">
                  <c:v>24.24772742827799</c:v>
                </c:pt>
                <c:pt idx="4368">
                  <c:v>24.251571291809</c:v>
                </c:pt>
                <c:pt idx="4369">
                  <c:v>24.255415414384743</c:v>
                </c:pt>
                <c:pt idx="4370">
                  <c:v>24.259259796233309</c:v>
                </c:pt>
                <c:pt idx="4371">
                  <c:v>24.263104437582804</c:v>
                </c:pt>
                <c:pt idx="4372">
                  <c:v>24.266949338661394</c:v>
                </c:pt>
                <c:pt idx="4373">
                  <c:v>24.270794499697278</c:v>
                </c:pt>
                <c:pt idx="4374">
                  <c:v>24.274639920918691</c:v>
                </c:pt>
                <c:pt idx="4375">
                  <c:v>24.2784856025539</c:v>
                </c:pt>
                <c:pt idx="4376">
                  <c:v>24.282331544831202</c:v>
                </c:pt>
                <c:pt idx="4377">
                  <c:v>24.286177747978943</c:v>
                </c:pt>
                <c:pt idx="4378">
                  <c:v>24.290024212225539</c:v>
                </c:pt>
                <c:pt idx="4379">
                  <c:v>24.293870937799355</c:v>
                </c:pt>
                <c:pt idx="4380">
                  <c:v>24.297717924928897</c:v>
                </c:pt>
                <c:pt idx="4381">
                  <c:v>24.30156517384264</c:v>
                </c:pt>
                <c:pt idx="4382">
                  <c:v>24.305412684769134</c:v>
                </c:pt>
                <c:pt idx="4383">
                  <c:v>24.309260457936915</c:v>
                </c:pt>
                <c:pt idx="4384">
                  <c:v>24.313108493574621</c:v>
                </c:pt>
                <c:pt idx="4385">
                  <c:v>24.316956791910908</c:v>
                </c:pt>
                <c:pt idx="4386">
                  <c:v>24.32080535317445</c:v>
                </c:pt>
                <c:pt idx="4387">
                  <c:v>24.324654177593985</c:v>
                </c:pt>
                <c:pt idx="4388">
                  <c:v>24.32850326539825</c:v>
                </c:pt>
                <c:pt idx="4389">
                  <c:v>24.332352616816092</c:v>
                </c:pt>
                <c:pt idx="4390">
                  <c:v>24.336202232076317</c:v>
                </c:pt>
                <c:pt idx="4391">
                  <c:v>24.340052111407818</c:v>
                </c:pt>
                <c:pt idx="4392">
                  <c:v>24.343902255039509</c:v>
                </c:pt>
                <c:pt idx="4393">
                  <c:v>24.347752663200367</c:v>
                </c:pt>
                <c:pt idx="4394">
                  <c:v>24.351603336119389</c:v>
                </c:pt>
                <c:pt idx="4395">
                  <c:v>24.355454274025593</c:v>
                </c:pt>
                <c:pt idx="4396">
                  <c:v>24.359305477148059</c:v>
                </c:pt>
                <c:pt idx="4397">
                  <c:v>24.363156945715918</c:v>
                </c:pt>
                <c:pt idx="4398">
                  <c:v>24.367008679958317</c:v>
                </c:pt>
                <c:pt idx="4399">
                  <c:v>24.370860680104457</c:v>
                </c:pt>
                <c:pt idx="4400">
                  <c:v>24.374712946383571</c:v>
                </c:pt>
                <c:pt idx="4401">
                  <c:v>24.378565479024942</c:v>
                </c:pt>
                <c:pt idx="4402">
                  <c:v>24.382418278257866</c:v>
                </c:pt>
                <c:pt idx="4403">
                  <c:v>24.386271344311723</c:v>
                </c:pt>
                <c:pt idx="4404">
                  <c:v>24.390124677415884</c:v>
                </c:pt>
                <c:pt idx="4405">
                  <c:v>24.393978277799818</c:v>
                </c:pt>
                <c:pt idx="4406">
                  <c:v>24.397832145692966</c:v>
                </c:pt>
                <c:pt idx="4407">
                  <c:v>24.401686281324867</c:v>
                </c:pt>
                <c:pt idx="4408">
                  <c:v>24.405540684925079</c:v>
                </c:pt>
                <c:pt idx="4409">
                  <c:v>24.40939535672317</c:v>
                </c:pt>
                <c:pt idx="4410">
                  <c:v>24.413250296948807</c:v>
                </c:pt>
                <c:pt idx="4411">
                  <c:v>24.417105505831668</c:v>
                </c:pt>
                <c:pt idx="4412">
                  <c:v>24.420960983601464</c:v>
                </c:pt>
                <c:pt idx="4413">
                  <c:v>24.424816730487962</c:v>
                </c:pt>
                <c:pt idx="4414">
                  <c:v>24.428672746720977</c:v>
                </c:pt>
                <c:pt idx="4415">
                  <c:v>24.432529032530326</c:v>
                </c:pt>
                <c:pt idx="4416">
                  <c:v>24.436385588145903</c:v>
                </c:pt>
                <c:pt idx="4417">
                  <c:v>24.440242413797645</c:v>
                </c:pt>
                <c:pt idx="4418">
                  <c:v>24.444099509715514</c:v>
                </c:pt>
                <c:pt idx="4419">
                  <c:v>24.44795687612951</c:v>
                </c:pt>
                <c:pt idx="4420">
                  <c:v>24.451814513269689</c:v>
                </c:pt>
                <c:pt idx="4421">
                  <c:v>24.455672421366138</c:v>
                </c:pt>
                <c:pt idx="4422">
                  <c:v>24.459530600649021</c:v>
                </c:pt>
                <c:pt idx="4423">
                  <c:v>24.463389051348493</c:v>
                </c:pt>
                <c:pt idx="4424">
                  <c:v>24.467247773694769</c:v>
                </c:pt>
                <c:pt idx="4425">
                  <c:v>24.471106767918101</c:v>
                </c:pt>
                <c:pt idx="4426">
                  <c:v>24.474966034248812</c:v>
                </c:pt>
                <c:pt idx="4427">
                  <c:v>24.478825572917238</c:v>
                </c:pt>
                <c:pt idx="4428">
                  <c:v>24.482685384153761</c:v>
                </c:pt>
                <c:pt idx="4429">
                  <c:v>24.486545468188822</c:v>
                </c:pt>
                <c:pt idx="4430">
                  <c:v>24.490405825252886</c:v>
                </c:pt>
                <c:pt idx="4431">
                  <c:v>24.494266455576469</c:v>
                </c:pt>
                <c:pt idx="4432">
                  <c:v>24.498127359390132</c:v>
                </c:pt>
                <c:pt idx="4433">
                  <c:v>24.501988536924486</c:v>
                </c:pt>
                <c:pt idx="4434">
                  <c:v>24.505849988410148</c:v>
                </c:pt>
                <c:pt idx="4435">
                  <c:v>24.509711714077827</c:v>
                </c:pt>
                <c:pt idx="4436">
                  <c:v>24.513573714158259</c:v>
                </c:pt>
                <c:pt idx="4437">
                  <c:v>24.517435988882184</c:v>
                </c:pt>
                <c:pt idx="4438">
                  <c:v>24.521298538480458</c:v>
                </c:pt>
                <c:pt idx="4439">
                  <c:v>24.525161363183923</c:v>
                </c:pt>
                <c:pt idx="4440">
                  <c:v>24.529024463223465</c:v>
                </c:pt>
                <c:pt idx="4441">
                  <c:v>24.532887838830071</c:v>
                </c:pt>
                <c:pt idx="4442">
                  <c:v>24.536751490234696</c:v>
                </c:pt>
                <c:pt idx="4443">
                  <c:v>24.540615417668391</c:v>
                </c:pt>
                <c:pt idx="4444">
                  <c:v>24.54447962136225</c:v>
                </c:pt>
                <c:pt idx="4445">
                  <c:v>24.548344101547372</c:v>
                </c:pt>
                <c:pt idx="4446">
                  <c:v>24.552208858454925</c:v>
                </c:pt>
                <c:pt idx="4447">
                  <c:v>24.556073892316146</c:v>
                </c:pt>
                <c:pt idx="4448">
                  <c:v>24.559939203362244</c:v>
                </c:pt>
                <c:pt idx="4449">
                  <c:v>24.563804791824573</c:v>
                </c:pt>
                <c:pt idx="4450">
                  <c:v>24.567670657934435</c:v>
                </c:pt>
                <c:pt idx="4451">
                  <c:v>24.571536801923241</c:v>
                </c:pt>
                <c:pt idx="4452">
                  <c:v>24.57540322402243</c:v>
                </c:pt>
                <c:pt idx="4453">
                  <c:v>24.579269924463453</c:v>
                </c:pt>
                <c:pt idx="4454">
                  <c:v>24.583136903477865</c:v>
                </c:pt>
                <c:pt idx="4455">
                  <c:v>24.587004161297223</c:v>
                </c:pt>
                <c:pt idx="4456">
                  <c:v>24.590871698153119</c:v>
                </c:pt>
                <c:pt idx="4457">
                  <c:v>24.594739514277247</c:v>
                </c:pt>
                <c:pt idx="4458">
                  <c:v>24.59860760990129</c:v>
                </c:pt>
                <c:pt idx="4459">
                  <c:v>24.602475985256994</c:v>
                </c:pt>
                <c:pt idx="4460">
                  <c:v>24.606344640576175</c:v>
                </c:pt>
                <c:pt idx="4461">
                  <c:v>24.610213576090651</c:v>
                </c:pt>
                <c:pt idx="4462">
                  <c:v>24.614082792032317</c:v>
                </c:pt>
                <c:pt idx="4463">
                  <c:v>24.617952288633113</c:v>
                </c:pt>
                <c:pt idx="4464">
                  <c:v>24.621822066124999</c:v>
                </c:pt>
                <c:pt idx="4465">
                  <c:v>24.625692124740009</c:v>
                </c:pt>
                <c:pt idx="4466">
                  <c:v>24.629562464710215</c:v>
                </c:pt>
                <c:pt idx="4467">
                  <c:v>24.633433086267726</c:v>
                </c:pt>
                <c:pt idx="4468">
                  <c:v>24.637303989644714</c:v>
                </c:pt>
                <c:pt idx="4469">
                  <c:v>24.641175175073364</c:v>
                </c:pt>
                <c:pt idx="4470">
                  <c:v>24.64504664278596</c:v>
                </c:pt>
                <c:pt idx="4471">
                  <c:v>24.648918393014789</c:v>
                </c:pt>
                <c:pt idx="4472">
                  <c:v>24.65279042599218</c:v>
                </c:pt>
                <c:pt idx="4473">
                  <c:v>24.656662741950562</c:v>
                </c:pt>
                <c:pt idx="4474">
                  <c:v>24.660535341122369</c:v>
                </c:pt>
                <c:pt idx="4475">
                  <c:v>24.664408223740057</c:v>
                </c:pt>
                <c:pt idx="4476">
                  <c:v>24.668281390036192</c:v>
                </c:pt>
                <c:pt idx="4477">
                  <c:v>24.672154840243365</c:v>
                </c:pt>
                <c:pt idx="4478">
                  <c:v>24.676028574594181</c:v>
                </c:pt>
                <c:pt idx="4479">
                  <c:v>24.679902593321312</c:v>
                </c:pt>
                <c:pt idx="4480">
                  <c:v>24.683776896657506</c:v>
                </c:pt>
                <c:pt idx="4481">
                  <c:v>24.687651484835502</c:v>
                </c:pt>
                <c:pt idx="4482">
                  <c:v>24.691526358088161</c:v>
                </c:pt>
                <c:pt idx="4483">
                  <c:v>24.695401516648325</c:v>
                </c:pt>
                <c:pt idx="4484">
                  <c:v>24.699276960748907</c:v>
                </c:pt>
                <c:pt idx="4485">
                  <c:v>24.703152690622868</c:v>
                </c:pt>
                <c:pt idx="4486">
                  <c:v>24.707028706503223</c:v>
                </c:pt>
                <c:pt idx="4487">
                  <c:v>24.71090500862303</c:v>
                </c:pt>
                <c:pt idx="4488">
                  <c:v>24.714781597215399</c:v>
                </c:pt>
                <c:pt idx="4489">
                  <c:v>24.718658472513471</c:v>
                </c:pt>
                <c:pt idx="4490">
                  <c:v>24.722535634750479</c:v>
                </c:pt>
                <c:pt idx="4491">
                  <c:v>24.726413084159628</c:v>
                </c:pt>
                <c:pt idx="4492">
                  <c:v>24.730290820974265</c:v>
                </c:pt>
                <c:pt idx="4493">
                  <c:v>24.734168845427714</c:v>
                </c:pt>
                <c:pt idx="4494">
                  <c:v>24.738047157753364</c:v>
                </c:pt>
                <c:pt idx="4495">
                  <c:v>24.741925758184674</c:v>
                </c:pt>
                <c:pt idx="4496">
                  <c:v>24.745804646955133</c:v>
                </c:pt>
                <c:pt idx="4497">
                  <c:v>24.749683824298291</c:v>
                </c:pt>
                <c:pt idx="4498">
                  <c:v>24.75356329044773</c:v>
                </c:pt>
                <c:pt idx="4499">
                  <c:v>24.757443045637103</c:v>
                </c:pt>
                <c:pt idx="4500">
                  <c:v>24.761323090100106</c:v>
                </c:pt>
                <c:pt idx="4501">
                  <c:v>24.76520342407046</c:v>
                </c:pt>
                <c:pt idx="4502">
                  <c:v>24.76908404778197</c:v>
                </c:pt>
                <c:pt idx="4503">
                  <c:v>24.772964961468471</c:v>
                </c:pt>
                <c:pt idx="4504">
                  <c:v>24.776846165363846</c:v>
                </c:pt>
                <c:pt idx="4505">
                  <c:v>24.780727659702066</c:v>
                </c:pt>
                <c:pt idx="4506">
                  <c:v>24.78460944471707</c:v>
                </c:pt>
                <c:pt idx="4507">
                  <c:v>24.788491520642939</c:v>
                </c:pt>
                <c:pt idx="4508">
                  <c:v>24.79237388771373</c:v>
                </c:pt>
                <c:pt idx="4509">
                  <c:v>24.796256546163612</c:v>
                </c:pt>
                <c:pt idx="4510">
                  <c:v>24.800139496226738</c:v>
                </c:pt>
                <c:pt idx="4511">
                  <c:v>24.804022738137373</c:v>
                </c:pt>
                <c:pt idx="4512">
                  <c:v>24.807906272129809</c:v>
                </c:pt>
                <c:pt idx="4513">
                  <c:v>24.811790098438383</c:v>
                </c:pt>
                <c:pt idx="4514">
                  <c:v>24.815674217297484</c:v>
                </c:pt>
                <c:pt idx="4515">
                  <c:v>24.819558628941543</c:v>
                </c:pt>
                <c:pt idx="4516">
                  <c:v>24.823443333605077</c:v>
                </c:pt>
                <c:pt idx="4517">
                  <c:v>24.827328331522615</c:v>
                </c:pt>
                <c:pt idx="4518">
                  <c:v>24.83121362292875</c:v>
                </c:pt>
                <c:pt idx="4519">
                  <c:v>24.835099208058121</c:v>
                </c:pt>
                <c:pt idx="4520">
                  <c:v>24.838985087145456</c:v>
                </c:pt>
                <c:pt idx="4521">
                  <c:v>24.842871260425472</c:v>
                </c:pt>
                <c:pt idx="4522">
                  <c:v>24.846757728132975</c:v>
                </c:pt>
                <c:pt idx="4523">
                  <c:v>24.850644490502823</c:v>
                </c:pt>
                <c:pt idx="4524">
                  <c:v>24.854531547769923</c:v>
                </c:pt>
                <c:pt idx="4525">
                  <c:v>24.85841890016922</c:v>
                </c:pt>
                <c:pt idx="4526">
                  <c:v>24.862306547935709</c:v>
                </c:pt>
                <c:pt idx="4527">
                  <c:v>24.866194491304476</c:v>
                </c:pt>
                <c:pt idx="4528">
                  <c:v>24.870082730510617</c:v>
                </c:pt>
                <c:pt idx="4529">
                  <c:v>24.873971265789297</c:v>
                </c:pt>
                <c:pt idx="4530">
                  <c:v>24.877860097375731</c:v>
                </c:pt>
                <c:pt idx="4531">
                  <c:v>24.881749225505182</c:v>
                </c:pt>
                <c:pt idx="4532">
                  <c:v>24.885638650412965</c:v>
                </c:pt>
                <c:pt idx="4533">
                  <c:v>24.88952837233445</c:v>
                </c:pt>
                <c:pt idx="4534">
                  <c:v>24.893418391505087</c:v>
                </c:pt>
                <c:pt idx="4535">
                  <c:v>24.897308708160327</c:v>
                </c:pt>
                <c:pt idx="4536">
                  <c:v>24.90119932253571</c:v>
                </c:pt>
                <c:pt idx="4537">
                  <c:v>24.905090234866819</c:v>
                </c:pt>
                <c:pt idx="4538">
                  <c:v>24.908981445389276</c:v>
                </c:pt>
                <c:pt idx="4539">
                  <c:v>24.912872954338784</c:v>
                </c:pt>
                <c:pt idx="4540">
                  <c:v>24.916764761951079</c:v>
                </c:pt>
                <c:pt idx="4541">
                  <c:v>24.920656868461961</c:v>
                </c:pt>
                <c:pt idx="4542">
                  <c:v>24.924549274107264</c:v>
                </c:pt>
                <c:pt idx="4543">
                  <c:v>24.928441979122908</c:v>
                </c:pt>
                <c:pt idx="4544">
                  <c:v>24.932334983744848</c:v>
                </c:pt>
                <c:pt idx="4545">
                  <c:v>24.93622828820908</c:v>
                </c:pt>
                <c:pt idx="4546">
                  <c:v>24.940121892751669</c:v>
                </c:pt>
                <c:pt idx="4547">
                  <c:v>24.944015797608735</c:v>
                </c:pt>
                <c:pt idx="4548">
                  <c:v>24.947910003016446</c:v>
                </c:pt>
                <c:pt idx="4549">
                  <c:v>24.951804509211023</c:v>
                </c:pt>
                <c:pt idx="4550">
                  <c:v>24.955699316428756</c:v>
                </c:pt>
                <c:pt idx="4551">
                  <c:v>24.959594424905973</c:v>
                </c:pt>
                <c:pt idx="4552">
                  <c:v>24.963489834879056</c:v>
                </c:pt>
                <c:pt idx="4553">
                  <c:v>24.967385546584453</c:v>
                </c:pt>
                <c:pt idx="4554">
                  <c:v>24.971281560258657</c:v>
                </c:pt>
                <c:pt idx="4555">
                  <c:v>24.975177876138218</c:v>
                </c:pt>
                <c:pt idx="4556">
                  <c:v>24.979074494459745</c:v>
                </c:pt>
                <c:pt idx="4557">
                  <c:v>24.982971415459883</c:v>
                </c:pt>
                <c:pt idx="4558">
                  <c:v>24.986868639375373</c:v>
                </c:pt>
                <c:pt idx="4559">
                  <c:v>24.990766166442956</c:v>
                </c:pt>
                <c:pt idx="4560">
                  <c:v>24.994663996899483</c:v>
                </c:pt>
                <c:pt idx="4561">
                  <c:v>24.998562130981817</c:v>
                </c:pt>
                <c:pt idx="4562">
                  <c:v>25.002460568926903</c:v>
                </c:pt>
                <c:pt idx="4563">
                  <c:v>25.006359310971725</c:v>
                </c:pt>
                <c:pt idx="4564">
                  <c:v>25.010258357353337</c:v>
                </c:pt>
                <c:pt idx="4565">
                  <c:v>25.014157708308833</c:v>
                </c:pt>
                <c:pt idx="4566">
                  <c:v>25.018057364075382</c:v>
                </c:pt>
                <c:pt idx="4567">
                  <c:v>25.021957324890181</c:v>
                </c:pt>
                <c:pt idx="4568">
                  <c:v>25.025857590990523</c:v>
                </c:pt>
                <c:pt idx="4569">
                  <c:v>25.029758162613724</c:v>
                </c:pt>
                <c:pt idx="4570">
                  <c:v>25.033659039997133</c:v>
                </c:pt>
                <c:pt idx="4571">
                  <c:v>25.037560223378243</c:v>
                </c:pt>
                <c:pt idx="4572">
                  <c:v>25.041461712994511</c:v>
                </c:pt>
                <c:pt idx="4573">
                  <c:v>25.045363509083494</c:v>
                </c:pt>
                <c:pt idx="4574">
                  <c:v>25.049265611882802</c:v>
                </c:pt>
                <c:pt idx="4575">
                  <c:v>25.053168021630103</c:v>
                </c:pt>
                <c:pt idx="4576">
                  <c:v>25.057070738563127</c:v>
                </c:pt>
                <c:pt idx="4577">
                  <c:v>25.060973762919616</c:v>
                </c:pt>
                <c:pt idx="4578">
                  <c:v>25.06487709493743</c:v>
                </c:pt>
                <c:pt idx="4579">
                  <c:v>25.068780734854453</c:v>
                </c:pt>
                <c:pt idx="4580">
                  <c:v>25.072684682908637</c:v>
                </c:pt>
                <c:pt idx="4581">
                  <c:v>25.076588939337981</c:v>
                </c:pt>
                <c:pt idx="4582">
                  <c:v>25.080493504380549</c:v>
                </c:pt>
                <c:pt idx="4583">
                  <c:v>25.084398378274471</c:v>
                </c:pt>
                <c:pt idx="4584">
                  <c:v>25.088303561257899</c:v>
                </c:pt>
                <c:pt idx="4585">
                  <c:v>25.092209053569093</c:v>
                </c:pt>
                <c:pt idx="4586">
                  <c:v>25.096114855446334</c:v>
                </c:pt>
                <c:pt idx="4587">
                  <c:v>25.100020967127964</c:v>
                </c:pt>
                <c:pt idx="4588">
                  <c:v>25.103927388852405</c:v>
                </c:pt>
                <c:pt idx="4589">
                  <c:v>25.107834120858136</c:v>
                </c:pt>
                <c:pt idx="4590">
                  <c:v>25.111741163383638</c:v>
                </c:pt>
                <c:pt idx="4591">
                  <c:v>25.11564851666752</c:v>
                </c:pt>
                <c:pt idx="4592">
                  <c:v>25.119556180948422</c:v>
                </c:pt>
                <c:pt idx="4593">
                  <c:v>25.123464156465051</c:v>
                </c:pt>
                <c:pt idx="4594">
                  <c:v>25.127372443456146</c:v>
                </c:pt>
                <c:pt idx="4595">
                  <c:v>25.131281042160531</c:v>
                </c:pt>
                <c:pt idx="4596">
                  <c:v>25.135189952817079</c:v>
                </c:pt>
                <c:pt idx="4597">
                  <c:v>25.139099175664729</c:v>
                </c:pt>
                <c:pt idx="4598">
                  <c:v>25.143008710942464</c:v>
                </c:pt>
                <c:pt idx="4599">
                  <c:v>25.146918558889332</c:v>
                </c:pt>
                <c:pt idx="4600">
                  <c:v>25.150828719744446</c:v>
                </c:pt>
                <c:pt idx="4601">
                  <c:v>25.154739193746973</c:v>
                </c:pt>
                <c:pt idx="4602">
                  <c:v>25.158649981136168</c:v>
                </c:pt>
                <c:pt idx="4603">
                  <c:v>25.162561082151271</c:v>
                </c:pt>
                <c:pt idx="4604">
                  <c:v>25.166472497031684</c:v>
                </c:pt>
                <c:pt idx="4605">
                  <c:v>25.170384226016754</c:v>
                </c:pt>
                <c:pt idx="4606">
                  <c:v>25.174296269345984</c:v>
                </c:pt>
                <c:pt idx="4607">
                  <c:v>25.178208627258908</c:v>
                </c:pt>
                <c:pt idx="4608">
                  <c:v>25.182121299995078</c:v>
                </c:pt>
                <c:pt idx="4609">
                  <c:v>25.186034287794158</c:v>
                </c:pt>
                <c:pt idx="4610">
                  <c:v>25.189947590895866</c:v>
                </c:pt>
                <c:pt idx="4611">
                  <c:v>25.193861209539953</c:v>
                </c:pt>
                <c:pt idx="4612">
                  <c:v>25.197775143966233</c:v>
                </c:pt>
                <c:pt idx="4613">
                  <c:v>25.201689394414615</c:v>
                </c:pt>
                <c:pt idx="4614">
                  <c:v>25.205603961125039</c:v>
                </c:pt>
                <c:pt idx="4615">
                  <c:v>25.209518844337516</c:v>
                </c:pt>
                <c:pt idx="4616">
                  <c:v>25.213434044292104</c:v>
                </c:pt>
                <c:pt idx="4617">
                  <c:v>25.217349561228932</c:v>
                </c:pt>
                <c:pt idx="4618">
                  <c:v>25.22126539538818</c:v>
                </c:pt>
                <c:pt idx="4619">
                  <c:v>25.225181547010141</c:v>
                </c:pt>
                <c:pt idx="4620">
                  <c:v>25.229098016335101</c:v>
                </c:pt>
                <c:pt idx="4621">
                  <c:v>25.2330148036034</c:v>
                </c:pt>
                <c:pt idx="4622">
                  <c:v>25.236931909055521</c:v>
                </c:pt>
                <c:pt idx="4623">
                  <c:v>25.240849332931923</c:v>
                </c:pt>
                <c:pt idx="4624">
                  <c:v>25.244767075473199</c:v>
                </c:pt>
                <c:pt idx="4625">
                  <c:v>25.248685136919924</c:v>
                </c:pt>
                <c:pt idx="4626">
                  <c:v>25.252603517512824</c:v>
                </c:pt>
                <c:pt idx="4627">
                  <c:v>25.256522217492623</c:v>
                </c:pt>
                <c:pt idx="4628">
                  <c:v>25.260441237100114</c:v>
                </c:pt>
                <c:pt idx="4629">
                  <c:v>25.264360576576138</c:v>
                </c:pt>
                <c:pt idx="4630">
                  <c:v>25.268280236161683</c:v>
                </c:pt>
                <c:pt idx="4631">
                  <c:v>25.272200216097698</c:v>
                </c:pt>
                <c:pt idx="4632">
                  <c:v>25.276120516625241</c:v>
                </c:pt>
                <c:pt idx="4633">
                  <c:v>25.280041137985432</c:v>
                </c:pt>
                <c:pt idx="4634">
                  <c:v>25.283962080419435</c:v>
                </c:pt>
                <c:pt idx="4635">
                  <c:v>25.287883344168502</c:v>
                </c:pt>
                <c:pt idx="4636">
                  <c:v>25.29180492947394</c:v>
                </c:pt>
                <c:pt idx="4637">
                  <c:v>25.295726836577096</c:v>
                </c:pt>
                <c:pt idx="4638">
                  <c:v>25.299649065719411</c:v>
                </c:pt>
                <c:pt idx="4639">
                  <c:v>25.303571617142349</c:v>
                </c:pt>
                <c:pt idx="4640">
                  <c:v>25.30749449108751</c:v>
                </c:pt>
                <c:pt idx="4641">
                  <c:v>25.311417687796471</c:v>
                </c:pt>
                <c:pt idx="4642">
                  <c:v>25.315341207510933</c:v>
                </c:pt>
                <c:pt idx="4643">
                  <c:v>25.319265050472612</c:v>
                </c:pt>
                <c:pt idx="4644">
                  <c:v>25.323189216923353</c:v>
                </c:pt>
                <c:pt idx="4645">
                  <c:v>25.327113707104992</c:v>
                </c:pt>
                <c:pt idx="4646">
                  <c:v>25.331038521259487</c:v>
                </c:pt>
                <c:pt idx="4647">
                  <c:v>25.334963659628826</c:v>
                </c:pt>
                <c:pt idx="4648">
                  <c:v>25.338889122455047</c:v>
                </c:pt>
                <c:pt idx="4649">
                  <c:v>25.342814909980319</c:v>
                </c:pt>
                <c:pt idx="4650">
                  <c:v>25.3467410224468</c:v>
                </c:pt>
                <c:pt idx="4651">
                  <c:v>25.350667460096751</c:v>
                </c:pt>
                <c:pt idx="4652">
                  <c:v>25.354594223172477</c:v>
                </c:pt>
                <c:pt idx="4653">
                  <c:v>25.358521311916395</c:v>
                </c:pt>
                <c:pt idx="4654">
                  <c:v>25.362448726570918</c:v>
                </c:pt>
                <c:pt idx="4655">
                  <c:v>25.366376467378572</c:v>
                </c:pt>
                <c:pt idx="4656">
                  <c:v>25.370304534581926</c:v>
                </c:pt>
                <c:pt idx="4657">
                  <c:v>25.374232928423627</c:v>
                </c:pt>
                <c:pt idx="4658">
                  <c:v>25.378161649146378</c:v>
                </c:pt>
                <c:pt idx="4659">
                  <c:v>25.382090696992936</c:v>
                </c:pt>
                <c:pt idx="4660">
                  <c:v>25.386020072206158</c:v>
                </c:pt>
                <c:pt idx="4661">
                  <c:v>25.389949775028924</c:v>
                </c:pt>
                <c:pt idx="4662">
                  <c:v>25.393879805704213</c:v>
                </c:pt>
                <c:pt idx="4663">
                  <c:v>25.397810164475057</c:v>
                </c:pt>
                <c:pt idx="4664">
                  <c:v>25.401740851584535</c:v>
                </c:pt>
                <c:pt idx="4665">
                  <c:v>25.405671867275821</c:v>
                </c:pt>
                <c:pt idx="4666">
                  <c:v>25.40960321179216</c:v>
                </c:pt>
                <c:pt idx="4667">
                  <c:v>25.413534885376826</c:v>
                </c:pt>
                <c:pt idx="4668">
                  <c:v>25.417466888273161</c:v>
                </c:pt>
                <c:pt idx="4669">
                  <c:v>25.421399220724624</c:v>
                </c:pt>
                <c:pt idx="4670">
                  <c:v>25.425331882974682</c:v>
                </c:pt>
                <c:pt idx="4671">
                  <c:v>25.429264875266909</c:v>
                </c:pt>
                <c:pt idx="4672">
                  <c:v>25.433198197844913</c:v>
                </c:pt>
                <c:pt idx="4673">
                  <c:v>25.437131850952404</c:v>
                </c:pt>
                <c:pt idx="4674">
                  <c:v>25.441065834833125</c:v>
                </c:pt>
                <c:pt idx="4675">
                  <c:v>25.445000149730909</c:v>
                </c:pt>
                <c:pt idx="4676">
                  <c:v>25.448934795889627</c:v>
                </c:pt>
                <c:pt idx="4677">
                  <c:v>25.45286977355325</c:v>
                </c:pt>
                <c:pt idx="4678">
                  <c:v>25.456805082965793</c:v>
                </c:pt>
                <c:pt idx="4679">
                  <c:v>25.460740724371362</c:v>
                </c:pt>
                <c:pt idx="4680">
                  <c:v>25.464676698014102</c:v>
                </c:pt>
                <c:pt idx="4681">
                  <c:v>25.468613004138234</c:v>
                </c:pt>
                <c:pt idx="4682">
                  <c:v>25.472549642988067</c:v>
                </c:pt>
                <c:pt idx="4683">
                  <c:v>25.476486614807957</c:v>
                </c:pt>
                <c:pt idx="4684">
                  <c:v>25.480423919842309</c:v>
                </c:pt>
                <c:pt idx="4685">
                  <c:v>25.484361558335639</c:v>
                </c:pt>
                <c:pt idx="4686">
                  <c:v>25.488299530532505</c:v>
                </c:pt>
                <c:pt idx="4687">
                  <c:v>25.492237836677543</c:v>
                </c:pt>
                <c:pt idx="4688">
                  <c:v>25.496176477015421</c:v>
                </c:pt>
                <c:pt idx="4689">
                  <c:v>25.500115451790954</c:v>
                </c:pt>
                <c:pt idx="4690">
                  <c:v>25.504054761248931</c:v>
                </c:pt>
                <c:pt idx="4691">
                  <c:v>25.507994405634278</c:v>
                </c:pt>
                <c:pt idx="4692">
                  <c:v>25.51193438519196</c:v>
                </c:pt>
                <c:pt idx="4693">
                  <c:v>25.515874700167025</c:v>
                </c:pt>
                <c:pt idx="4694">
                  <c:v>25.519815350804571</c:v>
                </c:pt>
                <c:pt idx="4695">
                  <c:v>25.523756337349784</c:v>
                </c:pt>
                <c:pt idx="4696">
                  <c:v>25.527697660047885</c:v>
                </c:pt>
                <c:pt idx="4697">
                  <c:v>25.531639319144219</c:v>
                </c:pt>
                <c:pt idx="4698">
                  <c:v>25.535581314884151</c:v>
                </c:pt>
                <c:pt idx="4699">
                  <c:v>25.539523647513128</c:v>
                </c:pt>
                <c:pt idx="4700">
                  <c:v>25.543466317276689</c:v>
                </c:pt>
                <c:pt idx="4701">
                  <c:v>25.547409324420414</c:v>
                </c:pt>
                <c:pt idx="4702">
                  <c:v>25.551352669189967</c:v>
                </c:pt>
                <c:pt idx="4703">
                  <c:v>25.555296351831064</c:v>
                </c:pt>
                <c:pt idx="4704">
                  <c:v>25.559240372589521</c:v>
                </c:pt>
                <c:pt idx="4705">
                  <c:v>25.56318473171121</c:v>
                </c:pt>
                <c:pt idx="4706">
                  <c:v>25.567129429442055</c:v>
                </c:pt>
                <c:pt idx="4707">
                  <c:v>25.571074466028048</c:v>
                </c:pt>
                <c:pt idx="4708">
                  <c:v>25.575019841715299</c:v>
                </c:pt>
                <c:pt idx="4709">
                  <c:v>25.578965556749953</c:v>
                </c:pt>
                <c:pt idx="4710">
                  <c:v>25.582911611378201</c:v>
                </c:pt>
                <c:pt idx="4711">
                  <c:v>25.586858005846359</c:v>
                </c:pt>
                <c:pt idx="4712">
                  <c:v>25.590804740400767</c:v>
                </c:pt>
                <c:pt idx="4713">
                  <c:v>25.594751815287879</c:v>
                </c:pt>
                <c:pt idx="4714">
                  <c:v>25.598699230754171</c:v>
                </c:pt>
                <c:pt idx="4715">
                  <c:v>25.602646987046221</c:v>
                </c:pt>
                <c:pt idx="4716">
                  <c:v>25.606595084410682</c:v>
                </c:pt>
                <c:pt idx="4717">
                  <c:v>25.61054352309425</c:v>
                </c:pt>
                <c:pt idx="4718">
                  <c:v>25.614492303343724</c:v>
                </c:pt>
                <c:pt idx="4719">
                  <c:v>25.61844142540594</c:v>
                </c:pt>
                <c:pt idx="4720">
                  <c:v>25.622390889527836</c:v>
                </c:pt>
                <c:pt idx="4721">
                  <c:v>25.626340695956404</c:v>
                </c:pt>
                <c:pt idx="4722">
                  <c:v>25.63029084493872</c:v>
                </c:pt>
                <c:pt idx="4723">
                  <c:v>25.634241336721921</c:v>
                </c:pt>
                <c:pt idx="4724">
                  <c:v>25.638192171553218</c:v>
                </c:pt>
                <c:pt idx="4725">
                  <c:v>25.642143349679898</c:v>
                </c:pt>
                <c:pt idx="4726">
                  <c:v>25.646094871349305</c:v>
                </c:pt>
                <c:pt idx="4727">
                  <c:v>25.650046736808882</c:v>
                </c:pt>
                <c:pt idx="4728">
                  <c:v>25.653998946306107</c:v>
                </c:pt>
                <c:pt idx="4729">
                  <c:v>25.657951500088579</c:v>
                </c:pt>
                <c:pt idx="4730">
                  <c:v>25.661904398403927</c:v>
                </c:pt>
                <c:pt idx="4731">
                  <c:v>25.665857641499869</c:v>
                </c:pt>
                <c:pt idx="4732">
                  <c:v>25.669811229624173</c:v>
                </c:pt>
                <c:pt idx="4733">
                  <c:v>25.67376516302474</c:v>
                </c:pt>
                <c:pt idx="4734">
                  <c:v>25.677719441949471</c:v>
                </c:pt>
                <c:pt idx="4735">
                  <c:v>25.681674066646394</c:v>
                </c:pt>
                <c:pt idx="4736">
                  <c:v>25.685629037363586</c:v>
                </c:pt>
                <c:pt idx="4737">
                  <c:v>25.689584354349183</c:v>
                </c:pt>
                <c:pt idx="4738">
                  <c:v>25.693540017851436</c:v>
                </c:pt>
                <c:pt idx="4739">
                  <c:v>25.697496028118621</c:v>
                </c:pt>
                <c:pt idx="4740">
                  <c:v>25.701452385399119</c:v>
                </c:pt>
                <c:pt idx="4741">
                  <c:v>25.705409089941377</c:v>
                </c:pt>
                <c:pt idx="4742">
                  <c:v>25.709366141993904</c:v>
                </c:pt>
                <c:pt idx="4743">
                  <c:v>25.713323541805316</c:v>
                </c:pt>
                <c:pt idx="4744">
                  <c:v>25.717281289624253</c:v>
                </c:pt>
                <c:pt idx="4745">
                  <c:v>25.721239385699469</c:v>
                </c:pt>
                <c:pt idx="4746">
                  <c:v>25.725197830279789</c:v>
                </c:pt>
                <c:pt idx="4747">
                  <c:v>25.729156623614099</c:v>
                </c:pt>
                <c:pt idx="4748">
                  <c:v>25.733115765951325</c:v>
                </c:pt>
                <c:pt idx="4749">
                  <c:v>25.737075257540557</c:v>
                </c:pt>
                <c:pt idx="4750">
                  <c:v>25.74103509863086</c:v>
                </c:pt>
                <c:pt idx="4751">
                  <c:v>25.744995289471447</c:v>
                </c:pt>
                <c:pt idx="4752">
                  <c:v>25.748955830311573</c:v>
                </c:pt>
                <c:pt idx="4753">
                  <c:v>25.75291672140057</c:v>
                </c:pt>
                <c:pt idx="4754">
                  <c:v>25.756877962987854</c:v>
                </c:pt>
                <c:pt idx="4755">
                  <c:v>25.760839555322899</c:v>
                </c:pt>
                <c:pt idx="4756">
                  <c:v>25.764801498655277</c:v>
                </c:pt>
                <c:pt idx="4757">
                  <c:v>25.768763793234616</c:v>
                </c:pt>
                <c:pt idx="4758">
                  <c:v>25.772726439310617</c:v>
                </c:pt>
                <c:pt idx="4759">
                  <c:v>25.77668943713309</c:v>
                </c:pt>
                <c:pt idx="4760">
                  <c:v>25.780652786951862</c:v>
                </c:pt>
                <c:pt idx="4761">
                  <c:v>25.784616489016905</c:v>
                </c:pt>
                <c:pt idx="4762">
                  <c:v>25.788580543578195</c:v>
                </c:pt>
                <c:pt idx="4763">
                  <c:v>25.792544950885858</c:v>
                </c:pt>
                <c:pt idx="4764">
                  <c:v>25.79650971119003</c:v>
                </c:pt>
                <c:pt idx="4765">
                  <c:v>25.800474824740967</c:v>
                </c:pt>
                <c:pt idx="4766">
                  <c:v>25.804440291788957</c:v>
                </c:pt>
                <c:pt idx="4767">
                  <c:v>25.808406112584432</c:v>
                </c:pt>
                <c:pt idx="4768">
                  <c:v>25.812372287377833</c:v>
                </c:pt>
                <c:pt idx="4769">
                  <c:v>25.816338816419705</c:v>
                </c:pt>
                <c:pt idx="4770">
                  <c:v>25.82030569996067</c:v>
                </c:pt>
                <c:pt idx="4771">
                  <c:v>25.82427293825145</c:v>
                </c:pt>
                <c:pt idx="4772">
                  <c:v>25.828240531542793</c:v>
                </c:pt>
                <c:pt idx="4773">
                  <c:v>25.832208480085544</c:v>
                </c:pt>
                <c:pt idx="4774">
                  <c:v>25.836176784130643</c:v>
                </c:pt>
                <c:pt idx="4775">
                  <c:v>25.84014544392911</c:v>
                </c:pt>
                <c:pt idx="4776">
                  <c:v>25.844114459732005</c:v>
                </c:pt>
                <c:pt idx="4777">
                  <c:v>25.848083831790486</c:v>
                </c:pt>
                <c:pt idx="4778">
                  <c:v>25.852053560355806</c:v>
                </c:pt>
                <c:pt idx="4779">
                  <c:v>25.856023645679279</c:v>
                </c:pt>
                <c:pt idx="4780">
                  <c:v>25.859994088012279</c:v>
                </c:pt>
                <c:pt idx="4781">
                  <c:v>25.863964887606294</c:v>
                </c:pt>
                <c:pt idx="4782">
                  <c:v>25.867936044712859</c:v>
                </c:pt>
                <c:pt idx="4783">
                  <c:v>25.871907559583597</c:v>
                </c:pt>
                <c:pt idx="4784">
                  <c:v>25.875879432470228</c:v>
                </c:pt>
                <c:pt idx="4785">
                  <c:v>25.879851663624503</c:v>
                </c:pt>
                <c:pt idx="4786">
                  <c:v>25.883824253298322</c:v>
                </c:pt>
                <c:pt idx="4787">
                  <c:v>25.887797201743595</c:v>
                </c:pt>
                <c:pt idx="4788">
                  <c:v>25.891770509212343</c:v>
                </c:pt>
                <c:pt idx="4789">
                  <c:v>25.895744175956668</c:v>
                </c:pt>
                <c:pt idx="4790">
                  <c:v>25.89971820222873</c:v>
                </c:pt>
                <c:pt idx="4791">
                  <c:v>25.903692588280776</c:v>
                </c:pt>
                <c:pt idx="4792">
                  <c:v>25.907667334365168</c:v>
                </c:pt>
                <c:pt idx="4793">
                  <c:v>25.911642440734287</c:v>
                </c:pt>
                <c:pt idx="4794">
                  <c:v>25.915617907640627</c:v>
                </c:pt>
                <c:pt idx="4795">
                  <c:v>25.919593735336768</c:v>
                </c:pt>
                <c:pt idx="4796">
                  <c:v>25.923569924075366</c:v>
                </c:pt>
                <c:pt idx="4797">
                  <c:v>25.927546474109114</c:v>
                </c:pt>
                <c:pt idx="4798">
                  <c:v>25.931523385690838</c:v>
                </c:pt>
                <c:pt idx="4799">
                  <c:v>25.935500659073419</c:v>
                </c:pt>
                <c:pt idx="4800">
                  <c:v>25.93947829450984</c:v>
                </c:pt>
                <c:pt idx="4801">
                  <c:v>25.943456292253117</c:v>
                </c:pt>
                <c:pt idx="4802">
                  <c:v>25.947434652556399</c:v>
                </c:pt>
                <c:pt idx="4803">
                  <c:v>25.951413375672878</c:v>
                </c:pt>
                <c:pt idx="4804">
                  <c:v>25.955392461855851</c:v>
                </c:pt>
                <c:pt idx="4805">
                  <c:v>25.959371911358669</c:v>
                </c:pt>
                <c:pt idx="4806">
                  <c:v>25.963351724434798</c:v>
                </c:pt>
                <c:pt idx="4807">
                  <c:v>25.967331901337744</c:v>
                </c:pt>
                <c:pt idx="4808">
                  <c:v>25.971312442321132</c:v>
                </c:pt>
                <c:pt idx="4809">
                  <c:v>25.975293347638633</c:v>
                </c:pt>
                <c:pt idx="4810">
                  <c:v>25.979274617544021</c:v>
                </c:pt>
                <c:pt idx="4811">
                  <c:v>25.983256252291159</c:v>
                </c:pt>
                <c:pt idx="4812">
                  <c:v>25.98723825213397</c:v>
                </c:pt>
                <c:pt idx="4813">
                  <c:v>25.991220617326455</c:v>
                </c:pt>
                <c:pt idx="4814">
                  <c:v>25.995203348122718</c:v>
                </c:pt>
                <c:pt idx="4815">
                  <c:v>25.999186444776928</c:v>
                </c:pt>
                <c:pt idx="4816">
                  <c:v>26.003169907543349</c:v>
                </c:pt>
                <c:pt idx="4817">
                  <c:v>26.007153736676312</c:v>
                </c:pt>
                <c:pt idx="4818">
                  <c:v>26.011137932430227</c:v>
                </c:pt>
                <c:pt idx="4819">
                  <c:v>26.015122495059593</c:v>
                </c:pt>
                <c:pt idx="4820">
                  <c:v>26.01910742481904</c:v>
                </c:pt>
                <c:pt idx="4821">
                  <c:v>26.023092721963184</c:v>
                </c:pt>
                <c:pt idx="4822">
                  <c:v>26.027078386746783</c:v>
                </c:pt>
                <c:pt idx="4823">
                  <c:v>26.031064419424673</c:v>
                </c:pt>
                <c:pt idx="4824">
                  <c:v>26.035050820251762</c:v>
                </c:pt>
                <c:pt idx="4825">
                  <c:v>26.039037589483037</c:v>
                </c:pt>
                <c:pt idx="4826">
                  <c:v>26.043024727373577</c:v>
                </c:pt>
                <c:pt idx="4827">
                  <c:v>26.047012234178567</c:v>
                </c:pt>
                <c:pt idx="4828">
                  <c:v>26.0510001101532</c:v>
                </c:pt>
                <c:pt idx="4829">
                  <c:v>26.054988355552844</c:v>
                </c:pt>
                <c:pt idx="4830">
                  <c:v>26.058976970632884</c:v>
                </c:pt>
                <c:pt idx="4831">
                  <c:v>26.062965955648821</c:v>
                </c:pt>
                <c:pt idx="4832">
                  <c:v>26.066955310856233</c:v>
                </c:pt>
                <c:pt idx="4833">
                  <c:v>26.070945036510757</c:v>
                </c:pt>
                <c:pt idx="4834">
                  <c:v>26.074935132868156</c:v>
                </c:pt>
                <c:pt idx="4835">
                  <c:v>26.078925600184238</c:v>
                </c:pt>
                <c:pt idx="4836">
                  <c:v>26.082916438714918</c:v>
                </c:pt>
                <c:pt idx="4837">
                  <c:v>26.086907648716195</c:v>
                </c:pt>
                <c:pt idx="4838">
                  <c:v>26.090899230444144</c:v>
                </c:pt>
                <c:pt idx="4839">
                  <c:v>26.094891184154903</c:v>
                </c:pt>
                <c:pt idx="4840">
                  <c:v>26.098883510104741</c:v>
                </c:pt>
                <c:pt idx="4841">
                  <c:v>26.102876208549969</c:v>
                </c:pt>
                <c:pt idx="4842">
                  <c:v>26.106869279747023</c:v>
                </c:pt>
                <c:pt idx="4843">
                  <c:v>26.110862723952369</c:v>
                </c:pt>
                <c:pt idx="4844">
                  <c:v>26.114856541422608</c:v>
                </c:pt>
                <c:pt idx="4845">
                  <c:v>26.118850732414401</c:v>
                </c:pt>
                <c:pt idx="4846">
                  <c:v>26.122845297184504</c:v>
                </c:pt>
                <c:pt idx="4847">
                  <c:v>26.12684023598975</c:v>
                </c:pt>
                <c:pt idx="4848">
                  <c:v>26.130835549087049</c:v>
                </c:pt>
                <c:pt idx="4849">
                  <c:v>26.134831236733419</c:v>
                </c:pt>
                <c:pt idx="4850">
                  <c:v>26.138827299185941</c:v>
                </c:pt>
                <c:pt idx="4851">
                  <c:v>26.142823736701803</c:v>
                </c:pt>
                <c:pt idx="4852">
                  <c:v>26.146820549538266</c:v>
                </c:pt>
                <c:pt idx="4853">
                  <c:v>26.150817737952675</c:v>
                </c:pt>
                <c:pt idx="4854">
                  <c:v>26.154815302202444</c:v>
                </c:pt>
                <c:pt idx="4855">
                  <c:v>26.158813242545115</c:v>
                </c:pt>
                <c:pt idx="4856">
                  <c:v>26.1628115592383</c:v>
                </c:pt>
                <c:pt idx="4857">
                  <c:v>26.166810252539662</c:v>
                </c:pt>
                <c:pt idx="4858">
                  <c:v>26.17080932270699</c:v>
                </c:pt>
                <c:pt idx="4859">
                  <c:v>26.174808769998144</c:v>
                </c:pt>
                <c:pt idx="4860">
                  <c:v>26.178808594671096</c:v>
                </c:pt>
                <c:pt idx="4861">
                  <c:v>26.182808796983839</c:v>
                </c:pt>
                <c:pt idx="4862">
                  <c:v>26.186809377194528</c:v>
                </c:pt>
                <c:pt idx="4863">
                  <c:v>26.19081033556137</c:v>
                </c:pt>
                <c:pt idx="4864">
                  <c:v>26.194811672342642</c:v>
                </c:pt>
                <c:pt idx="4865">
                  <c:v>26.198813387796744</c:v>
                </c:pt>
                <c:pt idx="4866">
                  <c:v>26.202815482182139</c:v>
                </c:pt>
                <c:pt idx="4867">
                  <c:v>26.206817955757387</c:v>
                </c:pt>
                <c:pt idx="4868">
                  <c:v>26.210820808781129</c:v>
                </c:pt>
                <c:pt idx="4869">
                  <c:v>26.214824041512088</c:v>
                </c:pt>
                <c:pt idx="4870">
                  <c:v>26.2188276542091</c:v>
                </c:pt>
                <c:pt idx="4871">
                  <c:v>26.222831647131059</c:v>
                </c:pt>
                <c:pt idx="4872">
                  <c:v>26.22683602053695</c:v>
                </c:pt>
                <c:pt idx="4873">
                  <c:v>26.230840774685873</c:v>
                </c:pt>
                <c:pt idx="4874">
                  <c:v>26.234845909837002</c:v>
                </c:pt>
                <c:pt idx="4875">
                  <c:v>26.238851426249568</c:v>
                </c:pt>
                <c:pt idx="4876">
                  <c:v>26.242857324182957</c:v>
                </c:pt>
                <c:pt idx="4877">
                  <c:v>26.246863603896543</c:v>
                </c:pt>
                <c:pt idx="4878">
                  <c:v>26.250870265649901</c:v>
                </c:pt>
                <c:pt idx="4879">
                  <c:v>26.254877309702632</c:v>
                </c:pt>
                <c:pt idx="4880">
                  <c:v>26.258884736314414</c:v>
                </c:pt>
                <c:pt idx="4881">
                  <c:v>26.262892545745071</c:v>
                </c:pt>
                <c:pt idx="4882">
                  <c:v>26.266900738254432</c:v>
                </c:pt>
                <c:pt idx="4883">
                  <c:v>26.270909314102493</c:v>
                </c:pt>
                <c:pt idx="4884">
                  <c:v>26.274918273549311</c:v>
                </c:pt>
                <c:pt idx="4885">
                  <c:v>26.278927616855029</c:v>
                </c:pt>
                <c:pt idx="4886">
                  <c:v>26.282937344279862</c:v>
                </c:pt>
                <c:pt idx="4887">
                  <c:v>26.286947456084153</c:v>
                </c:pt>
                <c:pt idx="4888">
                  <c:v>26.290957952528316</c:v>
                </c:pt>
                <c:pt idx="4889">
                  <c:v>26.294968833872815</c:v>
                </c:pt>
                <c:pt idx="4890">
                  <c:v>26.298980100378294</c:v>
                </c:pt>
                <c:pt idx="4891">
                  <c:v>26.302991752305402</c:v>
                </c:pt>
                <c:pt idx="4892">
                  <c:v>26.307003789914916</c:v>
                </c:pt>
                <c:pt idx="4893">
                  <c:v>26.311016213467706</c:v>
                </c:pt>
                <c:pt idx="4894">
                  <c:v>26.315029023224703</c:v>
                </c:pt>
                <c:pt idx="4895">
                  <c:v>26.31904221944696</c:v>
                </c:pt>
                <c:pt idx="4896">
                  <c:v>26.323055802395622</c:v>
                </c:pt>
                <c:pt idx="4897">
                  <c:v>26.327069772331924</c:v>
                </c:pt>
                <c:pt idx="4898">
                  <c:v>26.33108412951713</c:v>
                </c:pt>
                <c:pt idx="4899">
                  <c:v>26.335098874212658</c:v>
                </c:pt>
                <c:pt idx="4900">
                  <c:v>26.33911400668002</c:v>
                </c:pt>
                <c:pt idx="4901">
                  <c:v>26.343129527180821</c:v>
                </c:pt>
                <c:pt idx="4902">
                  <c:v>26.347145435976703</c:v>
                </c:pt>
                <c:pt idx="4903">
                  <c:v>26.351161733329441</c:v>
                </c:pt>
                <c:pt idx="4904">
                  <c:v>26.355178419500902</c:v>
                </c:pt>
                <c:pt idx="4905">
                  <c:v>26.359195494753038</c:v>
                </c:pt>
                <c:pt idx="4906">
                  <c:v>26.363212959347884</c:v>
                </c:pt>
                <c:pt idx="4907">
                  <c:v>26.367230813547572</c:v>
                </c:pt>
                <c:pt idx="4908">
                  <c:v>26.371249057614342</c:v>
                </c:pt>
                <c:pt idx="4909">
                  <c:v>26.375267691810485</c:v>
                </c:pt>
                <c:pt idx="4910">
                  <c:v>26.379286716398443</c:v>
                </c:pt>
                <c:pt idx="4911">
                  <c:v>26.383306131640705</c:v>
                </c:pt>
                <c:pt idx="4912">
                  <c:v>26.387325937799865</c:v>
                </c:pt>
                <c:pt idx="4913">
                  <c:v>26.391346135138601</c:v>
                </c:pt>
                <c:pt idx="4914">
                  <c:v>26.3953667239197</c:v>
                </c:pt>
                <c:pt idx="4915">
                  <c:v>26.399387704406031</c:v>
                </c:pt>
                <c:pt idx="4916">
                  <c:v>26.403409076860562</c:v>
                </c:pt>
                <c:pt idx="4917">
                  <c:v>26.407430841546351</c:v>
                </c:pt>
                <c:pt idx="4918">
                  <c:v>26.411452998726549</c:v>
                </c:pt>
                <c:pt idx="4919">
                  <c:v>26.415475548664389</c:v>
                </c:pt>
                <c:pt idx="4920">
                  <c:v>26.419498491623216</c:v>
                </c:pt>
                <c:pt idx="4921">
                  <c:v>26.42352182786647</c:v>
                </c:pt>
                <c:pt idx="4922">
                  <c:v>26.427545557657652</c:v>
                </c:pt>
                <c:pt idx="4923">
                  <c:v>26.431569681260385</c:v>
                </c:pt>
                <c:pt idx="4924">
                  <c:v>26.435594198938382</c:v>
                </c:pt>
                <c:pt idx="4925">
                  <c:v>26.439619110955448</c:v>
                </c:pt>
                <c:pt idx="4926">
                  <c:v>26.443644417575484</c:v>
                </c:pt>
                <c:pt idx="4927">
                  <c:v>26.447670119062483</c:v>
                </c:pt>
                <c:pt idx="4928">
                  <c:v>26.45169621568051</c:v>
                </c:pt>
                <c:pt idx="4929">
                  <c:v>26.455722707693774</c:v>
                </c:pt>
                <c:pt idx="4930">
                  <c:v>26.459749595366524</c:v>
                </c:pt>
                <c:pt idx="4931">
                  <c:v>26.463776878963149</c:v>
                </c:pt>
                <c:pt idx="4932">
                  <c:v>26.467804558748096</c:v>
                </c:pt>
                <c:pt idx="4933">
                  <c:v>26.471832634985937</c:v>
                </c:pt>
                <c:pt idx="4934">
                  <c:v>26.475861107941327</c:v>
                </c:pt>
                <c:pt idx="4935">
                  <c:v>26.47988997787899</c:v>
                </c:pt>
                <c:pt idx="4936">
                  <c:v>26.483919245063792</c:v>
                </c:pt>
                <c:pt idx="4937">
                  <c:v>26.487948909760672</c:v>
                </c:pt>
                <c:pt idx="4938">
                  <c:v>26.491978972234634</c:v>
                </c:pt>
                <c:pt idx="4939">
                  <c:v>26.496009432750856</c:v>
                </c:pt>
                <c:pt idx="4940">
                  <c:v>26.500040291574514</c:v>
                </c:pt>
                <c:pt idx="4941">
                  <c:v>26.504071548970959</c:v>
                </c:pt>
                <c:pt idx="4942">
                  <c:v>26.50810320520559</c:v>
                </c:pt>
                <c:pt idx="4943">
                  <c:v>26.512135260543921</c:v>
                </c:pt>
                <c:pt idx="4944">
                  <c:v>26.516167715251573</c:v>
                </c:pt>
                <c:pt idx="4945">
                  <c:v>26.520200569594223</c:v>
                </c:pt>
                <c:pt idx="4946">
                  <c:v>26.52423382383769</c:v>
                </c:pt>
                <c:pt idx="4947">
                  <c:v>26.52826747824788</c:v>
                </c:pt>
                <c:pt idx="4948">
                  <c:v>26.532301533090759</c:v>
                </c:pt>
                <c:pt idx="4949">
                  <c:v>26.536335988632437</c:v>
                </c:pt>
                <c:pt idx="4950">
                  <c:v>26.54037084513908</c:v>
                </c:pt>
                <c:pt idx="4951">
                  <c:v>26.544406102876987</c:v>
                </c:pt>
                <c:pt idx="4952">
                  <c:v>26.548441762112532</c:v>
                </c:pt>
                <c:pt idx="4953">
                  <c:v>26.552477823112181</c:v>
                </c:pt>
                <c:pt idx="4954">
                  <c:v>26.556514286142541</c:v>
                </c:pt>
                <c:pt idx="4955">
                  <c:v>26.560551151470257</c:v>
                </c:pt>
                <c:pt idx="4956">
                  <c:v>26.564588419362099</c:v>
                </c:pt>
                <c:pt idx="4957">
                  <c:v>26.568626090084919</c:v>
                </c:pt>
                <c:pt idx="4958">
                  <c:v>26.572664163905703</c:v>
                </c:pt>
                <c:pt idx="4959">
                  <c:v>26.576702641091508</c:v>
                </c:pt>
                <c:pt idx="4960">
                  <c:v>26.580741521909502</c:v>
                </c:pt>
                <c:pt idx="4961">
                  <c:v>26.584780806626924</c:v>
                </c:pt>
                <c:pt idx="4962">
                  <c:v>26.58882049551114</c:v>
                </c:pt>
                <c:pt idx="4963">
                  <c:v>26.592860588829581</c:v>
                </c:pt>
                <c:pt idx="4964">
                  <c:v>26.596901086849826</c:v>
                </c:pt>
                <c:pt idx="4965">
                  <c:v>26.600941989839527</c:v>
                </c:pt>
                <c:pt idx="4966">
                  <c:v>26.604983298066415</c:v>
                </c:pt>
                <c:pt idx="4967">
                  <c:v>26.609025011798341</c:v>
                </c:pt>
                <c:pt idx="4968">
                  <c:v>26.613067131303257</c:v>
                </c:pt>
                <c:pt idx="4969">
                  <c:v>26.617109656849209</c:v>
                </c:pt>
                <c:pt idx="4970">
                  <c:v>26.621152588704334</c:v>
                </c:pt>
                <c:pt idx="4971">
                  <c:v>26.625195927136879</c:v>
                </c:pt>
                <c:pt idx="4972">
                  <c:v>26.629239672415199</c:v>
                </c:pt>
                <c:pt idx="4973">
                  <c:v>26.633283824807723</c:v>
                </c:pt>
                <c:pt idx="4974">
                  <c:v>26.637328384582986</c:v>
                </c:pt>
                <c:pt idx="4975">
                  <c:v>26.641373352009659</c:v>
                </c:pt>
                <c:pt idx="4976">
                  <c:v>26.645418727356436</c:v>
                </c:pt>
                <c:pt idx="4977">
                  <c:v>26.649464510892212</c:v>
                </c:pt>
                <c:pt idx="4978">
                  <c:v>26.653510702885889</c:v>
                </c:pt>
                <c:pt idx="4979">
                  <c:v>26.657557303606513</c:v>
                </c:pt>
                <c:pt idx="4980">
                  <c:v>26.661604313323252</c:v>
                </c:pt>
                <c:pt idx="4981">
                  <c:v>26.6656517323053</c:v>
                </c:pt>
                <c:pt idx="4982">
                  <c:v>26.669699560822071</c:v>
                </c:pt>
                <c:pt idx="4983">
                  <c:v>26.673747799142941</c:v>
                </c:pt>
                <c:pt idx="4984">
                  <c:v>26.677796447537499</c:v>
                </c:pt>
                <c:pt idx="4985">
                  <c:v>26.681845506275351</c:v>
                </c:pt>
                <c:pt idx="4986">
                  <c:v>26.685894975626269</c:v>
                </c:pt>
                <c:pt idx="4987">
                  <c:v>26.689944855860091</c:v>
                </c:pt>
                <c:pt idx="4988">
                  <c:v>26.693995147246795</c:v>
                </c:pt>
                <c:pt idx="4989">
                  <c:v>26.698045850056367</c:v>
                </c:pt>
                <c:pt idx="4990">
                  <c:v>26.702096964558994</c:v>
                </c:pt>
                <c:pt idx="4991">
                  <c:v>26.706148491024955</c:v>
                </c:pt>
                <c:pt idx="4992">
                  <c:v>26.710200429724562</c:v>
                </c:pt>
                <c:pt idx="4993">
                  <c:v>26.714252780928316</c:v>
                </c:pt>
                <c:pt idx="4994">
                  <c:v>26.71830554490672</c:v>
                </c:pt>
                <c:pt idx="4995">
                  <c:v>26.722358721930458</c:v>
                </c:pt>
                <c:pt idx="4996">
                  <c:v>26.726412312270313</c:v>
                </c:pt>
                <c:pt idx="4997">
                  <c:v>26.730466316197127</c:v>
                </c:pt>
                <c:pt idx="4998">
                  <c:v>26.734520733981874</c:v>
                </c:pt>
                <c:pt idx="4999">
                  <c:v>26.738575565895609</c:v>
                </c:pt>
                <c:pt idx="5000">
                  <c:v>26.742630812209537</c:v>
                </c:pt>
                <c:pt idx="5001">
                  <c:v>26.746686473194913</c:v>
                </c:pt>
                <c:pt idx="5002">
                  <c:v>26.750742549123121</c:v>
                </c:pt>
                <c:pt idx="5003">
                  <c:v>26.754799040265617</c:v>
                </c:pt>
                <c:pt idx="5004">
                  <c:v>26.758855946894027</c:v>
                </c:pt>
                <c:pt idx="5005">
                  <c:v>26.76291326928002</c:v>
                </c:pt>
                <c:pt idx="5006">
                  <c:v>26.766971007695382</c:v>
                </c:pt>
                <c:pt idx="5007">
                  <c:v>26.771029162412017</c:v>
                </c:pt>
                <c:pt idx="5008">
                  <c:v>26.775087733701909</c:v>
                </c:pt>
                <c:pt idx="5009">
                  <c:v>26.779146721837179</c:v>
                </c:pt>
                <c:pt idx="5010">
                  <c:v>26.783206127090025</c:v>
                </c:pt>
                <c:pt idx="5011">
                  <c:v>26.787265949732753</c:v>
                </c:pt>
                <c:pt idx="5012">
                  <c:v>26.791326190037793</c:v>
                </c:pt>
                <c:pt idx="5013">
                  <c:v>26.795386848277637</c:v>
                </c:pt>
                <c:pt idx="5014">
                  <c:v>26.799447924724937</c:v>
                </c:pt>
                <c:pt idx="5015">
                  <c:v>26.803509419652407</c:v>
                </c:pt>
                <c:pt idx="5016">
                  <c:v>26.807571333332891</c:v>
                </c:pt>
                <c:pt idx="5017">
                  <c:v>26.811633666039292</c:v>
                </c:pt>
                <c:pt idx="5018">
                  <c:v>26.815696418044695</c:v>
                </c:pt>
                <c:pt idx="5019">
                  <c:v>26.819759589622215</c:v>
                </c:pt>
                <c:pt idx="5020">
                  <c:v>26.823823181045139</c:v>
                </c:pt>
                <c:pt idx="5021">
                  <c:v>26.827887192586793</c:v>
                </c:pt>
                <c:pt idx="5022">
                  <c:v>26.831951624520649</c:v>
                </c:pt>
                <c:pt idx="5023">
                  <c:v>26.836016477120275</c:v>
                </c:pt>
                <c:pt idx="5024">
                  <c:v>26.840081750659355</c:v>
                </c:pt>
                <c:pt idx="5025">
                  <c:v>26.844147445411657</c:v>
                </c:pt>
                <c:pt idx="5026">
                  <c:v>26.848213561651072</c:v>
                </c:pt>
                <c:pt idx="5027">
                  <c:v>26.852280099651598</c:v>
                </c:pt>
                <c:pt idx="5028">
                  <c:v>26.856347059687337</c:v>
                </c:pt>
                <c:pt idx="5029">
                  <c:v>26.860414442032461</c:v>
                </c:pt>
                <c:pt idx="5030">
                  <c:v>26.86448224696132</c:v>
                </c:pt>
                <c:pt idx="5031">
                  <c:v>26.868550474748318</c:v>
                </c:pt>
                <c:pt idx="5032">
                  <c:v>26.87261912566796</c:v>
                </c:pt>
                <c:pt idx="5033">
                  <c:v>26.876688199994909</c:v>
                </c:pt>
                <c:pt idx="5034">
                  <c:v>26.88075769800388</c:v>
                </c:pt>
                <c:pt idx="5035">
                  <c:v>26.884827619969727</c:v>
                </c:pt>
                <c:pt idx="5036">
                  <c:v>26.888897966167413</c:v>
                </c:pt>
                <c:pt idx="5037">
                  <c:v>26.892968736871975</c:v>
                </c:pt>
                <c:pt idx="5038">
                  <c:v>26.897039932358592</c:v>
                </c:pt>
                <c:pt idx="5039">
                  <c:v>26.90111155290252</c:v>
                </c:pt>
                <c:pt idx="5040">
                  <c:v>26.905183598779171</c:v>
                </c:pt>
                <c:pt idx="5041">
                  <c:v>26.909256070264021</c:v>
                </c:pt>
                <c:pt idx="5042">
                  <c:v>26.913328967632658</c:v>
                </c:pt>
                <c:pt idx="5043">
                  <c:v>26.917402291160805</c:v>
                </c:pt>
                <c:pt idx="5044">
                  <c:v>26.921476041124272</c:v>
                </c:pt>
                <c:pt idx="5045">
                  <c:v>26.925550217798978</c:v>
                </c:pt>
                <c:pt idx="5046">
                  <c:v>26.929624821460934</c:v>
                </c:pt>
                <c:pt idx="5047">
                  <c:v>26.933699852386312</c:v>
                </c:pt>
                <c:pt idx="5048">
                  <c:v>26.937775310851343</c:v>
                </c:pt>
                <c:pt idx="5049">
                  <c:v>26.941851197132394</c:v>
                </c:pt>
                <c:pt idx="5050">
                  <c:v>26.945927511505911</c:v>
                </c:pt>
                <c:pt idx="5051">
                  <c:v>26.950004254248483</c:v>
                </c:pt>
                <c:pt idx="5052">
                  <c:v>26.95408142563679</c:v>
                </c:pt>
                <c:pt idx="5053">
                  <c:v>26.958159025947623</c:v>
                </c:pt>
                <c:pt idx="5054">
                  <c:v>26.962237055457887</c:v>
                </c:pt>
                <c:pt idx="5055">
                  <c:v>26.966315514444599</c:v>
                </c:pt>
                <c:pt idx="5056">
                  <c:v>26.97039440318488</c:v>
                </c:pt>
                <c:pt idx="5057">
                  <c:v>26.974473721955942</c:v>
                </c:pt>
                <c:pt idx="5058">
                  <c:v>26.978553471035156</c:v>
                </c:pt>
                <c:pt idx="5059">
                  <c:v>26.982633650699974</c:v>
                </c:pt>
                <c:pt idx="5060">
                  <c:v>26.98671426122791</c:v>
                </c:pt>
                <c:pt idx="5061">
                  <c:v>26.990795302896686</c:v>
                </c:pt>
                <c:pt idx="5062">
                  <c:v>26.994876775984061</c:v>
                </c:pt>
                <c:pt idx="5063">
                  <c:v>26.998958680767942</c:v>
                </c:pt>
                <c:pt idx="5064">
                  <c:v>27.003041017526328</c:v>
                </c:pt>
                <c:pt idx="5065">
                  <c:v>27.007123786537321</c:v>
                </c:pt>
                <c:pt idx="5066">
                  <c:v>27.011206988079181</c:v>
                </c:pt>
                <c:pt idx="5067">
                  <c:v>27.015290622430186</c:v>
                </c:pt>
                <c:pt idx="5068">
                  <c:v>27.019374689868854</c:v>
                </c:pt>
                <c:pt idx="5069">
                  <c:v>27.023459190673687</c:v>
                </c:pt>
                <c:pt idx="5070">
                  <c:v>27.027544125123381</c:v>
                </c:pt>
                <c:pt idx="5071">
                  <c:v>27.031629493496716</c:v>
                </c:pt>
                <c:pt idx="5072">
                  <c:v>27.035715296072578</c:v>
                </c:pt>
                <c:pt idx="5073">
                  <c:v>27.039801533130003</c:v>
                </c:pt>
                <c:pt idx="5074">
                  <c:v>27.043888204948054</c:v>
                </c:pt>
                <c:pt idx="5075">
                  <c:v>27.04797531180601</c:v>
                </c:pt>
                <c:pt idx="5076">
                  <c:v>27.052062853983209</c:v>
                </c:pt>
                <c:pt idx="5077">
                  <c:v>27.056150831759087</c:v>
                </c:pt>
                <c:pt idx="5078">
                  <c:v>27.060239245413204</c:v>
                </c:pt>
                <c:pt idx="5079">
                  <c:v>27.064328095225267</c:v>
                </c:pt>
                <c:pt idx="5080">
                  <c:v>27.068417381475047</c:v>
                </c:pt>
                <c:pt idx="5081">
                  <c:v>27.072507104442462</c:v>
                </c:pt>
                <c:pt idx="5082">
                  <c:v>27.076597264407518</c:v>
                </c:pt>
                <c:pt idx="5083">
                  <c:v>27.080687861650365</c:v>
                </c:pt>
                <c:pt idx="5084">
                  <c:v>27.084778896451226</c:v>
                </c:pt>
                <c:pt idx="5085">
                  <c:v>27.088870369090479</c:v>
                </c:pt>
                <c:pt idx="5086">
                  <c:v>27.092962279848606</c:v>
                </c:pt>
                <c:pt idx="5087">
                  <c:v>27.097054629006152</c:v>
                </c:pt>
                <c:pt idx="5088">
                  <c:v>27.101147416843851</c:v>
                </c:pt>
                <c:pt idx="5089">
                  <c:v>27.105240643642489</c:v>
                </c:pt>
                <c:pt idx="5090">
                  <c:v>27.109334309683028</c:v>
                </c:pt>
                <c:pt idx="5091">
                  <c:v>27.113428415246467</c:v>
                </c:pt>
                <c:pt idx="5092">
                  <c:v>27.117522960614004</c:v>
                </c:pt>
                <c:pt idx="5093">
                  <c:v>27.121617946066898</c:v>
                </c:pt>
                <c:pt idx="5094">
                  <c:v>27.125713371886505</c:v>
                </c:pt>
                <c:pt idx="5095">
                  <c:v>27.129809238354365</c:v>
                </c:pt>
                <c:pt idx="5096">
                  <c:v>27.133905545752061</c:v>
                </c:pt>
                <c:pt idx="5097">
                  <c:v>27.138002294361346</c:v>
                </c:pt>
                <c:pt idx="5098">
                  <c:v>27.142099484464048</c:v>
                </c:pt>
                <c:pt idx="5099">
                  <c:v>27.146197116342137</c:v>
                </c:pt>
                <c:pt idx="5100">
                  <c:v>27.150295190277696</c:v>
                </c:pt>
                <c:pt idx="5101">
                  <c:v>27.154393706552892</c:v>
                </c:pt>
                <c:pt idx="5102">
                  <c:v>27.158492665450048</c:v>
                </c:pt>
                <c:pt idx="5103">
                  <c:v>27.162592067251584</c:v>
                </c:pt>
                <c:pt idx="5104">
                  <c:v>27.166691912240019</c:v>
                </c:pt>
                <c:pt idx="5105">
                  <c:v>27.170792200698056</c:v>
                </c:pt>
                <c:pt idx="5106">
                  <c:v>27.174892932908421</c:v>
                </c:pt>
                <c:pt idx="5107">
                  <c:v>27.178994109154001</c:v>
                </c:pt>
                <c:pt idx="5108">
                  <c:v>27.18309572971782</c:v>
                </c:pt>
                <c:pt idx="5109">
                  <c:v>27.187197794883005</c:v>
                </c:pt>
                <c:pt idx="5110">
                  <c:v>27.191300304932753</c:v>
                </c:pt>
                <c:pt idx="5111">
                  <c:v>27.195403260150464</c:v>
                </c:pt>
                <c:pt idx="5112">
                  <c:v>27.199506660819573</c:v>
                </c:pt>
                <c:pt idx="5113">
                  <c:v>27.203610507223672</c:v>
                </c:pt>
                <c:pt idx="5114">
                  <c:v>27.207714799646485</c:v>
                </c:pt>
                <c:pt idx="5115">
                  <c:v>27.211819538371817</c:v>
                </c:pt>
                <c:pt idx="5116">
                  <c:v>27.215924723683603</c:v>
                </c:pt>
                <c:pt idx="5117">
                  <c:v>27.220030355865919</c:v>
                </c:pt>
                <c:pt idx="5118">
                  <c:v>27.22413643520294</c:v>
                </c:pt>
                <c:pt idx="5119">
                  <c:v>27.228242961978928</c:v>
                </c:pt>
                <c:pt idx="5120">
                  <c:v>27.232349936478322</c:v>
                </c:pt>
                <c:pt idx="5121">
                  <c:v>27.236457358985639</c:v>
                </c:pt>
                <c:pt idx="5122">
                  <c:v>27.240565229785535</c:v>
                </c:pt>
                <c:pt idx="5123">
                  <c:v>27.244673549162769</c:v>
                </c:pt>
                <c:pt idx="5124">
                  <c:v>27.248782317402224</c:v>
                </c:pt>
                <c:pt idx="5125">
                  <c:v>27.252891534788905</c:v>
                </c:pt>
                <c:pt idx="5126">
                  <c:v>27.257001201607935</c:v>
                </c:pt>
                <c:pt idx="5127">
                  <c:v>27.261111318144543</c:v>
                </c:pt>
                <c:pt idx="5128">
                  <c:v>27.265221884684124</c:v>
                </c:pt>
                <c:pt idx="5129">
                  <c:v>27.269332901512104</c:v>
                </c:pt>
                <c:pt idx="5130">
                  <c:v>27.27344436891411</c:v>
                </c:pt>
                <c:pt idx="5131">
                  <c:v>27.277556287175866</c:v>
                </c:pt>
                <c:pt idx="5132">
                  <c:v>27.2816686565832</c:v>
                </c:pt>
                <c:pt idx="5133">
                  <c:v>27.28578147742207</c:v>
                </c:pt>
                <c:pt idx="5134">
                  <c:v>27.289894749978565</c:v>
                </c:pt>
                <c:pt idx="5135">
                  <c:v>27.294008474538856</c:v>
                </c:pt>
                <c:pt idx="5136">
                  <c:v>27.298122651389278</c:v>
                </c:pt>
                <c:pt idx="5137">
                  <c:v>27.302237280816271</c:v>
                </c:pt>
                <c:pt idx="5138">
                  <c:v>27.306352363106381</c:v>
                </c:pt>
                <c:pt idx="5139">
                  <c:v>27.310467898546289</c:v>
                </c:pt>
                <c:pt idx="5140">
                  <c:v>27.314583887422792</c:v>
                </c:pt>
                <c:pt idx="5141">
                  <c:v>27.318700330022825</c:v>
                </c:pt>
                <c:pt idx="5142">
                  <c:v>27.322817226633418</c:v>
                </c:pt>
                <c:pt idx="5143">
                  <c:v>27.326934577541735</c:v>
                </c:pt>
                <c:pt idx="5144">
                  <c:v>27.331052383035065</c:v>
                </c:pt>
                <c:pt idx="5145">
                  <c:v>27.335170643400794</c:v>
                </c:pt>
                <c:pt idx="5146">
                  <c:v>27.339289358926479</c:v>
                </c:pt>
                <c:pt idx="5147">
                  <c:v>27.343408529899737</c:v>
                </c:pt>
                <c:pt idx="5148">
                  <c:v>27.347528156608362</c:v>
                </c:pt>
                <c:pt idx="5149">
                  <c:v>27.351648239340225</c:v>
                </c:pt>
                <c:pt idx="5150">
                  <c:v>27.355768778383354</c:v>
                </c:pt>
                <c:pt idx="5151">
                  <c:v>27.359889774025877</c:v>
                </c:pt>
                <c:pt idx="5152">
                  <c:v>27.364011226556066</c:v>
                </c:pt>
                <c:pt idx="5153">
                  <c:v>27.368133136262294</c:v>
                </c:pt>
                <c:pt idx="5154">
                  <c:v>27.372255503433042</c:v>
                </c:pt>
                <c:pt idx="5155">
                  <c:v>27.376378328356978</c:v>
                </c:pt>
                <c:pt idx="5156">
                  <c:v>27.380501611322835</c:v>
                </c:pt>
                <c:pt idx="5157">
                  <c:v>27.384625352619469</c:v>
                </c:pt>
                <c:pt idx="5158">
                  <c:v>27.388749552535888</c:v>
                </c:pt>
                <c:pt idx="5159">
                  <c:v>27.392874211361196</c:v>
                </c:pt>
                <c:pt idx="5160">
                  <c:v>27.39699932938467</c:v>
                </c:pt>
                <c:pt idx="5161">
                  <c:v>27.401124906895639</c:v>
                </c:pt>
                <c:pt idx="5162">
                  <c:v>27.405250944183621</c:v>
                </c:pt>
                <c:pt idx="5163">
                  <c:v>27.40937744153819</c:v>
                </c:pt>
                <c:pt idx="5164">
                  <c:v>27.413504399249149</c:v>
                </c:pt>
                <c:pt idx="5165">
                  <c:v>27.417631817606292</c:v>
                </c:pt>
                <c:pt idx="5166">
                  <c:v>27.42175969689962</c:v>
                </c:pt>
                <c:pt idx="5167">
                  <c:v>27.425888037419291</c:v>
                </c:pt>
                <c:pt idx="5168">
                  <c:v>27.430016839455472</c:v>
                </c:pt>
                <c:pt idx="5169">
                  <c:v>27.43414610329858</c:v>
                </c:pt>
                <c:pt idx="5170">
                  <c:v>27.438275829239043</c:v>
                </c:pt>
                <c:pt idx="5171">
                  <c:v>27.442406017567535</c:v>
                </c:pt>
                <c:pt idx="5172">
                  <c:v>27.446536668574741</c:v>
                </c:pt>
                <c:pt idx="5173">
                  <c:v>27.450667782551527</c:v>
                </c:pt>
                <c:pt idx="5174">
                  <c:v>27.454799359788886</c:v>
                </c:pt>
                <c:pt idx="5175">
                  <c:v>27.458931400577935</c:v>
                </c:pt>
                <c:pt idx="5176">
                  <c:v>27.463063905209893</c:v>
                </c:pt>
                <c:pt idx="5177">
                  <c:v>27.467196873976157</c:v>
                </c:pt>
                <c:pt idx="5178">
                  <c:v>27.471330307168152</c:v>
                </c:pt>
                <c:pt idx="5179">
                  <c:v>27.475464205077561</c:v>
                </c:pt>
                <c:pt idx="5180">
                  <c:v>27.479598567996078</c:v>
                </c:pt>
                <c:pt idx="5181">
                  <c:v>27.483733396215577</c:v>
                </c:pt>
                <c:pt idx="5182">
                  <c:v>27.487868690028069</c:v>
                </c:pt>
                <c:pt idx="5183">
                  <c:v>27.492004449725655</c:v>
                </c:pt>
                <c:pt idx="5184">
                  <c:v>27.496140675600579</c:v>
                </c:pt>
                <c:pt idx="5185">
                  <c:v>27.50027736794523</c:v>
                </c:pt>
                <c:pt idx="5186">
                  <c:v>27.504414527052106</c:v>
                </c:pt>
                <c:pt idx="5187">
                  <c:v>27.508552153213831</c:v>
                </c:pt>
                <c:pt idx="5188">
                  <c:v>27.512690246723174</c:v>
                </c:pt>
                <c:pt idx="5189">
                  <c:v>27.516828807872969</c:v>
                </c:pt>
                <c:pt idx="5190">
                  <c:v>27.520967836956274</c:v>
                </c:pt>
                <c:pt idx="5191">
                  <c:v>27.52510733426622</c:v>
                </c:pt>
                <c:pt idx="5192">
                  <c:v>27.529247300096049</c:v>
                </c:pt>
                <c:pt idx="5193">
                  <c:v>27.533387734739172</c:v>
                </c:pt>
                <c:pt idx="5194">
                  <c:v>27.53752863848911</c:v>
                </c:pt>
                <c:pt idx="5195">
                  <c:v>27.541670011639514</c:v>
                </c:pt>
                <c:pt idx="5196">
                  <c:v>27.54581185448416</c:v>
                </c:pt>
                <c:pt idx="5197">
                  <c:v>27.549954167316962</c:v>
                </c:pt>
                <c:pt idx="5198">
                  <c:v>27.554096950431948</c:v>
                </c:pt>
                <c:pt idx="5199">
                  <c:v>27.558240204123273</c:v>
                </c:pt>
                <c:pt idx="5200">
                  <c:v>27.562383928685236</c:v>
                </c:pt>
                <c:pt idx="5201">
                  <c:v>27.56652812441228</c:v>
                </c:pt>
                <c:pt idx="5202">
                  <c:v>27.570672791598941</c:v>
                </c:pt>
                <c:pt idx="5203">
                  <c:v>27.574817930539901</c:v>
                </c:pt>
                <c:pt idx="5204">
                  <c:v>27.578963541529976</c:v>
                </c:pt>
                <c:pt idx="5205">
                  <c:v>27.583109624864093</c:v>
                </c:pt>
                <c:pt idx="5206">
                  <c:v>27.58725618083734</c:v>
                </c:pt>
                <c:pt idx="5207">
                  <c:v>27.591403209744918</c:v>
                </c:pt>
                <c:pt idx="5208">
                  <c:v>27.595550711882151</c:v>
                </c:pt>
                <c:pt idx="5209">
                  <c:v>27.599698687544514</c:v>
                </c:pt>
                <c:pt idx="5210">
                  <c:v>27.603847137027564</c:v>
                </c:pt>
                <c:pt idx="5211">
                  <c:v>27.607996060627073</c:v>
                </c:pt>
                <c:pt idx="5212">
                  <c:v>27.612145458638842</c:v>
                </c:pt>
                <c:pt idx="5213">
                  <c:v>27.616295331358899</c:v>
                </c:pt>
                <c:pt idx="5214">
                  <c:v>27.620445679083328</c:v>
                </c:pt>
                <c:pt idx="5215">
                  <c:v>27.624596502108403</c:v>
                </c:pt>
                <c:pt idx="5216">
                  <c:v>27.628747800730476</c:v>
                </c:pt>
                <c:pt idx="5217">
                  <c:v>27.632899575246078</c:v>
                </c:pt>
                <c:pt idx="5218">
                  <c:v>27.637051825951847</c:v>
                </c:pt>
                <c:pt idx="5219">
                  <c:v>27.64120455314454</c:v>
                </c:pt>
                <c:pt idx="5220">
                  <c:v>27.645357757121069</c:v>
                </c:pt>
                <c:pt idx="5221">
                  <c:v>27.649511438178465</c:v>
                </c:pt>
                <c:pt idx="5222">
                  <c:v>27.653665596613909</c:v>
                </c:pt>
                <c:pt idx="5223">
                  <c:v>27.657820232724699</c:v>
                </c:pt>
                <c:pt idx="5224">
                  <c:v>27.661975346808262</c:v>
                </c:pt>
                <c:pt idx="5225">
                  <c:v>27.666130939162173</c:v>
                </c:pt>
                <c:pt idx="5226">
                  <c:v>27.670287010084138</c:v>
                </c:pt>
                <c:pt idx="5227">
                  <c:v>27.674443559871964</c:v>
                </c:pt>
                <c:pt idx="5228">
                  <c:v>27.678600588823631</c:v>
                </c:pt>
                <c:pt idx="5229">
                  <c:v>27.682758097237247</c:v>
                </c:pt>
                <c:pt idx="5230">
                  <c:v>27.686916085411024</c:v>
                </c:pt>
                <c:pt idx="5231">
                  <c:v>27.691074553643343</c:v>
                </c:pt>
                <c:pt idx="5232">
                  <c:v>27.695233502232668</c:v>
                </c:pt>
                <c:pt idx="5233">
                  <c:v>27.699392931477668</c:v>
                </c:pt>
                <c:pt idx="5234">
                  <c:v>27.703552841677119</c:v>
                </c:pt>
                <c:pt idx="5235">
                  <c:v>27.707713233129883</c:v>
                </c:pt>
                <c:pt idx="5236">
                  <c:v>27.711874106135028</c:v>
                </c:pt>
                <c:pt idx="5237">
                  <c:v>27.716035460991698</c:v>
                </c:pt>
                <c:pt idx="5238">
                  <c:v>27.720197297999217</c:v>
                </c:pt>
                <c:pt idx="5239">
                  <c:v>27.724359617457011</c:v>
                </c:pt>
                <c:pt idx="5240">
                  <c:v>27.72852241966465</c:v>
                </c:pt>
                <c:pt idx="5241">
                  <c:v>27.732685704921842</c:v>
                </c:pt>
                <c:pt idx="5242">
                  <c:v>27.736849473528444</c:v>
                </c:pt>
                <c:pt idx="5243">
                  <c:v>27.741013725784423</c:v>
                </c:pt>
                <c:pt idx="5244">
                  <c:v>27.745178461989898</c:v>
                </c:pt>
                <c:pt idx="5245">
                  <c:v>27.749343682445119</c:v>
                </c:pt>
                <c:pt idx="5246">
                  <c:v>27.753509387450464</c:v>
                </c:pt>
                <c:pt idx="5247">
                  <c:v>27.757675577306454</c:v>
                </c:pt>
                <c:pt idx="5248">
                  <c:v>27.761842252313752</c:v>
                </c:pt>
                <c:pt idx="5249">
                  <c:v>27.766009412773144</c:v>
                </c:pt>
                <c:pt idx="5250">
                  <c:v>27.770177058985574</c:v>
                </c:pt>
                <c:pt idx="5251">
                  <c:v>27.774345191252085</c:v>
                </c:pt>
                <c:pt idx="5252">
                  <c:v>27.778513809873893</c:v>
                </c:pt>
                <c:pt idx="5253">
                  <c:v>27.782682915152339</c:v>
                </c:pt>
                <c:pt idx="5254">
                  <c:v>27.786852507388879</c:v>
                </c:pt>
                <c:pt idx="5255">
                  <c:v>27.791022586885163</c:v>
                </c:pt>
                <c:pt idx="5256">
                  <c:v>27.795193153942922</c:v>
                </c:pt>
                <c:pt idx="5257">
                  <c:v>27.799364208864038</c:v>
                </c:pt>
                <c:pt idx="5258">
                  <c:v>27.80353575195052</c:v>
                </c:pt>
                <c:pt idx="5259">
                  <c:v>27.807707783504576</c:v>
                </c:pt>
                <c:pt idx="5260">
                  <c:v>27.81188030382846</c:v>
                </c:pt>
                <c:pt idx="5261">
                  <c:v>27.816053313224621</c:v>
                </c:pt>
                <c:pt idx="5262">
                  <c:v>27.820226811995667</c:v>
                </c:pt>
                <c:pt idx="5263">
                  <c:v>27.824400800444273</c:v>
                </c:pt>
                <c:pt idx="5264">
                  <c:v>27.828575278873309</c:v>
                </c:pt>
                <c:pt idx="5265">
                  <c:v>27.832750247585775</c:v>
                </c:pt>
                <c:pt idx="5266">
                  <c:v>27.836925706884795</c:v>
                </c:pt>
                <c:pt idx="5267">
                  <c:v>27.841101657073629</c:v>
                </c:pt>
                <c:pt idx="5268">
                  <c:v>27.84527809845569</c:v>
                </c:pt>
                <c:pt idx="5269">
                  <c:v>27.849455031334507</c:v>
                </c:pt>
                <c:pt idx="5270">
                  <c:v>27.853632456013809</c:v>
                </c:pt>
                <c:pt idx="5271">
                  <c:v>27.857810372797388</c:v>
                </c:pt>
                <c:pt idx="5272">
                  <c:v>27.861988781989218</c:v>
                </c:pt>
                <c:pt idx="5273">
                  <c:v>27.866167683893387</c:v>
                </c:pt>
                <c:pt idx="5274">
                  <c:v>27.870347078814174</c:v>
                </c:pt>
                <c:pt idx="5275">
                  <c:v>27.874526967055942</c:v>
                </c:pt>
                <c:pt idx="5276">
                  <c:v>27.878707348923214</c:v>
                </c:pt>
                <c:pt idx="5277">
                  <c:v>27.882888224720674</c:v>
                </c:pt>
                <c:pt idx="5278">
                  <c:v>27.8870695947531</c:v>
                </c:pt>
                <c:pt idx="5279">
                  <c:v>27.891251459325467</c:v>
                </c:pt>
                <c:pt idx="5280">
                  <c:v>27.895433818742831</c:v>
                </c:pt>
                <c:pt idx="5281">
                  <c:v>27.899616673310447</c:v>
                </c:pt>
                <c:pt idx="5282">
                  <c:v>27.903800023333673</c:v>
                </c:pt>
                <c:pt idx="5283">
                  <c:v>27.907983869118041</c:v>
                </c:pt>
                <c:pt idx="5284">
                  <c:v>27.912168210969156</c:v>
                </c:pt>
                <c:pt idx="5285">
                  <c:v>27.916353049192836</c:v>
                </c:pt>
                <c:pt idx="5286">
                  <c:v>27.920538384095039</c:v>
                </c:pt>
                <c:pt idx="5287">
                  <c:v>27.924724215981797</c:v>
                </c:pt>
                <c:pt idx="5288">
                  <c:v>27.928910545159372</c:v>
                </c:pt>
                <c:pt idx="5289">
                  <c:v>27.933097371934107</c:v>
                </c:pt>
                <c:pt idx="5290">
                  <c:v>27.937284696612494</c:v>
                </c:pt>
                <c:pt idx="5291">
                  <c:v>27.941472519501179</c:v>
                </c:pt>
                <c:pt idx="5292">
                  <c:v>27.945660840906982</c:v>
                </c:pt>
                <c:pt idx="5293">
                  <c:v>27.949849661136795</c:v>
                </c:pt>
                <c:pt idx="5294">
                  <c:v>27.954038980497703</c:v>
                </c:pt>
                <c:pt idx="5295">
                  <c:v>27.958228799296954</c:v>
                </c:pt>
                <c:pt idx="5296">
                  <c:v>27.962419117841883</c:v>
                </c:pt>
                <c:pt idx="5297">
                  <c:v>27.966609936439983</c:v>
                </c:pt>
                <c:pt idx="5298">
                  <c:v>27.970801255398911</c:v>
                </c:pt>
                <c:pt idx="5299">
                  <c:v>27.974993075026461</c:v>
                </c:pt>
                <c:pt idx="5300">
                  <c:v>27.979185395630566</c:v>
                </c:pt>
                <c:pt idx="5301">
                  <c:v>27.983378217519309</c:v>
                </c:pt>
                <c:pt idx="5302">
                  <c:v>27.987571541000918</c:v>
                </c:pt>
                <c:pt idx="5303">
                  <c:v>27.991765366383746</c:v>
                </c:pt>
                <c:pt idx="5304">
                  <c:v>27.995959693976303</c:v>
                </c:pt>
                <c:pt idx="5305">
                  <c:v>28.00015452408725</c:v>
                </c:pt>
                <c:pt idx="5306">
                  <c:v>28.004349857025403</c:v>
                </c:pt>
                <c:pt idx="5307">
                  <c:v>28.008545693099698</c:v>
                </c:pt>
                <c:pt idx="5308">
                  <c:v>28.012742032619215</c:v>
                </c:pt>
                <c:pt idx="5309">
                  <c:v>28.016938875893203</c:v>
                </c:pt>
                <c:pt idx="5310">
                  <c:v>28.021136223231039</c:v>
                </c:pt>
                <c:pt idx="5311">
                  <c:v>28.025334074942254</c:v>
                </c:pt>
                <c:pt idx="5312">
                  <c:v>28.02953243133652</c:v>
                </c:pt>
                <c:pt idx="5313">
                  <c:v>28.033731292723655</c:v>
                </c:pt>
                <c:pt idx="5314">
                  <c:v>28.037930659413615</c:v>
                </c:pt>
                <c:pt idx="5315">
                  <c:v>28.042130531716527</c:v>
                </c:pt>
                <c:pt idx="5316">
                  <c:v>28.046330909942647</c:v>
                </c:pt>
                <c:pt idx="5317">
                  <c:v>28.050531794402357</c:v>
                </c:pt>
                <c:pt idx="5318">
                  <c:v>28.054733185406239</c:v>
                </c:pt>
                <c:pt idx="5319">
                  <c:v>28.058935083264966</c:v>
                </c:pt>
                <c:pt idx="5320">
                  <c:v>28.063137488289396</c:v>
                </c:pt>
                <c:pt idx="5321">
                  <c:v>28.067340400790513</c:v>
                </c:pt>
                <c:pt idx="5322">
                  <c:v>28.071543821079452</c:v>
                </c:pt>
                <c:pt idx="5323">
                  <c:v>28.07574774946751</c:v>
                </c:pt>
                <c:pt idx="5324">
                  <c:v>28.079952186266123</c:v>
                </c:pt>
                <c:pt idx="5325">
                  <c:v>28.084157131786867</c:v>
                </c:pt>
                <c:pt idx="5326">
                  <c:v>28.088362586341468</c:v>
                </c:pt>
                <c:pt idx="5327">
                  <c:v>28.092568550241804</c:v>
                </c:pt>
                <c:pt idx="5328">
                  <c:v>28.096775023799893</c:v>
                </c:pt>
                <c:pt idx="5329">
                  <c:v>28.100982007327929</c:v>
                </c:pt>
                <c:pt idx="5330">
                  <c:v>28.105189501138224</c:v>
                </c:pt>
                <c:pt idx="5331">
                  <c:v>28.109397505543242</c:v>
                </c:pt>
                <c:pt idx="5332">
                  <c:v>28.113606020855613</c:v>
                </c:pt>
                <c:pt idx="5333">
                  <c:v>28.117815047388106</c:v>
                </c:pt>
                <c:pt idx="5334">
                  <c:v>28.122024585453641</c:v>
                </c:pt>
                <c:pt idx="5335">
                  <c:v>28.126234635365265</c:v>
                </c:pt>
                <c:pt idx="5336">
                  <c:v>28.130445197436238</c:v>
                </c:pt>
                <c:pt idx="5337">
                  <c:v>28.134656271979882</c:v>
                </c:pt>
                <c:pt idx="5338">
                  <c:v>28.138867859309741</c:v>
                </c:pt>
                <c:pt idx="5339">
                  <c:v>28.14307995973946</c:v>
                </c:pt>
                <c:pt idx="5340">
                  <c:v>28.147292573582888</c:v>
                </c:pt>
                <c:pt idx="5341">
                  <c:v>28.151505701153962</c:v>
                </c:pt>
                <c:pt idx="5342">
                  <c:v>28.155719342766812</c:v>
                </c:pt>
                <c:pt idx="5343">
                  <c:v>28.159933498735697</c:v>
                </c:pt>
                <c:pt idx="5344">
                  <c:v>28.164148169375046</c:v>
                </c:pt>
                <c:pt idx="5345">
                  <c:v>28.168363354999421</c:v>
                </c:pt>
                <c:pt idx="5346">
                  <c:v>28.172579055923549</c:v>
                </c:pt>
                <c:pt idx="5347">
                  <c:v>28.176795272462311</c:v>
                </c:pt>
                <c:pt idx="5348">
                  <c:v>28.181012004930711</c:v>
                </c:pt>
                <c:pt idx="5349">
                  <c:v>28.185229253643943</c:v>
                </c:pt>
                <c:pt idx="5350">
                  <c:v>28.189447018917313</c:v>
                </c:pt>
                <c:pt idx="5351">
                  <c:v>28.193665301066307</c:v>
                </c:pt>
                <c:pt idx="5352">
                  <c:v>28.197884100406561</c:v>
                </c:pt>
                <c:pt idx="5353">
                  <c:v>28.202103417253873</c:v>
                </c:pt>
                <c:pt idx="5354">
                  <c:v>28.206323251924154</c:v>
                </c:pt>
                <c:pt idx="5355">
                  <c:v>28.210543604733502</c:v>
                </c:pt>
                <c:pt idx="5356">
                  <c:v>28.214764475998145</c:v>
                </c:pt>
                <c:pt idx="5357">
                  <c:v>28.218985866034497</c:v>
                </c:pt>
                <c:pt idx="5358">
                  <c:v>28.223207775159093</c:v>
                </c:pt>
                <c:pt idx="5359">
                  <c:v>28.227430203688634</c:v>
                </c:pt>
                <c:pt idx="5360">
                  <c:v>28.23165315193997</c:v>
                </c:pt>
                <c:pt idx="5361">
                  <c:v>28.235876620230115</c:v>
                </c:pt>
                <c:pt idx="5362">
                  <c:v>28.240100608876215</c:v>
                </c:pt>
                <c:pt idx="5363">
                  <c:v>28.244325118195597</c:v>
                </c:pt>
                <c:pt idx="5364">
                  <c:v>28.248550148505739</c:v>
                </c:pt>
                <c:pt idx="5365">
                  <c:v>28.252775700124243</c:v>
                </c:pt>
                <c:pt idx="5366">
                  <c:v>28.257001773368909</c:v>
                </c:pt>
                <c:pt idx="5367">
                  <c:v>28.261228368557639</c:v>
                </c:pt>
                <c:pt idx="5368">
                  <c:v>28.265455486008534</c:v>
                </c:pt>
                <c:pt idx="5369">
                  <c:v>28.269683126039837</c:v>
                </c:pt>
                <c:pt idx="5370">
                  <c:v>28.273911288969941</c:v>
                </c:pt>
                <c:pt idx="5371">
                  <c:v>28.278139975117384</c:v>
                </c:pt>
                <c:pt idx="5372">
                  <c:v>28.282369184800906</c:v>
                </c:pt>
                <c:pt idx="5373">
                  <c:v>28.286598918339337</c:v>
                </c:pt>
                <c:pt idx="5374">
                  <c:v>28.290829176051695</c:v>
                </c:pt>
                <c:pt idx="5375">
                  <c:v>28.295059958257166</c:v>
                </c:pt>
                <c:pt idx="5376">
                  <c:v>28.299291265275087</c:v>
                </c:pt>
                <c:pt idx="5377">
                  <c:v>28.303523097424915</c:v>
                </c:pt>
                <c:pt idx="5378">
                  <c:v>28.307755455026321</c:v>
                </c:pt>
                <c:pt idx="5379">
                  <c:v>28.311988338399093</c:v>
                </c:pt>
                <c:pt idx="5380">
                  <c:v>28.316221747863182</c:v>
                </c:pt>
                <c:pt idx="5381">
                  <c:v>28.320455683738697</c:v>
                </c:pt>
                <c:pt idx="5382">
                  <c:v>28.324690146345908</c:v>
                </c:pt>
                <c:pt idx="5383">
                  <c:v>28.328925136005253</c:v>
                </c:pt>
                <c:pt idx="5384">
                  <c:v>28.333160653037297</c:v>
                </c:pt>
                <c:pt idx="5385">
                  <c:v>28.337396697762777</c:v>
                </c:pt>
                <c:pt idx="5386">
                  <c:v>28.34163327050263</c:v>
                </c:pt>
                <c:pt idx="5387">
                  <c:v>28.345870371577867</c:v>
                </c:pt>
                <c:pt idx="5388">
                  <c:v>28.350108001309721</c:v>
                </c:pt>
                <c:pt idx="5389">
                  <c:v>28.354346160019563</c:v>
                </c:pt>
                <c:pt idx="5390">
                  <c:v>28.358584848028919</c:v>
                </c:pt>
                <c:pt idx="5391">
                  <c:v>28.362824065659474</c:v>
                </c:pt>
                <c:pt idx="5392">
                  <c:v>28.367063813233102</c:v>
                </c:pt>
                <c:pt idx="5393">
                  <c:v>28.371304091071771</c:v>
                </c:pt>
                <c:pt idx="5394">
                  <c:v>28.375544899497683</c:v>
                </c:pt>
                <c:pt idx="5395">
                  <c:v>28.379786238833141</c:v>
                </c:pt>
                <c:pt idx="5396">
                  <c:v>28.384028109400631</c:v>
                </c:pt>
                <c:pt idx="5397">
                  <c:v>28.388270511522787</c:v>
                </c:pt>
                <c:pt idx="5398">
                  <c:v>28.392513445522422</c:v>
                </c:pt>
                <c:pt idx="5399">
                  <c:v>28.396756911722516</c:v>
                </c:pt>
                <c:pt idx="5400">
                  <c:v>28.401000910446154</c:v>
                </c:pt>
                <c:pt idx="5401">
                  <c:v>28.40524544201665</c:v>
                </c:pt>
                <c:pt idx="5402">
                  <c:v>28.409490506757432</c:v>
                </c:pt>
                <c:pt idx="5403">
                  <c:v>28.413736104992115</c:v>
                </c:pt>
                <c:pt idx="5404">
                  <c:v>28.417982237044438</c:v>
                </c:pt>
                <c:pt idx="5405">
                  <c:v>28.422228903238373</c:v>
                </c:pt>
                <c:pt idx="5406">
                  <c:v>28.426476103897961</c:v>
                </c:pt>
                <c:pt idx="5407">
                  <c:v>28.430723839347465</c:v>
                </c:pt>
                <c:pt idx="5408">
                  <c:v>28.4349721099113</c:v>
                </c:pt>
                <c:pt idx="5409">
                  <c:v>28.439220915914021</c:v>
                </c:pt>
                <c:pt idx="5410">
                  <c:v>28.443470257680371</c:v>
                </c:pt>
                <c:pt idx="5411">
                  <c:v>28.447720135535249</c:v>
                </c:pt>
                <c:pt idx="5412">
                  <c:v>28.451970549803711</c:v>
                </c:pt>
                <c:pt idx="5413">
                  <c:v>28.456221500810951</c:v>
                </c:pt>
                <c:pt idx="5414">
                  <c:v>28.460472988882366</c:v>
                </c:pt>
                <c:pt idx="5415">
                  <c:v>28.464725014343507</c:v>
                </c:pt>
                <c:pt idx="5416">
                  <c:v>28.468977577520075</c:v>
                </c:pt>
                <c:pt idx="5417">
                  <c:v>28.473230678737934</c:v>
                </c:pt>
                <c:pt idx="5418">
                  <c:v>28.477484318323121</c:v>
                </c:pt>
                <c:pt idx="5419">
                  <c:v>28.481738496601817</c:v>
                </c:pt>
                <c:pt idx="5420">
                  <c:v>28.485993213900386</c:v>
                </c:pt>
                <c:pt idx="5421">
                  <c:v>28.49024847054536</c:v>
                </c:pt>
                <c:pt idx="5422">
                  <c:v>28.494504266863423</c:v>
                </c:pt>
                <c:pt idx="5423">
                  <c:v>28.498760603181399</c:v>
                </c:pt>
                <c:pt idx="5424">
                  <c:v>28.50301747982634</c:v>
                </c:pt>
                <c:pt idx="5425">
                  <c:v>28.507274897125395</c:v>
                </c:pt>
                <c:pt idx="5426">
                  <c:v>28.511532855405932</c:v>
                </c:pt>
                <c:pt idx="5427">
                  <c:v>28.515791354995432</c:v>
                </c:pt>
                <c:pt idx="5428">
                  <c:v>28.520050396221578</c:v>
                </c:pt>
                <c:pt idx="5429">
                  <c:v>28.524309979412216</c:v>
                </c:pt>
                <c:pt idx="5430">
                  <c:v>28.528570104895323</c:v>
                </c:pt>
                <c:pt idx="5431">
                  <c:v>28.532830772999084</c:v>
                </c:pt>
                <c:pt idx="5432">
                  <c:v>28.537091984051813</c:v>
                </c:pt>
                <c:pt idx="5433">
                  <c:v>28.541353738382039</c:v>
                </c:pt>
                <c:pt idx="5434">
                  <c:v>28.545616036318407</c:v>
                </c:pt>
                <c:pt idx="5435">
                  <c:v>28.549878878189737</c:v>
                </c:pt>
                <c:pt idx="5436">
                  <c:v>28.554142264325041</c:v>
                </c:pt>
                <c:pt idx="5437">
                  <c:v>28.5584061950535</c:v>
                </c:pt>
                <c:pt idx="5438">
                  <c:v>28.562670670704389</c:v>
                </c:pt>
                <c:pt idx="5439">
                  <c:v>28.566935691607259</c:v>
                </c:pt>
                <c:pt idx="5440">
                  <c:v>28.571201258091747</c:v>
                </c:pt>
                <c:pt idx="5441">
                  <c:v>28.575467370487676</c:v>
                </c:pt>
                <c:pt idx="5442">
                  <c:v>28.579734029125056</c:v>
                </c:pt>
                <c:pt idx="5443">
                  <c:v>28.584001234334025</c:v>
                </c:pt>
                <c:pt idx="5444">
                  <c:v>28.588268986444959</c:v>
                </c:pt>
                <c:pt idx="5445">
                  <c:v>28.592537285788335</c:v>
                </c:pt>
                <c:pt idx="5446">
                  <c:v>28.59680613269482</c:v>
                </c:pt>
                <c:pt idx="5447">
                  <c:v>28.601075527495233</c:v>
                </c:pt>
                <c:pt idx="5448">
                  <c:v>28.6053454705206</c:v>
                </c:pt>
                <c:pt idx="5449">
                  <c:v>28.609615962102101</c:v>
                </c:pt>
                <c:pt idx="5450">
                  <c:v>28.613887002571062</c:v>
                </c:pt>
                <c:pt idx="5451">
                  <c:v>28.618158592258975</c:v>
                </c:pt>
                <c:pt idx="5452">
                  <c:v>28.622430731497541</c:v>
                </c:pt>
                <c:pt idx="5453">
                  <c:v>28.626703420618629</c:v>
                </c:pt>
                <c:pt idx="5454">
                  <c:v>28.630976659954204</c:v>
                </c:pt>
                <c:pt idx="5455">
                  <c:v>28.635250449836505</c:v>
                </c:pt>
                <c:pt idx="5456">
                  <c:v>28.639524790597836</c:v>
                </c:pt>
                <c:pt idx="5457">
                  <c:v>28.643799682570773</c:v>
                </c:pt>
                <c:pt idx="5458">
                  <c:v>28.648075126087985</c:v>
                </c:pt>
                <c:pt idx="5459">
                  <c:v>28.65235112148234</c:v>
                </c:pt>
                <c:pt idx="5460">
                  <c:v>28.656627669086895</c:v>
                </c:pt>
                <c:pt idx="5461">
                  <c:v>28.660904769234818</c:v>
                </c:pt>
                <c:pt idx="5462">
                  <c:v>28.665182422259527</c:v>
                </c:pt>
                <c:pt idx="5463">
                  <c:v>28.669460628494559</c:v>
                </c:pt>
                <c:pt idx="5464">
                  <c:v>28.673739388273617</c:v>
                </c:pt>
                <c:pt idx="5465">
                  <c:v>28.678018701930608</c:v>
                </c:pt>
                <c:pt idx="5466">
                  <c:v>28.682298569799592</c:v>
                </c:pt>
                <c:pt idx="5467">
                  <c:v>28.686578992214812</c:v>
                </c:pt>
                <c:pt idx="5468">
                  <c:v>28.690859969510662</c:v>
                </c:pt>
                <c:pt idx="5469">
                  <c:v>28.695141502021741</c:v>
                </c:pt>
                <c:pt idx="5470">
                  <c:v>28.69942359008278</c:v>
                </c:pt>
                <c:pt idx="5471">
                  <c:v>28.703706234028708</c:v>
                </c:pt>
                <c:pt idx="5472">
                  <c:v>28.707989434194616</c:v>
                </c:pt>
                <c:pt idx="5473">
                  <c:v>28.712273190915788</c:v>
                </c:pt>
                <c:pt idx="5474">
                  <c:v>28.71655750452765</c:v>
                </c:pt>
                <c:pt idx="5475">
                  <c:v>28.72084237536583</c:v>
                </c:pt>
                <c:pt idx="5476">
                  <c:v>28.725127803766082</c:v>
                </c:pt>
                <c:pt idx="5477">
                  <c:v>28.729413790064417</c:v>
                </c:pt>
                <c:pt idx="5478">
                  <c:v>28.733700334596932</c:v>
                </c:pt>
                <c:pt idx="5479">
                  <c:v>28.737987437699974</c:v>
                </c:pt>
                <c:pt idx="5480">
                  <c:v>28.742275099709985</c:v>
                </c:pt>
                <c:pt idx="5481">
                  <c:v>28.746563320963645</c:v>
                </c:pt>
                <c:pt idx="5482">
                  <c:v>28.750852101797769</c:v>
                </c:pt>
                <c:pt idx="5483">
                  <c:v>28.755141442549391</c:v>
                </c:pt>
                <c:pt idx="5484">
                  <c:v>28.759431343555683</c:v>
                </c:pt>
                <c:pt idx="5485">
                  <c:v>28.763721805153967</c:v>
                </c:pt>
                <c:pt idx="5486">
                  <c:v>28.768012827681812</c:v>
                </c:pt>
                <c:pt idx="5487">
                  <c:v>28.772304411476913</c:v>
                </c:pt>
                <c:pt idx="5488">
                  <c:v>28.776596556877156</c:v>
                </c:pt>
                <c:pt idx="5489">
                  <c:v>28.780889264220587</c:v>
                </c:pt>
                <c:pt idx="5490">
                  <c:v>28.785182533845447</c:v>
                </c:pt>
                <c:pt idx="5491">
                  <c:v>28.789476366090145</c:v>
                </c:pt>
                <c:pt idx="5492">
                  <c:v>28.793770761293267</c:v>
                </c:pt>
                <c:pt idx="5493">
                  <c:v>28.798065719793563</c:v>
                </c:pt>
                <c:pt idx="5494">
                  <c:v>28.802361241929987</c:v>
                </c:pt>
                <c:pt idx="5495">
                  <c:v>28.806657328041645</c:v>
                </c:pt>
                <c:pt idx="5496">
                  <c:v>28.810953978467843</c:v>
                </c:pt>
                <c:pt idx="5497">
                  <c:v>28.815251193548029</c:v>
                </c:pt>
                <c:pt idx="5498">
                  <c:v>28.819548973621863</c:v>
                </c:pt>
                <c:pt idx="5499">
                  <c:v>28.82384731902917</c:v>
                </c:pt>
                <c:pt idx="5500">
                  <c:v>28.828146230109944</c:v>
                </c:pt>
                <c:pt idx="5501">
                  <c:v>28.832445707204378</c:v>
                </c:pt>
                <c:pt idx="5502">
                  <c:v>28.83674575065282</c:v>
                </c:pt>
                <c:pt idx="5503">
                  <c:v>28.84104636079579</c:v>
                </c:pt>
                <c:pt idx="5504">
                  <c:v>28.845347537974028</c:v>
                </c:pt>
                <c:pt idx="5505">
                  <c:v>28.849649282528432</c:v>
                </c:pt>
                <c:pt idx="5506">
                  <c:v>28.85395159480003</c:v>
                </c:pt>
                <c:pt idx="5507">
                  <c:v>28.858254475130135</c:v>
                </c:pt>
                <c:pt idx="5508">
                  <c:v>28.862557923860123</c:v>
                </c:pt>
                <c:pt idx="5509">
                  <c:v>28.866861941331639</c:v>
                </c:pt>
                <c:pt idx="5510">
                  <c:v>28.871166527886448</c:v>
                </c:pt>
                <c:pt idx="5511">
                  <c:v>28.875471683866536</c:v>
                </c:pt>
                <c:pt idx="5512">
                  <c:v>28.879777409614036</c:v>
                </c:pt>
                <c:pt idx="5513">
                  <c:v>28.884083705471287</c:v>
                </c:pt>
                <c:pt idx="5514">
                  <c:v>28.888390571780803</c:v>
                </c:pt>
                <c:pt idx="5515">
                  <c:v>28.892698008885258</c:v>
                </c:pt>
                <c:pt idx="5516">
                  <c:v>28.897006017127541</c:v>
                </c:pt>
                <c:pt idx="5517">
                  <c:v>28.901314596850689</c:v>
                </c:pt>
                <c:pt idx="5518">
                  <c:v>28.905623748397922</c:v>
                </c:pt>
                <c:pt idx="5519">
                  <c:v>28.909933472112705</c:v>
                </c:pt>
                <c:pt idx="5520">
                  <c:v>28.914243768338572</c:v>
                </c:pt>
                <c:pt idx="5521">
                  <c:v>28.918554637419337</c:v>
                </c:pt>
                <c:pt idx="5522">
                  <c:v>28.922866079698931</c:v>
                </c:pt>
                <c:pt idx="5523">
                  <c:v>28.927178095521519</c:v>
                </c:pt>
                <c:pt idx="5524">
                  <c:v>28.931490685231424</c:v>
                </c:pt>
                <c:pt idx="5525">
                  <c:v>28.935803849173119</c:v>
                </c:pt>
                <c:pt idx="5526">
                  <c:v>28.940117587691315</c:v>
                </c:pt>
                <c:pt idx="5527">
                  <c:v>28.944431901130905</c:v>
                </c:pt>
                <c:pt idx="5528">
                  <c:v>28.948746789836907</c:v>
                </c:pt>
                <c:pt idx="5529">
                  <c:v>28.953062254154567</c:v>
                </c:pt>
                <c:pt idx="5530">
                  <c:v>28.957378294429311</c:v>
                </c:pt>
                <c:pt idx="5531">
                  <c:v>28.961694911006731</c:v>
                </c:pt>
                <c:pt idx="5532">
                  <c:v>28.966012104232625</c:v>
                </c:pt>
                <c:pt idx="5533">
                  <c:v>28.970329874452947</c:v>
                </c:pt>
                <c:pt idx="5534">
                  <c:v>28.974648222013869</c:v>
                </c:pt>
                <c:pt idx="5535">
                  <c:v>28.978967147261734</c:v>
                </c:pt>
                <c:pt idx="5536">
                  <c:v>28.983286650543072</c:v>
                </c:pt>
                <c:pt idx="5537">
                  <c:v>28.987606732204551</c:v>
                </c:pt>
                <c:pt idx="5538">
                  <c:v>28.991927392593087</c:v>
                </c:pt>
                <c:pt idx="5539">
                  <c:v>28.996248632055789</c:v>
                </c:pt>
                <c:pt idx="5540">
                  <c:v>29.000570450939872</c:v>
                </c:pt>
                <c:pt idx="5541">
                  <c:v>29.004892849592814</c:v>
                </c:pt>
                <c:pt idx="5542">
                  <c:v>29.00921582836223</c:v>
                </c:pt>
                <c:pt idx="5543">
                  <c:v>29.013539387595952</c:v>
                </c:pt>
                <c:pt idx="5544">
                  <c:v>29.01786352764201</c:v>
                </c:pt>
                <c:pt idx="5545">
                  <c:v>29.022188248848554</c:v>
                </c:pt>
                <c:pt idx="5546">
                  <c:v>29.026513551563994</c:v>
                </c:pt>
                <c:pt idx="5547">
                  <c:v>29.03083943613688</c:v>
                </c:pt>
                <c:pt idx="5548">
                  <c:v>29.035165902915978</c:v>
                </c:pt>
                <c:pt idx="5549">
                  <c:v>29.039492952250221</c:v>
                </c:pt>
                <c:pt idx="5550">
                  <c:v>29.043820584488746</c:v>
                </c:pt>
                <c:pt idx="5551">
                  <c:v>29.048148799980819</c:v>
                </c:pt>
                <c:pt idx="5552">
                  <c:v>29.052477599075996</c:v>
                </c:pt>
                <c:pt idx="5553">
                  <c:v>29.056806982123966</c:v>
                </c:pt>
                <c:pt idx="5554">
                  <c:v>29.061136949474569</c:v>
                </c:pt>
                <c:pt idx="5555">
                  <c:v>29.065467501477904</c:v>
                </c:pt>
                <c:pt idx="5556">
                  <c:v>29.069798638484219</c:v>
                </c:pt>
                <c:pt idx="5557">
                  <c:v>29.074130360843942</c:v>
                </c:pt>
                <c:pt idx="5558">
                  <c:v>29.078462668907722</c:v>
                </c:pt>
                <c:pt idx="5559">
                  <c:v>29.082795563026373</c:v>
                </c:pt>
                <c:pt idx="5560">
                  <c:v>29.087129043550885</c:v>
                </c:pt>
                <c:pt idx="5561">
                  <c:v>29.0914631108325</c:v>
                </c:pt>
                <c:pt idx="5562">
                  <c:v>29.095797765222574</c:v>
                </c:pt>
                <c:pt idx="5563">
                  <c:v>29.100133007072703</c:v>
                </c:pt>
                <c:pt idx="5564">
                  <c:v>29.104468836734632</c:v>
                </c:pt>
                <c:pt idx="5565">
                  <c:v>29.108805254560338</c:v>
                </c:pt>
                <c:pt idx="5566">
                  <c:v>29.113142260901967</c:v>
                </c:pt>
                <c:pt idx="5567">
                  <c:v>29.117479856111849</c:v>
                </c:pt>
                <c:pt idx="5568">
                  <c:v>29.121818040542529</c:v>
                </c:pt>
                <c:pt idx="5569">
                  <c:v>29.126156814546725</c:v>
                </c:pt>
                <c:pt idx="5570">
                  <c:v>29.130496178477351</c:v>
                </c:pt>
                <c:pt idx="5571">
                  <c:v>29.134836132687475</c:v>
                </c:pt>
                <c:pt idx="5572">
                  <c:v>29.139176677530436</c:v>
                </c:pt>
                <c:pt idx="5573">
                  <c:v>29.143517813359729</c:v>
                </c:pt>
                <c:pt idx="5574">
                  <c:v>29.147859540528984</c:v>
                </c:pt>
                <c:pt idx="5575">
                  <c:v>29.152201859392108</c:v>
                </c:pt>
                <c:pt idx="5576">
                  <c:v>29.15654477030315</c:v>
                </c:pt>
                <c:pt idx="5577">
                  <c:v>29.160888273616365</c:v>
                </c:pt>
                <c:pt idx="5578">
                  <c:v>29.165232369686219</c:v>
                </c:pt>
                <c:pt idx="5579">
                  <c:v>29.16957705886734</c:v>
                </c:pt>
                <c:pt idx="5580">
                  <c:v>29.173922341514565</c:v>
                </c:pt>
                <c:pt idx="5581">
                  <c:v>29.178268217982936</c:v>
                </c:pt>
                <c:pt idx="5582">
                  <c:v>29.182614688627613</c:v>
                </c:pt>
                <c:pt idx="5583">
                  <c:v>29.186961753804084</c:v>
                </c:pt>
                <c:pt idx="5584">
                  <c:v>29.191309413867931</c:v>
                </c:pt>
                <c:pt idx="5585">
                  <c:v>29.195657669174967</c:v>
                </c:pt>
                <c:pt idx="5586">
                  <c:v>29.200006520081168</c:v>
                </c:pt>
                <c:pt idx="5587">
                  <c:v>29.204355966942739</c:v>
                </c:pt>
                <c:pt idx="5588">
                  <c:v>29.20870601011606</c:v>
                </c:pt>
                <c:pt idx="5589">
                  <c:v>29.213056649957728</c:v>
                </c:pt>
                <c:pt idx="5590">
                  <c:v>29.217407886824518</c:v>
                </c:pt>
                <c:pt idx="5591">
                  <c:v>29.221759721073379</c:v>
                </c:pt>
                <c:pt idx="5592">
                  <c:v>29.2261121530615</c:v>
                </c:pt>
                <c:pt idx="5593">
                  <c:v>29.230465183146258</c:v>
                </c:pt>
                <c:pt idx="5594">
                  <c:v>29.234818811685169</c:v>
                </c:pt>
                <c:pt idx="5595">
                  <c:v>29.239173039036022</c:v>
                </c:pt>
                <c:pt idx="5596">
                  <c:v>29.24352786555675</c:v>
                </c:pt>
                <c:pt idx="5597">
                  <c:v>29.247883291605529</c:v>
                </c:pt>
                <c:pt idx="5598">
                  <c:v>29.252239317540692</c:v>
                </c:pt>
                <c:pt idx="5599">
                  <c:v>29.256595943720779</c:v>
                </c:pt>
                <c:pt idx="5600">
                  <c:v>29.260953170504514</c:v>
                </c:pt>
                <c:pt idx="5601">
                  <c:v>29.265310998250872</c:v>
                </c:pt>
                <c:pt idx="5602">
                  <c:v>29.269669427318949</c:v>
                </c:pt>
                <c:pt idx="5603">
                  <c:v>29.274028458068088</c:v>
                </c:pt>
                <c:pt idx="5604">
                  <c:v>29.278388090857824</c:v>
                </c:pt>
                <c:pt idx="5605">
                  <c:v>29.282748326047919</c:v>
                </c:pt>
                <c:pt idx="5606">
                  <c:v>29.287109163998238</c:v>
                </c:pt>
                <c:pt idx="5607">
                  <c:v>29.29147060506893</c:v>
                </c:pt>
                <c:pt idx="5608">
                  <c:v>29.295832649620351</c:v>
                </c:pt>
                <c:pt idx="5609">
                  <c:v>29.300195298012977</c:v>
                </c:pt>
                <c:pt idx="5610">
                  <c:v>29.304558550607574</c:v>
                </c:pt>
                <c:pt idx="5611">
                  <c:v>29.308922407765039</c:v>
                </c:pt>
                <c:pt idx="5612">
                  <c:v>29.3132868698465</c:v>
                </c:pt>
                <c:pt idx="5613">
                  <c:v>29.317651937213284</c:v>
                </c:pt>
                <c:pt idx="5614">
                  <c:v>29.32201761022689</c:v>
                </c:pt>
                <c:pt idx="5615">
                  <c:v>29.326383889249069</c:v>
                </c:pt>
                <c:pt idx="5616">
                  <c:v>29.330750774641739</c:v>
                </c:pt>
                <c:pt idx="5617">
                  <c:v>29.335118266767015</c:v>
                </c:pt>
                <c:pt idx="5618">
                  <c:v>29.339486365987216</c:v>
                </c:pt>
                <c:pt idx="5619">
                  <c:v>29.343855072664876</c:v>
                </c:pt>
                <c:pt idx="5620">
                  <c:v>29.348224387162745</c:v>
                </c:pt>
                <c:pt idx="5621">
                  <c:v>29.352594309843706</c:v>
                </c:pt>
                <c:pt idx="5622">
                  <c:v>29.356964841070909</c:v>
                </c:pt>
                <c:pt idx="5623">
                  <c:v>29.361335981207706</c:v>
                </c:pt>
                <c:pt idx="5624">
                  <c:v>29.365707730617618</c:v>
                </c:pt>
                <c:pt idx="5625">
                  <c:v>29.370080089664334</c:v>
                </c:pt>
                <c:pt idx="5626">
                  <c:v>29.374453058711868</c:v>
                </c:pt>
                <c:pt idx="5627">
                  <c:v>29.378826638124352</c:v>
                </c:pt>
                <c:pt idx="5628">
                  <c:v>29.383200828266084</c:v>
                </c:pt>
                <c:pt idx="5629">
                  <c:v>29.38757562950164</c:v>
                </c:pt>
                <c:pt idx="5630">
                  <c:v>29.391951042195785</c:v>
                </c:pt>
                <c:pt idx="5631">
                  <c:v>29.396327066713447</c:v>
                </c:pt>
                <c:pt idx="5632">
                  <c:v>29.400703703419797</c:v>
                </c:pt>
                <c:pt idx="5633">
                  <c:v>29.405080952680194</c:v>
                </c:pt>
                <c:pt idx="5634">
                  <c:v>29.40945881486023</c:v>
                </c:pt>
                <c:pt idx="5635">
                  <c:v>29.413837290325652</c:v>
                </c:pt>
                <c:pt idx="5636">
                  <c:v>29.418216379442441</c:v>
                </c:pt>
                <c:pt idx="5637">
                  <c:v>29.422596082576788</c:v>
                </c:pt>
                <c:pt idx="5638">
                  <c:v>29.426976400095079</c:v>
                </c:pt>
                <c:pt idx="5639">
                  <c:v>29.431357332363888</c:v>
                </c:pt>
                <c:pt idx="5640">
                  <c:v>29.435738879750048</c:v>
                </c:pt>
                <c:pt idx="5641">
                  <c:v>29.440121042620504</c:v>
                </c:pt>
                <c:pt idx="5642">
                  <c:v>29.444503821342515</c:v>
                </c:pt>
                <c:pt idx="5643">
                  <c:v>29.448887216283502</c:v>
                </c:pt>
                <c:pt idx="5644">
                  <c:v>29.453271227811051</c:v>
                </c:pt>
                <c:pt idx="5645">
                  <c:v>29.457655856293016</c:v>
                </c:pt>
                <c:pt idx="5646">
                  <c:v>29.46204110209742</c:v>
                </c:pt>
                <c:pt idx="5647">
                  <c:v>29.4664269655925</c:v>
                </c:pt>
                <c:pt idx="5648">
                  <c:v>29.470813447146732</c:v>
                </c:pt>
                <c:pt idx="5649">
                  <c:v>29.475200547128765</c:v>
                </c:pt>
                <c:pt idx="5650">
                  <c:v>29.479588265907459</c:v>
                </c:pt>
                <c:pt idx="5651">
                  <c:v>29.483976603851882</c:v>
                </c:pt>
                <c:pt idx="5652">
                  <c:v>29.488365561331307</c:v>
                </c:pt>
                <c:pt idx="5653">
                  <c:v>29.49275513871525</c:v>
                </c:pt>
                <c:pt idx="5654">
                  <c:v>29.497145336373375</c:v>
                </c:pt>
                <c:pt idx="5655">
                  <c:v>29.50153615467563</c:v>
                </c:pt>
                <c:pt idx="5656">
                  <c:v>29.505927593992109</c:v>
                </c:pt>
                <c:pt idx="5657">
                  <c:v>29.510319654693141</c:v>
                </c:pt>
                <c:pt idx="5658">
                  <c:v>29.514712337149259</c:v>
                </c:pt>
                <c:pt idx="5659">
                  <c:v>29.519105641731194</c:v>
                </c:pt>
                <c:pt idx="5660">
                  <c:v>29.523499568809925</c:v>
                </c:pt>
                <c:pt idx="5661">
                  <c:v>29.527894118756603</c:v>
                </c:pt>
                <c:pt idx="5662">
                  <c:v>29.53228929194259</c:v>
                </c:pt>
                <c:pt idx="5663">
                  <c:v>29.5366850887395</c:v>
                </c:pt>
                <c:pt idx="5664">
                  <c:v>29.541081509519103</c:v>
                </c:pt>
                <c:pt idx="5665">
                  <c:v>29.54547855465341</c:v>
                </c:pt>
                <c:pt idx="5666">
                  <c:v>29.549876224514669</c:v>
                </c:pt>
                <c:pt idx="5667">
                  <c:v>29.554274519475282</c:v>
                </c:pt>
                <c:pt idx="5668">
                  <c:v>29.558673439907864</c:v>
                </c:pt>
                <c:pt idx="5669">
                  <c:v>29.563072986185329</c:v>
                </c:pt>
                <c:pt idx="5670">
                  <c:v>29.567473158680698</c:v>
                </c:pt>
                <c:pt idx="5671">
                  <c:v>29.571873957767295</c:v>
                </c:pt>
                <c:pt idx="5672">
                  <c:v>29.576275383818526</c:v>
                </c:pt>
                <c:pt idx="5673">
                  <c:v>29.580677437208163</c:v>
                </c:pt>
                <c:pt idx="5674">
                  <c:v>29.58508011831011</c:v>
                </c:pt>
                <c:pt idx="5675">
                  <c:v>29.589483427498479</c:v>
                </c:pt>
                <c:pt idx="5676">
                  <c:v>29.593887365147616</c:v>
                </c:pt>
                <c:pt idx="5677">
                  <c:v>29.59829193163209</c:v>
                </c:pt>
                <c:pt idx="5678">
                  <c:v>29.602697127326664</c:v>
                </c:pt>
                <c:pt idx="5679">
                  <c:v>29.607102952606297</c:v>
                </c:pt>
                <c:pt idx="5680">
                  <c:v>29.611509407846238</c:v>
                </c:pt>
                <c:pt idx="5681">
                  <c:v>29.615916493421857</c:v>
                </c:pt>
                <c:pt idx="5682">
                  <c:v>29.620324209708802</c:v>
                </c:pt>
                <c:pt idx="5683">
                  <c:v>29.624732557082886</c:v>
                </c:pt>
                <c:pt idx="5684">
                  <c:v>29.629141535920223</c:v>
                </c:pt>
                <c:pt idx="5685">
                  <c:v>29.633551146597021</c:v>
                </c:pt>
                <c:pt idx="5686">
                  <c:v>29.637961389489796</c:v>
                </c:pt>
                <c:pt idx="5687">
                  <c:v>29.642372264975258</c:v>
                </c:pt>
                <c:pt idx="5688">
                  <c:v>29.646783773430329</c:v>
                </c:pt>
                <c:pt idx="5689">
                  <c:v>29.651195915232137</c:v>
                </c:pt>
                <c:pt idx="5690">
                  <c:v>29.655608690758022</c:v>
                </c:pt>
                <c:pt idx="5691">
                  <c:v>29.6600221003856</c:v>
                </c:pt>
                <c:pt idx="5692">
                  <c:v>29.664436144492594</c:v>
                </c:pt>
                <c:pt idx="5693">
                  <c:v>29.668850823457053</c:v>
                </c:pt>
                <c:pt idx="5694">
                  <c:v>29.673266137657176</c:v>
                </c:pt>
                <c:pt idx="5695">
                  <c:v>29.677682087471418</c:v>
                </c:pt>
                <c:pt idx="5696">
                  <c:v>29.682098673278414</c:v>
                </c:pt>
                <c:pt idx="5697">
                  <c:v>29.68651589545707</c:v>
                </c:pt>
                <c:pt idx="5698">
                  <c:v>29.69093375438645</c:v>
                </c:pt>
                <c:pt idx="5699">
                  <c:v>29.695352250445875</c:v>
                </c:pt>
                <c:pt idx="5700">
                  <c:v>29.699771384014891</c:v>
                </c:pt>
                <c:pt idx="5701">
                  <c:v>29.704191155473225</c:v>
                </c:pt>
                <c:pt idx="5702">
                  <c:v>29.708611565200847</c:v>
                </c:pt>
                <c:pt idx="5703">
                  <c:v>29.713032613577965</c:v>
                </c:pt>
                <c:pt idx="5704">
                  <c:v>29.717454300984976</c:v>
                </c:pt>
                <c:pt idx="5705">
                  <c:v>29.721876627802505</c:v>
                </c:pt>
                <c:pt idx="5706">
                  <c:v>29.726299594411397</c:v>
                </c:pt>
                <c:pt idx="5707">
                  <c:v>29.73072320119272</c:v>
                </c:pt>
                <c:pt idx="5708">
                  <c:v>29.73514744852778</c:v>
                </c:pt>
                <c:pt idx="5709">
                  <c:v>29.739572336798055</c:v>
                </c:pt>
                <c:pt idx="5710">
                  <c:v>29.743997866385314</c:v>
                </c:pt>
                <c:pt idx="5711">
                  <c:v>29.748424037671498</c:v>
                </c:pt>
                <c:pt idx="5712">
                  <c:v>29.752850851038751</c:v>
                </c:pt>
                <c:pt idx="5713">
                  <c:v>29.757278306869487</c:v>
                </c:pt>
                <c:pt idx="5714">
                  <c:v>29.761706405546335</c:v>
                </c:pt>
                <c:pt idx="5715">
                  <c:v>29.766135147452136</c:v>
                </c:pt>
                <c:pt idx="5716">
                  <c:v>29.770564532969935</c:v>
                </c:pt>
                <c:pt idx="5717">
                  <c:v>29.774994562483016</c:v>
                </c:pt>
                <c:pt idx="5718">
                  <c:v>29.779425236374898</c:v>
                </c:pt>
                <c:pt idx="5719">
                  <c:v>29.783856555029303</c:v>
                </c:pt>
                <c:pt idx="5720">
                  <c:v>29.788288518830193</c:v>
                </c:pt>
                <c:pt idx="5721">
                  <c:v>29.792721128161752</c:v>
                </c:pt>
                <c:pt idx="5722">
                  <c:v>29.797154383408348</c:v>
                </c:pt>
                <c:pt idx="5723">
                  <c:v>29.801588284954654</c:v>
                </c:pt>
                <c:pt idx="5724">
                  <c:v>29.806022833185487</c:v>
                </c:pt>
                <c:pt idx="5725">
                  <c:v>29.810458028485929</c:v>
                </c:pt>
                <c:pt idx="5726">
                  <c:v>29.814893871241289</c:v>
                </c:pt>
                <c:pt idx="5727">
                  <c:v>29.819330361837075</c:v>
                </c:pt>
                <c:pt idx="5728">
                  <c:v>29.823767500659045</c:v>
                </c:pt>
                <c:pt idx="5729">
                  <c:v>29.828205288093166</c:v>
                </c:pt>
                <c:pt idx="5730">
                  <c:v>29.832643724525663</c:v>
                </c:pt>
                <c:pt idx="5731">
                  <c:v>29.837082810342935</c:v>
                </c:pt>
                <c:pt idx="5732">
                  <c:v>29.841522545931657</c:v>
                </c:pt>
                <c:pt idx="5733">
                  <c:v>29.84596293167867</c:v>
                </c:pt>
                <c:pt idx="5734">
                  <c:v>29.850403967971136</c:v>
                </c:pt>
                <c:pt idx="5735">
                  <c:v>29.854845655196328</c:v>
                </c:pt>
                <c:pt idx="5736">
                  <c:v>29.859287993741859</c:v>
                </c:pt>
                <c:pt idx="5737">
                  <c:v>29.863730983995474</c:v>
                </c:pt>
                <c:pt idx="5738">
                  <c:v>29.868174626345223</c:v>
                </c:pt>
                <c:pt idx="5739">
                  <c:v>29.872618921179324</c:v>
                </c:pt>
                <c:pt idx="5740">
                  <c:v>29.877063868886271</c:v>
                </c:pt>
                <c:pt idx="5741">
                  <c:v>29.881509469854723</c:v>
                </c:pt>
                <c:pt idx="5742">
                  <c:v>29.885955724473654</c:v>
                </c:pt>
                <c:pt idx="5743">
                  <c:v>29.890402633132176</c:v>
                </c:pt>
                <c:pt idx="5744">
                  <c:v>29.894850196219718</c:v>
                </c:pt>
                <c:pt idx="5745">
                  <c:v>29.899298414125855</c:v>
                </c:pt>
                <c:pt idx="5746">
                  <c:v>29.903747287240453</c:v>
                </c:pt>
                <c:pt idx="5747">
                  <c:v>29.90819681595358</c:v>
                </c:pt>
                <c:pt idx="5748">
                  <c:v>29.912647000655554</c:v>
                </c:pt>
                <c:pt idx="5749">
                  <c:v>29.917097841736883</c:v>
                </c:pt>
                <c:pt idx="5750">
                  <c:v>29.921549339588353</c:v>
                </c:pt>
                <c:pt idx="5751">
                  <c:v>29.926001494600957</c:v>
                </c:pt>
                <c:pt idx="5752">
                  <c:v>29.93045430716591</c:v>
                </c:pt>
                <c:pt idx="5753">
                  <c:v>29.934907777674663</c:v>
                </c:pt>
                <c:pt idx="5754">
                  <c:v>29.939361906518922</c:v>
                </c:pt>
                <c:pt idx="5755">
                  <c:v>29.943816694090607</c:v>
                </c:pt>
                <c:pt idx="5756">
                  <c:v>29.94827214078186</c:v>
                </c:pt>
                <c:pt idx="5757">
                  <c:v>29.952728246985064</c:v>
                </c:pt>
                <c:pt idx="5758">
                  <c:v>29.957185013092843</c:v>
                </c:pt>
                <c:pt idx="5759">
                  <c:v>29.961642439498057</c:v>
                </c:pt>
                <c:pt idx="5760">
                  <c:v>29.966100526593749</c:v>
                </c:pt>
                <c:pt idx="5761">
                  <c:v>29.970559274773283</c:v>
                </c:pt>
                <c:pt idx="5762">
                  <c:v>29.975018684430182</c:v>
                </c:pt>
                <c:pt idx="5763">
                  <c:v>29.979478755958219</c:v>
                </c:pt>
                <c:pt idx="5764">
                  <c:v>29.983939489751439</c:v>
                </c:pt>
                <c:pt idx="5765">
                  <c:v>29.988400886204076</c:v>
                </c:pt>
                <c:pt idx="5766">
                  <c:v>29.992862945710591</c:v>
                </c:pt>
                <c:pt idx="5767">
                  <c:v>29.997325668665749</c:v>
                </c:pt>
                <c:pt idx="5768">
                  <c:v>30.001789055464467</c:v>
                </c:pt>
                <c:pt idx="5769">
                  <c:v>30.006253106501951</c:v>
                </c:pt>
                <c:pt idx="5770">
                  <c:v>30.010717822173625</c:v>
                </c:pt>
                <c:pt idx="5771">
                  <c:v>30.015183202875146</c:v>
                </c:pt>
                <c:pt idx="5772">
                  <c:v>30.019649249002406</c:v>
                </c:pt>
                <c:pt idx="5773">
                  <c:v>30.024115960951541</c:v>
                </c:pt>
                <c:pt idx="5774">
                  <c:v>30.028583339118917</c:v>
                </c:pt>
                <c:pt idx="5775">
                  <c:v>30.033051383901132</c:v>
                </c:pt>
                <c:pt idx="5776">
                  <c:v>30.037520095695037</c:v>
                </c:pt>
                <c:pt idx="5777">
                  <c:v>30.041989474897708</c:v>
                </c:pt>
                <c:pt idx="5778">
                  <c:v>30.046459521906463</c:v>
                </c:pt>
                <c:pt idx="5779">
                  <c:v>30.050930237118848</c:v>
                </c:pt>
                <c:pt idx="5780">
                  <c:v>30.055401620932653</c:v>
                </c:pt>
                <c:pt idx="5781">
                  <c:v>30.059873673745919</c:v>
                </c:pt>
                <c:pt idx="5782">
                  <c:v>30.064346395956893</c:v>
                </c:pt>
                <c:pt idx="5783">
                  <c:v>30.068819787964102</c:v>
                </c:pt>
                <c:pt idx="5784">
                  <c:v>30.073293850166269</c:v>
                </c:pt>
                <c:pt idx="5785">
                  <c:v>30.077768582962396</c:v>
                </c:pt>
                <c:pt idx="5786">
                  <c:v>30.082243986751699</c:v>
                </c:pt>
                <c:pt idx="5787">
                  <c:v>30.086720061933629</c:v>
                </c:pt>
                <c:pt idx="5788">
                  <c:v>30.09119680890791</c:v>
                </c:pt>
                <c:pt idx="5789">
                  <c:v>30.095674228074461</c:v>
                </c:pt>
                <c:pt idx="5790">
                  <c:v>30.100152319833477</c:v>
                </c:pt>
                <c:pt idx="5791">
                  <c:v>30.104631084585385</c:v>
                </c:pt>
                <c:pt idx="5792">
                  <c:v>30.10911052273083</c:v>
                </c:pt>
                <c:pt idx="5793">
                  <c:v>30.113590634670729</c:v>
                </c:pt>
                <c:pt idx="5794">
                  <c:v>30.118071420806235</c:v>
                </c:pt>
                <c:pt idx="5795">
                  <c:v>30.122552881538716</c:v>
                </c:pt>
                <c:pt idx="5796">
                  <c:v>30.127035017269812</c:v>
                </c:pt>
                <c:pt idx="5797">
                  <c:v>30.131517828401392</c:v>
                </c:pt>
                <c:pt idx="5798">
                  <c:v>30.136001315335562</c:v>
                </c:pt>
                <c:pt idx="5799">
                  <c:v>30.140485478474695</c:v>
                </c:pt>
                <c:pt idx="5800">
                  <c:v>30.144970318221379</c:v>
                </c:pt>
                <c:pt idx="5801">
                  <c:v>30.149455834978461</c:v>
                </c:pt>
                <c:pt idx="5802">
                  <c:v>30.153942029149011</c:v>
                </c:pt>
                <c:pt idx="5803">
                  <c:v>30.158428901136361</c:v>
                </c:pt>
                <c:pt idx="5804">
                  <c:v>30.162916451344095</c:v>
                </c:pt>
                <c:pt idx="5805">
                  <c:v>30.16740468017602</c:v>
                </c:pt>
                <c:pt idx="5806">
                  <c:v>30.171893588036198</c:v>
                </c:pt>
                <c:pt idx="5807">
                  <c:v>30.17638317532894</c:v>
                </c:pt>
                <c:pt idx="5808">
                  <c:v>30.180873442458793</c:v>
                </c:pt>
                <c:pt idx="5809">
                  <c:v>30.185364389830539</c:v>
                </c:pt>
                <c:pt idx="5810">
                  <c:v>30.189856017849234</c:v>
                </c:pt>
                <c:pt idx="5811">
                  <c:v>30.194348326920164</c:v>
                </c:pt>
                <c:pt idx="5812">
                  <c:v>30.198841317448849</c:v>
                </c:pt>
                <c:pt idx="5813">
                  <c:v>30.203334989841068</c:v>
                </c:pt>
                <c:pt idx="5814">
                  <c:v>30.207829344502851</c:v>
                </c:pt>
                <c:pt idx="5815">
                  <c:v>30.212324381840467</c:v>
                </c:pt>
                <c:pt idx="5816">
                  <c:v>30.216820102260435</c:v>
                </c:pt>
                <c:pt idx="5817">
                  <c:v>30.221316506169508</c:v>
                </c:pt>
                <c:pt idx="5818">
                  <c:v>30.225813593974721</c:v>
                </c:pt>
                <c:pt idx="5819">
                  <c:v>30.23031136608331</c:v>
                </c:pt>
                <c:pt idx="5820">
                  <c:v>30.234809822902797</c:v>
                </c:pt>
                <c:pt idx="5821">
                  <c:v>30.23930896484093</c:v>
                </c:pt>
                <c:pt idx="5822">
                  <c:v>30.243808792305718</c:v>
                </c:pt>
                <c:pt idx="5823">
                  <c:v>30.248309305705412</c:v>
                </c:pt>
                <c:pt idx="5824">
                  <c:v>30.252810505448512</c:v>
                </c:pt>
                <c:pt idx="5825">
                  <c:v>30.257312391943763</c:v>
                </c:pt>
                <c:pt idx="5826">
                  <c:v>30.261814965600177</c:v>
                </c:pt>
                <c:pt idx="5827">
                  <c:v>30.266318226827007</c:v>
                </c:pt>
                <c:pt idx="5828">
                  <c:v>30.270822176033732</c:v>
                </c:pt>
                <c:pt idx="5829">
                  <c:v>30.275326813630123</c:v>
                </c:pt>
                <c:pt idx="5830">
                  <c:v>30.279832140026169</c:v>
                </c:pt>
                <c:pt idx="5831">
                  <c:v>30.284338155632128</c:v>
                </c:pt>
                <c:pt idx="5832">
                  <c:v>30.288844860858497</c:v>
                </c:pt>
                <c:pt idx="5833">
                  <c:v>30.293352256116034</c:v>
                </c:pt>
                <c:pt idx="5834">
                  <c:v>30.297860341815742</c:v>
                </c:pt>
                <c:pt idx="5835">
                  <c:v>30.30236911836888</c:v>
                </c:pt>
                <c:pt idx="5836">
                  <c:v>30.306878586186951</c:v>
                </c:pt>
                <c:pt idx="5837">
                  <c:v>30.311388745681725</c:v>
                </c:pt>
                <c:pt idx="5838">
                  <c:v>30.315899597265208</c:v>
                </c:pt>
                <c:pt idx="5839">
                  <c:v>30.320411141349673</c:v>
                </c:pt>
                <c:pt idx="5840">
                  <c:v>30.324923378347645</c:v>
                </c:pt>
                <c:pt idx="5841">
                  <c:v>30.329436308671891</c:v>
                </c:pt>
                <c:pt idx="5842">
                  <c:v>30.333949932735436</c:v>
                </c:pt>
                <c:pt idx="5843">
                  <c:v>30.338464250951564</c:v>
                </c:pt>
                <c:pt idx="5844">
                  <c:v>30.342979263733802</c:v>
                </c:pt>
                <c:pt idx="5845">
                  <c:v>30.347494971495955</c:v>
                </c:pt>
                <c:pt idx="5846">
                  <c:v>30.352011374652058</c:v>
                </c:pt>
                <c:pt idx="5847">
                  <c:v>30.356528473616411</c:v>
                </c:pt>
                <c:pt idx="5848">
                  <c:v>30.361046268803562</c:v>
                </c:pt>
                <c:pt idx="5849">
                  <c:v>30.365564760628349</c:v>
                </c:pt>
                <c:pt idx="5850">
                  <c:v>30.370083949505808</c:v>
                </c:pt>
                <c:pt idx="5851">
                  <c:v>30.374603835851271</c:v>
                </c:pt>
                <c:pt idx="5852">
                  <c:v>30.37912442008032</c:v>
                </c:pt>
                <c:pt idx="5853">
                  <c:v>30.383645702608781</c:v>
                </c:pt>
                <c:pt idx="5854">
                  <c:v>30.388167683852757</c:v>
                </c:pt>
                <c:pt idx="5855">
                  <c:v>30.392690364228589</c:v>
                </c:pt>
                <c:pt idx="5856">
                  <c:v>30.397213744152882</c:v>
                </c:pt>
                <c:pt idx="5857">
                  <c:v>30.40173782404251</c:v>
                </c:pt>
                <c:pt idx="5858">
                  <c:v>30.406262604314588</c:v>
                </c:pt>
                <c:pt idx="5859">
                  <c:v>30.4107880853865</c:v>
                </c:pt>
                <c:pt idx="5860">
                  <c:v>30.415314267675878</c:v>
                </c:pt>
                <c:pt idx="5861">
                  <c:v>30.419841151600625</c:v>
                </c:pt>
                <c:pt idx="5862">
                  <c:v>30.424368737578909</c:v>
                </c:pt>
                <c:pt idx="5863">
                  <c:v>30.428897026029119</c:v>
                </c:pt>
                <c:pt idx="5864">
                  <c:v>30.43342601736995</c:v>
                </c:pt>
                <c:pt idx="5865">
                  <c:v>30.437955712020329</c:v>
                </c:pt>
                <c:pt idx="5866">
                  <c:v>30.44248611039945</c:v>
                </c:pt>
                <c:pt idx="5867">
                  <c:v>30.447017212926781</c:v>
                </c:pt>
                <c:pt idx="5868">
                  <c:v>30.451549020022032</c:v>
                </c:pt>
                <c:pt idx="5869">
                  <c:v>30.456081532105177</c:v>
                </c:pt>
                <c:pt idx="5870">
                  <c:v>30.460614749596452</c:v>
                </c:pt>
                <c:pt idx="5871">
                  <c:v>30.465148672916371</c:v>
                </c:pt>
                <c:pt idx="5872">
                  <c:v>30.469683302485677</c:v>
                </c:pt>
                <c:pt idx="5873">
                  <c:v>30.474218638725414</c:v>
                </c:pt>
                <c:pt idx="5874">
                  <c:v>30.478754682056849</c:v>
                </c:pt>
                <c:pt idx="5875">
                  <c:v>30.483291432901538</c:v>
                </c:pt>
                <c:pt idx="5876">
                  <c:v>30.487828891681296</c:v>
                </c:pt>
                <c:pt idx="5877">
                  <c:v>30.492367058818203</c:v>
                </c:pt>
                <c:pt idx="5878">
                  <c:v>30.496905934734578</c:v>
                </c:pt>
                <c:pt idx="5879">
                  <c:v>30.501445519853043</c:v>
                </c:pt>
                <c:pt idx="5880">
                  <c:v>30.505985814596457</c:v>
                </c:pt>
                <c:pt idx="5881">
                  <c:v>30.510526819387938</c:v>
                </c:pt>
                <c:pt idx="5882">
                  <c:v>30.515068534650904</c:v>
                </c:pt>
                <c:pt idx="5883">
                  <c:v>30.51961096080899</c:v>
                </c:pt>
                <c:pt idx="5884">
                  <c:v>30.524154098286136</c:v>
                </c:pt>
                <c:pt idx="5885">
                  <c:v>30.528697947506529</c:v>
                </c:pt>
                <c:pt idx="5886">
                  <c:v>30.533242508894624</c:v>
                </c:pt>
                <c:pt idx="5887">
                  <c:v>30.537787782875139</c:v>
                </c:pt>
                <c:pt idx="5888">
                  <c:v>30.542333769873061</c:v>
                </c:pt>
                <c:pt idx="5889">
                  <c:v>30.546880470313656</c:v>
                </c:pt>
                <c:pt idx="5890">
                  <c:v>30.55142788462242</c:v>
                </c:pt>
                <c:pt idx="5891">
                  <c:v>30.55597601322517</c:v>
                </c:pt>
                <c:pt idx="5892">
                  <c:v>30.56052485654795</c:v>
                </c:pt>
                <c:pt idx="5893">
                  <c:v>30.565074415017072</c:v>
                </c:pt>
                <c:pt idx="5894">
                  <c:v>30.569624689059136</c:v>
                </c:pt>
                <c:pt idx="5895">
                  <c:v>30.574175679101</c:v>
                </c:pt>
                <c:pt idx="5896">
                  <c:v>30.578727385569788</c:v>
                </c:pt>
                <c:pt idx="5897">
                  <c:v>30.5832798088929</c:v>
                </c:pt>
                <c:pt idx="5898">
                  <c:v>30.587832949497997</c:v>
                </c:pt>
                <c:pt idx="5899">
                  <c:v>30.592386807813014</c:v>
                </c:pt>
                <c:pt idx="5900">
                  <c:v>30.59694138426616</c:v>
                </c:pt>
                <c:pt idx="5901">
                  <c:v>30.601496679285908</c:v>
                </c:pt>
                <c:pt idx="5902">
                  <c:v>30.606052693300999</c:v>
                </c:pt>
                <c:pt idx="5903">
                  <c:v>30.610609426740435</c:v>
                </c:pt>
                <c:pt idx="5904">
                  <c:v>30.615166880033517</c:v>
                </c:pt>
                <c:pt idx="5905">
                  <c:v>30.619725053609791</c:v>
                </c:pt>
                <c:pt idx="5906">
                  <c:v>30.624283947899098</c:v>
                </c:pt>
                <c:pt idx="5907">
                  <c:v>30.628843563331518</c:v>
                </c:pt>
                <c:pt idx="5908">
                  <c:v>30.633403900337438</c:v>
                </c:pt>
                <c:pt idx="5909">
                  <c:v>30.637964959347492</c:v>
                </c:pt>
                <c:pt idx="5910">
                  <c:v>30.642526740792594</c:v>
                </c:pt>
                <c:pt idx="5911">
                  <c:v>30.647089245103935</c:v>
                </c:pt>
                <c:pt idx="5912">
                  <c:v>30.651652472712986</c:v>
                </c:pt>
                <c:pt idx="5913">
                  <c:v>30.656216424051458</c:v>
                </c:pt>
                <c:pt idx="5914">
                  <c:v>30.660781099551365</c:v>
                </c:pt>
                <c:pt idx="5915">
                  <c:v>30.665346499645008</c:v>
                </c:pt>
                <c:pt idx="5916">
                  <c:v>30.669912624764919</c:v>
                </c:pt>
                <c:pt idx="5917">
                  <c:v>30.67447947534394</c:v>
                </c:pt>
                <c:pt idx="5918">
                  <c:v>30.679047051815168</c:v>
                </c:pt>
                <c:pt idx="5919">
                  <c:v>30.683615354611998</c:v>
                </c:pt>
                <c:pt idx="5920">
                  <c:v>30.688184384168068</c:v>
                </c:pt>
                <c:pt idx="5921">
                  <c:v>30.692754140917312</c:v>
                </c:pt>
                <c:pt idx="5922">
                  <c:v>30.697324625293945</c:v>
                </c:pt>
                <c:pt idx="5923">
                  <c:v>30.701895837732451</c:v>
                </c:pt>
                <c:pt idx="5924">
                  <c:v>30.706467778667566</c:v>
                </c:pt>
                <c:pt idx="5925">
                  <c:v>30.711040448534348</c:v>
                </c:pt>
                <c:pt idx="5926">
                  <c:v>30.715613847768111</c:v>
                </c:pt>
                <c:pt idx="5927">
                  <c:v>30.720187976804432</c:v>
                </c:pt>
                <c:pt idx="5928">
                  <c:v>30.724762836079194</c:v>
                </c:pt>
                <c:pt idx="5929">
                  <c:v>30.729338426028519</c:v>
                </c:pt>
                <c:pt idx="5930">
                  <c:v>30.733914747088861</c:v>
                </c:pt>
                <c:pt idx="5931">
                  <c:v>30.738491799696899</c:v>
                </c:pt>
                <c:pt idx="5932">
                  <c:v>30.743069584289621</c:v>
                </c:pt>
                <c:pt idx="5933">
                  <c:v>30.747648101304293</c:v>
                </c:pt>
                <c:pt idx="5934">
                  <c:v>30.752227351178455</c:v>
                </c:pt>
                <c:pt idx="5935">
                  <c:v>30.756807334349915</c:v>
                </c:pt>
                <c:pt idx="5936">
                  <c:v>30.761388051256787</c:v>
                </c:pt>
                <c:pt idx="5937">
                  <c:v>30.76596950233743</c:v>
                </c:pt>
                <c:pt idx="5938">
                  <c:v>30.77055168803053</c:v>
                </c:pt>
                <c:pt idx="5939">
                  <c:v>30.775134608775016</c:v>
                </c:pt>
                <c:pt idx="5940">
                  <c:v>30.779718265010111</c:v>
                </c:pt>
                <c:pt idx="5941">
                  <c:v>30.78430265717531</c:v>
                </c:pt>
                <c:pt idx="5942">
                  <c:v>30.788887785710418</c:v>
                </c:pt>
                <c:pt idx="5943">
                  <c:v>30.793473651055486</c:v>
                </c:pt>
                <c:pt idx="5944">
                  <c:v>30.798060253650874</c:v>
                </c:pt>
                <c:pt idx="5945">
                  <c:v>30.802647593937202</c:v>
                </c:pt>
                <c:pt idx="5946">
                  <c:v>30.807235672355407</c:v>
                </c:pt>
                <c:pt idx="5947">
                  <c:v>30.811824489346659</c:v>
                </c:pt>
                <c:pt idx="5948">
                  <c:v>30.816414045352467</c:v>
                </c:pt>
                <c:pt idx="5949">
                  <c:v>30.821004340814579</c:v>
                </c:pt>
                <c:pt idx="5950">
                  <c:v>30.825595376175055</c:v>
                </c:pt>
                <c:pt idx="5951">
                  <c:v>30.830187151876231</c:v>
                </c:pt>
                <c:pt idx="5952">
                  <c:v>30.834779668360717</c:v>
                </c:pt>
                <c:pt idx="5953">
                  <c:v>30.839372926071434</c:v>
                </c:pt>
                <c:pt idx="5954">
                  <c:v>30.84396692545155</c:v>
                </c:pt>
                <c:pt idx="5955">
                  <c:v>30.848561666944558</c:v>
                </c:pt>
                <c:pt idx="5956">
                  <c:v>30.853157150994214</c:v>
                </c:pt>
                <c:pt idx="5957">
                  <c:v>30.857753378044567</c:v>
                </c:pt>
                <c:pt idx="5958">
                  <c:v>30.862350348539952</c:v>
                </c:pt>
                <c:pt idx="5959">
                  <c:v>30.866948062924983</c:v>
                </c:pt>
                <c:pt idx="5960">
                  <c:v>30.871546521644575</c:v>
                </c:pt>
                <c:pt idx="5961">
                  <c:v>30.876145725143928</c:v>
                </c:pt>
                <c:pt idx="5962">
                  <c:v>30.880745673868514</c:v>
                </c:pt>
                <c:pt idx="5963">
                  <c:v>30.885346368264123</c:v>
                </c:pt>
                <c:pt idx="5964">
                  <c:v>30.889947808776789</c:v>
                </c:pt>
                <c:pt idx="5965">
                  <c:v>30.894549995852884</c:v>
                </c:pt>
                <c:pt idx="5966">
                  <c:v>30.899152929939042</c:v>
                </c:pt>
                <c:pt idx="5967">
                  <c:v>30.903756611482173</c:v>
                </c:pt>
                <c:pt idx="5968">
                  <c:v>30.908361040929513</c:v>
                </c:pt>
                <c:pt idx="5969">
                  <c:v>30.912966218728567</c:v>
                </c:pt>
                <c:pt idx="5970">
                  <c:v>30.917572145327121</c:v>
                </c:pt>
                <c:pt idx="5971">
                  <c:v>30.922178821173265</c:v>
                </c:pt>
                <c:pt idx="5972">
                  <c:v>30.926786246715388</c:v>
                </c:pt>
                <c:pt idx="5973">
                  <c:v>30.931394422402153</c:v>
                </c:pt>
                <c:pt idx="5974">
                  <c:v>30.936003348682522</c:v>
                </c:pt>
                <c:pt idx="5975">
                  <c:v>30.940613026005742</c:v>
                </c:pt>
                <c:pt idx="5976">
                  <c:v>30.945223454821363</c:v>
                </c:pt>
                <c:pt idx="5977">
                  <c:v>30.949834635579219</c:v>
                </c:pt>
                <c:pt idx="5978">
                  <c:v>30.954446568729438</c:v>
                </c:pt>
                <c:pt idx="5979">
                  <c:v>30.959059254722451</c:v>
                </c:pt>
                <c:pt idx="5980">
                  <c:v>30.96367269400897</c:v>
                </c:pt>
                <c:pt idx="5981">
                  <c:v>30.968286887040009</c:v>
                </c:pt>
                <c:pt idx="5982">
                  <c:v>30.972901834266864</c:v>
                </c:pt>
                <c:pt idx="5983">
                  <c:v>30.977517536141139</c:v>
                </c:pt>
                <c:pt idx="5984">
                  <c:v>30.982133993114715</c:v>
                </c:pt>
                <c:pt idx="5985">
                  <c:v>30.986751205639788</c:v>
                </c:pt>
                <c:pt idx="5986">
                  <c:v>30.991369174168852</c:v>
                </c:pt>
                <c:pt idx="5987">
                  <c:v>30.995987899154663</c:v>
                </c:pt>
                <c:pt idx="5988">
                  <c:v>31.000607381050315</c:v>
                </c:pt>
                <c:pt idx="5989">
                  <c:v>31.005227620309167</c:v>
                </c:pt>
                <c:pt idx="5990">
                  <c:v>31.009848617384876</c:v>
                </c:pt>
                <c:pt idx="5991">
                  <c:v>31.014470372731431</c:v>
                </c:pt>
                <c:pt idx="5992">
                  <c:v>31.019092886803069</c:v>
                </c:pt>
                <c:pt idx="5993">
                  <c:v>31.023716160054366</c:v>
                </c:pt>
                <c:pt idx="5994">
                  <c:v>31.028340192940156</c:v>
                </c:pt>
                <c:pt idx="5995">
                  <c:v>31.032964985915619</c:v>
                </c:pt>
                <c:pt idx="5996">
                  <c:v>31.037590539436177</c:v>
                </c:pt>
                <c:pt idx="5997">
                  <c:v>31.042216853957608</c:v>
                </c:pt>
                <c:pt idx="5998">
                  <c:v>31.046843929935942</c:v>
                </c:pt>
                <c:pt idx="5999">
                  <c:v>31.05147176782754</c:v>
                </c:pt>
                <c:pt idx="6000">
                  <c:v>31.056100368089041</c:v>
                </c:pt>
                <c:pt idx="6001">
                  <c:v>31.060729731177396</c:v>
                </c:pt>
                <c:pt idx="6002">
                  <c:v>31.065359857549858</c:v>
                </c:pt>
                <c:pt idx="6003">
                  <c:v>31.069990747663976</c:v>
                </c:pt>
                <c:pt idx="6004">
                  <c:v>31.074622401977585</c:v>
                </c:pt>
                <c:pt idx="6005">
                  <c:v>31.079254820948861</c:v>
                </c:pt>
                <c:pt idx="6006">
                  <c:v>31.083888005036229</c:v>
                </c:pt>
                <c:pt idx="6007">
                  <c:v>31.088521954698471</c:v>
                </c:pt>
                <c:pt idx="6008">
                  <c:v>31.093156670394627</c:v>
                </c:pt>
                <c:pt idx="6009">
                  <c:v>31.097792152584059</c:v>
                </c:pt>
                <c:pt idx="6010">
                  <c:v>31.102428401726435</c:v>
                </c:pt>
                <c:pt idx="6011">
                  <c:v>31.107065418281703</c:v>
                </c:pt>
                <c:pt idx="6012">
                  <c:v>31.111703202710153</c:v>
                </c:pt>
                <c:pt idx="6013">
                  <c:v>31.116341755472344</c:v>
                </c:pt>
                <c:pt idx="6014">
                  <c:v>31.120981077029164</c:v>
                </c:pt>
                <c:pt idx="6015">
                  <c:v>31.125621167841775</c:v>
                </c:pt>
                <c:pt idx="6016">
                  <c:v>31.130262028371682</c:v>
                </c:pt>
                <c:pt idx="6017">
                  <c:v>31.134903659080663</c:v>
                </c:pt>
                <c:pt idx="6018">
                  <c:v>31.139546060430821</c:v>
                </c:pt>
                <c:pt idx="6019">
                  <c:v>31.144189232884543</c:v>
                </c:pt>
                <c:pt idx="6020">
                  <c:v>31.148833176904564</c:v>
                </c:pt>
                <c:pt idx="6021">
                  <c:v>31.153477892953877</c:v>
                </c:pt>
                <c:pt idx="6022">
                  <c:v>31.158123381495809</c:v>
                </c:pt>
                <c:pt idx="6023">
                  <c:v>31.16276964299399</c:v>
                </c:pt>
                <c:pt idx="6024">
                  <c:v>31.167416677912357</c:v>
                </c:pt>
                <c:pt idx="6025">
                  <c:v>31.172064486715151</c:v>
                </c:pt>
                <c:pt idx="6026">
                  <c:v>31.176713069866917</c:v>
                </c:pt>
                <c:pt idx="6027">
                  <c:v>31.181362427832518</c:v>
                </c:pt>
                <c:pt idx="6028">
                  <c:v>31.186012561077121</c:v>
                </c:pt>
                <c:pt idx="6029">
                  <c:v>31.190663470066209</c:v>
                </c:pt>
                <c:pt idx="6030">
                  <c:v>31.195315155265565</c:v>
                </c:pt>
                <c:pt idx="6031">
                  <c:v>31.199967617141283</c:v>
                </c:pt>
                <c:pt idx="6032">
                  <c:v>31.204620856159767</c:v>
                </c:pt>
                <c:pt idx="6033">
                  <c:v>31.209274872787745</c:v>
                </c:pt>
                <c:pt idx="6034">
                  <c:v>31.213929667492234</c:v>
                </c:pt>
                <c:pt idx="6035">
                  <c:v>31.218585240740573</c:v>
                </c:pt>
                <c:pt idx="6036">
                  <c:v>31.223241593000417</c:v>
                </c:pt>
                <c:pt idx="6037">
                  <c:v>31.227898724739713</c:v>
                </c:pt>
                <c:pt idx="6038">
                  <c:v>31.232556636426743</c:v>
                </c:pt>
                <c:pt idx="6039">
                  <c:v>31.237215328530105</c:v>
                </c:pt>
                <c:pt idx="6040">
                  <c:v>31.241874801518669</c:v>
                </c:pt>
                <c:pt idx="6041">
                  <c:v>31.246535055861674</c:v>
                </c:pt>
                <c:pt idx="6042">
                  <c:v>31.251196092028625</c:v>
                </c:pt>
                <c:pt idx="6043">
                  <c:v>31.255857910489375</c:v>
                </c:pt>
                <c:pt idx="6044">
                  <c:v>31.260520511714059</c:v>
                </c:pt>
                <c:pt idx="6045">
                  <c:v>31.265183896173156</c:v>
                </c:pt>
                <c:pt idx="6046">
                  <c:v>31.269848064337438</c:v>
                </c:pt>
                <c:pt idx="6047">
                  <c:v>31.274513016678007</c:v>
                </c:pt>
                <c:pt idx="6048">
                  <c:v>31.279178753666269</c:v>
                </c:pt>
                <c:pt idx="6049">
                  <c:v>31.28384527577396</c:v>
                </c:pt>
                <c:pt idx="6050">
                  <c:v>31.288512583473114</c:v>
                </c:pt>
                <c:pt idx="6051">
                  <c:v>31.293180677236094</c:v>
                </c:pt>
                <c:pt idx="6052">
                  <c:v>31.297849557535574</c:v>
                </c:pt>
                <c:pt idx="6053">
                  <c:v>31.302519224844563</c:v>
                </c:pt>
                <c:pt idx="6054">
                  <c:v>31.307189679636345</c:v>
                </c:pt>
                <c:pt idx="6055">
                  <c:v>31.31186092238455</c:v>
                </c:pt>
                <c:pt idx="6056">
                  <c:v>31.316532953563151</c:v>
                </c:pt>
                <c:pt idx="6057">
                  <c:v>31.321205773646387</c:v>
                </c:pt>
                <c:pt idx="6058">
                  <c:v>31.325879383108845</c:v>
                </c:pt>
                <c:pt idx="6059">
                  <c:v>31.330553782425437</c:v>
                </c:pt>
                <c:pt idx="6060">
                  <c:v>31.335228972071381</c:v>
                </c:pt>
                <c:pt idx="6061">
                  <c:v>31.339904952522211</c:v>
                </c:pt>
                <c:pt idx="6062">
                  <c:v>31.3445817242538</c:v>
                </c:pt>
                <c:pt idx="6063">
                  <c:v>31.349259287742321</c:v>
                </c:pt>
                <c:pt idx="6064">
                  <c:v>31.353937643464285</c:v>
                </c:pt>
                <c:pt idx="6065">
                  <c:v>31.358616791896509</c:v>
                </c:pt>
                <c:pt idx="6066">
                  <c:v>31.363296733516137</c:v>
                </c:pt>
                <c:pt idx="6067">
                  <c:v>31.367977468800635</c:v>
                </c:pt>
                <c:pt idx="6068">
                  <c:v>31.372658998227799</c:v>
                </c:pt>
                <c:pt idx="6069">
                  <c:v>31.377341322275747</c:v>
                </c:pt>
                <c:pt idx="6070">
                  <c:v>31.382024441422899</c:v>
                </c:pt>
                <c:pt idx="6071">
                  <c:v>31.386708356148013</c:v>
                </c:pt>
                <c:pt idx="6072">
                  <c:v>31.391393066930181</c:v>
                </c:pt>
                <c:pt idx="6073">
                  <c:v>31.396078574248804</c:v>
                </c:pt>
                <c:pt idx="6074">
                  <c:v>31.400764878583615</c:v>
                </c:pt>
                <c:pt idx="6075">
                  <c:v>31.405451980414661</c:v>
                </c:pt>
                <c:pt idx="6076">
                  <c:v>31.410139880222321</c:v>
                </c:pt>
                <c:pt idx="6077">
                  <c:v>31.414828578487306</c:v>
                </c:pt>
                <c:pt idx="6078">
                  <c:v>31.41951807569064</c:v>
                </c:pt>
                <c:pt idx="6079">
                  <c:v>31.424208372313682</c:v>
                </c:pt>
                <c:pt idx="6080">
                  <c:v>31.428899468838107</c:v>
                </c:pt>
                <c:pt idx="6081">
                  <c:v>31.433591365745936</c:v>
                </c:pt>
                <c:pt idx="6082">
                  <c:v>31.438284063519504</c:v>
                </c:pt>
                <c:pt idx="6083">
                  <c:v>31.442977562641463</c:v>
                </c:pt>
                <c:pt idx="6084">
                  <c:v>31.447671863594824</c:v>
                </c:pt>
                <c:pt idx="6085">
                  <c:v>31.452366966862883</c:v>
                </c:pt>
                <c:pt idx="6086">
                  <c:v>31.457062872929299</c:v>
                </c:pt>
                <c:pt idx="6087">
                  <c:v>31.461759582278049</c:v>
                </c:pt>
                <c:pt idx="6088">
                  <c:v>31.466457095393437</c:v>
                </c:pt>
                <c:pt idx="6089">
                  <c:v>31.471155412760098</c:v>
                </c:pt>
                <c:pt idx="6090">
                  <c:v>31.475854534862997</c:v>
                </c:pt>
                <c:pt idx="6091">
                  <c:v>31.480554462187431</c:v>
                </c:pt>
                <c:pt idx="6092">
                  <c:v>31.485255195219022</c:v>
                </c:pt>
                <c:pt idx="6093">
                  <c:v>31.489956734443734</c:v>
                </c:pt>
                <c:pt idx="6094">
                  <c:v>31.494659080347848</c:v>
                </c:pt>
                <c:pt idx="6095">
                  <c:v>31.499362233417987</c:v>
                </c:pt>
                <c:pt idx="6096">
                  <c:v>31.5040661941411</c:v>
                </c:pt>
                <c:pt idx="6097">
                  <c:v>31.508770963004473</c:v>
                </c:pt>
                <c:pt idx="6098">
                  <c:v>31.513476540495724</c:v>
                </c:pt>
                <c:pt idx="6099">
                  <c:v>31.518182927102796</c:v>
                </c:pt>
                <c:pt idx="6100">
                  <c:v>31.522890123313978</c:v>
                </c:pt>
                <c:pt idx="6101">
                  <c:v>31.527598129617896</c:v>
                </c:pt>
                <c:pt idx="6102">
                  <c:v>31.532306946503482</c:v>
                </c:pt>
                <c:pt idx="6103">
                  <c:v>31.537016574460029</c:v>
                </c:pt>
                <c:pt idx="6104">
                  <c:v>31.541727013977166</c:v>
                </c:pt>
                <c:pt idx="6105">
                  <c:v>31.546438265544843</c:v>
                </c:pt>
                <c:pt idx="6106">
                  <c:v>31.551150329653346</c:v>
                </c:pt>
                <c:pt idx="6107">
                  <c:v>31.555863206793312</c:v>
                </c:pt>
                <c:pt idx="6108">
                  <c:v>31.5605768974557</c:v>
                </c:pt>
                <c:pt idx="6109">
                  <c:v>31.565291402131805</c:v>
                </c:pt>
                <c:pt idx="6110">
                  <c:v>31.57000672131328</c:v>
                </c:pt>
                <c:pt idx="6111">
                  <c:v>31.574722855492073</c:v>
                </c:pt>
                <c:pt idx="6112">
                  <c:v>31.579439805160522</c:v>
                </c:pt>
                <c:pt idx="6113">
                  <c:v>31.584157570811264</c:v>
                </c:pt>
                <c:pt idx="6114">
                  <c:v>31.588876152937306</c:v>
                </c:pt>
                <c:pt idx="6115">
                  <c:v>31.59359555203196</c:v>
                </c:pt>
                <c:pt idx="6116">
                  <c:v>31.598315768588897</c:v>
                </c:pt>
                <c:pt idx="6117">
                  <c:v>31.603036803102107</c:v>
                </c:pt>
                <c:pt idx="6118">
                  <c:v>31.607758656065968</c:v>
                </c:pt>
                <c:pt idx="6119">
                  <c:v>31.612481327975146</c:v>
                </c:pt>
                <c:pt idx="6120">
                  <c:v>31.61720481932468</c:v>
                </c:pt>
                <c:pt idx="6121">
                  <c:v>31.621929130609928</c:v>
                </c:pt>
                <c:pt idx="6122">
                  <c:v>31.626654262326618</c:v>
                </c:pt>
                <c:pt idx="6123">
                  <c:v>31.631380214970783</c:v>
                </c:pt>
                <c:pt idx="6124">
                  <c:v>31.636106989038826</c:v>
                </c:pt>
                <c:pt idx="6125">
                  <c:v>31.640834585027481</c:v>
                </c:pt>
                <c:pt idx="6126">
                  <c:v>31.645563003433836</c:v>
                </c:pt>
                <c:pt idx="6127">
                  <c:v>31.650292244755306</c:v>
                </c:pt>
                <c:pt idx="6128">
                  <c:v>31.655022309489652</c:v>
                </c:pt>
                <c:pt idx="6129">
                  <c:v>31.659753198135011</c:v>
                </c:pt>
                <c:pt idx="6130">
                  <c:v>31.664484911189806</c:v>
                </c:pt>
                <c:pt idx="6131">
                  <c:v>31.669217449152857</c:v>
                </c:pt>
                <c:pt idx="6132">
                  <c:v>31.673950812523305</c:v>
                </c:pt>
                <c:pt idx="6133">
                  <c:v>31.678685001800634</c:v>
                </c:pt>
                <c:pt idx="6134">
                  <c:v>31.6834200174847</c:v>
                </c:pt>
                <c:pt idx="6135">
                  <c:v>31.688155860075661</c:v>
                </c:pt>
                <c:pt idx="6136">
                  <c:v>31.692892530074062</c:v>
                </c:pt>
                <c:pt idx="6137">
                  <c:v>31.697630027980765</c:v>
                </c:pt>
                <c:pt idx="6138">
                  <c:v>31.702368354297011</c:v>
                </c:pt>
                <c:pt idx="6139">
                  <c:v>31.707107509524374</c:v>
                </c:pt>
                <c:pt idx="6140">
                  <c:v>31.711847494164758</c:v>
                </c:pt>
                <c:pt idx="6141">
                  <c:v>31.716588308720436</c:v>
                </c:pt>
                <c:pt idx="6142">
                  <c:v>31.721329953694038</c:v>
                </c:pt>
                <c:pt idx="6143">
                  <c:v>31.726072429588509</c:v>
                </c:pt>
                <c:pt idx="6144">
                  <c:v>31.730815736907182</c:v>
                </c:pt>
                <c:pt idx="6145">
                  <c:v>31.735559876153722</c:v>
                </c:pt>
                <c:pt idx="6146">
                  <c:v>31.740304847832142</c:v>
                </c:pt>
                <c:pt idx="6147">
                  <c:v>31.745050652446803</c:v>
                </c:pt>
                <c:pt idx="6148">
                  <c:v>31.749797290502443</c:v>
                </c:pt>
                <c:pt idx="6149">
                  <c:v>31.754544762504111</c:v>
                </c:pt>
                <c:pt idx="6150">
                  <c:v>31.759293068957241</c:v>
                </c:pt>
                <c:pt idx="6151">
                  <c:v>31.764042210367606</c:v>
                </c:pt>
                <c:pt idx="6152">
                  <c:v>31.768792187241324</c:v>
                </c:pt>
                <c:pt idx="6153">
                  <c:v>31.773543000084892</c:v>
                </c:pt>
                <c:pt idx="6154">
                  <c:v>31.778294649405154</c:v>
                </c:pt>
                <c:pt idx="6155">
                  <c:v>31.783047135709261</c:v>
                </c:pt>
                <c:pt idx="6156">
                  <c:v>31.787800459504773</c:v>
                </c:pt>
                <c:pt idx="6157">
                  <c:v>31.792554621299605</c:v>
                </c:pt>
                <c:pt idx="6158">
                  <c:v>31.797309621601979</c:v>
                </c:pt>
                <c:pt idx="6159">
                  <c:v>31.802065460920513</c:v>
                </c:pt>
                <c:pt idx="6160">
                  <c:v>31.806822139764183</c:v>
                </c:pt>
                <c:pt idx="6161">
                  <c:v>31.811579658642295</c:v>
                </c:pt>
                <c:pt idx="6162">
                  <c:v>31.816338018064524</c:v>
                </c:pt>
                <c:pt idx="6163">
                  <c:v>31.821097218540903</c:v>
                </c:pt>
                <c:pt idx="6164">
                  <c:v>31.825857260581849</c:v>
                </c:pt>
                <c:pt idx="6165">
                  <c:v>31.830618144698061</c:v>
                </c:pt>
                <c:pt idx="6166">
                  <c:v>31.835379871400683</c:v>
                </c:pt>
                <c:pt idx="6167">
                  <c:v>31.840142441201152</c:v>
                </c:pt>
                <c:pt idx="6168">
                  <c:v>31.844905854611323</c:v>
                </c:pt>
                <c:pt idx="6169">
                  <c:v>31.849670112143357</c:v>
                </c:pt>
                <c:pt idx="6170">
                  <c:v>31.854435214309795</c:v>
                </c:pt>
                <c:pt idx="6171">
                  <c:v>31.859201161623552</c:v>
                </c:pt>
                <c:pt idx="6172">
                  <c:v>31.863967954597886</c:v>
                </c:pt>
                <c:pt idx="6173">
                  <c:v>31.868735593746415</c:v>
                </c:pt>
                <c:pt idx="6174">
                  <c:v>31.873504079583135</c:v>
                </c:pt>
                <c:pt idx="6175">
                  <c:v>31.878273412622384</c:v>
                </c:pt>
                <c:pt idx="6176">
                  <c:v>31.883043593378879</c:v>
                </c:pt>
                <c:pt idx="6177">
                  <c:v>31.887814622367678</c:v>
                </c:pt>
                <c:pt idx="6178">
                  <c:v>31.892586500104223</c:v>
                </c:pt>
                <c:pt idx="6179">
                  <c:v>31.897359227104314</c:v>
                </c:pt>
                <c:pt idx="6180">
                  <c:v>31.902132803884108</c:v>
                </c:pt>
                <c:pt idx="6181">
                  <c:v>31.90690723096013</c:v>
                </c:pt>
                <c:pt idx="6182">
                  <c:v>31.911682508849275</c:v>
                </c:pt>
                <c:pt idx="6183">
                  <c:v>31.916458638068789</c:v>
                </c:pt>
                <c:pt idx="6184">
                  <c:v>31.921235619136304</c:v>
                </c:pt>
                <c:pt idx="6185">
                  <c:v>31.926013452569787</c:v>
                </c:pt>
                <c:pt idx="6186">
                  <c:v>31.9307921388876</c:v>
                </c:pt>
                <c:pt idx="6187">
                  <c:v>31.935571678608461</c:v>
                </c:pt>
                <c:pt idx="6188">
                  <c:v>31.940352072251454</c:v>
                </c:pt>
                <c:pt idx="6189">
                  <c:v>31.945133320336026</c:v>
                </c:pt>
                <c:pt idx="6190">
                  <c:v>31.949915423382009</c:v>
                </c:pt>
                <c:pt idx="6191">
                  <c:v>31.954698381909566</c:v>
                </c:pt>
                <c:pt idx="6192">
                  <c:v>31.959482196439279</c:v>
                </c:pt>
                <c:pt idx="6193">
                  <c:v>31.964266867492054</c:v>
                </c:pt>
                <c:pt idx="6194">
                  <c:v>31.969052395589195</c:v>
                </c:pt>
                <c:pt idx="6195">
                  <c:v>31.973838781252368</c:v>
                </c:pt>
                <c:pt idx="6196">
                  <c:v>31.978626025003585</c:v>
                </c:pt>
                <c:pt idx="6197">
                  <c:v>31.983414127365283</c:v>
                </c:pt>
                <c:pt idx="6198">
                  <c:v>31.988203088860207</c:v>
                </c:pt>
                <c:pt idx="6199">
                  <c:v>31.992992910011523</c:v>
                </c:pt>
                <c:pt idx="6200">
                  <c:v>31.997783591342742</c:v>
                </c:pt>
                <c:pt idx="6201">
                  <c:v>32.002575133377746</c:v>
                </c:pt>
                <c:pt idx="6202">
                  <c:v>32.007367536640807</c:v>
                </c:pt>
                <c:pt idx="6203">
                  <c:v>32.012160801656556</c:v>
                </c:pt>
                <c:pt idx="6204">
                  <c:v>32.01695492895</c:v>
                </c:pt>
                <c:pt idx="6205">
                  <c:v>32.021749919046542</c:v>
                </c:pt>
                <c:pt idx="6206">
                  <c:v>32.026545772471906</c:v>
                </c:pt>
                <c:pt idx="6207">
                  <c:v>32.031342489752234</c:v>
                </c:pt>
                <c:pt idx="6208">
                  <c:v>32.036140071414046</c:v>
                </c:pt>
                <c:pt idx="6209">
                  <c:v>32.040938517984202</c:v>
                </c:pt>
                <c:pt idx="6210">
                  <c:v>32.045737829989967</c:v>
                </c:pt>
                <c:pt idx="6211">
                  <c:v>32.050538007958977</c:v>
                </c:pt>
                <c:pt idx="6212">
                  <c:v>32.055339052419249</c:v>
                </c:pt>
                <c:pt idx="6213">
                  <c:v>32.060140963899158</c:v>
                </c:pt>
                <c:pt idx="6214">
                  <c:v>32.064943742927461</c:v>
                </c:pt>
                <c:pt idx="6215">
                  <c:v>32.069747390033321</c:v>
                </c:pt>
                <c:pt idx="6216">
                  <c:v>32.074551905746254</c:v>
                </c:pt>
                <c:pt idx="6217">
                  <c:v>32.079357290596143</c:v>
                </c:pt>
                <c:pt idx="6218">
                  <c:v>32.08416354511327</c:v>
                </c:pt>
                <c:pt idx="6219">
                  <c:v>32.088970669828299</c:v>
                </c:pt>
                <c:pt idx="6220">
                  <c:v>32.093778665272268</c:v>
                </c:pt>
                <c:pt idx="6221">
                  <c:v>32.098587531976591</c:v>
                </c:pt>
                <c:pt idx="6222">
                  <c:v>32.103397270473074</c:v>
                </c:pt>
                <c:pt idx="6223">
                  <c:v>32.108207881293886</c:v>
                </c:pt>
                <c:pt idx="6224">
                  <c:v>32.113019364971592</c:v>
                </c:pt>
                <c:pt idx="6225">
                  <c:v>32.117831722039149</c:v>
                </c:pt>
                <c:pt idx="6226">
                  <c:v>32.122644953029848</c:v>
                </c:pt>
                <c:pt idx="6227">
                  <c:v>32.127459058477427</c:v>
                </c:pt>
                <c:pt idx="6228">
                  <c:v>32.132274038915966</c:v>
                </c:pt>
                <c:pt idx="6229">
                  <c:v>32.137089894879949</c:v>
                </c:pt>
                <c:pt idx="6230">
                  <c:v>32.141906626904223</c:v>
                </c:pt>
                <c:pt idx="6231">
                  <c:v>32.14672423552404</c:v>
                </c:pt>
                <c:pt idx="6232">
                  <c:v>32.151542721275035</c:v>
                </c:pt>
                <c:pt idx="6233">
                  <c:v>32.156362084693207</c:v>
                </c:pt>
                <c:pt idx="6234">
                  <c:v>32.161182326314965</c:v>
                </c:pt>
                <c:pt idx="6235">
                  <c:v>32.166003446677102</c:v>
                </c:pt>
                <c:pt idx="6236">
                  <c:v>32.170825446316769</c:v>
                </c:pt>
                <c:pt idx="6237">
                  <c:v>32.175648325771562</c:v>
                </c:pt>
                <c:pt idx="6238">
                  <c:v>32.180472085579382</c:v>
                </c:pt>
                <c:pt idx="6239">
                  <c:v>32.185296726278601</c:v>
                </c:pt>
                <c:pt idx="6240">
                  <c:v>32.190122248407938</c:v>
                </c:pt>
                <c:pt idx="6241">
                  <c:v>32.194948652506497</c:v>
                </c:pt>
                <c:pt idx="6242">
                  <c:v>32.199775939113778</c:v>
                </c:pt>
                <c:pt idx="6243">
                  <c:v>32.204604108769679</c:v>
                </c:pt>
                <c:pt idx="6244">
                  <c:v>32.209433162014477</c:v>
                </c:pt>
                <c:pt idx="6245">
                  <c:v>32.214263099388852</c:v>
                </c:pt>
                <c:pt idx="6246">
                  <c:v>32.219093921433867</c:v>
                </c:pt>
                <c:pt idx="6247">
                  <c:v>32.223925628690957</c:v>
                </c:pt>
                <c:pt idx="6248">
                  <c:v>32.228758221701995</c:v>
                </c:pt>
                <c:pt idx="6249">
                  <c:v>32.233591701009203</c:v>
                </c:pt>
                <c:pt idx="6250">
                  <c:v>32.238426067155217</c:v>
                </c:pt>
                <c:pt idx="6251">
                  <c:v>32.243261320683054</c:v>
                </c:pt>
                <c:pt idx="6252">
                  <c:v>32.248097462136144</c:v>
                </c:pt>
                <c:pt idx="6253">
                  <c:v>32.252934492058287</c:v>
                </c:pt>
                <c:pt idx="6254">
                  <c:v>32.257772410993709</c:v>
                </c:pt>
                <c:pt idx="6255">
                  <c:v>32.262611219486999</c:v>
                </c:pt>
                <c:pt idx="6256">
                  <c:v>32.267450918083142</c:v>
                </c:pt>
                <c:pt idx="6257">
                  <c:v>32.27229150732753</c:v>
                </c:pt>
                <c:pt idx="6258">
                  <c:v>32.277132987765988</c:v>
                </c:pt>
                <c:pt idx="6259">
                  <c:v>32.281975359944667</c:v>
                </c:pt>
                <c:pt idx="6260">
                  <c:v>32.286818624410145</c:v>
                </c:pt>
                <c:pt idx="6261">
                  <c:v>32.29166278170942</c:v>
                </c:pt>
                <c:pt idx="6262">
                  <c:v>32.296507832389864</c:v>
                </c:pt>
                <c:pt idx="6263">
                  <c:v>32.30135377699925</c:v>
                </c:pt>
                <c:pt idx="6264">
                  <c:v>32.306200616085754</c:v>
                </c:pt>
                <c:pt idx="6265">
                  <c:v>32.31104835019795</c:v>
                </c:pt>
                <c:pt idx="6266">
                  <c:v>32.315896979884812</c:v>
                </c:pt>
                <c:pt idx="6267">
                  <c:v>32.320746505695702</c:v>
                </c:pt>
                <c:pt idx="6268">
                  <c:v>32.325596928180417</c:v>
                </c:pt>
                <c:pt idx="6269">
                  <c:v>32.330448247889116</c:v>
                </c:pt>
                <c:pt idx="6270">
                  <c:v>32.33530046537237</c:v>
                </c:pt>
                <c:pt idx="6271">
                  <c:v>32.34015358118117</c:v>
                </c:pt>
                <c:pt idx="6272">
                  <c:v>32.34500759586691</c:v>
                </c:pt>
                <c:pt idx="6273">
                  <c:v>32.349862509981342</c:v>
                </c:pt>
                <c:pt idx="6274">
                  <c:v>32.354718324076671</c:v>
                </c:pt>
                <c:pt idx="6275">
                  <c:v>32.359575038705493</c:v>
                </c:pt>
                <c:pt idx="6276">
                  <c:v>32.364432654420781</c:v>
                </c:pt>
                <c:pt idx="6277">
                  <c:v>32.369291171775949</c:v>
                </c:pt>
                <c:pt idx="6278">
                  <c:v>32.374150591324813</c:v>
                </c:pt>
                <c:pt idx="6279">
                  <c:v>32.379010913621556</c:v>
                </c:pt>
                <c:pt idx="6280">
                  <c:v>32.38387213922082</c:v>
                </c:pt>
                <c:pt idx="6281">
                  <c:v>32.388734268677602</c:v>
                </c:pt>
                <c:pt idx="6282">
                  <c:v>32.393597302547349</c:v>
                </c:pt>
                <c:pt idx="6283">
                  <c:v>32.398461241385895</c:v>
                </c:pt>
                <c:pt idx="6284">
                  <c:v>32.403326085749484</c:v>
                </c:pt>
                <c:pt idx="6285">
                  <c:v>32.408191836194774</c:v>
                </c:pt>
                <c:pt idx="6286">
                  <c:v>32.413058493278804</c:v>
                </c:pt>
                <c:pt idx="6287">
                  <c:v>32.417926057559058</c:v>
                </c:pt>
                <c:pt idx="6288">
                  <c:v>32.422794529593418</c:v>
                </c:pt>
                <c:pt idx="6289">
                  <c:v>32.427663909940158</c:v>
                </c:pt>
                <c:pt idx="6290">
                  <c:v>32.432534199158013</c:v>
                </c:pt>
                <c:pt idx="6291">
                  <c:v>32.43740539780606</c:v>
                </c:pt>
                <c:pt idx="6292">
                  <c:v>32.442277506443837</c:v>
                </c:pt>
                <c:pt idx="6293">
                  <c:v>32.447150525631272</c:v>
                </c:pt>
                <c:pt idx="6294">
                  <c:v>32.452024455928729</c:v>
                </c:pt>
                <c:pt idx="6295">
                  <c:v>32.456899297896946</c:v>
                </c:pt>
                <c:pt idx="6296">
                  <c:v>32.461775052097089</c:v>
                </c:pt>
                <c:pt idx="6297">
                  <c:v>32.466651719090777</c:v>
                </c:pt>
                <c:pt idx="6298">
                  <c:v>32.471529299439979</c:v>
                </c:pt>
                <c:pt idx="6299">
                  <c:v>32.476407793707132</c:v>
                </c:pt>
                <c:pt idx="6300">
                  <c:v>32.481287202455043</c:v>
                </c:pt>
                <c:pt idx="6301">
                  <c:v>32.48616752624698</c:v>
                </c:pt>
                <c:pt idx="6302">
                  <c:v>32.491048765646596</c:v>
                </c:pt>
                <c:pt idx="6303">
                  <c:v>32.495930921217969</c:v>
                </c:pt>
                <c:pt idx="6304">
                  <c:v>32.500813993525597</c:v>
                </c:pt>
                <c:pt idx="6305">
                  <c:v>32.50569798313439</c:v>
                </c:pt>
                <c:pt idx="6306">
                  <c:v>32.510582890609683</c:v>
                </c:pt>
                <c:pt idx="6307">
                  <c:v>32.515468716517212</c:v>
                </c:pt>
                <c:pt idx="6308">
                  <c:v>32.520355461423158</c:v>
                </c:pt>
                <c:pt idx="6309">
                  <c:v>32.525243125894086</c:v>
                </c:pt>
                <c:pt idx="6310">
                  <c:v>32.530131710497038</c:v>
                </c:pt>
                <c:pt idx="6311">
                  <c:v>32.535021215799404</c:v>
                </c:pt>
                <c:pt idx="6312">
                  <c:v>32.53991164236907</c:v>
                </c:pt>
                <c:pt idx="6313">
                  <c:v>32.544802990774272</c:v>
                </c:pt>
                <c:pt idx="6314">
                  <c:v>32.549695261583722</c:v>
                </c:pt>
                <c:pt idx="6315">
                  <c:v>32.554588455366506</c:v>
                </c:pt>
                <c:pt idx="6316">
                  <c:v>32.55948257269219</c:v>
                </c:pt>
                <c:pt idx="6317">
                  <c:v>32.564377614130692</c:v>
                </c:pt>
                <c:pt idx="6318">
                  <c:v>32.569273580252442</c:v>
                </c:pt>
                <c:pt idx="6319">
                  <c:v>32.574170471628214</c:v>
                </c:pt>
                <c:pt idx="6320">
                  <c:v>32.579068288829241</c:v>
                </c:pt>
                <c:pt idx="6321">
                  <c:v>32.583967032427182</c:v>
                </c:pt>
                <c:pt idx="6322">
                  <c:v>32.588866702994117</c:v>
                </c:pt>
                <c:pt idx="6323">
                  <c:v>32.593767301102552</c:v>
                </c:pt>
                <c:pt idx="6324">
                  <c:v>32.598668827325426</c:v>
                </c:pt>
                <c:pt idx="6325">
                  <c:v>32.603571282236082</c:v>
                </c:pt>
                <c:pt idx="6326">
                  <c:v>32.608474666408313</c:v>
                </c:pt>
                <c:pt idx="6327">
                  <c:v>32.613378980416357</c:v>
                </c:pt>
                <c:pt idx="6328">
                  <c:v>32.618284224834809</c:v>
                </c:pt>
                <c:pt idx="6329">
                  <c:v>32.623190400238776</c:v>
                </c:pt>
                <c:pt idx="6330">
                  <c:v>32.628097507203762</c:v>
                </c:pt>
                <c:pt idx="6331">
                  <c:v>32.633005546305668</c:v>
                </c:pt>
                <c:pt idx="6332">
                  <c:v>32.63791451812088</c:v>
                </c:pt>
                <c:pt idx="6333">
                  <c:v>32.642824423226173</c:v>
                </c:pt>
                <c:pt idx="6334">
                  <c:v>32.647735262198786</c:v>
                </c:pt>
                <c:pt idx="6335">
                  <c:v>32.652647035616354</c:v>
                </c:pt>
                <c:pt idx="6336">
                  <c:v>32.657559744056989</c:v>
                </c:pt>
                <c:pt idx="6337">
                  <c:v>32.662473388099187</c:v>
                </c:pt>
                <c:pt idx="6338">
                  <c:v>32.667387968321897</c:v>
                </c:pt>
                <c:pt idx="6339">
                  <c:v>32.672303485304518</c:v>
                </c:pt>
                <c:pt idx="6340">
                  <c:v>32.677219939626866</c:v>
                </c:pt>
                <c:pt idx="6341">
                  <c:v>32.6821373318692</c:v>
                </c:pt>
                <c:pt idx="6342">
                  <c:v>32.687055662612195</c:v>
                </c:pt>
                <c:pt idx="6343">
                  <c:v>32.691974932436999</c:v>
                </c:pt>
                <c:pt idx="6344">
                  <c:v>32.69689514192514</c:v>
                </c:pt>
                <c:pt idx="6345">
                  <c:v>32.701816291658645</c:v>
                </c:pt>
                <c:pt idx="6346">
                  <c:v>32.706738382219939</c:v>
                </c:pt>
                <c:pt idx="6347">
                  <c:v>32.71166141419188</c:v>
                </c:pt>
                <c:pt idx="6348">
                  <c:v>32.716585388157803</c:v>
                </c:pt>
                <c:pt idx="6349">
                  <c:v>32.721510304701447</c:v>
                </c:pt>
                <c:pt idx="6350">
                  <c:v>32.726436164406977</c:v>
                </c:pt>
                <c:pt idx="6351">
                  <c:v>32.731362967859049</c:v>
                </c:pt>
                <c:pt idx="6352">
                  <c:v>32.73629071564271</c:v>
                </c:pt>
                <c:pt idx="6353">
                  <c:v>32.74121940834349</c:v>
                </c:pt>
                <c:pt idx="6354">
                  <c:v>32.746149046547316</c:v>
                </c:pt>
                <c:pt idx="6355">
                  <c:v>32.751079630840593</c:v>
                </c:pt>
                <c:pt idx="6356">
                  <c:v>32.756011161810136</c:v>
                </c:pt>
                <c:pt idx="6357">
                  <c:v>32.76094364004323</c:v>
                </c:pt>
                <c:pt idx="6358">
                  <c:v>32.765877066127594</c:v>
                </c:pt>
                <c:pt idx="6359">
                  <c:v>32.770811440651386</c:v>
                </c:pt>
                <c:pt idx="6360">
                  <c:v>32.775746764203205</c:v>
                </c:pt>
                <c:pt idx="6361">
                  <c:v>32.780683037372107</c:v>
                </c:pt>
                <c:pt idx="6362">
                  <c:v>32.785620260747585</c:v>
                </c:pt>
                <c:pt idx="6363">
                  <c:v>32.790558434919575</c:v>
                </c:pt>
                <c:pt idx="6364">
                  <c:v>32.795497560478474</c:v>
                </c:pt>
                <c:pt idx="6365">
                  <c:v>32.80043763801509</c:v>
                </c:pt>
                <c:pt idx="6366">
                  <c:v>32.805378668120738</c:v>
                </c:pt>
                <c:pt idx="6367">
                  <c:v>32.810320651387109</c:v>
                </c:pt>
                <c:pt idx="6368">
                  <c:v>32.815263588406388</c:v>
                </c:pt>
                <c:pt idx="6369">
                  <c:v>32.820207479771206</c:v>
                </c:pt>
                <c:pt idx="6370">
                  <c:v>32.825152326074637</c:v>
                </c:pt>
                <c:pt idx="6371">
                  <c:v>32.83009812791019</c:v>
                </c:pt>
                <c:pt idx="6372">
                  <c:v>32.835044885871852</c:v>
                </c:pt>
                <c:pt idx="6373">
                  <c:v>32.839992600554027</c:v>
                </c:pt>
                <c:pt idx="6374">
                  <c:v>32.844941272551601</c:v>
                </c:pt>
                <c:pt idx="6375">
                  <c:v>32.849890902459897</c:v>
                </c:pt>
                <c:pt idx="6376">
                  <c:v>32.854841490874698</c:v>
                </c:pt>
                <c:pt idx="6377">
                  <c:v>32.859793038392212</c:v>
                </c:pt>
                <c:pt idx="6378">
                  <c:v>32.864745545609139</c:v>
                </c:pt>
                <c:pt idx="6379">
                  <c:v>32.869699013122613</c:v>
                </c:pt>
                <c:pt idx="6380">
                  <c:v>32.874653441530221</c:v>
                </c:pt>
                <c:pt idx="6381">
                  <c:v>32.879608831430012</c:v>
                </c:pt>
                <c:pt idx="6382">
                  <c:v>32.884565183420477</c:v>
                </c:pt>
                <c:pt idx="6383">
                  <c:v>32.889522498100582</c:v>
                </c:pt>
                <c:pt idx="6384">
                  <c:v>32.894480776069742</c:v>
                </c:pt>
                <c:pt idx="6385">
                  <c:v>32.899440017927809</c:v>
                </c:pt>
                <c:pt idx="6386">
                  <c:v>32.904400224275122</c:v>
                </c:pt>
                <c:pt idx="6387">
                  <c:v>32.909361395712459</c:v>
                </c:pt>
                <c:pt idx="6388">
                  <c:v>32.914323532841067</c:v>
                </c:pt>
                <c:pt idx="6389">
                  <c:v>32.91928663626264</c:v>
                </c:pt>
                <c:pt idx="6390">
                  <c:v>32.924250706579343</c:v>
                </c:pt>
                <c:pt idx="6391">
                  <c:v>32.929215744393794</c:v>
                </c:pt>
                <c:pt idx="6392">
                  <c:v>32.934181750309072</c:v>
                </c:pt>
                <c:pt idx="6393">
                  <c:v>32.939148724928721</c:v>
                </c:pt>
                <c:pt idx="6394">
                  <c:v>32.944116668856736</c:v>
                </c:pt>
                <c:pt idx="6395">
                  <c:v>32.949085582697599</c:v>
                </c:pt>
                <c:pt idx="6396">
                  <c:v>32.954055467056222</c:v>
                </c:pt>
                <c:pt idx="6397">
                  <c:v>32.959026322537987</c:v>
                </c:pt>
                <c:pt idx="6398">
                  <c:v>32.963998149748768</c:v>
                </c:pt>
                <c:pt idx="6399">
                  <c:v>32.968970949294871</c:v>
                </c:pt>
                <c:pt idx="6400">
                  <c:v>32.97394472178307</c:v>
                </c:pt>
                <c:pt idx="6401">
                  <c:v>32.978919467820631</c:v>
                </c:pt>
                <c:pt idx="6402">
                  <c:v>32.983895188015254</c:v>
                </c:pt>
                <c:pt idx="6403">
                  <c:v>32.988871882975111</c:v>
                </c:pt>
                <c:pt idx="6404">
                  <c:v>32.99384955330887</c:v>
                </c:pt>
                <c:pt idx="6405">
                  <c:v>32.998828199625621</c:v>
                </c:pt>
                <c:pt idx="6406">
                  <c:v>33.003807822534959</c:v>
                </c:pt>
                <c:pt idx="6407">
                  <c:v>33.00878842264693</c:v>
                </c:pt>
                <c:pt idx="6408">
                  <c:v>33.013770000572038</c:v>
                </c:pt>
                <c:pt idx="6409">
                  <c:v>33.018752556921285</c:v>
                </c:pt>
                <c:pt idx="6410">
                  <c:v>33.023736092306123</c:v>
                </c:pt>
                <c:pt idx="6411">
                  <c:v>33.028720607338478</c:v>
                </c:pt>
                <c:pt idx="6412">
                  <c:v>33.033706102630745</c:v>
                </c:pt>
                <c:pt idx="6413">
                  <c:v>33.038692578795803</c:v>
                </c:pt>
                <c:pt idx="6414">
                  <c:v>33.043680036446986</c:v>
                </c:pt>
                <c:pt idx="6415">
                  <c:v>33.048668476198117</c:v>
                </c:pt>
                <c:pt idx="6416">
                  <c:v>33.053657898663474</c:v>
                </c:pt>
                <c:pt idx="6417">
                  <c:v>33.058648304457805</c:v>
                </c:pt>
                <c:pt idx="6418">
                  <c:v>33.063639694196375</c:v>
                </c:pt>
                <c:pt idx="6419">
                  <c:v>33.068632068494878</c:v>
                </c:pt>
                <c:pt idx="6420">
                  <c:v>33.073625427969496</c:v>
                </c:pt>
                <c:pt idx="6421">
                  <c:v>33.078619773236888</c:v>
                </c:pt>
                <c:pt idx="6422">
                  <c:v>33.083615104914209</c:v>
                </c:pt>
                <c:pt idx="6423">
                  <c:v>33.088611423619056</c:v>
                </c:pt>
                <c:pt idx="6424">
                  <c:v>33.093608729969525</c:v>
                </c:pt>
                <c:pt idx="6425">
                  <c:v>33.098607024584183</c:v>
                </c:pt>
                <c:pt idx="6426">
                  <c:v>33.103606308082092</c:v>
                </c:pt>
                <c:pt idx="6427">
                  <c:v>33.108606581082768</c:v>
                </c:pt>
                <c:pt idx="6428">
                  <c:v>33.113607844206207</c:v>
                </c:pt>
                <c:pt idx="6429">
                  <c:v>33.118610098072921</c:v>
                </c:pt>
                <c:pt idx="6430">
                  <c:v>33.123613343303859</c:v>
                </c:pt>
                <c:pt idx="6431">
                  <c:v>33.128617580520469</c:v>
                </c:pt>
                <c:pt idx="6432">
                  <c:v>33.133622810344697</c:v>
                </c:pt>
                <c:pt idx="6433">
                  <c:v>33.138629033398949</c:v>
                </c:pt>
                <c:pt idx="6434">
                  <c:v>33.143636250306116</c:v>
                </c:pt>
                <c:pt idx="6435">
                  <c:v>33.148644461689585</c:v>
                </c:pt>
                <c:pt idx="6436">
                  <c:v>33.15365366817322</c:v>
                </c:pt>
                <c:pt idx="6437">
                  <c:v>33.158663870381361</c:v>
                </c:pt>
                <c:pt idx="6438">
                  <c:v>33.163675068938858</c:v>
                </c:pt>
                <c:pt idx="6439">
                  <c:v>33.168687264471004</c:v>
                </c:pt>
                <c:pt idx="6440">
                  <c:v>33.173700457603637</c:v>
                </c:pt>
                <c:pt idx="6441">
                  <c:v>33.178714648963023</c:v>
                </c:pt>
                <c:pt idx="6442">
                  <c:v>33.18372983917596</c:v>
                </c:pt>
                <c:pt idx="6443">
                  <c:v>33.188746028869701</c:v>
                </c:pt>
                <c:pt idx="6444">
                  <c:v>33.193763218672011</c:v>
                </c:pt>
                <c:pt idx="6445">
                  <c:v>33.198781409211136</c:v>
                </c:pt>
                <c:pt idx="6446">
                  <c:v>33.203800601115809</c:v>
                </c:pt>
                <c:pt idx="6447">
                  <c:v>33.208820795015264</c:v>
                </c:pt>
                <c:pt idx="6448">
                  <c:v>33.213841991539205</c:v>
                </c:pt>
                <c:pt idx="6449">
                  <c:v>33.218864191317834</c:v>
                </c:pt>
                <c:pt idx="6450">
                  <c:v>33.223887394981872</c:v>
                </c:pt>
                <c:pt idx="6451">
                  <c:v>33.228911603162494</c:v>
                </c:pt>
                <c:pt idx="6452">
                  <c:v>33.233936816491386</c:v>
                </c:pt>
                <c:pt idx="6453">
                  <c:v>33.238963035600726</c:v>
                </c:pt>
                <c:pt idx="6454">
                  <c:v>33.243990261123201</c:v>
                </c:pt>
                <c:pt idx="6455">
                  <c:v>33.24901849369197</c:v>
                </c:pt>
                <c:pt idx="6456">
                  <c:v>33.254047733940702</c:v>
                </c:pt>
                <c:pt idx="6457">
                  <c:v>33.259077982503541</c:v>
                </c:pt>
                <c:pt idx="6458">
                  <c:v>33.264109240015152</c:v>
                </c:pt>
                <c:pt idx="6459">
                  <c:v>33.269141507110675</c:v>
                </c:pt>
                <c:pt idx="6460">
                  <c:v>33.274174784425774</c:v>
                </c:pt>
                <c:pt idx="6461">
                  <c:v>33.279209072596601</c:v>
                </c:pt>
                <c:pt idx="6462">
                  <c:v>33.284244372259792</c:v>
                </c:pt>
                <c:pt idx="6463">
                  <c:v>33.289280684052486</c:v>
                </c:pt>
                <c:pt idx="6464">
                  <c:v>33.29431800861235</c:v>
                </c:pt>
                <c:pt idx="6465">
                  <c:v>33.299356346577518</c:v>
                </c:pt>
                <c:pt idx="6466">
                  <c:v>33.304395698586632</c:v>
                </c:pt>
                <c:pt idx="6467">
                  <c:v>33.309436065278859</c:v>
                </c:pt>
                <c:pt idx="6468">
                  <c:v>33.314477447293832</c:v>
                </c:pt>
                <c:pt idx="6469">
                  <c:v>33.319519845271714</c:v>
                </c:pt>
                <c:pt idx="6470">
                  <c:v>33.324563259853164</c:v>
                </c:pt>
                <c:pt idx="6471">
                  <c:v>33.329607691679335</c:v>
                </c:pt>
                <c:pt idx="6472">
                  <c:v>33.334653141391911</c:v>
                </c:pt>
                <c:pt idx="6473">
                  <c:v>33.339699609633037</c:v>
                </c:pt>
                <c:pt idx="6474">
                  <c:v>33.344747097045413</c:v>
                </c:pt>
                <c:pt idx="6475">
                  <c:v>33.349795604272209</c:v>
                </c:pt>
                <c:pt idx="6476">
                  <c:v>33.354845131957127</c:v>
                </c:pt>
                <c:pt idx="6477">
                  <c:v>33.359895680744359</c:v>
                </c:pt>
                <c:pt idx="6478">
                  <c:v>33.364947251278601</c:v>
                </c:pt>
                <c:pt idx="6479">
                  <c:v>33.369999844205083</c:v>
                </c:pt>
                <c:pt idx="6480">
                  <c:v>33.375053460169518</c:v>
                </c:pt>
                <c:pt idx="6481">
                  <c:v>33.380108099818145</c:v>
                </c:pt>
                <c:pt idx="6482">
                  <c:v>33.385163763797706</c:v>
                </c:pt>
                <c:pt idx="6483">
                  <c:v>33.390220452755443</c:v>
                </c:pt>
                <c:pt idx="6484">
                  <c:v>33.395278167339157</c:v>
                </c:pt>
                <c:pt idx="6485">
                  <c:v>33.40033690819709</c:v>
                </c:pt>
                <c:pt idx="6486">
                  <c:v>33.405396675978054</c:v>
                </c:pt>
                <c:pt idx="6487">
                  <c:v>33.410457471331355</c:v>
                </c:pt>
                <c:pt idx="6488">
                  <c:v>33.415519294906794</c:v>
                </c:pt>
                <c:pt idx="6489">
                  <c:v>33.420582147354722</c:v>
                </c:pt>
                <c:pt idx="6490">
                  <c:v>33.425646029325975</c:v>
                </c:pt>
                <c:pt idx="6491">
                  <c:v>33.430710941471929</c:v>
                </c:pt>
                <c:pt idx="6492">
                  <c:v>33.435776884444465</c:v>
                </c:pt>
                <c:pt idx="6493">
                  <c:v>33.440843858895967</c:v>
                </c:pt>
                <c:pt idx="6494">
                  <c:v>33.445911865479367</c:v>
                </c:pt>
                <c:pt idx="6495">
                  <c:v>33.45098090484808</c:v>
                </c:pt>
                <c:pt idx="6496">
                  <c:v>33.456050977656076</c:v>
                </c:pt>
                <c:pt idx="6497">
                  <c:v>33.461122084557829</c:v>
                </c:pt>
                <c:pt idx="6498">
                  <c:v>33.466194226208309</c:v>
                </c:pt>
                <c:pt idx="6499">
                  <c:v>33.471267403263042</c:v>
                </c:pt>
                <c:pt idx="6500">
                  <c:v>33.476341616378065</c:v>
                </c:pt>
                <c:pt idx="6501">
                  <c:v>33.481416866209926</c:v>
                </c:pt>
                <c:pt idx="6502">
                  <c:v>33.486493153415708</c:v>
                </c:pt>
                <c:pt idx="6503">
                  <c:v>33.491570478653003</c:v>
                </c:pt>
                <c:pt idx="6504">
                  <c:v>33.496648842579944</c:v>
                </c:pt>
                <c:pt idx="6505">
                  <c:v>33.501728245855183</c:v>
                </c:pt>
                <c:pt idx="6506">
                  <c:v>33.506808689137884</c:v>
                </c:pt>
                <c:pt idx="6507">
                  <c:v>33.511890173087757</c:v>
                </c:pt>
                <c:pt idx="6508">
                  <c:v>33.516972698365009</c:v>
                </c:pt>
                <c:pt idx="6509">
                  <c:v>33.522056265630418</c:v>
                </c:pt>
                <c:pt idx="6510">
                  <c:v>33.527140875545236</c:v>
                </c:pt>
                <c:pt idx="6511">
                  <c:v>33.532226528771282</c:v>
                </c:pt>
                <c:pt idx="6512">
                  <c:v>33.537313225970898</c:v>
                </c:pt>
                <c:pt idx="6513">
                  <c:v>33.542400967806941</c:v>
                </c:pt>
                <c:pt idx="6514">
                  <c:v>33.547489754942809</c:v>
                </c:pt>
                <c:pt idx="6515">
                  <c:v>33.55257958804242</c:v>
                </c:pt>
                <c:pt idx="6516">
                  <c:v>33.557670467770237</c:v>
                </c:pt>
                <c:pt idx="6517">
                  <c:v>33.562762394791257</c:v>
                </c:pt>
                <c:pt idx="6518">
                  <c:v>33.567855369770982</c:v>
                </c:pt>
                <c:pt idx="6519">
                  <c:v>33.572949393375467</c:v>
                </c:pt>
                <c:pt idx="6520">
                  <c:v>33.578044466271301</c:v>
                </c:pt>
                <c:pt idx="6521">
                  <c:v>33.583140589125613</c:v>
                </c:pt>
                <c:pt idx="6522">
                  <c:v>33.588237762606042</c:v>
                </c:pt>
                <c:pt idx="6523">
                  <c:v>33.593335987380797</c:v>
                </c:pt>
                <c:pt idx="6524">
                  <c:v>33.598435264118585</c:v>
                </c:pt>
                <c:pt idx="6525">
                  <c:v>33.603535593488694</c:v>
                </c:pt>
                <c:pt idx="6526">
                  <c:v>33.608636976160902</c:v>
                </c:pt>
                <c:pt idx="6527">
                  <c:v>33.613739412805558</c:v>
                </c:pt>
                <c:pt idx="6528">
                  <c:v>33.61884290409354</c:v>
                </c:pt>
                <c:pt idx="6529">
                  <c:v>33.623947450696249</c:v>
                </c:pt>
                <c:pt idx="6530">
                  <c:v>33.629053053285666</c:v>
                </c:pt>
                <c:pt idx="6531">
                  <c:v>33.634159712534256</c:v>
                </c:pt>
                <c:pt idx="6532">
                  <c:v>33.639267429115087</c:v>
                </c:pt>
                <c:pt idx="6533">
                  <c:v>33.644376203701718</c:v>
                </c:pt>
                <c:pt idx="6534">
                  <c:v>33.649486036968284</c:v>
                </c:pt>
                <c:pt idx="6535">
                  <c:v>33.654596929589438</c:v>
                </c:pt>
                <c:pt idx="6536">
                  <c:v>33.65970888224038</c:v>
                </c:pt>
                <c:pt idx="6537">
                  <c:v>33.664821895596894</c:v>
                </c:pt>
                <c:pt idx="6538">
                  <c:v>33.669935970335246</c:v>
                </c:pt>
                <c:pt idx="6539">
                  <c:v>33.675051107132305</c:v>
                </c:pt>
                <c:pt idx="6540">
                  <c:v>33.68016730666541</c:v>
                </c:pt>
                <c:pt idx="6541">
                  <c:v>33.685284569612563</c:v>
                </c:pt>
                <c:pt idx="6542">
                  <c:v>33.690402896652209</c:v>
                </c:pt>
                <c:pt idx="6543">
                  <c:v>33.695522288463373</c:v>
                </c:pt>
                <c:pt idx="6544">
                  <c:v>33.700642745725645</c:v>
                </c:pt>
                <c:pt idx="6545">
                  <c:v>33.705764269119165</c:v>
                </c:pt>
                <c:pt idx="6546">
                  <c:v>33.710886859324603</c:v>
                </c:pt>
                <c:pt idx="6547">
                  <c:v>33.716010517023186</c:v>
                </c:pt>
                <c:pt idx="6548">
                  <c:v>33.721135242896693</c:v>
                </c:pt>
                <c:pt idx="6549">
                  <c:v>33.726261037627467</c:v>
                </c:pt>
                <c:pt idx="6550">
                  <c:v>33.73138790189838</c:v>
                </c:pt>
                <c:pt idx="6551">
                  <c:v>33.736515836392883</c:v>
                </c:pt>
                <c:pt idx="6552">
                  <c:v>33.741644841794965</c:v>
                </c:pt>
                <c:pt idx="6553">
                  <c:v>33.746774918789178</c:v>
                </c:pt>
                <c:pt idx="6554">
                  <c:v>33.751906068060613</c:v>
                </c:pt>
                <c:pt idx="6555">
                  <c:v>33.757038290294943</c:v>
                </c:pt>
                <c:pt idx="6556">
                  <c:v>33.762171586178368</c:v>
                </c:pt>
                <c:pt idx="6557">
                  <c:v>33.767305956397678</c:v>
                </c:pt>
                <c:pt idx="6558">
                  <c:v>33.772441401640179</c:v>
                </c:pt>
                <c:pt idx="6559">
                  <c:v>33.777577922593792</c:v>
                </c:pt>
                <c:pt idx="6560">
                  <c:v>33.782715519946926</c:v>
                </c:pt>
                <c:pt idx="6561">
                  <c:v>33.787854194388622</c:v>
                </c:pt>
                <c:pt idx="6562">
                  <c:v>33.792993946608433</c:v>
                </c:pt>
                <c:pt idx="6563">
                  <c:v>33.79813477729649</c:v>
                </c:pt>
                <c:pt idx="6564">
                  <c:v>33.803276687143487</c:v>
                </c:pt>
                <c:pt idx="6565">
                  <c:v>33.808419676840671</c:v>
                </c:pt>
                <c:pt idx="6566">
                  <c:v>33.813563747079868</c:v>
                </c:pt>
                <c:pt idx="6567">
                  <c:v>33.818708898553453</c:v>
                </c:pt>
                <c:pt idx="6568">
                  <c:v>33.823855131954382</c:v>
                </c:pt>
                <c:pt idx="6569">
                  <c:v>33.829002447976137</c:v>
                </c:pt>
                <c:pt idx="6570">
                  <c:v>33.83415084731282</c:v>
                </c:pt>
                <c:pt idx="6571">
                  <c:v>33.839300330659071</c:v>
                </c:pt>
                <c:pt idx="6572">
                  <c:v>33.844450898710093</c:v>
                </c:pt>
                <c:pt idx="6573">
                  <c:v>33.849602552161656</c:v>
                </c:pt>
                <c:pt idx="6574">
                  <c:v>33.85475529171012</c:v>
                </c:pt>
                <c:pt idx="6575">
                  <c:v>33.8599091180524</c:v>
                </c:pt>
                <c:pt idx="6576">
                  <c:v>33.865064031885979</c:v>
                </c:pt>
                <c:pt idx="6577">
                  <c:v>33.8702200339089</c:v>
                </c:pt>
                <c:pt idx="6578">
                  <c:v>33.875377124819806</c:v>
                </c:pt>
                <c:pt idx="6579">
                  <c:v>33.880535305317892</c:v>
                </c:pt>
                <c:pt idx="6580">
                  <c:v>33.885694576102921</c:v>
                </c:pt>
                <c:pt idx="6581">
                  <c:v>33.890854937875254</c:v>
                </c:pt>
                <c:pt idx="6582">
                  <c:v>33.896016391335792</c:v>
                </c:pt>
                <c:pt idx="6583">
                  <c:v>33.901178937186025</c:v>
                </c:pt>
                <c:pt idx="6584">
                  <c:v>33.90634257612804</c:v>
                </c:pt>
                <c:pt idx="6585">
                  <c:v>33.911507308864472</c:v>
                </c:pt>
                <c:pt idx="6586">
                  <c:v>33.916673136098545</c:v>
                </c:pt>
                <c:pt idx="6587">
                  <c:v>33.921840058534052</c:v>
                </c:pt>
                <c:pt idx="6588">
                  <c:v>33.927008076875381</c:v>
                </c:pt>
                <c:pt idx="6589">
                  <c:v>33.932177191827464</c:v>
                </c:pt>
                <c:pt idx="6590">
                  <c:v>33.937347404095853</c:v>
                </c:pt>
                <c:pt idx="6591">
                  <c:v>33.942518714386665</c:v>
                </c:pt>
                <c:pt idx="6592">
                  <c:v>33.947691123406578</c:v>
                </c:pt>
                <c:pt idx="6593">
                  <c:v>33.952864631862887</c:v>
                </c:pt>
                <c:pt idx="6594">
                  <c:v>33.958039240463449</c:v>
                </c:pt>
                <c:pt idx="6595">
                  <c:v>33.96321494991669</c:v>
                </c:pt>
                <c:pt idx="6596">
                  <c:v>33.968391760931652</c:v>
                </c:pt>
                <c:pt idx="6597">
                  <c:v>33.973569674217948</c:v>
                </c:pt>
                <c:pt idx="6598">
                  <c:v>33.978748690485752</c:v>
                </c:pt>
                <c:pt idx="6599">
                  <c:v>33.983928810445853</c:v>
                </c:pt>
                <c:pt idx="6600">
                  <c:v>33.989110034809627</c:v>
                </c:pt>
                <c:pt idx="6601">
                  <c:v>33.994292364289024</c:v>
                </c:pt>
                <c:pt idx="6602">
                  <c:v>33.999475799596567</c:v>
                </c:pt>
                <c:pt idx="6603">
                  <c:v>34.004660341445415</c:v>
                </c:pt>
                <c:pt idx="6604">
                  <c:v>34.009845990549266</c:v>
                </c:pt>
                <c:pt idx="6605">
                  <c:v>34.015032747622435</c:v>
                </c:pt>
                <c:pt idx="6606">
                  <c:v>34.02022061337982</c:v>
                </c:pt>
                <c:pt idx="6607">
                  <c:v>34.025409588536917</c:v>
                </c:pt>
                <c:pt idx="6608">
                  <c:v>34.030599673809803</c:v>
                </c:pt>
                <c:pt idx="6609">
                  <c:v>34.035790869915161</c:v>
                </c:pt>
                <c:pt idx="6610">
                  <c:v>34.040983177570247</c:v>
                </c:pt>
                <c:pt idx="6611">
                  <c:v>34.046176597492931</c:v>
                </c:pt>
                <c:pt idx="6612">
                  <c:v>34.05137113040167</c:v>
                </c:pt>
                <c:pt idx="6613">
                  <c:v>34.056566777015519</c:v>
                </c:pt>
                <c:pt idx="6614">
                  <c:v>34.061763538054116</c:v>
                </c:pt>
                <c:pt idx="6615">
                  <c:v>34.066961414237724</c:v>
                </c:pt>
                <c:pt idx="6616">
                  <c:v>34.072160406287175</c:v>
                </c:pt>
                <c:pt idx="6617">
                  <c:v>34.077360514923917</c:v>
                </c:pt>
                <c:pt idx="6618">
                  <c:v>34.082561740869991</c:v>
                </c:pt>
                <c:pt idx="6619">
                  <c:v>34.087764084848033</c:v>
                </c:pt>
                <c:pt idx="6620">
                  <c:v>34.092967547581289</c:v>
                </c:pt>
                <c:pt idx="6621">
                  <c:v>34.098172129793596</c:v>
                </c:pt>
                <c:pt idx="6622">
                  <c:v>34.103377832209404</c:v>
                </c:pt>
                <c:pt idx="6623">
                  <c:v>34.10858465555377</c:v>
                </c:pt>
                <c:pt idx="6624">
                  <c:v>34.11379260055233</c:v>
                </c:pt>
                <c:pt idx="6625">
                  <c:v>34.119001667931343</c:v>
                </c:pt>
                <c:pt idx="6626">
                  <c:v>34.124211858417667</c:v>
                </c:pt>
                <c:pt idx="6627">
                  <c:v>34.129423172738768</c:v>
                </c:pt>
                <c:pt idx="6628">
                  <c:v>34.134635611622734</c:v>
                </c:pt>
                <c:pt idx="6629">
                  <c:v>34.139849175798219</c:v>
                </c:pt>
                <c:pt idx="6630">
                  <c:v>34.145063865994516</c:v>
                </c:pt>
                <c:pt idx="6631">
                  <c:v>34.15027968294153</c:v>
                </c:pt>
                <c:pt idx="6632">
                  <c:v>34.15549662736975</c:v>
                </c:pt>
                <c:pt idx="6633">
                  <c:v>34.160714700010317</c:v>
                </c:pt>
                <c:pt idx="6634">
                  <c:v>34.165933901594933</c:v>
                </c:pt>
                <c:pt idx="6635">
                  <c:v>34.171154232855933</c:v>
                </c:pt>
                <c:pt idx="6636">
                  <c:v>34.176375694526278</c:v>
                </c:pt>
                <c:pt idx="6637">
                  <c:v>34.181598287339526</c:v>
                </c:pt>
                <c:pt idx="6638">
                  <c:v>34.18682201202985</c:v>
                </c:pt>
                <c:pt idx="6639">
                  <c:v>34.192046869332046</c:v>
                </c:pt>
                <c:pt idx="6640">
                  <c:v>34.197272859981496</c:v>
                </c:pt>
                <c:pt idx="6641">
                  <c:v>34.202499984714251</c:v>
                </c:pt>
                <c:pt idx="6642">
                  <c:v>34.207728244266931</c:v>
                </c:pt>
                <c:pt idx="6643">
                  <c:v>34.212957639376796</c:v>
                </c:pt>
                <c:pt idx="6644">
                  <c:v>34.218188170781708</c:v>
                </c:pt>
                <c:pt idx="6645">
                  <c:v>34.223419839220178</c:v>
                </c:pt>
                <c:pt idx="6646">
                  <c:v>34.228652645431296</c:v>
                </c:pt>
                <c:pt idx="6647">
                  <c:v>34.233886590154803</c:v>
                </c:pt>
                <c:pt idx="6648">
                  <c:v>34.239121674131063</c:v>
                </c:pt>
                <c:pt idx="6649">
                  <c:v>34.244357898101029</c:v>
                </c:pt>
                <c:pt idx="6650">
                  <c:v>34.249595262806316</c:v>
                </c:pt>
                <c:pt idx="6651">
                  <c:v>34.254833768989123</c:v>
                </c:pt>
                <c:pt idx="6652">
                  <c:v>34.26007341739232</c:v>
                </c:pt>
                <c:pt idx="6653">
                  <c:v>34.265314208759349</c:v>
                </c:pt>
                <c:pt idx="6654">
                  <c:v>34.270556143834327</c:v>
                </c:pt>
                <c:pt idx="6655">
                  <c:v>34.275799223361965</c:v>
                </c:pt>
                <c:pt idx="6656">
                  <c:v>34.281043448087615</c:v>
                </c:pt>
                <c:pt idx="6657">
                  <c:v>34.286288818757249</c:v>
                </c:pt>
                <c:pt idx="6658">
                  <c:v>34.291535336117477</c:v>
                </c:pt>
                <c:pt idx="6659">
                  <c:v>34.296783000915525</c:v>
                </c:pt>
                <c:pt idx="6660">
                  <c:v>34.302031813899262</c:v>
                </c:pt>
                <c:pt idx="6661">
                  <c:v>34.307281775817181</c:v>
                </c:pt>
                <c:pt idx="6662">
                  <c:v>34.312532887418421</c:v>
                </c:pt>
                <c:pt idx="6663">
                  <c:v>34.317785149452718</c:v>
                </c:pt>
                <c:pt idx="6664">
                  <c:v>34.323038562670483</c:v>
                </c:pt>
                <c:pt idx="6665">
                  <c:v>34.328293127822732</c:v>
                </c:pt>
                <c:pt idx="6666">
                  <c:v>34.333548845661134</c:v>
                </c:pt>
                <c:pt idx="6667">
                  <c:v>34.338805716937976</c:v>
                </c:pt>
                <c:pt idx="6668">
                  <c:v>34.34406374240622</c:v>
                </c:pt>
                <c:pt idx="6669">
                  <c:v>34.349322922819397</c:v>
                </c:pt>
                <c:pt idx="6670">
                  <c:v>34.354583258931733</c:v>
                </c:pt>
                <c:pt idx="6671">
                  <c:v>34.359844751498073</c:v>
                </c:pt>
                <c:pt idx="6672">
                  <c:v>34.365107401273896</c:v>
                </c:pt>
                <c:pt idx="6673">
                  <c:v>34.370371209015339</c:v>
                </c:pt>
                <c:pt idx="6674">
                  <c:v>34.375636175479173</c:v>
                </c:pt>
                <c:pt idx="6675">
                  <c:v>34.380902301422786</c:v>
                </c:pt>
                <c:pt idx="6676">
                  <c:v>34.386169587604257</c:v>
                </c:pt>
                <c:pt idx="6677">
                  <c:v>34.391438034782254</c:v>
                </c:pt>
                <c:pt idx="6678">
                  <c:v>34.396707643716134</c:v>
                </c:pt>
                <c:pt idx="6679">
                  <c:v>34.401978415165864</c:v>
                </c:pt>
                <c:pt idx="6680">
                  <c:v>34.407250349892095</c:v>
                </c:pt>
                <c:pt idx="6681">
                  <c:v>34.412523448656074</c:v>
                </c:pt>
                <c:pt idx="6682">
                  <c:v>34.417797712219752</c:v>
                </c:pt>
                <c:pt idx="6683">
                  <c:v>34.423073141345682</c:v>
                </c:pt>
                <c:pt idx="6684">
                  <c:v>34.428349736797088</c:v>
                </c:pt>
                <c:pt idx="6685">
                  <c:v>34.433627499337845</c:v>
                </c:pt>
                <c:pt idx="6686">
                  <c:v>34.438906429732455</c:v>
                </c:pt>
                <c:pt idx="6687">
                  <c:v>34.444186528746123</c:v>
                </c:pt>
                <c:pt idx="6688">
                  <c:v>34.449467797144628</c:v>
                </c:pt>
                <c:pt idx="6689">
                  <c:v>34.454750235694483</c:v>
                </c:pt>
                <c:pt idx="6690">
                  <c:v>34.460033845162798</c:v>
                </c:pt>
                <c:pt idx="6691">
                  <c:v>34.465318626317348</c:v>
                </c:pt>
                <c:pt idx="6692">
                  <c:v>34.470604579926587</c:v>
                </c:pt>
                <c:pt idx="6693">
                  <c:v>34.475891706759604</c:v>
                </c:pt>
                <c:pt idx="6694">
                  <c:v>34.481180007586154</c:v>
                </c:pt>
                <c:pt idx="6695">
                  <c:v>34.486469483176634</c:v>
                </c:pt>
                <c:pt idx="6696">
                  <c:v>34.491760134302126</c:v>
                </c:pt>
                <c:pt idx="6697">
                  <c:v>34.497051961734343</c:v>
                </c:pt>
                <c:pt idx="6698">
                  <c:v>34.50234496624568</c:v>
                </c:pt>
                <c:pt idx="6699">
                  <c:v>34.507639148609186</c:v>
                </c:pt>
                <c:pt idx="6700">
                  <c:v>34.512934509598558</c:v>
                </c:pt>
                <c:pt idx="6701">
                  <c:v>34.518231049988167</c:v>
                </c:pt>
                <c:pt idx="6702">
                  <c:v>34.523528770553057</c:v>
                </c:pt>
                <c:pt idx="6703">
                  <c:v>34.528827672068928</c:v>
                </c:pt>
                <c:pt idx="6704">
                  <c:v>34.534127755312127</c:v>
                </c:pt>
                <c:pt idx="6705">
                  <c:v>34.539429021059689</c:v>
                </c:pt>
                <c:pt idx="6706">
                  <c:v>34.544731470089332</c:v>
                </c:pt>
                <c:pt idx="6707">
                  <c:v>34.550035103179376</c:v>
                </c:pt>
                <c:pt idx="6708">
                  <c:v>34.555339921108882</c:v>
                </c:pt>
                <c:pt idx="6709">
                  <c:v>34.56064592465755</c:v>
                </c:pt>
                <c:pt idx="6710">
                  <c:v>34.565953114605726</c:v>
                </c:pt>
                <c:pt idx="6711">
                  <c:v>34.571261491734468</c:v>
                </c:pt>
                <c:pt idx="6712">
                  <c:v>34.576571056825472</c:v>
                </c:pt>
                <c:pt idx="6713">
                  <c:v>34.581881810661137</c:v>
                </c:pt>
                <c:pt idx="6714">
                  <c:v>34.587193754024518</c:v>
                </c:pt>
                <c:pt idx="6715">
                  <c:v>34.592506887699336</c:v>
                </c:pt>
                <c:pt idx="6716">
                  <c:v>34.597821212470002</c:v>
                </c:pt>
                <c:pt idx="6717">
                  <c:v>34.603136729121587</c:v>
                </c:pt>
                <c:pt idx="6718">
                  <c:v>34.608453438439852</c:v>
                </c:pt>
                <c:pt idx="6719">
                  <c:v>34.613771341211248</c:v>
                </c:pt>
                <c:pt idx="6720">
                  <c:v>34.619090438222855</c:v>
                </c:pt>
                <c:pt idx="6721">
                  <c:v>34.624410730262483</c:v>
                </c:pt>
                <c:pt idx="6722">
                  <c:v>34.629732218118605</c:v>
                </c:pt>
                <c:pt idx="6723">
                  <c:v>34.635054902580357</c:v>
                </c:pt>
                <c:pt idx="6724">
                  <c:v>34.64037878443758</c:v>
                </c:pt>
                <c:pt idx="6725">
                  <c:v>34.645703864480787</c:v>
                </c:pt>
                <c:pt idx="6726">
                  <c:v>34.651030143501181</c:v>
                </c:pt>
                <c:pt idx="6727">
                  <c:v>34.656357622290635</c:v>
                </c:pt>
                <c:pt idx="6728">
                  <c:v>34.661686301641708</c:v>
                </c:pt>
                <c:pt idx="6729">
                  <c:v>34.66701618234768</c:v>
                </c:pt>
                <c:pt idx="6730">
                  <c:v>34.672347265202461</c:v>
                </c:pt>
                <c:pt idx="6731">
                  <c:v>34.677679551000686</c:v>
                </c:pt>
                <c:pt idx="6732">
                  <c:v>34.683013040537659</c:v>
                </c:pt>
                <c:pt idx="6733">
                  <c:v>34.688347734609394</c:v>
                </c:pt>
                <c:pt idx="6734">
                  <c:v>34.693683634012579</c:v>
                </c:pt>
                <c:pt idx="6735">
                  <c:v>34.699020739544601</c:v>
                </c:pt>
                <c:pt idx="6736">
                  <c:v>34.704359052003525</c:v>
                </c:pt>
                <c:pt idx="6737">
                  <c:v>34.709698572188117</c:v>
                </c:pt>
                <c:pt idx="6738">
                  <c:v>34.715039300897843</c:v>
                </c:pt>
                <c:pt idx="6739">
                  <c:v>34.720381238932866</c:v>
                </c:pt>
                <c:pt idx="6740">
                  <c:v>34.725724387094019</c:v>
                </c:pt>
                <c:pt idx="6741">
                  <c:v>34.731068746182842</c:v>
                </c:pt>
                <c:pt idx="6742">
                  <c:v>34.736414317001589</c:v>
                </c:pt>
                <c:pt idx="6743">
                  <c:v>34.741761100353202</c:v>
                </c:pt>
                <c:pt idx="6744">
                  <c:v>34.747109097041296</c:v>
                </c:pt>
                <c:pt idx="6745">
                  <c:v>34.752458307870235</c:v>
                </c:pt>
                <c:pt idx="6746">
                  <c:v>34.757808733645035</c:v>
                </c:pt>
                <c:pt idx="6747">
                  <c:v>34.763160375171438</c:v>
                </c:pt>
                <c:pt idx="6748">
                  <c:v>34.768513233255895</c:v>
                </c:pt>
                <c:pt idx="6749">
                  <c:v>34.773867308705533</c:v>
                </c:pt>
                <c:pt idx="6750">
                  <c:v>34.779222602328204</c:v>
                </c:pt>
                <c:pt idx="6751">
                  <c:v>34.784579114932448</c:v>
                </c:pt>
                <c:pt idx="6752">
                  <c:v>34.789936847327539</c:v>
                </c:pt>
                <c:pt idx="6753">
                  <c:v>34.79529580032343</c:v>
                </c:pt>
                <c:pt idx="6754">
                  <c:v>34.800655974730773</c:v>
                </c:pt>
                <c:pt idx="6755">
                  <c:v>34.806017371360966</c:v>
                </c:pt>
                <c:pt idx="6756">
                  <c:v>34.811379991026101</c:v>
                </c:pt>
                <c:pt idx="6757">
                  <c:v>34.81674383453894</c:v>
                </c:pt>
                <c:pt idx="6758">
                  <c:v>34.822108902713026</c:v>
                </c:pt>
                <c:pt idx="6759">
                  <c:v>34.827475196362549</c:v>
                </c:pt>
                <c:pt idx="6760">
                  <c:v>34.832842716302451</c:v>
                </c:pt>
                <c:pt idx="6761">
                  <c:v>34.838211463348358</c:v>
                </c:pt>
                <c:pt idx="6762">
                  <c:v>34.843581438316654</c:v>
                </c:pt>
                <c:pt idx="6763">
                  <c:v>34.848952642024393</c:v>
                </c:pt>
                <c:pt idx="6764">
                  <c:v>34.854325075289374</c:v>
                </c:pt>
                <c:pt idx="6765">
                  <c:v>34.859698738930092</c:v>
                </c:pt>
                <c:pt idx="6766">
                  <c:v>34.865073633765768</c:v>
                </c:pt>
                <c:pt idx="6767">
                  <c:v>34.870449760616346</c:v>
                </c:pt>
                <c:pt idx="6768">
                  <c:v>34.875827120302496</c:v>
                </c:pt>
                <c:pt idx="6769">
                  <c:v>34.881205713645599</c:v>
                </c:pt>
                <c:pt idx="6770">
                  <c:v>34.886585541467738</c:v>
                </c:pt>
                <c:pt idx="6771">
                  <c:v>34.891966604591751</c:v>
                </c:pt>
                <c:pt idx="6772">
                  <c:v>34.897348903841184</c:v>
                </c:pt>
                <c:pt idx="6773">
                  <c:v>34.90273244004031</c:v>
                </c:pt>
                <c:pt idx="6774">
                  <c:v>34.908117214014112</c:v>
                </c:pt>
                <c:pt idx="6775">
                  <c:v>34.913503226588332</c:v>
                </c:pt>
                <c:pt idx="6776">
                  <c:v>34.918890478589411</c:v>
                </c:pt>
                <c:pt idx="6777">
                  <c:v>34.924278970844526</c:v>
                </c:pt>
                <c:pt idx="6778">
                  <c:v>34.929668704181587</c:v>
                </c:pt>
                <c:pt idx="6779">
                  <c:v>34.935059679429223</c:v>
                </c:pt>
                <c:pt idx="6780">
                  <c:v>34.940451897416793</c:v>
                </c:pt>
                <c:pt idx="6781">
                  <c:v>34.945845358974395</c:v>
                </c:pt>
                <c:pt idx="6782">
                  <c:v>34.951240064932875</c:v>
                </c:pt>
                <c:pt idx="6783">
                  <c:v>34.956636016123774</c:v>
                </c:pt>
                <c:pt idx="6784">
                  <c:v>34.962033213379385</c:v>
                </c:pt>
                <c:pt idx="6785">
                  <c:v>34.967431657532764</c:v>
                </c:pt>
                <c:pt idx="6786">
                  <c:v>34.972831349417653</c:v>
                </c:pt>
                <c:pt idx="6787">
                  <c:v>34.978232289868558</c:v>
                </c:pt>
                <c:pt idx="6788">
                  <c:v>34.983634479720735</c:v>
                </c:pt>
                <c:pt idx="6789">
                  <c:v>34.989037919810158</c:v>
                </c:pt>
                <c:pt idx="6790">
                  <c:v>34.994442610973536</c:v>
                </c:pt>
                <c:pt idx="6791">
                  <c:v>34.999848554048334</c:v>
                </c:pt>
                <c:pt idx="6792">
                  <c:v>35.005255749872759</c:v>
                </c:pt>
                <c:pt idx="6793">
                  <c:v>35.010664199285742</c:v>
                </c:pt>
                <c:pt idx="6794">
                  <c:v>35.01607390312698</c:v>
                </c:pt>
                <c:pt idx="6795">
                  <c:v>35.021484862236896</c:v>
                </c:pt>
                <c:pt idx="6796">
                  <c:v>35.026897077456674</c:v>
                </c:pt>
                <c:pt idx="6797">
                  <c:v>35.032310549628228</c:v>
                </c:pt>
                <c:pt idx="6798">
                  <c:v>35.037725279594234</c:v>
                </c:pt>
                <c:pt idx="6799">
                  <c:v>35.043141268198106</c:v>
                </c:pt>
                <c:pt idx="6800">
                  <c:v>35.048558516284004</c:v>
                </c:pt>
                <c:pt idx="6801">
                  <c:v>35.053977024696856</c:v>
                </c:pt>
                <c:pt idx="6802">
                  <c:v>35.059396794282321</c:v>
                </c:pt>
                <c:pt idx="6803">
                  <c:v>35.064817825886806</c:v>
                </c:pt>
                <c:pt idx="6804">
                  <c:v>35.070240120357511</c:v>
                </c:pt>
                <c:pt idx="6805">
                  <c:v>35.075663678542334</c:v>
                </c:pt>
                <c:pt idx="6806">
                  <c:v>35.081088501289969</c:v>
                </c:pt>
                <c:pt idx="6807">
                  <c:v>35.086514589449841</c:v>
                </c:pt>
                <c:pt idx="6808">
                  <c:v>35.091941943872143</c:v>
                </c:pt>
                <c:pt idx="6809">
                  <c:v>35.097370565407843</c:v>
                </c:pt>
                <c:pt idx="6810">
                  <c:v>35.102800454908603</c:v>
                </c:pt>
                <c:pt idx="6811">
                  <c:v>35.108231613226934</c:v>
                </c:pt>
                <c:pt idx="6812">
                  <c:v>35.11366404121604</c:v>
                </c:pt>
                <c:pt idx="6813">
                  <c:v>35.119097739729909</c:v>
                </c:pt>
                <c:pt idx="6814">
                  <c:v>35.124532709623303</c:v>
                </c:pt>
                <c:pt idx="6815">
                  <c:v>35.129968951751728</c:v>
                </c:pt>
                <c:pt idx="6816">
                  <c:v>35.135406466971453</c:v>
                </c:pt>
                <c:pt idx="6817">
                  <c:v>35.140845256139535</c:v>
                </c:pt>
                <c:pt idx="6818">
                  <c:v>35.146285320113783</c:v>
                </c:pt>
                <c:pt idx="6819">
                  <c:v>35.151726659752754</c:v>
                </c:pt>
                <c:pt idx="6820">
                  <c:v>35.157169275915813</c:v>
                </c:pt>
                <c:pt idx="6821">
                  <c:v>35.162613169463057</c:v>
                </c:pt>
                <c:pt idx="6822">
                  <c:v>35.168058341255374</c:v>
                </c:pt>
                <c:pt idx="6823">
                  <c:v>35.173504792154425</c:v>
                </c:pt>
                <c:pt idx="6824">
                  <c:v>35.178952523022616</c:v>
                </c:pt>
                <c:pt idx="6825">
                  <c:v>35.184401534723165</c:v>
                </c:pt>
                <c:pt idx="6826">
                  <c:v>35.189851828120041</c:v>
                </c:pt>
                <c:pt idx="6827">
                  <c:v>35.195303404077983</c:v>
                </c:pt>
                <c:pt idx="6828">
                  <c:v>35.200756263462509</c:v>
                </c:pt>
                <c:pt idx="6829">
                  <c:v>35.206210407139942</c:v>
                </c:pt>
                <c:pt idx="6830">
                  <c:v>35.211665835977335</c:v>
                </c:pt>
                <c:pt idx="6831">
                  <c:v>35.217122550842561</c:v>
                </c:pt>
                <c:pt idx="6832">
                  <c:v>35.222580552604235</c:v>
                </c:pt>
                <c:pt idx="6833">
                  <c:v>35.228039842131807</c:v>
                </c:pt>
                <c:pt idx="6834">
                  <c:v>35.233500420295442</c:v>
                </c:pt>
                <c:pt idx="6835">
                  <c:v>35.238962287966132</c:v>
                </c:pt>
                <c:pt idx="6836">
                  <c:v>35.244425446015654</c:v>
                </c:pt>
                <c:pt idx="6837">
                  <c:v>35.249889895316549</c:v>
                </c:pt>
                <c:pt idx="6838">
                  <c:v>35.255355636742152</c:v>
                </c:pt>
                <c:pt idx="6839">
                  <c:v>35.260822671166579</c:v>
                </c:pt>
                <c:pt idx="6840">
                  <c:v>35.266290999464765</c:v>
                </c:pt>
                <c:pt idx="6841">
                  <c:v>35.271760622512375</c:v>
                </c:pt>
                <c:pt idx="6842">
                  <c:v>35.277231541185913</c:v>
                </c:pt>
                <c:pt idx="6843">
                  <c:v>35.282703756362665</c:v>
                </c:pt>
                <c:pt idx="6844">
                  <c:v>35.288177268920691</c:v>
                </c:pt>
                <c:pt idx="6845">
                  <c:v>35.293652079738862</c:v>
                </c:pt>
                <c:pt idx="6846">
                  <c:v>35.299128189696823</c:v>
                </c:pt>
                <c:pt idx="6847">
                  <c:v>35.304605599675043</c:v>
                </c:pt>
                <c:pt idx="6848">
                  <c:v>35.310084310554757</c:v>
                </c:pt>
                <c:pt idx="6849">
                  <c:v>35.315564323218027</c:v>
                </c:pt>
                <c:pt idx="6850">
                  <c:v>35.32104563854768</c:v>
                </c:pt>
                <c:pt idx="6851">
                  <c:v>35.326528257427363</c:v>
                </c:pt>
                <c:pt idx="6852">
                  <c:v>35.332012180741501</c:v>
                </c:pt>
                <c:pt idx="6853">
                  <c:v>35.337497409375366</c:v>
                </c:pt>
                <c:pt idx="6854">
                  <c:v>35.342983944214978</c:v>
                </c:pt>
                <c:pt idx="6855">
                  <c:v>35.348471786147208</c:v>
                </c:pt>
                <c:pt idx="6856">
                  <c:v>35.353960936059686</c:v>
                </c:pt>
                <c:pt idx="6857">
                  <c:v>35.359451394840875</c:v>
                </c:pt>
                <c:pt idx="6858">
                  <c:v>35.364943163380033</c:v>
                </c:pt>
                <c:pt idx="6859">
                  <c:v>35.370436242567237</c:v>
                </c:pt>
                <c:pt idx="6860">
                  <c:v>35.375930633293365</c:v>
                </c:pt>
                <c:pt idx="6861">
                  <c:v>35.381426336450097</c:v>
                </c:pt>
                <c:pt idx="6862">
                  <c:v>35.386923352929941</c:v>
                </c:pt>
                <c:pt idx="6863">
                  <c:v>35.392421683626182</c:v>
                </c:pt>
                <c:pt idx="6864">
                  <c:v>35.397921329432947</c:v>
                </c:pt>
                <c:pt idx="6865">
                  <c:v>35.403422291245192</c:v>
                </c:pt>
                <c:pt idx="6866">
                  <c:v>35.408924569958643</c:v>
                </c:pt>
                <c:pt idx="6867">
                  <c:v>35.414428166469868</c:v>
                </c:pt>
                <c:pt idx="6868">
                  <c:v>35.419933081676248</c:v>
                </c:pt>
                <c:pt idx="6869">
                  <c:v>35.425439316475973</c:v>
                </c:pt>
                <c:pt idx="6870">
                  <c:v>35.430946871768072</c:v>
                </c:pt>
                <c:pt idx="6871">
                  <c:v>35.436455748452367</c:v>
                </c:pt>
                <c:pt idx="6872">
                  <c:v>35.441965947429509</c:v>
                </c:pt>
                <c:pt idx="6873">
                  <c:v>35.447477469600997</c:v>
                </c:pt>
                <c:pt idx="6874">
                  <c:v>35.452990315869116</c:v>
                </c:pt>
                <c:pt idx="6875">
                  <c:v>35.458504487136992</c:v>
                </c:pt>
                <c:pt idx="6876">
                  <c:v>35.464019984308564</c:v>
                </c:pt>
                <c:pt idx="6877">
                  <c:v>35.469536808288609</c:v>
                </c:pt>
                <c:pt idx="6878">
                  <c:v>35.475054959982749</c:v>
                </c:pt>
                <c:pt idx="6879">
                  <c:v>35.480574440297389</c:v>
                </c:pt>
                <c:pt idx="6880">
                  <c:v>35.486095250139805</c:v>
                </c:pt>
                <c:pt idx="6881">
                  <c:v>35.491617390418071</c:v>
                </c:pt>
                <c:pt idx="6882">
                  <c:v>35.497140862041114</c:v>
                </c:pt>
                <c:pt idx="6883">
                  <c:v>35.502665665918684</c:v>
                </c:pt>
                <c:pt idx="6884">
                  <c:v>35.508191802961363</c:v>
                </c:pt>
                <c:pt idx="6885">
                  <c:v>35.513719274080572</c:v>
                </c:pt>
                <c:pt idx="6886">
                  <c:v>35.519248080188575</c:v>
                </c:pt>
                <c:pt idx="6887">
                  <c:v>35.524778222198456</c:v>
                </c:pt>
                <c:pt idx="6888">
                  <c:v>35.530309701024137</c:v>
                </c:pt>
                <c:pt idx="6889">
                  <c:v>35.535842517580406</c:v>
                </c:pt>
                <c:pt idx="6890">
                  <c:v>35.54137667278286</c:v>
                </c:pt>
                <c:pt idx="6891">
                  <c:v>35.546912167547944</c:v>
                </c:pt>
                <c:pt idx="6892">
                  <c:v>35.552449002792955</c:v>
                </c:pt>
                <c:pt idx="6893">
                  <c:v>35.557987179436019</c:v>
                </c:pt>
                <c:pt idx="6894">
                  <c:v>35.563526698396124</c:v>
                </c:pt>
                <c:pt idx="6895">
                  <c:v>35.569067560593083</c:v>
                </c:pt>
                <c:pt idx="6896">
                  <c:v>35.574609766947567</c:v>
                </c:pt>
                <c:pt idx="6897">
                  <c:v>35.580153318381107</c:v>
                </c:pt>
                <c:pt idx="6898">
                  <c:v>35.585698215816059</c:v>
                </c:pt>
                <c:pt idx="6899">
                  <c:v>35.591244460175638</c:v>
                </c:pt>
                <c:pt idx="6900">
                  <c:v>35.596792052383918</c:v>
                </c:pt>
                <c:pt idx="6901">
                  <c:v>35.602340993365807</c:v>
                </c:pt>
                <c:pt idx="6902">
                  <c:v>35.607891284047078</c:v>
                </c:pt>
                <c:pt idx="6903">
                  <c:v>35.613442925354349</c:v>
                </c:pt>
                <c:pt idx="6904">
                  <c:v>35.61899591821512</c:v>
                </c:pt>
                <c:pt idx="6905">
                  <c:v>35.624550263557701</c:v>
                </c:pt>
                <c:pt idx="6906">
                  <c:v>35.630105962311319</c:v>
                </c:pt>
                <c:pt idx="6907">
                  <c:v>35.635663015405996</c:v>
                </c:pt>
                <c:pt idx="6908">
                  <c:v>35.641221423772656</c:v>
                </c:pt>
                <c:pt idx="6909">
                  <c:v>35.646781188343077</c:v>
                </c:pt>
                <c:pt idx="6910">
                  <c:v>35.652342310049889</c:v>
                </c:pt>
                <c:pt idx="6911">
                  <c:v>35.657904789826581</c:v>
                </c:pt>
                <c:pt idx="6912">
                  <c:v>35.663468628607525</c:v>
                </c:pt>
                <c:pt idx="6913">
                  <c:v>35.669033827327944</c:v>
                </c:pt>
                <c:pt idx="6914">
                  <c:v>35.674600386923927</c:v>
                </c:pt>
                <c:pt idx="6915">
                  <c:v>35.680168308332441</c:v>
                </c:pt>
                <c:pt idx="6916">
                  <c:v>35.685737592491314</c:v>
                </c:pt>
                <c:pt idx="6917">
                  <c:v>35.691308240339239</c:v>
                </c:pt>
                <c:pt idx="6918">
                  <c:v>35.696880252815795</c:v>
                </c:pt>
                <c:pt idx="6919">
                  <c:v>35.70245363086142</c:v>
                </c:pt>
                <c:pt idx="6920">
                  <c:v>35.708028375417427</c:v>
                </c:pt>
                <c:pt idx="6921">
                  <c:v>35.713604487426004</c:v>
                </c:pt>
                <c:pt idx="6922">
                  <c:v>35.719181967830217</c:v>
                </c:pt>
                <c:pt idx="6923">
                  <c:v>35.724760817574001</c:v>
                </c:pt>
                <c:pt idx="6924">
                  <c:v>35.730341037602187</c:v>
                </c:pt>
                <c:pt idx="6925">
                  <c:v>35.735922628860465</c:v>
                </c:pt>
                <c:pt idx="6926">
                  <c:v>35.741505592295411</c:v>
                </c:pt>
                <c:pt idx="6927">
                  <c:v>35.747089928854479</c:v>
                </c:pt>
                <c:pt idx="6928">
                  <c:v>35.752675639486014</c:v>
                </c:pt>
                <c:pt idx="6929">
                  <c:v>35.758262725139247</c:v>
                </c:pt>
                <c:pt idx="6930">
                  <c:v>35.763851186764285</c:v>
                </c:pt>
                <c:pt idx="6931">
                  <c:v>35.769441025312119</c:v>
                </c:pt>
                <c:pt idx="6932">
                  <c:v>35.775032241734621</c:v>
                </c:pt>
                <c:pt idx="6933">
                  <c:v>35.780624836984572</c:v>
                </c:pt>
                <c:pt idx="6934">
                  <c:v>35.786218812015626</c:v>
                </c:pt>
                <c:pt idx="6935">
                  <c:v>35.791814167782334</c:v>
                </c:pt>
                <c:pt idx="6936">
                  <c:v>35.797410905240142</c:v>
                </c:pt>
                <c:pt idx="6937">
                  <c:v>35.803009025345375</c:v>
                </c:pt>
                <c:pt idx="6938">
                  <c:v>35.808608529055249</c:v>
                </c:pt>
                <c:pt idx="6939">
                  <c:v>35.814209417327902</c:v>
                </c:pt>
                <c:pt idx="6940">
                  <c:v>35.819811691122361</c:v>
                </c:pt>
                <c:pt idx="6941">
                  <c:v>35.825415351398519</c:v>
                </c:pt>
                <c:pt idx="6942">
                  <c:v>35.831020399117207</c:v>
                </c:pt>
                <c:pt idx="6943">
                  <c:v>35.836626835240125</c:v>
                </c:pt>
                <c:pt idx="6944">
                  <c:v>35.842234660729893</c:v>
                </c:pt>
                <c:pt idx="6945">
                  <c:v>35.84784387655003</c:v>
                </c:pt>
                <c:pt idx="6946">
                  <c:v>35.853454483664969</c:v>
                </c:pt>
                <c:pt idx="6947">
                  <c:v>35.859066483039996</c:v>
                </c:pt>
                <c:pt idx="6948">
                  <c:v>35.864679875641393</c:v>
                </c:pt>
                <c:pt idx="6949">
                  <c:v>35.870294662436258</c:v>
                </c:pt>
                <c:pt idx="6950">
                  <c:v>35.875910844392635</c:v>
                </c:pt>
                <c:pt idx="6951">
                  <c:v>35.881528422479512</c:v>
                </c:pt>
                <c:pt idx="6952">
                  <c:v>35.88714739766673</c:v>
                </c:pt>
                <c:pt idx="6953">
                  <c:v>35.892767770925062</c:v>
                </c:pt>
                <c:pt idx="6954">
                  <c:v>35.898389543226209</c:v>
                </c:pt>
                <c:pt idx="6955">
                  <c:v>35.904012715542763</c:v>
                </c:pt>
                <c:pt idx="6956">
                  <c:v>35.909637288848252</c:v>
                </c:pt>
                <c:pt idx="6957">
                  <c:v>35.915263264117108</c:v>
                </c:pt>
                <c:pt idx="6958">
                  <c:v>35.920890642324679</c:v>
                </c:pt>
                <c:pt idx="6959">
                  <c:v>35.926519424447243</c:v>
                </c:pt>
                <c:pt idx="6960">
                  <c:v>35.932149611461995</c:v>
                </c:pt>
                <c:pt idx="6961">
                  <c:v>35.937781204347033</c:v>
                </c:pt>
                <c:pt idx="6962">
                  <c:v>35.943414204081407</c:v>
                </c:pt>
                <c:pt idx="6963">
                  <c:v>35.949048611645061</c:v>
                </c:pt>
                <c:pt idx="6964">
                  <c:v>35.954684428018886</c:v>
                </c:pt>
                <c:pt idx="6965">
                  <c:v>35.960321654184696</c:v>
                </c:pt>
                <c:pt idx="6966">
                  <c:v>35.965960291125228</c:v>
                </c:pt>
                <c:pt idx="6967">
                  <c:v>35.971600339824143</c:v>
                </c:pt>
                <c:pt idx="6968">
                  <c:v>35.977241801266032</c:v>
                </c:pt>
                <c:pt idx="6969">
                  <c:v>35.982884676436441</c:v>
                </c:pt>
                <c:pt idx="6970">
                  <c:v>35.988528966321802</c:v>
                </c:pt>
                <c:pt idx="6971">
                  <c:v>35.994174671909541</c:v>
                </c:pt>
                <c:pt idx="6972">
                  <c:v>35.999821794187959</c:v>
                </c:pt>
                <c:pt idx="6973">
                  <c:v>36.005470334146324</c:v>
                </c:pt>
                <c:pt idx="6974">
                  <c:v>36.011120292774834</c:v>
                </c:pt>
                <c:pt idx="6975">
                  <c:v>36.016771671064632</c:v>
                </c:pt>
                <c:pt idx="6976">
                  <c:v>36.022424470007806</c:v>
                </c:pt>
                <c:pt idx="6977">
                  <c:v>36.028078690597354</c:v>
                </c:pt>
                <c:pt idx="6978">
                  <c:v>36.033734333827255</c:v>
                </c:pt>
                <c:pt idx="6979">
                  <c:v>36.039391400692423</c:v>
                </c:pt>
                <c:pt idx="6980">
                  <c:v>36.045049892188686</c:v>
                </c:pt>
                <c:pt idx="6981">
                  <c:v>36.050709809312856</c:v>
                </c:pt>
                <c:pt idx="6982">
                  <c:v>36.056371153062663</c:v>
                </c:pt>
                <c:pt idx="6983">
                  <c:v>36.062033924436797</c:v>
                </c:pt>
                <c:pt idx="6984">
                  <c:v>36.067698124434912</c:v>
                </c:pt>
                <c:pt idx="6985">
                  <c:v>36.073363754057581</c:v>
                </c:pt>
                <c:pt idx="6986">
                  <c:v>36.079030814306378</c:v>
                </c:pt>
                <c:pt idx="6987">
                  <c:v>36.084699306183779</c:v>
                </c:pt>
                <c:pt idx="6988">
                  <c:v>36.090369230693248</c:v>
                </c:pt>
                <c:pt idx="6989">
                  <c:v>36.09604058883918</c:v>
                </c:pt>
                <c:pt idx="6990">
                  <c:v>36.101713381626951</c:v>
                </c:pt>
                <c:pt idx="6991">
                  <c:v>36.107387610062894</c:v>
                </c:pt>
                <c:pt idx="6992">
                  <c:v>36.113063275154282</c:v>
                </c:pt>
                <c:pt idx="6993">
                  <c:v>36.118740377909354</c:v>
                </c:pt>
                <c:pt idx="6994">
                  <c:v>36.12441891933733</c:v>
                </c:pt>
                <c:pt idx="6995">
                  <c:v>36.130098900448367</c:v>
                </c:pt>
                <c:pt idx="6996">
                  <c:v>36.13578032225363</c:v>
                </c:pt>
                <c:pt idx="6997">
                  <c:v>36.141463185765204</c:v>
                </c:pt>
                <c:pt idx="6998">
                  <c:v>36.147147491996151</c:v>
                </c:pt>
                <c:pt idx="6999">
                  <c:v>36.152833241960522</c:v>
                </c:pt>
                <c:pt idx="7000">
                  <c:v>36.158520436673328</c:v>
                </c:pt>
                <c:pt idx="7001">
                  <c:v>36.164209077150559</c:v>
                </c:pt>
                <c:pt idx="7002">
                  <c:v>36.169899164409152</c:v>
                </c:pt>
                <c:pt idx="7003">
                  <c:v>36.175590699467037</c:v>
                </c:pt>
                <c:pt idx="7004">
                  <c:v>36.181283683343111</c:v>
                </c:pt>
                <c:pt idx="7005">
                  <c:v>36.186978117057265</c:v>
                </c:pt>
                <c:pt idx="7006">
                  <c:v>36.192674001630365</c:v>
                </c:pt>
                <c:pt idx="7007">
                  <c:v>36.198371338084236</c:v>
                </c:pt>
                <c:pt idx="7008">
                  <c:v>36.204070127441696</c:v>
                </c:pt>
                <c:pt idx="7009">
                  <c:v>36.209770370726545</c:v>
                </c:pt>
                <c:pt idx="7010">
                  <c:v>36.215472068963571</c:v>
                </c:pt>
                <c:pt idx="7011">
                  <c:v>36.221175223178541</c:v>
                </c:pt>
                <c:pt idx="7012">
                  <c:v>36.22687983439819</c:v>
                </c:pt>
                <c:pt idx="7013">
                  <c:v>36.232585903650289</c:v>
                </c:pt>
                <c:pt idx="7014">
                  <c:v>36.238293431963548</c:v>
                </c:pt>
                <c:pt idx="7015">
                  <c:v>36.244002420367678</c:v>
                </c:pt>
                <c:pt idx="7016">
                  <c:v>36.249712869893408</c:v>
                </c:pt>
                <c:pt idx="7017">
                  <c:v>36.255424781572437</c:v>
                </c:pt>
                <c:pt idx="7018">
                  <c:v>36.26113815643744</c:v>
                </c:pt>
                <c:pt idx="7019">
                  <c:v>36.266852995522136</c:v>
                </c:pt>
                <c:pt idx="7020">
                  <c:v>36.272569299861196</c:v>
                </c:pt>
                <c:pt idx="7021">
                  <c:v>36.278287070490308</c:v>
                </c:pt>
                <c:pt idx="7022">
                  <c:v>36.284006308446159</c:v>
                </c:pt>
                <c:pt idx="7023">
                  <c:v>36.289727014766434</c:v>
                </c:pt>
                <c:pt idx="7024">
                  <c:v>36.295449190489812</c:v>
                </c:pt>
                <c:pt idx="7025">
                  <c:v>36.301172836655994</c:v>
                </c:pt>
                <c:pt idx="7026">
                  <c:v>36.306897954305668</c:v>
                </c:pt>
                <c:pt idx="7027">
                  <c:v>36.312624544480535</c:v>
                </c:pt>
                <c:pt idx="7028">
                  <c:v>36.318352608223307</c:v>
                </c:pt>
                <c:pt idx="7029">
                  <c:v>36.324082146577688</c:v>
                </c:pt>
                <c:pt idx="7030">
                  <c:v>36.329813160588422</c:v>
                </c:pt>
                <c:pt idx="7031">
                  <c:v>36.335545651301246</c:v>
                </c:pt>
                <c:pt idx="7032">
                  <c:v>36.341279619762886</c:v>
                </c:pt>
                <c:pt idx="7033">
                  <c:v>36.347015067021132</c:v>
                </c:pt>
                <c:pt idx="7034">
                  <c:v>36.352751994124745</c:v>
                </c:pt>
                <c:pt idx="7035">
                  <c:v>36.358490402123522</c:v>
                </c:pt>
                <c:pt idx="7036">
                  <c:v>36.364230292068299</c:v>
                </c:pt>
                <c:pt idx="7037">
                  <c:v>36.369971665010887</c:v>
                </c:pt>
                <c:pt idx="7038">
                  <c:v>36.375714522004159</c:v>
                </c:pt>
                <c:pt idx="7039">
                  <c:v>36.381458864101972</c:v>
                </c:pt>
                <c:pt idx="7040">
                  <c:v>36.387204692359248</c:v>
                </c:pt>
                <c:pt idx="7041">
                  <c:v>36.392952007831894</c:v>
                </c:pt>
                <c:pt idx="7042">
                  <c:v>36.398700811576873</c:v>
                </c:pt>
                <c:pt idx="7043">
                  <c:v>36.404451104652161</c:v>
                </c:pt>
                <c:pt idx="7044">
                  <c:v>36.410202888116764</c:v>
                </c:pt>
                <c:pt idx="7045">
                  <c:v>36.415956163030735</c:v>
                </c:pt>
                <c:pt idx="7046">
                  <c:v>36.421710930455134</c:v>
                </c:pt>
                <c:pt idx="7047">
                  <c:v>36.427467191452074</c:v>
                </c:pt>
                <c:pt idx="7048">
                  <c:v>36.433224947084682</c:v>
                </c:pt>
                <c:pt idx="7049">
                  <c:v>36.438984198417145</c:v>
                </c:pt>
                <c:pt idx="7050">
                  <c:v>36.444744946514682</c:v>
                </c:pt>
                <c:pt idx="7051">
                  <c:v>36.450507192443538</c:v>
                </c:pt>
                <c:pt idx="7052">
                  <c:v>36.456270937270993</c:v>
                </c:pt>
                <c:pt idx="7053">
                  <c:v>36.462036182065411</c:v>
                </c:pt>
                <c:pt idx="7054">
                  <c:v>36.467802927896152</c:v>
                </c:pt>
                <c:pt idx="7055">
                  <c:v>36.473571175833627</c:v>
                </c:pt>
                <c:pt idx="7056">
                  <c:v>36.479340926949334</c:v>
                </c:pt>
                <c:pt idx="7057">
                  <c:v>36.485112182315767</c:v>
                </c:pt>
                <c:pt idx="7058">
                  <c:v>36.490884943006506</c:v>
                </c:pt>
                <c:pt idx="7059">
                  <c:v>36.496659210096155</c:v>
                </c:pt>
                <c:pt idx="7060">
                  <c:v>36.502434984660397</c:v>
                </c:pt>
                <c:pt idx="7061">
                  <c:v>36.508212267775939</c:v>
                </c:pt>
                <c:pt idx="7062">
                  <c:v>36.51399106052056</c:v>
                </c:pt>
                <c:pt idx="7063">
                  <c:v>36.519771363973085</c:v>
                </c:pt>
                <c:pt idx="7064">
                  <c:v>36.525553179213418</c:v>
                </c:pt>
                <c:pt idx="7065">
                  <c:v>36.531336507322493</c:v>
                </c:pt>
                <c:pt idx="7066">
                  <c:v>36.537121349382325</c:v>
                </c:pt>
                <c:pt idx="7067">
                  <c:v>36.54290770647598</c:v>
                </c:pt>
                <c:pt idx="7068">
                  <c:v>36.548695579687589</c:v>
                </c:pt>
                <c:pt idx="7069">
                  <c:v>36.554484970102365</c:v>
                </c:pt>
                <c:pt idx="7070">
                  <c:v>36.560275878806564</c:v>
                </c:pt>
                <c:pt idx="7071">
                  <c:v>36.566068306887509</c:v>
                </c:pt>
                <c:pt idx="7072">
                  <c:v>36.571862255433622</c:v>
                </c:pt>
                <c:pt idx="7073">
                  <c:v>36.577657725534351</c:v>
                </c:pt>
                <c:pt idx="7074">
                  <c:v>36.583454718280244</c:v>
                </c:pt>
                <c:pt idx="7075">
                  <c:v>36.589253234762936</c:v>
                </c:pt>
                <c:pt idx="7076">
                  <c:v>36.595053276075106</c:v>
                </c:pt>
                <c:pt idx="7077">
                  <c:v>36.600854843310515</c:v>
                </c:pt>
                <c:pt idx="7078">
                  <c:v>36.606657937564023</c:v>
                </c:pt>
                <c:pt idx="7079">
                  <c:v>36.612462559931551</c:v>
                </c:pt>
                <c:pt idx="7080">
                  <c:v>36.618268711510105</c:v>
                </c:pt>
                <c:pt idx="7081">
                  <c:v>36.624076393397772</c:v>
                </c:pt>
                <c:pt idx="7082">
                  <c:v>36.629885606693747</c:v>
                </c:pt>
                <c:pt idx="7083">
                  <c:v>36.63569635249825</c:v>
                </c:pt>
                <c:pt idx="7084">
                  <c:v>36.64150863191265</c:v>
                </c:pt>
                <c:pt idx="7085">
                  <c:v>36.647322446039375</c:v>
                </c:pt>
                <c:pt idx="7086">
                  <c:v>36.653137795981941</c:v>
                </c:pt>
                <c:pt idx="7087">
                  <c:v>36.658954682844971</c:v>
                </c:pt>
                <c:pt idx="7088">
                  <c:v>36.66477310773417</c:v>
                </c:pt>
                <c:pt idx="7089">
                  <c:v>36.670593071756343</c:v>
                </c:pt>
                <c:pt idx="7090">
                  <c:v>36.676414576019383</c:v>
                </c:pt>
                <c:pt idx="7091">
                  <c:v>36.682237621632282</c:v>
                </c:pt>
                <c:pt idx="7092">
                  <c:v>36.688062209705144</c:v>
                </c:pt>
                <c:pt idx="7093">
                  <c:v>36.693888341349144</c:v>
                </c:pt>
                <c:pt idx="7094">
                  <c:v>36.699716017676579</c:v>
                </c:pt>
                <c:pt idx="7095">
                  <c:v>36.705545239800863</c:v>
                </c:pt>
                <c:pt idx="7096">
                  <c:v>36.711376008836496</c:v>
                </c:pt>
                <c:pt idx="7097">
                  <c:v>36.71720832589908</c:v>
                </c:pt>
                <c:pt idx="7098">
                  <c:v>36.723042192105339</c:v>
                </c:pt>
                <c:pt idx="7099">
                  <c:v>36.728877608573086</c:v>
                </c:pt>
                <c:pt idx="7100">
                  <c:v>36.734714576421275</c:v>
                </c:pt>
                <c:pt idx="7101">
                  <c:v>36.740553096769943</c:v>
                </c:pt>
                <c:pt idx="7102">
                  <c:v>36.746393170740269</c:v>
                </c:pt>
                <c:pt idx="7103">
                  <c:v>36.752234799454527</c:v>
                </c:pt>
                <c:pt idx="7104">
                  <c:v>36.758077984036113</c:v>
                </c:pt>
                <c:pt idx="7105">
                  <c:v>36.76392272560954</c:v>
                </c:pt>
                <c:pt idx="7106">
                  <c:v>36.769769025300441</c:v>
                </c:pt>
                <c:pt idx="7107">
                  <c:v>36.775616884235575</c:v>
                </c:pt>
                <c:pt idx="7108">
                  <c:v>36.781466303542835</c:v>
                </c:pt>
                <c:pt idx="7109">
                  <c:v>36.787317284351204</c:v>
                </c:pt>
                <c:pt idx="7110">
                  <c:v>36.793169827790834</c:v>
                </c:pt>
                <c:pt idx="7111">
                  <c:v>36.799023934992967</c:v>
                </c:pt>
                <c:pt idx="7112">
                  <c:v>36.804879607090022</c:v>
                </c:pt>
                <c:pt idx="7113">
                  <c:v>36.810736845215494</c:v>
                </c:pt>
                <c:pt idx="7114">
                  <c:v>36.816595650504027</c:v>
                </c:pt>
                <c:pt idx="7115">
                  <c:v>36.822456024091437</c:v>
                </c:pt>
                <c:pt idx="7116">
                  <c:v>36.828317967114621</c:v>
                </c:pt>
                <c:pt idx="7117">
                  <c:v>36.834181480711649</c:v>
                </c:pt>
                <c:pt idx="7118">
                  <c:v>36.840046566021719</c:v>
                </c:pt>
                <c:pt idx="7119">
                  <c:v>36.845913224185175</c:v>
                </c:pt>
                <c:pt idx="7120">
                  <c:v>36.851781456343488</c:v>
                </c:pt>
                <c:pt idx="7121">
                  <c:v>36.857651263639298</c:v>
                </c:pt>
                <c:pt idx="7122">
                  <c:v>36.863522647216371</c:v>
                </c:pt>
                <c:pt idx="7123">
                  <c:v>36.869395608219619</c:v>
                </c:pt>
                <c:pt idx="7124">
                  <c:v>36.875270147795099</c:v>
                </c:pt>
                <c:pt idx="7125">
                  <c:v>36.881146267090045</c:v>
                </c:pt>
                <c:pt idx="7126">
                  <c:v>36.887023967252816</c:v>
                </c:pt>
                <c:pt idx="7127">
                  <c:v>36.892903249432919</c:v>
                </c:pt>
                <c:pt idx="7128">
                  <c:v>36.898784114781044</c:v>
                </c:pt>
                <c:pt idx="7129">
                  <c:v>36.90466656444903</c:v>
                </c:pt>
                <c:pt idx="7130">
                  <c:v>36.910550599589847</c:v>
                </c:pt>
                <c:pt idx="7131">
                  <c:v>36.916436221357657</c:v>
                </c:pt>
                <c:pt idx="7132">
                  <c:v>36.922323430907767</c:v>
                </c:pt>
                <c:pt idx="7133">
                  <c:v>36.928212229396649</c:v>
                </c:pt>
                <c:pt idx="7134">
                  <c:v>36.934102617981942</c:v>
                </c:pt>
                <c:pt idx="7135">
                  <c:v>36.939994597822462</c:v>
                </c:pt>
                <c:pt idx="7136">
                  <c:v>36.945888170078149</c:v>
                </c:pt>
                <c:pt idx="7137">
                  <c:v>36.951783335910172</c:v>
                </c:pt>
                <c:pt idx="7138">
                  <c:v>36.957680096480829</c:v>
                </c:pt>
                <c:pt idx="7139">
                  <c:v>36.963578452953605</c:v>
                </c:pt>
                <c:pt idx="7140">
                  <c:v>36.969478406493167</c:v>
                </c:pt>
                <c:pt idx="7141">
                  <c:v>36.97537995826535</c:v>
                </c:pt>
                <c:pt idx="7142">
                  <c:v>36.981283109437165</c:v>
                </c:pt>
                <c:pt idx="7143">
                  <c:v>36.987187861176793</c:v>
                </c:pt>
                <c:pt idx="7144">
                  <c:v>36.993094214653617</c:v>
                </c:pt>
                <c:pt idx="7145">
                  <c:v>36.999002171038178</c:v>
                </c:pt>
                <c:pt idx="7146">
                  <c:v>37.004911731502226</c:v>
                </c:pt>
                <c:pt idx="7147">
                  <c:v>37.010822897218688</c:v>
                </c:pt>
                <c:pt idx="7148">
                  <c:v>37.016735669361665</c:v>
                </c:pt>
                <c:pt idx="7149">
                  <c:v>37.022650049106481</c:v>
                </c:pt>
                <c:pt idx="7150">
                  <c:v>37.028566037629609</c:v>
                </c:pt>
                <c:pt idx="7151">
                  <c:v>37.034483636108732</c:v>
                </c:pt>
                <c:pt idx="7152">
                  <c:v>37.040402845722731</c:v>
                </c:pt>
                <c:pt idx="7153">
                  <c:v>37.046323667651691</c:v>
                </c:pt>
                <c:pt idx="7154">
                  <c:v>37.052246103076868</c:v>
                </c:pt>
                <c:pt idx="7155">
                  <c:v>37.05817015318074</c:v>
                </c:pt>
                <c:pt idx="7156">
                  <c:v>37.064095819146978</c:v>
                </c:pt>
                <c:pt idx="7157">
                  <c:v>37.070023102160462</c:v>
                </c:pt>
                <c:pt idx="7158">
                  <c:v>37.075952003407266</c:v>
                </c:pt>
                <c:pt idx="7159">
                  <c:v>37.081882524074672</c:v>
                </c:pt>
                <c:pt idx="7160">
                  <c:v>37.087814665351175</c:v>
                </c:pt>
                <c:pt idx="7161">
                  <c:v>37.09374842842648</c:v>
                </c:pt>
                <c:pt idx="7162">
                  <c:v>37.099683814491499</c:v>
                </c:pt>
                <c:pt idx="7163">
                  <c:v>37.105620824738338</c:v>
                </c:pt>
                <c:pt idx="7164">
                  <c:v>37.111559460360361</c:v>
                </c:pt>
                <c:pt idx="7165">
                  <c:v>37.117499722552111</c:v>
                </c:pt>
                <c:pt idx="7166">
                  <c:v>37.123441612509367</c:v>
                </c:pt>
                <c:pt idx="7167">
                  <c:v>37.129385131429117</c:v>
                </c:pt>
                <c:pt idx="7168">
                  <c:v>37.135330280509578</c:v>
                </c:pt>
                <c:pt idx="7169">
                  <c:v>37.141277060950195</c:v>
                </c:pt>
                <c:pt idx="7170">
                  <c:v>37.147225473951615</c:v>
                </c:pt>
                <c:pt idx="7171">
                  <c:v>37.153175520715735</c:v>
                </c:pt>
                <c:pt idx="7172">
                  <c:v>37.159127202445667</c:v>
                </c:pt>
                <c:pt idx="7173">
                  <c:v>37.165080520345761</c:v>
                </c:pt>
                <c:pt idx="7174">
                  <c:v>37.171035475621601</c:v>
                </c:pt>
                <c:pt idx="7175">
                  <c:v>37.176992069479979</c:v>
                </c:pt>
                <c:pt idx="7176">
                  <c:v>37.182950303128962</c:v>
                </c:pt>
                <c:pt idx="7177">
                  <c:v>37.188910177777814</c:v>
                </c:pt>
                <c:pt idx="7178">
                  <c:v>37.194871694637087</c:v>
                </c:pt>
                <c:pt idx="7179">
                  <c:v>37.200834854918511</c:v>
                </c:pt>
                <c:pt idx="7180">
                  <c:v>37.206799659835099</c:v>
                </c:pt>
                <c:pt idx="7181">
                  <c:v>37.212766110601123</c:v>
                </c:pt>
                <c:pt idx="7182">
                  <c:v>37.218734208432053</c:v>
                </c:pt>
                <c:pt idx="7183">
                  <c:v>37.22470395454463</c:v>
                </c:pt>
                <c:pt idx="7184">
                  <c:v>37.230675350156858</c:v>
                </c:pt>
                <c:pt idx="7185">
                  <c:v>37.236648396487965</c:v>
                </c:pt>
                <c:pt idx="7186">
                  <c:v>37.24262309475845</c:v>
                </c:pt>
                <c:pt idx="7187">
                  <c:v>37.248599446190063</c:v>
                </c:pt>
                <c:pt idx="7188">
                  <c:v>37.254577452005819</c:v>
                </c:pt>
                <c:pt idx="7189">
                  <c:v>37.260557113429954</c:v>
                </c:pt>
                <c:pt idx="7190">
                  <c:v>37.266538431688026</c:v>
                </c:pt>
                <c:pt idx="7191">
                  <c:v>37.272521408006789</c:v>
                </c:pt>
                <c:pt idx="7192">
                  <c:v>37.2785060436143</c:v>
                </c:pt>
                <c:pt idx="7193">
                  <c:v>37.284492339739906</c:v>
                </c:pt>
                <c:pt idx="7194">
                  <c:v>37.290480297614124</c:v>
                </c:pt>
                <c:pt idx="7195">
                  <c:v>37.296469918468851</c:v>
                </c:pt>
                <c:pt idx="7196">
                  <c:v>37.302461203537199</c:v>
                </c:pt>
                <c:pt idx="7197">
                  <c:v>37.308454154053528</c:v>
                </c:pt>
                <c:pt idx="7198">
                  <c:v>37.314448771253545</c:v>
                </c:pt>
                <c:pt idx="7199">
                  <c:v>37.320445056374169</c:v>
                </c:pt>
                <c:pt idx="7200">
                  <c:v>37.326443010653634</c:v>
                </c:pt>
                <c:pt idx="7201">
                  <c:v>37.332442635331432</c:v>
                </c:pt>
                <c:pt idx="7202">
                  <c:v>37.338443931648342</c:v>
                </c:pt>
                <c:pt idx="7203">
                  <c:v>37.344446900846442</c:v>
                </c:pt>
                <c:pt idx="7204">
                  <c:v>37.350451544169069</c:v>
                </c:pt>
                <c:pt idx="7205">
                  <c:v>37.356457862860857</c:v>
                </c:pt>
                <c:pt idx="7206">
                  <c:v>37.362465858167738</c:v>
                </c:pt>
                <c:pt idx="7207">
                  <c:v>37.368475531336934</c:v>
                </c:pt>
                <c:pt idx="7208">
                  <c:v>37.374486883616946</c:v>
                </c:pt>
                <c:pt idx="7209">
                  <c:v>37.380499916257584</c:v>
                </c:pt>
                <c:pt idx="7210">
                  <c:v>37.386514630509943</c:v>
                </c:pt>
                <c:pt idx="7211">
                  <c:v>37.392531027626418</c:v>
                </c:pt>
                <c:pt idx="7212">
                  <c:v>37.398549108860706</c:v>
                </c:pt>
                <c:pt idx="7213">
                  <c:v>37.404568875467831</c:v>
                </c:pt>
                <c:pt idx="7214">
                  <c:v>37.410590328704053</c:v>
                </c:pt>
                <c:pt idx="7215">
                  <c:v>37.41661346982702</c:v>
                </c:pt>
                <c:pt idx="7216">
                  <c:v>37.42263830009562</c:v>
                </c:pt>
                <c:pt idx="7217">
                  <c:v>37.428664820770095</c:v>
                </c:pt>
                <c:pt idx="7218">
                  <c:v>37.434693033111969</c:v>
                </c:pt>
                <c:pt idx="7219">
                  <c:v>37.440722938384106</c:v>
                </c:pt>
                <c:pt idx="7220">
                  <c:v>37.446754537850666</c:v>
                </c:pt>
                <c:pt idx="7221">
                  <c:v>37.452787832777126</c:v>
                </c:pt>
                <c:pt idx="7222">
                  <c:v>37.458822824430293</c:v>
                </c:pt>
                <c:pt idx="7223">
                  <c:v>37.464859514078277</c:v>
                </c:pt>
                <c:pt idx="7224">
                  <c:v>37.470897902990529</c:v>
                </c:pt>
                <c:pt idx="7225">
                  <c:v>37.476937992437804</c:v>
                </c:pt>
                <c:pt idx="7226">
                  <c:v>37.482979783692215</c:v>
                </c:pt>
                <c:pt idx="7227">
                  <c:v>37.489023278027162</c:v>
                </c:pt>
                <c:pt idx="7228">
                  <c:v>37.495068476717421</c:v>
                </c:pt>
                <c:pt idx="7229">
                  <c:v>37.501115381039057</c:v>
                </c:pt>
                <c:pt idx="7230">
                  <c:v>37.50716399226949</c:v>
                </c:pt>
                <c:pt idx="7231">
                  <c:v>37.513214311687484</c:v>
                </c:pt>
                <c:pt idx="7232">
                  <c:v>37.519266340573132</c:v>
                </c:pt>
                <c:pt idx="7233">
                  <c:v>37.525320080207855</c:v>
                </c:pt>
                <c:pt idx="7234">
                  <c:v>37.531375531874424</c:v>
                </c:pt>
                <c:pt idx="7235">
                  <c:v>37.537432696856968</c:v>
                </c:pt>
                <c:pt idx="7236">
                  <c:v>37.543491576440935</c:v>
                </c:pt>
                <c:pt idx="7237">
                  <c:v>37.549552171913149</c:v>
                </c:pt>
                <c:pt idx="7238">
                  <c:v>37.555614484561751</c:v>
                </c:pt>
                <c:pt idx="7239">
                  <c:v>37.561678515676256</c:v>
                </c:pt>
                <c:pt idx="7240">
                  <c:v>37.56774426654755</c:v>
                </c:pt>
                <c:pt idx="7241">
                  <c:v>37.573811738467818</c:v>
                </c:pt>
                <c:pt idx="7242">
                  <c:v>37.579880932730653</c:v>
                </c:pt>
                <c:pt idx="7243">
                  <c:v>37.585951850630998</c:v>
                </c:pt>
                <c:pt idx="7244">
                  <c:v>37.592024493465146</c:v>
                </c:pt>
                <c:pt idx="7245">
                  <c:v>37.59809886253074</c:v>
                </c:pt>
                <c:pt idx="7246">
                  <c:v>37.604174959126809</c:v>
                </c:pt>
                <c:pt idx="7247">
                  <c:v>37.610252784553751</c:v>
                </c:pt>
                <c:pt idx="7248">
                  <c:v>37.616332340113331</c:v>
                </c:pt>
                <c:pt idx="7249">
                  <c:v>37.622413627108678</c:v>
                </c:pt>
                <c:pt idx="7250">
                  <c:v>37.628496646844283</c:v>
                </c:pt>
                <c:pt idx="7251">
                  <c:v>37.63458140062604</c:v>
                </c:pt>
                <c:pt idx="7252">
                  <c:v>37.640667889761204</c:v>
                </c:pt>
                <c:pt idx="7253">
                  <c:v>37.646756115558418</c:v>
                </c:pt>
                <c:pt idx="7254">
                  <c:v>37.652846079327674</c:v>
                </c:pt>
                <c:pt idx="7255">
                  <c:v>37.658937782380384</c:v>
                </c:pt>
                <c:pt idx="7256">
                  <c:v>37.665031226029349</c:v>
                </c:pt>
                <c:pt idx="7257">
                  <c:v>37.671126411588716</c:v>
                </c:pt>
                <c:pt idx="7258">
                  <c:v>37.677223340374049</c:v>
                </c:pt>
                <c:pt idx="7259">
                  <c:v>37.683322013702302</c:v>
                </c:pt>
                <c:pt idx="7260">
                  <c:v>37.689422432891838</c:v>
                </c:pt>
                <c:pt idx="7261">
                  <c:v>37.695524599262377</c:v>
                </c:pt>
                <c:pt idx="7262">
                  <c:v>37.701628514135059</c:v>
                </c:pt>
                <c:pt idx="7263">
                  <c:v>37.707734178832432</c:v>
                </c:pt>
                <c:pt idx="7264">
                  <c:v>37.713841594678414</c:v>
                </c:pt>
                <c:pt idx="7265">
                  <c:v>37.719950762998351</c:v>
                </c:pt>
                <c:pt idx="7266">
                  <c:v>37.726061685118999</c:v>
                </c:pt>
                <c:pt idx="7267">
                  <c:v>37.732174362368504</c:v>
                </c:pt>
                <c:pt idx="7268">
                  <c:v>37.738288796076425</c:v>
                </c:pt>
                <c:pt idx="7269">
                  <c:v>37.744404987573731</c:v>
                </c:pt>
                <c:pt idx="7270">
                  <c:v>37.75052293819283</c:v>
                </c:pt>
                <c:pt idx="7271">
                  <c:v>37.756642649267512</c:v>
                </c:pt>
                <c:pt idx="7272">
                  <c:v>37.762764122133007</c:v>
                </c:pt>
                <c:pt idx="7273">
                  <c:v>37.768887358125937</c:v>
                </c:pt>
                <c:pt idx="7274">
                  <c:v>37.775012358584377</c:v>
                </c:pt>
                <c:pt idx="7275">
                  <c:v>37.781139124847812</c:v>
                </c:pt>
                <c:pt idx="7276">
                  <c:v>37.787267658257157</c:v>
                </c:pt>
                <c:pt idx="7277">
                  <c:v>37.793397960154735</c:v>
                </c:pt>
                <c:pt idx="7278">
                  <c:v>37.799530031884338</c:v>
                </c:pt>
                <c:pt idx="7279">
                  <c:v>37.805663874791158</c:v>
                </c:pt>
                <c:pt idx="7280">
                  <c:v>37.81179949022183</c:v>
                </c:pt>
                <c:pt idx="7281">
                  <c:v>37.817936879524432</c:v>
                </c:pt>
                <c:pt idx="7282">
                  <c:v>37.824076044048475</c:v>
                </c:pt>
                <c:pt idx="7283">
                  <c:v>37.830216985144915</c:v>
                </c:pt>
                <c:pt idx="7284">
                  <c:v>37.836359704166128</c:v>
                </c:pt>
                <c:pt idx="7285">
                  <c:v>37.842504202465982</c:v>
                </c:pt>
                <c:pt idx="7286">
                  <c:v>37.848650481399744</c:v>
                </c:pt>
                <c:pt idx="7287">
                  <c:v>37.854798542324161</c:v>
                </c:pt>
                <c:pt idx="7288">
                  <c:v>37.8609483865974</c:v>
                </c:pt>
                <c:pt idx="7289">
                  <c:v>37.867100015579126</c:v>
                </c:pt>
                <c:pt idx="7290">
                  <c:v>37.873253430630427</c:v>
                </c:pt>
                <c:pt idx="7291">
                  <c:v>37.879408633113854</c:v>
                </c:pt>
                <c:pt idx="7292">
                  <c:v>37.885565624393422</c:v>
                </c:pt>
                <c:pt idx="7293">
                  <c:v>37.891724405834616</c:v>
                </c:pt>
                <c:pt idx="7294">
                  <c:v>37.897884978804363</c:v>
                </c:pt>
                <c:pt idx="7295">
                  <c:v>37.904047344671071</c:v>
                </c:pt>
                <c:pt idx="7296">
                  <c:v>37.910211504804607</c:v>
                </c:pt>
                <c:pt idx="7297">
                  <c:v>37.916377460576328</c:v>
                </c:pt>
                <c:pt idx="7298">
                  <c:v>37.922545213359051</c:v>
                </c:pt>
                <c:pt idx="7299">
                  <c:v>37.928714764527058</c:v>
                </c:pt>
                <c:pt idx="7300">
                  <c:v>37.934886115456131</c:v>
                </c:pt>
                <c:pt idx="7301">
                  <c:v>37.941059267523514</c:v>
                </c:pt>
                <c:pt idx="7302">
                  <c:v>37.947234222107937</c:v>
                </c:pt>
                <c:pt idx="7303">
                  <c:v>37.953410980589624</c:v>
                </c:pt>
                <c:pt idx="7304">
                  <c:v>37.959589544350258</c:v>
                </c:pt>
                <c:pt idx="7305">
                  <c:v>37.965769914773027</c:v>
                </c:pt>
                <c:pt idx="7306">
                  <c:v>37.971952093242621</c:v>
                </c:pt>
                <c:pt idx="7307">
                  <c:v>37.978136081145202</c:v>
                </c:pt>
                <c:pt idx="7308">
                  <c:v>37.984321879868446</c:v>
                </c:pt>
                <c:pt idx="7309">
                  <c:v>37.9905094908015</c:v>
                </c:pt>
                <c:pt idx="7310">
                  <c:v>37.996698915335031</c:v>
                </c:pt>
                <c:pt idx="7311">
                  <c:v>38.002890154861205</c:v>
                </c:pt>
                <c:pt idx="7312">
                  <c:v>38.009083210773696</c:v>
                </c:pt>
                <c:pt idx="7313">
                  <c:v>38.015278084467653</c:v>
                </c:pt>
                <c:pt idx="7314">
                  <c:v>38.021474777339783</c:v>
                </c:pt>
                <c:pt idx="7315">
                  <c:v>38.027673290788243</c:v>
                </c:pt>
                <c:pt idx="7316">
                  <c:v>38.033873626212767</c:v>
                </c:pt>
                <c:pt idx="7317">
                  <c:v>38.040075785014558</c:v>
                </c:pt>
                <c:pt idx="7318">
                  <c:v>38.046279768596335</c:v>
                </c:pt>
                <c:pt idx="7319">
                  <c:v>38.052485578362379</c:v>
                </c:pt>
                <c:pt idx="7320">
                  <c:v>38.058693215718449</c:v>
                </c:pt>
                <c:pt idx="7321">
                  <c:v>38.064902682071846</c:v>
                </c:pt>
                <c:pt idx="7322">
                  <c:v>38.071113978831391</c:v>
                </c:pt>
                <c:pt idx="7323">
                  <c:v>38.077327107407449</c:v>
                </c:pt>
                <c:pt idx="7324">
                  <c:v>38.083542069211887</c:v>
                </c:pt>
                <c:pt idx="7325">
                  <c:v>38.089758865658133</c:v>
                </c:pt>
                <c:pt idx="7326">
                  <c:v>38.095977498161126</c:v>
                </c:pt>
                <c:pt idx="7327">
                  <c:v>38.102197968137368</c:v>
                </c:pt>
                <c:pt idx="7328">
                  <c:v>38.108420277004875</c:v>
                </c:pt>
                <c:pt idx="7329">
                  <c:v>38.114644426183226</c:v>
                </c:pt>
                <c:pt idx="7330">
                  <c:v>38.120870417093535</c:v>
                </c:pt>
                <c:pt idx="7331">
                  <c:v>38.127098251158451</c:v>
                </c:pt>
                <c:pt idx="7332">
                  <c:v>38.133327929802199</c:v>
                </c:pt>
                <c:pt idx="7333">
                  <c:v>38.139559454450534</c:v>
                </c:pt>
                <c:pt idx="7334">
                  <c:v>38.145792826530773</c:v>
                </c:pt>
                <c:pt idx="7335">
                  <c:v>38.152028047471774</c:v>
                </c:pt>
                <c:pt idx="7336">
                  <c:v>38.158265118703973</c:v>
                </c:pt>
                <c:pt idx="7337">
                  <c:v>38.164504041659363</c:v>
                </c:pt>
                <c:pt idx="7338">
                  <c:v>38.170744817771492</c:v>
                </c:pt>
                <c:pt idx="7339">
                  <c:v>38.176987448475487</c:v>
                </c:pt>
                <c:pt idx="7340">
                  <c:v>38.183231935208013</c:v>
                </c:pt>
                <c:pt idx="7341">
                  <c:v>38.189478279407339</c:v>
                </c:pt>
                <c:pt idx="7342">
                  <c:v>38.195726482513287</c:v>
                </c:pt>
                <c:pt idx="7343">
                  <c:v>38.201976545967256</c:v>
                </c:pt>
                <c:pt idx="7344">
                  <c:v>38.20822847121223</c:v>
                </c:pt>
                <c:pt idx="7345">
                  <c:v>38.214482259692758</c:v>
                </c:pt>
                <c:pt idx="7346">
                  <c:v>38.220737912854986</c:v>
                </c:pt>
                <c:pt idx="7347">
                  <c:v>38.226995432146623</c:v>
                </c:pt>
                <c:pt idx="7348">
                  <c:v>38.233254819017006</c:v>
                </c:pt>
                <c:pt idx="7349">
                  <c:v>38.239516074916999</c:v>
                </c:pt>
                <c:pt idx="7350">
                  <c:v>38.245779201299115</c:v>
                </c:pt>
                <c:pt idx="7351">
                  <c:v>38.25204419961743</c:v>
                </c:pt>
                <c:pt idx="7352">
                  <c:v>38.258311071327626</c:v>
                </c:pt>
                <c:pt idx="7353">
                  <c:v>38.264579817886968</c:v>
                </c:pt>
                <c:pt idx="7354">
                  <c:v>38.270850440754351</c:v>
                </c:pt>
                <c:pt idx="7355">
                  <c:v>38.277122941390239</c:v>
                </c:pt>
                <c:pt idx="7356">
                  <c:v>38.283397321256729</c:v>
                </c:pt>
                <c:pt idx="7357">
                  <c:v>38.28967358181751</c:v>
                </c:pt>
                <c:pt idx="7358">
                  <c:v>38.2959517245379</c:v>
                </c:pt>
                <c:pt idx="7359">
                  <c:v>38.302231750884793</c:v>
                </c:pt>
                <c:pt idx="7360">
                  <c:v>38.308513662326746</c:v>
                </c:pt>
                <c:pt idx="7361">
                  <c:v>38.314797460333899</c:v>
                </c:pt>
                <c:pt idx="7362">
                  <c:v>38.321083146378015</c:v>
                </c:pt>
                <c:pt idx="7363">
                  <c:v>38.32737072193251</c:v>
                </c:pt>
                <c:pt idx="7364">
                  <c:v>38.333660188472386</c:v>
                </c:pt>
                <c:pt idx="7365">
                  <c:v>38.339951547474286</c:v>
                </c:pt>
                <c:pt idx="7366">
                  <c:v>38.3462448004165</c:v>
                </c:pt>
                <c:pt idx="7367">
                  <c:v>38.352539948778926</c:v>
                </c:pt>
                <c:pt idx="7368">
                  <c:v>38.358836994043109</c:v>
                </c:pt>
                <c:pt idx="7369">
                  <c:v>38.36513593769223</c:v>
                </c:pt>
                <c:pt idx="7370">
                  <c:v>38.371436781211116</c:v>
                </c:pt>
                <c:pt idx="7371">
                  <c:v>38.377739526086224</c:v>
                </c:pt>
                <c:pt idx="7372">
                  <c:v>38.384044173805655</c:v>
                </c:pt>
                <c:pt idx="7373">
                  <c:v>38.390350725859179</c:v>
                </c:pt>
                <c:pt idx="7374">
                  <c:v>38.396659183738194</c:v>
                </c:pt>
                <c:pt idx="7375">
                  <c:v>38.402969548935751</c:v>
                </c:pt>
                <c:pt idx="7376">
                  <c:v>38.409281822946575</c:v>
                </c:pt>
                <c:pt idx="7377">
                  <c:v>38.415596007267034</c:v>
                </c:pt>
                <c:pt idx="7378">
                  <c:v>38.421912103395137</c:v>
                </c:pt>
                <c:pt idx="7379">
                  <c:v>38.428230112830597</c:v>
                </c:pt>
                <c:pt idx="7380">
                  <c:v>38.434550037074771</c:v>
                </c:pt>
                <c:pt idx="7381">
                  <c:v>38.440871877630663</c:v>
                </c:pt>
                <c:pt idx="7382">
                  <c:v>38.447195636002995</c:v>
                </c:pt>
                <c:pt idx="7383">
                  <c:v>38.453521313698104</c:v>
                </c:pt>
                <c:pt idx="7384">
                  <c:v>38.459848912224068</c:v>
                </c:pt>
                <c:pt idx="7385">
                  <c:v>38.466178433090569</c:v>
                </c:pt>
                <c:pt idx="7386">
                  <c:v>38.472509877809024</c:v>
                </c:pt>
                <c:pt idx="7387">
                  <c:v>38.478843247892513</c:v>
                </c:pt>
                <c:pt idx="7388">
                  <c:v>38.485178544855792</c:v>
                </c:pt>
                <c:pt idx="7389">
                  <c:v>38.491515770215344</c:v>
                </c:pt>
                <c:pt idx="7390">
                  <c:v>38.497854925489293</c:v>
                </c:pt>
                <c:pt idx="7391">
                  <c:v>38.504196012197468</c:v>
                </c:pt>
                <c:pt idx="7392">
                  <c:v>38.510539031861427</c:v>
                </c:pt>
                <c:pt idx="7393">
                  <c:v>38.516883986004395</c:v>
                </c:pt>
                <c:pt idx="7394">
                  <c:v>38.523230876151302</c:v>
                </c:pt>
                <c:pt idx="7395">
                  <c:v>38.529579703828773</c:v>
                </c:pt>
                <c:pt idx="7396">
                  <c:v>38.535930470565162</c:v>
                </c:pt>
                <c:pt idx="7397">
                  <c:v>38.542283177890525</c:v>
                </c:pt>
                <c:pt idx="7398">
                  <c:v>38.54863782733662</c:v>
                </c:pt>
                <c:pt idx="7399">
                  <c:v>38.554994420436913</c:v>
                </c:pt>
                <c:pt idx="7400">
                  <c:v>38.561352958726609</c:v>
                </c:pt>
                <c:pt idx="7401">
                  <c:v>38.567713443742605</c:v>
                </c:pt>
                <c:pt idx="7402">
                  <c:v>38.574075877023539</c:v>
                </c:pt>
                <c:pt idx="7403">
                  <c:v>38.580440260109789</c:v>
                </c:pt>
                <c:pt idx="7404">
                  <c:v>38.586806594543418</c:v>
                </c:pt>
                <c:pt idx="7405">
                  <c:v>38.593174881868237</c:v>
                </c:pt>
                <c:pt idx="7406">
                  <c:v>38.599545123629795</c:v>
                </c:pt>
                <c:pt idx="7407">
                  <c:v>38.605917321375372</c:v>
                </c:pt>
                <c:pt idx="7408">
                  <c:v>38.612291476654008</c:v>
                </c:pt>
                <c:pt idx="7409">
                  <c:v>38.618667591016433</c:v>
                </c:pt>
                <c:pt idx="7410">
                  <c:v>38.625045666015147</c:v>
                </c:pt>
                <c:pt idx="7411">
                  <c:v>38.631425703204428</c:v>
                </c:pt>
                <c:pt idx="7412">
                  <c:v>38.637807704140251</c:v>
                </c:pt>
                <c:pt idx="7413">
                  <c:v>38.644191670380359</c:v>
                </c:pt>
                <c:pt idx="7414">
                  <c:v>38.650577603484273</c:v>
                </c:pt>
                <c:pt idx="7415">
                  <c:v>38.656965505013218</c:v>
                </c:pt>
                <c:pt idx="7416">
                  <c:v>38.663355376530227</c:v>
                </c:pt>
                <c:pt idx="7417">
                  <c:v>38.669747219600083</c:v>
                </c:pt>
                <c:pt idx="7418">
                  <c:v>38.676141035789314</c:v>
                </c:pt>
                <c:pt idx="7419">
                  <c:v>38.682536826666237</c:v>
                </c:pt>
                <c:pt idx="7420">
                  <c:v>38.688934593800937</c:v>
                </c:pt>
                <c:pt idx="7421">
                  <c:v>38.69533433876525</c:v>
                </c:pt>
                <c:pt idx="7422">
                  <c:v>38.701736063132813</c:v>
                </c:pt>
                <c:pt idx="7423">
                  <c:v>38.708139768479036</c:v>
                </c:pt>
                <c:pt idx="7424">
                  <c:v>38.714545456381096</c:v>
                </c:pt>
                <c:pt idx="7425">
                  <c:v>38.72095312841796</c:v>
                </c:pt>
                <c:pt idx="7426">
                  <c:v>38.727362786170396</c:v>
                </c:pt>
                <c:pt idx="7427">
                  <c:v>38.733774431220944</c:v>
                </c:pt>
                <c:pt idx="7428">
                  <c:v>38.74018806515393</c:v>
                </c:pt>
                <c:pt idx="7429">
                  <c:v>38.746603689555499</c:v>
                </c:pt>
                <c:pt idx="7430">
                  <c:v>38.753021306013579</c:v>
                </c:pt>
                <c:pt idx="7431">
                  <c:v>38.759440916117889</c:v>
                </c:pt>
                <c:pt idx="7432">
                  <c:v>38.765862521459987</c:v>
                </c:pt>
                <c:pt idx="7433">
                  <c:v>38.772286123633179</c:v>
                </c:pt>
                <c:pt idx="7434">
                  <c:v>38.778711724232636</c:v>
                </c:pt>
                <c:pt idx="7435">
                  <c:v>38.785139324855308</c:v>
                </c:pt>
                <c:pt idx="7436">
                  <c:v>38.791568927099966</c:v>
                </c:pt>
                <c:pt idx="7437">
                  <c:v>38.798000532567201</c:v>
                </c:pt>
                <c:pt idx="7438">
                  <c:v>38.804434142859414</c:v>
                </c:pt>
                <c:pt idx="7439">
                  <c:v>38.810869759580854</c:v>
                </c:pt>
                <c:pt idx="7440">
                  <c:v>38.817307384337575</c:v>
                </c:pt>
                <c:pt idx="7441">
                  <c:v>38.82374701873745</c:v>
                </c:pt>
                <c:pt idx="7442">
                  <c:v>38.830188664390214</c:v>
                </c:pt>
                <c:pt idx="7443">
                  <c:v>38.836632322907406</c:v>
                </c:pt>
                <c:pt idx="7444">
                  <c:v>38.843077995902426</c:v>
                </c:pt>
                <c:pt idx="7445">
                  <c:v>38.84952568499051</c:v>
                </c:pt>
                <c:pt idx="7446">
                  <c:v>38.855975391788689</c:v>
                </c:pt>
                <c:pt idx="7447">
                  <c:v>38.862427117915914</c:v>
                </c:pt>
                <c:pt idx="7448">
                  <c:v>38.868880864992946</c:v>
                </c:pt>
                <c:pt idx="7449">
                  <c:v>38.875336634642395</c:v>
                </c:pt>
                <c:pt idx="7450">
                  <c:v>38.881794428488739</c:v>
                </c:pt>
                <c:pt idx="7451">
                  <c:v>38.888254248158283</c:v>
                </c:pt>
                <c:pt idx="7452">
                  <c:v>38.89471609527925</c:v>
                </c:pt>
                <c:pt idx="7453">
                  <c:v>38.90117997148166</c:v>
                </c:pt>
                <c:pt idx="7454">
                  <c:v>38.907645878397446</c:v>
                </c:pt>
                <c:pt idx="7455">
                  <c:v>38.914113817660393</c:v>
                </c:pt>
                <c:pt idx="7456">
                  <c:v>38.920583790906143</c:v>
                </c:pt>
                <c:pt idx="7457">
                  <c:v>38.927055799772234</c:v>
                </c:pt>
                <c:pt idx="7458">
                  <c:v>38.933529845898079</c:v>
                </c:pt>
                <c:pt idx="7459">
                  <c:v>38.940005930924968</c:v>
                </c:pt>
                <c:pt idx="7460">
                  <c:v>38.946484056496061</c:v>
                </c:pt>
                <c:pt idx="7461">
                  <c:v>38.952964224256434</c:v>
                </c:pt>
                <c:pt idx="7462">
                  <c:v>38.959446435853017</c:v>
                </c:pt>
                <c:pt idx="7463">
                  <c:v>38.96593069293467</c:v>
                </c:pt>
                <c:pt idx="7464">
                  <c:v>38.972416997152095</c:v>
                </c:pt>
                <c:pt idx="7465">
                  <c:v>38.978905350157973</c:v>
                </c:pt>
                <c:pt idx="7466">
                  <c:v>38.985395753606795</c:v>
                </c:pt>
                <c:pt idx="7467">
                  <c:v>38.991888209155022</c:v>
                </c:pt>
                <c:pt idx="7468">
                  <c:v>38.998382718460995</c:v>
                </c:pt>
                <c:pt idx="7469">
                  <c:v>39.00487928318497</c:v>
                </c:pt>
                <c:pt idx="7470">
                  <c:v>39.011377904989118</c:v>
                </c:pt>
                <c:pt idx="7471">
                  <c:v>39.01787858553751</c:v>
                </c:pt>
                <c:pt idx="7472">
                  <c:v>39.024381326496169</c:v>
                </c:pt>
                <c:pt idx="7473">
                  <c:v>39.030886129533016</c:v>
                </c:pt>
                <c:pt idx="7474">
                  <c:v>39.037392996317891</c:v>
                </c:pt>
                <c:pt idx="7475">
                  <c:v>39.043901928522601</c:v>
                </c:pt>
                <c:pt idx="7476">
                  <c:v>39.05041292782083</c:v>
                </c:pt>
                <c:pt idx="7477">
                  <c:v>39.056925995888236</c:v>
                </c:pt>
                <c:pt idx="7478">
                  <c:v>39.063441134402382</c:v>
                </c:pt>
                <c:pt idx="7479">
                  <c:v>39.069958345042814</c:v>
                </c:pt>
                <c:pt idx="7480">
                  <c:v>39.076477629490995</c:v>
                </c:pt>
                <c:pt idx="7481">
                  <c:v>39.082998989430337</c:v>
                </c:pt>
                <c:pt idx="7482">
                  <c:v>39.089522426546196</c:v>
                </c:pt>
                <c:pt idx="7483">
                  <c:v>39.0960479425259</c:v>
                </c:pt>
                <c:pt idx="7484">
                  <c:v>39.102575539058698</c:v>
                </c:pt>
                <c:pt idx="7485">
                  <c:v>39.109105217835854</c:v>
                </c:pt>
                <c:pt idx="7486">
                  <c:v>39.115636980550526</c:v>
                </c:pt>
                <c:pt idx="7487">
                  <c:v>39.122170828897886</c:v>
                </c:pt>
                <c:pt idx="7488">
                  <c:v>39.12870676457505</c:v>
                </c:pt>
                <c:pt idx="7489">
                  <c:v>39.135244789281131</c:v>
                </c:pt>
                <c:pt idx="7490">
                  <c:v>39.141784904717184</c:v>
                </c:pt>
                <c:pt idx="7491">
                  <c:v>39.148327112586266</c:v>
                </c:pt>
                <c:pt idx="7492">
                  <c:v>39.154871414593408</c:v>
                </c:pt>
                <c:pt idx="7493">
                  <c:v>39.161417812445613</c:v>
                </c:pt>
                <c:pt idx="7494">
                  <c:v>39.167966307851898</c:v>
                </c:pt>
                <c:pt idx="7495">
                  <c:v>39.174516902523237</c:v>
                </c:pt>
                <c:pt idx="7496">
                  <c:v>39.18106959817262</c:v>
                </c:pt>
                <c:pt idx="7497">
                  <c:v>39.187624396515019</c:v>
                </c:pt>
                <c:pt idx="7498">
                  <c:v>39.19418129926742</c:v>
                </c:pt>
                <c:pt idx="7499">
                  <c:v>39.200740308148809</c:v>
                </c:pt>
                <c:pt idx="7500">
                  <c:v>39.207301424880164</c:v>
                </c:pt>
                <c:pt idx="7501">
                  <c:v>39.213864651184487</c:v>
                </c:pt>
                <c:pt idx="7502">
                  <c:v>39.22042998878679</c:v>
                </c:pt>
                <c:pt idx="7503">
                  <c:v>39.226997439414106</c:v>
                </c:pt>
                <c:pt idx="7504">
                  <c:v>39.233567004795454</c:v>
                </c:pt>
                <c:pt idx="7505">
                  <c:v>39.240138686661929</c:v>
                </c:pt>
                <c:pt idx="7506">
                  <c:v>39.246712486746603</c:v>
                </c:pt>
                <c:pt idx="7507">
                  <c:v>39.253288406784598</c:v>
                </c:pt>
                <c:pt idx="7508">
                  <c:v>39.259866448513066</c:v>
                </c:pt>
                <c:pt idx="7509">
                  <c:v>39.266446613671192</c:v>
                </c:pt>
                <c:pt idx="7510">
                  <c:v>39.273028904000213</c:v>
                </c:pt>
                <c:pt idx="7511">
                  <c:v>39.279613321243382</c:v>
                </c:pt>
                <c:pt idx="7512">
                  <c:v>39.286199867146017</c:v>
                </c:pt>
                <c:pt idx="7513">
                  <c:v>39.292788543455472</c:v>
                </c:pt>
                <c:pt idx="7514">
                  <c:v>39.299379351921154</c:v>
                </c:pt>
                <c:pt idx="7515">
                  <c:v>39.305972294294534</c:v>
                </c:pt>
                <c:pt idx="7516">
                  <c:v>39.312567372329134</c:v>
                </c:pt>
                <c:pt idx="7517">
                  <c:v>39.319164587780527</c:v>
                </c:pt>
                <c:pt idx="7518">
                  <c:v>39.325763942406375</c:v>
                </c:pt>
                <c:pt idx="7519">
                  <c:v>39.332365437966381</c:v>
                </c:pt>
                <c:pt idx="7520">
                  <c:v>39.338969076222334</c:v>
                </c:pt>
                <c:pt idx="7521">
                  <c:v>39.345574858938107</c:v>
                </c:pt>
                <c:pt idx="7522">
                  <c:v>39.352182787879613</c:v>
                </c:pt>
                <c:pt idx="7523">
                  <c:v>39.358792864814887</c:v>
                </c:pt>
                <c:pt idx="7524">
                  <c:v>39.365405091514049</c:v>
                </c:pt>
                <c:pt idx="7525">
                  <c:v>39.372019469749269</c:v>
                </c:pt>
                <c:pt idx="7526">
                  <c:v>39.378636001294829</c:v>
                </c:pt>
                <c:pt idx="7527">
                  <c:v>39.385254687927109</c:v>
                </c:pt>
                <c:pt idx="7528">
                  <c:v>39.391875531424581</c:v>
                </c:pt>
                <c:pt idx="7529">
                  <c:v>39.398498533567832</c:v>
                </c:pt>
                <c:pt idx="7530">
                  <c:v>39.405123696139533</c:v>
                </c:pt>
                <c:pt idx="7531">
                  <c:v>39.41175102092447</c:v>
                </c:pt>
                <c:pt idx="7532">
                  <c:v>39.418380509709557</c:v>
                </c:pt>
                <c:pt idx="7533">
                  <c:v>39.425012164283793</c:v>
                </c:pt>
                <c:pt idx="7534">
                  <c:v>39.431645986438312</c:v>
                </c:pt>
                <c:pt idx="7535">
                  <c:v>39.43828197796639</c:v>
                </c:pt>
                <c:pt idx="7536">
                  <c:v>39.44492014066337</c:v>
                </c:pt>
                <c:pt idx="7537">
                  <c:v>39.451560476326776</c:v>
                </c:pt>
                <c:pt idx="7538">
                  <c:v>39.458202986756248</c:v>
                </c:pt>
                <c:pt idx="7539">
                  <c:v>39.464847673753567</c:v>
                </c:pt>
                <c:pt idx="7540">
                  <c:v>39.471494539122624</c:v>
                </c:pt>
                <c:pt idx="7541">
                  <c:v>39.478143584669503</c:v>
                </c:pt>
                <c:pt idx="7542">
                  <c:v>39.484794812202388</c:v>
                </c:pt>
                <c:pt idx="7543">
                  <c:v>39.491448223531627</c:v>
                </c:pt>
                <c:pt idx="7544">
                  <c:v>39.49810382046973</c:v>
                </c:pt>
                <c:pt idx="7545">
                  <c:v>39.504761604831359</c:v>
                </c:pt>
                <c:pt idx="7546">
                  <c:v>39.511421578433321</c:v>
                </c:pt>
                <c:pt idx="7547">
                  <c:v>39.5180837430946</c:v>
                </c:pt>
                <c:pt idx="7548">
                  <c:v>39.524748100636344</c:v>
                </c:pt>
                <c:pt idx="7549">
                  <c:v>39.531414652881878</c:v>
                </c:pt>
                <c:pt idx="7550">
                  <c:v>39.538083401656692</c:v>
                </c:pt>
                <c:pt idx="7551">
                  <c:v>39.544754348788437</c:v>
                </c:pt>
                <c:pt idx="7552">
                  <c:v>39.551427496106989</c:v>
                </c:pt>
                <c:pt idx="7553">
                  <c:v>39.558102845444367</c:v>
                </c:pt>
                <c:pt idx="7554">
                  <c:v>39.564780398634788</c:v>
                </c:pt>
                <c:pt idx="7555">
                  <c:v>39.571460157514679</c:v>
                </c:pt>
                <c:pt idx="7556">
                  <c:v>39.578142123922632</c:v>
                </c:pt>
                <c:pt idx="7557">
                  <c:v>39.584826299699458</c:v>
                </c:pt>
                <c:pt idx="7558">
                  <c:v>39.591512686688176</c:v>
                </c:pt>
                <c:pt idx="7559">
                  <c:v>39.598201286733982</c:v>
                </c:pt>
                <c:pt idx="7560">
                  <c:v>39.604892101684307</c:v>
                </c:pt>
                <c:pt idx="7561">
                  <c:v>39.611585133388786</c:v>
                </c:pt>
                <c:pt idx="7562">
                  <c:v>39.618280383699265</c:v>
                </c:pt>
                <c:pt idx="7563">
                  <c:v>39.624977854469833</c:v>
                </c:pt>
                <c:pt idx="7564">
                  <c:v>39.631677547556762</c:v>
                </c:pt>
                <c:pt idx="7565">
                  <c:v>39.638379464818591</c:v>
                </c:pt>
                <c:pt idx="7566">
                  <c:v>39.645083608116082</c:v>
                </c:pt>
                <c:pt idx="7567">
                  <c:v>39.651789979312198</c:v>
                </c:pt>
                <c:pt idx="7568">
                  <c:v>39.65849858027218</c:v>
                </c:pt>
                <c:pt idx="7569">
                  <c:v>39.665209412863497</c:v>
                </c:pt>
                <c:pt idx="7570">
                  <c:v>39.67192247895585</c:v>
                </c:pt>
                <c:pt idx="7571">
                  <c:v>39.678637780421219</c:v>
                </c:pt>
                <c:pt idx="7572">
                  <c:v>39.685355319133812</c:v>
                </c:pt>
                <c:pt idx="7573">
                  <c:v>39.6920750969701</c:v>
                </c:pt>
                <c:pt idx="7574">
                  <c:v>39.698797115808823</c:v>
                </c:pt>
                <c:pt idx="7575">
                  <c:v>39.705521377530964</c:v>
                </c:pt>
                <c:pt idx="7576">
                  <c:v>39.71224788401981</c:v>
                </c:pt>
                <c:pt idx="7577">
                  <c:v>39.718976637160864</c:v>
                </c:pt>
                <c:pt idx="7578">
                  <c:v>39.725707638841968</c:v>
                </c:pt>
                <c:pt idx="7579">
                  <c:v>39.732440890953193</c:v>
                </c:pt>
                <c:pt idx="7580">
                  <c:v>39.739176395386913</c:v>
                </c:pt>
                <c:pt idx="7581">
                  <c:v>39.745914154037798</c:v>
                </c:pt>
                <c:pt idx="7582">
                  <c:v>39.752654168802778</c:v>
                </c:pt>
                <c:pt idx="7583">
                  <c:v>39.759396441581117</c:v>
                </c:pt>
                <c:pt idx="7584">
                  <c:v>39.766140974274336</c:v>
                </c:pt>
                <c:pt idx="7585">
                  <c:v>39.772887768786283</c:v>
                </c:pt>
                <c:pt idx="7586">
                  <c:v>39.779636827023118</c:v>
                </c:pt>
                <c:pt idx="7587">
                  <c:v>39.786388150893281</c:v>
                </c:pt>
                <c:pt idx="7588">
                  <c:v>39.79314174230754</c:v>
                </c:pt>
                <c:pt idx="7589">
                  <c:v>39.799897603178998</c:v>
                </c:pt>
                <c:pt idx="7590">
                  <c:v>39.806655735423028</c:v>
                </c:pt>
                <c:pt idx="7591">
                  <c:v>39.813416140957393</c:v>
                </c:pt>
                <c:pt idx="7592">
                  <c:v>39.820178821702129</c:v>
                </c:pt>
                <c:pt idx="7593">
                  <c:v>39.826943779579636</c:v>
                </c:pt>
                <c:pt idx="7594">
                  <c:v>39.833711016514641</c:v>
                </c:pt>
                <c:pt idx="7595">
                  <c:v>39.840480534434199</c:v>
                </c:pt>
                <c:pt idx="7596">
                  <c:v>39.84725233526774</c:v>
                </c:pt>
                <c:pt idx="7597">
                  <c:v>39.854026420947001</c:v>
                </c:pt>
                <c:pt idx="7598">
                  <c:v>39.860802793406094</c:v>
                </c:pt>
                <c:pt idx="7599">
                  <c:v>39.867581454581476</c:v>
                </c:pt>
                <c:pt idx="7600">
                  <c:v>39.874362406411976</c:v>
                </c:pt>
                <c:pt idx="7601">
                  <c:v>39.881145650838775</c:v>
                </c:pt>
                <c:pt idx="7602">
                  <c:v>39.887931189805435</c:v>
                </c:pt>
                <c:pt idx="7603">
                  <c:v>39.894719025257871</c:v>
                </c:pt>
                <c:pt idx="7604">
                  <c:v>39.901509159144368</c:v>
                </c:pt>
                <c:pt idx="7605">
                  <c:v>39.908301593415615</c:v>
                </c:pt>
                <c:pt idx="7606">
                  <c:v>39.915096330024681</c:v>
                </c:pt>
                <c:pt idx="7607">
                  <c:v>39.921893370926995</c:v>
                </c:pt>
                <c:pt idx="7608">
                  <c:v>39.928692718080391</c:v>
                </c:pt>
                <c:pt idx="7609">
                  <c:v>39.935494373445103</c:v>
                </c:pt>
                <c:pt idx="7610">
                  <c:v>39.942298338983754</c:v>
                </c:pt>
                <c:pt idx="7611">
                  <c:v>39.949104616661387</c:v>
                </c:pt>
                <c:pt idx="7612">
                  <c:v>39.955913208445438</c:v>
                </c:pt>
                <c:pt idx="7613">
                  <c:v>39.962724116305736</c:v>
                </c:pt>
                <c:pt idx="7614">
                  <c:v>39.969537342214572</c:v>
                </c:pt>
                <c:pt idx="7615">
                  <c:v>39.976352888146607</c:v>
                </c:pt>
                <c:pt idx="7616">
                  <c:v>39.983170756078948</c:v>
                </c:pt>
                <c:pt idx="7617">
                  <c:v>39.989990947991132</c:v>
                </c:pt>
                <c:pt idx="7618">
                  <c:v>39.99681346586511</c:v>
                </c:pt>
                <c:pt idx="7619">
                  <c:v>40.003638311685279</c:v>
                </c:pt>
                <c:pt idx="7620">
                  <c:v>40.010465487438481</c:v>
                </c:pt>
                <c:pt idx="7621">
                  <c:v>40.017294995113978</c:v>
                </c:pt>
                <c:pt idx="7622">
                  <c:v>40.024126836703509</c:v>
                </c:pt>
                <c:pt idx="7623">
                  <c:v>40.030961014201239</c:v>
                </c:pt>
                <c:pt idx="7624">
                  <c:v>40.037797529603807</c:v>
                </c:pt>
                <c:pt idx="7625">
                  <c:v>40.044636384910291</c:v>
                </c:pt>
                <c:pt idx="7626">
                  <c:v>40.05147758212226</c:v>
                </c:pt>
                <c:pt idx="7627">
                  <c:v>40.058321123243715</c:v>
                </c:pt>
                <c:pt idx="7628">
                  <c:v>40.065167010281158</c:v>
                </c:pt>
                <c:pt idx="7629">
                  <c:v>40.072015245243549</c:v>
                </c:pt>
                <c:pt idx="7630">
                  <c:v>40.078865830142334</c:v>
                </c:pt>
                <c:pt idx="7631">
                  <c:v>40.085718766991448</c:v>
                </c:pt>
                <c:pt idx="7632">
                  <c:v>40.092574057807326</c:v>
                </c:pt>
                <c:pt idx="7633">
                  <c:v>40.099431704608847</c:v>
                </c:pt>
                <c:pt idx="7634">
                  <c:v>40.106291709417441</c:v>
                </c:pt>
                <c:pt idx="7635">
                  <c:v>40.113154074257011</c:v>
                </c:pt>
                <c:pt idx="7636">
                  <c:v>40.120018801153975</c:v>
                </c:pt>
                <c:pt idx="7637">
                  <c:v>40.126885892137246</c:v>
                </c:pt>
                <c:pt idx="7638">
                  <c:v>40.133755349238271</c:v>
                </c:pt>
                <c:pt idx="7639">
                  <c:v>40.140627174490994</c:v>
                </c:pt>
                <c:pt idx="7640">
                  <c:v>40.147501369931888</c:v>
                </c:pt>
                <c:pt idx="7641">
                  <c:v>40.154377937599968</c:v>
                </c:pt>
                <c:pt idx="7642">
                  <c:v>40.161256879536758</c:v>
                </c:pt>
                <c:pt idx="7643">
                  <c:v>40.168138197786327</c:v>
                </c:pt>
                <c:pt idx="7644">
                  <c:v>40.175021894395272</c:v>
                </c:pt>
                <c:pt idx="7645">
                  <c:v>40.181907971412755</c:v>
                </c:pt>
                <c:pt idx="7646">
                  <c:v>40.18879643089047</c:v>
                </c:pt>
                <c:pt idx="7647">
                  <c:v>40.195687274882644</c:v>
                </c:pt>
                <c:pt idx="7648">
                  <c:v>40.202580505446107</c:v>
                </c:pt>
                <c:pt idx="7649">
                  <c:v>40.209476124640204</c:v>
                </c:pt>
                <c:pt idx="7650">
                  <c:v>40.216374134526873</c:v>
                </c:pt>
                <c:pt idx="7651">
                  <c:v>40.223274537170617</c:v>
                </c:pt>
                <c:pt idx="7652">
                  <c:v>40.230177334638491</c:v>
                </c:pt>
                <c:pt idx="7653">
                  <c:v>40.237082529000155</c:v>
                </c:pt>
                <c:pt idx="7654">
                  <c:v>40.243990122327844</c:v>
                </c:pt>
                <c:pt idx="7655">
                  <c:v>40.250900116696364</c:v>
                </c:pt>
                <c:pt idx="7656">
                  <c:v>40.257812514183129</c:v>
                </c:pt>
                <c:pt idx="7657">
                  <c:v>40.264727316868154</c:v>
                </c:pt>
                <c:pt idx="7658">
                  <c:v>40.27164452683401</c:v>
                </c:pt>
                <c:pt idx="7659">
                  <c:v>40.278564146165927</c:v>
                </c:pt>
                <c:pt idx="7660">
                  <c:v>40.285486176951721</c:v>
                </c:pt>
                <c:pt idx="7661">
                  <c:v>40.292410621281803</c:v>
                </c:pt>
                <c:pt idx="7662">
                  <c:v>40.299337481249253</c:v>
                </c:pt>
                <c:pt idx="7663">
                  <c:v>40.306266758949711</c:v>
                </c:pt>
                <c:pt idx="7664">
                  <c:v>40.313198456481473</c:v>
                </c:pt>
                <c:pt idx="7665">
                  <c:v>40.320132575945465</c:v>
                </c:pt>
                <c:pt idx="7666">
                  <c:v>40.327069119445255</c:v>
                </c:pt>
                <c:pt idx="7667">
                  <c:v>40.334008089087035</c:v>
                </c:pt>
                <c:pt idx="7668">
                  <c:v>40.340949486979653</c:v>
                </c:pt>
                <c:pt idx="7669">
                  <c:v>40.347893315234593</c:v>
                </c:pt>
                <c:pt idx="7670">
                  <c:v>40.354839575966004</c:v>
                </c:pt>
                <c:pt idx="7671">
                  <c:v>40.361788271290699</c:v>
                </c:pt>
                <c:pt idx="7672">
                  <c:v>40.368739403328121</c:v>
                </c:pt>
                <c:pt idx="7673">
                  <c:v>40.375692974200426</c:v>
                </c:pt>
                <c:pt idx="7674">
                  <c:v>40.382648986032407</c:v>
                </c:pt>
                <c:pt idx="7675">
                  <c:v>40.389607440951536</c:v>
                </c:pt>
                <c:pt idx="7676">
                  <c:v>40.396568341087985</c:v>
                </c:pt>
                <c:pt idx="7677">
                  <c:v>40.403531688574589</c:v>
                </c:pt>
                <c:pt idx="7678">
                  <c:v>40.410497485546898</c:v>
                </c:pt>
                <c:pt idx="7679">
                  <c:v>40.417465734143114</c:v>
                </c:pt>
                <c:pt idx="7680">
                  <c:v>40.42443643650418</c:v>
                </c:pt>
                <c:pt idx="7681">
                  <c:v>40.431409594773733</c:v>
                </c:pt>
                <c:pt idx="7682">
                  <c:v>40.438385211098108</c:v>
                </c:pt>
                <c:pt idx="7683">
                  <c:v>40.445363287626336</c:v>
                </c:pt>
                <c:pt idx="7684">
                  <c:v>40.452343826510216</c:v>
                </c:pt>
                <c:pt idx="7685">
                  <c:v>40.459326829904228</c:v>
                </c:pt>
                <c:pt idx="7686">
                  <c:v>40.466312299965601</c:v>
                </c:pt>
                <c:pt idx="7687">
                  <c:v>40.473300238854257</c:v>
                </c:pt>
                <c:pt idx="7688">
                  <c:v>40.480290648732897</c:v>
                </c:pt>
                <c:pt idx="7689">
                  <c:v>40.487283531766955</c:v>
                </c:pt>
                <c:pt idx="7690">
                  <c:v>40.494278890124576</c:v>
                </c:pt>
                <c:pt idx="7691">
                  <c:v>40.501276725976723</c:v>
                </c:pt>
                <c:pt idx="7692">
                  <c:v>40.508277041497038</c:v>
                </c:pt>
                <c:pt idx="7693">
                  <c:v>40.515279838861971</c:v>
                </c:pt>
                <c:pt idx="7694">
                  <c:v>40.522285120250729</c:v>
                </c:pt>
                <c:pt idx="7695">
                  <c:v>40.529292887845266</c:v>
                </c:pt>
                <c:pt idx="7696">
                  <c:v>40.536303143830338</c:v>
                </c:pt>
                <c:pt idx="7697">
                  <c:v>40.543315890393473</c:v>
                </c:pt>
                <c:pt idx="7698">
                  <c:v>40.550331129724967</c:v>
                </c:pt>
                <c:pt idx="7699">
                  <c:v>40.557348864017911</c:v>
                </c:pt>
                <c:pt idx="7700">
                  <c:v>40.564369095468209</c:v>
                </c:pt>
                <c:pt idx="7701">
                  <c:v>40.571391826274528</c:v>
                </c:pt>
                <c:pt idx="7702">
                  <c:v>40.578417058638372</c:v>
                </c:pt>
                <c:pt idx="7703">
                  <c:v>40.58544479476403</c:v>
                </c:pt>
                <c:pt idx="7704">
                  <c:v>40.592475036858616</c:v>
                </c:pt>
                <c:pt idx="7705">
                  <c:v>40.599507787132069</c:v>
                </c:pt>
                <c:pt idx="7706">
                  <c:v>40.606543047797103</c:v>
                </c:pt>
                <c:pt idx="7707">
                  <c:v>40.613580821069341</c:v>
                </c:pt>
                <c:pt idx="7708">
                  <c:v>40.620621109167146</c:v>
                </c:pt>
                <c:pt idx="7709">
                  <c:v>40.627663914311789</c:v>
                </c:pt>
                <c:pt idx="7710">
                  <c:v>40.634709238727346</c:v>
                </c:pt>
                <c:pt idx="7711">
                  <c:v>40.641757084640766</c:v>
                </c:pt>
                <c:pt idx="7712">
                  <c:v>40.648807454281808</c:v>
                </c:pt>
                <c:pt idx="7713">
                  <c:v>40.655860349883142</c:v>
                </c:pt>
                <c:pt idx="7714">
                  <c:v>40.662915773680254</c:v>
                </c:pt>
                <c:pt idx="7715">
                  <c:v>40.669973727911525</c:v>
                </c:pt>
                <c:pt idx="7716">
                  <c:v>40.677034214818192</c:v>
                </c:pt>
                <c:pt idx="7717">
                  <c:v>40.684097236644384</c:v>
                </c:pt>
                <c:pt idx="7718">
                  <c:v>40.691162795637084</c:v>
                </c:pt>
                <c:pt idx="7719">
                  <c:v>40.698230894046183</c:v>
                </c:pt>
                <c:pt idx="7720">
                  <c:v>40.705301534124473</c:v>
                </c:pt>
                <c:pt idx="7721">
                  <c:v>40.712374718127613</c:v>
                </c:pt>
                <c:pt idx="7722">
                  <c:v>40.719450448314198</c:v>
                </c:pt>
                <c:pt idx="7723">
                  <c:v>40.726528726945695</c:v>
                </c:pt>
                <c:pt idx="7724">
                  <c:v>40.73360955628651</c:v>
                </c:pt>
                <c:pt idx="7725">
                  <c:v>40.740692938603964</c:v>
                </c:pt>
                <c:pt idx="7726">
                  <c:v>40.747778876168269</c:v>
                </c:pt>
                <c:pt idx="7727">
                  <c:v>40.754867371252608</c:v>
                </c:pt>
                <c:pt idx="7728">
                  <c:v>40.761958426133077</c:v>
                </c:pt>
                <c:pt idx="7729">
                  <c:v>40.769052043088678</c:v>
                </c:pt>
                <c:pt idx="7730">
                  <c:v>40.77614822440141</c:v>
                </c:pt>
                <c:pt idx="7731">
                  <c:v>40.783246972356196</c:v>
                </c:pt>
                <c:pt idx="7732">
                  <c:v>40.79034828924091</c:v>
                </c:pt>
                <c:pt idx="7733">
                  <c:v>40.797452177346372</c:v>
                </c:pt>
                <c:pt idx="7734">
                  <c:v>40.804558638966398</c:v>
                </c:pt>
                <c:pt idx="7735">
                  <c:v>40.811667676397732</c:v>
                </c:pt>
                <c:pt idx="7736">
                  <c:v>40.818779291940132</c:v>
                </c:pt>
                <c:pt idx="7737">
                  <c:v>40.825893487896316</c:v>
                </c:pt>
                <c:pt idx="7738">
                  <c:v>40.833010266571954</c:v>
                </c:pt>
                <c:pt idx="7739">
                  <c:v>40.840129630275761</c:v>
                </c:pt>
                <c:pt idx="7740">
                  <c:v>40.847251581319426</c:v>
                </c:pt>
                <c:pt idx="7741">
                  <c:v>40.854376122017619</c:v>
                </c:pt>
                <c:pt idx="7742">
                  <c:v>40.861503254688046</c:v>
                </c:pt>
                <c:pt idx="7743">
                  <c:v>40.86863298165138</c:v>
                </c:pt>
                <c:pt idx="7744">
                  <c:v>40.875765305231369</c:v>
                </c:pt>
                <c:pt idx="7745">
                  <c:v>40.882900227754732</c:v>
                </c:pt>
                <c:pt idx="7746">
                  <c:v>40.890037751551233</c:v>
                </c:pt>
                <c:pt idx="7747">
                  <c:v>40.897177878953677</c:v>
                </c:pt>
                <c:pt idx="7748">
                  <c:v>40.90432061229788</c:v>
                </c:pt>
                <c:pt idx="7749">
                  <c:v>40.911465953922729</c:v>
                </c:pt>
                <c:pt idx="7750">
                  <c:v>40.918613906170123</c:v>
                </c:pt>
                <c:pt idx="7751">
                  <c:v>40.925764471385065</c:v>
                </c:pt>
                <c:pt idx="7752">
                  <c:v>40.932917651915581</c:v>
                </c:pt>
                <c:pt idx="7753">
                  <c:v>40.940073450112763</c:v>
                </c:pt>
                <c:pt idx="7754">
                  <c:v>40.947231868330782</c:v>
                </c:pt>
                <c:pt idx="7755">
                  <c:v>40.954392908926856</c:v>
                </c:pt>
                <c:pt idx="7756">
                  <c:v>40.961556574261344</c:v>
                </c:pt>
                <c:pt idx="7757">
                  <c:v>40.96872286669764</c:v>
                </c:pt>
                <c:pt idx="7758">
                  <c:v>40.975891788602219</c:v>
                </c:pt>
                <c:pt idx="7759">
                  <c:v>40.983063342344707</c:v>
                </c:pt>
                <c:pt idx="7760">
                  <c:v>40.990237530297769</c:v>
                </c:pt>
                <c:pt idx="7761">
                  <c:v>40.997414354837225</c:v>
                </c:pt>
                <c:pt idx="7762">
                  <c:v>41.004593818342002</c:v>
                </c:pt>
                <c:pt idx="7763">
                  <c:v>41.011775923194122</c:v>
                </c:pt>
                <c:pt idx="7764">
                  <c:v>41.01896067177875</c:v>
                </c:pt>
                <c:pt idx="7765">
                  <c:v>41.026148066484176</c:v>
                </c:pt>
                <c:pt idx="7766">
                  <c:v>41.033338109701816</c:v>
                </c:pt>
                <c:pt idx="7767">
                  <c:v>41.040530803826243</c:v>
                </c:pt>
                <c:pt idx="7768">
                  <c:v>41.047726151255176</c:v>
                </c:pt>
                <c:pt idx="7769">
                  <c:v>41.054924154389454</c:v>
                </c:pt>
                <c:pt idx="7770">
                  <c:v>41.062124815633119</c:v>
                </c:pt>
                <c:pt idx="7771">
                  <c:v>41.069328137393342</c:v>
                </c:pt>
                <c:pt idx="7772">
                  <c:v>41.076534122080488</c:v>
                </c:pt>
                <c:pt idx="7773">
                  <c:v>41.083742772108074</c:v>
                </c:pt>
                <c:pt idx="7774">
                  <c:v>41.090954089892819</c:v>
                </c:pt>
                <c:pt idx="7775">
                  <c:v>41.098168077854602</c:v>
                </c:pt>
                <c:pt idx="7776">
                  <c:v>41.105384738416518</c:v>
                </c:pt>
                <c:pt idx="7777">
                  <c:v>41.112604074004857</c:v>
                </c:pt>
                <c:pt idx="7778">
                  <c:v>41.119826087049077</c:v>
                </c:pt>
                <c:pt idx="7779">
                  <c:v>41.127050779981893</c:v>
                </c:pt>
                <c:pt idx="7780">
                  <c:v>41.134278155239208</c:v>
                </c:pt>
                <c:pt idx="7781">
                  <c:v>41.14150821526016</c:v>
                </c:pt>
                <c:pt idx="7782">
                  <c:v>41.148740962487082</c:v>
                </c:pt>
                <c:pt idx="7783">
                  <c:v>41.155976399365564</c:v>
                </c:pt>
                <c:pt idx="7784">
                  <c:v>41.16321452834444</c:v>
                </c:pt>
                <c:pt idx="7785">
                  <c:v>41.170455351875773</c:v>
                </c:pt>
                <c:pt idx="7786">
                  <c:v>41.177698872414872</c:v>
                </c:pt>
                <c:pt idx="7787">
                  <c:v>41.184945092420328</c:v>
                </c:pt>
                <c:pt idx="7788">
                  <c:v>41.192194014353937</c:v>
                </c:pt>
                <c:pt idx="7789">
                  <c:v>41.199445640680821</c:v>
                </c:pt>
                <c:pt idx="7790">
                  <c:v>41.206699973869341</c:v>
                </c:pt>
                <c:pt idx="7791">
                  <c:v>41.213957016391156</c:v>
                </c:pt>
                <c:pt idx="7792">
                  <c:v>41.221216770721171</c:v>
                </c:pt>
                <c:pt idx="7793">
                  <c:v>41.228479239337645</c:v>
                </c:pt>
                <c:pt idx="7794">
                  <c:v>41.235744424722071</c:v>
                </c:pt>
                <c:pt idx="7795">
                  <c:v>41.243012329359274</c:v>
                </c:pt>
                <c:pt idx="7796">
                  <c:v>41.250282955737404</c:v>
                </c:pt>
                <c:pt idx="7797">
                  <c:v>41.257556306347865</c:v>
                </c:pt>
                <c:pt idx="7798">
                  <c:v>41.264832383685444</c:v>
                </c:pt>
                <c:pt idx="7799">
                  <c:v>41.272111190248218</c:v>
                </c:pt>
                <c:pt idx="7800">
                  <c:v>41.279392728537623</c:v>
                </c:pt>
                <c:pt idx="7801">
                  <c:v>41.286677001058401</c:v>
                </c:pt>
                <c:pt idx="7802">
                  <c:v>41.293964010318653</c:v>
                </c:pt>
                <c:pt idx="7803">
                  <c:v>41.301253758829837</c:v>
                </c:pt>
                <c:pt idx="7804">
                  <c:v>41.308546249106769</c:v>
                </c:pt>
                <c:pt idx="7805">
                  <c:v>41.315841483667597</c:v>
                </c:pt>
                <c:pt idx="7806">
                  <c:v>41.323139465033876</c:v>
                </c:pt>
                <c:pt idx="7807">
                  <c:v>41.330440195730517</c:v>
                </c:pt>
                <c:pt idx="7808">
                  <c:v>41.33774367828579</c:v>
                </c:pt>
                <c:pt idx="7809">
                  <c:v>41.345049915231385</c:v>
                </c:pt>
                <c:pt idx="7810">
                  <c:v>41.352358909102392</c:v>
                </c:pt>
                <c:pt idx="7811">
                  <c:v>41.35967066243726</c:v>
                </c:pt>
                <c:pt idx="7812">
                  <c:v>41.36698517777787</c:v>
                </c:pt>
                <c:pt idx="7813">
                  <c:v>41.374302457669508</c:v>
                </c:pt>
                <c:pt idx="7814">
                  <c:v>41.381622504660882</c:v>
                </c:pt>
                <c:pt idx="7815">
                  <c:v>41.388945321304107</c:v>
                </c:pt>
                <c:pt idx="7816">
                  <c:v>41.39627091015474</c:v>
                </c:pt>
                <c:pt idx="7817">
                  <c:v>41.403599273771789</c:v>
                </c:pt>
                <c:pt idx="7818">
                  <c:v>41.410930414717669</c:v>
                </c:pt>
                <c:pt idx="7819">
                  <c:v>41.418264335558277</c:v>
                </c:pt>
                <c:pt idx="7820">
                  <c:v>41.425601038862936</c:v>
                </c:pt>
                <c:pt idx="7821">
                  <c:v>41.432940527204458</c:v>
                </c:pt>
                <c:pt idx="7822">
                  <c:v>41.440282803159093</c:v>
                </c:pt>
                <c:pt idx="7823">
                  <c:v>41.447627869306594</c:v>
                </c:pt>
                <c:pt idx="7824">
                  <c:v>41.454975728230181</c:v>
                </c:pt>
                <c:pt idx="7825">
                  <c:v>41.462326382516551</c:v>
                </c:pt>
                <c:pt idx="7826">
                  <c:v>41.469679834755908</c:v>
                </c:pt>
                <c:pt idx="7827">
                  <c:v>41.477036087541947</c:v>
                </c:pt>
                <c:pt idx="7828">
                  <c:v>41.484395143471879</c:v>
                </c:pt>
                <c:pt idx="7829">
                  <c:v>41.491757005146397</c:v>
                </c:pt>
                <c:pt idx="7830">
                  <c:v>41.499121675169746</c:v>
                </c:pt>
                <c:pt idx="7831">
                  <c:v>41.506489156149691</c:v>
                </c:pt>
                <c:pt idx="7832">
                  <c:v>41.513859450697517</c:v>
                </c:pt>
                <c:pt idx="7833">
                  <c:v>41.521232561428043</c:v>
                </c:pt>
                <c:pt idx="7834">
                  <c:v>41.528608490959655</c:v>
                </c:pt>
                <c:pt idx="7835">
                  <c:v>41.535987241914256</c:v>
                </c:pt>
                <c:pt idx="7836">
                  <c:v>41.543368816917337</c:v>
                </c:pt>
                <c:pt idx="7837">
                  <c:v>41.550753218597933</c:v>
                </c:pt>
                <c:pt idx="7838">
                  <c:v>41.55814044958867</c:v>
                </c:pt>
                <c:pt idx="7839">
                  <c:v>41.565530512525719</c:v>
                </c:pt>
                <c:pt idx="7840">
                  <c:v>41.572923410048844</c:v>
                </c:pt>
                <c:pt idx="7841">
                  <c:v>41.580319144801443</c:v>
                </c:pt>
                <c:pt idx="7842">
                  <c:v>41.587717719430444</c:v>
                </c:pt>
                <c:pt idx="7843">
                  <c:v>41.595119136586412</c:v>
                </c:pt>
                <c:pt idx="7844">
                  <c:v>41.60252339892353</c:v>
                </c:pt>
                <c:pt idx="7845">
                  <c:v>41.609930509099591</c:v>
                </c:pt>
                <c:pt idx="7846">
                  <c:v>41.617340469775989</c:v>
                </c:pt>
                <c:pt idx="7847">
                  <c:v>41.624753283617764</c:v>
                </c:pt>
                <c:pt idx="7848">
                  <c:v>41.632168953293622</c:v>
                </c:pt>
                <c:pt idx="7849">
                  <c:v>41.639587481475843</c:v>
                </c:pt>
                <c:pt idx="7850">
                  <c:v>41.647008870840416</c:v>
                </c:pt>
                <c:pt idx="7851">
                  <c:v>41.654433124066976</c:v>
                </c:pt>
                <c:pt idx="7852">
                  <c:v>41.661860243838795</c:v>
                </c:pt>
                <c:pt idx="7853">
                  <c:v>41.669290232842854</c:v>
                </c:pt>
                <c:pt idx="7854">
                  <c:v>41.67672309376978</c:v>
                </c:pt>
                <c:pt idx="7855">
                  <c:v>41.684158829313887</c:v>
                </c:pt>
                <c:pt idx="7856">
                  <c:v>41.691597442173205</c:v>
                </c:pt>
                <c:pt idx="7857">
                  <c:v>41.699038935049415</c:v>
                </c:pt>
                <c:pt idx="7858">
                  <c:v>41.706483310647968</c:v>
                </c:pt>
                <c:pt idx="7859">
                  <c:v>41.713930571677949</c:v>
                </c:pt>
                <c:pt idx="7860">
                  <c:v>41.721380720852224</c:v>
                </c:pt>
                <c:pt idx="7861">
                  <c:v>41.728833760887355</c:v>
                </c:pt>
                <c:pt idx="7862">
                  <c:v>41.73628969450364</c:v>
                </c:pt>
                <c:pt idx="7863">
                  <c:v>41.743748524425108</c:v>
                </c:pt>
                <c:pt idx="7864">
                  <c:v>41.751210253379568</c:v>
                </c:pt>
                <c:pt idx="7865">
                  <c:v>41.758674884098511</c:v>
                </c:pt>
                <c:pt idx="7866">
                  <c:v>41.766142419317276</c:v>
                </c:pt>
                <c:pt idx="7867">
                  <c:v>41.7736128617749</c:v>
                </c:pt>
                <c:pt idx="7868">
                  <c:v>41.781086214214234</c:v>
                </c:pt>
                <c:pt idx="7869">
                  <c:v>41.788562479381895</c:v>
                </c:pt>
                <c:pt idx="7870">
                  <c:v>41.796041660028266</c:v>
                </c:pt>
                <c:pt idx="7871">
                  <c:v>41.803523758907559</c:v>
                </c:pt>
                <c:pt idx="7872">
                  <c:v>41.811008778777783</c:v>
                </c:pt>
                <c:pt idx="7873">
                  <c:v>41.818496722400724</c:v>
                </c:pt>
                <c:pt idx="7874">
                  <c:v>41.825987592542035</c:v>
                </c:pt>
                <c:pt idx="7875">
                  <c:v>41.833481391971141</c:v>
                </c:pt>
                <c:pt idx="7876">
                  <c:v>41.840978123461326</c:v>
                </c:pt>
                <c:pt idx="7877">
                  <c:v>41.848477789789726</c:v>
                </c:pt>
                <c:pt idx="7878">
                  <c:v>41.855980393737283</c:v>
                </c:pt>
                <c:pt idx="7879">
                  <c:v>41.8634859380888</c:v>
                </c:pt>
                <c:pt idx="7880">
                  <c:v>41.870994425632972</c:v>
                </c:pt>
                <c:pt idx="7881">
                  <c:v>41.878505859162317</c:v>
                </c:pt>
                <c:pt idx="7882">
                  <c:v>41.886020241473261</c:v>
                </c:pt>
                <c:pt idx="7883">
                  <c:v>41.893537575366082</c:v>
                </c:pt>
                <c:pt idx="7884">
                  <c:v>41.901057863644979</c:v>
                </c:pt>
                <c:pt idx="7885">
                  <c:v>41.908581109118003</c:v>
                </c:pt>
                <c:pt idx="7886">
                  <c:v>41.916107314597149</c:v>
                </c:pt>
                <c:pt idx="7887">
                  <c:v>41.923636482898303</c:v>
                </c:pt>
                <c:pt idx="7888">
                  <c:v>41.931168616841276</c:v>
                </c:pt>
                <c:pt idx="7889">
                  <c:v>41.938703719249773</c:v>
                </c:pt>
                <c:pt idx="7890">
                  <c:v>41.946241792951476</c:v>
                </c:pt>
                <c:pt idx="7891">
                  <c:v>41.953782840777983</c:v>
                </c:pt>
                <c:pt idx="7892">
                  <c:v>41.96132686556485</c:v>
                </c:pt>
                <c:pt idx="7893">
                  <c:v>41.968873870151555</c:v>
                </c:pt>
                <c:pt idx="7894">
                  <c:v>41.976423857381576</c:v>
                </c:pt>
                <c:pt idx="7895">
                  <c:v>41.983976830102357</c:v>
                </c:pt>
                <c:pt idx="7896">
                  <c:v>41.991532791165298</c:v>
                </c:pt>
                <c:pt idx="7897">
                  <c:v>41.999091743425794</c:v>
                </c:pt>
                <c:pt idx="7898">
                  <c:v>42.006653689743231</c:v>
                </c:pt>
                <c:pt idx="7899">
                  <c:v>42.014218632980985</c:v>
                </c:pt>
                <c:pt idx="7900">
                  <c:v>42.021786576006463</c:v>
                </c:pt>
                <c:pt idx="7901">
                  <c:v>42.029357521691054</c:v>
                </c:pt>
                <c:pt idx="7902">
                  <c:v>42.03693147291019</c:v>
                </c:pt>
                <c:pt idx="7903">
                  <c:v>42.044508432543353</c:v>
                </c:pt>
                <c:pt idx="7904">
                  <c:v>42.052088403474002</c:v>
                </c:pt>
                <c:pt idx="7905">
                  <c:v>42.059671388589699</c:v>
                </c:pt>
                <c:pt idx="7906">
                  <c:v>42.067257390782032</c:v>
                </c:pt>
                <c:pt idx="7907">
                  <c:v>42.074846412946663</c:v>
                </c:pt>
                <c:pt idx="7908">
                  <c:v>42.082438457983294</c:v>
                </c:pt>
                <c:pt idx="7909">
                  <c:v>42.090033528795729</c:v>
                </c:pt>
                <c:pt idx="7910">
                  <c:v>42.097631628291843</c:v>
                </c:pt>
                <c:pt idx="7911">
                  <c:v>42.105232759383604</c:v>
                </c:pt>
                <c:pt idx="7912">
                  <c:v>42.112836924987093</c:v>
                </c:pt>
                <c:pt idx="7913">
                  <c:v>42.120444128022484</c:v>
                </c:pt>
                <c:pt idx="7914">
                  <c:v>42.128054371414045</c:v>
                </c:pt>
                <c:pt idx="7915">
                  <c:v>42.135667658090213</c:v>
                </c:pt>
                <c:pt idx="7916">
                  <c:v>42.143283990983534</c:v>
                </c:pt>
                <c:pt idx="7917">
                  <c:v>42.150903373030673</c:v>
                </c:pt>
                <c:pt idx="7918">
                  <c:v>42.15852580717246</c:v>
                </c:pt>
                <c:pt idx="7919">
                  <c:v>42.166151296353874</c:v>
                </c:pt>
                <c:pt idx="7920">
                  <c:v>42.173779843524066</c:v>
                </c:pt>
                <c:pt idx="7921">
                  <c:v>42.181411451636343</c:v>
                </c:pt>
                <c:pt idx="7922">
                  <c:v>42.189046123648183</c:v>
                </c:pt>
                <c:pt idx="7923">
                  <c:v>42.196683862521283</c:v>
                </c:pt>
                <c:pt idx="7924">
                  <c:v>42.204324671221499</c:v>
                </c:pt>
                <c:pt idx="7925">
                  <c:v>42.211968552718901</c:v>
                </c:pt>
                <c:pt idx="7926">
                  <c:v>42.219615509987769</c:v>
                </c:pt>
                <c:pt idx="7927">
                  <c:v>42.227265546006592</c:v>
                </c:pt>
                <c:pt idx="7928">
                  <c:v>42.234918663758123</c:v>
                </c:pt>
                <c:pt idx="7929">
                  <c:v>42.24257486622929</c:v>
                </c:pt>
                <c:pt idx="7930">
                  <c:v>42.250234156411295</c:v>
                </c:pt>
                <c:pt idx="7931">
                  <c:v>42.257896537299601</c:v>
                </c:pt>
                <c:pt idx="7932">
                  <c:v>42.265562011893905</c:v>
                </c:pt>
                <c:pt idx="7933">
                  <c:v>42.273230583198185</c:v>
                </c:pt>
                <c:pt idx="7934">
                  <c:v>42.280902254220685</c:v>
                </c:pt>
                <c:pt idx="7935">
                  <c:v>42.288577027973943</c:v>
                </c:pt>
                <c:pt idx="7936">
                  <c:v>42.29625490747479</c:v>
                </c:pt>
                <c:pt idx="7937">
                  <c:v>42.303935895744331</c:v>
                </c:pt>
                <c:pt idx="7938">
                  <c:v>42.311619995807995</c:v>
                </c:pt>
                <c:pt idx="7939">
                  <c:v>42.319307210695555</c:v>
                </c:pt>
                <c:pt idx="7940">
                  <c:v>42.326997543441045</c:v>
                </c:pt>
                <c:pt idx="7941">
                  <c:v>42.334690997082902</c:v>
                </c:pt>
                <c:pt idx="7942">
                  <c:v>42.342387574663832</c:v>
                </c:pt>
                <c:pt idx="7943">
                  <c:v>42.350087279230948</c:v>
                </c:pt>
                <c:pt idx="7944">
                  <c:v>42.357790113835705</c:v>
                </c:pt>
                <c:pt idx="7945">
                  <c:v>42.365496081533905</c:v>
                </c:pt>
                <c:pt idx="7946">
                  <c:v>42.373205185385757</c:v>
                </c:pt>
                <c:pt idx="7947">
                  <c:v>42.380917428455824</c:v>
                </c:pt>
                <c:pt idx="7948">
                  <c:v>42.388632813813061</c:v>
                </c:pt>
                <c:pt idx="7949">
                  <c:v>42.396351344530856</c:v>
                </c:pt>
                <c:pt idx="7950">
                  <c:v>42.404073023686962</c:v>
                </c:pt>
                <c:pt idx="7951">
                  <c:v>42.411797854363591</c:v>
                </c:pt>
                <c:pt idx="7952">
                  <c:v>42.419525839647328</c:v>
                </c:pt>
                <c:pt idx="7953">
                  <c:v>42.42725698262926</c:v>
                </c:pt>
                <c:pt idx="7954">
                  <c:v>42.434991286404852</c:v>
                </c:pt>
                <c:pt idx="7955">
                  <c:v>42.442728754074054</c:v>
                </c:pt>
                <c:pt idx="7956">
                  <c:v>42.45046938874129</c:v>
                </c:pt>
                <c:pt idx="7957">
                  <c:v>42.458213193515405</c:v>
                </c:pt>
                <c:pt idx="7958">
                  <c:v>42.465960171509764</c:v>
                </c:pt>
                <c:pt idx="7959">
                  <c:v>42.473710325842205</c:v>
                </c:pt>
                <c:pt idx="7960">
                  <c:v>42.481463659635061</c:v>
                </c:pt>
                <c:pt idx="7961">
                  <c:v>42.489220176015145</c:v>
                </c:pt>
                <c:pt idx="7962">
                  <c:v>42.496979878113812</c:v>
                </c:pt>
                <c:pt idx="7963">
                  <c:v>42.504742769066944</c:v>
                </c:pt>
                <c:pt idx="7964">
                  <c:v>42.512508852014939</c:v>
                </c:pt>
                <c:pt idx="7965">
                  <c:v>42.520278130102724</c:v>
                </c:pt>
                <c:pt idx="7966">
                  <c:v>42.528050606479788</c:v>
                </c:pt>
                <c:pt idx="7967">
                  <c:v>42.535826284300157</c:v>
                </c:pt>
                <c:pt idx="7968">
                  <c:v>42.543605166722443</c:v>
                </c:pt>
                <c:pt idx="7969">
                  <c:v>42.551387256909848</c:v>
                </c:pt>
                <c:pt idx="7970">
                  <c:v>42.559172558030113</c:v>
                </c:pt>
                <c:pt idx="7971">
                  <c:v>42.566961073255584</c:v>
                </c:pt>
                <c:pt idx="7972">
                  <c:v>42.574752805763232</c:v>
                </c:pt>
                <c:pt idx="7973">
                  <c:v>42.58254775873462</c:v>
                </c:pt>
                <c:pt idx="7974">
                  <c:v>42.590345935355941</c:v>
                </c:pt>
                <c:pt idx="7975">
                  <c:v>42.598147338817995</c:v>
                </c:pt>
                <c:pt idx="7976">
                  <c:v>42.605951972316234</c:v>
                </c:pt>
                <c:pt idx="7977">
                  <c:v>42.613759839050758</c:v>
                </c:pt>
                <c:pt idx="7978">
                  <c:v>42.621570942226327</c:v>
                </c:pt>
                <c:pt idx="7979">
                  <c:v>42.629385285052365</c:v>
                </c:pt>
                <c:pt idx="7980">
                  <c:v>42.637202870742932</c:v>
                </c:pt>
                <c:pt idx="7981">
                  <c:v>42.645023702516831</c:v>
                </c:pt>
                <c:pt idx="7982">
                  <c:v>42.652847783597508</c:v>
                </c:pt>
                <c:pt idx="7983">
                  <c:v>42.660675117213138</c:v>
                </c:pt>
                <c:pt idx="7984">
                  <c:v>42.668505706596598</c:v>
                </c:pt>
                <c:pt idx="7985">
                  <c:v>42.676339554985489</c:v>
                </c:pt>
                <c:pt idx="7986">
                  <c:v>42.684176665622132</c:v>
                </c:pt>
                <c:pt idx="7987">
                  <c:v>42.692017041753594</c:v>
                </c:pt>
                <c:pt idx="7988">
                  <c:v>42.699860686631695</c:v>
                </c:pt>
                <c:pt idx="7989">
                  <c:v>42.707707603513015</c:v>
                </c:pt>
                <c:pt idx="7990">
                  <c:v>42.71555779565886</c:v>
                </c:pt>
                <c:pt idx="7991">
                  <c:v>42.723411266335354</c:v>
                </c:pt>
                <c:pt idx="7992">
                  <c:v>42.731268018813402</c:v>
                </c:pt>
                <c:pt idx="7993">
                  <c:v>42.739128056368699</c:v>
                </c:pt>
                <c:pt idx="7994">
                  <c:v>42.746991382281749</c:v>
                </c:pt>
                <c:pt idx="7995">
                  <c:v>42.754857999837839</c:v>
                </c:pt>
                <c:pt idx="7996">
                  <c:v>42.762727912327129</c:v>
                </c:pt>
                <c:pt idx="7997">
                  <c:v>42.770601123044578</c:v>
                </c:pt>
                <c:pt idx="7998">
                  <c:v>42.778477635289995</c:v>
                </c:pt>
                <c:pt idx="7999">
                  <c:v>42.786357452368044</c:v>
                </c:pt>
                <c:pt idx="8000">
                  <c:v>42.794240577588248</c:v>
                </c:pt>
                <c:pt idx="8001">
                  <c:v>42.802127014264997</c:v>
                </c:pt>
                <c:pt idx="8002">
                  <c:v>42.810016765717585</c:v>
                </c:pt>
                <c:pt idx="8003">
                  <c:v>42.817909835270143</c:v>
                </c:pt>
                <c:pt idx="8004">
                  <c:v>42.825806226251792</c:v>
                </c:pt>
                <c:pt idx="8005">
                  <c:v>42.833705941996463</c:v>
                </c:pt>
                <c:pt idx="8006">
                  <c:v>42.841608985843095</c:v>
                </c:pt>
                <c:pt idx="8007">
                  <c:v>42.849515361135488</c:v>
                </c:pt>
                <c:pt idx="8008">
                  <c:v>42.857425071222409</c:v>
                </c:pt>
                <c:pt idx="8009">
                  <c:v>42.865338119457604</c:v>
                </c:pt>
                <c:pt idx="8010">
                  <c:v>42.873254509199718</c:v>
                </c:pt>
                <c:pt idx="8011">
                  <c:v>42.88117424381241</c:v>
                </c:pt>
                <c:pt idx="8012">
                  <c:v>42.889097326664299</c:v>
                </c:pt>
                <c:pt idx="8013">
                  <c:v>42.897023761128999</c:v>
                </c:pt>
                <c:pt idx="8014">
                  <c:v>42.904953550585141</c:v>
                </c:pt>
                <c:pt idx="8015">
                  <c:v>42.91288669841633</c:v>
                </c:pt>
                <c:pt idx="8016">
                  <c:v>42.920823208011186</c:v>
                </c:pt>
                <c:pt idx="8017">
                  <c:v>42.928763082763425</c:v>
                </c:pt>
                <c:pt idx="8018">
                  <c:v>42.936706326071729</c:v>
                </c:pt>
                <c:pt idx="8019">
                  <c:v>42.944652941339868</c:v>
                </c:pt>
                <c:pt idx="8020">
                  <c:v>42.952602931976649</c:v>
                </c:pt>
                <c:pt idx="8021">
                  <c:v>42.960556301395975</c:v>
                </c:pt>
                <c:pt idx="8022">
                  <c:v>42.968513053016785</c:v>
                </c:pt>
                <c:pt idx="8023">
                  <c:v>42.976473190263164</c:v>
                </c:pt>
                <c:pt idx="8024">
                  <c:v>42.984436716564254</c:v>
                </c:pt>
                <c:pt idx="8025">
                  <c:v>42.992403635354322</c:v>
                </c:pt>
                <c:pt idx="8026">
                  <c:v>43.000373950072763</c:v>
                </c:pt>
                <c:pt idx="8027">
                  <c:v>43.008347664164084</c:v>
                </c:pt>
                <c:pt idx="8028">
                  <c:v>43.016324781077969</c:v>
                </c:pt>
                <c:pt idx="8029">
                  <c:v>43.024305304269191</c:v>
                </c:pt>
                <c:pt idx="8030">
                  <c:v>43.032289237197759</c:v>
                </c:pt>
                <c:pt idx="8031">
                  <c:v>43.040276583328804</c:v>
                </c:pt>
                <c:pt idx="8032">
                  <c:v>43.048267346132647</c:v>
                </c:pt>
                <c:pt idx="8033">
                  <c:v>43.056261529084814</c:v>
                </c:pt>
                <c:pt idx="8034">
                  <c:v>43.064259135666049</c:v>
                </c:pt>
                <c:pt idx="8035">
                  <c:v>43.072260169362259</c:v>
                </c:pt>
                <c:pt idx="8036">
                  <c:v>43.080264633664633</c:v>
                </c:pt>
                <c:pt idx="8037">
                  <c:v>43.088272532069553</c:v>
                </c:pt>
                <c:pt idx="8038">
                  <c:v>43.096283868078672</c:v>
                </c:pt>
                <c:pt idx="8039">
                  <c:v>43.104298645198895</c:v>
                </c:pt>
                <c:pt idx="8040">
                  <c:v>43.112316866942386</c:v>
                </c:pt>
                <c:pt idx="8041">
                  <c:v>43.120338536826573</c:v>
                </c:pt>
                <c:pt idx="8042">
                  <c:v>43.128363658374226</c:v>
                </c:pt>
                <c:pt idx="8043">
                  <c:v>43.136392235113348</c:v>
                </c:pt>
                <c:pt idx="8044">
                  <c:v>43.144424270577311</c:v>
                </c:pt>
                <c:pt idx="8045">
                  <c:v>43.152459768304752</c:v>
                </c:pt>
                <c:pt idx="8046">
                  <c:v>43.160498731839681</c:v>
                </c:pt>
                <c:pt idx="8047">
                  <c:v>43.168541164731437</c:v>
                </c:pt>
                <c:pt idx="8048">
                  <c:v>43.176587070534694</c:v>
                </c:pt>
                <c:pt idx="8049">
                  <c:v>43.184636452809535</c:v>
                </c:pt>
                <c:pt idx="8050">
                  <c:v>43.19268931512137</c:v>
                </c:pt>
                <c:pt idx="8051">
                  <c:v>43.200745661041005</c:v>
                </c:pt>
                <c:pt idx="8052">
                  <c:v>43.208805494144684</c:v>
                </c:pt>
                <c:pt idx="8053">
                  <c:v>43.216868818013985</c:v>
                </c:pt>
                <c:pt idx="8054">
                  <c:v>43.22493563623599</c:v>
                </c:pt>
                <c:pt idx="8055">
                  <c:v>43.233005952403154</c:v>
                </c:pt>
                <c:pt idx="8056">
                  <c:v>43.24107977011338</c:v>
                </c:pt>
                <c:pt idx="8057">
                  <c:v>43.249157092970037</c:v>
                </c:pt>
                <c:pt idx="8058">
                  <c:v>43.25723792458195</c:v>
                </c:pt>
                <c:pt idx="8059">
                  <c:v>43.265322268563423</c:v>
                </c:pt>
                <c:pt idx="8060">
                  <c:v>43.273410128534223</c:v>
                </c:pt>
                <c:pt idx="8061">
                  <c:v>43.281501508119639</c:v>
                </c:pt>
                <c:pt idx="8062">
                  <c:v>43.289596410950466</c:v>
                </c:pt>
                <c:pt idx="8063">
                  <c:v>43.297694840663027</c:v>
                </c:pt>
                <c:pt idx="8064">
                  <c:v>43.305796800899145</c:v>
                </c:pt>
                <c:pt idx="8065">
                  <c:v>43.313902295306193</c:v>
                </c:pt>
                <c:pt idx="8066">
                  <c:v>43.322011327537126</c:v>
                </c:pt>
                <c:pt idx="8067">
                  <c:v>43.330123901250445</c:v>
                </c:pt>
                <c:pt idx="8068">
                  <c:v>43.33824002011022</c:v>
                </c:pt>
                <c:pt idx="8069">
                  <c:v>43.346359687786105</c:v>
                </c:pt>
                <c:pt idx="8070">
                  <c:v>43.354482907953397</c:v>
                </c:pt>
                <c:pt idx="8071">
                  <c:v>43.362609684292927</c:v>
                </c:pt>
                <c:pt idx="8072">
                  <c:v>43.370740020491212</c:v>
                </c:pt>
                <c:pt idx="8073">
                  <c:v>43.378873920240373</c:v>
                </c:pt>
                <c:pt idx="8074">
                  <c:v>43.387011387238196</c:v>
                </c:pt>
                <c:pt idx="8075">
                  <c:v>43.395152425188101</c:v>
                </c:pt>
                <c:pt idx="8076">
                  <c:v>43.403297037799192</c:v>
                </c:pt>
                <c:pt idx="8077">
                  <c:v>43.411445228786256</c:v>
                </c:pt>
                <c:pt idx="8078">
                  <c:v>43.419597001869761</c:v>
                </c:pt>
                <c:pt idx="8079">
                  <c:v>43.427752360775884</c:v>
                </c:pt>
                <c:pt idx="8080">
                  <c:v>43.435911309236531</c:v>
                </c:pt>
                <c:pt idx="8081">
                  <c:v>43.444073850989291</c:v>
                </c:pt>
                <c:pt idx="8082">
                  <c:v>43.452239989777546</c:v>
                </c:pt>
                <c:pt idx="8083">
                  <c:v>43.460409729350395</c:v>
                </c:pt>
                <c:pt idx="8084">
                  <c:v>43.468583073462725</c:v>
                </c:pt>
                <c:pt idx="8085">
                  <c:v>43.476760025875159</c:v>
                </c:pt>
                <c:pt idx="8086">
                  <c:v>43.484940590354142</c:v>
                </c:pt>
                <c:pt idx="8087">
                  <c:v>43.493124770671926</c:v>
                </c:pt>
                <c:pt idx="8088">
                  <c:v>43.501312570606515</c:v>
                </c:pt>
                <c:pt idx="8089">
                  <c:v>43.509503993941806</c:v>
                </c:pt>
                <c:pt idx="8090">
                  <c:v>43.517699044467513</c:v>
                </c:pt>
                <c:pt idx="8091">
                  <c:v>43.525897725979164</c:v>
                </c:pt>
                <c:pt idx="8092">
                  <c:v>43.534100042278169</c:v>
                </c:pt>
                <c:pt idx="8093">
                  <c:v>43.542305997171802</c:v>
                </c:pt>
                <c:pt idx="8094">
                  <c:v>43.550515594473239</c:v>
                </c:pt>
                <c:pt idx="8095">
                  <c:v>43.558728838001535</c:v>
                </c:pt>
                <c:pt idx="8096">
                  <c:v>43.566945731581662</c:v>
                </c:pt>
                <c:pt idx="8097">
                  <c:v>43.57516627904451</c:v>
                </c:pt>
                <c:pt idx="8098">
                  <c:v>43.583390484226896</c:v>
                </c:pt>
                <c:pt idx="8099">
                  <c:v>43.591618350971579</c:v>
                </c:pt>
                <c:pt idx="8100">
                  <c:v>43.599849883127305</c:v>
                </c:pt>
                <c:pt idx="8101">
                  <c:v>43.608085084548748</c:v>
                </c:pt>
                <c:pt idx="8102">
                  <c:v>43.616323959096597</c:v>
                </c:pt>
                <c:pt idx="8103">
                  <c:v>43.624566510637521</c:v>
                </c:pt>
                <c:pt idx="8104">
                  <c:v>43.632812743044198</c:v>
                </c:pt>
                <c:pt idx="8105">
                  <c:v>43.641062660195338</c:v>
                </c:pt>
                <c:pt idx="8106">
                  <c:v>43.649316265975663</c:v>
                </c:pt>
                <c:pt idx="8107">
                  <c:v>43.65757356427595</c:v>
                </c:pt>
                <c:pt idx="8108">
                  <c:v>43.665834558993055</c:v>
                </c:pt>
                <c:pt idx="8109">
                  <c:v>43.674099254029869</c:v>
                </c:pt>
                <c:pt idx="8110">
                  <c:v>43.68236765329538</c:v>
                </c:pt>
                <c:pt idx="8111">
                  <c:v>43.690639760704698</c:v>
                </c:pt>
                <c:pt idx="8112">
                  <c:v>43.698915580178991</c:v>
                </c:pt>
                <c:pt idx="8113">
                  <c:v>43.707195115645597</c:v>
                </c:pt>
                <c:pt idx="8114">
                  <c:v>43.715478371037975</c:v>
                </c:pt>
                <c:pt idx="8115">
                  <c:v>43.723765350295707</c:v>
                </c:pt>
                <c:pt idx="8116">
                  <c:v>43.732056057364574</c:v>
                </c:pt>
                <c:pt idx="8117">
                  <c:v>43.740350496196498</c:v>
                </c:pt>
                <c:pt idx="8118">
                  <c:v>43.74864867074961</c:v>
                </c:pt>
                <c:pt idx="8119">
                  <c:v>43.756950584988232</c:v>
                </c:pt>
                <c:pt idx="8120">
                  <c:v>43.765256242882913</c:v>
                </c:pt>
                <c:pt idx="8121">
                  <c:v>43.773565648410376</c:v>
                </c:pt>
                <c:pt idx="8122">
                  <c:v>43.78187880555366</c:v>
                </c:pt>
                <c:pt idx="8123">
                  <c:v>43.790195718301995</c:v>
                </c:pt>
                <c:pt idx="8124">
                  <c:v>43.798516390650917</c:v>
                </c:pt>
                <c:pt idx="8125">
                  <c:v>43.806840826602226</c:v>
                </c:pt>
                <c:pt idx="8126">
                  <c:v>43.815169030163979</c:v>
                </c:pt>
                <c:pt idx="8127">
                  <c:v>43.823501005350607</c:v>
                </c:pt>
                <c:pt idx="8128">
                  <c:v>43.831836756182803</c:v>
                </c:pt>
                <c:pt idx="8129">
                  <c:v>43.840176286687615</c:v>
                </c:pt>
                <c:pt idx="8130">
                  <c:v>43.848519600898456</c:v>
                </c:pt>
                <c:pt idx="8131">
                  <c:v>43.856866702855029</c:v>
                </c:pt>
                <c:pt idx="8132">
                  <c:v>43.8652175966035</c:v>
                </c:pt>
                <c:pt idx="8133">
                  <c:v>43.873572286196364</c:v>
                </c:pt>
                <c:pt idx="8134">
                  <c:v>43.881930775692524</c:v>
                </c:pt>
                <c:pt idx="8135">
                  <c:v>43.890293069157309</c:v>
                </c:pt>
                <c:pt idx="8136">
                  <c:v>43.898659170662462</c:v>
                </c:pt>
                <c:pt idx="8137">
                  <c:v>43.907029084286187</c:v>
                </c:pt>
                <c:pt idx="8138">
                  <c:v>43.915402814113101</c:v>
                </c:pt>
                <c:pt idx="8139">
                  <c:v>43.923780364234339</c:v>
                </c:pt>
                <c:pt idx="8140">
                  <c:v>43.932161738747489</c:v>
                </c:pt>
                <c:pt idx="8141">
                  <c:v>43.940546941756622</c:v>
                </c:pt>
                <c:pt idx="8142">
                  <c:v>43.948935977372344</c:v>
                </c:pt>
                <c:pt idx="8143">
                  <c:v>43.9573288497118</c:v>
                </c:pt>
                <c:pt idx="8144">
                  <c:v>43.965725562898619</c:v>
                </c:pt>
                <c:pt idx="8145">
                  <c:v>43.974126121063037</c:v>
                </c:pt>
                <c:pt idx="8146">
                  <c:v>43.982530528341812</c:v>
                </c:pt>
                <c:pt idx="8147">
                  <c:v>43.990938788878296</c:v>
                </c:pt>
                <c:pt idx="8148">
                  <c:v>43.99935090682245</c:v>
                </c:pt>
                <c:pt idx="8149">
                  <c:v>44.007766886330835</c:v>
                </c:pt>
                <c:pt idx="8150">
                  <c:v>44.01618673156662</c:v>
                </c:pt>
                <c:pt idx="8151">
                  <c:v>44.024610446699619</c:v>
                </c:pt>
                <c:pt idx="8152">
                  <c:v>44.03303803590628</c:v>
                </c:pt>
                <c:pt idx="8153">
                  <c:v>44.041469503369761</c:v>
                </c:pt>
                <c:pt idx="8154">
                  <c:v>44.049904853279855</c:v>
                </c:pt>
                <c:pt idx="8155">
                  <c:v>44.058344089833071</c:v>
                </c:pt>
                <c:pt idx="8156">
                  <c:v>44.066787217232601</c:v>
                </c:pt>
                <c:pt idx="8157">
                  <c:v>44.075234239688399</c:v>
                </c:pt>
                <c:pt idx="8158">
                  <c:v>44.083685161417101</c:v>
                </c:pt>
                <c:pt idx="8159">
                  <c:v>44.092139986642152</c:v>
                </c:pt>
                <c:pt idx="8160">
                  <c:v>44.100598719593748</c:v>
                </c:pt>
                <c:pt idx="8161">
                  <c:v>44.109061364508797</c:v>
                </c:pt>
                <c:pt idx="8162">
                  <c:v>44.117527925631101</c:v>
                </c:pt>
                <c:pt idx="8163">
                  <c:v>44.125998407211206</c:v>
                </c:pt>
                <c:pt idx="8164">
                  <c:v>44.134472813506527</c:v>
                </c:pt>
                <c:pt idx="8165">
                  <c:v>44.142951148781279</c:v>
                </c:pt>
                <c:pt idx="8166">
                  <c:v>44.151433417306549</c:v>
                </c:pt>
                <c:pt idx="8167">
                  <c:v>44.159919623360288</c:v>
                </c:pt>
                <c:pt idx="8168">
                  <c:v>44.168409771227331</c:v>
                </c:pt>
                <c:pt idx="8169">
                  <c:v>44.176903865199428</c:v>
                </c:pt>
                <c:pt idx="8170">
                  <c:v>44.185401909575212</c:v>
                </c:pt>
                <c:pt idx="8171">
                  <c:v>44.193903908660246</c:v>
                </c:pt>
                <c:pt idx="8172">
                  <c:v>44.202409866767084</c:v>
                </c:pt>
                <c:pt idx="8173">
                  <c:v>44.210919788215151</c:v>
                </c:pt>
                <c:pt idx="8174">
                  <c:v>44.219433677330954</c:v>
                </c:pt>
                <c:pt idx="8175">
                  <c:v>44.227951538447897</c:v>
                </c:pt>
                <c:pt idx="8176">
                  <c:v>44.236473375906442</c:v>
                </c:pt>
                <c:pt idx="8177">
                  <c:v>44.244999194054046</c:v>
                </c:pt>
                <c:pt idx="8178">
                  <c:v>44.253528997245191</c:v>
                </c:pt>
                <c:pt idx="8179">
                  <c:v>44.26206278984143</c:v>
                </c:pt>
                <c:pt idx="8180">
                  <c:v>44.2706005762114</c:v>
                </c:pt>
                <c:pt idx="8181">
                  <c:v>44.279142360730752</c:v>
                </c:pt>
                <c:pt idx="8182">
                  <c:v>44.287688147782298</c:v>
                </c:pt>
                <c:pt idx="8183">
                  <c:v>44.296237941755912</c:v>
                </c:pt>
                <c:pt idx="8184">
                  <c:v>44.304791747048647</c:v>
                </c:pt>
                <c:pt idx="8185">
                  <c:v>44.313349568064659</c:v>
                </c:pt>
                <c:pt idx="8186">
                  <c:v>44.321911409215275</c:v>
                </c:pt>
                <c:pt idx="8187">
                  <c:v>44.330477274918991</c:v>
                </c:pt>
                <c:pt idx="8188">
                  <c:v>44.3390471696015</c:v>
                </c:pt>
                <c:pt idx="8189">
                  <c:v>44.347621097695693</c:v>
                </c:pt>
                <c:pt idx="8190">
                  <c:v>44.356199063641675</c:v>
                </c:pt>
                <c:pt idx="8191">
                  <c:v>44.364781071886831</c:v>
                </c:pt>
                <c:pt idx="8192">
                  <c:v>44.373367126885725</c:v>
                </c:pt>
                <c:pt idx="8193">
                  <c:v>44.381957233100231</c:v>
                </c:pt>
                <c:pt idx="8194">
                  <c:v>44.390551394999527</c:v>
                </c:pt>
                <c:pt idx="8195">
                  <c:v>44.399149617060061</c:v>
                </c:pt>
                <c:pt idx="8196">
                  <c:v>44.407751903765615</c:v>
                </c:pt>
                <c:pt idx="8197">
                  <c:v>44.416358259607279</c:v>
                </c:pt>
                <c:pt idx="8198">
                  <c:v>44.424968689083528</c:v>
                </c:pt>
                <c:pt idx="8199">
                  <c:v>44.433583196700155</c:v>
                </c:pt>
                <c:pt idx="8200">
                  <c:v>44.442201786970386</c:v>
                </c:pt>
                <c:pt idx="8201">
                  <c:v>44.450824464414815</c:v>
                </c:pt>
                <c:pt idx="8202">
                  <c:v>44.459451233561431</c:v>
                </c:pt>
                <c:pt idx="8203">
                  <c:v>44.468082098945708</c:v>
                </c:pt>
                <c:pt idx="8204">
                  <c:v>44.47671706511052</c:v>
                </c:pt>
                <c:pt idx="8205">
                  <c:v>44.485356136606214</c:v>
                </c:pt>
                <c:pt idx="8206">
                  <c:v>44.493999317990635</c:v>
                </c:pt>
                <c:pt idx="8207">
                  <c:v>44.502646613829093</c:v>
                </c:pt>
                <c:pt idx="8208">
                  <c:v>44.511298028694441</c:v>
                </c:pt>
                <c:pt idx="8209">
                  <c:v>44.519953567167036</c:v>
                </c:pt>
                <c:pt idx="8210">
                  <c:v>44.528613233834811</c:v>
                </c:pt>
                <c:pt idx="8211">
                  <c:v>44.537277033293243</c:v>
                </c:pt>
                <c:pt idx="8212">
                  <c:v>44.545944970145364</c:v>
                </c:pt>
                <c:pt idx="8213">
                  <c:v>44.55461704900182</c:v>
                </c:pt>
                <c:pt idx="8214">
                  <c:v>44.56329327448092</c:v>
                </c:pt>
                <c:pt idx="8215">
                  <c:v>44.571973651208545</c:v>
                </c:pt>
                <c:pt idx="8216">
                  <c:v>44.580658183818215</c:v>
                </c:pt>
                <c:pt idx="8217">
                  <c:v>44.589346876951161</c:v>
                </c:pt>
                <c:pt idx="8218">
                  <c:v>44.598039735256265</c:v>
                </c:pt>
                <c:pt idx="8219">
                  <c:v>44.606736763390103</c:v>
                </c:pt>
                <c:pt idx="8220">
                  <c:v>44.615437966016991</c:v>
                </c:pt>
                <c:pt idx="8221">
                  <c:v>44.62414334780896</c:v>
                </c:pt>
                <c:pt idx="8222">
                  <c:v>44.632852913445774</c:v>
                </c:pt>
                <c:pt idx="8223">
                  <c:v>44.64156666761501</c:v>
                </c:pt>
                <c:pt idx="8224">
                  <c:v>44.650284615011991</c:v>
                </c:pt>
                <c:pt idx="8225">
                  <c:v>44.659006760339857</c:v>
                </c:pt>
                <c:pt idx="8226">
                  <c:v>44.667733108309548</c:v>
                </c:pt>
                <c:pt idx="8227">
                  <c:v>44.676463663639879</c:v>
                </c:pt>
                <c:pt idx="8228">
                  <c:v>44.685198431057486</c:v>
                </c:pt>
                <c:pt idx="8229">
                  <c:v>44.693937415296887</c:v>
                </c:pt>
                <c:pt idx="8230">
                  <c:v>44.702680621100477</c:v>
                </c:pt>
                <c:pt idx="8231">
                  <c:v>44.711428053218611</c:v>
                </c:pt>
                <c:pt idx="8232">
                  <c:v>44.720179716409476</c:v>
                </c:pt>
                <c:pt idx="8233">
                  <c:v>44.728935615439276</c:v>
                </c:pt>
                <c:pt idx="8234">
                  <c:v>44.737695755082179</c:v>
                </c:pt>
                <c:pt idx="8235">
                  <c:v>44.74646014012027</c:v>
                </c:pt>
                <c:pt idx="8236">
                  <c:v>44.755228775343681</c:v>
                </c:pt>
                <c:pt idx="8237">
                  <c:v>44.764001665550552</c:v>
                </c:pt>
                <c:pt idx="8238">
                  <c:v>44.772778815547028</c:v>
                </c:pt>
                <c:pt idx="8239">
                  <c:v>44.781560230147342</c:v>
                </c:pt>
                <c:pt idx="8240">
                  <c:v>44.790345914173756</c:v>
                </c:pt>
                <c:pt idx="8241">
                  <c:v>44.799135872456652</c:v>
                </c:pt>
                <c:pt idx="8242">
                  <c:v>44.807930109834508</c:v>
                </c:pt>
                <c:pt idx="8243">
                  <c:v>44.816728631153921</c:v>
                </c:pt>
                <c:pt idx="8244">
                  <c:v>44.825531441269618</c:v>
                </c:pt>
                <c:pt idx="8245">
                  <c:v>44.83433854504451</c:v>
                </c:pt>
                <c:pt idx="8246">
                  <c:v>44.843149947349666</c:v>
                </c:pt>
                <c:pt idx="8247">
                  <c:v>44.851965653064369</c:v>
                </c:pt>
                <c:pt idx="8248">
                  <c:v>44.860785667076108</c:v>
                </c:pt>
                <c:pt idx="8249">
                  <c:v>44.869609994280594</c:v>
                </c:pt>
                <c:pt idx="8250">
                  <c:v>44.878438639581823</c:v>
                </c:pt>
                <c:pt idx="8251">
                  <c:v>44.887271607892039</c:v>
                </c:pt>
                <c:pt idx="8252">
                  <c:v>44.896108904131758</c:v>
                </c:pt>
                <c:pt idx="8253">
                  <c:v>44.904950533229851</c:v>
                </c:pt>
                <c:pt idx="8254">
                  <c:v>44.913796500123489</c:v>
                </c:pt>
                <c:pt idx="8255">
                  <c:v>44.922646809758191</c:v>
                </c:pt>
                <c:pt idx="8256">
                  <c:v>44.931501467087855</c:v>
                </c:pt>
                <c:pt idx="8257">
                  <c:v>44.940360477074741</c:v>
                </c:pt>
                <c:pt idx="8258">
                  <c:v>44.949223844689527</c:v>
                </c:pt>
                <c:pt idx="8259">
                  <c:v>44.958091574911315</c:v>
                </c:pt>
                <c:pt idx="8260">
                  <c:v>44.966963672727651</c:v>
                </c:pt>
                <c:pt idx="8261">
                  <c:v>44.975840143134533</c:v>
                </c:pt>
                <c:pt idx="8262">
                  <c:v>44.984720991136449</c:v>
                </c:pt>
                <c:pt idx="8263">
                  <c:v>44.993606221746383</c:v>
                </c:pt>
                <c:pt idx="8264">
                  <c:v>45.002495839985848</c:v>
                </c:pt>
                <c:pt idx="8265">
                  <c:v>45.011389850884868</c:v>
                </c:pt>
                <c:pt idx="8266">
                  <c:v>45.020288259482058</c:v>
                </c:pt>
                <c:pt idx="8267">
                  <c:v>45.029191070824595</c:v>
                </c:pt>
                <c:pt idx="8268">
                  <c:v>45.038098289968261</c:v>
                </c:pt>
                <c:pt idx="8269">
                  <c:v>45.047009921977434</c:v>
                </c:pt>
                <c:pt idx="8270">
                  <c:v>45.055925971925184</c:v>
                </c:pt>
                <c:pt idx="8271">
                  <c:v>45.064846444893163</c:v>
                </c:pt>
                <c:pt idx="8272">
                  <c:v>45.073771345971764</c:v>
                </c:pt>
                <c:pt idx="8273">
                  <c:v>45.082700680260018</c:v>
                </c:pt>
                <c:pt idx="8274">
                  <c:v>45.09163445286574</c:v>
                </c:pt>
                <c:pt idx="8275">
                  <c:v>45.100572668905428</c:v>
                </c:pt>
                <c:pt idx="8276">
                  <c:v>45.109515333504369</c:v>
                </c:pt>
                <c:pt idx="8277">
                  <c:v>45.118462451796603</c:v>
                </c:pt>
                <c:pt idx="8278">
                  <c:v>45.127414028924981</c:v>
                </c:pt>
                <c:pt idx="8279">
                  <c:v>45.136370070041174</c:v>
                </c:pt>
                <c:pt idx="8280">
                  <c:v>45.145330580305668</c:v>
                </c:pt>
                <c:pt idx="8281">
                  <c:v>45.154295564887867</c:v>
                </c:pt>
                <c:pt idx="8282">
                  <c:v>45.163265028965981</c:v>
                </c:pt>
                <c:pt idx="8283">
                  <c:v>45.172238977727154</c:v>
                </c:pt>
                <c:pt idx="8284">
                  <c:v>45.181217416367438</c:v>
                </c:pt>
                <c:pt idx="8285">
                  <c:v>45.190200350091857</c:v>
                </c:pt>
                <c:pt idx="8286">
                  <c:v>45.199187784114358</c:v>
                </c:pt>
                <c:pt idx="8287">
                  <c:v>45.208179723657892</c:v>
                </c:pt>
                <c:pt idx="8288">
                  <c:v>45.217176173954392</c:v>
                </c:pt>
                <c:pt idx="8289">
                  <c:v>45.226177140244843</c:v>
                </c:pt>
                <c:pt idx="8290">
                  <c:v>45.235182627779253</c:v>
                </c:pt>
                <c:pt idx="8291">
                  <c:v>45.24419264181671</c:v>
                </c:pt>
                <c:pt idx="8292">
                  <c:v>45.253207187625371</c:v>
                </c:pt>
                <c:pt idx="8293">
                  <c:v>45.262226270482522</c:v>
                </c:pt>
                <c:pt idx="8294">
                  <c:v>45.271249895674551</c:v>
                </c:pt>
                <c:pt idx="8295">
                  <c:v>45.280278068497026</c:v>
                </c:pt>
                <c:pt idx="8296">
                  <c:v>45.289310794254654</c:v>
                </c:pt>
                <c:pt idx="8297">
                  <c:v>45.298348078261377</c:v>
                </c:pt>
                <c:pt idx="8298">
                  <c:v>45.307389925840305</c:v>
                </c:pt>
                <c:pt idx="8299">
                  <c:v>45.316436342323804</c:v>
                </c:pt>
                <c:pt idx="8300">
                  <c:v>45.325487333053516</c:v>
                </c:pt>
                <c:pt idx="8301">
                  <c:v>45.334542903380346</c:v>
                </c:pt>
                <c:pt idx="8302">
                  <c:v>45.343603058664485</c:v>
                </c:pt>
                <c:pt idx="8303">
                  <c:v>45.352667804275448</c:v>
                </c:pt>
                <c:pt idx="8304">
                  <c:v>45.361737145592116</c:v>
                </c:pt>
                <c:pt idx="8305">
                  <c:v>45.370811088002725</c:v>
                </c:pt>
                <c:pt idx="8306">
                  <c:v>45.379889636904892</c:v>
                </c:pt>
                <c:pt idx="8307">
                  <c:v>45.388972797705662</c:v>
                </c:pt>
                <c:pt idx="8308">
                  <c:v>45.398060575821489</c:v>
                </c:pt>
                <c:pt idx="8309">
                  <c:v>45.40715297667829</c:v>
                </c:pt>
                <c:pt idx="8310">
                  <c:v>45.416250005711454</c:v>
                </c:pt>
                <c:pt idx="8311">
                  <c:v>45.425351668365906</c:v>
                </c:pt>
                <c:pt idx="8312">
                  <c:v>45.43445797009602</c:v>
                </c:pt>
                <c:pt idx="8313">
                  <c:v>45.443568916365763</c:v>
                </c:pt>
                <c:pt idx="8314">
                  <c:v>45.452684512648659</c:v>
                </c:pt>
                <c:pt idx="8315">
                  <c:v>45.461804764427825</c:v>
                </c:pt>
                <c:pt idx="8316">
                  <c:v>45.470929677195969</c:v>
                </c:pt>
                <c:pt idx="8317">
                  <c:v>45.480059256455441</c:v>
                </c:pt>
                <c:pt idx="8318">
                  <c:v>45.489193507718262</c:v>
                </c:pt>
                <c:pt idx="8319">
                  <c:v>45.498332436506111</c:v>
                </c:pt>
                <c:pt idx="8320">
                  <c:v>45.507476048350391</c:v>
                </c:pt>
                <c:pt idx="8321">
                  <c:v>45.516624348792199</c:v>
                </c:pt>
                <c:pt idx="8322">
                  <c:v>45.525777343382423</c:v>
                </c:pt>
                <c:pt idx="8323">
                  <c:v>45.534935037681656</c:v>
                </c:pt>
                <c:pt idx="8324">
                  <c:v>45.544097437260334</c:v>
                </c:pt>
                <c:pt idx="8325">
                  <c:v>45.553264547698703</c:v>
                </c:pt>
                <c:pt idx="8326">
                  <c:v>45.562436374586859</c:v>
                </c:pt>
                <c:pt idx="8327">
                  <c:v>45.571612923524725</c:v>
                </c:pt>
                <c:pt idx="8328">
                  <c:v>45.580794200122135</c:v>
                </c:pt>
                <c:pt idx="8329">
                  <c:v>45.589980209998842</c:v>
                </c:pt>
                <c:pt idx="8330">
                  <c:v>45.599170958784512</c:v>
                </c:pt>
                <c:pt idx="8331">
                  <c:v>45.608366452118787</c:v>
                </c:pt>
                <c:pt idx="8332">
                  <c:v>45.617566695651277</c:v>
                </c:pt>
                <c:pt idx="8333">
                  <c:v>45.62677169504159</c:v>
                </c:pt>
                <c:pt idx="8334">
                  <c:v>45.635981455959389</c:v>
                </c:pt>
                <c:pt idx="8335">
                  <c:v>45.645195984084353</c:v>
                </c:pt>
                <c:pt idx="8336">
                  <c:v>45.654415285106261</c:v>
                </c:pt>
                <c:pt idx="8337">
                  <c:v>45.663639364725015</c:v>
                </c:pt>
                <c:pt idx="8338">
                  <c:v>45.672868228650586</c:v>
                </c:pt>
                <c:pt idx="8339">
                  <c:v>45.682101882603135</c:v>
                </c:pt>
                <c:pt idx="8340">
                  <c:v>45.69134033231299</c:v>
                </c:pt>
                <c:pt idx="8341">
                  <c:v>45.700583583520654</c:v>
                </c:pt>
                <c:pt idx="8342">
                  <c:v>45.709831641976891</c:v>
                </c:pt>
                <c:pt idx="8343">
                  <c:v>45.719084513442652</c:v>
                </c:pt>
                <c:pt idx="8344">
                  <c:v>45.728342203689238</c:v>
                </c:pt>
                <c:pt idx="8345">
                  <c:v>45.737604718498162</c:v>
                </c:pt>
                <c:pt idx="8346">
                  <c:v>45.7468720636613</c:v>
                </c:pt>
                <c:pt idx="8347">
                  <c:v>45.756144244980902</c:v>
                </c:pt>
                <c:pt idx="8348">
                  <c:v>45.76542126826952</c:v>
                </c:pt>
                <c:pt idx="8349">
                  <c:v>45.774703139350166</c:v>
                </c:pt>
                <c:pt idx="8350">
                  <c:v>45.78398986405621</c:v>
                </c:pt>
                <c:pt idx="8351">
                  <c:v>45.793281448231518</c:v>
                </c:pt>
                <c:pt idx="8352">
                  <c:v>45.802577897730401</c:v>
                </c:pt>
                <c:pt idx="8353">
                  <c:v>45.811879218417658</c:v>
                </c:pt>
                <c:pt idx="8354">
                  <c:v>45.821185416168618</c:v>
                </c:pt>
                <c:pt idx="8355">
                  <c:v>45.830496496869145</c:v>
                </c:pt>
                <c:pt idx="8356">
                  <c:v>45.839812466415708</c:v>
                </c:pt>
                <c:pt idx="8357">
                  <c:v>45.849133330715347</c:v>
                </c:pt>
                <c:pt idx="8358">
                  <c:v>45.858459095685703</c:v>
                </c:pt>
                <c:pt idx="8359">
                  <c:v>45.867789767255125</c:v>
                </c:pt>
                <c:pt idx="8360">
                  <c:v>45.877125351362551</c:v>
                </c:pt>
                <c:pt idx="8361">
                  <c:v>45.886465853957702</c:v>
                </c:pt>
                <c:pt idx="8362">
                  <c:v>45.895811281000967</c:v>
                </c:pt>
                <c:pt idx="8363">
                  <c:v>45.905161638463497</c:v>
                </c:pt>
                <c:pt idx="8364">
                  <c:v>45.914516932327246</c:v>
                </c:pt>
                <c:pt idx="8365">
                  <c:v>45.923877168584937</c:v>
                </c:pt>
                <c:pt idx="8366">
                  <c:v>45.933242353240161</c:v>
                </c:pt>
                <c:pt idx="8367">
                  <c:v>45.942612492307333</c:v>
                </c:pt>
                <c:pt idx="8368">
                  <c:v>45.951987591811765</c:v>
                </c:pt>
                <c:pt idx="8369">
                  <c:v>45.961367657789651</c:v>
                </c:pt>
                <c:pt idx="8370">
                  <c:v>45.970752696288166</c:v>
                </c:pt>
                <c:pt idx="8371">
                  <c:v>45.980142713365417</c:v>
                </c:pt>
                <c:pt idx="8372">
                  <c:v>45.989537715090513</c:v>
                </c:pt>
                <c:pt idx="8373">
                  <c:v>45.998937707543533</c:v>
                </c:pt>
                <c:pt idx="8374">
                  <c:v>46.008342696815674</c:v>
                </c:pt>
                <c:pt idx="8375">
                  <c:v>46.017752689009129</c:v>
                </c:pt>
                <c:pt idx="8376">
                  <c:v>46.027167690237263</c:v>
                </c:pt>
                <c:pt idx="8377">
                  <c:v>46.036587706624495</c:v>
                </c:pt>
                <c:pt idx="8378">
                  <c:v>46.046012744306431</c:v>
                </c:pt>
                <c:pt idx="8379">
                  <c:v>46.055442809429834</c:v>
                </c:pt>
                <c:pt idx="8380">
                  <c:v>46.064877908152695</c:v>
                </c:pt>
                <c:pt idx="8381">
                  <c:v>46.074318046644223</c:v>
                </c:pt>
                <c:pt idx="8382">
                  <c:v>46.083763231084902</c:v>
                </c:pt>
                <c:pt idx="8383">
                  <c:v>46.093213467666452</c:v>
                </c:pt>
                <c:pt idx="8384">
                  <c:v>46.102668762591975</c:v>
                </c:pt>
                <c:pt idx="8385">
                  <c:v>46.112129122075906</c:v>
                </c:pt>
                <c:pt idx="8386">
                  <c:v>46.121594552343993</c:v>
                </c:pt>
                <c:pt idx="8387">
                  <c:v>46.131065059633457</c:v>
                </c:pt>
                <c:pt idx="8388">
                  <c:v>46.140540650192897</c:v>
                </c:pt>
                <c:pt idx="8389">
                  <c:v>46.150021330282378</c:v>
                </c:pt>
                <c:pt idx="8390">
                  <c:v>46.159507106173464</c:v>
                </c:pt>
                <c:pt idx="8391">
                  <c:v>46.168997984149208</c:v>
                </c:pt>
                <c:pt idx="8392">
                  <c:v>46.178493970504221</c:v>
                </c:pt>
                <c:pt idx="8393">
                  <c:v>46.187995071544677</c:v>
                </c:pt>
                <c:pt idx="8394">
                  <c:v>46.197501293588338</c:v>
                </c:pt>
                <c:pt idx="8395">
                  <c:v>46.207012642964607</c:v>
                </c:pt>
                <c:pt idx="8396">
                  <c:v>46.216529126014535</c:v>
                </c:pt>
                <c:pt idx="8397">
                  <c:v>46.226050749090824</c:v>
                </c:pt>
                <c:pt idx="8398">
                  <c:v>46.23557751855796</c:v>
                </c:pt>
                <c:pt idx="8399">
                  <c:v>46.245109440792113</c:v>
                </c:pt>
                <c:pt idx="8400">
                  <c:v>46.254646522181233</c:v>
                </c:pt>
                <c:pt idx="8401">
                  <c:v>46.264188769125084</c:v>
                </c:pt>
                <c:pt idx="8402">
                  <c:v>46.273736188035244</c:v>
                </c:pt>
                <c:pt idx="8403">
                  <c:v>46.283288785335145</c:v>
                </c:pt>
                <c:pt idx="8404">
                  <c:v>46.292846567460131</c:v>
                </c:pt>
                <c:pt idx="8405">
                  <c:v>46.302409540857454</c:v>
                </c:pt>
                <c:pt idx="8406">
                  <c:v>46.311977711986287</c:v>
                </c:pt>
                <c:pt idx="8407">
                  <c:v>46.321551087317815</c:v>
                </c:pt>
                <c:pt idx="8408">
                  <c:v>46.331129673335212</c:v>
                </c:pt>
                <c:pt idx="8409">
                  <c:v>46.340713476533693</c:v>
                </c:pt>
                <c:pt idx="8410">
                  <c:v>46.350302503420522</c:v>
                </c:pt>
                <c:pt idx="8411">
                  <c:v>46.359896760515092</c:v>
                </c:pt>
                <c:pt idx="8412">
                  <c:v>46.369496254348903</c:v>
                </c:pt>
                <c:pt idx="8413">
                  <c:v>46.379100991465585</c:v>
                </c:pt>
                <c:pt idx="8414">
                  <c:v>46.388710978421017</c:v>
                </c:pt>
                <c:pt idx="8415">
                  <c:v>46.398326221783243</c:v>
                </c:pt>
                <c:pt idx="8416">
                  <c:v>46.407946728132579</c:v>
                </c:pt>
                <c:pt idx="8417">
                  <c:v>46.417572504061624</c:v>
                </c:pt>
                <c:pt idx="8418">
                  <c:v>46.427203556175272</c:v>
                </c:pt>
                <c:pt idx="8419">
                  <c:v>46.436839891090749</c:v>
                </c:pt>
                <c:pt idx="8420">
                  <c:v>46.446481515437689</c:v>
                </c:pt>
                <c:pt idx="8421">
                  <c:v>46.456128435858105</c:v>
                </c:pt>
                <c:pt idx="8422">
                  <c:v>46.465780659006448</c:v>
                </c:pt>
                <c:pt idx="8423">
                  <c:v>46.4754381915496</c:v>
                </c:pt>
                <c:pt idx="8424">
                  <c:v>46.485101040167002</c:v>
                </c:pt>
                <c:pt idx="8425">
                  <c:v>46.49476921155059</c:v>
                </c:pt>
                <c:pt idx="8426">
                  <c:v>46.504442712404853</c:v>
                </c:pt>
                <c:pt idx="8427">
                  <c:v>46.514121549446898</c:v>
                </c:pt>
                <c:pt idx="8428">
                  <c:v>46.523805729406405</c:v>
                </c:pt>
                <c:pt idx="8429">
                  <c:v>46.53349525902577</c:v>
                </c:pt>
                <c:pt idx="8430">
                  <c:v>46.543190145060038</c:v>
                </c:pt>
                <c:pt idx="8431">
                  <c:v>46.552890394276965</c:v>
                </c:pt>
                <c:pt idx="8432">
                  <c:v>46.562596013457103</c:v>
                </c:pt>
                <c:pt idx="8433">
                  <c:v>46.572307009393754</c:v>
                </c:pt>
                <c:pt idx="8434">
                  <c:v>46.582023388893006</c:v>
                </c:pt>
                <c:pt idx="8435">
                  <c:v>46.591745158773861</c:v>
                </c:pt>
                <c:pt idx="8436">
                  <c:v>46.601472325868166</c:v>
                </c:pt>
                <c:pt idx="8437">
                  <c:v>46.611204897020684</c:v>
                </c:pt>
                <c:pt idx="8438">
                  <c:v>46.620942879089114</c:v>
                </c:pt>
                <c:pt idx="8439">
                  <c:v>46.630686278944154</c:v>
                </c:pt>
                <c:pt idx="8440">
                  <c:v>46.640435103469514</c:v>
                </c:pt>
                <c:pt idx="8441">
                  <c:v>46.650189359561921</c:v>
                </c:pt>
                <c:pt idx="8442">
                  <c:v>46.659949054131211</c:v>
                </c:pt>
                <c:pt idx="8443">
                  <c:v>46.66971419410033</c:v>
                </c:pt>
                <c:pt idx="8444">
                  <c:v>46.679484786405339</c:v>
                </c:pt>
                <c:pt idx="8445">
                  <c:v>46.689260837995512</c:v>
                </c:pt>
                <c:pt idx="8446">
                  <c:v>46.699042355833321</c:v>
                </c:pt>
                <c:pt idx="8447">
                  <c:v>46.708829346894461</c:v>
                </c:pt>
                <c:pt idx="8448">
                  <c:v>46.718621818167961</c:v>
                </c:pt>
                <c:pt idx="8449">
                  <c:v>46.728419776656125</c:v>
                </c:pt>
                <c:pt idx="8450">
                  <c:v>46.738223229374597</c:v>
                </c:pt>
                <c:pt idx="8451">
                  <c:v>46.748032183352421</c:v>
                </c:pt>
                <c:pt idx="8452">
                  <c:v>46.757846645632057</c:v>
                </c:pt>
                <c:pt idx="8453">
                  <c:v>46.767666623269434</c:v>
                </c:pt>
                <c:pt idx="8454">
                  <c:v>46.777492123333921</c:v>
                </c:pt>
                <c:pt idx="8455">
                  <c:v>46.787323152908428</c:v>
                </c:pt>
                <c:pt idx="8456">
                  <c:v>46.797159719089436</c:v>
                </c:pt>
                <c:pt idx="8457">
                  <c:v>46.807001828986984</c:v>
                </c:pt>
                <c:pt idx="8458">
                  <c:v>46.816849489724774</c:v>
                </c:pt>
                <c:pt idx="8459">
                  <c:v>46.826702708440131</c:v>
                </c:pt>
                <c:pt idx="8460">
                  <c:v>46.83656149228409</c:v>
                </c:pt>
                <c:pt idx="8461">
                  <c:v>46.846425848421418</c:v>
                </c:pt>
                <c:pt idx="8462">
                  <c:v>46.856295784030657</c:v>
                </c:pt>
                <c:pt idx="8463">
                  <c:v>46.866171306304111</c:v>
                </c:pt>
                <c:pt idx="8464">
                  <c:v>46.876052422447962</c:v>
                </c:pt>
                <c:pt idx="8465">
                  <c:v>46.885939139682236</c:v>
                </c:pt>
                <c:pt idx="8466">
                  <c:v>46.895831465240896</c:v>
                </c:pt>
                <c:pt idx="8467">
                  <c:v>46.905729406371819</c:v>
                </c:pt>
                <c:pt idx="8468">
                  <c:v>46.915632970336873</c:v>
                </c:pt>
                <c:pt idx="8469">
                  <c:v>46.925542164411944</c:v>
                </c:pt>
                <c:pt idx="8470">
                  <c:v>46.93545699588698</c:v>
                </c:pt>
                <c:pt idx="8471">
                  <c:v>46.945377472065992</c:v>
                </c:pt>
                <c:pt idx="8472">
                  <c:v>46.955303600267158</c:v>
                </c:pt>
                <c:pt idx="8473">
                  <c:v>46.965235387822766</c:v>
                </c:pt>
                <c:pt idx="8474">
                  <c:v>46.975172842079338</c:v>
                </c:pt>
                <c:pt idx="8475">
                  <c:v>46.985115970397622</c:v>
                </c:pt>
                <c:pt idx="8476">
                  <c:v>46.99506478015266</c:v>
                </c:pt>
                <c:pt idx="8477">
                  <c:v>47.005019278733748</c:v>
                </c:pt>
                <c:pt idx="8478">
                  <c:v>47.014979473544585</c:v>
                </c:pt>
                <c:pt idx="8479">
                  <c:v>47.024945372003245</c:v>
                </c:pt>
                <c:pt idx="8480">
                  <c:v>47.034916981542196</c:v>
                </c:pt>
                <c:pt idx="8481">
                  <c:v>47.044894309608402</c:v>
                </c:pt>
                <c:pt idx="8482">
                  <c:v>47.054877363663294</c:v>
                </c:pt>
                <c:pt idx="8483">
                  <c:v>47.064866151182862</c:v>
                </c:pt>
                <c:pt idx="8484">
                  <c:v>47.07486067965764</c:v>
                </c:pt>
                <c:pt idx="8485">
                  <c:v>47.08486095659282</c:v>
                </c:pt>
                <c:pt idx="8486">
                  <c:v>47.094866989508191</c:v>
                </c:pt>
                <c:pt idx="8487">
                  <c:v>47.104878785938283</c:v>
                </c:pt>
                <c:pt idx="8488">
                  <c:v>47.114896353432307</c:v>
                </c:pt>
                <c:pt idx="8489">
                  <c:v>47.124919699554283</c:v>
                </c:pt>
                <c:pt idx="8490">
                  <c:v>47.134948831882973</c:v>
                </c:pt>
                <c:pt idx="8491">
                  <c:v>47.144983758012053</c:v>
                </c:pt>
                <c:pt idx="8492">
                  <c:v>47.155024485550044</c:v>
                </c:pt>
                <c:pt idx="8493">
                  <c:v>47.165071022120387</c:v>
                </c:pt>
                <c:pt idx="8494">
                  <c:v>47.175123375361494</c:v>
                </c:pt>
                <c:pt idx="8495">
                  <c:v>47.185181552926771</c:v>
                </c:pt>
                <c:pt idx="8496">
                  <c:v>47.195245562484665</c:v>
                </c:pt>
                <c:pt idx="8497">
                  <c:v>47.205315411718715</c:v>
                </c:pt>
                <c:pt idx="8498">
                  <c:v>47.215391108327552</c:v>
                </c:pt>
                <c:pt idx="8499">
                  <c:v>47.225472660025005</c:v>
                </c:pt>
                <c:pt idx="8500">
                  <c:v>47.235560074540061</c:v>
                </c:pt>
                <c:pt idx="8501">
                  <c:v>47.245653359616959</c:v>
                </c:pt>
                <c:pt idx="8502">
                  <c:v>47.255752523015239</c:v>
                </c:pt>
                <c:pt idx="8503">
                  <c:v>47.265857572509759</c:v>
                </c:pt>
                <c:pt idx="8504">
                  <c:v>47.275968515890696</c:v>
                </c:pt>
                <c:pt idx="8505">
                  <c:v>47.286085360963668</c:v>
                </c:pt>
                <c:pt idx="8506">
                  <c:v>47.296208115549732</c:v>
                </c:pt>
                <c:pt idx="8507">
                  <c:v>47.306336787485421</c:v>
                </c:pt>
                <c:pt idx="8508">
                  <c:v>47.31647138462278</c:v>
                </c:pt>
                <c:pt idx="8509">
                  <c:v>47.326611914829456</c:v>
                </c:pt>
                <c:pt idx="8510">
                  <c:v>47.336758385988659</c:v>
                </c:pt>
                <c:pt idx="8511">
                  <c:v>47.346910805999272</c:v>
                </c:pt>
                <c:pt idx="8512">
                  <c:v>47.357069182775874</c:v>
                </c:pt>
                <c:pt idx="8513">
                  <c:v>47.367233524248803</c:v>
                </c:pt>
                <c:pt idx="8514">
                  <c:v>47.377403838364067</c:v>
                </c:pt>
                <c:pt idx="8515">
                  <c:v>47.387580133083596</c:v>
                </c:pt>
                <c:pt idx="8516">
                  <c:v>47.397762416385156</c:v>
                </c:pt>
                <c:pt idx="8517">
                  <c:v>47.407950696262382</c:v>
                </c:pt>
                <c:pt idx="8518">
                  <c:v>47.418144980724897</c:v>
                </c:pt>
                <c:pt idx="8519">
                  <c:v>47.428345277798265</c:v>
                </c:pt>
                <c:pt idx="8520">
                  <c:v>47.438551595524103</c:v>
                </c:pt>
                <c:pt idx="8521">
                  <c:v>47.448763941960095</c:v>
                </c:pt>
                <c:pt idx="8522">
                  <c:v>47.458982325180074</c:v>
                </c:pt>
                <c:pt idx="8523">
                  <c:v>47.46920675327398</c:v>
                </c:pt>
                <c:pt idx="8524">
                  <c:v>47.479437234347948</c:v>
                </c:pt>
                <c:pt idx="8525">
                  <c:v>47.489673776524441</c:v>
                </c:pt>
                <c:pt idx="8526">
                  <c:v>47.499916387942122</c:v>
                </c:pt>
                <c:pt idx="8527">
                  <c:v>47.510165076756017</c:v>
                </c:pt>
                <c:pt idx="8528">
                  <c:v>47.520419851137575</c:v>
                </c:pt>
                <c:pt idx="8529">
                  <c:v>47.530680719274585</c:v>
                </c:pt>
                <c:pt idx="8530">
                  <c:v>47.540947689371372</c:v>
                </c:pt>
                <c:pt idx="8531">
                  <c:v>47.551220769648729</c:v>
                </c:pt>
                <c:pt idx="8532">
                  <c:v>47.561499968344023</c:v>
                </c:pt>
                <c:pt idx="8533">
                  <c:v>47.571785293711216</c:v>
                </c:pt>
                <c:pt idx="8534">
                  <c:v>47.582076754020903</c:v>
                </c:pt>
                <c:pt idx="8535">
                  <c:v>47.592374357560374</c:v>
                </c:pt>
                <c:pt idx="8536">
                  <c:v>47.602678112633676</c:v>
                </c:pt>
                <c:pt idx="8537">
                  <c:v>47.612988027561599</c:v>
                </c:pt>
                <c:pt idx="8538">
                  <c:v>47.623304110681808</c:v>
                </c:pt>
                <c:pt idx="8539">
                  <c:v>47.6336263703488</c:v>
                </c:pt>
                <c:pt idx="8540">
                  <c:v>47.643954814933956</c:v>
                </c:pt>
                <c:pt idx="8541">
                  <c:v>47.654289452825715</c:v>
                </c:pt>
                <c:pt idx="8542">
                  <c:v>47.66463029242945</c:v>
                </c:pt>
                <c:pt idx="8543">
                  <c:v>47.674977342167622</c:v>
                </c:pt>
                <c:pt idx="8544">
                  <c:v>47.685330610479767</c:v>
                </c:pt>
                <c:pt idx="8545">
                  <c:v>47.695690105822599</c:v>
                </c:pt>
                <c:pt idx="8546">
                  <c:v>47.706055836669996</c:v>
                </c:pt>
                <c:pt idx="8547">
                  <c:v>47.716427811513135</c:v>
                </c:pt>
                <c:pt idx="8548">
                  <c:v>47.726806038860389</c:v>
                </c:pt>
                <c:pt idx="8549">
                  <c:v>47.737190527237573</c:v>
                </c:pt>
                <c:pt idx="8550">
                  <c:v>47.74758128518782</c:v>
                </c:pt>
                <c:pt idx="8551">
                  <c:v>47.757978321271693</c:v>
                </c:pt>
                <c:pt idx="8552">
                  <c:v>47.768381644067269</c:v>
                </c:pt>
                <c:pt idx="8553">
                  <c:v>47.778791262170145</c:v>
                </c:pt>
                <c:pt idx="8554">
                  <c:v>47.789207184193458</c:v>
                </c:pt>
                <c:pt idx="8555">
                  <c:v>47.799629418767992</c:v>
                </c:pt>
                <c:pt idx="8556">
                  <c:v>47.810057974542211</c:v>
                </c:pt>
                <c:pt idx="8557">
                  <c:v>47.820492860182299</c:v>
                </c:pt>
                <c:pt idx="8558">
                  <c:v>47.83093408437221</c:v>
                </c:pt>
                <c:pt idx="8559">
                  <c:v>47.841381655813684</c:v>
                </c:pt>
                <c:pt idx="8560">
                  <c:v>47.851835583226361</c:v>
                </c:pt>
                <c:pt idx="8561">
                  <c:v>47.862295875347812</c:v>
                </c:pt>
                <c:pt idx="8562">
                  <c:v>47.872762540933529</c:v>
                </c:pt>
                <c:pt idx="8563">
                  <c:v>47.883235588757046</c:v>
                </c:pt>
                <c:pt idx="8564">
                  <c:v>47.893715027609971</c:v>
                </c:pt>
                <c:pt idx="8565">
                  <c:v>47.904200866301984</c:v>
                </c:pt>
                <c:pt idx="8566">
                  <c:v>47.914693113660988</c:v>
                </c:pt>
                <c:pt idx="8567">
                  <c:v>47.925191778533048</c:v>
                </c:pt>
                <c:pt idx="8568">
                  <c:v>47.935696869782532</c:v>
                </c:pt>
                <c:pt idx="8569">
                  <c:v>47.946208396292121</c:v>
                </c:pt>
                <c:pt idx="8570">
                  <c:v>47.956726366962855</c:v>
                </c:pt>
                <c:pt idx="8571">
                  <c:v>47.967250790714175</c:v>
                </c:pt>
                <c:pt idx="8572">
                  <c:v>47.977781676484014</c:v>
                </c:pt>
                <c:pt idx="8573">
                  <c:v>47.988319033228841</c:v>
                </c:pt>
                <c:pt idx="8574">
                  <c:v>47.998862869923641</c:v>
                </c:pt>
                <c:pt idx="8575">
                  <c:v>48.00941319556209</c:v>
                </c:pt>
                <c:pt idx="8576">
                  <c:v>48.019970019156482</c:v>
                </c:pt>
                <c:pt idx="8577">
                  <c:v>48.030533349737887</c:v>
                </c:pt>
                <c:pt idx="8578">
                  <c:v>48.041103196356111</c:v>
                </c:pt>
                <c:pt idx="8579">
                  <c:v>48.051679568079841</c:v>
                </c:pt>
                <c:pt idx="8580">
                  <c:v>48.062262473996597</c:v>
                </c:pt>
                <c:pt idx="8581">
                  <c:v>48.072851923212866</c:v>
                </c:pt>
                <c:pt idx="8582">
                  <c:v>48.083447924854134</c:v>
                </c:pt>
                <c:pt idx="8583">
                  <c:v>48.094050488064923</c:v>
                </c:pt>
                <c:pt idx="8584">
                  <c:v>48.104659622008832</c:v>
                </c:pt>
                <c:pt idx="8585">
                  <c:v>48.115275335868624</c:v>
                </c:pt>
                <c:pt idx="8586">
                  <c:v>48.125897638846304</c:v>
                </c:pt>
                <c:pt idx="8587">
                  <c:v>48.136526540163032</c:v>
                </c:pt>
                <c:pt idx="8588">
                  <c:v>48.147162049059425</c:v>
                </c:pt>
                <c:pt idx="8589">
                  <c:v>48.157804174795345</c:v>
                </c:pt>
                <c:pt idx="8590">
                  <c:v>48.168452926650154</c:v>
                </c:pt>
                <c:pt idx="8591">
                  <c:v>48.179108313922612</c:v>
                </c:pt>
                <c:pt idx="8592">
                  <c:v>48.189770345931095</c:v>
                </c:pt>
                <c:pt idx="8593">
                  <c:v>48.200439032013506</c:v>
                </c:pt>
                <c:pt idx="8594">
                  <c:v>48.211114381527423</c:v>
                </c:pt>
                <c:pt idx="8595">
                  <c:v>48.221796403850085</c:v>
                </c:pt>
                <c:pt idx="8596">
                  <c:v>48.232485108378498</c:v>
                </c:pt>
                <c:pt idx="8597">
                  <c:v>48.243180504529519</c:v>
                </c:pt>
                <c:pt idx="8598">
                  <c:v>48.253882601739804</c:v>
                </c:pt>
                <c:pt idx="8599">
                  <c:v>48.264591409465936</c:v>
                </c:pt>
                <c:pt idx="8600">
                  <c:v>48.275306937184553</c:v>
                </c:pt>
                <c:pt idx="8601">
                  <c:v>48.286029194392214</c:v>
                </c:pt>
                <c:pt idx="8602">
                  <c:v>48.296758190605651</c:v>
                </c:pt>
                <c:pt idx="8603">
                  <c:v>48.307493935361705</c:v>
                </c:pt>
                <c:pt idx="8604">
                  <c:v>48.31823643821744</c:v>
                </c:pt>
                <c:pt idx="8605">
                  <c:v>48.32898570875016</c:v>
                </c:pt>
                <c:pt idx="8606">
                  <c:v>48.339741756557501</c:v>
                </c:pt>
                <c:pt idx="8607">
                  <c:v>48.35050459125749</c:v>
                </c:pt>
                <c:pt idx="8608">
                  <c:v>48.361274222488561</c:v>
                </c:pt>
                <c:pt idx="8609">
                  <c:v>48.372050659909661</c:v>
                </c:pt>
                <c:pt idx="8610">
                  <c:v>48.382833913200287</c:v>
                </c:pt>
                <c:pt idx="8611">
                  <c:v>48.393623992060533</c:v>
                </c:pt>
                <c:pt idx="8612">
                  <c:v>48.404420906211207</c:v>
                </c:pt>
                <c:pt idx="8613">
                  <c:v>48.415224665393765</c:v>
                </c:pt>
                <c:pt idx="8614">
                  <c:v>48.426035279370552</c:v>
                </c:pt>
                <c:pt idx="8615">
                  <c:v>48.436852757924662</c:v>
                </c:pt>
                <c:pt idx="8616">
                  <c:v>48.447677110860155</c:v>
                </c:pt>
                <c:pt idx="8617">
                  <c:v>48.458508348002042</c:v>
                </c:pt>
                <c:pt idx="8618">
                  <c:v>48.469346479196375</c:v>
                </c:pt>
                <c:pt idx="8619">
                  <c:v>48.480191514310278</c:v>
                </c:pt>
                <c:pt idx="8620">
                  <c:v>48.491043463232018</c:v>
                </c:pt>
                <c:pt idx="8621">
                  <c:v>48.501902335871094</c:v>
                </c:pt>
                <c:pt idx="8622">
                  <c:v>48.512768142158258</c:v>
                </c:pt>
                <c:pt idx="8623">
                  <c:v>48.523640892045599</c:v>
                </c:pt>
                <c:pt idx="8624">
                  <c:v>48.534520595506613</c:v>
                </c:pt>
                <c:pt idx="8625">
                  <c:v>48.545407262536202</c:v>
                </c:pt>
                <c:pt idx="8626">
                  <c:v>48.556300903150841</c:v>
                </c:pt>
                <c:pt idx="8627">
                  <c:v>48.567201527388555</c:v>
                </c:pt>
                <c:pt idx="8628">
                  <c:v>48.578109145309007</c:v>
                </c:pt>
                <c:pt idx="8629">
                  <c:v>48.589023766993591</c:v>
                </c:pt>
                <c:pt idx="8630">
                  <c:v>48.599945402545458</c:v>
                </c:pt>
                <c:pt idx="8631">
                  <c:v>48.610874062089565</c:v>
                </c:pt>
                <c:pt idx="8632">
                  <c:v>48.621809755772759</c:v>
                </c:pt>
                <c:pt idx="8633">
                  <c:v>48.632752493763888</c:v>
                </c:pt>
                <c:pt idx="8634">
                  <c:v>48.643702286253813</c:v>
                </c:pt>
                <c:pt idx="8635">
                  <c:v>48.654659143455412</c:v>
                </c:pt>
                <c:pt idx="8636">
                  <c:v>48.665623075603776</c:v>
                </c:pt>
                <c:pt idx="8637">
                  <c:v>48.676594092956194</c:v>
                </c:pt>
                <c:pt idx="8638">
                  <c:v>48.68757220579225</c:v>
                </c:pt>
                <c:pt idx="8639">
                  <c:v>48.698557424413814</c:v>
                </c:pt>
                <c:pt idx="8640">
                  <c:v>48.709549759145247</c:v>
                </c:pt>
                <c:pt idx="8641">
                  <c:v>48.720549220333289</c:v>
                </c:pt>
                <c:pt idx="8642">
                  <c:v>48.731555818347296</c:v>
                </c:pt>
                <c:pt idx="8643">
                  <c:v>48.742569563579195</c:v>
                </c:pt>
                <c:pt idx="8644">
                  <c:v>48.753590466443598</c:v>
                </c:pt>
                <c:pt idx="8645">
                  <c:v>48.764618537377807</c:v>
                </c:pt>
                <c:pt idx="8646">
                  <c:v>48.775653786841993</c:v>
                </c:pt>
                <c:pt idx="8647">
                  <c:v>48.786696225319147</c:v>
                </c:pt>
                <c:pt idx="8648">
                  <c:v>48.797745863315228</c:v>
                </c:pt>
                <c:pt idx="8649">
                  <c:v>48.808802711359206</c:v>
                </c:pt>
                <c:pt idx="8650">
                  <c:v>48.819866780003089</c:v>
                </c:pt>
                <c:pt idx="8651">
                  <c:v>48.830938079822054</c:v>
                </c:pt>
                <c:pt idx="8652">
                  <c:v>48.842016621414459</c:v>
                </c:pt>
                <c:pt idx="8653">
                  <c:v>48.85310241540197</c:v>
                </c:pt>
                <c:pt idx="8654">
                  <c:v>48.8641954724296</c:v>
                </c:pt>
                <c:pt idx="8655">
                  <c:v>48.875295803165727</c:v>
                </c:pt>
                <c:pt idx="8656">
                  <c:v>48.886403418302244</c:v>
                </c:pt>
                <c:pt idx="8657">
                  <c:v>48.897518328554625</c:v>
                </c:pt>
                <c:pt idx="8658">
                  <c:v>48.908640544661914</c:v>
                </c:pt>
                <c:pt idx="8659">
                  <c:v>48.919770077386886</c:v>
                </c:pt>
                <c:pt idx="8660">
                  <c:v>48.930906937516056</c:v>
                </c:pt>
                <c:pt idx="8661">
                  <c:v>48.942051135859785</c:v>
                </c:pt>
                <c:pt idx="8662">
                  <c:v>48.9532026832523</c:v>
                </c:pt>
                <c:pt idx="8663">
                  <c:v>48.964361590551889</c:v>
                </c:pt>
                <c:pt idx="8664">
                  <c:v>48.975527868640789</c:v>
                </c:pt>
                <c:pt idx="8665">
                  <c:v>48.986701528425399</c:v>
                </c:pt>
                <c:pt idx="8666">
                  <c:v>48.997882580836304</c:v>
                </c:pt>
                <c:pt idx="8667">
                  <c:v>49.009071036828338</c:v>
                </c:pt>
                <c:pt idx="8668">
                  <c:v>49.020266907380687</c:v>
                </c:pt>
                <c:pt idx="8669">
                  <c:v>49.031470203496923</c:v>
                </c:pt>
                <c:pt idx="8670">
                  <c:v>49.042680936205095</c:v>
                </c:pt>
                <c:pt idx="8671">
                  <c:v>49.053899116557822</c:v>
                </c:pt>
                <c:pt idx="8672">
                  <c:v>49.06512475563234</c:v>
                </c:pt>
                <c:pt idx="8673">
                  <c:v>49.076357864530564</c:v>
                </c:pt>
                <c:pt idx="8674">
                  <c:v>49.087598454379211</c:v>
                </c:pt>
                <c:pt idx="8675">
                  <c:v>49.098846536329816</c:v>
                </c:pt>
                <c:pt idx="8676">
                  <c:v>49.110102121558839</c:v>
                </c:pt>
                <c:pt idx="8677">
                  <c:v>49.121365221267752</c:v>
                </c:pt>
                <c:pt idx="8678">
                  <c:v>49.13263584668308</c:v>
                </c:pt>
                <c:pt idx="8679">
                  <c:v>49.143914009056502</c:v>
                </c:pt>
                <c:pt idx="8680">
                  <c:v>49.155199719664907</c:v>
                </c:pt>
                <c:pt idx="8681">
                  <c:v>49.166492989810521</c:v>
                </c:pt>
                <c:pt idx="8682">
                  <c:v>49.177793830820853</c:v>
                </c:pt>
                <c:pt idx="8683">
                  <c:v>49.189102254048962</c:v>
                </c:pt>
                <c:pt idx="8684">
                  <c:v>49.200418270873399</c:v>
                </c:pt>
                <c:pt idx="8685">
                  <c:v>49.211741892698264</c:v>
                </c:pt>
                <c:pt idx="8686">
                  <c:v>49.223073130953395</c:v>
                </c:pt>
                <c:pt idx="8687">
                  <c:v>49.234411997094398</c:v>
                </c:pt>
                <c:pt idx="8688">
                  <c:v>49.245758502602648</c:v>
                </c:pt>
                <c:pt idx="8689">
                  <c:v>49.257112658985506</c:v>
                </c:pt>
                <c:pt idx="8690">
                  <c:v>49.26847447777628</c:v>
                </c:pt>
                <c:pt idx="8691">
                  <c:v>49.279843970534365</c:v>
                </c:pt>
                <c:pt idx="8692">
                  <c:v>49.29122114884531</c:v>
                </c:pt>
                <c:pt idx="8693">
                  <c:v>49.302606024320866</c:v>
                </c:pt>
                <c:pt idx="8694">
                  <c:v>49.313998608599135</c:v>
                </c:pt>
                <c:pt idx="8695">
                  <c:v>49.325398913344586</c:v>
                </c:pt>
                <c:pt idx="8696">
                  <c:v>49.336806950248132</c:v>
                </c:pt>
                <c:pt idx="8697">
                  <c:v>49.348222731027285</c:v>
                </c:pt>
                <c:pt idx="8698">
                  <c:v>49.359646267426143</c:v>
                </c:pt>
                <c:pt idx="8699">
                  <c:v>49.371077571215537</c:v>
                </c:pt>
                <c:pt idx="8700">
                  <c:v>49.382516654193118</c:v>
                </c:pt>
                <c:pt idx="8701">
                  <c:v>49.393963528183349</c:v>
                </c:pt>
                <c:pt idx="8702">
                  <c:v>49.405418205037691</c:v>
                </c:pt>
                <c:pt idx="8703">
                  <c:v>49.416880696634664</c:v>
                </c:pt>
                <c:pt idx="8704">
                  <c:v>49.428351014879858</c:v>
                </c:pt>
                <c:pt idx="8705">
                  <c:v>49.439829171706108</c:v>
                </c:pt>
                <c:pt idx="8706">
                  <c:v>49.451315179073497</c:v>
                </c:pt>
                <c:pt idx="8707">
                  <c:v>49.462809048969554</c:v>
                </c:pt>
                <c:pt idx="8708">
                  <c:v>49.47431079340916</c:v>
                </c:pt>
                <c:pt idx="8709">
                  <c:v>49.485820424434849</c:v>
                </c:pt>
                <c:pt idx="8710">
                  <c:v>49.497337954116681</c:v>
                </c:pt>
                <c:pt idx="8711">
                  <c:v>49.508863394552513</c:v>
                </c:pt>
                <c:pt idx="8712">
                  <c:v>49.520396757867928</c:v>
                </c:pt>
                <c:pt idx="8713">
                  <c:v>49.531938056216418</c:v>
                </c:pt>
                <c:pt idx="8714">
                  <c:v>49.543487301779471</c:v>
                </c:pt>
                <c:pt idx="8715">
                  <c:v>49.555044506766571</c:v>
                </c:pt>
                <c:pt idx="8716">
                  <c:v>49.566609683415386</c:v>
                </c:pt>
                <c:pt idx="8717">
                  <c:v>49.578182843991783</c:v>
                </c:pt>
                <c:pt idx="8718">
                  <c:v>49.58976400078997</c:v>
                </c:pt>
                <c:pt idx="8719">
                  <c:v>49.601353166132547</c:v>
                </c:pt>
                <c:pt idx="8720">
                  <c:v>49.612950352370603</c:v>
                </c:pt>
                <c:pt idx="8721">
                  <c:v>49.624555571883789</c:v>
                </c:pt>
                <c:pt idx="8722">
                  <c:v>49.636168837080461</c:v>
                </c:pt>
                <c:pt idx="8723">
                  <c:v>49.647790160397705</c:v>
                </c:pt>
                <c:pt idx="8724">
                  <c:v>49.659419554301458</c:v>
                </c:pt>
                <c:pt idx="8725">
                  <c:v>49.671057031286594</c:v>
                </c:pt>
                <c:pt idx="8726">
                  <c:v>49.682702603877004</c:v>
                </c:pt>
                <c:pt idx="8727">
                  <c:v>49.694356284625698</c:v>
                </c:pt>
                <c:pt idx="8728">
                  <c:v>49.706018086114909</c:v>
                </c:pt>
                <c:pt idx="8729">
                  <c:v>49.717688020956146</c:v>
                </c:pt>
                <c:pt idx="8730">
                  <c:v>49.729366101790333</c:v>
                </c:pt>
                <c:pt idx="8731">
                  <c:v>49.741052341287855</c:v>
                </c:pt>
                <c:pt idx="8732">
                  <c:v>49.75274675214866</c:v>
                </c:pt>
                <c:pt idx="8733">
                  <c:v>49.764449347102406</c:v>
                </c:pt>
                <c:pt idx="8734">
                  <c:v>49.776160138908459</c:v>
                </c:pt>
                <c:pt idx="8735">
                  <c:v>49.787879140356083</c:v>
                </c:pt>
                <c:pt idx="8736">
                  <c:v>49.799606364264434</c:v>
                </c:pt>
                <c:pt idx="8737">
                  <c:v>49.811341823482771</c:v>
                </c:pt>
                <c:pt idx="8738">
                  <c:v>49.823085530890424</c:v>
                </c:pt>
                <c:pt idx="8739">
                  <c:v>49.834837499397011</c:v>
                </c:pt>
                <c:pt idx="8740">
                  <c:v>49.846597741942432</c:v>
                </c:pt>
                <c:pt idx="8741">
                  <c:v>49.858366271497054</c:v>
                </c:pt>
                <c:pt idx="8742">
                  <c:v>49.870143101061693</c:v>
                </c:pt>
                <c:pt idx="8743">
                  <c:v>49.881928243667808</c:v>
                </c:pt>
                <c:pt idx="8744">
                  <c:v>49.893721712377612</c:v>
                </c:pt>
                <c:pt idx="8745">
                  <c:v>49.905523520284063</c:v>
                </c:pt>
                <c:pt idx="8746">
                  <c:v>49.917333680511042</c:v>
                </c:pt>
                <c:pt idx="8747">
                  <c:v>49.929152206213423</c:v>
                </c:pt>
                <c:pt idx="8748">
                  <c:v>49.940979110577203</c:v>
                </c:pt>
                <c:pt idx="8749">
                  <c:v>49.952814406819563</c:v>
                </c:pt>
                <c:pt idx="8750">
                  <c:v>49.964658108188964</c:v>
                </c:pt>
                <c:pt idx="8751">
                  <c:v>49.976510227965292</c:v>
                </c:pt>
                <c:pt idx="8752">
                  <c:v>49.988370779459935</c:v>
                </c:pt>
                <c:pt idx="8753">
                  <c:v>50.000239776015825</c:v>
                </c:pt>
                <c:pt idx="8754">
                  <c:v>50.012117231007636</c:v>
                </c:pt>
                <c:pt idx="8755">
                  <c:v>50.024003157841875</c:v>
                </c:pt>
                <c:pt idx="8756">
                  <c:v>50.035897569956845</c:v>
                </c:pt>
                <c:pt idx="8757">
                  <c:v>50.047800480822922</c:v>
                </c:pt>
                <c:pt idx="8758">
                  <c:v>50.059711903942564</c:v>
                </c:pt>
                <c:pt idx="8759">
                  <c:v>50.071631852850473</c:v>
                </c:pt>
                <c:pt idx="8760">
                  <c:v>50.083560341113596</c:v>
                </c:pt>
                <c:pt idx="8761">
                  <c:v>50.095497382331359</c:v>
                </c:pt>
                <c:pt idx="8762">
                  <c:v>50.107442990135638</c:v>
                </c:pt>
                <c:pt idx="8763">
                  <c:v>50.11939717819098</c:v>
                </c:pt>
                <c:pt idx="8764">
                  <c:v>50.131359960194636</c:v>
                </c:pt>
                <c:pt idx="8765">
                  <c:v>50.143331349876696</c:v>
                </c:pt>
                <c:pt idx="8766">
                  <c:v>50.155311361000152</c:v>
                </c:pt>
                <c:pt idx="8767">
                  <c:v>50.167300007361099</c:v>
                </c:pt>
                <c:pt idx="8768">
                  <c:v>50.179297302788719</c:v>
                </c:pt>
                <c:pt idx="8769">
                  <c:v>50.191303261145499</c:v>
                </c:pt>
                <c:pt idx="8770">
                  <c:v>50.203317896327263</c:v>
                </c:pt>
                <c:pt idx="8771">
                  <c:v>50.215341222263284</c:v>
                </c:pt>
                <c:pt idx="8772">
                  <c:v>50.227373252916465</c:v>
                </c:pt>
                <c:pt idx="8773">
                  <c:v>50.239414002283354</c:v>
                </c:pt>
                <c:pt idx="8774">
                  <c:v>50.251463484394314</c:v>
                </c:pt>
                <c:pt idx="8775">
                  <c:v>50.263521713313608</c:v>
                </c:pt>
                <c:pt idx="8776">
                  <c:v>50.275588703139491</c:v>
                </c:pt>
                <c:pt idx="8777">
                  <c:v>50.287664468004365</c:v>
                </c:pt>
                <c:pt idx="8778">
                  <c:v>50.299749022074892</c:v>
                </c:pt>
                <c:pt idx="8779">
                  <c:v>50.311842379552033</c:v>
                </c:pt>
                <c:pt idx="8780">
                  <c:v>50.323944554671243</c:v>
                </c:pt>
                <c:pt idx="8781">
                  <c:v>50.336055561702537</c:v>
                </c:pt>
                <c:pt idx="8782">
                  <c:v>50.348175414950589</c:v>
                </c:pt>
                <c:pt idx="8783">
                  <c:v>50.360304128754919</c:v>
                </c:pt>
                <c:pt idx="8784">
                  <c:v>50.372441717489913</c:v>
                </c:pt>
                <c:pt idx="8785">
                  <c:v>50.384588195565016</c:v>
                </c:pt>
                <c:pt idx="8786">
                  <c:v>50.396743577424765</c:v>
                </c:pt>
                <c:pt idx="8787">
                  <c:v>50.408907877548984</c:v>
                </c:pt>
                <c:pt idx="8788">
                  <c:v>50.421081110452882</c:v>
                </c:pt>
                <c:pt idx="8789">
                  <c:v>50.433263290687108</c:v>
                </c:pt>
                <c:pt idx="8790">
                  <c:v>50.445454432837941</c:v>
                </c:pt>
                <c:pt idx="8791">
                  <c:v>50.457654551527384</c:v>
                </c:pt>
                <c:pt idx="8792">
                  <c:v>50.469863661413228</c:v>
                </c:pt>
                <c:pt idx="8793">
                  <c:v>50.482081777189279</c:v>
                </c:pt>
                <c:pt idx="8794">
                  <c:v>50.494308913585392</c:v>
                </c:pt>
                <c:pt idx="8795">
                  <c:v>50.506545085367577</c:v>
                </c:pt>
                <c:pt idx="8796">
                  <c:v>50.518790307338193</c:v>
                </c:pt>
                <c:pt idx="8797">
                  <c:v>50.531044594336016</c:v>
                </c:pt>
                <c:pt idx="8798">
                  <c:v>50.543307961236358</c:v>
                </c:pt>
                <c:pt idx="8799">
                  <c:v>50.555580422951238</c:v>
                </c:pt>
                <c:pt idx="8800">
                  <c:v>50.5678619944294</c:v>
                </c:pt>
                <c:pt idx="8801">
                  <c:v>50.580152690656568</c:v>
                </c:pt>
                <c:pt idx="8802">
                  <c:v>50.592452526655478</c:v>
                </c:pt>
                <c:pt idx="8803">
                  <c:v>50.604761517486011</c:v>
                </c:pt>
                <c:pt idx="8804">
                  <c:v>50.617079678245318</c:v>
                </c:pt>
                <c:pt idx="8805">
                  <c:v>50.629407024068001</c:v>
                </c:pt>
                <c:pt idx="8806">
                  <c:v>50.641743570126145</c:v>
                </c:pt>
                <c:pt idx="8807">
                  <c:v>50.654089331629507</c:v>
                </c:pt>
                <c:pt idx="8808">
                  <c:v>50.666444323825601</c:v>
                </c:pt>
                <c:pt idx="8809">
                  <c:v>50.678808561999901</c:v>
                </c:pt>
                <c:pt idx="8810">
                  <c:v>50.69118206147585</c:v>
                </c:pt>
                <c:pt idx="8811">
                  <c:v>50.703564837615076</c:v>
                </c:pt>
                <c:pt idx="8812">
                  <c:v>50.715956905817514</c:v>
                </c:pt>
                <c:pt idx="8813">
                  <c:v>50.728358281521466</c:v>
                </c:pt>
                <c:pt idx="8814">
                  <c:v>50.740768980203796</c:v>
                </c:pt>
                <c:pt idx="8815">
                  <c:v>50.753189017380066</c:v>
                </c:pt>
                <c:pt idx="8816">
                  <c:v>50.765618408604581</c:v>
                </c:pt>
                <c:pt idx="8817">
                  <c:v>50.778057169470628</c:v>
                </c:pt>
                <c:pt idx="8818">
                  <c:v>50.790505315610531</c:v>
                </c:pt>
                <c:pt idx="8819">
                  <c:v>50.802962862695807</c:v>
                </c:pt>
                <c:pt idx="8820">
                  <c:v>50.81542982643731</c:v>
                </c:pt>
                <c:pt idx="8821">
                  <c:v>50.827906222585298</c:v>
                </c:pt>
                <c:pt idx="8822">
                  <c:v>50.840392066929716</c:v>
                </c:pt>
                <c:pt idx="8823">
                  <c:v>50.852887375300142</c:v>
                </c:pt>
                <c:pt idx="8824">
                  <c:v>50.865392163566057</c:v>
                </c:pt>
                <c:pt idx="8825">
                  <c:v>50.877906447636903</c:v>
                </c:pt>
                <c:pt idx="8826">
                  <c:v>50.890430243462291</c:v>
                </c:pt>
                <c:pt idx="8827">
                  <c:v>50.902963567032046</c:v>
                </c:pt>
                <c:pt idx="8828">
                  <c:v>50.915506434376418</c:v>
                </c:pt>
                <c:pt idx="8829">
                  <c:v>50.928058861566178</c:v>
                </c:pt>
                <c:pt idx="8830">
                  <c:v>50.940620864712763</c:v>
                </c:pt>
                <c:pt idx="8831">
                  <c:v>50.953192459968484</c:v>
                </c:pt>
                <c:pt idx="8832">
                  <c:v>50.965773663526505</c:v>
                </c:pt>
                <c:pt idx="8833">
                  <c:v>50.97836449162115</c:v>
                </c:pt>
                <c:pt idx="8834">
                  <c:v>50.990964960527911</c:v>
                </c:pt>
                <c:pt idx="8835">
                  <c:v>51.003575086563721</c:v>
                </c:pt>
                <c:pt idx="8836">
                  <c:v>51.016194886086978</c:v>
                </c:pt>
                <c:pt idx="8837">
                  <c:v>51.028824375497727</c:v>
                </c:pt>
                <c:pt idx="8838">
                  <c:v>51.041463571237799</c:v>
                </c:pt>
                <c:pt idx="8839">
                  <c:v>51.054112489790995</c:v>
                </c:pt>
                <c:pt idx="8840">
                  <c:v>51.066771147683163</c:v>
                </c:pt>
                <c:pt idx="8841">
                  <c:v>51.07943956148241</c:v>
                </c:pt>
                <c:pt idx="8842">
                  <c:v>51.092117747799186</c:v>
                </c:pt>
                <c:pt idx="8843">
                  <c:v>51.104805723286439</c:v>
                </c:pt>
                <c:pt idx="8844">
                  <c:v>51.117503504639792</c:v>
                </c:pt>
                <c:pt idx="8845">
                  <c:v>51.130211108597699</c:v>
                </c:pt>
                <c:pt idx="8846">
                  <c:v>51.142928551941544</c:v>
                </c:pt>
                <c:pt idx="8847">
                  <c:v>51.15565585149578</c:v>
                </c:pt>
                <c:pt idx="8848">
                  <c:v>51.16839302412815</c:v>
                </c:pt>
                <c:pt idx="8849">
                  <c:v>51.181140086749821</c:v>
                </c:pt>
                <c:pt idx="8850">
                  <c:v>51.193897056315407</c:v>
                </c:pt>
                <c:pt idx="8851">
                  <c:v>51.206663949823323</c:v>
                </c:pt>
                <c:pt idx="8852">
                  <c:v>51.219440784315779</c:v>
                </c:pt>
                <c:pt idx="8853">
                  <c:v>51.232227576879026</c:v>
                </c:pt>
                <c:pt idx="8854">
                  <c:v>51.245024344643426</c:v>
                </c:pt>
                <c:pt idx="8855">
                  <c:v>51.257831104783648</c:v>
                </c:pt>
                <c:pt idx="8856">
                  <c:v>51.270647874518858</c:v>
                </c:pt>
                <c:pt idx="8857">
                  <c:v>51.283474671112799</c:v>
                </c:pt>
                <c:pt idx="8858">
                  <c:v>51.296311511873995</c:v>
                </c:pt>
                <c:pt idx="8859">
                  <c:v>51.309158414155895</c:v>
                </c:pt>
                <c:pt idx="8860">
                  <c:v>51.322015395357035</c:v>
                </c:pt>
                <c:pt idx="8861">
                  <c:v>51.33488247292118</c:v>
                </c:pt>
                <c:pt idx="8862">
                  <c:v>51.347759664337502</c:v>
                </c:pt>
                <c:pt idx="8863">
                  <c:v>51.360646987140719</c:v>
                </c:pt>
                <c:pt idx="8864">
                  <c:v>51.373544458911262</c:v>
                </c:pt>
                <c:pt idx="8865">
                  <c:v>51.386452097275409</c:v>
                </c:pt>
                <c:pt idx="8866">
                  <c:v>51.399369919905538</c:v>
                </c:pt>
                <c:pt idx="8867">
                  <c:v>51.412297944520134</c:v>
                </c:pt>
                <c:pt idx="8868">
                  <c:v>51.425236188884114</c:v>
                </c:pt>
                <c:pt idx="8869">
                  <c:v>51.438184670808873</c:v>
                </c:pt>
                <c:pt idx="8870">
                  <c:v>51.451143408152511</c:v>
                </c:pt>
                <c:pt idx="8871">
                  <c:v>51.46411241881993</c:v>
                </c:pt>
                <c:pt idx="8872">
                  <c:v>51.477091720763113</c:v>
                </c:pt>
                <c:pt idx="8873">
                  <c:v>51.490081331981145</c:v>
                </c:pt>
                <c:pt idx="8874">
                  <c:v>51.503081270520511</c:v>
                </c:pt>
                <c:pt idx="8875">
                  <c:v>51.516091554475182</c:v>
                </c:pt>
                <c:pt idx="8876">
                  <c:v>51.52911220198682</c:v>
                </c:pt>
                <c:pt idx="8877">
                  <c:v>51.542143231244886</c:v>
                </c:pt>
                <c:pt idx="8878">
                  <c:v>51.555184660486901</c:v>
                </c:pt>
                <c:pt idx="8879">
                  <c:v>51.568236507998584</c:v>
                </c:pt>
                <c:pt idx="8880">
                  <c:v>51.581298792113955</c:v>
                </c:pt>
                <c:pt idx="8881">
                  <c:v>51.5943715312156</c:v>
                </c:pt>
                <c:pt idx="8882">
                  <c:v>51.607454743734806</c:v>
                </c:pt>
                <c:pt idx="8883">
                  <c:v>51.620548448151709</c:v>
                </c:pt>
                <c:pt idx="8884">
                  <c:v>51.633652662995509</c:v>
                </c:pt>
                <c:pt idx="8885">
                  <c:v>51.646767406844617</c:v>
                </c:pt>
                <c:pt idx="8886">
                  <c:v>51.659892698326843</c:v>
                </c:pt>
                <c:pt idx="8887">
                  <c:v>51.673028556119547</c:v>
                </c:pt>
                <c:pt idx="8888">
                  <c:v>51.68617499894988</c:v>
                </c:pt>
                <c:pt idx="8889">
                  <c:v>51.699332045594879</c:v>
                </c:pt>
                <c:pt idx="8890">
                  <c:v>51.712499714881723</c:v>
                </c:pt>
                <c:pt idx="8891">
                  <c:v>51.725678025687841</c:v>
                </c:pt>
                <c:pt idx="8892">
                  <c:v>51.738866996941148</c:v>
                </c:pt>
                <c:pt idx="8893">
                  <c:v>51.752066647620168</c:v>
                </c:pt>
                <c:pt idx="8894">
                  <c:v>51.765276996754316</c:v>
                </c:pt>
                <c:pt idx="8895">
                  <c:v>51.778498063423932</c:v>
                </c:pt>
                <c:pt idx="8896">
                  <c:v>51.791729866760654</c:v>
                </c:pt>
                <c:pt idx="8897">
                  <c:v>51.804972425947362</c:v>
                </c:pt>
                <c:pt idx="8898">
                  <c:v>51.818225760218617</c:v>
                </c:pt>
                <c:pt idx="8899">
                  <c:v>51.831489888860681</c:v>
                </c:pt>
                <c:pt idx="8900">
                  <c:v>51.84476483121172</c:v>
                </c:pt>
                <c:pt idx="8901">
                  <c:v>51.858050606662054</c:v>
                </c:pt>
                <c:pt idx="8902">
                  <c:v>51.87134723465433</c:v>
                </c:pt>
                <c:pt idx="8903">
                  <c:v>51.884654734683657</c:v>
                </c:pt>
                <c:pt idx="8904">
                  <c:v>51.897973126297842</c:v>
                </c:pt>
                <c:pt idx="8905">
                  <c:v>51.911302429097567</c:v>
                </c:pt>
                <c:pt idx="8906">
                  <c:v>51.924642662736616</c:v>
                </c:pt>
                <c:pt idx="8907">
                  <c:v>51.937993846922012</c:v>
                </c:pt>
                <c:pt idx="8908">
                  <c:v>51.95135600141419</c:v>
                </c:pt>
                <c:pt idx="8909">
                  <c:v>51.964729146027331</c:v>
                </c:pt>
                <c:pt idx="8910">
                  <c:v>51.978113300629396</c:v>
                </c:pt>
                <c:pt idx="8911">
                  <c:v>51.991508485142418</c:v>
                </c:pt>
                <c:pt idx="8912">
                  <c:v>52.004914719542654</c:v>
                </c:pt>
                <c:pt idx="8913">
                  <c:v>52.018332023860808</c:v>
                </c:pt>
                <c:pt idx="8914">
                  <c:v>52.031760418182209</c:v>
                </c:pt>
                <c:pt idx="8915">
                  <c:v>52.045199922647036</c:v>
                </c:pt>
                <c:pt idx="8916">
                  <c:v>52.058650557450498</c:v>
                </c:pt>
                <c:pt idx="8917">
                  <c:v>52.072112342843049</c:v>
                </c:pt>
                <c:pt idx="8918">
                  <c:v>52.085585299130585</c:v>
                </c:pt>
                <c:pt idx="8919">
                  <c:v>52.099069446674633</c:v>
                </c:pt>
                <c:pt idx="8920">
                  <c:v>52.112564805892575</c:v>
                </c:pt>
                <c:pt idx="8921">
                  <c:v>52.12607139725786</c:v>
                </c:pt>
                <c:pt idx="8922">
                  <c:v>52.139589241300193</c:v>
                </c:pt>
                <c:pt idx="8923">
                  <c:v>52.153118358605745</c:v>
                </c:pt>
                <c:pt idx="8924">
                  <c:v>52.166658769817353</c:v>
                </c:pt>
                <c:pt idx="8925">
                  <c:v>52.180210495634753</c:v>
                </c:pt>
                <c:pt idx="8926">
                  <c:v>52.193773556814797</c:v>
                </c:pt>
                <c:pt idx="8927">
                  <c:v>52.207347974171569</c:v>
                </c:pt>
                <c:pt idx="8928">
                  <c:v>52.220933768576742</c:v>
                </c:pt>
                <c:pt idx="8929">
                  <c:v>52.234530960959724</c:v>
                </c:pt>
                <c:pt idx="8930">
                  <c:v>52.248139572307821</c:v>
                </c:pt>
                <c:pt idx="8931">
                  <c:v>52.261759623666535</c:v>
                </c:pt>
                <c:pt idx="8932">
                  <c:v>52.275391136139753</c:v>
                </c:pt>
                <c:pt idx="8933">
                  <c:v>52.289034130889895</c:v>
                </c:pt>
                <c:pt idx="8934">
                  <c:v>52.302688629138274</c:v>
                </c:pt>
                <c:pt idx="8935">
                  <c:v>52.316354652165188</c:v>
                </c:pt>
                <c:pt idx="8936">
                  <c:v>52.330032221310212</c:v>
                </c:pt>
                <c:pt idx="8937">
                  <c:v>52.343721357972335</c:v>
                </c:pt>
                <c:pt idx="8938">
                  <c:v>52.357422083610331</c:v>
                </c:pt>
                <c:pt idx="8939">
                  <c:v>52.371134419742809</c:v>
                </c:pt>
                <c:pt idx="8940">
                  <c:v>52.384858387948555</c:v>
                </c:pt>
                <c:pt idx="8941">
                  <c:v>52.398594009866756</c:v>
                </c:pt>
                <c:pt idx="8942">
                  <c:v>52.412341307197146</c:v>
                </c:pt>
                <c:pt idx="8943">
                  <c:v>52.426100301700274</c:v>
                </c:pt>
                <c:pt idx="8944">
                  <c:v>52.439871015197781</c:v>
                </c:pt>
                <c:pt idx="8945">
                  <c:v>52.453653469572565</c:v>
                </c:pt>
                <c:pt idx="8946">
                  <c:v>52.467447686769034</c:v>
                </c:pt>
                <c:pt idx="8947">
                  <c:v>52.481253688793331</c:v>
                </c:pt>
                <c:pt idx="8948">
                  <c:v>52.495071497713596</c:v>
                </c:pt>
                <c:pt idx="8949">
                  <c:v>52.508901135660146</c:v>
                </c:pt>
                <c:pt idx="8950">
                  <c:v>52.52274262482576</c:v>
                </c:pt>
                <c:pt idx="8951">
                  <c:v>52.536595987465915</c:v>
                </c:pt>
                <c:pt idx="8952">
                  <c:v>52.550461245898987</c:v>
                </c:pt>
                <c:pt idx="8953">
                  <c:v>52.564338422506474</c:v>
                </c:pt>
                <c:pt idx="8954">
                  <c:v>52.578227539733327</c:v>
                </c:pt>
                <c:pt idx="8955">
                  <c:v>52.592128620088104</c:v>
                </c:pt>
                <c:pt idx="8956">
                  <c:v>52.606041686143257</c:v>
                </c:pt>
                <c:pt idx="8957">
                  <c:v>52.619966760535355</c:v>
                </c:pt>
                <c:pt idx="8958">
                  <c:v>52.633903865965294</c:v>
                </c:pt>
                <c:pt idx="8959">
                  <c:v>52.647853025198614</c:v>
                </c:pt>
                <c:pt idx="8960">
                  <c:v>52.6618142610657</c:v>
                </c:pt>
                <c:pt idx="8961">
                  <c:v>52.675787596462087</c:v>
                </c:pt>
                <c:pt idx="8962">
                  <c:v>52.689773054348599</c:v>
                </c:pt>
                <c:pt idx="8963">
                  <c:v>52.70377065775169</c:v>
                </c:pt>
                <c:pt idx="8964">
                  <c:v>52.717780429763664</c:v>
                </c:pt>
                <c:pt idx="8965">
                  <c:v>52.731802393542957</c:v>
                </c:pt>
                <c:pt idx="8966">
                  <c:v>52.745836572314303</c:v>
                </c:pt>
                <c:pt idx="8967">
                  <c:v>52.75988298936916</c:v>
                </c:pt>
                <c:pt idx="8968">
                  <c:v>52.773941668065724</c:v>
                </c:pt>
                <c:pt idx="8969">
                  <c:v>52.78801263182941</c:v>
                </c:pt>
                <c:pt idx="8970">
                  <c:v>52.802095904152992</c:v>
                </c:pt>
                <c:pt idx="8971">
                  <c:v>52.816191508596901</c:v>
                </c:pt>
                <c:pt idx="8972">
                  <c:v>52.83029946878947</c:v>
                </c:pt>
                <c:pt idx="8973">
                  <c:v>52.844419808427212</c:v>
                </c:pt>
                <c:pt idx="8974">
                  <c:v>52.858552551275054</c:v>
                </c:pt>
                <c:pt idx="8975">
                  <c:v>52.872697721166652</c:v>
                </c:pt>
                <c:pt idx="8976">
                  <c:v>52.886855342004594</c:v>
                </c:pt>
                <c:pt idx="8977">
                  <c:v>52.90102543776073</c:v>
                </c:pt>
                <c:pt idx="8978">
                  <c:v>52.915208032476386</c:v>
                </c:pt>
                <c:pt idx="8979">
                  <c:v>52.929403150262672</c:v>
                </c:pt>
                <c:pt idx="8980">
                  <c:v>52.943610815300737</c:v>
                </c:pt>
                <c:pt idx="8981">
                  <c:v>52.957831051842071</c:v>
                </c:pt>
                <c:pt idx="8982">
                  <c:v>52.972063884208715</c:v>
                </c:pt>
                <c:pt idx="8983">
                  <c:v>52.98630933679361</c:v>
                </c:pt>
                <c:pt idx="8984">
                  <c:v>53.000567434060805</c:v>
                </c:pt>
                <c:pt idx="8985">
                  <c:v>53.014838200545796</c:v>
                </c:pt>
                <c:pt idx="8986">
                  <c:v>53.029121660855779</c:v>
                </c:pt>
                <c:pt idx="8987">
                  <c:v>53.043417839669935</c:v>
                </c:pt>
                <c:pt idx="8988">
                  <c:v>53.057726761739652</c:v>
                </c:pt>
                <c:pt idx="8989">
                  <c:v>53.072048451888925</c:v>
                </c:pt>
                <c:pt idx="8990">
                  <c:v>53.086382935014569</c:v>
                </c:pt>
                <c:pt idx="8991">
                  <c:v>53.100730236086513</c:v>
                </c:pt>
                <c:pt idx="8992">
                  <c:v>53.115090380148061</c:v>
                </c:pt>
                <c:pt idx="8993">
                  <c:v>53.129463392316282</c:v>
                </c:pt>
                <c:pt idx="8994">
                  <c:v>53.14384929778214</c:v>
                </c:pt>
                <c:pt idx="8995">
                  <c:v>53.158248121810956</c:v>
                </c:pt>
                <c:pt idx="8996">
                  <c:v>53.17265988974259</c:v>
                </c:pt>
                <c:pt idx="8997">
                  <c:v>53.187084626991783</c:v>
                </c:pt>
                <c:pt idx="8998">
                  <c:v>53.201522359048369</c:v>
                </c:pt>
                <c:pt idx="8999">
                  <c:v>53.215973111477751</c:v>
                </c:pt>
                <c:pt idx="9000">
                  <c:v>53.230436909920996</c:v>
                </c:pt>
                <c:pt idx="9001">
                  <c:v>53.244913780095303</c:v>
                </c:pt>
                <c:pt idx="9002">
                  <c:v>53.259403747794209</c:v>
                </c:pt>
                <c:pt idx="9003">
                  <c:v>53.273906838887882</c:v>
                </c:pt>
                <c:pt idx="9004">
                  <c:v>53.288423079323515</c:v>
                </c:pt>
                <c:pt idx="9005">
                  <c:v>53.302952495125567</c:v>
                </c:pt>
                <c:pt idx="9006">
                  <c:v>53.317495112396074</c:v>
                </c:pt>
                <c:pt idx="9007">
                  <c:v>53.332050957314976</c:v>
                </c:pt>
                <c:pt idx="9008">
                  <c:v>53.346620056140409</c:v>
                </c:pt>
                <c:pt idx="9009">
                  <c:v>53.361202435209037</c:v>
                </c:pt>
                <c:pt idx="9010">
                  <c:v>53.375798120936395</c:v>
                </c:pt>
                <c:pt idx="9011">
                  <c:v>53.390407139817114</c:v>
                </c:pt>
                <c:pt idx="9012">
                  <c:v>53.405029518425344</c:v>
                </c:pt>
                <c:pt idx="9013">
                  <c:v>53.419665283415014</c:v>
                </c:pt>
                <c:pt idx="9014">
                  <c:v>53.434314461520145</c:v>
                </c:pt>
                <c:pt idx="9015">
                  <c:v>53.448977079555242</c:v>
                </c:pt>
                <c:pt idx="9016">
                  <c:v>53.463653164415476</c:v>
                </c:pt>
                <c:pt idx="9017">
                  <c:v>53.478342743077228</c:v>
                </c:pt>
                <c:pt idx="9018">
                  <c:v>53.493045842598178</c:v>
                </c:pt>
                <c:pt idx="9019">
                  <c:v>53.507762490117813</c:v>
                </c:pt>
                <c:pt idx="9020">
                  <c:v>53.52249271285767</c:v>
                </c:pt>
                <c:pt idx="9021">
                  <c:v>53.537236538121718</c:v>
                </c:pt>
                <c:pt idx="9022">
                  <c:v>53.55199399329662</c:v>
                </c:pt>
                <c:pt idx="9023">
                  <c:v>53.56676510585217</c:v>
                </c:pt>
                <c:pt idx="9024">
                  <c:v>53.581549903341532</c:v>
                </c:pt>
                <c:pt idx="9025">
                  <c:v>53.596348413401635</c:v>
                </c:pt>
                <c:pt idx="9026">
                  <c:v>53.611160663753516</c:v>
                </c:pt>
                <c:pt idx="9027">
                  <c:v>53.625986682202651</c:v>
                </c:pt>
                <c:pt idx="9028">
                  <c:v>53.640826496639271</c:v>
                </c:pt>
                <c:pt idx="9029">
                  <c:v>53.655680135038757</c:v>
                </c:pt>
                <c:pt idx="9030">
                  <c:v>53.67054762546195</c:v>
                </c:pt>
                <c:pt idx="9031">
                  <c:v>53.685428996055563</c:v>
                </c:pt>
                <c:pt idx="9032">
                  <c:v>53.700324275052409</c:v>
                </c:pt>
                <c:pt idx="9033">
                  <c:v>53.715233490771908</c:v>
                </c:pt>
                <c:pt idx="9034">
                  <c:v>53.73015667162035</c:v>
                </c:pt>
                <c:pt idx="9035">
                  <c:v>53.745093846091237</c:v>
                </c:pt>
                <c:pt idx="9036">
                  <c:v>53.760045042765725</c:v>
                </c:pt>
                <c:pt idx="9037">
                  <c:v>53.775010290312878</c:v>
                </c:pt>
                <c:pt idx="9038">
                  <c:v>53.789989617490129</c:v>
                </c:pt>
                <c:pt idx="9039">
                  <c:v>53.804983053143602</c:v>
                </c:pt>
                <c:pt idx="9040">
                  <c:v>53.819990626208458</c:v>
                </c:pt>
                <c:pt idx="9041">
                  <c:v>53.835012365709296</c:v>
                </c:pt>
                <c:pt idx="9042">
                  <c:v>53.850048300760534</c:v>
                </c:pt>
                <c:pt idx="9043">
                  <c:v>53.865098460566749</c:v>
                </c:pt>
                <c:pt idx="9044">
                  <c:v>53.880162874423036</c:v>
                </c:pt>
                <c:pt idx="9045">
                  <c:v>53.895241571715438</c:v>
                </c:pt>
                <c:pt idx="9046">
                  <c:v>53.910334581921298</c:v>
                </c:pt>
                <c:pt idx="9047">
                  <c:v>53.925441934609665</c:v>
                </c:pt>
                <c:pt idx="9048">
                  <c:v>53.940563659441537</c:v>
                </c:pt>
                <c:pt idx="9049">
                  <c:v>53.955699786170506</c:v>
                </c:pt>
                <c:pt idx="9050">
                  <c:v>53.970850344642905</c:v>
                </c:pt>
                <c:pt idx="9051">
                  <c:v>53.986015364798305</c:v>
                </c:pt>
                <c:pt idx="9052">
                  <c:v>54.001194876669913</c:v>
                </c:pt>
                <c:pt idx="9053">
                  <c:v>54.016388910384904</c:v>
                </c:pt>
                <c:pt idx="9054">
                  <c:v>54.031597496164856</c:v>
                </c:pt>
                <c:pt idx="9055">
                  <c:v>54.046820664326169</c:v>
                </c:pt>
                <c:pt idx="9056">
                  <c:v>54.062058445280393</c:v>
                </c:pt>
                <c:pt idx="9057">
                  <c:v>54.077310869534742</c:v>
                </c:pt>
                <c:pt idx="9058">
                  <c:v>54.092577967692293</c:v>
                </c:pt>
                <c:pt idx="9059">
                  <c:v>54.107859770452656</c:v>
                </c:pt>
                <c:pt idx="9060">
                  <c:v>54.123156308612209</c:v>
                </c:pt>
                <c:pt idx="9061">
                  <c:v>54.138467613064485</c:v>
                </c:pt>
                <c:pt idx="9062">
                  <c:v>54.153793714800727</c:v>
                </c:pt>
                <c:pt idx="9063">
                  <c:v>54.169134644910187</c:v>
                </c:pt>
                <c:pt idx="9064">
                  <c:v>54.184490434580546</c:v>
                </c:pt>
                <c:pt idx="9065">
                  <c:v>54.199861115098422</c:v>
                </c:pt>
                <c:pt idx="9066">
                  <c:v>54.215246717849652</c:v>
                </c:pt>
                <c:pt idx="9067">
                  <c:v>54.230647274319843</c:v>
                </c:pt>
                <c:pt idx="9068">
                  <c:v>54.246062816094742</c:v>
                </c:pt>
                <c:pt idx="9069">
                  <c:v>54.261493374860606</c:v>
                </c:pt>
                <c:pt idx="9070">
                  <c:v>54.276938982404772</c:v>
                </c:pt>
                <c:pt idx="9071">
                  <c:v>54.292399670615943</c:v>
                </c:pt>
                <c:pt idx="9072">
                  <c:v>54.307875471484707</c:v>
                </c:pt>
                <c:pt idx="9073">
                  <c:v>54.323366417103969</c:v>
                </c:pt>
                <c:pt idx="9074">
                  <c:v>54.33887253966936</c:v>
                </c:pt>
                <c:pt idx="9075">
                  <c:v>54.354393871479644</c:v>
                </c:pt>
                <c:pt idx="9076">
                  <c:v>54.369930444937253</c:v>
                </c:pt>
                <c:pt idx="9077">
                  <c:v>54.385482292548694</c:v>
                </c:pt>
                <c:pt idx="9078">
                  <c:v>54.401049446924965</c:v>
                </c:pt>
                <c:pt idx="9079">
                  <c:v>54.416631940782011</c:v>
                </c:pt>
                <c:pt idx="9080">
                  <c:v>54.432229806941223</c:v>
                </c:pt>
                <c:pt idx="9081">
                  <c:v>54.447843078329868</c:v>
                </c:pt>
                <c:pt idx="9082">
                  <c:v>54.463471787981504</c:v>
                </c:pt>
                <c:pt idx="9083">
                  <c:v>54.479115969036556</c:v>
                </c:pt>
                <c:pt idx="9084">
                  <c:v>54.494775654742604</c:v>
                </c:pt>
                <c:pt idx="9085">
                  <c:v>54.510450878455032</c:v>
                </c:pt>
                <c:pt idx="9086">
                  <c:v>54.526141673637326</c:v>
                </c:pt>
                <c:pt idx="9087">
                  <c:v>54.541848073861708</c:v>
                </c:pt>
                <c:pt idx="9088">
                  <c:v>54.557570112809515</c:v>
                </c:pt>
                <c:pt idx="9089">
                  <c:v>54.573307824271609</c:v>
                </c:pt>
                <c:pt idx="9090">
                  <c:v>54.589061242149043</c:v>
                </c:pt>
                <c:pt idx="9091">
                  <c:v>54.604830400453352</c:v>
                </c:pt>
                <c:pt idx="9092">
                  <c:v>54.62061533330715</c:v>
                </c:pt>
                <c:pt idx="9093">
                  <c:v>54.636416074944606</c:v>
                </c:pt>
                <c:pt idx="9094">
                  <c:v>54.652232659711885</c:v>
                </c:pt>
                <c:pt idx="9095">
                  <c:v>54.668065122067617</c:v>
                </c:pt>
                <c:pt idx="9096">
                  <c:v>54.683913496583507</c:v>
                </c:pt>
                <c:pt idx="9097">
                  <c:v>54.699777817944764</c:v>
                </c:pt>
                <c:pt idx="9098">
                  <c:v>54.715658120950565</c:v>
                </c:pt>
                <c:pt idx="9099">
                  <c:v>54.731554440514557</c:v>
                </c:pt>
                <c:pt idx="9100">
                  <c:v>54.747466811665468</c:v>
                </c:pt>
                <c:pt idx="9101">
                  <c:v>54.763395269547495</c:v>
                </c:pt>
                <c:pt idx="9102">
                  <c:v>54.7793398494209</c:v>
                </c:pt>
                <c:pt idx="9103">
                  <c:v>54.795300586662435</c:v>
                </c:pt>
                <c:pt idx="9104">
                  <c:v>54.811277516765983</c:v>
                </c:pt>
                <c:pt idx="9105">
                  <c:v>54.827270675342902</c:v>
                </c:pt>
                <c:pt idx="9106">
                  <c:v>54.843280098122726</c:v>
                </c:pt>
                <c:pt idx="9107">
                  <c:v>54.85930582095358</c:v>
                </c:pt>
                <c:pt idx="9108">
                  <c:v>54.875347879802788</c:v>
                </c:pt>
                <c:pt idx="9109">
                  <c:v>54.891406310757233</c:v>
                </c:pt>
                <c:pt idx="9110">
                  <c:v>54.907481150024125</c:v>
                </c:pt>
                <c:pt idx="9111">
                  <c:v>54.923572433931405</c:v>
                </c:pt>
                <c:pt idx="9112">
                  <c:v>54.939680198928265</c:v>
                </c:pt>
                <c:pt idx="9113">
                  <c:v>54.955804481585766</c:v>
                </c:pt>
                <c:pt idx="9114">
                  <c:v>54.971945318597342</c:v>
                </c:pt>
                <c:pt idx="9115">
                  <c:v>54.988102746779354</c:v>
                </c:pt>
                <c:pt idx="9116">
                  <c:v>55.004276803071619</c:v>
                </c:pt>
                <c:pt idx="9117">
                  <c:v>55.020467524538013</c:v>
                </c:pt>
                <c:pt idx="9118">
                  <c:v>55.036674948367022</c:v>
                </c:pt>
                <c:pt idx="9119">
                  <c:v>55.052899111872257</c:v>
                </c:pt>
                <c:pt idx="9120">
                  <c:v>55.069140052493026</c:v>
                </c:pt>
                <c:pt idx="9121">
                  <c:v>55.085397807794962</c:v>
                </c:pt>
                <c:pt idx="9122">
                  <c:v>55.101672415470553</c:v>
                </c:pt>
                <c:pt idx="9123">
                  <c:v>55.1179639133397</c:v>
                </c:pt>
                <c:pt idx="9124">
                  <c:v>55.134272339350339</c:v>
                </c:pt>
                <c:pt idx="9125">
                  <c:v>55.150597731578948</c:v>
                </c:pt>
                <c:pt idx="9126">
                  <c:v>55.166940128231239</c:v>
                </c:pt>
                <c:pt idx="9127">
                  <c:v>55.183299567642635</c:v>
                </c:pt>
                <c:pt idx="9128">
                  <c:v>55.199676088278963</c:v>
                </c:pt>
                <c:pt idx="9129">
                  <c:v>55.216069728736898</c:v>
                </c:pt>
                <c:pt idx="9130">
                  <c:v>55.232480527744727</c:v>
                </c:pt>
                <c:pt idx="9131">
                  <c:v>55.248908524162914</c:v>
                </c:pt>
                <c:pt idx="9132">
                  <c:v>55.265353756984574</c:v>
                </c:pt>
                <c:pt idx="9133">
                  <c:v>55.281816265336268</c:v>
                </c:pt>
                <c:pt idx="9134">
                  <c:v>55.298296088478473</c:v>
                </c:pt>
                <c:pt idx="9135">
                  <c:v>55.314793265806237</c:v>
                </c:pt>
                <c:pt idx="9136">
                  <c:v>55.331307836849852</c:v>
                </c:pt>
                <c:pt idx="9137">
                  <c:v>55.347839841275402</c:v>
                </c:pt>
                <c:pt idx="9138">
                  <c:v>55.364389318885415</c:v>
                </c:pt>
                <c:pt idx="9139">
                  <c:v>55.380956309619478</c:v>
                </c:pt>
                <c:pt idx="9140">
                  <c:v>55.397540853554936</c:v>
                </c:pt>
                <c:pt idx="9141">
                  <c:v>55.414142990907422</c:v>
                </c:pt>
                <c:pt idx="9142">
                  <c:v>55.430762762031584</c:v>
                </c:pt>
                <c:pt idx="9143">
                  <c:v>55.447400207421694</c:v>
                </c:pt>
                <c:pt idx="9144">
                  <c:v>55.464055367712312</c:v>
                </c:pt>
                <c:pt idx="9145">
                  <c:v>55.480728283678893</c:v>
                </c:pt>
                <c:pt idx="9146">
                  <c:v>55.497418996238466</c:v>
                </c:pt>
                <c:pt idx="9147">
                  <c:v>55.514127546450347</c:v>
                </c:pt>
                <c:pt idx="9148">
                  <c:v>55.530853975516749</c:v>
                </c:pt>
                <c:pt idx="9149">
                  <c:v>55.54759832478338</c:v>
                </c:pt>
                <c:pt idx="9150">
                  <c:v>55.564360635740243</c:v>
                </c:pt>
                <c:pt idx="9151">
                  <c:v>55.581140950022281</c:v>
                </c:pt>
                <c:pt idx="9152">
                  <c:v>55.597939309409981</c:v>
                </c:pt>
                <c:pt idx="9153">
                  <c:v>55.614755755830117</c:v>
                </c:pt>
                <c:pt idx="9154">
                  <c:v>55.631590331356435</c:v>
                </c:pt>
                <c:pt idx="9155">
                  <c:v>55.648443078210327</c:v>
                </c:pt>
                <c:pt idx="9156">
                  <c:v>55.665314038761494</c:v>
                </c:pt>
                <c:pt idx="9157">
                  <c:v>55.682203255528727</c:v>
                </c:pt>
                <c:pt idx="9158">
                  <c:v>55.699110771180599</c:v>
                </c:pt>
                <c:pt idx="9159">
                  <c:v>55.716036628535981</c:v>
                </c:pt>
                <c:pt idx="9160">
                  <c:v>55.732980870565072</c:v>
                </c:pt>
                <c:pt idx="9161">
                  <c:v>55.749943540389886</c:v>
                </c:pt>
                <c:pt idx="9162">
                  <c:v>55.766924681284998</c:v>
                </c:pt>
                <c:pt idx="9163">
                  <c:v>55.783924336678375</c:v>
                </c:pt>
                <c:pt idx="9164">
                  <c:v>55.80094255015198</c:v>
                </c:pt>
                <c:pt idx="9165">
                  <c:v>55.817979365442589</c:v>
                </c:pt>
                <c:pt idx="9166">
                  <c:v>55.835034826442474</c:v>
                </c:pt>
                <c:pt idx="9167">
                  <c:v>55.852108977200174</c:v>
                </c:pt>
                <c:pt idx="9168">
                  <c:v>55.869201861921269</c:v>
                </c:pt>
                <c:pt idx="9169">
                  <c:v>55.886313524968983</c:v>
                </c:pt>
                <c:pt idx="9170">
                  <c:v>55.903444010865179</c:v>
                </c:pt>
                <c:pt idx="9171">
                  <c:v>55.920593364290937</c:v>
                </c:pt>
                <c:pt idx="9172">
                  <c:v>55.937761630087323</c:v>
                </c:pt>
                <c:pt idx="9173">
                  <c:v>55.954948853256269</c:v>
                </c:pt>
                <c:pt idx="9174">
                  <c:v>55.972155078961244</c:v>
                </c:pt>
                <c:pt idx="9175">
                  <c:v>55.989380352528087</c:v>
                </c:pt>
                <c:pt idx="9176">
                  <c:v>56.006624719445753</c:v>
                </c:pt>
                <c:pt idx="9177">
                  <c:v>56.023888225367116</c:v>
                </c:pt>
                <c:pt idx="9178">
                  <c:v>56.04117091610977</c:v>
                </c:pt>
                <c:pt idx="9179">
                  <c:v>56.058472837656794</c:v>
                </c:pt>
                <c:pt idx="9180">
                  <c:v>56.075794036157575</c:v>
                </c:pt>
                <c:pt idx="9181">
                  <c:v>56.093134557928643</c:v>
                </c:pt>
                <c:pt idx="9182">
                  <c:v>56.110494449454436</c:v>
                </c:pt>
                <c:pt idx="9183">
                  <c:v>56.127873757388123</c:v>
                </c:pt>
                <c:pt idx="9184">
                  <c:v>56.145272528552454</c:v>
                </c:pt>
                <c:pt idx="9185">
                  <c:v>56.162690809940514</c:v>
                </c:pt>
                <c:pt idx="9186">
                  <c:v>56.180128648716689</c:v>
                </c:pt>
                <c:pt idx="9187">
                  <c:v>56.197586092217342</c:v>
                </c:pt>
                <c:pt idx="9188">
                  <c:v>56.21506318795177</c:v>
                </c:pt>
                <c:pt idx="9189">
                  <c:v>56.232559983603025</c:v>
                </c:pt>
                <c:pt idx="9190">
                  <c:v>56.250076527028689</c:v>
                </c:pt>
                <c:pt idx="9191">
                  <c:v>56.267612866261835</c:v>
                </c:pt>
                <c:pt idx="9192">
                  <c:v>56.285169049511843</c:v>
                </c:pt>
                <c:pt idx="9193">
                  <c:v>56.302745125165274</c:v>
                </c:pt>
                <c:pt idx="9194">
                  <c:v>56.320341141786727</c:v>
                </c:pt>
                <c:pt idx="9195">
                  <c:v>56.337957148119742</c:v>
                </c:pt>
                <c:pt idx="9196">
                  <c:v>56.355593193087671</c:v>
                </c:pt>
                <c:pt idx="9197">
                  <c:v>56.373249325794539</c:v>
                </c:pt>
                <c:pt idx="9198">
                  <c:v>56.390925595526006</c:v>
                </c:pt>
                <c:pt idx="9199">
                  <c:v>56.408622051750221</c:v>
                </c:pt>
                <c:pt idx="9200">
                  <c:v>56.426338744118652</c:v>
                </c:pt>
                <c:pt idx="9201">
                  <c:v>56.444075722467232</c:v>
                </c:pt>
                <c:pt idx="9202">
                  <c:v>56.461833036816955</c:v>
                </c:pt>
                <c:pt idx="9203">
                  <c:v>56.479610737375083</c:v>
                </c:pt>
                <c:pt idx="9204">
                  <c:v>56.4974088745359</c:v>
                </c:pt>
                <c:pt idx="9205">
                  <c:v>56.515227498881757</c:v>
                </c:pt>
                <c:pt idx="9206">
                  <c:v>56.533066661183895</c:v>
                </c:pt>
                <c:pt idx="9207">
                  <c:v>56.55092641240347</c:v>
                </c:pt>
                <c:pt idx="9208">
                  <c:v>56.56880680369251</c:v>
                </c:pt>
                <c:pt idx="9209">
                  <c:v>56.58670788639489</c:v>
                </c:pt>
                <c:pt idx="9210">
                  <c:v>56.604629712047114</c:v>
                </c:pt>
                <c:pt idx="9211">
                  <c:v>56.622572332379576</c:v>
                </c:pt>
                <c:pt idx="9212">
                  <c:v>56.640535799317291</c:v>
                </c:pt>
                <c:pt idx="9213">
                  <c:v>56.658520164981063</c:v>
                </c:pt>
                <c:pt idx="9214">
                  <c:v>56.676525481688316</c:v>
                </c:pt>
                <c:pt idx="9215">
                  <c:v>56.694551801954191</c:v>
                </c:pt>
                <c:pt idx="9216">
                  <c:v>56.712599178492447</c:v>
                </c:pt>
                <c:pt idx="9217">
                  <c:v>56.730667664216639</c:v>
                </c:pt>
                <c:pt idx="9218">
                  <c:v>56.748757312240969</c:v>
                </c:pt>
                <c:pt idx="9219">
                  <c:v>56.766868175881342</c:v>
                </c:pt>
                <c:pt idx="9220">
                  <c:v>56.785000308656436</c:v>
                </c:pt>
                <c:pt idx="9221">
                  <c:v>56.80315376428873</c:v>
                </c:pt>
                <c:pt idx="9222">
                  <c:v>56.821328596705513</c:v>
                </c:pt>
                <c:pt idx="9223">
                  <c:v>56.83952486003993</c:v>
                </c:pt>
                <c:pt idx="9224">
                  <c:v>56.85774260863208</c:v>
                </c:pt>
                <c:pt idx="9225">
                  <c:v>56.875981897030037</c:v>
                </c:pt>
                <c:pt idx="9226">
                  <c:v>56.894242779990918</c:v>
                </c:pt>
                <c:pt idx="9227">
                  <c:v>56.912525312481947</c:v>
                </c:pt>
                <c:pt idx="9228">
                  <c:v>56.930829549681576</c:v>
                </c:pt>
                <c:pt idx="9229">
                  <c:v>56.94915554698057</c:v>
                </c:pt>
                <c:pt idx="9230">
                  <c:v>56.967503359982999</c:v>
                </c:pt>
                <c:pt idx="9231">
                  <c:v>56.985873044507528</c:v>
                </c:pt>
                <c:pt idx="9232">
                  <c:v>57.004264656588347</c:v>
                </c:pt>
                <c:pt idx="9233">
                  <c:v>57.022678252476354</c:v>
                </c:pt>
                <c:pt idx="9234">
                  <c:v>57.041113888640318</c:v>
                </c:pt>
                <c:pt idx="9235">
                  <c:v>57.059571621767979</c:v>
                </c:pt>
                <c:pt idx="9236">
                  <c:v>57.078051508767153</c:v>
                </c:pt>
                <c:pt idx="9237">
                  <c:v>57.096553606766889</c:v>
                </c:pt>
                <c:pt idx="9238">
                  <c:v>57.115077973118709</c:v>
                </c:pt>
                <c:pt idx="9239">
                  <c:v>57.133624665397626</c:v>
                </c:pt>
                <c:pt idx="9240">
                  <c:v>57.152193741403387</c:v>
                </c:pt>
                <c:pt idx="9241">
                  <c:v>57.170785259161676</c:v>
                </c:pt>
                <c:pt idx="9242">
                  <c:v>57.189399276925251</c:v>
                </c:pt>
                <c:pt idx="9243">
                  <c:v>57.208035853175154</c:v>
                </c:pt>
                <c:pt idx="9244">
                  <c:v>57.226695046621884</c:v>
                </c:pt>
                <c:pt idx="9245">
                  <c:v>57.245376916206652</c:v>
                </c:pt>
                <c:pt idx="9246">
                  <c:v>57.264081521102561</c:v>
                </c:pt>
                <c:pt idx="9247">
                  <c:v>57.282808920715802</c:v>
                </c:pt>
                <c:pt idx="9248">
                  <c:v>57.301559174686965</c:v>
                </c:pt>
                <c:pt idx="9249">
                  <c:v>57.3203323428922</c:v>
                </c:pt>
                <c:pt idx="9250">
                  <c:v>57.339128485444505</c:v>
                </c:pt>
                <c:pt idx="9251">
                  <c:v>57.357947662694968</c:v>
                </c:pt>
                <c:pt idx="9252">
                  <c:v>57.376789935234022</c:v>
                </c:pt>
                <c:pt idx="9253">
                  <c:v>57.39565536389275</c:v>
                </c:pt>
                <c:pt idx="9254">
                  <c:v>57.414544009744148</c:v>
                </c:pt>
                <c:pt idx="9255">
                  <c:v>57.433455934104359</c:v>
                </c:pt>
                <c:pt idx="9256">
                  <c:v>57.452391198534102</c:v>
                </c:pt>
                <c:pt idx="9257">
                  <c:v>57.471349864839844</c:v>
                </c:pt>
                <c:pt idx="9258">
                  <c:v>57.490331995075152</c:v>
                </c:pt>
                <c:pt idx="9259">
                  <c:v>57.509337651542118</c:v>
                </c:pt>
                <c:pt idx="9260">
                  <c:v>57.528366896792491</c:v>
                </c:pt>
                <c:pt idx="9261">
                  <c:v>57.547419793629224</c:v>
                </c:pt>
                <c:pt idx="9262">
                  <c:v>57.566496405107699</c:v>
                </c:pt>
                <c:pt idx="9263">
                  <c:v>57.585596794537146</c:v>
                </c:pt>
                <c:pt idx="9264">
                  <c:v>57.604721025481979</c:v>
                </c:pt>
                <c:pt idx="9265">
                  <c:v>57.623869161763182</c:v>
                </c:pt>
                <c:pt idx="9266">
                  <c:v>57.643041267459708</c:v>
                </c:pt>
                <c:pt idx="9267">
                  <c:v>57.662237406909888</c:v>
                </c:pt>
                <c:pt idx="9268">
                  <c:v>57.681457644712744</c:v>
                </c:pt>
                <c:pt idx="9269">
                  <c:v>57.700702045729599</c:v>
                </c:pt>
                <c:pt idx="9270">
                  <c:v>57.719970675085257</c:v>
                </c:pt>
                <c:pt idx="9271">
                  <c:v>57.739263598169657</c:v>
                </c:pt>
                <c:pt idx="9272">
                  <c:v>57.758580880639187</c:v>
                </c:pt>
                <c:pt idx="9273">
                  <c:v>57.777922588418193</c:v>
                </c:pt>
                <c:pt idx="9274">
                  <c:v>57.797288787700396</c:v>
                </c:pt>
                <c:pt idx="9275">
                  <c:v>57.816679544950482</c:v>
                </c:pt>
                <c:pt idx="9276">
                  <c:v>57.83609492690541</c:v>
                </c:pt>
                <c:pt idx="9277">
                  <c:v>57.855535000576062</c:v>
                </c:pt>
                <c:pt idx="9278">
                  <c:v>57.874999833248694</c:v>
                </c:pt>
                <c:pt idx="9279">
                  <c:v>57.894489492486436</c:v>
                </c:pt>
                <c:pt idx="9280">
                  <c:v>57.914004046130799</c:v>
                </c:pt>
                <c:pt idx="9281">
                  <c:v>57.933543562303285</c:v>
                </c:pt>
                <c:pt idx="9282">
                  <c:v>57.953108109406912</c:v>
                </c:pt>
                <c:pt idx="9283">
                  <c:v>57.972697756127715</c:v>
                </c:pt>
                <c:pt idx="9284">
                  <c:v>57.992312571436372</c:v>
                </c:pt>
                <c:pt idx="9285">
                  <c:v>58.01195262458976</c:v>
                </c:pt>
                <c:pt idx="9286">
                  <c:v>58.031617985132613</c:v>
                </c:pt>
                <c:pt idx="9287">
                  <c:v>58.051308722899002</c:v>
                </c:pt>
                <c:pt idx="9288">
                  <c:v>58.071024908013996</c:v>
                </c:pt>
                <c:pt idx="9289">
                  <c:v>58.090766610895429</c:v>
                </c:pt>
                <c:pt idx="9290">
                  <c:v>58.110533902255249</c:v>
                </c:pt>
                <c:pt idx="9291">
                  <c:v>58.130326853101444</c:v>
                </c:pt>
                <c:pt idx="9292">
                  <c:v>58.150145534739515</c:v>
                </c:pt>
                <c:pt idx="9293">
                  <c:v>58.169990018774314</c:v>
                </c:pt>
                <c:pt idx="9294">
                  <c:v>58.189860377111543</c:v>
                </c:pt>
                <c:pt idx="9295">
                  <c:v>58.209756681959568</c:v>
                </c:pt>
                <c:pt idx="9296">
                  <c:v>58.229679005831088</c:v>
                </c:pt>
                <c:pt idx="9297">
                  <c:v>58.249627421544901</c:v>
                </c:pt>
                <c:pt idx="9298">
                  <c:v>58.269602002227558</c:v>
                </c:pt>
                <c:pt idx="9299">
                  <c:v>58.289602821315142</c:v>
                </c:pt>
                <c:pt idx="9300">
                  <c:v>58.309629952555028</c:v>
                </c:pt>
                <c:pt idx="9301">
                  <c:v>58.329683470007652</c:v>
                </c:pt>
                <c:pt idx="9302">
                  <c:v>58.349763448048286</c:v>
                </c:pt>
                <c:pt idx="9303">
                  <c:v>58.36986996136887</c:v>
                </c:pt>
                <c:pt idx="9304">
                  <c:v>58.390003084979725</c:v>
                </c:pt>
                <c:pt idx="9305">
                  <c:v>58.410162894211481</c:v>
                </c:pt>
                <c:pt idx="9306">
                  <c:v>58.430349464716798</c:v>
                </c:pt>
                <c:pt idx="9307">
                  <c:v>58.450562872472311</c:v>
                </c:pt>
                <c:pt idx="9308">
                  <c:v>58.470803193780455</c:v>
                </c:pt>
                <c:pt idx="9309">
                  <c:v>58.491070505271352</c:v>
                </c:pt>
                <c:pt idx="9310">
                  <c:v>58.511364883904562</c:v>
                </c:pt>
                <c:pt idx="9311">
                  <c:v>58.531686406971204</c:v>
                </c:pt>
                <c:pt idx="9312">
                  <c:v>58.552035152095733</c:v>
                </c:pt>
                <c:pt idx="9313">
                  <c:v>58.572411197237891</c:v>
                </c:pt>
                <c:pt idx="9314">
                  <c:v>58.592814620694639</c:v>
                </c:pt>
                <c:pt idx="9315">
                  <c:v>58.613245501102142</c:v>
                </c:pt>
                <c:pt idx="9316">
                  <c:v>58.633703917437678</c:v>
                </c:pt>
                <c:pt idx="9317">
                  <c:v>58.654189949021742</c:v>
                </c:pt>
                <c:pt idx="9318">
                  <c:v>58.674703675519865</c:v>
                </c:pt>
                <c:pt idx="9319">
                  <c:v>58.69524517694478</c:v>
                </c:pt>
                <c:pt idx="9320">
                  <c:v>58.715814533658417</c:v>
                </c:pt>
                <c:pt idx="9321">
                  <c:v>58.73641182637386</c:v>
                </c:pt>
                <c:pt idx="9322">
                  <c:v>58.757037136157493</c:v>
                </c:pt>
                <c:pt idx="9323">
                  <c:v>58.77769054443106</c:v>
                </c:pt>
                <c:pt idx="9324">
                  <c:v>58.798372132973711</c:v>
                </c:pt>
                <c:pt idx="9325">
                  <c:v>58.819081983924157</c:v>
                </c:pt>
                <c:pt idx="9326">
                  <c:v>58.839820179782727</c:v>
                </c:pt>
                <c:pt idx="9327">
                  <c:v>58.860586803413597</c:v>
                </c:pt>
                <c:pt idx="9328">
                  <c:v>58.881381938046779</c:v>
                </c:pt>
                <c:pt idx="9329">
                  <c:v>58.902205667280477</c:v>
                </c:pt>
                <c:pt idx="9330">
                  <c:v>58.923058075083176</c:v>
                </c:pt>
                <c:pt idx="9331">
                  <c:v>58.943939245795733</c:v>
                </c:pt>
                <c:pt idx="9332">
                  <c:v>58.964849264133804</c:v>
                </c:pt>
                <c:pt idx="9333">
                  <c:v>58.985788215189956</c:v>
                </c:pt>
                <c:pt idx="9334">
                  <c:v>59.006756184435901</c:v>
                </c:pt>
                <c:pt idx="9335">
                  <c:v>59.027753257724804</c:v>
                </c:pt>
                <c:pt idx="9336">
                  <c:v>59.048779521293504</c:v>
                </c:pt>
                <c:pt idx="9337">
                  <c:v>59.069835061764941</c:v>
                </c:pt>
                <c:pt idx="9338">
                  <c:v>59.090919966150317</c:v>
                </c:pt>
                <c:pt idx="9339">
                  <c:v>59.112034321851496</c:v>
                </c:pt>
                <c:pt idx="9340">
                  <c:v>59.133178216663403</c:v>
                </c:pt>
                <c:pt idx="9341">
                  <c:v>59.154351738776313</c:v>
                </c:pt>
                <c:pt idx="9342">
                  <c:v>59.17555497677823</c:v>
                </c:pt>
                <c:pt idx="9343">
                  <c:v>59.196788019657404</c:v>
                </c:pt>
                <c:pt idx="9344">
                  <c:v>59.218050956804625</c:v>
                </c:pt>
                <c:pt idx="9345">
                  <c:v>59.23934387801576</c:v>
                </c:pt>
                <c:pt idx="9346">
                  <c:v>59.260666873494145</c:v>
                </c:pt>
                <c:pt idx="9347">
                  <c:v>59.282020033853058</c:v>
                </c:pt>
                <c:pt idx="9348">
                  <c:v>59.303403450118282</c:v>
                </c:pt>
                <c:pt idx="9349">
                  <c:v>59.324817213730618</c:v>
                </c:pt>
                <c:pt idx="9350">
                  <c:v>59.346261416548316</c:v>
                </c:pt>
                <c:pt idx="9351">
                  <c:v>59.367736150849737</c:v>
                </c:pt>
                <c:pt idx="9352">
                  <c:v>59.389241509335861</c:v>
                </c:pt>
                <c:pt idx="9353">
                  <c:v>59.410777585132948</c:v>
                </c:pt>
                <c:pt idx="9354">
                  <c:v>59.432344471795076</c:v>
                </c:pt>
                <c:pt idx="9355">
                  <c:v>59.453942263306871</c:v>
                </c:pt>
                <c:pt idx="9356">
                  <c:v>59.475571054086032</c:v>
                </c:pt>
                <c:pt idx="9357">
                  <c:v>59.497230938986149</c:v>
                </c:pt>
                <c:pt idx="9358">
                  <c:v>59.518922013299246</c:v>
                </c:pt>
                <c:pt idx="9359">
                  <c:v>59.540644372758649</c:v>
                </c:pt>
                <c:pt idx="9360">
                  <c:v>59.562398113541633</c:v>
                </c:pt>
                <c:pt idx="9361">
                  <c:v>59.584183332272175</c:v>
                </c:pt>
                <c:pt idx="9362">
                  <c:v>59.606000126023766</c:v>
                </c:pt>
                <c:pt idx="9363">
                  <c:v>59.627848592322223</c:v>
                </c:pt>
                <c:pt idx="9364">
                  <c:v>59.649728829148543</c:v>
                </c:pt>
                <c:pt idx="9365">
                  <c:v>59.671640934941593</c:v>
                </c:pt>
                <c:pt idx="9366">
                  <c:v>59.69358500860119</c:v>
                </c:pt>
                <c:pt idx="9367">
                  <c:v>59.715561149490867</c:v>
                </c:pt>
                <c:pt idx="9368">
                  <c:v>59.737569457440749</c:v>
                </c:pt>
                <c:pt idx="9369">
                  <c:v>59.759610032750629</c:v>
                </c:pt>
                <c:pt idx="9370">
                  <c:v>59.781682976192883</c:v>
                </c:pt>
                <c:pt idx="9371">
                  <c:v>59.803788389015267</c:v>
                </c:pt>
                <c:pt idx="9372">
                  <c:v>59.825926372944267</c:v>
                </c:pt>
                <c:pt idx="9373">
                  <c:v>59.848097030187716</c:v>
                </c:pt>
                <c:pt idx="9374">
                  <c:v>59.870300463438326</c:v>
                </c:pt>
                <c:pt idx="9375">
                  <c:v>59.89253677587638</c:v>
                </c:pt>
                <c:pt idx="9376">
                  <c:v>59.914806071172961</c:v>
                </c:pt>
                <c:pt idx="9377">
                  <c:v>59.937108453493124</c:v>
                </c:pt>
                <c:pt idx="9378">
                  <c:v>59.959444027499053</c:v>
                </c:pt>
                <c:pt idx="9379">
                  <c:v>59.981812898353091</c:v>
                </c:pt>
                <c:pt idx="9380">
                  <c:v>60.00421517172115</c:v>
                </c:pt>
                <c:pt idx="9381">
                  <c:v>60.026650953775835</c:v>
                </c:pt>
                <c:pt idx="9382">
                  <c:v>60.049120351199726</c:v>
                </c:pt>
                <c:pt idx="9383">
                  <c:v>60.071623471188566</c:v>
                </c:pt>
                <c:pt idx="9384">
                  <c:v>60.094160421454738</c:v>
                </c:pt>
                <c:pt idx="9385">
                  <c:v>60.116731310230492</c:v>
                </c:pt>
                <c:pt idx="9386">
                  <c:v>60.13933624627132</c:v>
                </c:pt>
                <c:pt idx="9387">
                  <c:v>60.161975338859349</c:v>
                </c:pt>
                <c:pt idx="9388">
                  <c:v>60.184648697806736</c:v>
                </c:pt>
                <c:pt idx="9389">
                  <c:v>60.207356433459225</c:v>
                </c:pt>
                <c:pt idx="9390">
                  <c:v>60.230098656699468</c:v>
                </c:pt>
                <c:pt idx="9391">
                  <c:v>60.252875478950578</c:v>
                </c:pt>
                <c:pt idx="9392">
                  <c:v>60.275687012179738</c:v>
                </c:pt>
                <c:pt idx="9393">
                  <c:v>60.298533368901644</c:v>
                </c:pt>
                <c:pt idx="9394">
                  <c:v>60.321414662182235</c:v>
                </c:pt>
                <c:pt idx="9395">
                  <c:v>60.34433100564209</c:v>
                </c:pt>
                <c:pt idx="9396">
                  <c:v>60.367282513460353</c:v>
                </c:pt>
                <c:pt idx="9397">
                  <c:v>60.390269300378129</c:v>
                </c:pt>
                <c:pt idx="9398">
                  <c:v>60.413291481702458</c:v>
                </c:pt>
                <c:pt idx="9399">
                  <c:v>60.436349173309807</c:v>
                </c:pt>
                <c:pt idx="9400">
                  <c:v>60.459442491650094</c:v>
                </c:pt>
                <c:pt idx="9401">
                  <c:v>60.482571553750191</c:v>
                </c:pt>
                <c:pt idx="9402">
                  <c:v>60.505736477218043</c:v>
                </c:pt>
                <c:pt idx="9403">
                  <c:v>60.528937380246397</c:v>
                </c:pt>
                <c:pt idx="9404">
                  <c:v>60.552174381616652</c:v>
                </c:pt>
                <c:pt idx="9405">
                  <c:v>60.575447600702901</c:v>
                </c:pt>
                <c:pt idx="9406">
                  <c:v>60.598757157475831</c:v>
                </c:pt>
                <c:pt idx="9407">
                  <c:v>60.622103172506705</c:v>
                </c:pt>
                <c:pt idx="9408">
                  <c:v>60.645485766971419</c:v>
                </c:pt>
                <c:pt idx="9409">
                  <c:v>60.668905062654602</c:v>
                </c:pt>
                <c:pt idx="9410">
                  <c:v>60.692361181953636</c:v>
                </c:pt>
                <c:pt idx="9411">
                  <c:v>60.715854247882774</c:v>
                </c:pt>
                <c:pt idx="9412">
                  <c:v>60.739384384077454</c:v>
                </c:pt>
                <c:pt idx="9413">
                  <c:v>60.762951714798362</c:v>
                </c:pt>
                <c:pt idx="9414">
                  <c:v>60.786556364935677</c:v>
                </c:pt>
                <c:pt idx="9415">
                  <c:v>60.810198460013439</c:v>
                </c:pt>
                <c:pt idx="9416">
                  <c:v>60.833878126193724</c:v>
                </c:pt>
                <c:pt idx="9417">
                  <c:v>60.857595490281192</c:v>
                </c:pt>
                <c:pt idx="9418">
                  <c:v>60.881350679727184</c:v>
                </c:pt>
                <c:pt idx="9419">
                  <c:v>60.905143822634422</c:v>
                </c:pt>
                <c:pt idx="9420">
                  <c:v>60.928975047761334</c:v>
                </c:pt>
                <c:pt idx="9421">
                  <c:v>60.952844484526516</c:v>
                </c:pt>
                <c:pt idx="9422">
                  <c:v>60.976752263013374</c:v>
                </c:pt>
                <c:pt idx="9423">
                  <c:v>61.000698513974633</c:v>
                </c:pt>
                <c:pt idx="9424">
                  <c:v>61.024683368836968</c:v>
                </c:pt>
                <c:pt idx="9425">
                  <c:v>61.04870695970564</c:v>
                </c:pt>
                <c:pt idx="9426">
                  <c:v>61.072769419369266</c:v>
                </c:pt>
                <c:pt idx="9427">
                  <c:v>61.096870881304426</c:v>
                </c:pt>
                <c:pt idx="9428">
                  <c:v>61.121011479680561</c:v>
                </c:pt>
                <c:pt idx="9429">
                  <c:v>61.145191349364737</c:v>
                </c:pt>
                <c:pt idx="9430">
                  <c:v>61.169410625926531</c:v>
                </c:pt>
                <c:pt idx="9431">
                  <c:v>61.19366944564284</c:v>
                </c:pt>
                <c:pt idx="9432">
                  <c:v>61.217967945502963</c:v>
                </c:pt>
                <c:pt idx="9433">
                  <c:v>61.242306263213571</c:v>
                </c:pt>
                <c:pt idx="9434">
                  <c:v>61.266684537203645</c:v>
                </c:pt>
                <c:pt idx="9435">
                  <c:v>61.291102906629632</c:v>
                </c:pt>
                <c:pt idx="9436">
                  <c:v>61.315561511380523</c:v>
                </c:pt>
                <c:pt idx="9437">
                  <c:v>61.340060492083069</c:v>
                </c:pt>
                <c:pt idx="9438">
                  <c:v>61.364599990106996</c:v>
                </c:pt>
                <c:pt idx="9439">
                  <c:v>61.389180147570173</c:v>
                </c:pt>
                <c:pt idx="9440">
                  <c:v>61.413801107344057</c:v>
                </c:pt>
                <c:pt idx="9441">
                  <c:v>61.43846301305895</c:v>
                </c:pt>
                <c:pt idx="9442">
                  <c:v>61.463166009109365</c:v>
                </c:pt>
                <c:pt idx="9443">
                  <c:v>61.487910240659645</c:v>
                </c:pt>
                <c:pt idx="9444">
                  <c:v>61.512695853649277</c:v>
                </c:pt>
                <c:pt idx="9445">
                  <c:v>61.537522994798543</c:v>
                </c:pt>
                <c:pt idx="9446">
                  <c:v>61.562391811614091</c:v>
                </c:pt>
                <c:pt idx="9447">
                  <c:v>61.587302452394603</c:v>
                </c:pt>
                <c:pt idx="9448">
                  <c:v>61.61225506623645</c:v>
                </c:pt>
                <c:pt idx="9449">
                  <c:v>61.637249803039438</c:v>
                </c:pt>
                <c:pt idx="9450">
                  <c:v>61.662286813512736</c:v>
                </c:pt>
                <c:pt idx="9451">
                  <c:v>61.687366249180556</c:v>
                </c:pt>
                <c:pt idx="9452">
                  <c:v>61.712488262388128</c:v>
                </c:pt>
                <c:pt idx="9453">
                  <c:v>61.737653006307724</c:v>
                </c:pt>
                <c:pt idx="9454">
                  <c:v>61.762860634944595</c:v>
                </c:pt>
                <c:pt idx="9455">
                  <c:v>61.788111303143111</c:v>
                </c:pt>
                <c:pt idx="9456">
                  <c:v>61.813405166592773</c:v>
                </c:pt>
                <c:pt idx="9457">
                  <c:v>61.83874238183455</c:v>
                </c:pt>
                <c:pt idx="9458">
                  <c:v>61.864123106267002</c:v>
                </c:pt>
                <c:pt idx="9459">
                  <c:v>61.889547498152631</c:v>
                </c:pt>
                <c:pt idx="9460">
                  <c:v>61.915015716624133</c:v>
                </c:pt>
                <c:pt idx="9461">
                  <c:v>61.940527921691064</c:v>
                </c:pt>
                <c:pt idx="9462">
                  <c:v>61.966084274245993</c:v>
                </c:pt>
                <c:pt idx="9463">
                  <c:v>61.991684936071259</c:v>
                </c:pt>
                <c:pt idx="9464">
                  <c:v>62.017330069845443</c:v>
                </c:pt>
                <c:pt idx="9465">
                  <c:v>62.043019839150134</c:v>
                </c:pt>
                <c:pt idx="9466">
                  <c:v>62.068754408476593</c:v>
                </c:pt>
                <c:pt idx="9467">
                  <c:v>62.094533943232413</c:v>
                </c:pt>
                <c:pt idx="9468">
                  <c:v>62.120358609748621</c:v>
                </c:pt>
                <c:pt idx="9469">
                  <c:v>62.146228575286301</c:v>
                </c:pt>
                <c:pt idx="9470">
                  <c:v>62.172144008043773</c:v>
                </c:pt>
                <c:pt idx="9471">
                  <c:v>62.198105077163596</c:v>
                </c:pt>
                <c:pt idx="9472">
                  <c:v>62.224111952739499</c:v>
                </c:pt>
                <c:pt idx="9473">
                  <c:v>62.250164805823829</c:v>
                </c:pt>
                <c:pt idx="9474">
                  <c:v>62.276263808434543</c:v>
                </c:pt>
                <c:pt idx="9475">
                  <c:v>62.302409133562655</c:v>
                </c:pt>
                <c:pt idx="9476">
                  <c:v>62.32860095517961</c:v>
                </c:pt>
                <c:pt idx="9477">
                  <c:v>62.354839448244633</c:v>
                </c:pt>
                <c:pt idx="9478">
                  <c:v>62.381124788712334</c:v>
                </c:pt>
                <c:pt idx="9479">
                  <c:v>62.407457153540292</c:v>
                </c:pt>
                <c:pt idx="9480">
                  <c:v>62.433836720696654</c:v>
                </c:pt>
                <c:pt idx="9481">
                  <c:v>62.460263669167979</c:v>
                </c:pt>
                <c:pt idx="9482">
                  <c:v>62.486738178966867</c:v>
                </c:pt>
                <c:pt idx="9483">
                  <c:v>62.513260431140047</c:v>
                </c:pt>
                <c:pt idx="9484">
                  <c:v>62.539830607776224</c:v>
                </c:pt>
                <c:pt idx="9485">
                  <c:v>62.566448892014172</c:v>
                </c:pt>
                <c:pt idx="9486">
                  <c:v>62.593115468050733</c:v>
                </c:pt>
                <c:pt idx="9487">
                  <c:v>62.619830521149154</c:v>
                </c:pt>
                <c:pt idx="9488">
                  <c:v>62.6465942376473</c:v>
                </c:pt>
                <c:pt idx="9489">
                  <c:v>62.673406804966007</c:v>
                </c:pt>
                <c:pt idx="9490">
                  <c:v>62.700268411617486</c:v>
                </c:pt>
                <c:pt idx="9491">
                  <c:v>62.727179247213975</c:v>
                </c:pt>
                <c:pt idx="9492">
                  <c:v>62.754139502476065</c:v>
                </c:pt>
                <c:pt idx="9493">
                  <c:v>62.781149369241689</c:v>
                </c:pt>
                <c:pt idx="9494">
                  <c:v>62.80820904047475</c:v>
                </c:pt>
                <c:pt idx="9495">
                  <c:v>62.835318710273938</c:v>
                </c:pt>
                <c:pt idx="9496">
                  <c:v>62.862478573881816</c:v>
                </c:pt>
                <c:pt idx="9497">
                  <c:v>62.889688827693689</c:v>
                </c:pt>
                <c:pt idx="9498">
                  <c:v>62.916949669266835</c:v>
                </c:pt>
                <c:pt idx="9499">
                  <c:v>62.944261297329653</c:v>
                </c:pt>
                <c:pt idx="9500">
                  <c:v>62.971623911791106</c:v>
                </c:pt>
                <c:pt idx="9501">
                  <c:v>62.999037713749921</c:v>
                </c:pt>
                <c:pt idx="9502">
                  <c:v>63.026502905504131</c:v>
                </c:pt>
                <c:pt idx="9503">
                  <c:v>63.054019690560821</c:v>
                </c:pt>
                <c:pt idx="9504">
                  <c:v>63.081588273645643</c:v>
                </c:pt>
                <c:pt idx="9505">
                  <c:v>63.109208860712684</c:v>
                </c:pt>
                <c:pt idx="9506">
                  <c:v>63.136881658954216</c:v>
                </c:pt>
                <c:pt idx="9507">
                  <c:v>63.164606876810865</c:v>
                </c:pt>
                <c:pt idx="9508">
                  <c:v>63.192384723981554</c:v>
                </c:pt>
                <c:pt idx="9509">
                  <c:v>63.220215411433728</c:v>
                </c:pt>
                <c:pt idx="9510">
                  <c:v>63.248099151413626</c:v>
                </c:pt>
                <c:pt idx="9511">
                  <c:v>63.276036157456716</c:v>
                </c:pt>
                <c:pt idx="9512">
                  <c:v>63.304026644398064</c:v>
                </c:pt>
                <c:pt idx="9513">
                  <c:v>63.332070828383145</c:v>
                </c:pt>
                <c:pt idx="9514">
                  <c:v>63.360168926878302</c:v>
                </c:pt>
                <c:pt idx="9515">
                  <c:v>63.388321158681798</c:v>
                </c:pt>
                <c:pt idx="9516">
                  <c:v>63.416527743934601</c:v>
                </c:pt>
                <c:pt idx="9517">
                  <c:v>63.444788904131514</c:v>
                </c:pt>
                <c:pt idx="9518">
                  <c:v>63.47310486213226</c:v>
                </c:pt>
                <c:pt idx="9519">
                  <c:v>63.501475842172823</c:v>
                </c:pt>
                <c:pt idx="9520">
                  <c:v>63.529902069876712</c:v>
                </c:pt>
                <c:pt idx="9521">
                  <c:v>63.558383772266751</c:v>
                </c:pt>
                <c:pt idx="9522">
                  <c:v>63.586921177776304</c:v>
                </c:pt>
                <c:pt idx="9523">
                  <c:v>63.615514516261406</c:v>
                </c:pt>
                <c:pt idx="9524">
                  <c:v>63.644164019012365</c:v>
                </c:pt>
                <c:pt idx="9525">
                  <c:v>63.672869918765912</c:v>
                </c:pt>
                <c:pt idx="9526">
                  <c:v>63.701632449717351</c:v>
                </c:pt>
                <c:pt idx="9527">
                  <c:v>63.730451847532649</c:v>
                </c:pt>
                <c:pt idx="9528">
                  <c:v>63.759328349360871</c:v>
                </c:pt>
                <c:pt idx="9529">
                  <c:v>63.788262193846805</c:v>
                </c:pt>
                <c:pt idx="9530">
                  <c:v>63.817253621143479</c:v>
                </c:pt>
                <c:pt idx="9531">
                  <c:v>63.846302872925065</c:v>
                </c:pt>
                <c:pt idx="9532">
                  <c:v>63.875410192399556</c:v>
                </c:pt>
                <c:pt idx="9533">
                  <c:v>63.904575824322094</c:v>
                </c:pt>
                <c:pt idx="9534">
                  <c:v>63.933800015007982</c:v>
                </c:pt>
                <c:pt idx="9535">
                  <c:v>63.963083012346118</c:v>
                </c:pt>
                <c:pt idx="9536">
                  <c:v>63.992425065812327</c:v>
                </c:pt>
                <c:pt idx="9537">
                  <c:v>64.021826426483159</c:v>
                </c:pt>
                <c:pt idx="9538">
                  <c:v>64.051287347049566</c:v>
                </c:pt>
                <c:pt idx="9539">
                  <c:v>64.080808081830725</c:v>
                </c:pt>
                <c:pt idx="9540">
                  <c:v>64.1103888867883</c:v>
                </c:pt>
                <c:pt idx="9541">
                  <c:v>64.140030019540518</c:v>
                </c:pt>
                <c:pt idx="9542">
                  <c:v>64.169731739376502</c:v>
                </c:pt>
                <c:pt idx="9543">
                  <c:v>64.199494307270953</c:v>
                </c:pt>
                <c:pt idx="9544">
                  <c:v>64.229317985898774</c:v>
                </c:pt>
                <c:pt idx="9545">
                  <c:v>64.25920303964979</c:v>
                </c:pt>
                <c:pt idx="9546">
                  <c:v>64.289149734643942</c:v>
                </c:pt>
                <c:pt idx="9547">
                  <c:v>64.319158338746362</c:v>
                </c:pt>
                <c:pt idx="9548">
                  <c:v>64.349229121582795</c:v>
                </c:pt>
                <c:pt idx="9549">
                  <c:v>64.379362354554885</c:v>
                </c:pt>
                <c:pt idx="9550">
                  <c:v>64.409558310856184</c:v>
                </c:pt>
                <c:pt idx="9551">
                  <c:v>64.439817265487818</c:v>
                </c:pt>
                <c:pt idx="9552">
                  <c:v>64.470139495274424</c:v>
                </c:pt>
                <c:pt idx="9553">
                  <c:v>64.500525278880602</c:v>
                </c:pt>
                <c:pt idx="9554">
                  <c:v>64.530974896827146</c:v>
                </c:pt>
                <c:pt idx="9555">
                  <c:v>64.561488631507629</c:v>
                </c:pt>
                <c:pt idx="9556">
                  <c:v>64.592066767205239</c:v>
                </c:pt>
                <c:pt idx="9557">
                  <c:v>64.622709590109636</c:v>
                </c:pt>
                <c:pt idx="9558">
                  <c:v>64.653417388334162</c:v>
                </c:pt>
                <c:pt idx="9559">
                  <c:v>64.684190451933091</c:v>
                </c:pt>
                <c:pt idx="9560">
                  <c:v>64.715029072919293</c:v>
                </c:pt>
                <c:pt idx="9561">
                  <c:v>64.745933545281815</c:v>
                </c:pt>
                <c:pt idx="9562">
                  <c:v>64.776904165003813</c:v>
                </c:pt>
                <c:pt idx="9563">
                  <c:v>64.807941230080871</c:v>
                </c:pt>
                <c:pt idx="9564">
                  <c:v>64.839045040539119</c:v>
                </c:pt>
                <c:pt idx="9565">
                  <c:v>64.870215898453921</c:v>
                </c:pt>
                <c:pt idx="9566">
                  <c:v>64.901454107968561</c:v>
                </c:pt>
                <c:pt idx="9567">
                  <c:v>64.932759975313232</c:v>
                </c:pt>
                <c:pt idx="9568">
                  <c:v>64.964133808824243</c:v>
                </c:pt>
                <c:pt idx="9569">
                  <c:v>64.995575918963539</c:v>
                </c:pt>
                <c:pt idx="9570">
                  <c:v>65.027086618338103</c:v>
                </c:pt>
                <c:pt idx="9571">
                  <c:v>65.058666221720031</c:v>
                </c:pt>
                <c:pt idx="9572">
                  <c:v>65.090315046066564</c:v>
                </c:pt>
                <c:pt idx="9573">
                  <c:v>65.122033410540496</c:v>
                </c:pt>
                <c:pt idx="9574">
                  <c:v>65.153821636530509</c:v>
                </c:pt>
                <c:pt idx="9575">
                  <c:v>65.185680047672236</c:v>
                </c:pt>
                <c:pt idx="9576">
                  <c:v>65.217608969869303</c:v>
                </c:pt>
                <c:pt idx="9577">
                  <c:v>65.249608731314396</c:v>
                </c:pt>
                <c:pt idx="9578">
                  <c:v>65.281679662511294</c:v>
                </c:pt>
                <c:pt idx="9579">
                  <c:v>65.313822096295993</c:v>
                </c:pt>
                <c:pt idx="9580">
                  <c:v>65.346036367859398</c:v>
                </c:pt>
                <c:pt idx="9581">
                  <c:v>65.378322814769263</c:v>
                </c:pt>
                <c:pt idx="9582">
                  <c:v>65.410681776993172</c:v>
                </c:pt>
                <c:pt idx="9583">
                  <c:v>65.443113596920867</c:v>
                </c:pt>
                <c:pt idx="9584">
                  <c:v>65.475618619387831</c:v>
                </c:pt>
                <c:pt idx="9585">
                  <c:v>65.508197191698642</c:v>
                </c:pt>
                <c:pt idx="9586">
                  <c:v>65.540849663650448</c:v>
                </c:pt>
                <c:pt idx="9587">
                  <c:v>65.573576387557196</c:v>
                </c:pt>
                <c:pt idx="9588">
                  <c:v>65.606377718273791</c:v>
                </c:pt>
                <c:pt idx="9589">
                  <c:v>65.63925401322058</c:v>
                </c:pt>
                <c:pt idx="9590">
                  <c:v>65.672205632408463</c:v>
                </c:pt>
                <c:pt idx="9591">
                  <c:v>65.705232938463794</c:v>
                </c:pt>
                <c:pt idx="9592">
                  <c:v>65.738336296654111</c:v>
                </c:pt>
                <c:pt idx="9593">
                  <c:v>65.77151607491362</c:v>
                </c:pt>
                <c:pt idx="9594">
                  <c:v>65.804772643869583</c:v>
                </c:pt>
                <c:pt idx="9595">
                  <c:v>65.838106376868595</c:v>
                </c:pt>
                <c:pt idx="9596">
                  <c:v>65.871517650003369</c:v>
                </c:pt>
                <c:pt idx="9597">
                  <c:v>65.90500684213977</c:v>
                </c:pt>
                <c:pt idx="9598">
                  <c:v>65.938574334944363</c:v>
                </c:pt>
                <c:pt idx="9599">
                  <c:v>65.972220512912003</c:v>
                </c:pt>
                <c:pt idx="9600">
                  <c:v>66.00594576339401</c:v>
                </c:pt>
                <c:pt idx="9601">
                  <c:v>66.039750476626566</c:v>
                </c:pt>
                <c:pt idx="9602">
                  <c:v>66.073635045759687</c:v>
                </c:pt>
                <c:pt idx="9603">
                  <c:v>66.107599866886162</c:v>
                </c:pt>
                <c:pt idx="9604">
                  <c:v>66.14164533907126</c:v>
                </c:pt>
                <c:pt idx="9605">
                  <c:v>66.175771864382483</c:v>
                </c:pt>
                <c:pt idx="9606">
                  <c:v>66.209979847920067</c:v>
                </c:pt>
                <c:pt idx="9607">
                  <c:v>66.244269697847415</c:v>
                </c:pt>
                <c:pt idx="9608">
                  <c:v>66.278641825422326</c:v>
                </c:pt>
                <c:pt idx="9609">
                  <c:v>66.313096645028239</c:v>
                </c:pt>
                <c:pt idx="9610">
                  <c:v>66.347634574206424</c:v>
                </c:pt>
                <c:pt idx="9611">
                  <c:v>66.382256033687909</c:v>
                </c:pt>
                <c:pt idx="9612">
                  <c:v>66.41696144742626</c:v>
                </c:pt>
                <c:pt idx="9613">
                  <c:v>66.451751242630735</c:v>
                </c:pt>
                <c:pt idx="9614">
                  <c:v>66.486625849799765</c:v>
                </c:pt>
                <c:pt idx="9615">
                  <c:v>66.521585702754948</c:v>
                </c:pt>
                <c:pt idx="9616">
                  <c:v>66.556631238675308</c:v>
                </c:pt>
                <c:pt idx="9617">
                  <c:v>66.591762898132302</c:v>
                </c:pt>
                <c:pt idx="9618">
                  <c:v>66.626981125124999</c:v>
                </c:pt>
                <c:pt idx="9619">
                  <c:v>66.662286367115897</c:v>
                </c:pt>
                <c:pt idx="9620">
                  <c:v>66.697679075067072</c:v>
                </c:pt>
                <c:pt idx="9621">
                  <c:v>66.733159703477</c:v>
                </c:pt>
                <c:pt idx="9622">
                  <c:v>66.768728710417619</c:v>
                </c:pt>
                <c:pt idx="9623">
                  <c:v>66.804386557572059</c:v>
                </c:pt>
                <c:pt idx="9624">
                  <c:v>66.840133710272724</c:v>
                </c:pt>
                <c:pt idx="9625">
                  <c:v>66.875970637540163</c:v>
                </c:pt>
                <c:pt idx="9626">
                  <c:v>66.91189781212212</c:v>
                </c:pt>
                <c:pt idx="9627">
                  <c:v>66.947915710533167</c:v>
                </c:pt>
                <c:pt idx="9628">
                  <c:v>66.984024813095161</c:v>
                </c:pt>
                <c:pt idx="9629">
                  <c:v>67.020225603977877</c:v>
                </c:pt>
                <c:pt idx="9630">
                  <c:v>67.056518571240403</c:v>
                </c:pt>
                <c:pt idx="9631">
                  <c:v>67.092904206872973</c:v>
                </c:pt>
                <c:pt idx="9632">
                  <c:v>67.129383006839632</c:v>
                </c:pt>
                <c:pt idx="9633">
                  <c:v>67.165955471120768</c:v>
                </c:pt>
                <c:pt idx="9634">
                  <c:v>67.202622103757349</c:v>
                </c:pt>
                <c:pt idx="9635">
                  <c:v>67.239383412894796</c:v>
                </c:pt>
                <c:pt idx="9636">
                  <c:v>67.276239910827769</c:v>
                </c:pt>
                <c:pt idx="9637">
                  <c:v>67.313192114045819</c:v>
                </c:pt>
                <c:pt idx="9638">
                  <c:v>67.350240543279156</c:v>
                </c:pt>
                <c:pt idx="9639">
                  <c:v>67.387385723545663</c:v>
                </c:pt>
                <c:pt idx="9640">
                  <c:v>67.424628184197914</c:v>
                </c:pt>
                <c:pt idx="9641">
                  <c:v>67.46196845897137</c:v>
                </c:pt>
                <c:pt idx="9642">
                  <c:v>67.499407086033102</c:v>
                </c:pt>
                <c:pt idx="9643">
                  <c:v>67.53694460803078</c:v>
                </c:pt>
                <c:pt idx="9644">
                  <c:v>67.574581572143117</c:v>
                </c:pt>
                <c:pt idx="9645">
                  <c:v>67.612318530130366</c:v>
                </c:pt>
                <c:pt idx="9646">
                  <c:v>67.650156038385759</c:v>
                </c:pt>
                <c:pt idx="9647">
                  <c:v>67.688094657987804</c:v>
                </c:pt>
                <c:pt idx="9648">
                  <c:v>67.726134954753093</c:v>
                </c:pt>
                <c:pt idx="9649">
                  <c:v>67.76427749928996</c:v>
                </c:pt>
                <c:pt idx="9650">
                  <c:v>67.802522867052843</c:v>
                </c:pt>
                <c:pt idx="9651">
                  <c:v>67.840871638397616</c:v>
                </c:pt>
                <c:pt idx="9652">
                  <c:v>67.879324398637635</c:v>
                </c:pt>
                <c:pt idx="9653">
                  <c:v>67.917881738100107</c:v>
                </c:pt>
                <c:pt idx="9654">
                  <c:v>67.956544252184145</c:v>
                </c:pt>
                <c:pt idx="9655">
                  <c:v>67.99531254141904</c:v>
                </c:pt>
                <c:pt idx="9656">
                  <c:v>68.034187211523488</c:v>
                </c:pt>
                <c:pt idx="9657">
                  <c:v>68.073168873465775</c:v>
                </c:pt>
                <c:pt idx="9658">
                  <c:v>68.112258143524869</c:v>
                </c:pt>
                <c:pt idx="9659">
                  <c:v>68.151455643352094</c:v>
                </c:pt>
                <c:pt idx="9660">
                  <c:v>68.190762000034184</c:v>
                </c:pt>
                <c:pt idx="9661">
                  <c:v>68.230177846156849</c:v>
                </c:pt>
                <c:pt idx="9662">
                  <c:v>68.269703819869704</c:v>
                </c:pt>
                <c:pt idx="9663">
                  <c:v>68.30934056495137</c:v>
                </c:pt>
                <c:pt idx="9664">
                  <c:v>68.34908873087673</c:v>
                </c:pt>
                <c:pt idx="9665">
                  <c:v>68.388948972883995</c:v>
                </c:pt>
                <c:pt idx="9666">
                  <c:v>68.428921952043581</c:v>
                </c:pt>
                <c:pt idx="9667">
                  <c:v>68.469008335327558</c:v>
                </c:pt>
                <c:pt idx="9668">
                  <c:v>68.509208795680564</c:v>
                </c:pt>
                <c:pt idx="9669">
                  <c:v>68.549524012091112</c:v>
                </c:pt>
                <c:pt idx="9670">
                  <c:v>68.589954669664849</c:v>
                </c:pt>
                <c:pt idx="9671">
                  <c:v>68.630501459698181</c:v>
                </c:pt>
                <c:pt idx="9672">
                  <c:v>68.671165079753337</c:v>
                </c:pt>
                <c:pt idx="9673">
                  <c:v>68.71194623373465</c:v>
                </c:pt>
                <c:pt idx="9674">
                  <c:v>68.752845631965755</c:v>
                </c:pt>
                <c:pt idx="9675">
                  <c:v>68.793863991268282</c:v>
                </c:pt>
                <c:pt idx="9676">
                  <c:v>68.835002035041271</c:v>
                </c:pt>
                <c:pt idx="9677">
                  <c:v>68.876260493342542</c:v>
                </c:pt>
                <c:pt idx="9678">
                  <c:v>68.917640102970552</c:v>
                </c:pt>
                <c:pt idx="9679">
                  <c:v>68.959141607548005</c:v>
                </c:pt>
                <c:pt idx="9680">
                  <c:v>69.000765757606686</c:v>
                </c:pt>
                <c:pt idx="9681">
                  <c:v>69.042513310673456</c:v>
                </c:pt>
                <c:pt idx="9682">
                  <c:v>69.08438503135767</c:v>
                </c:pt>
                <c:pt idx="9683">
                  <c:v>69.126381691440173</c:v>
                </c:pt>
                <c:pt idx="9684">
                  <c:v>69.168504069963291</c:v>
                </c:pt>
                <c:pt idx="9685">
                  <c:v>69.210752953322697</c:v>
                </c:pt>
                <c:pt idx="9686">
                  <c:v>69.253129135360297</c:v>
                </c:pt>
                <c:pt idx="9687">
                  <c:v>69.295633417459044</c:v>
                </c:pt>
                <c:pt idx="9688">
                  <c:v>69.338266608638747</c:v>
                </c:pt>
                <c:pt idx="9689">
                  <c:v>69.381029525653901</c:v>
                </c:pt>
                <c:pt idx="9690">
                  <c:v>69.423922993092845</c:v>
                </c:pt>
                <c:pt idx="9691">
                  <c:v>69.466947843478295</c:v>
                </c:pt>
                <c:pt idx="9692">
                  <c:v>69.510104917370242</c:v>
                </c:pt>
                <c:pt idx="9693">
                  <c:v>69.553395063469651</c:v>
                </c:pt>
                <c:pt idx="9694">
                  <c:v>69.596819138724257</c:v>
                </c:pt>
                <c:pt idx="9695">
                  <c:v>69.640378008436173</c:v>
                </c:pt>
                <c:pt idx="9696">
                  <c:v>69.684072546371226</c:v>
                </c:pt>
                <c:pt idx="9697">
                  <c:v>69.727903634869818</c:v>
                </c:pt>
                <c:pt idx="9698">
                  <c:v>69.771872164959802</c:v>
                </c:pt>
                <c:pt idx="9699">
                  <c:v>69.815979036471376</c:v>
                </c:pt>
                <c:pt idx="9700">
                  <c:v>69.860225158153582</c:v>
                </c:pt>
                <c:pt idx="9701">
                  <c:v>69.904611447793059</c:v>
                </c:pt>
                <c:pt idx="9702">
                  <c:v>69.949138832334498</c:v>
                </c:pt>
                <c:pt idx="9703">
                  <c:v>69.993808248003319</c:v>
                </c:pt>
                <c:pt idx="9704">
                  <c:v>70.03862064043004</c:v>
                </c:pt>
                <c:pt idx="9705">
                  <c:v>70.083576964777464</c:v>
                </c:pt>
                <c:pt idx="9706">
                  <c:v>70.128678185869276</c:v>
                </c:pt>
                <c:pt idx="9707">
                  <c:v>70.17392527832132</c:v>
                </c:pt>
                <c:pt idx="9708">
                  <c:v>70.219319226674784</c:v>
                </c:pt>
                <c:pt idx="9709">
                  <c:v>70.264861025531829</c:v>
                </c:pt>
                <c:pt idx="9710">
                  <c:v>70.310551679693646</c:v>
                </c:pt>
                <c:pt idx="9711">
                  <c:v>70.356392204300448</c:v>
                </c:pt>
                <c:pt idx="9712">
                  <c:v>70.40238362497476</c:v>
                </c:pt>
                <c:pt idx="9713">
                  <c:v>70.448526977966011</c:v>
                </c:pt>
                <c:pt idx="9714">
                  <c:v>70.494823310298628</c:v>
                </c:pt>
                <c:pt idx="9715">
                  <c:v>70.541273679922313</c:v>
                </c:pt>
                <c:pt idx="9716">
                  <c:v>70.587879155865039</c:v>
                </c:pt>
                <c:pt idx="9717">
                  <c:v>70.634640818388419</c:v>
                </c:pt>
                <c:pt idx="9718">
                  <c:v>70.681559759146367</c:v>
                </c:pt>
                <c:pt idx="9719">
                  <c:v>70.728637081346236</c:v>
                </c:pt>
                <c:pt idx="9720">
                  <c:v>70.775873899912895</c:v>
                </c:pt>
                <c:pt idx="9721">
                  <c:v>70.823271341655513</c:v>
                </c:pt>
                <c:pt idx="9722">
                  <c:v>70.870830545437855</c:v>
                </c:pt>
                <c:pt idx="9723">
                  <c:v>70.918552662351033</c:v>
                </c:pt>
                <c:pt idx="9724">
                  <c:v>70.966438855889777</c:v>
                </c:pt>
                <c:pt idx="9725">
                  <c:v>71.014490302131804</c:v>
                </c:pt>
                <c:pt idx="9726">
                  <c:v>71.062708189920329</c:v>
                </c:pt>
                <c:pt idx="9727">
                  <c:v>71.111093721050096</c:v>
                </c:pt>
                <c:pt idx="9728">
                  <c:v>71.159648110456615</c:v>
                </c:pt>
                <c:pt idx="9729">
                  <c:v>71.208372586408984</c:v>
                </c:pt>
                <c:pt idx="9730">
                  <c:v>71.257268390706201</c:v>
                </c:pt>
                <c:pt idx="9731">
                  <c:v>71.306336778877409</c:v>
                </c:pt>
                <c:pt idx="9732">
                  <c:v>71.355579020385221</c:v>
                </c:pt>
                <c:pt idx="9733">
                  <c:v>71.404996398833532</c:v>
                </c:pt>
                <c:pt idx="9734">
                  <c:v>71.454590212178616</c:v>
                </c:pt>
                <c:pt idx="9735">
                  <c:v>71.504361772944804</c:v>
                </c:pt>
                <c:pt idx="9736">
                  <c:v>71.55431240844382</c:v>
                </c:pt>
                <c:pt idx="9737">
                  <c:v>71.604443460998198</c:v>
                </c:pt>
                <c:pt idx="9738">
                  <c:v>71.654756288169054</c:v>
                </c:pt>
                <c:pt idx="9739">
                  <c:v>71.705252262988637</c:v>
                </c:pt>
                <c:pt idx="9740">
                  <c:v>71.755932774196609</c:v>
                </c:pt>
                <c:pt idx="9741">
                  <c:v>71.806799226481246</c:v>
                </c:pt>
                <c:pt idx="9742">
                  <c:v>71.85785304072526</c:v>
                </c:pt>
                <c:pt idx="9743">
                  <c:v>71.909095654256461</c:v>
                </c:pt>
                <c:pt idx="9744">
                  <c:v>71.960528521103001</c:v>
                </c:pt>
                <c:pt idx="9745">
                  <c:v>72.012153112254225</c:v>
                </c:pt>
                <c:pt idx="9746">
                  <c:v>72.063970915925552</c:v>
                </c:pt>
                <c:pt idx="9747">
                  <c:v>72.115983437829826</c:v>
                </c:pt>
                <c:pt idx="9748">
                  <c:v>72.168192201453138</c:v>
                </c:pt>
                <c:pt idx="9749">
                  <c:v>72.220598748336414</c:v>
                </c:pt>
                <c:pt idx="9750">
                  <c:v>72.27320463836277</c:v>
                </c:pt>
                <c:pt idx="9751">
                  <c:v>72.326011450050189</c:v>
                </c:pt>
                <c:pt idx="9752">
                  <c:v>72.379020780850439</c:v>
                </c:pt>
                <c:pt idx="9753">
                  <c:v>72.432234247454147</c:v>
                </c:pt>
                <c:pt idx="9754">
                  <c:v>72.485653486101242</c:v>
                </c:pt>
                <c:pt idx="9755">
                  <c:v>72.539280152898883</c:v>
                </c:pt>
                <c:pt idx="9756">
                  <c:v>72.59311592414484</c:v>
                </c:pt>
                <c:pt idx="9757">
                  <c:v>72.647162496658183</c:v>
                </c:pt>
                <c:pt idx="9758">
                  <c:v>72.70142158811629</c:v>
                </c:pt>
                <c:pt idx="9759">
                  <c:v>72.755894937399063</c:v>
                </c:pt>
                <c:pt idx="9760">
                  <c:v>72.810584304940406</c:v>
                </c:pt>
                <c:pt idx="9761">
                  <c:v>72.865491473086891</c:v>
                </c:pt>
                <c:pt idx="9762">
                  <c:v>72.92061824646359</c:v>
                </c:pt>
                <c:pt idx="9763">
                  <c:v>72.975966452348317</c:v>
                </c:pt>
                <c:pt idx="9764">
                  <c:v>73.031537941052974</c:v>
                </c:pt>
                <c:pt idx="9765">
                  <c:v>73.087334586313503</c:v>
                </c:pt>
                <c:pt idx="9766">
                  <c:v>73.143358285688393</c:v>
                </c:pt>
                <c:pt idx="9767">
                  <c:v>73.199610960964506</c:v>
                </c:pt>
                <c:pt idx="9768">
                  <c:v>73.256094558573096</c:v>
                </c:pt>
                <c:pt idx="9769">
                  <c:v>73.312811050013792</c:v>
                </c:pt>
                <c:pt idx="9770">
                  <c:v>73.369762432287871</c:v>
                </c:pt>
                <c:pt idx="9771">
                  <c:v>73.426950728341765</c:v>
                </c:pt>
                <c:pt idx="9772">
                  <c:v>73.484377987518997</c:v>
                </c:pt>
                <c:pt idx="9773">
                  <c:v>73.542046286022924</c:v>
                </c:pt>
                <c:pt idx="9774">
                  <c:v>73.599957727389423</c:v>
                </c:pt>
                <c:pt idx="9775">
                  <c:v>73.658114442970032</c:v>
                </c:pt>
                <c:pt idx="9776">
                  <c:v>73.716518592425786</c:v>
                </c:pt>
                <c:pt idx="9777">
                  <c:v>73.775172364232134</c:v>
                </c:pt>
                <c:pt idx="9778">
                  <c:v>73.83407797619509</c:v>
                </c:pt>
                <c:pt idx="9779">
                  <c:v>73.893237675979165</c:v>
                </c:pt>
                <c:pt idx="9780">
                  <c:v>73.95265374164714</c:v>
                </c:pt>
                <c:pt idx="9781">
                  <c:v>74.012328482212155</c:v>
                </c:pt>
                <c:pt idx="9782">
                  <c:v>74.072264238202237</c:v>
                </c:pt>
                <c:pt idx="9783">
                  <c:v>74.132463382238313</c:v>
                </c:pt>
                <c:pt idx="9784">
                  <c:v>74.192928319624457</c:v>
                </c:pt>
                <c:pt idx="9785">
                  <c:v>74.253661488953185</c:v>
                </c:pt>
                <c:pt idx="9786">
                  <c:v>74.314665362724</c:v>
                </c:pt>
                <c:pt idx="9787">
                  <c:v>74.375942447976243</c:v>
                </c:pt>
                <c:pt idx="9788">
                  <c:v>74.437495286937406</c:v>
                </c:pt>
                <c:pt idx="9789">
                  <c:v>74.499326457686323</c:v>
                </c:pt>
                <c:pt idx="9790">
                  <c:v>74.561438574832295</c:v>
                </c:pt>
                <c:pt idx="9791">
                  <c:v>74.623834290210155</c:v>
                </c:pt>
                <c:pt idx="9792">
                  <c:v>74.686516293592334</c:v>
                </c:pt>
                <c:pt idx="9793">
                  <c:v>74.749487313417745</c:v>
                </c:pt>
                <c:pt idx="9794">
                  <c:v>74.812750117538101</c:v>
                </c:pt>
                <c:pt idx="9795">
                  <c:v>74.876307513983051</c:v>
                </c:pt>
                <c:pt idx="9796">
                  <c:v>74.940162351743552</c:v>
                </c:pt>
                <c:pt idx="9797">
                  <c:v>75.004317521574293</c:v>
                </c:pt>
                <c:pt idx="9798">
                  <c:v>75.068775956815855</c:v>
                </c:pt>
                <c:pt idx="9799">
                  <c:v>75.133540634238173</c:v>
                </c:pt>
                <c:pt idx="9800">
                  <c:v>75.198614574903488</c:v>
                </c:pt>
                <c:pt idx="9801">
                  <c:v>75.264000845052252</c:v>
                </c:pt>
                <c:pt idx="9802">
                  <c:v>75.329702557010592</c:v>
                </c:pt>
                <c:pt idx="9803">
                  <c:v>75.395722870120679</c:v>
                </c:pt>
                <c:pt idx="9804">
                  <c:v>75.462064991695158</c:v>
                </c:pt>
                <c:pt idx="9805">
                  <c:v>75.528732177995394</c:v>
                </c:pt>
                <c:pt idx="9806">
                  <c:v>75.595727735235798</c:v>
                </c:pt>
                <c:pt idx="9807">
                  <c:v>75.66305502061256</c:v>
                </c:pt>
                <c:pt idx="9808">
                  <c:v>75.730717443360419</c:v>
                </c:pt>
                <c:pt idx="9809">
                  <c:v>75.79871846583643</c:v>
                </c:pt>
                <c:pt idx="9810">
                  <c:v>75.867061604631957</c:v>
                </c:pt>
                <c:pt idx="9811">
                  <c:v>75.935750431714439</c:v>
                </c:pt>
                <c:pt idx="9812">
                  <c:v>76.004788575598894</c:v>
                </c:pt>
                <c:pt idx="9813">
                  <c:v>76.074179722550966</c:v>
                </c:pt>
                <c:pt idx="9814">
                  <c:v>76.143927617822072</c:v>
                </c:pt>
                <c:pt idx="9815">
                  <c:v>76.214036066917629</c:v>
                </c:pt>
                <c:pt idx="9816">
                  <c:v>76.284508936900124</c:v>
                </c:pt>
                <c:pt idx="9817">
                  <c:v>76.355350157726704</c:v>
                </c:pt>
                <c:pt idx="9818">
                  <c:v>76.42656372362471</c:v>
                </c:pt>
                <c:pt idx="9819">
                  <c:v>76.49815369450323</c:v>
                </c:pt>
                <c:pt idx="9820">
                  <c:v>76.57012419740596</c:v>
                </c:pt>
                <c:pt idx="9821">
                  <c:v>76.642479428002162</c:v>
                </c:pt>
                <c:pt idx="9822">
                  <c:v>76.715223652121111</c:v>
                </c:pt>
                <c:pt idx="9823">
                  <c:v>76.788361207328734</c:v>
                </c:pt>
                <c:pt idx="9824">
                  <c:v>76.861896504549463</c:v>
                </c:pt>
                <c:pt idx="9825">
                  <c:v>76.935834029733229</c:v>
                </c:pt>
                <c:pt idx="9826">
                  <c:v>77.010178345571802</c:v>
                </c:pt>
                <c:pt idx="9827">
                  <c:v>77.084934093262859</c:v>
                </c:pt>
                <c:pt idx="9828">
                  <c:v>77.160105994326372</c:v>
                </c:pt>
                <c:pt idx="9829">
                  <c:v>77.235698852472709</c:v>
                </c:pt>
                <c:pt idx="9830">
                  <c:v>77.311717555526997</c:v>
                </c:pt>
                <c:pt idx="9831">
                  <c:v>77.388167077408539</c:v>
                </c:pt>
                <c:pt idx="9832">
                  <c:v>77.465052480169959</c:v>
                </c:pt>
                <c:pt idx="9833">
                  <c:v>77.542378916097178</c:v>
                </c:pt>
                <c:pt idx="9834">
                  <c:v>77.620151629871515</c:v>
                </c:pt>
                <c:pt idx="9835">
                  <c:v>77.698375960797989</c:v>
                </c:pt>
                <c:pt idx="9836">
                  <c:v>77.777057345100616</c:v>
                </c:pt>
                <c:pt idx="9837">
                  <c:v>77.856201318288484</c:v>
                </c:pt>
                <c:pt idx="9838">
                  <c:v>77.93581351759407</c:v>
                </c:pt>
                <c:pt idx="9839">
                  <c:v>78.015899684486456</c:v>
                </c:pt>
                <c:pt idx="9840">
                  <c:v>78.096465667264511</c:v>
                </c:pt>
                <c:pt idx="9841">
                  <c:v>78.17751742372937</c:v>
                </c:pt>
                <c:pt idx="9842">
                  <c:v>78.259061023942181</c:v>
                </c:pt>
                <c:pt idx="9843">
                  <c:v>78.341102653069271</c:v>
                </c:pt>
                <c:pt idx="9844">
                  <c:v>78.423648614317599</c:v>
                </c:pt>
                <c:pt idx="9845">
                  <c:v>78.506705331965335</c:v>
                </c:pt>
                <c:pt idx="9846">
                  <c:v>78.590279354489567</c:v>
                </c:pt>
                <c:pt idx="9847">
                  <c:v>78.674377357796757</c:v>
                </c:pt>
                <c:pt idx="9848">
                  <c:v>78.759006148558043</c:v>
                </c:pt>
                <c:pt idx="9849">
                  <c:v>78.844172667655329</c:v>
                </c:pt>
                <c:pt idx="9850">
                  <c:v>78.929883993741385</c:v>
                </c:pt>
                <c:pt idx="9851">
                  <c:v>79.016147346919155</c:v>
                </c:pt>
                <c:pt idx="9852">
                  <c:v>79.10297009254451</c:v>
                </c:pt>
                <c:pt idx="9853">
                  <c:v>79.190359745158233</c:v>
                </c:pt>
                <c:pt idx="9854">
                  <c:v>79.278323972552371</c:v>
                </c:pt>
                <c:pt idx="9855">
                  <c:v>79.366870599974916</c:v>
                </c:pt>
                <c:pt idx="9856">
                  <c:v>79.45600761448209</c:v>
                </c:pt>
                <c:pt idx="9857">
                  <c:v>79.545743169439959</c:v>
                </c:pt>
                <c:pt idx="9858">
                  <c:v>79.636085589185527</c:v>
                </c:pt>
                <c:pt idx="9859">
                  <c:v>79.727043373851515</c:v>
                </c:pt>
                <c:pt idx="9860">
                  <c:v>79.818625204363642</c:v>
                </c:pt>
                <c:pt idx="9861">
                  <c:v>79.910839947616239</c:v>
                </c:pt>
                <c:pt idx="9862">
                  <c:v>80.003696661834368</c:v>
                </c:pt>
                <c:pt idx="9863">
                  <c:v>80.097204602132507</c:v>
                </c:pt>
                <c:pt idx="9864">
                  <c:v>80.191373226275118</c:v>
                </c:pt>
                <c:pt idx="9865">
                  <c:v>80.286212200649501</c:v>
                </c:pt>
                <c:pt idx="9866">
                  <c:v>80.381731406463274</c:v>
                </c:pt>
                <c:pt idx="9867">
                  <c:v>80.477940946170719</c:v>
                </c:pt>
                <c:pt idx="9868">
                  <c:v>80.574851150143388</c:v>
                </c:pt>
                <c:pt idx="9869">
                  <c:v>80.672472583594569</c:v>
                </c:pt>
                <c:pt idx="9870">
                  <c:v>80.770816053767419</c:v>
                </c:pt>
                <c:pt idx="9871">
                  <c:v>80.869892617402428</c:v>
                </c:pt>
                <c:pt idx="9872">
                  <c:v>80.969713588494457</c:v>
                </c:pt>
                <c:pt idx="9873">
                  <c:v>81.070290546354556</c:v>
                </c:pt>
                <c:pt idx="9874">
                  <c:v>81.171635343989806</c:v>
                </c:pt>
                <c:pt idx="9875">
                  <c:v>81.27376011681703</c:v>
                </c:pt>
                <c:pt idx="9876">
                  <c:v>81.376677291728129</c:v>
                </c:pt>
                <c:pt idx="9877">
                  <c:v>81.480399596520272</c:v>
                </c:pt>
                <c:pt idx="9878">
                  <c:v>81.584940069712744</c:v>
                </c:pt>
                <c:pt idx="9879">
                  <c:v>81.690312070766822</c:v>
                </c:pt>
                <c:pt idx="9880">
                  <c:v>81.796529290730646</c:v>
                </c:pt>
                <c:pt idx="9881">
                  <c:v>81.903605763329807</c:v>
                </c:pt>
                <c:pt idx="9882">
                  <c:v>82.011555876524426</c:v>
                </c:pt>
                <c:pt idx="9883">
                  <c:v>82.120394384561109</c:v>
                </c:pt>
                <c:pt idx="9884">
                  <c:v>82.230136420539637</c:v>
                </c:pt>
                <c:pt idx="9885">
                  <c:v>82.340797509525373</c:v>
                </c:pt>
                <c:pt idx="9886">
                  <c:v>82.452393582234834</c:v>
                </c:pt>
                <c:pt idx="9887">
                  <c:v>82.564940989324015</c:v>
                </c:pt>
                <c:pt idx="9888">
                  <c:v>82.678456516311925</c:v>
                </c:pt>
                <c:pt idx="9889">
                  <c:v>82.792957399174597</c:v>
                </c:pt>
                <c:pt idx="9890">
                  <c:v>82.908461340645104</c:v>
                </c:pt>
                <c:pt idx="9891">
                  <c:v>83.024986527257767</c:v>
                </c:pt>
                <c:pt idx="9892">
                  <c:v>83.142551647179701</c:v>
                </c:pt>
                <c:pt idx="9893">
                  <c:v>83.261175908871337</c:v>
                </c:pt>
                <c:pt idx="9894">
                  <c:v>83.380879060624778</c:v>
                </c:pt>
                <c:pt idx="9895">
                  <c:v>83.501681411029097</c:v>
                </c:pt>
                <c:pt idx="9896">
                  <c:v>83.623603850414781</c:v>
                </c:pt>
                <c:pt idx="9897">
                  <c:v>83.746667873337401</c:v>
                </c:pt>
                <c:pt idx="9898">
                  <c:v>83.870895602157077</c:v>
                </c:pt>
                <c:pt idx="9899">
                  <c:v>83.996309811782908</c:v>
                </c:pt>
                <c:pt idx="9900">
                  <c:v>84.122933955648875</c:v>
                </c:pt>
                <c:pt idx="9901">
                  <c:v>84.250792192997494</c:v>
                </c:pt>
                <c:pt idx="9902">
                  <c:v>84.379909417550067</c:v>
                </c:pt>
                <c:pt idx="9903">
                  <c:v>84.510311287649529</c:v>
                </c:pt>
                <c:pt idx="9904">
                  <c:v>84.64202425796806</c:v>
                </c:pt>
                <c:pt idx="9905">
                  <c:v>84.775075612876776</c:v>
                </c:pt>
                <c:pt idx="9906">
                  <c:v>84.909493501583739</c:v>
                </c:pt>
                <c:pt idx="9907">
                  <c:v>85.045306975156223</c:v>
                </c:pt>
                <c:pt idx="9908">
                  <c:v>85.182546025545264</c:v>
                </c:pt>
                <c:pt idx="9909">
                  <c:v>85.321241626748076</c:v>
                </c:pt>
                <c:pt idx="9910">
                  <c:v>85.461425778249833</c:v>
                </c:pt>
                <c:pt idx="9911">
                  <c:v>85.603131550895881</c:v>
                </c:pt>
                <c:pt idx="9912">
                  <c:v>85.746393135361274</c:v>
                </c:pt>
                <c:pt idx="9913">
                  <c:v>85.891245893396928</c:v>
                </c:pt>
                <c:pt idx="9914">
                  <c:v>86.037726412044634</c:v>
                </c:pt>
                <c:pt idx="9915">
                  <c:v>86.185872561027992</c:v>
                </c:pt>
                <c:pt idx="9916">
                  <c:v>86.335723553550594</c:v>
                </c:pt>
                <c:pt idx="9917">
                  <c:v>86.487320010741058</c:v>
                </c:pt>
                <c:pt idx="9918">
                  <c:v>86.640704030015513</c:v>
                </c:pt>
                <c:pt idx="9919">
                  <c:v>86.795919257644854</c:v>
                </c:pt>
                <c:pt idx="9920">
                  <c:v>86.953010965841258</c:v>
                </c:pt>
                <c:pt idx="9921">
                  <c:v>87.112026134707392</c:v>
                </c:pt>
                <c:pt idx="9922">
                  <c:v>87.273013539419892</c:v>
                </c:pt>
                <c:pt idx="9923">
                  <c:v>87.436023843054599</c:v>
                </c:pt>
                <c:pt idx="9924">
                  <c:v>87.601109695498721</c:v>
                </c:pt>
                <c:pt idx="9925">
                  <c:v>87.768325838932938</c:v>
                </c:pt>
                <c:pt idx="9926">
                  <c:v>87.937729220417253</c:v>
                </c:pt>
                <c:pt idx="9927">
                  <c:v>88.109379112161491</c:v>
                </c:pt>
                <c:pt idx="9928">
                  <c:v>88.283337240120744</c:v>
                </c:pt>
                <c:pt idx="9929">
                  <c:v>88.459667921613089</c:v>
                </c:pt>
                <c:pt idx="9930">
                  <c:v>88.638438212737327</c:v>
                </c:pt>
                <c:pt idx="9931">
                  <c:v>88.819718066435044</c:v>
                </c:pt>
                <c:pt idx="9932">
                  <c:v>89.0035805021366</c:v>
                </c:pt>
                <c:pt idx="9933">
                  <c:v>89.190101788024549</c:v>
                </c:pt>
                <c:pt idx="9934">
                  <c:v>89.379361637059219</c:v>
                </c:pt>
                <c:pt idx="9935">
                  <c:v>89.57144341803189</c:v>
                </c:pt>
                <c:pt idx="9936">
                  <c:v>89.766434383053991</c:v>
                </c:pt>
                <c:pt idx="9937">
                  <c:v>89.964425913039022</c:v>
                </c:pt>
                <c:pt idx="9938">
                  <c:v>90.165513782917785</c:v>
                </c:pt>
                <c:pt idx="9939">
                  <c:v>90.369798448520754</c:v>
                </c:pt>
                <c:pt idx="9940">
                  <c:v>90.577385357289231</c:v>
                </c:pt>
                <c:pt idx="9941">
                  <c:v>90.788385285233005</c:v>
                </c:pt>
                <c:pt idx="9942">
                  <c:v>91.002914702840144</c:v>
                </c:pt>
                <c:pt idx="9943">
                  <c:v>91.221096172983991</c:v>
                </c:pt>
                <c:pt idx="9944">
                  <c:v>91.443058784238858</c:v>
                </c:pt>
                <c:pt idx="9945">
                  <c:v>91.668938623467241</c:v>
                </c:pt>
                <c:pt idx="9946">
                  <c:v>91.898879292021306</c:v>
                </c:pt>
                <c:pt idx="9947">
                  <c:v>92.13303247049214</c:v>
                </c:pt>
                <c:pt idx="9948">
                  <c:v>92.371558537587646</c:v>
                </c:pt>
                <c:pt idx="9949">
                  <c:v>92.614627249496863</c:v>
                </c:pt>
                <c:pt idx="9950">
                  <c:v>92.86241848697739</c:v>
                </c:pt>
                <c:pt idx="9951">
                  <c:v>93.115123078440433</c:v>
                </c:pt>
                <c:pt idx="9952">
                  <c:v>93.372943708509396</c:v>
                </c:pt>
                <c:pt idx="9953">
                  <c:v>93.636095922937017</c:v>
                </c:pt>
                <c:pt idx="9954">
                  <c:v>93.904809242419148</c:v>
                </c:pt>
                <c:pt idx="9955">
                  <c:v>94.179328399793519</c:v>
                </c:pt>
                <c:pt idx="9956">
                  <c:v>94.459914717401887</c:v>
                </c:pt>
                <c:pt idx="9957">
                  <c:v>94.746847644136949</c:v>
                </c:pt>
                <c:pt idx="9958">
                  <c:v>95.040426474925241</c:v>
                </c:pt>
                <c:pt idx="9959">
                  <c:v>95.340972279287797</c:v>
                </c:pt>
                <c:pt idx="9960">
                  <c:v>95.648830070265106</c:v>
                </c:pt>
                <c:pt idx="9961">
                  <c:v>95.96437125060767</c:v>
                </c:pt>
                <c:pt idx="9962">
                  <c:v>96.287996379907256</c:v>
                </c:pt>
                <c:pt idx="9963">
                  <c:v>96.620138314605754</c:v>
                </c:pt>
                <c:pt idx="9964">
                  <c:v>96.961265782887892</c:v>
                </c:pt>
                <c:pt idx="9965">
                  <c:v>97.311887468853996</c:v>
                </c:pt>
                <c:pt idx="9966">
                  <c:v>97.672556695651139</c:v>
                </c:pt>
                <c:pt idx="9967">
                  <c:v>98.043876816252947</c:v>
                </c:pt>
                <c:pt idx="9968">
                  <c:v>98.426507444279991</c:v>
                </c:pt>
                <c:pt idx="9969">
                  <c:v>98.82117168714872</c:v>
                </c:pt>
                <c:pt idx="9970">
                  <c:v>99.228664581608271</c:v>
                </c:pt>
                <c:pt idx="9971">
                  <c:v>99.64986297997099</c:v>
                </c:pt>
                <c:pt idx="9972">
                  <c:v>100.08573719732007</c:v>
                </c:pt>
                <c:pt idx="9973">
                  <c:v>100.53736481031721</c:v>
                </c:pt>
                <c:pt idx="9974">
                  <c:v>101.00594710328181</c:v>
                </c:pt>
                <c:pt idx="9975">
                  <c:v>101.49282879581537</c:v>
                </c:pt>
                <c:pt idx="9976">
                  <c:v>101.99952187105066</c:v>
                </c:pt>
                <c:pt idx="9977">
                  <c:v>102.52773457264497</c:v>
                </c:pt>
                <c:pt idx="9978">
                  <c:v>103.07940697816161</c:v>
                </c:pt>
                <c:pt idx="9979">
                  <c:v>103.65675502532012</c:v>
                </c:pt>
                <c:pt idx="9980">
                  <c:v>104.26232552395942</c:v>
                </c:pt>
                <c:pt idx="9981">
                  <c:v>104.8990656191439</c:v>
                </c:pt>
                <c:pt idx="9982">
                  <c:v>105.57041151807029</c:v>
                </c:pt>
                <c:pt idx="9983">
                  <c:v>106.28040327476779</c:v>
                </c:pt>
                <c:pt idx="9984">
                  <c:v>107.03383539905019</c:v>
                </c:pt>
                <c:pt idx="9985">
                  <c:v>107.83645761546771</c:v>
                </c:pt>
                <c:pt idx="9986">
                  <c:v>108.6952472653596</c:v>
                </c:pt>
                <c:pt idx="9987">
                  <c:v>109.61878643052458</c:v>
                </c:pt>
                <c:pt idx="9988">
                  <c:v>110.61779618216903</c:v>
                </c:pt>
                <c:pt idx="9989">
                  <c:v>111.70591377791844</c:v>
                </c:pt>
                <c:pt idx="9990">
                  <c:v>112.9008588808621</c:v>
                </c:pt>
                <c:pt idx="9991">
                  <c:v>114.22624893574903</c:v>
                </c:pt>
                <c:pt idx="9992">
                  <c:v>115.71455266906433</c:v>
                </c:pt>
                <c:pt idx="9993">
                  <c:v>117.41216320462159</c:v>
                </c:pt>
                <c:pt idx="9994">
                  <c:v>119.38872897123248</c:v>
                </c:pt>
                <c:pt idx="9995">
                  <c:v>121.75591781396446</c:v>
                </c:pt>
                <c:pt idx="9996">
                  <c:v>124.7100488852447</c:v>
                </c:pt>
                <c:pt idx="9997">
                  <c:v>128.64797096528579</c:v>
                </c:pt>
                <c:pt idx="9998">
                  <c:v>134.59155450168271</c:v>
                </c:pt>
                <c:pt idx="9999">
                  <c:v>147.24862470708163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095-4C52-8AEE-733CE242CA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3835375"/>
        <c:axId val="293833295"/>
      </c:scatterChart>
      <c:valAx>
        <c:axId val="2938353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s-CO"/>
                  <a:t>Random 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es-CO"/>
          </a:p>
        </c:txPr>
        <c:crossAx val="293833295"/>
        <c:crosses val="autoZero"/>
        <c:crossBetween val="midCat"/>
      </c:valAx>
      <c:valAx>
        <c:axId val="2938332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s-CO"/>
                  <a:t>Theorical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es-CO"/>
          </a:p>
        </c:txPr>
        <c:crossAx val="293835375"/>
        <c:crosses val="autoZero"/>
        <c:crossBetween val="midCat"/>
      </c:valAx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>
      <cx:tx>
        <cx:txData>
          <cx:v>HISTOGRAM GAMMA DISTRIBUTION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1000">
              <a:latin typeface="+mn-lt"/>
              <a:ea typeface="Roboto" panose="02000000000000000000" pitchFamily="2" charset="0"/>
              <a:cs typeface="Roboto" panose="02000000000000000000" pitchFamily="2" charset="0"/>
            </a:defRPr>
          </a:pPr>
          <a:r>
            <a:rPr lang="es-ES" sz="1000" b="1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</a:rPr>
            <a:t>HISTOGRAM GAMMA DISTRIBUTION</a:t>
          </a:r>
        </a:p>
      </cx:txPr>
    </cx:title>
    <cx:plotArea>
      <cx:plotAreaRegion>
        <cx:series layoutId="clusteredColumn" uniqueId="{3A0693B5-8A29-43E6-A00C-79E10D1A3CD5}">
          <cx:spPr>
            <a:solidFill>
              <a:schemeClr val="accent1">
                <a:lumMod val="50000"/>
              </a:schemeClr>
            </a:solidFill>
          </cx:spPr>
          <cx:dataLabels pos="outEnd">
            <cx:visibility seriesName="0" categoryName="0" value="1"/>
          </cx:dataLabels>
          <cx:dataId val="0"/>
          <cx:layoutPr>
            <cx:binning intervalClosed="r">
              <cx:binCount val="40"/>
            </cx:binning>
          </cx:layoutPr>
        </cx:series>
      </cx:plotAreaRegion>
      <cx:axis id="0">
        <cx:catScaling gapWidth="0"/>
        <cx:majorGridlines/>
        <cx:minorGridlines/>
        <cx:majorTickMarks type="out"/>
        <cx:tickLabels/>
        <cx:numFmt formatCode="0,00" sourceLinked="0"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b="1">
                <a:latin typeface="+mn-lt"/>
                <a:ea typeface="Roboto" panose="02000000000000000000" pitchFamily="2" charset="0"/>
                <a:cs typeface="Roboto" panose="02000000000000000000" pitchFamily="2" charset="0"/>
              </a:defRPr>
            </a:pPr>
            <a:endParaRPr lang="es-ES" sz="900" b="1" i="0" u="none" strike="noStrike" kern="120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</a:endParaRPr>
          </a:p>
        </cx:txPr>
      </cx:axis>
      <cx:axis id="1" hidden="1">
        <cx:valScaling/>
        <cx:title>
          <cx:tx>
            <cx:rich>
              <a:bodyPr spcFirstLastPara="1" vertOverflow="ellipsis" horzOverflow="overflow" wrap="square" lIns="0" tIns="0" rIns="0" bIns="0" anchor="ctr" anchorCtr="1"/>
              <a:lstStyle/>
              <a:p>
                <a:pPr rtl="0">
                  <a:defRPr>
                    <a:solidFill>
                      <a:schemeClr val="tx1">
                        <a:lumMod val="65000"/>
                        <a:lumOff val="35000"/>
                      </a:schemeClr>
                    </a:solidFill>
                  </a:defRPr>
                </a:pPr>
                <a:r>
                  <a:rPr lang="es-ES" sz="900" b="1" i="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effectLst/>
                    <a:latin typeface="+mn-lt"/>
                  </a:rPr>
                  <a:t>Range Absolute Frequency</a:t>
                </a:r>
                <a:endParaRPr lang="es-CO" sz="900">
                  <a:solidFill>
                    <a:schemeClr val="tx1">
                      <a:lumMod val="65000"/>
                      <a:lumOff val="35000"/>
                    </a:schemeClr>
                  </a:solidFill>
                  <a:effectLst/>
                  <a:latin typeface="+mn-lt"/>
                </a:endParaRPr>
              </a:p>
            </cx:rich>
          </cx:tx>
        </cx:title>
        <cx:majorGridlines/>
        <cx:minorGridlines/>
        <cx:majorTickMarks type="out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sz="2000" b="1">
                <a:latin typeface="+mn-lt"/>
                <a:ea typeface="Aharoni" panose="02010803020104030203" pitchFamily="2" charset="-79"/>
                <a:cs typeface="Aharoni" panose="02010803020104030203" pitchFamily="2" charset="-79"/>
              </a:defRPr>
            </a:pPr>
            <a:endParaRPr lang="es-ES" sz="2000" b="1" i="0" u="none" strike="noStrike" kern="120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  <a:cs typeface="Aharoni" panose="02010803020104030203" pitchFamily="2" charset="-79"/>
            </a:endParaRPr>
          </a:p>
        </cx:txPr>
      </cx:axis>
    </cx:plotArea>
  </cx:chart>
  <cx:spPr>
    <a:noFill/>
    <a:ln w="9525">
      <a:solidFill>
        <a:schemeClr val="bg2">
          <a:lumMod val="50000"/>
        </a:schemeClr>
      </a:solidFill>
    </a:ln>
    <a:effectLst/>
  </cx:spPr>
  <cx:clrMapOvr bg1="lt1" tx1="dk1" bg2="lt2" tx2="dk2" accent1="accent1" accent2="accent2" accent3="accent3" accent4="accent4" accent5="accent5" accent6="accent6" hlink="hlink" folHlink="folHlink"/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/>
      </a:solidFill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23</xdr:row>
      <xdr:rowOff>78105</xdr:rowOff>
    </xdr:from>
    <xdr:to>
      <xdr:col>18</xdr:col>
      <xdr:colOff>1334325</xdr:colOff>
      <xdr:row>44</xdr:row>
      <xdr:rowOff>49080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Grafico 1">
              <a:extLst>
                <a:ext uri="{FF2B5EF4-FFF2-40B4-BE49-F238E27FC236}">
                  <a16:creationId xmlns:a16="http://schemas.microsoft.com/office/drawing/2014/main" id="{3F18F7E8-E4C4-40C0-B03B-D9706C901ED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858250" y="4069080"/>
              <a:ext cx="8640000" cy="360190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8571</xdr:colOff>
      <xdr:row>2</xdr:row>
      <xdr:rowOff>140494</xdr:rowOff>
    </xdr:from>
    <xdr:to>
      <xdr:col>15</xdr:col>
      <xdr:colOff>1305400</xdr:colOff>
      <xdr:row>19</xdr:row>
      <xdr:rowOff>102394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35718</xdr:colOff>
      <xdr:row>2</xdr:row>
      <xdr:rowOff>158116</xdr:rowOff>
    </xdr:from>
    <xdr:to>
      <xdr:col>15</xdr:col>
      <xdr:colOff>656748</xdr:colOff>
      <xdr:row>20</xdr:row>
      <xdr:rowOff>140019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40215</xdr:colOff>
      <xdr:row>3</xdr:row>
      <xdr:rowOff>2118</xdr:rowOff>
    </xdr:from>
    <xdr:to>
      <xdr:col>15</xdr:col>
      <xdr:colOff>654843</xdr:colOff>
      <xdr:row>19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2"/>
  <dimension ref="B1:S10042"/>
  <sheetViews>
    <sheetView showGridLines="0" tabSelected="1" zoomScale="80" zoomScaleNormal="80" workbookViewId="0"/>
  </sheetViews>
  <sheetFormatPr baseColWidth="10" defaultColWidth="11.44140625" defaultRowHeight="13.8" x14ac:dyDescent="0.3"/>
  <cols>
    <col min="1" max="1" width="5.77734375" style="12" customWidth="1"/>
    <col min="2" max="2" width="17.6640625" style="12" bestFit="1" customWidth="1"/>
    <col min="3" max="3" width="25.44140625" style="12" bestFit="1" customWidth="1"/>
    <col min="4" max="4" width="24" style="12" bestFit="1" customWidth="1"/>
    <col min="5" max="5" width="5.77734375" style="12" customWidth="1"/>
    <col min="6" max="6" width="6.5546875" style="12" bestFit="1" customWidth="1"/>
    <col min="7" max="7" width="17" style="12" customWidth="1"/>
    <col min="8" max="8" width="21.109375" style="12" customWidth="1"/>
    <col min="9" max="9" width="5.77734375" style="12" customWidth="1"/>
    <col min="10" max="10" width="14.109375" style="12" customWidth="1"/>
    <col min="11" max="11" width="13.33203125" style="12" customWidth="1"/>
    <col min="12" max="12" width="5.77734375" style="12" customWidth="1"/>
    <col min="13" max="13" width="3.21875" style="12" bestFit="1" customWidth="1"/>
    <col min="14" max="15" width="12.21875" style="12" bestFit="1" customWidth="1"/>
    <col min="16" max="16" width="9.77734375" style="12" bestFit="1" customWidth="1"/>
    <col min="17" max="17" width="18.33203125" style="12" bestFit="1" customWidth="1"/>
    <col min="18" max="18" width="17.5546875" style="12" bestFit="1" customWidth="1"/>
    <col min="19" max="19" width="19.6640625" style="12" bestFit="1" customWidth="1"/>
    <col min="20" max="20" width="11.44140625" style="12" customWidth="1"/>
    <col min="21" max="16384" width="11.44140625" style="12"/>
  </cols>
  <sheetData>
    <row r="1" spans="2:19" s="11" customFormat="1" x14ac:dyDescent="0.3"/>
    <row r="2" spans="2:19" s="11" customFormat="1" x14ac:dyDescent="0.3">
      <c r="B2" s="21" t="s">
        <v>0</v>
      </c>
      <c r="C2" s="22"/>
      <c r="D2" s="22"/>
    </row>
    <row r="3" spans="2:19" s="11" customFormat="1" x14ac:dyDescent="0.3"/>
    <row r="4" spans="2:19" x14ac:dyDescent="0.3">
      <c r="B4" s="25" t="s">
        <v>1</v>
      </c>
      <c r="C4" s="27"/>
      <c r="D4" s="27"/>
      <c r="F4" s="25" t="s">
        <v>2</v>
      </c>
      <c r="G4" s="26"/>
      <c r="H4" s="26"/>
      <c r="J4" s="25" t="s">
        <v>3</v>
      </c>
      <c r="K4" s="26"/>
      <c r="M4" s="25" t="s">
        <v>4</v>
      </c>
      <c r="N4" s="26"/>
      <c r="O4" s="26"/>
      <c r="P4" s="26"/>
      <c r="Q4" s="26"/>
      <c r="R4" s="26"/>
      <c r="S4" s="26"/>
    </row>
    <row r="5" spans="2:19" ht="14.4" customHeight="1" thickBot="1" x14ac:dyDescent="0.35">
      <c r="B5" s="19" t="s">
        <v>5</v>
      </c>
      <c r="C5" s="19" t="s">
        <v>6</v>
      </c>
      <c r="D5" s="19" t="s">
        <v>7</v>
      </c>
      <c r="F5" s="19" t="s">
        <v>8</v>
      </c>
      <c r="G5" s="20" t="s">
        <v>9</v>
      </c>
      <c r="H5" s="20" t="s">
        <v>10</v>
      </c>
      <c r="J5" s="19" t="s">
        <v>11</v>
      </c>
      <c r="K5" s="19" t="s">
        <v>7</v>
      </c>
      <c r="M5" s="19" t="s">
        <v>8</v>
      </c>
      <c r="N5" s="19" t="s">
        <v>12</v>
      </c>
      <c r="O5" s="19" t="s">
        <v>13</v>
      </c>
      <c r="P5" s="20" t="s">
        <v>14</v>
      </c>
      <c r="Q5" s="19" t="s">
        <v>15</v>
      </c>
      <c r="R5" s="19" t="s">
        <v>16</v>
      </c>
      <c r="S5" s="19" t="s">
        <v>17</v>
      </c>
    </row>
    <row r="6" spans="2:19" x14ac:dyDescent="0.3">
      <c r="B6" s="13" t="s">
        <v>18</v>
      </c>
      <c r="C6" s="14" t="s">
        <v>19</v>
      </c>
      <c r="D6" s="13">
        <v>3</v>
      </c>
      <c r="F6" s="12" cm="1">
        <f t="array" ref="F6:F10005">_xlfn.SEQUENCE(10000)</f>
        <v>1</v>
      </c>
      <c r="G6" s="15" cm="1">
        <f t="array" aca="1" ref="G6:G10005" ca="1">_xlfn.RANDARRAY(10000)</f>
        <v>0.54414814235541442</v>
      </c>
      <c r="H6" s="15" cm="1">
        <f t="array" aca="1" ref="H6:H10005" ca="1">_xlfn.GAMMA.INV(_xlfn.ANCHORARRAY(G6),$D$6,$D$7)</f>
        <v>28.575388116303401</v>
      </c>
      <c r="J6" s="12" t="s">
        <v>20</v>
      </c>
      <c r="K6" s="12">
        <f ca="1">COUNT(_xlfn.ANCHORARRAY(H6))</f>
        <v>10000</v>
      </c>
      <c r="M6" s="16" cm="1">
        <f t="array" aca="1" ref="M6:M20" ca="1">_xlfn.SEQUENCE(K9)</f>
        <v>1</v>
      </c>
      <c r="N6" s="17" cm="1">
        <f t="array" aca="1" ref="N6:N20" ca="1">$K$7+(_xlfn.ANCHORARRAY(M6)-1)*$K$10</f>
        <v>0.76718757116073111</v>
      </c>
      <c r="O6" s="17" cm="1">
        <f t="array" aca="1" ref="O6:O20" ca="1">_xlfn.ANCHORARRAY(N6)+$K$10</f>
        <v>10.750173927401534</v>
      </c>
      <c r="P6" s="17" cm="1">
        <f t="array" aca="1" ref="P6:P20" ca="1">(_xlfn.ANCHORARRAY(N6)+_xlfn.ANCHORARRAY(O6))/2</f>
        <v>5.7586807492811323</v>
      </c>
      <c r="Q6" s="12" cm="1">
        <f t="array" aca="1" ref="Q6:Q20" ca="1">COUNTIFS(_xlfn.ANCHORARRAY(H6),"&gt;="&amp;_xlfn.ANCHORARRAY(N6),_xlfn.ANCHORARRAY(H6),"&lt;="&amp;_xlfn.ANCHORARRAY(O6))</f>
        <v>986</v>
      </c>
      <c r="R6" s="17" cm="1">
        <f t="array" aca="1" ref="R6:R20" ca="1">_xlfn.ANCHORARRAY(Q6)/SUM(_xlfn.ANCHORARRAY(Q6))</f>
        <v>9.8599999999999993E-2</v>
      </c>
      <c r="S6" s="18" cm="1">
        <f t="array" aca="1" ref="S6:S20" ca="1">_xlfn.ANCHORARRAY(Q6)/($K$6*$K$10)</f>
        <v>9.876804042545928E-3</v>
      </c>
    </row>
    <row r="7" spans="2:19" x14ac:dyDescent="0.3">
      <c r="B7" s="13" t="s">
        <v>21</v>
      </c>
      <c r="C7" s="14" t="s">
        <v>19</v>
      </c>
      <c r="D7" s="13">
        <v>10</v>
      </c>
      <c r="F7" s="12">
        <v>2</v>
      </c>
      <c r="G7" s="15">
        <f ca="1"/>
        <v>0.76173555633894585</v>
      </c>
      <c r="H7" s="15">
        <f ca="1"/>
        <v>39.989005718919849</v>
      </c>
      <c r="J7" s="12" t="s">
        <v>22</v>
      </c>
      <c r="K7" s="17">
        <f ca="1">MIN(_xlfn.ANCHORARRAY(H6))</f>
        <v>0.76718757116073111</v>
      </c>
      <c r="M7" s="12">
        <f ca="1"/>
        <v>2</v>
      </c>
      <c r="N7" s="17">
        <f ca="1"/>
        <v>10.750173927401534</v>
      </c>
      <c r="O7" s="17">
        <f ca="1"/>
        <v>20.733160283642334</v>
      </c>
      <c r="P7" s="17">
        <f ca="1"/>
        <v>15.741667105521934</v>
      </c>
      <c r="Q7" s="12">
        <f ca="1"/>
        <v>2474</v>
      </c>
      <c r="R7" s="17">
        <f ca="1"/>
        <v>0.24740000000000001</v>
      </c>
      <c r="S7" s="18">
        <f ca="1"/>
        <v>2.4782163490120312E-2</v>
      </c>
    </row>
    <row r="8" spans="2:19" x14ac:dyDescent="0.3">
      <c r="F8" s="12">
        <v>3</v>
      </c>
      <c r="G8" s="15">
        <f ca="1"/>
        <v>0.87610027077753294</v>
      </c>
      <c r="H8" s="15">
        <f ca="1"/>
        <v>50.08956011460748</v>
      </c>
      <c r="J8" s="12" t="s">
        <v>23</v>
      </c>
      <c r="K8" s="17">
        <f ca="1">MAX(_xlfn.ANCHORARRAY(H6))</f>
        <v>150.51198291477274</v>
      </c>
      <c r="M8" s="12">
        <f ca="1"/>
        <v>3</v>
      </c>
      <c r="N8" s="17">
        <f ca="1"/>
        <v>20.733160283642338</v>
      </c>
      <c r="O8" s="17">
        <f ca="1"/>
        <v>30.716146639883142</v>
      </c>
      <c r="P8" s="17">
        <f ca="1"/>
        <v>25.724653461762742</v>
      </c>
      <c r="Q8" s="12">
        <f ca="1"/>
        <v>2494</v>
      </c>
      <c r="R8" s="17">
        <f ca="1"/>
        <v>0.24940000000000001</v>
      </c>
      <c r="S8" s="18">
        <f ca="1"/>
        <v>2.498250434291029E-2</v>
      </c>
    </row>
    <row r="9" spans="2:19" x14ac:dyDescent="0.3">
      <c r="B9" s="23" t="s">
        <v>26</v>
      </c>
      <c r="C9" s="24"/>
      <c r="D9" s="24"/>
      <c r="F9" s="12">
        <v>4</v>
      </c>
      <c r="G9" s="15">
        <f ca="1"/>
        <v>0.85388623971134803</v>
      </c>
      <c r="H9" s="15">
        <f ca="1"/>
        <v>47.627044153757588</v>
      </c>
      <c r="J9" s="12" t="s">
        <v>24</v>
      </c>
      <c r="K9" s="12">
        <f ca="1">ROUNDUP(LOG(K6,2),0)+1</f>
        <v>15</v>
      </c>
      <c r="M9" s="12">
        <f ca="1"/>
        <v>4</v>
      </c>
      <c r="N9" s="17">
        <f ca="1"/>
        <v>30.716146639883142</v>
      </c>
      <c r="O9" s="17">
        <f ca="1"/>
        <v>40.699132996123943</v>
      </c>
      <c r="P9" s="17">
        <f ca="1"/>
        <v>35.707639818003543</v>
      </c>
      <c r="Q9" s="12">
        <f ca="1"/>
        <v>1794</v>
      </c>
      <c r="R9" s="17">
        <f ca="1"/>
        <v>0.1794</v>
      </c>
      <c r="S9" s="18">
        <f ca="1"/>
        <v>1.797057449526105E-2</v>
      </c>
    </row>
    <row r="10" spans="2:19" ht="14.4" thickBot="1" x14ac:dyDescent="0.35">
      <c r="B10" s="3" t="s">
        <v>11</v>
      </c>
      <c r="C10" s="3" t="s">
        <v>27</v>
      </c>
      <c r="D10" s="3" t="s">
        <v>28</v>
      </c>
      <c r="F10" s="12">
        <v>5</v>
      </c>
      <c r="G10" s="15">
        <f ca="1"/>
        <v>0.89515181630196405</v>
      </c>
      <c r="H10" s="15">
        <f ca="1"/>
        <v>52.536847716289941</v>
      </c>
      <c r="J10" s="12" t="s">
        <v>25</v>
      </c>
      <c r="K10" s="17">
        <f ca="1">(K8-K7)/(K9)</f>
        <v>9.9829863562408026</v>
      </c>
      <c r="M10" s="12">
        <f ca="1"/>
        <v>5</v>
      </c>
      <c r="N10" s="17">
        <f ca="1"/>
        <v>40.699132996123943</v>
      </c>
      <c r="O10" s="17">
        <f ca="1"/>
        <v>50.682119352364744</v>
      </c>
      <c r="P10" s="17">
        <f ca="1"/>
        <v>45.690626174244343</v>
      </c>
      <c r="Q10" s="12">
        <f ca="1"/>
        <v>1056</v>
      </c>
      <c r="R10" s="17">
        <f ca="1"/>
        <v>0.1056</v>
      </c>
      <c r="S10" s="18">
        <f ca="1"/>
        <v>1.0577997027310852E-2</v>
      </c>
    </row>
    <row r="11" spans="2:19" x14ac:dyDescent="0.3">
      <c r="B11" s="12" t="s">
        <v>29</v>
      </c>
      <c r="C11" s="17">
        <f ca="1">AVERAGE(_xlfn.ANCHORARRAY(H6))</f>
        <v>29.913017778513201</v>
      </c>
      <c r="D11" s="17">
        <f>$C$28</f>
        <v>30</v>
      </c>
      <c r="F11" s="12">
        <v>6</v>
      </c>
      <c r="G11" s="15">
        <f ca="1"/>
        <v>0.19025461814072875</v>
      </c>
      <c r="H11" s="15">
        <f ca="1"/>
        <v>14.964182757962778</v>
      </c>
      <c r="M11" s="12">
        <f ca="1"/>
        <v>6</v>
      </c>
      <c r="N11" s="17">
        <f ca="1"/>
        <v>50.682119352364744</v>
      </c>
      <c r="O11" s="17">
        <f ca="1"/>
        <v>60.665105708605545</v>
      </c>
      <c r="P11" s="17">
        <f ca="1"/>
        <v>55.673612530485144</v>
      </c>
      <c r="Q11" s="12">
        <f ca="1"/>
        <v>626</v>
      </c>
      <c r="R11" s="17">
        <f ca="1"/>
        <v>6.2600000000000003E-2</v>
      </c>
      <c r="S11" s="18">
        <f ca="1"/>
        <v>6.2706686923263196E-3</v>
      </c>
    </row>
    <row r="12" spans="2:19" ht="14.4" customHeight="1" x14ac:dyDescent="0.3">
      <c r="B12" s="12" t="s">
        <v>30</v>
      </c>
      <c r="C12" s="17">
        <f ca="1">_xlfn.VAR.S(_xlfn.ANCHORARRAY(H6))</f>
        <v>302.47879733871929</v>
      </c>
      <c r="D12" s="17">
        <f>$C$29-$C$28^2</f>
        <v>300</v>
      </c>
      <c r="F12" s="12">
        <v>7</v>
      </c>
      <c r="G12" s="15">
        <f ca="1"/>
        <v>0.17629345286399878</v>
      </c>
      <c r="H12" s="15">
        <f ca="1"/>
        <v>14.401786416257522</v>
      </c>
      <c r="M12" s="12">
        <f ca="1"/>
        <v>7</v>
      </c>
      <c r="N12" s="17">
        <f ca="1"/>
        <v>60.665105708605552</v>
      </c>
      <c r="O12" s="17">
        <f ca="1"/>
        <v>70.648092064846352</v>
      </c>
      <c r="P12" s="17">
        <f ca="1"/>
        <v>65.656598886725959</v>
      </c>
      <c r="Q12" s="12">
        <f ca="1"/>
        <v>279</v>
      </c>
      <c r="R12" s="17">
        <f ca="1"/>
        <v>2.7900000000000001E-2</v>
      </c>
      <c r="S12" s="18">
        <f ca="1"/>
        <v>2.7947548964201967E-3</v>
      </c>
    </row>
    <row r="13" spans="2:19" x14ac:dyDescent="0.3">
      <c r="B13" s="12" t="s">
        <v>31</v>
      </c>
      <c r="C13" s="17">
        <f ca="1">_xlfn.STDEV.S(_xlfn.ANCHORARRAY(H6))</f>
        <v>17.391917586589447</v>
      </c>
      <c r="D13" s="17">
        <f>SQRT($D$12)</f>
        <v>17.320508075688775</v>
      </c>
      <c r="F13" s="12">
        <v>8</v>
      </c>
      <c r="G13" s="15">
        <f ca="1"/>
        <v>0.6588135311255674</v>
      </c>
      <c r="H13" s="15">
        <f ca="1"/>
        <v>33.925123231755641</v>
      </c>
      <c r="M13" s="12">
        <f ca="1"/>
        <v>8</v>
      </c>
      <c r="N13" s="17">
        <f ca="1"/>
        <v>70.648092064846352</v>
      </c>
      <c r="O13" s="17">
        <f ca="1"/>
        <v>80.631078421087153</v>
      </c>
      <c r="P13" s="17">
        <f ca="1"/>
        <v>75.639585242966746</v>
      </c>
      <c r="Q13" s="12">
        <f ca="1"/>
        <v>156</v>
      </c>
      <c r="R13" s="17">
        <f ca="1"/>
        <v>1.5599999999999999E-2</v>
      </c>
      <c r="S13" s="18">
        <f ca="1"/>
        <v>1.5626586517618305E-3</v>
      </c>
    </row>
    <row r="14" spans="2:19" x14ac:dyDescent="0.3">
      <c r="B14" s="12" t="s">
        <v>32</v>
      </c>
      <c r="C14" s="17">
        <f ca="1">D23/(C13^3)</f>
        <v>1.1704762291300312</v>
      </c>
      <c r="D14" s="17">
        <f>$D$30/($D$13^3)</f>
        <v>1.1547005383792512</v>
      </c>
      <c r="F14" s="12">
        <v>9</v>
      </c>
      <c r="G14" s="15">
        <f ca="1"/>
        <v>0.64047064850047364</v>
      </c>
      <c r="H14" s="15">
        <f ca="1"/>
        <v>32.994877489140194</v>
      </c>
      <c r="M14" s="12">
        <f ca="1"/>
        <v>9</v>
      </c>
      <c r="N14" s="17">
        <f ca="1"/>
        <v>80.631078421087153</v>
      </c>
      <c r="O14" s="17">
        <f ca="1"/>
        <v>90.614064777327954</v>
      </c>
      <c r="P14" s="17">
        <f ca="1"/>
        <v>85.622571599207561</v>
      </c>
      <c r="Q14" s="12">
        <f ca="1"/>
        <v>76</v>
      </c>
      <c r="R14" s="17">
        <f ca="1"/>
        <v>7.6E-3</v>
      </c>
      <c r="S14" s="18">
        <f ca="1"/>
        <v>7.6129524060191734E-4</v>
      </c>
    </row>
    <row r="15" spans="2:19" x14ac:dyDescent="0.3">
      <c r="B15" s="12" t="s">
        <v>33</v>
      </c>
      <c r="C15" s="17">
        <f ca="1">D24/(C13^4)</f>
        <v>5.0877534985718844</v>
      </c>
      <c r="D15" s="17">
        <f>$D$31/($D$13^4)</f>
        <v>4.9999999999999982</v>
      </c>
      <c r="F15" s="12">
        <v>10</v>
      </c>
      <c r="G15" s="15">
        <f ca="1"/>
        <v>7.0604361274906324E-4</v>
      </c>
      <c r="H15" s="15">
        <f ca="1"/>
        <v>1.6874767082106872</v>
      </c>
      <c r="M15" s="12">
        <f ca="1"/>
        <v>10</v>
      </c>
      <c r="N15" s="17">
        <f ca="1"/>
        <v>90.614064777327954</v>
      </c>
      <c r="O15" s="17">
        <f ca="1"/>
        <v>100.59705113356875</v>
      </c>
      <c r="P15" s="17">
        <f ca="1"/>
        <v>95.605557955448347</v>
      </c>
      <c r="Q15" s="12">
        <f ca="1"/>
        <v>30</v>
      </c>
      <c r="R15" s="17">
        <f ca="1"/>
        <v>3.0000000000000001E-3</v>
      </c>
      <c r="S15" s="18">
        <f ca="1"/>
        <v>3.005112791849674E-4</v>
      </c>
    </row>
    <row r="16" spans="2:19" x14ac:dyDescent="0.3">
      <c r="B16" s="12" t="s">
        <v>34</v>
      </c>
      <c r="C16" s="17">
        <f ca="1">MEDIAN(_xlfn.ANCHORARRAY(H6))</f>
        <v>26.862240546676517</v>
      </c>
      <c r="D16" s="17">
        <f>_xlfn.GAMMA.INV(0.5,$D$6,$D$7)</f>
        <v>26.74060313723561</v>
      </c>
      <c r="F16" s="12">
        <v>11</v>
      </c>
      <c r="G16" s="15">
        <f ca="1"/>
        <v>0.50636214378277078</v>
      </c>
      <c r="H16" s="15">
        <f ca="1"/>
        <v>26.999454407826484</v>
      </c>
      <c r="M16" s="12">
        <f ca="1"/>
        <v>11</v>
      </c>
      <c r="N16" s="17">
        <f ca="1"/>
        <v>100.59705113356875</v>
      </c>
      <c r="O16" s="17">
        <f ca="1"/>
        <v>110.58003748980956</v>
      </c>
      <c r="P16" s="17">
        <f ca="1"/>
        <v>105.58854431168916</v>
      </c>
      <c r="Q16" s="12">
        <f ca="1"/>
        <v>12</v>
      </c>
      <c r="R16" s="17">
        <f ca="1"/>
        <v>1.1999999999999999E-3</v>
      </c>
      <c r="S16" s="18">
        <f ca="1"/>
        <v>1.2020451167398696E-4</v>
      </c>
    </row>
    <row r="17" spans="2:19" x14ac:dyDescent="0.3">
      <c r="B17" s="12" t="s">
        <v>35</v>
      </c>
      <c r="C17" s="17" cm="1">
        <f t="array" aca="1" ref="C17" ca="1">_xlfn.XLOOKUP(MAX(_xlfn.ANCHORARRAY(PDF!H6)),_xlfn.ANCHORARRAY(PDF!H6),_xlfn.ANCHORARRAY(PDF!G6),"",0,1)</f>
        <v>19.999698220888408</v>
      </c>
      <c r="D17" s="17">
        <f>$D$7*($D$6-1)</f>
        <v>20</v>
      </c>
      <c r="F17" s="12">
        <v>12</v>
      </c>
      <c r="G17" s="15">
        <f ca="1"/>
        <v>0.61697398070318643</v>
      </c>
      <c r="H17" s="15">
        <f ca="1"/>
        <v>31.850812740142835</v>
      </c>
      <c r="M17" s="12">
        <f ca="1"/>
        <v>12</v>
      </c>
      <c r="N17" s="17">
        <f ca="1"/>
        <v>110.58003748980956</v>
      </c>
      <c r="O17" s="17">
        <f ca="1"/>
        <v>120.56302384605036</v>
      </c>
      <c r="P17" s="17">
        <f ca="1"/>
        <v>115.57153066792995</v>
      </c>
      <c r="Q17" s="12">
        <f ca="1"/>
        <v>11</v>
      </c>
      <c r="R17" s="17">
        <f ca="1"/>
        <v>1.1000000000000001E-3</v>
      </c>
      <c r="S17" s="18">
        <f ca="1"/>
        <v>1.1018746903448804E-4</v>
      </c>
    </row>
    <row r="18" spans="2:19" x14ac:dyDescent="0.3">
      <c r="F18" s="12">
        <v>13</v>
      </c>
      <c r="G18" s="15">
        <f ca="1"/>
        <v>0.42710137947966698</v>
      </c>
      <c r="H18" s="15">
        <f ca="1"/>
        <v>23.878030839870878</v>
      </c>
      <c r="M18" s="12">
        <f ca="1"/>
        <v>13</v>
      </c>
      <c r="N18" s="17">
        <f ca="1"/>
        <v>120.56302384605037</v>
      </c>
      <c r="O18" s="17">
        <f ca="1"/>
        <v>130.54601020229117</v>
      </c>
      <c r="P18" s="17">
        <f ca="1"/>
        <v>125.55451702417076</v>
      </c>
      <c r="Q18" s="12">
        <f ca="1"/>
        <v>5</v>
      </c>
      <c r="R18" s="17">
        <f ca="1"/>
        <v>5.0000000000000001E-4</v>
      </c>
      <c r="S18" s="18">
        <f ca="1"/>
        <v>5.0085213197494563E-5</v>
      </c>
    </row>
    <row r="19" spans="2:19" x14ac:dyDescent="0.3">
      <c r="B19" s="23" t="s">
        <v>36</v>
      </c>
      <c r="C19" s="24"/>
      <c r="D19" s="24"/>
      <c r="F19" s="12">
        <v>14</v>
      </c>
      <c r="G19" s="15">
        <f ca="1"/>
        <v>0.53389311263380024</v>
      </c>
      <c r="H19" s="15">
        <f ca="1"/>
        <v>28.140683743804434</v>
      </c>
      <c r="M19" s="12">
        <f ca="1"/>
        <v>14</v>
      </c>
      <c r="N19" s="17">
        <f ca="1"/>
        <v>130.54601020229114</v>
      </c>
      <c r="O19" s="17">
        <f ca="1"/>
        <v>140.52899655853196</v>
      </c>
      <c r="P19" s="17">
        <f ca="1"/>
        <v>135.53750338041155</v>
      </c>
      <c r="Q19" s="12">
        <f ca="1"/>
        <v>0</v>
      </c>
      <c r="R19" s="17">
        <f ca="1"/>
        <v>0</v>
      </c>
      <c r="S19" s="18">
        <f ca="1"/>
        <v>0</v>
      </c>
    </row>
    <row r="20" spans="2:19" ht="14.4" thickBot="1" x14ac:dyDescent="0.35">
      <c r="B20" s="3" t="s">
        <v>37</v>
      </c>
      <c r="C20" s="3" t="s">
        <v>38</v>
      </c>
      <c r="D20" s="3" t="s">
        <v>39</v>
      </c>
      <c r="F20" s="12">
        <v>15</v>
      </c>
      <c r="G20" s="15">
        <f ca="1"/>
        <v>0.46827885158239502</v>
      </c>
      <c r="H20" s="15">
        <f ca="1"/>
        <v>25.473685487470661</v>
      </c>
      <c r="M20" s="12">
        <f ca="1"/>
        <v>15</v>
      </c>
      <c r="N20" s="17">
        <f ca="1"/>
        <v>140.52899655853196</v>
      </c>
      <c r="O20" s="17">
        <f ca="1"/>
        <v>150.51198291477277</v>
      </c>
      <c r="P20" s="17">
        <f ca="1"/>
        <v>145.52048973665237</v>
      </c>
      <c r="Q20" s="12">
        <f ca="1"/>
        <v>1</v>
      </c>
      <c r="R20" s="17">
        <f ca="1"/>
        <v>1E-4</v>
      </c>
      <c r="S20" s="18">
        <f ca="1"/>
        <v>1.0017042639498914E-5</v>
      </c>
    </row>
    <row r="21" spans="2:19" x14ac:dyDescent="0.3">
      <c r="B21" s="12">
        <v>1</v>
      </c>
      <c r="C21" s="17">
        <f t="array" aca="1" ref="C21" ca="1">SUM(_xlfn.ANCHORARRAY($H$6)^B21)/COUNT(_xlfn.ANCHORARRAY($H$6))</f>
        <v>29.913017778513201</v>
      </c>
      <c r="D21" s="17">
        <v>0</v>
      </c>
      <c r="F21" s="12">
        <v>16</v>
      </c>
      <c r="G21" s="15">
        <f ca="1"/>
        <v>0.41067882040558956</v>
      </c>
      <c r="H21" s="15">
        <f ca="1"/>
        <v>23.253749261444444</v>
      </c>
    </row>
    <row r="22" spans="2:19" ht="14.4" customHeight="1" x14ac:dyDescent="0.3">
      <c r="B22" s="12">
        <v>2</v>
      </c>
      <c r="C22" s="17">
        <f t="array" aca="1" ref="C22" ca="1">SUM(_xlfn.ANCHORARRAY($H$6)^B22)/COUNT(_xlfn.ANCHORARRAY($H$6))</f>
        <v>1197.2371820766325</v>
      </c>
      <c r="D22" s="17">
        <f ca="1">C22-C21^2</f>
        <v>302.44854945898567</v>
      </c>
      <c r="F22" s="12">
        <v>17</v>
      </c>
      <c r="G22" s="15">
        <f ca="1"/>
        <v>0.91364359942396423</v>
      </c>
      <c r="H22" s="15">
        <f ca="1"/>
        <v>55.330250287386903</v>
      </c>
    </row>
    <row r="23" spans="2:19" x14ac:dyDescent="0.3">
      <c r="B23" s="12">
        <v>3</v>
      </c>
      <c r="C23" s="17">
        <f t="array" aca="1" ref="C23" ca="1">SUM(_xlfn.ANCHORARRAY($H$6)^B23)/COUNT(_xlfn.ANCHORARRAY($H$6))</f>
        <v>60064.783067283526</v>
      </c>
      <c r="D23" s="17">
        <f ca="1">C23-3*C21*C22+2*C21^3</f>
        <v>6157.5082806238279</v>
      </c>
      <c r="F23" s="12">
        <v>18</v>
      </c>
      <c r="G23" s="15">
        <f ca="1"/>
        <v>0.43417180509614473</v>
      </c>
      <c r="H23" s="15">
        <f ca="1"/>
        <v>24.148713840229696</v>
      </c>
    </row>
    <row r="24" spans="2:19" x14ac:dyDescent="0.3">
      <c r="B24" s="12">
        <v>4</v>
      </c>
      <c r="C24" s="17">
        <f t="array" aca="1" ref="C24" ca="1">SUM(_xlfn.ANCHORARRAY($H$6)^B24)/COUNT(_xlfn.ANCHORARRAY($H$6))</f>
        <v>3626666.4419337804</v>
      </c>
      <c r="D24" s="17">
        <f ca="1">C24-4*C21*C23+6*(C21^2)*C22-3*(C21^4)</f>
        <v>465495.98214787105</v>
      </c>
      <c r="F24" s="12">
        <v>19</v>
      </c>
      <c r="G24" s="15">
        <f ca="1"/>
        <v>0.45647876235460516</v>
      </c>
      <c r="H24" s="15">
        <f ca="1"/>
        <v>25.011379871289012</v>
      </c>
    </row>
    <row r="25" spans="2:19" x14ac:dyDescent="0.3">
      <c r="F25" s="12">
        <v>20</v>
      </c>
      <c r="G25" s="15">
        <f ca="1"/>
        <v>0.9751215557922277</v>
      </c>
      <c r="H25" s="15">
        <f ca="1"/>
        <v>72.310970430934361</v>
      </c>
    </row>
    <row r="26" spans="2:19" x14ac:dyDescent="0.3">
      <c r="B26" s="23" t="s">
        <v>40</v>
      </c>
      <c r="C26" s="24"/>
      <c r="D26" s="24"/>
      <c r="F26" s="12">
        <v>21</v>
      </c>
      <c r="G26" s="15">
        <f ca="1"/>
        <v>0.76310046717204738</v>
      </c>
      <c r="H26" s="15">
        <f ca="1"/>
        <v>40.082324019477802</v>
      </c>
    </row>
    <row r="27" spans="2:19" ht="14.4" thickBot="1" x14ac:dyDescent="0.35">
      <c r="B27" s="3" t="s">
        <v>37</v>
      </c>
      <c r="C27" s="3" t="s">
        <v>38</v>
      </c>
      <c r="D27" s="3" t="s">
        <v>39</v>
      </c>
      <c r="F27" s="12">
        <v>22</v>
      </c>
      <c r="G27" s="15">
        <f ca="1"/>
        <v>0.40994465797951318</v>
      </c>
      <c r="H27" s="15">
        <f ca="1"/>
        <v>23.225974554143065</v>
      </c>
    </row>
    <row r="28" spans="2:19" x14ac:dyDescent="0.3">
      <c r="B28" s="12">
        <v>1</v>
      </c>
      <c r="C28" s="17">
        <f>$D$7^B28*(_xlfn.GAMMA(B28+$D$6)/(_xlfn.GAMMA($D$6)))</f>
        <v>30</v>
      </c>
      <c r="D28" s="17">
        <v>0</v>
      </c>
      <c r="F28" s="12">
        <v>23</v>
      </c>
      <c r="G28" s="15">
        <f ca="1"/>
        <v>0.8959199801001434</v>
      </c>
      <c r="H28" s="15">
        <f ca="1"/>
        <v>52.643664234079566</v>
      </c>
    </row>
    <row r="29" spans="2:19" ht="14.4" customHeight="1" x14ac:dyDescent="0.3">
      <c r="B29" s="12">
        <v>2</v>
      </c>
      <c r="C29" s="17">
        <f>$D$7^B29*(_xlfn.GAMMA(B29+$D$6)/(_xlfn.GAMMA($D$6)))</f>
        <v>1200</v>
      </c>
      <c r="D29" s="17">
        <f>C29-C28^2</f>
        <v>300</v>
      </c>
      <c r="F29" s="12">
        <v>24</v>
      </c>
      <c r="G29" s="15">
        <f ca="1"/>
        <v>0.58287864127533906</v>
      </c>
      <c r="H29" s="15">
        <f ca="1"/>
        <v>30.272112291326074</v>
      </c>
    </row>
    <row r="30" spans="2:19" x14ac:dyDescent="0.3">
      <c r="B30" s="12">
        <v>3</v>
      </c>
      <c r="C30" s="17">
        <f>$D$7^B30*(_xlfn.GAMMA(B30+$D$6)/(_xlfn.GAMMA($D$6)))</f>
        <v>60000</v>
      </c>
      <c r="D30" s="17">
        <f>C30-3*C28*C29+2*C28^3</f>
        <v>6000</v>
      </c>
      <c r="F30" s="12">
        <v>25</v>
      </c>
      <c r="G30" s="15">
        <f ca="1"/>
        <v>0.93483184685527898</v>
      </c>
      <c r="H30" s="15">
        <f ca="1"/>
        <v>59.299519435827563</v>
      </c>
    </row>
    <row r="31" spans="2:19" x14ac:dyDescent="0.3">
      <c r="B31" s="12">
        <v>4</v>
      </c>
      <c r="C31" s="17">
        <f>$D$7^B31*(_xlfn.GAMMA(B31+$D$6)/(_xlfn.GAMMA($D$6)))</f>
        <v>3600000</v>
      </c>
      <c r="D31" s="17">
        <f>C31-4*C28*C30+6*(C28^2)*C29-3*(C28^4)</f>
        <v>450000</v>
      </c>
      <c r="F31" s="12">
        <v>26</v>
      </c>
      <c r="G31" s="15">
        <f ca="1"/>
        <v>0.17772021905230839</v>
      </c>
      <c r="H31" s="15">
        <f ca="1"/>
        <v>14.459799277269042</v>
      </c>
    </row>
    <row r="32" spans="2:19" x14ac:dyDescent="0.3">
      <c r="F32" s="12">
        <v>27</v>
      </c>
      <c r="G32" s="15">
        <f ca="1"/>
        <v>0.80225726245379381</v>
      </c>
      <c r="H32" s="15">
        <f ca="1"/>
        <v>42.969091040253666</v>
      </c>
    </row>
    <row r="33" spans="6:8" ht="14.4" customHeight="1" x14ac:dyDescent="0.3">
      <c r="F33" s="12">
        <v>28</v>
      </c>
      <c r="G33" s="15">
        <f ca="1"/>
        <v>0.21043780153921188</v>
      </c>
      <c r="H33" s="15">
        <f ca="1"/>
        <v>15.759202408369227</v>
      </c>
    </row>
    <row r="34" spans="6:8" x14ac:dyDescent="0.3">
      <c r="F34" s="12">
        <v>29</v>
      </c>
      <c r="G34" s="15">
        <f ca="1"/>
        <v>0.4388841752326349</v>
      </c>
      <c r="H34" s="15">
        <f ca="1"/>
        <v>24.329818760537776</v>
      </c>
    </row>
    <row r="35" spans="6:8" x14ac:dyDescent="0.3">
      <c r="F35" s="12">
        <v>30</v>
      </c>
      <c r="G35" s="15">
        <f ca="1"/>
        <v>0.37887738647672342</v>
      </c>
      <c r="H35" s="15">
        <f ca="1"/>
        <v>22.059355113945188</v>
      </c>
    </row>
    <row r="36" spans="6:8" x14ac:dyDescent="0.3">
      <c r="F36" s="12">
        <v>31</v>
      </c>
      <c r="G36" s="15">
        <f ca="1"/>
        <v>0.89597291424686776</v>
      </c>
      <c r="H36" s="15">
        <f ca="1"/>
        <v>52.651051069838218</v>
      </c>
    </row>
    <row r="37" spans="6:8" x14ac:dyDescent="0.3">
      <c r="F37" s="12">
        <v>32</v>
      </c>
      <c r="G37" s="15">
        <f ca="1"/>
        <v>0.12522187422641817</v>
      </c>
      <c r="H37" s="15">
        <f ca="1"/>
        <v>12.215609829311003</v>
      </c>
    </row>
    <row r="38" spans="6:8" x14ac:dyDescent="0.3">
      <c r="F38" s="12">
        <v>33</v>
      </c>
      <c r="G38" s="15">
        <f ca="1"/>
        <v>0.83966598297393324</v>
      </c>
      <c r="H38" s="15">
        <f ca="1"/>
        <v>46.218050619271622</v>
      </c>
    </row>
    <row r="39" spans="6:8" x14ac:dyDescent="0.3">
      <c r="F39" s="12">
        <v>34</v>
      </c>
      <c r="G39" s="15">
        <f ca="1"/>
        <v>0.71274289140165137</v>
      </c>
      <c r="H39" s="15">
        <f ca="1"/>
        <v>36.892485262620042</v>
      </c>
    </row>
    <row r="40" spans="6:8" x14ac:dyDescent="0.3">
      <c r="F40" s="12">
        <v>35</v>
      </c>
      <c r="G40" s="15">
        <f ca="1"/>
        <v>0.76092835140843174</v>
      </c>
      <c r="H40" s="15">
        <f ca="1"/>
        <v>39.934021714997257</v>
      </c>
    </row>
    <row r="41" spans="6:8" x14ac:dyDescent="0.3">
      <c r="F41" s="12">
        <v>36</v>
      </c>
      <c r="G41" s="15">
        <f ca="1"/>
        <v>0.56888028805339808</v>
      </c>
      <c r="H41" s="15">
        <f ca="1"/>
        <v>29.64812005841431</v>
      </c>
    </row>
    <row r="42" spans="6:8" x14ac:dyDescent="0.3">
      <c r="F42" s="12">
        <v>37</v>
      </c>
      <c r="G42" s="15">
        <f ca="1"/>
        <v>0.78556074019262434</v>
      </c>
      <c r="H42" s="15">
        <f ca="1"/>
        <v>41.684957612696358</v>
      </c>
    </row>
    <row r="43" spans="6:8" x14ac:dyDescent="0.3">
      <c r="F43" s="12">
        <v>38</v>
      </c>
      <c r="G43" s="15">
        <f ca="1"/>
        <v>0.81567820852317285</v>
      </c>
      <c r="H43" s="15">
        <f ca="1"/>
        <v>44.069169602937059</v>
      </c>
    </row>
    <row r="44" spans="6:8" x14ac:dyDescent="0.3">
      <c r="F44" s="12">
        <v>39</v>
      </c>
      <c r="G44" s="15">
        <f ca="1"/>
        <v>0.77885783395165453</v>
      </c>
      <c r="H44" s="15">
        <f ca="1"/>
        <v>41.192762005590644</v>
      </c>
    </row>
    <row r="45" spans="6:8" x14ac:dyDescent="0.3">
      <c r="F45" s="12">
        <v>40</v>
      </c>
      <c r="G45" s="15">
        <f ca="1"/>
        <v>3.4734416717309369E-2</v>
      </c>
      <c r="H45" s="15">
        <f ca="1"/>
        <v>7.0485088930669377</v>
      </c>
    </row>
    <row r="46" spans="6:8" x14ac:dyDescent="0.3">
      <c r="F46" s="12">
        <v>41</v>
      </c>
      <c r="G46" s="15">
        <f ca="1"/>
        <v>0.86366644055968989</v>
      </c>
      <c r="H46" s="15">
        <f ca="1"/>
        <v>48.667426285316495</v>
      </c>
    </row>
    <row r="47" spans="6:8" x14ac:dyDescent="0.3">
      <c r="F47" s="12">
        <v>42</v>
      </c>
      <c r="G47" s="15">
        <f ca="1"/>
        <v>0.34576144448730251</v>
      </c>
      <c r="H47" s="15">
        <f ca="1"/>
        <v>20.82943872328585</v>
      </c>
    </row>
    <row r="48" spans="6:8" x14ac:dyDescent="0.3">
      <c r="F48" s="12">
        <v>43</v>
      </c>
      <c r="G48" s="15">
        <f ca="1"/>
        <v>0.91319323832982069</v>
      </c>
      <c r="H48" s="15">
        <f ca="1"/>
        <v>55.256017050732865</v>
      </c>
    </row>
    <row r="49" spans="6:8" x14ac:dyDescent="0.3">
      <c r="F49" s="12">
        <v>44</v>
      </c>
      <c r="G49" s="15">
        <f ca="1"/>
        <v>0.60553487938594452</v>
      </c>
      <c r="H49" s="15">
        <f ca="1"/>
        <v>31.311154551213978</v>
      </c>
    </row>
    <row r="50" spans="6:8" x14ac:dyDescent="0.3">
      <c r="F50" s="12">
        <v>45</v>
      </c>
      <c r="G50" s="15">
        <f ca="1"/>
        <v>0.1699561633883957</v>
      </c>
      <c r="H50" s="15">
        <f ca="1"/>
        <v>14.142489991370029</v>
      </c>
    </row>
    <row r="51" spans="6:8" x14ac:dyDescent="0.3">
      <c r="F51" s="12">
        <v>46</v>
      </c>
      <c r="G51" s="15">
        <f ca="1"/>
        <v>0.59158591737385846</v>
      </c>
      <c r="H51" s="15">
        <f ca="1"/>
        <v>30.666986448413699</v>
      </c>
    </row>
    <row r="52" spans="6:8" x14ac:dyDescent="0.3">
      <c r="F52" s="12">
        <v>47</v>
      </c>
      <c r="G52" s="15">
        <f ca="1"/>
        <v>0.70684822391244539</v>
      </c>
      <c r="H52" s="15">
        <f ca="1"/>
        <v>36.548592768760891</v>
      </c>
    </row>
    <row r="53" spans="6:8" x14ac:dyDescent="0.3">
      <c r="F53" s="12">
        <v>48</v>
      </c>
      <c r="G53" s="15">
        <f ca="1"/>
        <v>7.2069240119469802E-2</v>
      </c>
      <c r="H53" s="15">
        <f ca="1"/>
        <v>9.5417976681679093</v>
      </c>
    </row>
    <row r="54" spans="6:8" x14ac:dyDescent="0.3">
      <c r="F54" s="12">
        <v>49</v>
      </c>
      <c r="G54" s="15">
        <f ca="1"/>
        <v>0.33637146010471897</v>
      </c>
      <c r="H54" s="15">
        <f ca="1"/>
        <v>20.482149727414654</v>
      </c>
    </row>
    <row r="55" spans="6:8" x14ac:dyDescent="0.3">
      <c r="F55" s="12">
        <v>50</v>
      </c>
      <c r="G55" s="15">
        <f ca="1"/>
        <v>0.37127974463345303</v>
      </c>
      <c r="H55" s="15">
        <f ca="1"/>
        <v>21.776216743771609</v>
      </c>
    </row>
    <row r="56" spans="6:8" x14ac:dyDescent="0.3">
      <c r="F56" s="12">
        <v>51</v>
      </c>
      <c r="G56" s="15">
        <f ca="1"/>
        <v>0.62343300134721358</v>
      </c>
      <c r="H56" s="15">
        <f ca="1"/>
        <v>32.160362888201767</v>
      </c>
    </row>
    <row r="57" spans="6:8" x14ac:dyDescent="0.3">
      <c r="F57" s="12">
        <v>52</v>
      </c>
      <c r="G57" s="15">
        <f ca="1"/>
        <v>4.5860244692957464E-2</v>
      </c>
      <c r="H57" s="15">
        <f ca="1"/>
        <v>7.8904391771606459</v>
      </c>
    </row>
    <row r="58" spans="6:8" x14ac:dyDescent="0.3">
      <c r="F58" s="12">
        <v>53</v>
      </c>
      <c r="G58" s="15">
        <f ca="1"/>
        <v>0.56536756305703917</v>
      </c>
      <c r="H58" s="15">
        <f ca="1"/>
        <v>29.493526146720555</v>
      </c>
    </row>
    <row r="59" spans="6:8" x14ac:dyDescent="0.3">
      <c r="F59" s="12">
        <v>54</v>
      </c>
      <c r="G59" s="15">
        <f ca="1"/>
        <v>0.31297888728831769</v>
      </c>
      <c r="H59" s="15">
        <f ca="1"/>
        <v>19.617765302303653</v>
      </c>
    </row>
    <row r="60" spans="6:8" x14ac:dyDescent="0.3">
      <c r="F60" s="12">
        <v>55</v>
      </c>
      <c r="G60" s="15">
        <f ca="1"/>
        <v>0.6154815502972879</v>
      </c>
      <c r="H60" s="15">
        <f ca="1"/>
        <v>31.779793982560768</v>
      </c>
    </row>
    <row r="61" spans="6:8" x14ac:dyDescent="0.3">
      <c r="F61" s="12">
        <v>56</v>
      </c>
      <c r="G61" s="15">
        <f ca="1"/>
        <v>0.68620808007266243</v>
      </c>
      <c r="H61" s="15">
        <f ca="1"/>
        <v>35.384618847680365</v>
      </c>
    </row>
    <row r="62" spans="6:8" x14ac:dyDescent="0.3">
      <c r="F62" s="12">
        <v>57</v>
      </c>
      <c r="G62" s="15">
        <f ca="1"/>
        <v>0.37986006306934428</v>
      </c>
      <c r="H62" s="15">
        <f ca="1"/>
        <v>22.096028866030846</v>
      </c>
    </row>
    <row r="63" spans="6:8" x14ac:dyDescent="0.3">
      <c r="F63" s="12">
        <v>58</v>
      </c>
      <c r="G63" s="15">
        <f ca="1"/>
        <v>0.98682254725587981</v>
      </c>
      <c r="H63" s="15">
        <f ca="1"/>
        <v>80.548176266164134</v>
      </c>
    </row>
    <row r="64" spans="6:8" x14ac:dyDescent="0.3">
      <c r="F64" s="12">
        <v>59</v>
      </c>
      <c r="G64" s="15">
        <f ca="1"/>
        <v>0.91526357906370848</v>
      </c>
      <c r="H64" s="15">
        <f ca="1"/>
        <v>55.600221763179206</v>
      </c>
    </row>
    <row r="65" spans="6:8" x14ac:dyDescent="0.3">
      <c r="F65" s="12">
        <v>60</v>
      </c>
      <c r="G65" s="15">
        <f ca="1"/>
        <v>0.5084446752979308</v>
      </c>
      <c r="H65" s="15">
        <f ca="1"/>
        <v>27.084561050002911</v>
      </c>
    </row>
    <row r="66" spans="6:8" x14ac:dyDescent="0.3">
      <c r="F66" s="12">
        <v>61</v>
      </c>
      <c r="G66" s="15">
        <f ca="1"/>
        <v>0.94883019753142395</v>
      </c>
      <c r="H66" s="15">
        <f ca="1"/>
        <v>62.641290488034976</v>
      </c>
    </row>
    <row r="67" spans="6:8" x14ac:dyDescent="0.3">
      <c r="F67" s="12">
        <v>62</v>
      </c>
      <c r="G67" s="15">
        <f ca="1"/>
        <v>0.15669217391153767</v>
      </c>
      <c r="H67" s="15">
        <f ca="1"/>
        <v>13.590370834383513</v>
      </c>
    </row>
    <row r="68" spans="6:8" x14ac:dyDescent="0.3">
      <c r="F68" s="12">
        <v>63</v>
      </c>
      <c r="G68" s="15">
        <f ca="1"/>
        <v>0.33687891926139213</v>
      </c>
      <c r="H68" s="15">
        <f ca="1"/>
        <v>20.500909094715666</v>
      </c>
    </row>
    <row r="69" spans="6:8" x14ac:dyDescent="0.3">
      <c r="F69" s="12">
        <v>64</v>
      </c>
      <c r="G69" s="15">
        <f ca="1"/>
        <v>0.8012788744357493</v>
      </c>
      <c r="H69" s="15">
        <f ca="1"/>
        <v>42.891385695579949</v>
      </c>
    </row>
    <row r="70" spans="6:8" x14ac:dyDescent="0.3">
      <c r="F70" s="12">
        <v>65</v>
      </c>
      <c r="G70" s="15">
        <f ca="1"/>
        <v>0.11570582181013922</v>
      </c>
      <c r="H70" s="15">
        <f ca="1"/>
        <v>11.77665209233883</v>
      </c>
    </row>
    <row r="71" spans="6:8" x14ac:dyDescent="0.3">
      <c r="F71" s="12">
        <v>66</v>
      </c>
      <c r="G71" s="15">
        <f ca="1"/>
        <v>0.30423829607388497</v>
      </c>
      <c r="H71" s="15">
        <f ca="1"/>
        <v>19.294591023614615</v>
      </c>
    </row>
    <row r="72" spans="6:8" x14ac:dyDescent="0.3">
      <c r="F72" s="12">
        <v>67</v>
      </c>
      <c r="G72" s="15">
        <f ca="1"/>
        <v>0.5092103167875015</v>
      </c>
      <c r="H72" s="15">
        <f ca="1"/>
        <v>27.115898060822015</v>
      </c>
    </row>
    <row r="73" spans="6:8" x14ac:dyDescent="0.3">
      <c r="F73" s="12">
        <v>68</v>
      </c>
      <c r="G73" s="15">
        <f ca="1"/>
        <v>0.57018941445420568</v>
      </c>
      <c r="H73" s="15">
        <f ca="1"/>
        <v>29.705933359612292</v>
      </c>
    </row>
    <row r="74" spans="6:8" x14ac:dyDescent="0.3">
      <c r="F74" s="12">
        <v>69</v>
      </c>
      <c r="G74" s="15">
        <f ca="1"/>
        <v>0.98169343215840144</v>
      </c>
      <c r="H74" s="15">
        <f ca="1"/>
        <v>76.315231325659937</v>
      </c>
    </row>
    <row r="75" spans="6:8" x14ac:dyDescent="0.3">
      <c r="F75" s="12">
        <v>70</v>
      </c>
      <c r="G75" s="15">
        <f ca="1"/>
        <v>0.5173057888557433</v>
      </c>
      <c r="H75" s="15">
        <f ca="1"/>
        <v>27.448841312677736</v>
      </c>
    </row>
    <row r="76" spans="6:8" x14ac:dyDescent="0.3">
      <c r="F76" s="12">
        <v>71</v>
      </c>
      <c r="G76" s="15">
        <f ca="1"/>
        <v>0.38559995644890677</v>
      </c>
      <c r="H76" s="15">
        <f ca="1"/>
        <v>22.310505006884945</v>
      </c>
    </row>
    <row r="77" spans="6:8" x14ac:dyDescent="0.3">
      <c r="F77" s="12">
        <v>72</v>
      </c>
      <c r="G77" s="15">
        <f ca="1"/>
        <v>2.4916397367521714E-2</v>
      </c>
      <c r="H77" s="15">
        <f ca="1"/>
        <v>6.1786039871806384</v>
      </c>
    </row>
    <row r="78" spans="6:8" x14ac:dyDescent="0.3">
      <c r="F78" s="12">
        <v>73</v>
      </c>
      <c r="G78" s="15">
        <f ca="1"/>
        <v>0.56364692391459648</v>
      </c>
      <c r="H78" s="15">
        <f ca="1"/>
        <v>29.41808166576984</v>
      </c>
    </row>
    <row r="79" spans="6:8" x14ac:dyDescent="0.3">
      <c r="F79" s="12">
        <v>74</v>
      </c>
      <c r="G79" s="15">
        <f ca="1"/>
        <v>0.40968451425959995</v>
      </c>
      <c r="H79" s="15">
        <f ca="1"/>
        <v>23.21613541598845</v>
      </c>
    </row>
    <row r="80" spans="6:8" x14ac:dyDescent="0.3">
      <c r="F80" s="12">
        <v>75</v>
      </c>
      <c r="G80" s="15">
        <f ca="1"/>
        <v>0.35054318866085188</v>
      </c>
      <c r="H80" s="15">
        <f ca="1"/>
        <v>21.006464171030839</v>
      </c>
    </row>
    <row r="81" spans="6:8" x14ac:dyDescent="0.3">
      <c r="F81" s="12">
        <v>76</v>
      </c>
      <c r="G81" s="15">
        <f ca="1"/>
        <v>1.7120927418926124E-2</v>
      </c>
      <c r="H81" s="15">
        <f ca="1"/>
        <v>5.3428206258310666</v>
      </c>
    </row>
    <row r="82" spans="6:8" x14ac:dyDescent="0.3">
      <c r="F82" s="12">
        <v>77</v>
      </c>
      <c r="G82" s="15">
        <f ca="1"/>
        <v>0.69872215085699585</v>
      </c>
      <c r="H82" s="15">
        <f ca="1"/>
        <v>36.083120535885428</v>
      </c>
    </row>
    <row r="83" spans="6:8" x14ac:dyDescent="0.3">
      <c r="F83" s="12">
        <v>78</v>
      </c>
      <c r="G83" s="15">
        <f ca="1"/>
        <v>0.6973377094919051</v>
      </c>
      <c r="H83" s="15">
        <f ca="1"/>
        <v>36.004776023439568</v>
      </c>
    </row>
    <row r="84" spans="6:8" x14ac:dyDescent="0.3">
      <c r="F84" s="12">
        <v>79</v>
      </c>
      <c r="G84" s="15">
        <f ca="1"/>
        <v>0.79688166893820811</v>
      </c>
      <c r="H84" s="15">
        <f ca="1"/>
        <v>42.546069324829141</v>
      </c>
    </row>
    <row r="85" spans="6:8" x14ac:dyDescent="0.3">
      <c r="F85" s="12">
        <v>80</v>
      </c>
      <c r="G85" s="15">
        <f ca="1"/>
        <v>0.65439320780868715</v>
      </c>
      <c r="H85" s="15">
        <f ca="1"/>
        <v>33.69773459507762</v>
      </c>
    </row>
    <row r="86" spans="6:8" x14ac:dyDescent="0.3">
      <c r="F86" s="12">
        <v>81</v>
      </c>
      <c r="G86" s="15">
        <f ca="1"/>
        <v>0.7068111395683947</v>
      </c>
      <c r="H86" s="15">
        <f ca="1"/>
        <v>36.546446206999576</v>
      </c>
    </row>
    <row r="87" spans="6:8" x14ac:dyDescent="0.3">
      <c r="F87" s="12">
        <v>82</v>
      </c>
      <c r="G87" s="15">
        <f ca="1"/>
        <v>0.66920235455283161</v>
      </c>
      <c r="H87" s="15">
        <f ca="1"/>
        <v>34.46808591741182</v>
      </c>
    </row>
    <row r="88" spans="6:8" x14ac:dyDescent="0.3">
      <c r="F88" s="12">
        <v>83</v>
      </c>
      <c r="G88" s="15">
        <f ca="1"/>
        <v>0.60491350792964549</v>
      </c>
      <c r="H88" s="15">
        <f ca="1"/>
        <v>31.282142274236389</v>
      </c>
    </row>
    <row r="89" spans="6:8" x14ac:dyDescent="0.3">
      <c r="F89" s="12">
        <v>84</v>
      </c>
      <c r="G89" s="15">
        <f ca="1"/>
        <v>0.39776103421596565</v>
      </c>
      <c r="H89" s="15">
        <f ca="1"/>
        <v>22.766543097361541</v>
      </c>
    </row>
    <row r="90" spans="6:8" x14ac:dyDescent="0.3">
      <c r="F90" s="12">
        <v>85</v>
      </c>
      <c r="G90" s="15">
        <f ca="1"/>
        <v>0.95117859717443198</v>
      </c>
      <c r="H90" s="15">
        <f ca="1"/>
        <v>63.284035176213663</v>
      </c>
    </row>
    <row r="91" spans="6:8" x14ac:dyDescent="0.3">
      <c r="F91" s="12">
        <v>86</v>
      </c>
      <c r="G91" s="15">
        <f ca="1"/>
        <v>0.91880353380228796</v>
      </c>
      <c r="H91" s="15">
        <f ca="1"/>
        <v>56.206939798803802</v>
      </c>
    </row>
    <row r="92" spans="6:8" x14ac:dyDescent="0.3">
      <c r="F92" s="12">
        <v>87</v>
      </c>
      <c r="G92" s="15">
        <f ca="1"/>
        <v>0.73480281394073743</v>
      </c>
      <c r="H92" s="15">
        <f ca="1"/>
        <v>38.230301028218875</v>
      </c>
    </row>
    <row r="93" spans="6:8" x14ac:dyDescent="0.3">
      <c r="F93" s="12">
        <v>88</v>
      </c>
      <c r="G93" s="15">
        <f ca="1"/>
        <v>0.69703289134829749</v>
      </c>
      <c r="H93" s="15">
        <f ca="1"/>
        <v>35.987563204067023</v>
      </c>
    </row>
    <row r="94" spans="6:8" x14ac:dyDescent="0.3">
      <c r="F94" s="12">
        <v>89</v>
      </c>
      <c r="G94" s="15">
        <f ca="1"/>
        <v>0.71027084697238463</v>
      </c>
      <c r="H94" s="15">
        <f ca="1"/>
        <v>36.747610845153609</v>
      </c>
    </row>
    <row r="95" spans="6:8" x14ac:dyDescent="0.3">
      <c r="F95" s="12">
        <v>90</v>
      </c>
      <c r="G95" s="15">
        <f ca="1"/>
        <v>1.2526145455964866E-2</v>
      </c>
      <c r="H95" s="15">
        <f ca="1"/>
        <v>4.7447232644912773</v>
      </c>
    </row>
    <row r="96" spans="6:8" x14ac:dyDescent="0.3">
      <c r="F96" s="12">
        <v>91</v>
      </c>
      <c r="G96" s="15">
        <f ca="1"/>
        <v>0.62878945452558321</v>
      </c>
      <c r="H96" s="15">
        <f ca="1"/>
        <v>32.419846781650548</v>
      </c>
    </row>
    <row r="97" spans="6:8" x14ac:dyDescent="0.3">
      <c r="F97" s="12">
        <v>92</v>
      </c>
      <c r="G97" s="15">
        <f ca="1"/>
        <v>0.6046545899701572</v>
      </c>
      <c r="H97" s="15">
        <f ca="1"/>
        <v>31.270062167083431</v>
      </c>
    </row>
    <row r="98" spans="6:8" x14ac:dyDescent="0.3">
      <c r="F98" s="12">
        <v>93</v>
      </c>
      <c r="G98" s="15">
        <f ca="1"/>
        <v>0.97886538938333167</v>
      </c>
      <c r="H98" s="15">
        <f ca="1"/>
        <v>74.446992536910628</v>
      </c>
    </row>
    <row r="99" spans="6:8" x14ac:dyDescent="0.3">
      <c r="F99" s="12">
        <v>94</v>
      </c>
      <c r="G99" s="15">
        <f ca="1"/>
        <v>0.68577082408798273</v>
      </c>
      <c r="H99" s="15">
        <f ca="1"/>
        <v>35.360594897549504</v>
      </c>
    </row>
    <row r="100" spans="6:8" x14ac:dyDescent="0.3">
      <c r="F100" s="12">
        <v>95</v>
      </c>
      <c r="G100" s="15">
        <f ca="1"/>
        <v>0.211551455964333</v>
      </c>
      <c r="H100" s="15">
        <f ca="1"/>
        <v>15.802540847336093</v>
      </c>
    </row>
    <row r="101" spans="6:8" x14ac:dyDescent="0.3">
      <c r="F101" s="12">
        <v>96</v>
      </c>
      <c r="G101" s="15">
        <f ca="1"/>
        <v>0.60130473100722992</v>
      </c>
      <c r="H101" s="15">
        <f ca="1"/>
        <v>31.114241834146497</v>
      </c>
    </row>
    <row r="102" spans="6:8" x14ac:dyDescent="0.3">
      <c r="F102" s="12">
        <v>97</v>
      </c>
      <c r="G102" s="15">
        <f ca="1"/>
        <v>0.57697611631867729</v>
      </c>
      <c r="H102" s="15">
        <f ca="1"/>
        <v>30.007419061735856</v>
      </c>
    </row>
    <row r="103" spans="6:8" x14ac:dyDescent="0.3">
      <c r="F103" s="12">
        <v>98</v>
      </c>
      <c r="G103" s="15">
        <f ca="1"/>
        <v>1.28421376610246E-2</v>
      </c>
      <c r="H103" s="15">
        <f ca="1"/>
        <v>4.7895180011567282</v>
      </c>
    </row>
    <row r="104" spans="6:8" x14ac:dyDescent="0.3">
      <c r="F104" s="12">
        <v>99</v>
      </c>
      <c r="G104" s="15">
        <f ca="1"/>
        <v>0.89719332278053465</v>
      </c>
      <c r="H104" s="15">
        <f ca="1"/>
        <v>52.822301950916383</v>
      </c>
    </row>
    <row r="105" spans="6:8" x14ac:dyDescent="0.3">
      <c r="F105" s="12">
        <v>100</v>
      </c>
      <c r="G105" s="15">
        <f ca="1"/>
        <v>3.7822459491543503E-2</v>
      </c>
      <c r="H105" s="15">
        <f ca="1"/>
        <v>7.2945196071711313</v>
      </c>
    </row>
    <row r="106" spans="6:8" x14ac:dyDescent="0.3">
      <c r="F106" s="12">
        <v>101</v>
      </c>
      <c r="G106" s="15">
        <f ca="1"/>
        <v>0.95981633632678443</v>
      </c>
      <c r="H106" s="15">
        <f ca="1"/>
        <v>65.927265517358663</v>
      </c>
    </row>
    <row r="107" spans="6:8" x14ac:dyDescent="0.3">
      <c r="F107" s="12">
        <v>102</v>
      </c>
      <c r="G107" s="15">
        <f ca="1"/>
        <v>0.65084638827274954</v>
      </c>
      <c r="H107" s="15">
        <f ca="1"/>
        <v>33.516789113281263</v>
      </c>
    </row>
    <row r="108" spans="6:8" x14ac:dyDescent="0.3">
      <c r="F108" s="12">
        <v>103</v>
      </c>
      <c r="G108" s="15">
        <f ca="1"/>
        <v>6.6787222734975282E-2</v>
      </c>
      <c r="H108" s="15">
        <f ca="1"/>
        <v>9.2353272505145263</v>
      </c>
    </row>
    <row r="109" spans="6:8" x14ac:dyDescent="0.3">
      <c r="F109" s="12">
        <v>104</v>
      </c>
      <c r="G109" s="15">
        <f ca="1"/>
        <v>0.29453235465633854</v>
      </c>
      <c r="H109" s="15">
        <f ca="1"/>
        <v>18.935267342607304</v>
      </c>
    </row>
    <row r="110" spans="6:8" x14ac:dyDescent="0.3">
      <c r="F110" s="12">
        <v>105</v>
      </c>
      <c r="G110" s="15">
        <f ca="1"/>
        <v>0.45417452250164669</v>
      </c>
      <c r="H110" s="15">
        <f ca="1"/>
        <v>24.921611356008015</v>
      </c>
    </row>
    <row r="111" spans="6:8" x14ac:dyDescent="0.3">
      <c r="F111" s="12">
        <v>106</v>
      </c>
      <c r="G111" s="15">
        <f ca="1"/>
        <v>0.17431775534192551</v>
      </c>
      <c r="H111" s="15">
        <f ca="1"/>
        <v>14.321236772188666</v>
      </c>
    </row>
    <row r="112" spans="6:8" x14ac:dyDescent="0.3">
      <c r="F112" s="12">
        <v>107</v>
      </c>
      <c r="G112" s="15">
        <f ca="1"/>
        <v>0.94480642893057576</v>
      </c>
      <c r="H112" s="15">
        <f ca="1"/>
        <v>61.601377776053134</v>
      </c>
    </row>
    <row r="113" spans="6:8" x14ac:dyDescent="0.3">
      <c r="F113" s="12">
        <v>108</v>
      </c>
      <c r="G113" s="15">
        <f ca="1"/>
        <v>0.59608211743350958</v>
      </c>
      <c r="H113" s="15">
        <f ca="1"/>
        <v>30.873023586560116</v>
      </c>
    </row>
    <row r="114" spans="6:8" x14ac:dyDescent="0.3">
      <c r="F114" s="12">
        <v>109</v>
      </c>
      <c r="G114" s="15">
        <f ca="1"/>
        <v>0.70752327647230318</v>
      </c>
      <c r="H114" s="15">
        <f ca="1"/>
        <v>36.58770351735339</v>
      </c>
    </row>
    <row r="115" spans="6:8" x14ac:dyDescent="0.3">
      <c r="F115" s="12">
        <v>110</v>
      </c>
      <c r="G115" s="15">
        <f ca="1"/>
        <v>8.7199628517485195E-2</v>
      </c>
      <c r="H115" s="15">
        <f ca="1"/>
        <v>10.368327507162324</v>
      </c>
    </row>
    <row r="116" spans="6:8" x14ac:dyDescent="0.3">
      <c r="F116" s="12">
        <v>111</v>
      </c>
      <c r="G116" s="15">
        <f ca="1"/>
        <v>9.4997164767966158E-2</v>
      </c>
      <c r="H116" s="15">
        <f ca="1"/>
        <v>10.77006909371093</v>
      </c>
    </row>
    <row r="117" spans="6:8" x14ac:dyDescent="0.3">
      <c r="F117" s="12">
        <v>112</v>
      </c>
      <c r="G117" s="15">
        <f ca="1"/>
        <v>0.30079340872246596</v>
      </c>
      <c r="H117" s="15">
        <f ca="1"/>
        <v>19.167124883449301</v>
      </c>
    </row>
    <row r="118" spans="6:8" x14ac:dyDescent="0.3">
      <c r="F118" s="12">
        <v>113</v>
      </c>
      <c r="G118" s="15">
        <f ca="1"/>
        <v>0.38666942108259406</v>
      </c>
      <c r="H118" s="15">
        <f ca="1"/>
        <v>22.35051799509953</v>
      </c>
    </row>
    <row r="119" spans="6:8" x14ac:dyDescent="0.3">
      <c r="F119" s="12">
        <v>114</v>
      </c>
      <c r="G119" s="15">
        <f ca="1"/>
        <v>9.2940468251030861E-2</v>
      </c>
      <c r="H119" s="15">
        <f ca="1"/>
        <v>10.665486393800908</v>
      </c>
    </row>
    <row r="120" spans="6:8" x14ac:dyDescent="0.3">
      <c r="F120" s="12">
        <v>115</v>
      </c>
      <c r="G120" s="15">
        <f ca="1"/>
        <v>0.98883961814938948</v>
      </c>
      <c r="H120" s="15">
        <f ca="1"/>
        <v>82.666625963766108</v>
      </c>
    </row>
    <row r="121" spans="6:8" x14ac:dyDescent="0.3">
      <c r="F121" s="12">
        <v>116</v>
      </c>
      <c r="G121" s="15">
        <f ca="1"/>
        <v>0.46147198226257635</v>
      </c>
      <c r="H121" s="15">
        <f ca="1"/>
        <v>25.206464513883844</v>
      </c>
    </row>
    <row r="122" spans="6:8" x14ac:dyDescent="0.3">
      <c r="F122" s="12">
        <v>117</v>
      </c>
      <c r="G122" s="15">
        <f ca="1"/>
        <v>0.49279986490911831</v>
      </c>
      <c r="H122" s="15">
        <f ca="1"/>
        <v>26.449677679074547</v>
      </c>
    </row>
    <row r="123" spans="6:8" x14ac:dyDescent="0.3">
      <c r="F123" s="12">
        <v>118</v>
      </c>
      <c r="G123" s="15">
        <f ca="1"/>
        <v>0.34374209833613856</v>
      </c>
      <c r="H123" s="15">
        <f ca="1"/>
        <v>20.754719230178338</v>
      </c>
    </row>
    <row r="124" spans="6:8" x14ac:dyDescent="0.3">
      <c r="F124" s="12">
        <v>119</v>
      </c>
      <c r="G124" s="15">
        <f ca="1"/>
        <v>0.77314383551339727</v>
      </c>
      <c r="H124" s="15">
        <f ca="1"/>
        <v>40.78280929671341</v>
      </c>
    </row>
    <row r="125" spans="6:8" x14ac:dyDescent="0.3">
      <c r="F125" s="12">
        <v>120</v>
      </c>
      <c r="G125" s="15">
        <f ca="1"/>
        <v>0.69557506635095701</v>
      </c>
      <c r="H125" s="15">
        <f ca="1"/>
        <v>35.905422459214414</v>
      </c>
    </row>
    <row r="126" spans="6:8" x14ac:dyDescent="0.3">
      <c r="F126" s="12">
        <v>121</v>
      </c>
      <c r="G126" s="15">
        <f ca="1"/>
        <v>0.99387306223593486</v>
      </c>
      <c r="H126" s="15">
        <f ca="1"/>
        <v>90.212339026820786</v>
      </c>
    </row>
    <row r="127" spans="6:8" x14ac:dyDescent="0.3">
      <c r="F127" s="12">
        <v>122</v>
      </c>
      <c r="G127" s="15">
        <f ca="1"/>
        <v>0.4264406756711665</v>
      </c>
      <c r="H127" s="15">
        <f ca="1"/>
        <v>23.852798317727228</v>
      </c>
    </row>
    <row r="128" spans="6:8" x14ac:dyDescent="0.3">
      <c r="F128" s="12">
        <v>123</v>
      </c>
      <c r="G128" s="15">
        <f ca="1"/>
        <v>0.6949983674466178</v>
      </c>
      <c r="H128" s="15">
        <f ca="1"/>
        <v>35.873010891976882</v>
      </c>
    </row>
    <row r="129" spans="6:8" x14ac:dyDescent="0.3">
      <c r="F129" s="12">
        <v>124</v>
      </c>
      <c r="G129" s="15">
        <f ca="1"/>
        <v>0.77983330434878839</v>
      </c>
      <c r="H129" s="15">
        <f ca="1"/>
        <v>41.263617405465794</v>
      </c>
    </row>
    <row r="130" spans="6:8" x14ac:dyDescent="0.3">
      <c r="F130" s="12">
        <v>125</v>
      </c>
      <c r="G130" s="15">
        <f ca="1"/>
        <v>6.403864275415172E-2</v>
      </c>
      <c r="H130" s="15">
        <f ca="1"/>
        <v>9.0714548407159494</v>
      </c>
    </row>
    <row r="131" spans="6:8" x14ac:dyDescent="0.3">
      <c r="F131" s="12">
        <v>126</v>
      </c>
      <c r="G131" s="15">
        <f ca="1"/>
        <v>2.2515287509763171E-2</v>
      </c>
      <c r="H131" s="15">
        <f ca="1"/>
        <v>5.9388260480497435</v>
      </c>
    </row>
    <row r="132" spans="6:8" x14ac:dyDescent="0.3">
      <c r="F132" s="12">
        <v>127</v>
      </c>
      <c r="G132" s="15">
        <f ca="1"/>
        <v>0.33928247511238374</v>
      </c>
      <c r="H132" s="15">
        <f ca="1"/>
        <v>20.589774147973504</v>
      </c>
    </row>
    <row r="133" spans="6:8" x14ac:dyDescent="0.3">
      <c r="F133" s="12">
        <v>128</v>
      </c>
      <c r="G133" s="15">
        <f ca="1"/>
        <v>0.67220214668318512</v>
      </c>
      <c r="H133" s="15">
        <f ca="1"/>
        <v>34.627185560424095</v>
      </c>
    </row>
    <row r="134" spans="6:8" x14ac:dyDescent="0.3">
      <c r="F134" s="12">
        <v>129</v>
      </c>
      <c r="G134" s="15">
        <f ca="1"/>
        <v>0.82090925664428638</v>
      </c>
      <c r="H134" s="15">
        <f ca="1"/>
        <v>44.516426512260139</v>
      </c>
    </row>
    <row r="135" spans="6:8" x14ac:dyDescent="0.3">
      <c r="F135" s="12">
        <v>130</v>
      </c>
      <c r="G135" s="15">
        <f ca="1"/>
        <v>0.49621775948119318</v>
      </c>
      <c r="H135" s="15">
        <f ca="1"/>
        <v>26.587518034693183</v>
      </c>
    </row>
    <row r="136" spans="6:8" x14ac:dyDescent="0.3">
      <c r="F136" s="12">
        <v>131</v>
      </c>
      <c r="G136" s="15">
        <f ca="1"/>
        <v>0.93880119050367661</v>
      </c>
      <c r="H136" s="15">
        <f ca="1"/>
        <v>60.173577657703419</v>
      </c>
    </row>
    <row r="137" spans="6:8" x14ac:dyDescent="0.3">
      <c r="F137" s="12">
        <v>132</v>
      </c>
      <c r="G137" s="15">
        <f ca="1"/>
        <v>0.69020923524968447</v>
      </c>
      <c r="H137" s="15">
        <f ca="1"/>
        <v>35.605628558893066</v>
      </c>
    </row>
    <row r="138" spans="6:8" x14ac:dyDescent="0.3">
      <c r="F138" s="12">
        <v>133</v>
      </c>
      <c r="G138" s="15">
        <f ca="1"/>
        <v>0.54352700334562143</v>
      </c>
      <c r="H138" s="15">
        <f ca="1"/>
        <v>28.548898519000176</v>
      </c>
    </row>
    <row r="139" spans="6:8" x14ac:dyDescent="0.3">
      <c r="F139" s="12">
        <v>134</v>
      </c>
      <c r="G139" s="15">
        <f ca="1"/>
        <v>0.64891620051742493</v>
      </c>
      <c r="H139" s="15">
        <f ca="1"/>
        <v>33.418870814276126</v>
      </c>
    </row>
    <row r="140" spans="6:8" x14ac:dyDescent="0.3">
      <c r="F140" s="12">
        <v>135</v>
      </c>
      <c r="G140" s="15">
        <f ca="1"/>
        <v>0.15056818969845875</v>
      </c>
      <c r="H140" s="15">
        <f ca="1"/>
        <v>13.33063354211767</v>
      </c>
    </row>
    <row r="141" spans="6:8" x14ac:dyDescent="0.3">
      <c r="F141" s="12">
        <v>136</v>
      </c>
      <c r="G141" s="15">
        <f ca="1"/>
        <v>0.79394671094924374</v>
      </c>
      <c r="H141" s="15">
        <f ca="1"/>
        <v>42.319054324725244</v>
      </c>
    </row>
    <row r="142" spans="6:8" x14ac:dyDescent="0.3">
      <c r="F142" s="12">
        <v>137</v>
      </c>
      <c r="G142" s="15">
        <f ca="1"/>
        <v>0.62028431513913929</v>
      </c>
      <c r="H142" s="15">
        <f ca="1"/>
        <v>32.009012255054905</v>
      </c>
    </row>
    <row r="143" spans="6:8" x14ac:dyDescent="0.3">
      <c r="F143" s="12">
        <v>138</v>
      </c>
      <c r="G143" s="15">
        <f ca="1"/>
        <v>0.99448641696429596</v>
      </c>
      <c r="H143" s="15">
        <f ca="1"/>
        <v>91.524856454676552</v>
      </c>
    </row>
    <row r="144" spans="6:8" x14ac:dyDescent="0.3">
      <c r="F144" s="12">
        <v>139</v>
      </c>
      <c r="G144" s="15">
        <f ca="1"/>
        <v>0.4557228527131898</v>
      </c>
      <c r="H144" s="15">
        <f ca="1"/>
        <v>24.981913477194531</v>
      </c>
    </row>
    <row r="145" spans="6:8" x14ac:dyDescent="0.3">
      <c r="F145" s="12">
        <v>140</v>
      </c>
      <c r="G145" s="15">
        <f ca="1"/>
        <v>0.86225046024110941</v>
      </c>
      <c r="H145" s="15">
        <f ca="1"/>
        <v>48.512818167110218</v>
      </c>
    </row>
    <row r="146" spans="6:8" x14ac:dyDescent="0.3">
      <c r="F146" s="12">
        <v>141</v>
      </c>
      <c r="G146" s="15">
        <f ca="1"/>
        <v>0.15712602637980444</v>
      </c>
      <c r="H146" s="15">
        <f ca="1"/>
        <v>13.608649513557404</v>
      </c>
    </row>
    <row r="147" spans="6:8" x14ac:dyDescent="0.3">
      <c r="F147" s="12">
        <v>142</v>
      </c>
      <c r="G147" s="15">
        <f ca="1"/>
        <v>0.36060923612482809</v>
      </c>
      <c r="H147" s="15">
        <f ca="1"/>
        <v>21.379641850773279</v>
      </c>
    </row>
    <row r="148" spans="6:8" x14ac:dyDescent="0.3">
      <c r="F148" s="12">
        <v>143</v>
      </c>
      <c r="G148" s="15">
        <f ca="1"/>
        <v>0.67223705702001113</v>
      </c>
      <c r="H148" s="15">
        <f ca="1"/>
        <v>34.629043391611624</v>
      </c>
    </row>
    <row r="149" spans="6:8" x14ac:dyDescent="0.3">
      <c r="F149" s="12">
        <v>144</v>
      </c>
      <c r="G149" s="15">
        <f ca="1"/>
        <v>0.70145479411019607</v>
      </c>
      <c r="H149" s="15">
        <f ca="1"/>
        <v>36.238567093829232</v>
      </c>
    </row>
    <row r="150" spans="6:8" x14ac:dyDescent="0.3">
      <c r="F150" s="12">
        <v>145</v>
      </c>
      <c r="G150" s="15">
        <f ca="1"/>
        <v>0.89524852507890817</v>
      </c>
      <c r="H150" s="15">
        <f ca="1"/>
        <v>52.550256657737499</v>
      </c>
    </row>
    <row r="151" spans="6:8" x14ac:dyDescent="0.3">
      <c r="F151" s="12">
        <v>146</v>
      </c>
      <c r="G151" s="15">
        <f ca="1"/>
        <v>0.17370169890577891</v>
      </c>
      <c r="H151" s="15">
        <f ca="1"/>
        <v>14.29606753786733</v>
      </c>
    </row>
    <row r="152" spans="6:8" x14ac:dyDescent="0.3">
      <c r="F152" s="12">
        <v>147</v>
      </c>
      <c r="G152" s="15">
        <f ca="1"/>
        <v>0.55745646948561833</v>
      </c>
      <c r="H152" s="15">
        <f ca="1"/>
        <v>29.148140448318003</v>
      </c>
    </row>
    <row r="153" spans="6:8" x14ac:dyDescent="0.3">
      <c r="F153" s="12">
        <v>148</v>
      </c>
      <c r="G153" s="15">
        <f ca="1"/>
        <v>0.24181716700654055</v>
      </c>
      <c r="H153" s="15">
        <f ca="1"/>
        <v>16.963635745445146</v>
      </c>
    </row>
    <row r="154" spans="6:8" x14ac:dyDescent="0.3">
      <c r="F154" s="12">
        <v>149</v>
      </c>
      <c r="G154" s="15">
        <f ca="1"/>
        <v>2.5517619535621261E-2</v>
      </c>
      <c r="H154" s="15">
        <f ca="1"/>
        <v>6.2366546921582007</v>
      </c>
    </row>
    <row r="155" spans="6:8" x14ac:dyDescent="0.3">
      <c r="F155" s="12">
        <v>150</v>
      </c>
      <c r="G155" s="15">
        <f ca="1"/>
        <v>0.11034575630666965</v>
      </c>
      <c r="H155" s="15">
        <f ca="1"/>
        <v>11.523424362546638</v>
      </c>
    </row>
    <row r="156" spans="6:8" x14ac:dyDescent="0.3">
      <c r="F156" s="12">
        <v>151</v>
      </c>
      <c r="G156" s="15">
        <f ca="1"/>
        <v>9.0342980305561094E-2</v>
      </c>
      <c r="H156" s="15">
        <f ca="1"/>
        <v>10.532018992979573</v>
      </c>
    </row>
    <row r="157" spans="6:8" x14ac:dyDescent="0.3">
      <c r="F157" s="12">
        <v>152</v>
      </c>
      <c r="G157" s="15">
        <f ca="1"/>
        <v>0.95514602538442972</v>
      </c>
      <c r="H157" s="15">
        <f ca="1"/>
        <v>64.438613382710045</v>
      </c>
    </row>
    <row r="158" spans="6:8" x14ac:dyDescent="0.3">
      <c r="F158" s="12">
        <v>153</v>
      </c>
      <c r="G158" s="15">
        <f ca="1"/>
        <v>0.26564797254261663</v>
      </c>
      <c r="H158" s="15">
        <f ca="1"/>
        <v>17.860562818650596</v>
      </c>
    </row>
    <row r="159" spans="6:8" x14ac:dyDescent="0.3">
      <c r="F159" s="12">
        <v>154</v>
      </c>
      <c r="G159" s="15">
        <f ca="1"/>
        <v>0.24209520514148553</v>
      </c>
      <c r="H159" s="15">
        <f ca="1"/>
        <v>16.974174199824084</v>
      </c>
    </row>
    <row r="160" spans="6:8" x14ac:dyDescent="0.3">
      <c r="F160" s="12">
        <v>155</v>
      </c>
      <c r="G160" s="15">
        <f ca="1"/>
        <v>2.5260319051565672E-2</v>
      </c>
      <c r="H160" s="15">
        <f ca="1"/>
        <v>6.2119027343982927</v>
      </c>
    </row>
    <row r="161" spans="6:8" x14ac:dyDescent="0.3">
      <c r="F161" s="12">
        <v>156</v>
      </c>
      <c r="G161" s="15">
        <f ca="1"/>
        <v>0.66342550285475776</v>
      </c>
      <c r="H161" s="15">
        <f ca="1"/>
        <v>34.16465524175765</v>
      </c>
    </row>
    <row r="162" spans="6:8" x14ac:dyDescent="0.3">
      <c r="F162" s="12">
        <v>157</v>
      </c>
      <c r="G162" s="15">
        <f ca="1"/>
        <v>0.24572884752364677</v>
      </c>
      <c r="H162" s="15">
        <f ca="1"/>
        <v>17.111721105365937</v>
      </c>
    </row>
    <row r="163" spans="6:8" x14ac:dyDescent="0.3">
      <c r="F163" s="12">
        <v>158</v>
      </c>
      <c r="G163" s="15">
        <f ca="1"/>
        <v>3.1446003114516508E-2</v>
      </c>
      <c r="H163" s="15">
        <f ca="1"/>
        <v>6.7736711564350713</v>
      </c>
    </row>
    <row r="164" spans="6:8" x14ac:dyDescent="0.3">
      <c r="F164" s="12">
        <v>159</v>
      </c>
      <c r="G164" s="15">
        <f ca="1"/>
        <v>0.47919114429513621</v>
      </c>
      <c r="H164" s="15">
        <f ca="1"/>
        <v>25.905327925933996</v>
      </c>
    </row>
    <row r="165" spans="6:8" x14ac:dyDescent="0.3">
      <c r="F165" s="12">
        <v>160</v>
      </c>
      <c r="G165" s="15">
        <f ca="1"/>
        <v>0.55505998518902921</v>
      </c>
      <c r="H165" s="15">
        <f ca="1"/>
        <v>29.0442527387696</v>
      </c>
    </row>
    <row r="166" spans="6:8" x14ac:dyDescent="0.3">
      <c r="F166" s="12">
        <v>161</v>
      </c>
      <c r="G166" s="15">
        <f ca="1"/>
        <v>6.8785956095340328E-2</v>
      </c>
      <c r="H166" s="15">
        <f ca="1"/>
        <v>9.3525517257502706</v>
      </c>
    </row>
    <row r="167" spans="6:8" x14ac:dyDescent="0.3">
      <c r="F167" s="12">
        <v>162</v>
      </c>
      <c r="G167" s="15">
        <f ca="1"/>
        <v>0.99795506162275682</v>
      </c>
      <c r="H167" s="15">
        <f ca="1"/>
        <v>103.68670558987162</v>
      </c>
    </row>
    <row r="168" spans="6:8" x14ac:dyDescent="0.3">
      <c r="F168" s="12">
        <v>163</v>
      </c>
      <c r="G168" s="15">
        <f ca="1"/>
        <v>0.49702538972506449</v>
      </c>
      <c r="H168" s="15">
        <f ca="1"/>
        <v>26.620157574352255</v>
      </c>
    </row>
    <row r="169" spans="6:8" x14ac:dyDescent="0.3">
      <c r="F169" s="12">
        <v>164</v>
      </c>
      <c r="G169" s="15">
        <f ca="1"/>
        <v>0.34112799450131104</v>
      </c>
      <c r="H169" s="15">
        <f ca="1"/>
        <v>20.658022474893848</v>
      </c>
    </row>
    <row r="170" spans="6:8" x14ac:dyDescent="0.3">
      <c r="F170" s="12">
        <v>165</v>
      </c>
      <c r="G170" s="15">
        <f ca="1"/>
        <v>0.87306739270690326</v>
      </c>
      <c r="H170" s="15">
        <f ca="1"/>
        <v>49.731398068713652</v>
      </c>
    </row>
    <row r="171" spans="6:8" x14ac:dyDescent="0.3">
      <c r="F171" s="12">
        <v>166</v>
      </c>
      <c r="G171" s="15">
        <f ca="1"/>
        <v>0.13899817556411698</v>
      </c>
      <c r="H171" s="15">
        <f ca="1"/>
        <v>12.830328596394065</v>
      </c>
    </row>
    <row r="172" spans="6:8" x14ac:dyDescent="0.3">
      <c r="F172" s="12">
        <v>167</v>
      </c>
      <c r="G172" s="15">
        <f ca="1"/>
        <v>0.125635044662888</v>
      </c>
      <c r="H172" s="15">
        <f ca="1"/>
        <v>12.234385118390662</v>
      </c>
    </row>
    <row r="173" spans="6:8" x14ac:dyDescent="0.3">
      <c r="F173" s="12">
        <v>168</v>
      </c>
      <c r="G173" s="15">
        <f ca="1"/>
        <v>5.5974924140350213E-2</v>
      </c>
      <c r="H173" s="15">
        <f ca="1"/>
        <v>8.5706580637449683</v>
      </c>
    </row>
    <row r="174" spans="6:8" x14ac:dyDescent="0.3">
      <c r="F174" s="12">
        <v>169</v>
      </c>
      <c r="G174" s="15">
        <f ca="1"/>
        <v>0.91786172235173247</v>
      </c>
      <c r="H174" s="15">
        <f ca="1"/>
        <v>56.043198112299621</v>
      </c>
    </row>
    <row r="175" spans="6:8" x14ac:dyDescent="0.3">
      <c r="F175" s="12">
        <v>170</v>
      </c>
      <c r="G175" s="15">
        <f ca="1"/>
        <v>0.47578238765216496</v>
      </c>
      <c r="H175" s="15">
        <f ca="1"/>
        <v>25.770047162764698</v>
      </c>
    </row>
    <row r="176" spans="6:8" x14ac:dyDescent="0.3">
      <c r="F176" s="12">
        <v>171</v>
      </c>
      <c r="G176" s="15">
        <f ca="1"/>
        <v>0.55691638668185872</v>
      </c>
      <c r="H176" s="15">
        <f ca="1"/>
        <v>29.12469834283446</v>
      </c>
    </row>
    <row r="177" spans="6:8" x14ac:dyDescent="0.3">
      <c r="F177" s="12">
        <v>172</v>
      </c>
      <c r="G177" s="15">
        <f ca="1"/>
        <v>0.3484411063137014</v>
      </c>
      <c r="H177" s="15">
        <f ca="1"/>
        <v>20.928625760524472</v>
      </c>
    </row>
    <row r="178" spans="6:8" x14ac:dyDescent="0.3">
      <c r="F178" s="12">
        <v>173</v>
      </c>
      <c r="G178" s="15">
        <f ca="1"/>
        <v>5.0430182947392099E-2</v>
      </c>
      <c r="H178" s="15">
        <f ca="1"/>
        <v>8.2060023056629969</v>
      </c>
    </row>
    <row r="179" spans="6:8" x14ac:dyDescent="0.3">
      <c r="F179" s="12">
        <v>174</v>
      </c>
      <c r="G179" s="15">
        <f ca="1"/>
        <v>0.96086809556279507</v>
      </c>
      <c r="H179" s="15">
        <f ca="1"/>
        <v>66.284870478880279</v>
      </c>
    </row>
    <row r="180" spans="6:8" x14ac:dyDescent="0.3">
      <c r="F180" s="12">
        <v>175</v>
      </c>
      <c r="G180" s="15">
        <f ca="1"/>
        <v>0.83729991667684467</v>
      </c>
      <c r="H180" s="15">
        <f ca="1"/>
        <v>45.994229254727223</v>
      </c>
    </row>
    <row r="181" spans="6:8" x14ac:dyDescent="0.3">
      <c r="F181" s="12">
        <v>176</v>
      </c>
      <c r="G181" s="15">
        <f ca="1"/>
        <v>0.82841557246378272</v>
      </c>
      <c r="H181" s="15">
        <f ca="1"/>
        <v>45.178125854033993</v>
      </c>
    </row>
    <row r="182" spans="6:8" x14ac:dyDescent="0.3">
      <c r="F182" s="12">
        <v>177</v>
      </c>
      <c r="G182" s="15">
        <f ca="1"/>
        <v>0.70334941714255184</v>
      </c>
      <c r="H182" s="15">
        <f ca="1"/>
        <v>36.346981633253058</v>
      </c>
    </row>
    <row r="183" spans="6:8" x14ac:dyDescent="0.3">
      <c r="F183" s="12">
        <v>178</v>
      </c>
      <c r="G183" s="15">
        <f ca="1"/>
        <v>7.5323065526710975E-2</v>
      </c>
      <c r="H183" s="15">
        <f ca="1"/>
        <v>9.7255494707175032</v>
      </c>
    </row>
    <row r="184" spans="6:8" x14ac:dyDescent="0.3">
      <c r="F184" s="12">
        <v>179</v>
      </c>
      <c r="G184" s="15">
        <f ca="1"/>
        <v>0.7653045177212332</v>
      </c>
      <c r="H184" s="15">
        <f ca="1"/>
        <v>40.233941591953212</v>
      </c>
    </row>
    <row r="185" spans="6:8" x14ac:dyDescent="0.3">
      <c r="F185" s="12">
        <v>180</v>
      </c>
      <c r="G185" s="15">
        <f ca="1"/>
        <v>0.33964962820868072</v>
      </c>
      <c r="H185" s="15">
        <f ca="1"/>
        <v>20.603350561635963</v>
      </c>
    </row>
    <row r="186" spans="6:8" x14ac:dyDescent="0.3">
      <c r="F186" s="12">
        <v>181</v>
      </c>
      <c r="G186" s="15">
        <f ca="1"/>
        <v>0.22995027938505763</v>
      </c>
      <c r="H186" s="15">
        <f ca="1"/>
        <v>16.511874641068442</v>
      </c>
    </row>
    <row r="187" spans="6:8" x14ac:dyDescent="0.3">
      <c r="F187" s="12">
        <v>182</v>
      </c>
      <c r="G187" s="15">
        <f ca="1"/>
        <v>0.64544886717130989</v>
      </c>
      <c r="H187" s="15">
        <f ca="1"/>
        <v>33.243933305631927</v>
      </c>
    </row>
    <row r="188" spans="6:8" x14ac:dyDescent="0.3">
      <c r="F188" s="12">
        <v>183</v>
      </c>
      <c r="G188" s="15">
        <f ca="1"/>
        <v>0.89207673588211667</v>
      </c>
      <c r="H188" s="15">
        <f ca="1"/>
        <v>52.116174811323845</v>
      </c>
    </row>
    <row r="189" spans="6:8" x14ac:dyDescent="0.3">
      <c r="F189" s="12">
        <v>184</v>
      </c>
      <c r="G189" s="15">
        <f ca="1"/>
        <v>0.35974357502682031</v>
      </c>
      <c r="H189" s="15">
        <f ca="1"/>
        <v>21.347517200770621</v>
      </c>
    </row>
    <row r="190" spans="6:8" x14ac:dyDescent="0.3">
      <c r="F190" s="12">
        <v>185</v>
      </c>
      <c r="G190" s="15">
        <f ca="1"/>
        <v>4.6699362563942248E-3</v>
      </c>
      <c r="H190" s="15">
        <f ca="1"/>
        <v>3.2958825855421425</v>
      </c>
    </row>
    <row r="191" spans="6:8" x14ac:dyDescent="0.3">
      <c r="F191" s="12">
        <v>186</v>
      </c>
      <c r="G191" s="15">
        <f ca="1"/>
        <v>0.8067632521573358</v>
      </c>
      <c r="H191" s="15">
        <f ca="1"/>
        <v>43.331199258237419</v>
      </c>
    </row>
    <row r="192" spans="6:8" x14ac:dyDescent="0.3">
      <c r="F192" s="12">
        <v>187</v>
      </c>
      <c r="G192" s="15">
        <f ca="1"/>
        <v>0.40138477845642595</v>
      </c>
      <c r="H192" s="15">
        <f ca="1"/>
        <v>22.902906147027721</v>
      </c>
    </row>
    <row r="193" spans="6:8" x14ac:dyDescent="0.3">
      <c r="F193" s="12">
        <v>188</v>
      </c>
      <c r="G193" s="15">
        <f ca="1"/>
        <v>1.3571790334419465E-2</v>
      </c>
      <c r="H193" s="15">
        <f ca="1"/>
        <v>4.8905930758871072</v>
      </c>
    </row>
    <row r="194" spans="6:8" x14ac:dyDescent="0.3">
      <c r="F194" s="12">
        <v>189</v>
      </c>
      <c r="G194" s="15">
        <f ca="1"/>
        <v>5.4898914373086694E-2</v>
      </c>
      <c r="H194" s="15">
        <f ca="1"/>
        <v>8.5013070196988956</v>
      </c>
    </row>
    <row r="195" spans="6:8" x14ac:dyDescent="0.3">
      <c r="F195" s="12">
        <v>190</v>
      </c>
      <c r="G195" s="15">
        <f ca="1"/>
        <v>0.48502475110527343</v>
      </c>
      <c r="H195" s="15">
        <f ca="1"/>
        <v>26.137818302199825</v>
      </c>
    </row>
    <row r="196" spans="6:8" x14ac:dyDescent="0.3">
      <c r="F196" s="12">
        <v>191</v>
      </c>
      <c r="G196" s="15">
        <f ca="1"/>
        <v>0.89027146277381175</v>
      </c>
      <c r="H196" s="15">
        <f ca="1"/>
        <v>51.874202476309591</v>
      </c>
    </row>
    <row r="197" spans="6:8" x14ac:dyDescent="0.3">
      <c r="F197" s="12">
        <v>192</v>
      </c>
      <c r="G197" s="15">
        <f ca="1"/>
        <v>0.54411909943029957</v>
      </c>
      <c r="H197" s="15">
        <f ca="1"/>
        <v>28.574149059151587</v>
      </c>
    </row>
    <row r="198" spans="6:8" x14ac:dyDescent="0.3">
      <c r="F198" s="12">
        <v>193</v>
      </c>
      <c r="G198" s="15">
        <f ca="1"/>
        <v>0.69712306520679412</v>
      </c>
      <c r="H198" s="15">
        <f ca="1"/>
        <v>35.992653873423542</v>
      </c>
    </row>
    <row r="199" spans="6:8" x14ac:dyDescent="0.3">
      <c r="F199" s="12">
        <v>194</v>
      </c>
      <c r="G199" s="15">
        <f ca="1"/>
        <v>0.99370494533765075</v>
      </c>
      <c r="H199" s="15">
        <f ca="1"/>
        <v>89.874844078602521</v>
      </c>
    </row>
    <row r="200" spans="6:8" x14ac:dyDescent="0.3">
      <c r="F200" s="12">
        <v>195</v>
      </c>
      <c r="G200" s="15">
        <f ca="1"/>
        <v>8.9718079354363489E-2</v>
      </c>
      <c r="H200" s="15">
        <f ca="1"/>
        <v>10.499670774494572</v>
      </c>
    </row>
    <row r="201" spans="6:8" x14ac:dyDescent="0.3">
      <c r="F201" s="12">
        <v>196</v>
      </c>
      <c r="G201" s="15">
        <f ca="1"/>
        <v>0.13997075322030872</v>
      </c>
      <c r="H201" s="15">
        <f ca="1"/>
        <v>12.872905851521621</v>
      </c>
    </row>
    <row r="202" spans="6:8" x14ac:dyDescent="0.3">
      <c r="F202" s="12">
        <v>197</v>
      </c>
      <c r="G202" s="15">
        <f ca="1"/>
        <v>0.57353439022755004</v>
      </c>
      <c r="H202" s="15">
        <f ca="1"/>
        <v>29.854152275037773</v>
      </c>
    </row>
    <row r="203" spans="6:8" x14ac:dyDescent="0.3">
      <c r="F203" s="12">
        <v>198</v>
      </c>
      <c r="G203" s="15">
        <f ca="1"/>
        <v>0.2601448875021013</v>
      </c>
      <c r="H203" s="15">
        <f ca="1"/>
        <v>17.654463916381637</v>
      </c>
    </row>
    <row r="204" spans="6:8" x14ac:dyDescent="0.3">
      <c r="F204" s="12">
        <v>199</v>
      </c>
      <c r="G204" s="15">
        <f ca="1"/>
        <v>0.46077305522847212</v>
      </c>
      <c r="H204" s="15">
        <f ca="1"/>
        <v>25.17911067496437</v>
      </c>
    </row>
    <row r="205" spans="6:8" x14ac:dyDescent="0.3">
      <c r="F205" s="12">
        <v>200</v>
      </c>
      <c r="G205" s="15">
        <f ca="1"/>
        <v>0.17344723781373816</v>
      </c>
      <c r="H205" s="15">
        <f ca="1"/>
        <v>14.285664055572925</v>
      </c>
    </row>
    <row r="206" spans="6:8" x14ac:dyDescent="0.3">
      <c r="F206" s="12">
        <v>201</v>
      </c>
      <c r="G206" s="15">
        <f ca="1"/>
        <v>0.40102619254284089</v>
      </c>
      <c r="H206" s="15">
        <f ca="1"/>
        <v>22.889402051787329</v>
      </c>
    </row>
    <row r="207" spans="6:8" x14ac:dyDescent="0.3">
      <c r="F207" s="12">
        <v>202</v>
      </c>
      <c r="G207" s="15">
        <f ca="1"/>
        <v>0.53579228024168501</v>
      </c>
      <c r="H207" s="15">
        <f ca="1"/>
        <v>28.220770836058492</v>
      </c>
    </row>
    <row r="208" spans="6:8" x14ac:dyDescent="0.3">
      <c r="F208" s="12">
        <v>203</v>
      </c>
      <c r="G208" s="15">
        <f ca="1"/>
        <v>0.54225588679166958</v>
      </c>
      <c r="H208" s="15">
        <f ca="1"/>
        <v>28.494754813553357</v>
      </c>
    </row>
    <row r="209" spans="6:8" x14ac:dyDescent="0.3">
      <c r="F209" s="12">
        <v>204</v>
      </c>
      <c r="G209" s="15">
        <f ca="1"/>
        <v>0.70721977581069506</v>
      </c>
      <c r="H209" s="15">
        <f ca="1"/>
        <v>36.570110921065051</v>
      </c>
    </row>
    <row r="210" spans="6:8" x14ac:dyDescent="0.3">
      <c r="F210" s="12">
        <v>205</v>
      </c>
      <c r="G210" s="15">
        <f ca="1"/>
        <v>0.90665772240234821</v>
      </c>
      <c r="H210" s="15">
        <f ca="1"/>
        <v>54.216435477576113</v>
      </c>
    </row>
    <row r="211" spans="6:8" x14ac:dyDescent="0.3">
      <c r="F211" s="12">
        <v>206</v>
      </c>
      <c r="G211" s="15">
        <f ca="1"/>
        <v>0.14574887165109818</v>
      </c>
      <c r="H211" s="15">
        <f ca="1"/>
        <v>13.123840590006928</v>
      </c>
    </row>
    <row r="212" spans="6:8" x14ac:dyDescent="0.3">
      <c r="F212" s="12">
        <v>207</v>
      </c>
      <c r="G212" s="15">
        <f ca="1"/>
        <v>0.44654113931675754</v>
      </c>
      <c r="H212" s="15">
        <f ca="1"/>
        <v>24.625349199747721</v>
      </c>
    </row>
    <row r="213" spans="6:8" x14ac:dyDescent="0.3">
      <c r="F213" s="12">
        <v>208</v>
      </c>
      <c r="G213" s="15">
        <f ca="1"/>
        <v>0.78756362789118239</v>
      </c>
      <c r="H213" s="15">
        <f ca="1"/>
        <v>41.834502865756981</v>
      </c>
    </row>
    <row r="214" spans="6:8" x14ac:dyDescent="0.3">
      <c r="F214" s="12">
        <v>209</v>
      </c>
      <c r="G214" s="15">
        <f ca="1"/>
        <v>0.4334074505643799</v>
      </c>
      <c r="H214" s="15">
        <f ca="1"/>
        <v>24.119391882158176</v>
      </c>
    </row>
    <row r="215" spans="6:8" x14ac:dyDescent="0.3">
      <c r="F215" s="12">
        <v>210</v>
      </c>
      <c r="G215" s="15">
        <f ca="1"/>
        <v>0.24333322074096908</v>
      </c>
      <c r="H215" s="15">
        <f ca="1"/>
        <v>17.021074688415343</v>
      </c>
    </row>
    <row r="216" spans="6:8" x14ac:dyDescent="0.3">
      <c r="F216" s="12">
        <v>211</v>
      </c>
      <c r="G216" s="15">
        <f ca="1"/>
        <v>0.49268008557009457</v>
      </c>
      <c r="H216" s="15">
        <f ca="1"/>
        <v>26.444855531277646</v>
      </c>
    </row>
    <row r="217" spans="6:8" x14ac:dyDescent="0.3">
      <c r="F217" s="12">
        <v>212</v>
      </c>
      <c r="G217" s="15">
        <f ca="1"/>
        <v>0.66333450899595436</v>
      </c>
      <c r="H217" s="15">
        <f ca="1"/>
        <v>34.159906294288227</v>
      </c>
    </row>
    <row r="218" spans="6:8" x14ac:dyDescent="0.3">
      <c r="F218" s="12">
        <v>213</v>
      </c>
      <c r="G218" s="15">
        <f ca="1"/>
        <v>0.55744083242302134</v>
      </c>
      <c r="H218" s="15">
        <f ca="1"/>
        <v>29.147461484718345</v>
      </c>
    </row>
    <row r="219" spans="6:8" x14ac:dyDescent="0.3">
      <c r="F219" s="12">
        <v>214</v>
      </c>
      <c r="G219" s="15">
        <f ca="1"/>
        <v>0.51426139918402813</v>
      </c>
      <c r="H219" s="15">
        <f ca="1"/>
        <v>27.323286548093648</v>
      </c>
    </row>
    <row r="220" spans="6:8" x14ac:dyDescent="0.3">
      <c r="F220" s="12">
        <v>215</v>
      </c>
      <c r="G220" s="15">
        <f ca="1"/>
        <v>0.20067388875849934</v>
      </c>
      <c r="H220" s="15">
        <f ca="1"/>
        <v>15.376979742178117</v>
      </c>
    </row>
    <row r="221" spans="6:8" x14ac:dyDescent="0.3">
      <c r="F221" s="12">
        <v>216</v>
      </c>
      <c r="G221" s="15">
        <f ca="1"/>
        <v>0.87634654319188265</v>
      </c>
      <c r="H221" s="15">
        <f ca="1"/>
        <v>50.11898380152337</v>
      </c>
    </row>
    <row r="222" spans="6:8" x14ac:dyDescent="0.3">
      <c r="F222" s="12">
        <v>217</v>
      </c>
      <c r="G222" s="15">
        <f ca="1"/>
        <v>0.1122718355320127</v>
      </c>
      <c r="H222" s="15">
        <f ca="1"/>
        <v>11.614950117684817</v>
      </c>
    </row>
    <row r="223" spans="6:8" x14ac:dyDescent="0.3">
      <c r="F223" s="12">
        <v>218</v>
      </c>
      <c r="G223" s="15">
        <f ca="1"/>
        <v>0.50914619355945057</v>
      </c>
      <c r="H223" s="15">
        <f ca="1"/>
        <v>27.113272567502115</v>
      </c>
    </row>
    <row r="224" spans="6:8" x14ac:dyDescent="0.3">
      <c r="F224" s="12">
        <v>219</v>
      </c>
      <c r="G224" s="15">
        <f ca="1"/>
        <v>0.71849731592028165</v>
      </c>
      <c r="H224" s="15">
        <f ca="1"/>
        <v>37.233501346177349</v>
      </c>
    </row>
    <row r="225" spans="6:8" x14ac:dyDescent="0.3">
      <c r="F225" s="12">
        <v>220</v>
      </c>
      <c r="G225" s="15">
        <f ca="1"/>
        <v>0.38966905681874531</v>
      </c>
      <c r="H225" s="15">
        <f ca="1"/>
        <v>22.462837223414155</v>
      </c>
    </row>
    <row r="226" spans="6:8" x14ac:dyDescent="0.3">
      <c r="F226" s="12">
        <v>221</v>
      </c>
      <c r="G226" s="15">
        <f ca="1"/>
        <v>0.92285128030713182</v>
      </c>
      <c r="H226" s="15">
        <f ca="1"/>
        <v>56.931064041098978</v>
      </c>
    </row>
    <row r="227" spans="6:8" x14ac:dyDescent="0.3">
      <c r="F227" s="12">
        <v>222</v>
      </c>
      <c r="G227" s="15">
        <f ca="1"/>
        <v>0.65770046521123149</v>
      </c>
      <c r="H227" s="15">
        <f ca="1"/>
        <v>33.867665883142266</v>
      </c>
    </row>
    <row r="228" spans="6:8" x14ac:dyDescent="0.3">
      <c r="F228" s="12">
        <v>223</v>
      </c>
      <c r="G228" s="15">
        <f ca="1"/>
        <v>0.49659828476979295</v>
      </c>
      <c r="H228" s="15">
        <f ca="1"/>
        <v>26.602893275601925</v>
      </c>
    </row>
    <row r="229" spans="6:8" x14ac:dyDescent="0.3">
      <c r="F229" s="12">
        <v>224</v>
      </c>
      <c r="G229" s="15">
        <f ca="1"/>
        <v>0.40903902625616384</v>
      </c>
      <c r="H229" s="15">
        <f ca="1"/>
        <v>23.191727595512294</v>
      </c>
    </row>
    <row r="230" spans="6:8" x14ac:dyDescent="0.3">
      <c r="F230" s="12">
        <v>225</v>
      </c>
      <c r="G230" s="15">
        <f ca="1"/>
        <v>0.94471031622038582</v>
      </c>
      <c r="H230" s="15">
        <f ca="1"/>
        <v>61.577411953648145</v>
      </c>
    </row>
    <row r="231" spans="6:8" x14ac:dyDescent="0.3">
      <c r="F231" s="12">
        <v>226</v>
      </c>
      <c r="G231" s="15">
        <f ca="1"/>
        <v>0.86422412922441838</v>
      </c>
      <c r="H231" s="15">
        <f ca="1"/>
        <v>48.728707641154656</v>
      </c>
    </row>
    <row r="232" spans="6:8" x14ac:dyDescent="0.3">
      <c r="F232" s="12">
        <v>227</v>
      </c>
      <c r="G232" s="15">
        <f ca="1"/>
        <v>0.48039142425342996</v>
      </c>
      <c r="H232" s="15">
        <f ca="1"/>
        <v>25.953061638354782</v>
      </c>
    </row>
    <row r="233" spans="6:8" x14ac:dyDescent="0.3">
      <c r="F233" s="12">
        <v>228</v>
      </c>
      <c r="G233" s="15">
        <f ca="1"/>
        <v>0.74769478509114973</v>
      </c>
      <c r="H233" s="15">
        <f ca="1"/>
        <v>39.05332955540829</v>
      </c>
    </row>
    <row r="234" spans="6:8" x14ac:dyDescent="0.3">
      <c r="F234" s="12">
        <v>229</v>
      </c>
      <c r="G234" s="15">
        <f ca="1"/>
        <v>0.7938138825234089</v>
      </c>
      <c r="H234" s="15">
        <f ca="1"/>
        <v>42.308844333587103</v>
      </c>
    </row>
    <row r="235" spans="6:8" x14ac:dyDescent="0.3">
      <c r="F235" s="12">
        <v>230</v>
      </c>
      <c r="G235" s="15">
        <f ca="1"/>
        <v>0.12165437298305393</v>
      </c>
      <c r="H235" s="15">
        <f ca="1"/>
        <v>12.052544582431949</v>
      </c>
    </row>
    <row r="236" spans="6:8" x14ac:dyDescent="0.3">
      <c r="F236" s="12">
        <v>231</v>
      </c>
      <c r="G236" s="15">
        <f ca="1"/>
        <v>0.71134986834671832</v>
      </c>
      <c r="H236" s="15">
        <f ca="1"/>
        <v>36.810729132939272</v>
      </c>
    </row>
    <row r="237" spans="6:8" x14ac:dyDescent="0.3">
      <c r="F237" s="12">
        <v>232</v>
      </c>
      <c r="G237" s="15">
        <f ca="1"/>
        <v>0.58143637237206125</v>
      </c>
      <c r="H237" s="15">
        <f ca="1"/>
        <v>30.207216830403155</v>
      </c>
    </row>
    <row r="238" spans="6:8" x14ac:dyDescent="0.3">
      <c r="F238" s="12">
        <v>233</v>
      </c>
      <c r="G238" s="15">
        <f ca="1"/>
        <v>0.51492475196993648</v>
      </c>
      <c r="H238" s="15">
        <f ca="1"/>
        <v>27.350607956564069</v>
      </c>
    </row>
    <row r="239" spans="6:8" x14ac:dyDescent="0.3">
      <c r="F239" s="12">
        <v>234</v>
      </c>
      <c r="G239" s="15">
        <f ca="1"/>
        <v>0.33301520059701262</v>
      </c>
      <c r="H239" s="15">
        <f ca="1"/>
        <v>20.358097424651952</v>
      </c>
    </row>
    <row r="240" spans="6:8" x14ac:dyDescent="0.3">
      <c r="F240" s="12">
        <v>235</v>
      </c>
      <c r="G240" s="15">
        <f ca="1"/>
        <v>0.7168374558320727</v>
      </c>
      <c r="H240" s="15">
        <f ca="1"/>
        <v>37.134584421565044</v>
      </c>
    </row>
    <row r="241" spans="6:8" x14ac:dyDescent="0.3">
      <c r="F241" s="12">
        <v>236</v>
      </c>
      <c r="G241" s="15">
        <f ca="1"/>
        <v>6.0236519612253181E-2</v>
      </c>
      <c r="H241" s="15">
        <f ca="1"/>
        <v>8.8392743837579903</v>
      </c>
    </row>
    <row r="242" spans="6:8" x14ac:dyDescent="0.3">
      <c r="F242" s="12">
        <v>237</v>
      </c>
      <c r="G242" s="15">
        <f ca="1"/>
        <v>0.75724321379951087</v>
      </c>
      <c r="H242" s="15">
        <f ca="1"/>
        <v>39.684899382690134</v>
      </c>
    </row>
    <row r="243" spans="6:8" x14ac:dyDescent="0.3">
      <c r="F243" s="12">
        <v>238</v>
      </c>
      <c r="G243" s="15">
        <f ca="1"/>
        <v>0.18981617192102807</v>
      </c>
      <c r="H243" s="15">
        <f ca="1"/>
        <v>14.946690151017748</v>
      </c>
    </row>
    <row r="244" spans="6:8" x14ac:dyDescent="0.3">
      <c r="F244" s="12">
        <v>239</v>
      </c>
      <c r="G244" s="15">
        <f ca="1"/>
        <v>0.1826404996201425</v>
      </c>
      <c r="H244" s="15">
        <f ca="1"/>
        <v>14.658887833780598</v>
      </c>
    </row>
    <row r="245" spans="6:8" x14ac:dyDescent="0.3">
      <c r="F245" s="12">
        <v>240</v>
      </c>
      <c r="G245" s="15">
        <f ca="1"/>
        <v>8.9372904379454887E-2</v>
      </c>
      <c r="H245" s="15">
        <f ca="1"/>
        <v>10.48176203223453</v>
      </c>
    </row>
    <row r="246" spans="6:8" x14ac:dyDescent="0.3">
      <c r="F246" s="12">
        <v>241</v>
      </c>
      <c r="G246" s="15">
        <f ca="1"/>
        <v>0.62480038958803519</v>
      </c>
      <c r="H246" s="15">
        <f ca="1"/>
        <v>32.226360641654146</v>
      </c>
    </row>
    <row r="247" spans="6:8" x14ac:dyDescent="0.3">
      <c r="F247" s="12">
        <v>242</v>
      </c>
      <c r="G247" s="15">
        <f ca="1"/>
        <v>0.33920620659832035</v>
      </c>
      <c r="H247" s="15">
        <f ca="1"/>
        <v>20.586953993526041</v>
      </c>
    </row>
    <row r="248" spans="6:8" x14ac:dyDescent="0.3">
      <c r="F248" s="12">
        <v>243</v>
      </c>
      <c r="G248" s="15">
        <f ca="1"/>
        <v>0.24260950908659562</v>
      </c>
      <c r="H248" s="15">
        <f ca="1"/>
        <v>16.99366260552107</v>
      </c>
    </row>
    <row r="249" spans="6:8" x14ac:dyDescent="0.3">
      <c r="F249" s="12">
        <v>244</v>
      </c>
      <c r="G249" s="15">
        <f ca="1"/>
        <v>0.54446347617612911</v>
      </c>
      <c r="H249" s="15">
        <f ca="1"/>
        <v>28.588844158070977</v>
      </c>
    </row>
    <row r="250" spans="6:8" x14ac:dyDescent="0.3">
      <c r="F250" s="12">
        <v>245</v>
      </c>
      <c r="G250" s="15">
        <f ca="1"/>
        <v>0.40132994454482285</v>
      </c>
      <c r="H250" s="15">
        <f ca="1"/>
        <v>22.900840990713235</v>
      </c>
    </row>
    <row r="251" spans="6:8" x14ac:dyDescent="0.3">
      <c r="F251" s="12">
        <v>246</v>
      </c>
      <c r="G251" s="15">
        <f ca="1"/>
        <v>0.45321481812890596</v>
      </c>
      <c r="H251" s="15">
        <f ca="1"/>
        <v>24.884270244101856</v>
      </c>
    </row>
    <row r="252" spans="6:8" x14ac:dyDescent="0.3">
      <c r="F252" s="12">
        <v>247</v>
      </c>
      <c r="G252" s="15">
        <f ca="1"/>
        <v>0.21472017109617259</v>
      </c>
      <c r="H252" s="15">
        <f ca="1"/>
        <v>15.925582979141321</v>
      </c>
    </row>
    <row r="253" spans="6:8" x14ac:dyDescent="0.3">
      <c r="F253" s="12">
        <v>248</v>
      </c>
      <c r="G253" s="15">
        <f ca="1"/>
        <v>8.3455995081614498E-2</v>
      </c>
      <c r="H253" s="15">
        <f ca="1"/>
        <v>10.170063874701974</v>
      </c>
    </row>
    <row r="254" spans="6:8" x14ac:dyDescent="0.3">
      <c r="F254" s="12">
        <v>249</v>
      </c>
      <c r="G254" s="15">
        <f ca="1"/>
        <v>1.2489187652327649E-2</v>
      </c>
      <c r="H254" s="15">
        <f ca="1"/>
        <v>4.7394419267166974</v>
      </c>
    </row>
    <row r="255" spans="6:8" x14ac:dyDescent="0.3">
      <c r="F255" s="12">
        <v>250</v>
      </c>
      <c r="G255" s="15">
        <f ca="1"/>
        <v>7.5380302394601584E-2</v>
      </c>
      <c r="H255" s="15">
        <f ca="1"/>
        <v>9.7287496875704047</v>
      </c>
    </row>
    <row r="256" spans="6:8" x14ac:dyDescent="0.3">
      <c r="F256" s="12">
        <v>251</v>
      </c>
      <c r="G256" s="15">
        <f ca="1"/>
        <v>0.67524469979109636</v>
      </c>
      <c r="H256" s="15">
        <f ca="1"/>
        <v>34.789652845692515</v>
      </c>
    </row>
    <row r="257" spans="6:8" x14ac:dyDescent="0.3">
      <c r="F257" s="12">
        <v>252</v>
      </c>
      <c r="G257" s="15">
        <f ca="1"/>
        <v>0.60403117623364633</v>
      </c>
      <c r="H257" s="15">
        <f ca="1"/>
        <v>31.24099765352706</v>
      </c>
    </row>
    <row r="258" spans="6:8" x14ac:dyDescent="0.3">
      <c r="F258" s="12">
        <v>253</v>
      </c>
      <c r="G258" s="15">
        <f ca="1"/>
        <v>0.11223469043686207</v>
      </c>
      <c r="H258" s="15">
        <f ca="1"/>
        <v>11.613190755591813</v>
      </c>
    </row>
    <row r="259" spans="6:8" x14ac:dyDescent="0.3">
      <c r="F259" s="12">
        <v>254</v>
      </c>
      <c r="G259" s="15">
        <f ca="1"/>
        <v>0.18589525393272877</v>
      </c>
      <c r="H259" s="15">
        <f ca="1"/>
        <v>14.789790643303069</v>
      </c>
    </row>
    <row r="260" spans="6:8" x14ac:dyDescent="0.3">
      <c r="F260" s="12">
        <v>255</v>
      </c>
      <c r="G260" s="15">
        <f ca="1"/>
        <v>0.34324138602739906</v>
      </c>
      <c r="H260" s="15">
        <f ca="1"/>
        <v>20.736195176548829</v>
      </c>
    </row>
    <row r="261" spans="6:8" x14ac:dyDescent="0.3">
      <c r="F261" s="12">
        <v>256</v>
      </c>
      <c r="G261" s="15">
        <f ca="1"/>
        <v>0.36567836275067944</v>
      </c>
      <c r="H261" s="15">
        <f ca="1"/>
        <v>21.567895442158648</v>
      </c>
    </row>
    <row r="262" spans="6:8" x14ac:dyDescent="0.3">
      <c r="F262" s="12">
        <v>257</v>
      </c>
      <c r="G262" s="15">
        <f ca="1"/>
        <v>0.43665282998042287</v>
      </c>
      <c r="H262" s="15">
        <f ca="1"/>
        <v>24.2439925932681</v>
      </c>
    </row>
    <row r="263" spans="6:8" x14ac:dyDescent="0.3">
      <c r="F263" s="12">
        <v>258</v>
      </c>
      <c r="G263" s="15">
        <f ca="1"/>
        <v>9.0364935104192412E-2</v>
      </c>
      <c r="H263" s="15">
        <f ca="1"/>
        <v>10.533153778561433</v>
      </c>
    </row>
    <row r="264" spans="6:8" x14ac:dyDescent="0.3">
      <c r="F264" s="12">
        <v>259</v>
      </c>
      <c r="G264" s="15">
        <f ca="1"/>
        <v>0.95735115689550221</v>
      </c>
      <c r="H264" s="15">
        <f ca="1"/>
        <v>65.122400767038215</v>
      </c>
    </row>
    <row r="265" spans="6:8" x14ac:dyDescent="0.3">
      <c r="F265" s="12">
        <v>260</v>
      </c>
      <c r="G265" s="15">
        <f ca="1"/>
        <v>0.74311716788309967</v>
      </c>
      <c r="H265" s="15">
        <f ca="1"/>
        <v>38.757333002300363</v>
      </c>
    </row>
    <row r="266" spans="6:8" x14ac:dyDescent="0.3">
      <c r="F266" s="12">
        <v>261</v>
      </c>
      <c r="G266" s="15">
        <f ca="1"/>
        <v>0.87579075171674936</v>
      </c>
      <c r="H266" s="15">
        <f ca="1"/>
        <v>50.052653561838852</v>
      </c>
    </row>
    <row r="267" spans="6:8" x14ac:dyDescent="0.3">
      <c r="F267" s="12">
        <v>262</v>
      </c>
      <c r="G267" s="15">
        <f ca="1"/>
        <v>0.47392283077399311</v>
      </c>
      <c r="H267" s="15">
        <f ca="1"/>
        <v>25.696421176425961</v>
      </c>
    </row>
    <row r="268" spans="6:8" x14ac:dyDescent="0.3">
      <c r="F268" s="12">
        <v>263</v>
      </c>
      <c r="G268" s="15">
        <f ca="1"/>
        <v>0.25894937121146278</v>
      </c>
      <c r="H268" s="15">
        <f ca="1"/>
        <v>17.60961722983793</v>
      </c>
    </row>
    <row r="269" spans="6:8" x14ac:dyDescent="0.3">
      <c r="F269" s="12">
        <v>264</v>
      </c>
      <c r="G269" s="15">
        <f ca="1"/>
        <v>0.91156733330800854</v>
      </c>
      <c r="H269" s="15">
        <f ca="1"/>
        <v>54.990905053426651</v>
      </c>
    </row>
    <row r="270" spans="6:8" x14ac:dyDescent="0.3">
      <c r="F270" s="12">
        <v>265</v>
      </c>
      <c r="G270" s="15">
        <f ca="1"/>
        <v>0.63600070209677262</v>
      </c>
      <c r="H270" s="15">
        <f ca="1"/>
        <v>32.773313634532585</v>
      </c>
    </row>
    <row r="271" spans="6:8" x14ac:dyDescent="0.3">
      <c r="F271" s="12">
        <v>266</v>
      </c>
      <c r="G271" s="15">
        <f ca="1"/>
        <v>0.82667170986148109</v>
      </c>
      <c r="H271" s="15">
        <f ca="1"/>
        <v>45.022220673157989</v>
      </c>
    </row>
    <row r="272" spans="6:8" x14ac:dyDescent="0.3">
      <c r="F272" s="12">
        <v>267</v>
      </c>
      <c r="G272" s="15">
        <f ca="1"/>
        <v>0.58147376040903564</v>
      </c>
      <c r="H272" s="15">
        <f ca="1"/>
        <v>30.208897321912573</v>
      </c>
    </row>
    <row r="273" spans="6:8" x14ac:dyDescent="0.3">
      <c r="F273" s="12">
        <v>268</v>
      </c>
      <c r="G273" s="15">
        <f ca="1"/>
        <v>0.49978042573825321</v>
      </c>
      <c r="H273" s="15">
        <f ca="1"/>
        <v>26.731699858923811</v>
      </c>
    </row>
    <row r="274" spans="6:8" x14ac:dyDescent="0.3">
      <c r="F274" s="12">
        <v>269</v>
      </c>
      <c r="G274" s="15">
        <f ca="1"/>
        <v>0.83972336170050488</v>
      </c>
      <c r="H274" s="15">
        <f ca="1"/>
        <v>46.223513848019877</v>
      </c>
    </row>
    <row r="275" spans="6:8" x14ac:dyDescent="0.3">
      <c r="F275" s="12">
        <v>270</v>
      </c>
      <c r="G275" s="15">
        <f ca="1"/>
        <v>0.41534696086822764</v>
      </c>
      <c r="H275" s="15">
        <f ca="1"/>
        <v>23.43060983917724</v>
      </c>
    </row>
    <row r="276" spans="6:8" x14ac:dyDescent="0.3">
      <c r="F276" s="12">
        <v>271</v>
      </c>
      <c r="G276" s="15">
        <f ca="1"/>
        <v>0.5676372662272724</v>
      </c>
      <c r="H276" s="15">
        <f ca="1"/>
        <v>29.593326542805155</v>
      </c>
    </row>
    <row r="277" spans="6:8" x14ac:dyDescent="0.3">
      <c r="F277" s="12">
        <v>272</v>
      </c>
      <c r="G277" s="15">
        <f ca="1"/>
        <v>0.22753340198002148</v>
      </c>
      <c r="H277" s="15">
        <f ca="1"/>
        <v>16.419357471174497</v>
      </c>
    </row>
    <row r="278" spans="6:8" x14ac:dyDescent="0.3">
      <c r="F278" s="12">
        <v>273</v>
      </c>
      <c r="G278" s="15">
        <f ca="1"/>
        <v>0.70323590223166432</v>
      </c>
      <c r="H278" s="15">
        <f ca="1"/>
        <v>36.340471168653529</v>
      </c>
    </row>
    <row r="279" spans="6:8" x14ac:dyDescent="0.3">
      <c r="F279" s="12">
        <v>274</v>
      </c>
      <c r="G279" s="15">
        <f ca="1"/>
        <v>0.77232334057446628</v>
      </c>
      <c r="H279" s="15">
        <f ca="1"/>
        <v>40.724641449258797</v>
      </c>
    </row>
    <row r="280" spans="6:8" x14ac:dyDescent="0.3">
      <c r="F280" s="12">
        <v>275</v>
      </c>
      <c r="G280" s="15">
        <f ca="1"/>
        <v>0.19003975796677186</v>
      </c>
      <c r="H280" s="15">
        <f ca="1"/>
        <v>14.955611811353023</v>
      </c>
    </row>
    <row r="281" spans="6:8" x14ac:dyDescent="0.3">
      <c r="F281" s="12">
        <v>276</v>
      </c>
      <c r="G281" s="15">
        <f ca="1"/>
        <v>0.64153872000165668</v>
      </c>
      <c r="H281" s="15">
        <f ca="1"/>
        <v>33.048105731115108</v>
      </c>
    </row>
    <row r="282" spans="6:8" x14ac:dyDescent="0.3">
      <c r="F282" s="12">
        <v>277</v>
      </c>
      <c r="G282" s="15">
        <f ca="1"/>
        <v>0.84945203999735619</v>
      </c>
      <c r="H282" s="15">
        <f ca="1"/>
        <v>47.175328503695752</v>
      </c>
    </row>
    <row r="283" spans="6:8" x14ac:dyDescent="0.3">
      <c r="F283" s="12">
        <v>278</v>
      </c>
      <c r="G283" s="15">
        <f ca="1"/>
        <v>0.72654618424436457</v>
      </c>
      <c r="H283" s="15">
        <f ca="1"/>
        <v>37.719717619888733</v>
      </c>
    </row>
    <row r="284" spans="6:8" x14ac:dyDescent="0.3">
      <c r="F284" s="12">
        <v>279</v>
      </c>
      <c r="G284" s="15">
        <f ca="1"/>
        <v>0.73898754688510571</v>
      </c>
      <c r="H284" s="15">
        <f ca="1"/>
        <v>38.49389569920632</v>
      </c>
    </row>
    <row r="285" spans="6:8" x14ac:dyDescent="0.3">
      <c r="F285" s="12">
        <v>280</v>
      </c>
      <c r="G285" s="15">
        <f ca="1"/>
        <v>0.51139986963044448</v>
      </c>
      <c r="H285" s="15">
        <f ca="1"/>
        <v>27.2056572469176</v>
      </c>
    </row>
    <row r="286" spans="6:8" x14ac:dyDescent="0.3">
      <c r="F286" s="12">
        <v>281</v>
      </c>
      <c r="G286" s="15">
        <f ca="1"/>
        <v>0.14681385564629124</v>
      </c>
      <c r="H286" s="15">
        <f ca="1"/>
        <v>13.16972782917035</v>
      </c>
    </row>
    <row r="287" spans="6:8" x14ac:dyDescent="0.3">
      <c r="F287" s="12">
        <v>282</v>
      </c>
      <c r="G287" s="15">
        <f ca="1"/>
        <v>0.71976752077650241</v>
      </c>
      <c r="H287" s="15">
        <f ca="1"/>
        <v>37.309504337074095</v>
      </c>
    </row>
    <row r="288" spans="6:8" x14ac:dyDescent="0.3">
      <c r="F288" s="12">
        <v>283</v>
      </c>
      <c r="G288" s="15">
        <f ca="1"/>
        <v>0.16466034452653378</v>
      </c>
      <c r="H288" s="15">
        <f ca="1"/>
        <v>13.923656699490257</v>
      </c>
    </row>
    <row r="289" spans="6:8" x14ac:dyDescent="0.3">
      <c r="F289" s="12">
        <v>284</v>
      </c>
      <c r="G289" s="15">
        <f ca="1"/>
        <v>0.78453100825871869</v>
      </c>
      <c r="H289" s="15">
        <f ca="1"/>
        <v>41.608523550706771</v>
      </c>
    </row>
    <row r="290" spans="6:8" x14ac:dyDescent="0.3">
      <c r="F290" s="12">
        <v>285</v>
      </c>
      <c r="G290" s="15">
        <f ca="1"/>
        <v>0.25339216724154201</v>
      </c>
      <c r="H290" s="15">
        <f ca="1"/>
        <v>17.400784608416117</v>
      </c>
    </row>
    <row r="291" spans="6:8" x14ac:dyDescent="0.3">
      <c r="F291" s="12">
        <v>286</v>
      </c>
      <c r="G291" s="15">
        <f ca="1"/>
        <v>7.1834721140808799E-3</v>
      </c>
      <c r="H291" s="15">
        <f ca="1"/>
        <v>3.8574247049231025</v>
      </c>
    </row>
    <row r="292" spans="6:8" x14ac:dyDescent="0.3">
      <c r="F292" s="12">
        <v>287</v>
      </c>
      <c r="G292" s="15">
        <f ca="1"/>
        <v>6.5982226830032742E-2</v>
      </c>
      <c r="H292" s="15">
        <f ca="1"/>
        <v>9.187660666652409</v>
      </c>
    </row>
    <row r="293" spans="6:8" x14ac:dyDescent="0.3">
      <c r="F293" s="12">
        <v>288</v>
      </c>
      <c r="G293" s="15">
        <f ca="1"/>
        <v>0.37500051817141422</v>
      </c>
      <c r="H293" s="15">
        <f ca="1"/>
        <v>21.914789772340256</v>
      </c>
    </row>
    <row r="294" spans="6:8" x14ac:dyDescent="0.3">
      <c r="F294" s="12">
        <v>289</v>
      </c>
      <c r="G294" s="15">
        <f ca="1"/>
        <v>0.25394271103649158</v>
      </c>
      <c r="H294" s="15">
        <f ca="1"/>
        <v>17.421501456677024</v>
      </c>
    </row>
    <row r="295" spans="6:8" x14ac:dyDescent="0.3">
      <c r="F295" s="12">
        <v>290</v>
      </c>
      <c r="G295" s="15">
        <f ca="1"/>
        <v>0.82529628788509557</v>
      </c>
      <c r="H295" s="15">
        <f ca="1"/>
        <v>44.900200968328178</v>
      </c>
    </row>
    <row r="296" spans="6:8" x14ac:dyDescent="0.3">
      <c r="F296" s="12">
        <v>291</v>
      </c>
      <c r="G296" s="15">
        <f ca="1"/>
        <v>0.67284624506473656</v>
      </c>
      <c r="H296" s="15">
        <f ca="1"/>
        <v>34.661486191478531</v>
      </c>
    </row>
    <row r="297" spans="6:8" x14ac:dyDescent="0.3">
      <c r="F297" s="12">
        <v>292</v>
      </c>
      <c r="G297" s="15">
        <f ca="1"/>
        <v>0.36103134289229399</v>
      </c>
      <c r="H297" s="15">
        <f ca="1"/>
        <v>21.395308623319234</v>
      </c>
    </row>
    <row r="298" spans="6:8" x14ac:dyDescent="0.3">
      <c r="F298" s="12">
        <v>293</v>
      </c>
      <c r="G298" s="15">
        <f ca="1"/>
        <v>3.3176932220822852E-2</v>
      </c>
      <c r="H298" s="15">
        <f ca="1"/>
        <v>6.9201183547418115</v>
      </c>
    </row>
    <row r="299" spans="6:8" x14ac:dyDescent="0.3">
      <c r="F299" s="12">
        <v>294</v>
      </c>
      <c r="G299" s="15">
        <f ca="1"/>
        <v>0.74573503889158177</v>
      </c>
      <c r="H299" s="15">
        <f ca="1"/>
        <v>38.926087385951085</v>
      </c>
    </row>
    <row r="300" spans="6:8" x14ac:dyDescent="0.3">
      <c r="F300" s="12">
        <v>295</v>
      </c>
      <c r="G300" s="15">
        <f ca="1"/>
        <v>0.95362736366753542</v>
      </c>
      <c r="H300" s="15">
        <f ca="1"/>
        <v>63.985777917023455</v>
      </c>
    </row>
    <row r="301" spans="6:8" x14ac:dyDescent="0.3">
      <c r="F301" s="12">
        <v>296</v>
      </c>
      <c r="G301" s="15">
        <f ca="1"/>
        <v>0.48395243709570579</v>
      </c>
      <c r="H301" s="15">
        <f ca="1"/>
        <v>26.094988476532773</v>
      </c>
    </row>
    <row r="302" spans="6:8" x14ac:dyDescent="0.3">
      <c r="F302" s="12">
        <v>297</v>
      </c>
      <c r="G302" s="15">
        <f ca="1"/>
        <v>0.41500109760723358</v>
      </c>
      <c r="H302" s="15">
        <f ca="1"/>
        <v>23.417490739457701</v>
      </c>
    </row>
    <row r="303" spans="6:8" x14ac:dyDescent="0.3">
      <c r="F303" s="12">
        <v>298</v>
      </c>
      <c r="G303" s="15">
        <f ca="1"/>
        <v>0.38597460735320377</v>
      </c>
      <c r="H303" s="15">
        <f ca="1"/>
        <v>22.324520309356398</v>
      </c>
    </row>
    <row r="304" spans="6:8" x14ac:dyDescent="0.3">
      <c r="F304" s="12">
        <v>299</v>
      </c>
      <c r="G304" s="15">
        <f ca="1"/>
        <v>0.42913360760585939</v>
      </c>
      <c r="H304" s="15">
        <f ca="1"/>
        <v>23.955707506575767</v>
      </c>
    </row>
    <row r="305" spans="6:8" x14ac:dyDescent="0.3">
      <c r="F305" s="12">
        <v>300</v>
      </c>
      <c r="G305" s="15">
        <f ca="1"/>
        <v>9.8822930300662692E-2</v>
      </c>
      <c r="H305" s="15">
        <f ca="1"/>
        <v>10.962163919796957</v>
      </c>
    </row>
    <row r="306" spans="6:8" x14ac:dyDescent="0.3">
      <c r="F306" s="12">
        <v>301</v>
      </c>
      <c r="G306" s="15">
        <f ca="1"/>
        <v>2.3753480632118462E-2</v>
      </c>
      <c r="H306" s="15">
        <f ca="1"/>
        <v>6.06412384981759</v>
      </c>
    </row>
    <row r="307" spans="6:8" x14ac:dyDescent="0.3">
      <c r="F307" s="12">
        <v>302</v>
      </c>
      <c r="G307" s="15">
        <f ca="1"/>
        <v>0.98824575817943483</v>
      </c>
      <c r="H307" s="15">
        <f ca="1"/>
        <v>82.006958889022428</v>
      </c>
    </row>
    <row r="308" spans="6:8" x14ac:dyDescent="0.3">
      <c r="F308" s="12">
        <v>303</v>
      </c>
      <c r="G308" s="15">
        <f ca="1"/>
        <v>0.67357645784634879</v>
      </c>
      <c r="H308" s="15">
        <f ca="1"/>
        <v>34.700433024599931</v>
      </c>
    </row>
    <row r="309" spans="6:8" x14ac:dyDescent="0.3">
      <c r="F309" s="12">
        <v>304</v>
      </c>
      <c r="G309" s="15">
        <f ca="1"/>
        <v>0.73673840422560088</v>
      </c>
      <c r="H309" s="15">
        <f ca="1"/>
        <v>38.351809880377829</v>
      </c>
    </row>
    <row r="310" spans="6:8" x14ac:dyDescent="0.3">
      <c r="F310" s="12">
        <v>305</v>
      </c>
      <c r="G310" s="15">
        <f ca="1"/>
        <v>0.34533069148482554</v>
      </c>
      <c r="H310" s="15">
        <f ca="1"/>
        <v>20.813498275940635</v>
      </c>
    </row>
    <row r="311" spans="6:8" x14ac:dyDescent="0.3">
      <c r="F311" s="12">
        <v>306</v>
      </c>
      <c r="G311" s="15">
        <f ca="1"/>
        <v>0.36728972743597255</v>
      </c>
      <c r="H311" s="15">
        <f ca="1"/>
        <v>21.627789778139729</v>
      </c>
    </row>
    <row r="312" spans="6:8" x14ac:dyDescent="0.3">
      <c r="F312" s="12">
        <v>307</v>
      </c>
      <c r="G312" s="15">
        <f ca="1"/>
        <v>0.58423918590861845</v>
      </c>
      <c r="H312" s="15">
        <f ca="1"/>
        <v>30.333461791837664</v>
      </c>
    </row>
    <row r="313" spans="6:8" x14ac:dyDescent="0.3">
      <c r="F313" s="12">
        <v>308</v>
      </c>
      <c r="G313" s="15">
        <f ca="1"/>
        <v>0.9605785690688835</v>
      </c>
      <c r="H313" s="15">
        <f ca="1"/>
        <v>66.185536437320152</v>
      </c>
    </row>
    <row r="314" spans="6:8" x14ac:dyDescent="0.3">
      <c r="F314" s="12">
        <v>309</v>
      </c>
      <c r="G314" s="15">
        <f ca="1"/>
        <v>0.29792468020881202</v>
      </c>
      <c r="H314" s="15">
        <f ca="1"/>
        <v>19.060924075999786</v>
      </c>
    </row>
    <row r="315" spans="6:8" x14ac:dyDescent="0.3">
      <c r="F315" s="12">
        <v>310</v>
      </c>
      <c r="G315" s="15">
        <f ca="1"/>
        <v>0.44801724587345992</v>
      </c>
      <c r="H315" s="15">
        <f ca="1"/>
        <v>24.682507871082219</v>
      </c>
    </row>
    <row r="316" spans="6:8" x14ac:dyDescent="0.3">
      <c r="F316" s="12">
        <v>311</v>
      </c>
      <c r="G316" s="15">
        <f ca="1"/>
        <v>4.1636348687112301E-2</v>
      </c>
      <c r="H316" s="15">
        <f ca="1"/>
        <v>7.5845301189529319</v>
      </c>
    </row>
    <row r="317" spans="6:8" x14ac:dyDescent="0.3">
      <c r="F317" s="12">
        <v>312</v>
      </c>
      <c r="G317" s="15">
        <f ca="1"/>
        <v>0.33505216901891899</v>
      </c>
      <c r="H317" s="15">
        <f ca="1"/>
        <v>20.433382967198042</v>
      </c>
    </row>
    <row r="318" spans="6:8" x14ac:dyDescent="0.3">
      <c r="F318" s="12">
        <v>313</v>
      </c>
      <c r="G318" s="15">
        <f ca="1"/>
        <v>0.721193315364552</v>
      </c>
      <c r="H318" s="15">
        <f ca="1"/>
        <v>37.395137574626474</v>
      </c>
    </row>
    <row r="319" spans="6:8" x14ac:dyDescent="0.3">
      <c r="F319" s="12">
        <v>314</v>
      </c>
      <c r="G319" s="15">
        <f ca="1"/>
        <v>0.11529386164839739</v>
      </c>
      <c r="H319" s="15">
        <f ca="1"/>
        <v>11.757350726290941</v>
      </c>
    </row>
    <row r="320" spans="6:8" x14ac:dyDescent="0.3">
      <c r="F320" s="12">
        <v>315</v>
      </c>
      <c r="G320" s="15">
        <f ca="1"/>
        <v>0.41728784324488699</v>
      </c>
      <c r="H320" s="15">
        <f ca="1"/>
        <v>23.504277369057618</v>
      </c>
    </row>
    <row r="321" spans="6:8" x14ac:dyDescent="0.3">
      <c r="F321" s="12">
        <v>316</v>
      </c>
      <c r="G321" s="15">
        <f ca="1"/>
        <v>0.41221438136482158</v>
      </c>
      <c r="H321" s="15">
        <f ca="1"/>
        <v>23.311877356896268</v>
      </c>
    </row>
    <row r="322" spans="6:8" x14ac:dyDescent="0.3">
      <c r="F322" s="12">
        <v>317</v>
      </c>
      <c r="G322" s="15">
        <f ca="1"/>
        <v>0.70953912133078911</v>
      </c>
      <c r="H322" s="15">
        <f ca="1"/>
        <v>36.704911023040189</v>
      </c>
    </row>
    <row r="323" spans="6:8" x14ac:dyDescent="0.3">
      <c r="F323" s="12">
        <v>318</v>
      </c>
      <c r="G323" s="15">
        <f ca="1"/>
        <v>2.6408367106735664E-2</v>
      </c>
      <c r="H323" s="15">
        <f ca="1"/>
        <v>6.3213187013101226</v>
      </c>
    </row>
    <row r="324" spans="6:8" x14ac:dyDescent="0.3">
      <c r="F324" s="12">
        <v>319</v>
      </c>
      <c r="G324" s="15">
        <f ca="1"/>
        <v>0.15542013363242879</v>
      </c>
      <c r="H324" s="15">
        <f ca="1"/>
        <v>13.536687128489284</v>
      </c>
    </row>
    <row r="325" spans="6:8" x14ac:dyDescent="0.3">
      <c r="F325" s="12">
        <v>320</v>
      </c>
      <c r="G325" s="15">
        <f ca="1"/>
        <v>0.66931638869825139</v>
      </c>
      <c r="H325" s="15">
        <f ca="1"/>
        <v>34.474114503661106</v>
      </c>
    </row>
    <row r="326" spans="6:8" x14ac:dyDescent="0.3">
      <c r="F326" s="12">
        <v>321</v>
      </c>
      <c r="G326" s="15">
        <f ca="1"/>
        <v>0.85457701150914489</v>
      </c>
      <c r="H326" s="15">
        <f ca="1"/>
        <v>47.698489431130326</v>
      </c>
    </row>
    <row r="327" spans="6:8" x14ac:dyDescent="0.3">
      <c r="F327" s="12">
        <v>322</v>
      </c>
      <c r="G327" s="15">
        <f ca="1"/>
        <v>0.76452260567095509</v>
      </c>
      <c r="H327" s="15">
        <f ca="1"/>
        <v>40.180021339969272</v>
      </c>
    </row>
    <row r="328" spans="6:8" x14ac:dyDescent="0.3">
      <c r="F328" s="12">
        <v>323</v>
      </c>
      <c r="G328" s="15">
        <f ca="1"/>
        <v>0.51053532736409535</v>
      </c>
      <c r="H328" s="15">
        <f ca="1"/>
        <v>27.170190552529938</v>
      </c>
    </row>
    <row r="329" spans="6:8" x14ac:dyDescent="0.3">
      <c r="F329" s="12">
        <v>324</v>
      </c>
      <c r="G329" s="15">
        <f ca="1"/>
        <v>1.6745540311354112E-2</v>
      </c>
      <c r="H329" s="15">
        <f ca="1"/>
        <v>5.2976660898678327</v>
      </c>
    </row>
    <row r="330" spans="6:8" x14ac:dyDescent="0.3">
      <c r="F330" s="12">
        <v>325</v>
      </c>
      <c r="G330" s="15">
        <f ca="1"/>
        <v>0.85058381305820641</v>
      </c>
      <c r="H330" s="15">
        <f ca="1"/>
        <v>47.289507512203663</v>
      </c>
    </row>
    <row r="331" spans="6:8" x14ac:dyDescent="0.3">
      <c r="F331" s="12">
        <v>326</v>
      </c>
      <c r="G331" s="15">
        <f ca="1"/>
        <v>0.21947002124093284</v>
      </c>
      <c r="H331" s="15">
        <f ca="1"/>
        <v>16.109303058295666</v>
      </c>
    </row>
    <row r="332" spans="6:8" x14ac:dyDescent="0.3">
      <c r="F332" s="12">
        <v>327</v>
      </c>
      <c r="G332" s="15">
        <f ca="1"/>
        <v>0.16097225167360762</v>
      </c>
      <c r="H332" s="15">
        <f ca="1"/>
        <v>13.770020074682364</v>
      </c>
    </row>
    <row r="333" spans="6:8" x14ac:dyDescent="0.3">
      <c r="F333" s="12">
        <v>328</v>
      </c>
      <c r="G333" s="15">
        <f ca="1"/>
        <v>0.88916096387231458</v>
      </c>
      <c r="H333" s="15">
        <f ca="1"/>
        <v>51.727123526987306</v>
      </c>
    </row>
    <row r="334" spans="6:8" x14ac:dyDescent="0.3">
      <c r="F334" s="12">
        <v>329</v>
      </c>
      <c r="G334" s="15">
        <f ca="1"/>
        <v>0.6189655053701868</v>
      </c>
      <c r="H334" s="15">
        <f ca="1"/>
        <v>31.945874747097779</v>
      </c>
    </row>
    <row r="335" spans="6:8" x14ac:dyDescent="0.3">
      <c r="F335" s="12">
        <v>330</v>
      </c>
      <c r="G335" s="15">
        <f ca="1"/>
        <v>0.85332670755901052</v>
      </c>
      <c r="H335" s="15">
        <f ca="1"/>
        <v>47.569389042606389</v>
      </c>
    </row>
    <row r="336" spans="6:8" x14ac:dyDescent="0.3">
      <c r="F336" s="12">
        <v>331</v>
      </c>
      <c r="G336" s="15">
        <f ca="1"/>
        <v>2.6463931180596312E-2</v>
      </c>
      <c r="H336" s="15">
        <f ca="1"/>
        <v>6.3265486137258575</v>
      </c>
    </row>
    <row r="337" spans="6:8" x14ac:dyDescent="0.3">
      <c r="F337" s="12">
        <v>332</v>
      </c>
      <c r="G337" s="15">
        <f ca="1"/>
        <v>0.36885594033245206</v>
      </c>
      <c r="H337" s="15">
        <f ca="1"/>
        <v>21.686031702948636</v>
      </c>
    </row>
    <row r="338" spans="6:8" x14ac:dyDescent="0.3">
      <c r="F338" s="12">
        <v>333</v>
      </c>
      <c r="G338" s="15">
        <f ca="1"/>
        <v>0.20827400047639166</v>
      </c>
      <c r="H338" s="15">
        <f ca="1"/>
        <v>15.674851593280536</v>
      </c>
    </row>
    <row r="339" spans="6:8" x14ac:dyDescent="0.3">
      <c r="F339" s="12">
        <v>334</v>
      </c>
      <c r="G339" s="15">
        <f ca="1"/>
        <v>0.78070354347740656</v>
      </c>
      <c r="H339" s="15">
        <f ca="1"/>
        <v>41.327048188023852</v>
      </c>
    </row>
    <row r="340" spans="6:8" x14ac:dyDescent="0.3">
      <c r="F340" s="12">
        <v>335</v>
      </c>
      <c r="G340" s="15">
        <f ca="1"/>
        <v>0.82813703405633787</v>
      </c>
      <c r="H340" s="15">
        <f ca="1"/>
        <v>45.153132917396952</v>
      </c>
    </row>
    <row r="341" spans="6:8" x14ac:dyDescent="0.3">
      <c r="F341" s="12">
        <v>336</v>
      </c>
      <c r="G341" s="15">
        <f ca="1"/>
        <v>0.73247124106723605</v>
      </c>
      <c r="H341" s="15">
        <f ca="1"/>
        <v>38.084862429616358</v>
      </c>
    </row>
    <row r="342" spans="6:8" x14ac:dyDescent="0.3">
      <c r="F342" s="12">
        <v>337</v>
      </c>
      <c r="G342" s="15">
        <f ca="1"/>
        <v>0.10353871263634251</v>
      </c>
      <c r="H342" s="15">
        <f ca="1"/>
        <v>11.194846777532101</v>
      </c>
    </row>
    <row r="343" spans="6:8" x14ac:dyDescent="0.3">
      <c r="F343" s="12">
        <v>338</v>
      </c>
      <c r="G343" s="15">
        <f ca="1"/>
        <v>0.21944999012059108</v>
      </c>
      <c r="H343" s="15">
        <f ca="1"/>
        <v>16.108530014802053</v>
      </c>
    </row>
    <row r="344" spans="6:8" x14ac:dyDescent="0.3">
      <c r="F344" s="12">
        <v>339</v>
      </c>
      <c r="G344" s="15">
        <f ca="1"/>
        <v>0.79021217179503678</v>
      </c>
      <c r="H344" s="15">
        <f ca="1"/>
        <v>42.034066029508324</v>
      </c>
    </row>
    <row r="345" spans="6:8" x14ac:dyDescent="0.3">
      <c r="F345" s="12">
        <v>340</v>
      </c>
      <c r="G345" s="15">
        <f ca="1"/>
        <v>0.75083109333160847</v>
      </c>
      <c r="H345" s="15">
        <f ca="1"/>
        <v>39.258622597247061</v>
      </c>
    </row>
    <row r="346" spans="6:8" x14ac:dyDescent="0.3">
      <c r="F346" s="12">
        <v>341</v>
      </c>
      <c r="G346" s="15">
        <f ca="1"/>
        <v>2.318812783571822E-3</v>
      </c>
      <c r="H346" s="15">
        <f ca="1"/>
        <v>2.5632327671443638</v>
      </c>
    </row>
    <row r="347" spans="6:8" x14ac:dyDescent="0.3">
      <c r="F347" s="12">
        <v>342</v>
      </c>
      <c r="G347" s="15">
        <f ca="1"/>
        <v>9.341845258360304E-2</v>
      </c>
      <c r="H347" s="15">
        <f ca="1"/>
        <v>10.689876610263948</v>
      </c>
    </row>
    <row r="348" spans="6:8" x14ac:dyDescent="0.3">
      <c r="F348" s="12">
        <v>343</v>
      </c>
      <c r="G348" s="15">
        <f ca="1"/>
        <v>0.28187898943198397</v>
      </c>
      <c r="H348" s="15">
        <f ca="1"/>
        <v>18.465692646895548</v>
      </c>
    </row>
    <row r="349" spans="6:8" x14ac:dyDescent="0.3">
      <c r="F349" s="12">
        <v>344</v>
      </c>
      <c r="G349" s="15">
        <f ca="1"/>
        <v>0.83442926478939872</v>
      </c>
      <c r="H349" s="15">
        <f ca="1"/>
        <v>45.726422205835355</v>
      </c>
    </row>
    <row r="350" spans="6:8" x14ac:dyDescent="0.3">
      <c r="F350" s="12">
        <v>345</v>
      </c>
      <c r="G350" s="15">
        <f ca="1"/>
        <v>0.92648143086715828</v>
      </c>
      <c r="H350" s="15">
        <f ca="1"/>
        <v>57.61073687171595</v>
      </c>
    </row>
    <row r="351" spans="6:8" x14ac:dyDescent="0.3">
      <c r="F351" s="12">
        <v>346</v>
      </c>
      <c r="G351" s="15">
        <f ca="1"/>
        <v>0.23577499223374998</v>
      </c>
      <c r="H351" s="15">
        <f ca="1"/>
        <v>16.734113283992301</v>
      </c>
    </row>
    <row r="352" spans="6:8" x14ac:dyDescent="0.3">
      <c r="F352" s="12">
        <v>347</v>
      </c>
      <c r="G352" s="15">
        <f ca="1"/>
        <v>0.52090080380999693</v>
      </c>
      <c r="H352" s="15">
        <f ca="1"/>
        <v>27.59765798236247</v>
      </c>
    </row>
    <row r="353" spans="6:8" x14ac:dyDescent="0.3">
      <c r="F353" s="12">
        <v>348</v>
      </c>
      <c r="G353" s="15">
        <f ca="1"/>
        <v>0.56801480308265884</v>
      </c>
      <c r="H353" s="15">
        <f ca="1"/>
        <v>29.609958399571426</v>
      </c>
    </row>
    <row r="354" spans="6:8" x14ac:dyDescent="0.3">
      <c r="F354" s="12">
        <v>349</v>
      </c>
      <c r="G354" s="15">
        <f ca="1"/>
        <v>0.35341131062140696</v>
      </c>
      <c r="H354" s="15">
        <f ca="1"/>
        <v>21.112715672401627</v>
      </c>
    </row>
    <row r="355" spans="6:8" x14ac:dyDescent="0.3">
      <c r="F355" s="12">
        <v>350</v>
      </c>
      <c r="G355" s="15">
        <f ca="1"/>
        <v>0.73092785947947481</v>
      </c>
      <c r="H355" s="15">
        <f ca="1"/>
        <v>37.989139365262965</v>
      </c>
    </row>
    <row r="356" spans="6:8" x14ac:dyDescent="0.3">
      <c r="F356" s="12">
        <v>351</v>
      </c>
      <c r="G356" s="15">
        <f ca="1"/>
        <v>0.53663314345059865</v>
      </c>
      <c r="H356" s="15">
        <f ca="1"/>
        <v>28.256289366677819</v>
      </c>
    </row>
    <row r="357" spans="6:8" x14ac:dyDescent="0.3">
      <c r="F357" s="12">
        <v>352</v>
      </c>
      <c r="G357" s="15">
        <f ca="1"/>
        <v>0.42359818450915721</v>
      </c>
      <c r="H357" s="15">
        <f ca="1"/>
        <v>23.744358965553726</v>
      </c>
    </row>
    <row r="358" spans="6:8" x14ac:dyDescent="0.3">
      <c r="F358" s="12">
        <v>353</v>
      </c>
      <c r="G358" s="15">
        <f ca="1"/>
        <v>0.39641090436651871</v>
      </c>
      <c r="H358" s="15">
        <f ca="1"/>
        <v>22.715795374563072</v>
      </c>
    </row>
    <row r="359" spans="6:8" x14ac:dyDescent="0.3">
      <c r="F359" s="12">
        <v>354</v>
      </c>
      <c r="G359" s="15">
        <f ca="1"/>
        <v>0.78423800394615961</v>
      </c>
      <c r="H359" s="15">
        <f ca="1"/>
        <v>41.586830032443991</v>
      </c>
    </row>
    <row r="360" spans="6:8" x14ac:dyDescent="0.3">
      <c r="F360" s="12">
        <v>355</v>
      </c>
      <c r="G360" s="15">
        <f ca="1"/>
        <v>0.75849282448146726</v>
      </c>
      <c r="H360" s="15">
        <f ca="1"/>
        <v>39.769029977024189</v>
      </c>
    </row>
    <row r="361" spans="6:8" x14ac:dyDescent="0.3">
      <c r="F361" s="12">
        <v>356</v>
      </c>
      <c r="G361" s="15">
        <f ca="1"/>
        <v>0.33144534047872232</v>
      </c>
      <c r="H361" s="15">
        <f ca="1"/>
        <v>20.300082927716254</v>
      </c>
    </row>
    <row r="362" spans="6:8" x14ac:dyDescent="0.3">
      <c r="F362" s="12">
        <v>357</v>
      </c>
      <c r="G362" s="15">
        <f ca="1"/>
        <v>0.26515982589613918</v>
      </c>
      <c r="H362" s="15">
        <f ca="1"/>
        <v>17.842302344045631</v>
      </c>
    </row>
    <row r="363" spans="6:8" x14ac:dyDescent="0.3">
      <c r="F363" s="12">
        <v>358</v>
      </c>
      <c r="G363" s="15">
        <f ca="1"/>
        <v>0.14126987309988226</v>
      </c>
      <c r="H363" s="15">
        <f ca="1"/>
        <v>12.929622426404979</v>
      </c>
    </row>
    <row r="364" spans="6:8" x14ac:dyDescent="0.3">
      <c r="F364" s="12">
        <v>359</v>
      </c>
      <c r="G364" s="15">
        <f ca="1"/>
        <v>2.4050075524502779E-2</v>
      </c>
      <c r="H364" s="15">
        <f ca="1"/>
        <v>6.0936054112904348</v>
      </c>
    </row>
    <row r="365" spans="6:8" x14ac:dyDescent="0.3">
      <c r="F365" s="12">
        <v>360</v>
      </c>
      <c r="G365" s="15">
        <f ca="1"/>
        <v>0.38340737265855829</v>
      </c>
      <c r="H365" s="15">
        <f ca="1"/>
        <v>22.228523122074229</v>
      </c>
    </row>
    <row r="366" spans="6:8" x14ac:dyDescent="0.3">
      <c r="F366" s="12">
        <v>361</v>
      </c>
      <c r="G366" s="15">
        <f ca="1"/>
        <v>0.32346546912473584</v>
      </c>
      <c r="H366" s="15">
        <f ca="1"/>
        <v>20.005241992614732</v>
      </c>
    </row>
    <row r="367" spans="6:8" x14ac:dyDescent="0.3">
      <c r="F367" s="12">
        <v>362</v>
      </c>
      <c r="G367" s="15">
        <f ca="1"/>
        <v>0.67421388089678747</v>
      </c>
      <c r="H367" s="15">
        <f ca="1"/>
        <v>34.734483404917206</v>
      </c>
    </row>
    <row r="368" spans="6:8" x14ac:dyDescent="0.3">
      <c r="F368" s="12">
        <v>363</v>
      </c>
      <c r="G368" s="15">
        <f ca="1"/>
        <v>0.19874506127824243</v>
      </c>
      <c r="H368" s="15">
        <f ca="1"/>
        <v>15.300965539460032</v>
      </c>
    </row>
    <row r="369" spans="6:8" x14ac:dyDescent="0.3">
      <c r="F369" s="12">
        <v>364</v>
      </c>
      <c r="G369" s="15">
        <f ca="1"/>
        <v>2.9180248650588325E-2</v>
      </c>
      <c r="H369" s="15">
        <f ca="1"/>
        <v>6.5753924666107437</v>
      </c>
    </row>
    <row r="370" spans="6:8" x14ac:dyDescent="0.3">
      <c r="F370" s="12">
        <v>365</v>
      </c>
      <c r="G370" s="15">
        <f ca="1"/>
        <v>0.42118775761532778</v>
      </c>
      <c r="H370" s="15">
        <f ca="1"/>
        <v>23.652547861097588</v>
      </c>
    </row>
    <row r="371" spans="6:8" x14ac:dyDescent="0.3">
      <c r="F371" s="12">
        <v>366</v>
      </c>
      <c r="G371" s="15">
        <f ca="1"/>
        <v>0.49861751003168231</v>
      </c>
      <c r="H371" s="15">
        <f ca="1"/>
        <v>26.684579259268688</v>
      </c>
    </row>
    <row r="372" spans="6:8" x14ac:dyDescent="0.3">
      <c r="F372" s="12">
        <v>367</v>
      </c>
      <c r="G372" s="15">
        <f ca="1"/>
        <v>0.42397455412274043</v>
      </c>
      <c r="H372" s="15">
        <f ca="1"/>
        <v>23.758706498803551</v>
      </c>
    </row>
    <row r="373" spans="6:8" x14ac:dyDescent="0.3">
      <c r="F373" s="12">
        <v>368</v>
      </c>
      <c r="G373" s="15">
        <f ca="1"/>
        <v>0.67141870016208127</v>
      </c>
      <c r="H373" s="15">
        <f ca="1"/>
        <v>34.585530996421767</v>
      </c>
    </row>
    <row r="374" spans="6:8" x14ac:dyDescent="0.3">
      <c r="F374" s="12">
        <v>369</v>
      </c>
      <c r="G374" s="15">
        <f ca="1"/>
        <v>0.37408246553773039</v>
      </c>
      <c r="H374" s="15">
        <f ca="1"/>
        <v>21.880583508803117</v>
      </c>
    </row>
    <row r="375" spans="6:8" x14ac:dyDescent="0.3">
      <c r="F375" s="12">
        <v>370</v>
      </c>
      <c r="G375" s="15">
        <f ca="1"/>
        <v>0.33492541196661429</v>
      </c>
      <c r="H375" s="15">
        <f ca="1"/>
        <v>20.428697747352629</v>
      </c>
    </row>
    <row r="376" spans="6:8" x14ac:dyDescent="0.3">
      <c r="F376" s="12">
        <v>371</v>
      </c>
      <c r="G376" s="15">
        <f ca="1"/>
        <v>0.36979499663571591</v>
      </c>
      <c r="H376" s="15">
        <f ca="1"/>
        <v>21.72096448635536</v>
      </c>
    </row>
    <row r="377" spans="6:8" x14ac:dyDescent="0.3">
      <c r="F377" s="12">
        <v>372</v>
      </c>
      <c r="G377" s="15">
        <f ca="1"/>
        <v>0.51979257764412634</v>
      </c>
      <c r="H377" s="15">
        <f ca="1"/>
        <v>27.551718009261648</v>
      </c>
    </row>
    <row r="378" spans="6:8" x14ac:dyDescent="0.3">
      <c r="F378" s="12">
        <v>373</v>
      </c>
      <c r="G378" s="15">
        <f ca="1"/>
        <v>0.72872344862740923</v>
      </c>
      <c r="H378" s="15">
        <f ca="1"/>
        <v>37.853165973925954</v>
      </c>
    </row>
    <row r="379" spans="6:8" x14ac:dyDescent="0.3">
      <c r="F379" s="12">
        <v>374</v>
      </c>
      <c r="G379" s="15">
        <f ca="1"/>
        <v>0.68532673486148177</v>
      </c>
      <c r="H379" s="15">
        <f ca="1"/>
        <v>35.336221146773156</v>
      </c>
    </row>
    <row r="380" spans="6:8" x14ac:dyDescent="0.3">
      <c r="F380" s="12">
        <v>375</v>
      </c>
      <c r="G380" s="15">
        <f ca="1"/>
        <v>0.59356756915836106</v>
      </c>
      <c r="H380" s="15">
        <f ca="1"/>
        <v>30.75761207461365</v>
      </c>
    </row>
    <row r="381" spans="6:8" x14ac:dyDescent="0.3">
      <c r="F381" s="12">
        <v>376</v>
      </c>
      <c r="G381" s="15">
        <f ca="1"/>
        <v>0.19165422916845887</v>
      </c>
      <c r="H381" s="15">
        <f ca="1"/>
        <v>15.019954207992679</v>
      </c>
    </row>
    <row r="382" spans="6:8" x14ac:dyDescent="0.3">
      <c r="F382" s="12">
        <v>377</v>
      </c>
      <c r="G382" s="15">
        <f ca="1"/>
        <v>0.7241758224416901</v>
      </c>
      <c r="H382" s="15">
        <f ca="1"/>
        <v>37.575378787612735</v>
      </c>
    </row>
    <row r="383" spans="6:8" x14ac:dyDescent="0.3">
      <c r="F383" s="12">
        <v>378</v>
      </c>
      <c r="G383" s="15">
        <f ca="1"/>
        <v>0.93271504147638251</v>
      </c>
      <c r="H383" s="15">
        <f ca="1"/>
        <v>58.853323861301227</v>
      </c>
    </row>
    <row r="384" spans="6:8" x14ac:dyDescent="0.3">
      <c r="F384" s="12">
        <v>379</v>
      </c>
      <c r="G384" s="15">
        <f ca="1"/>
        <v>0.13861445658294502</v>
      </c>
      <c r="H384" s="15">
        <f ca="1"/>
        <v>12.813502389726521</v>
      </c>
    </row>
    <row r="385" spans="6:8" x14ac:dyDescent="0.3">
      <c r="F385" s="12">
        <v>380</v>
      </c>
      <c r="G385" s="15">
        <f ca="1"/>
        <v>0.83854175664825847</v>
      </c>
      <c r="H385" s="15">
        <f ca="1"/>
        <v>46.111349079680082</v>
      </c>
    </row>
    <row r="386" spans="6:8" x14ac:dyDescent="0.3">
      <c r="F386" s="12">
        <v>381</v>
      </c>
      <c r="G386" s="15">
        <f ca="1"/>
        <v>0.81532344466408957</v>
      </c>
      <c r="H386" s="15">
        <f ca="1"/>
        <v>44.039230120429089</v>
      </c>
    </row>
    <row r="387" spans="6:8" x14ac:dyDescent="0.3">
      <c r="F387" s="12">
        <v>382</v>
      </c>
      <c r="G387" s="15">
        <f ca="1"/>
        <v>0.58484326850623414</v>
      </c>
      <c r="H387" s="15">
        <f ca="1"/>
        <v>30.360742131838109</v>
      </c>
    </row>
    <row r="388" spans="6:8" x14ac:dyDescent="0.3">
      <c r="F388" s="12">
        <v>383</v>
      </c>
      <c r="G388" s="15">
        <f ca="1"/>
        <v>0.81399808208295665</v>
      </c>
      <c r="H388" s="15">
        <f ca="1"/>
        <v>43.927809826082353</v>
      </c>
    </row>
    <row r="389" spans="6:8" x14ac:dyDescent="0.3">
      <c r="F389" s="12">
        <v>384</v>
      </c>
      <c r="G389" s="15">
        <f ca="1"/>
        <v>0.72716070683545486</v>
      </c>
      <c r="H389" s="15">
        <f ca="1"/>
        <v>37.757297981053306</v>
      </c>
    </row>
    <row r="390" spans="6:8" x14ac:dyDescent="0.3">
      <c r="F390" s="12">
        <v>385</v>
      </c>
      <c r="G390" s="15">
        <f ca="1"/>
        <v>0.62271714888007423</v>
      </c>
      <c r="H390" s="15">
        <f ca="1"/>
        <v>32.125877474441758</v>
      </c>
    </row>
    <row r="391" spans="6:8" x14ac:dyDescent="0.3">
      <c r="F391" s="12">
        <v>386</v>
      </c>
      <c r="G391" s="15">
        <f ca="1"/>
        <v>0.25813624127314094</v>
      </c>
      <c r="H391" s="15">
        <f ca="1"/>
        <v>17.579099202213872</v>
      </c>
    </row>
    <row r="392" spans="6:8" x14ac:dyDescent="0.3">
      <c r="F392" s="12">
        <v>387</v>
      </c>
      <c r="G392" s="15">
        <f ca="1"/>
        <v>0.46018909634783389</v>
      </c>
      <c r="H392" s="15">
        <f ca="1"/>
        <v>25.156268131464088</v>
      </c>
    </row>
    <row r="393" spans="6:8" x14ac:dyDescent="0.3">
      <c r="F393" s="12">
        <v>388</v>
      </c>
      <c r="G393" s="15">
        <f ca="1"/>
        <v>0.16575856615847884</v>
      </c>
      <c r="H393" s="15">
        <f ca="1"/>
        <v>13.969205813895123</v>
      </c>
    </row>
    <row r="394" spans="6:8" x14ac:dyDescent="0.3">
      <c r="F394" s="12">
        <v>389</v>
      </c>
      <c r="G394" s="15">
        <f ca="1"/>
        <v>0.22980267461038162</v>
      </c>
      <c r="H394" s="15">
        <f ca="1"/>
        <v>16.506229625394447</v>
      </c>
    </row>
    <row r="395" spans="6:8" x14ac:dyDescent="0.3">
      <c r="F395" s="12">
        <v>390</v>
      </c>
      <c r="G395" s="15">
        <f ca="1"/>
        <v>0.92909739651970802</v>
      </c>
      <c r="H395" s="15">
        <f ca="1"/>
        <v>58.119911869003801</v>
      </c>
    </row>
    <row r="396" spans="6:8" x14ac:dyDescent="0.3">
      <c r="F396" s="12">
        <v>391</v>
      </c>
      <c r="G396" s="15">
        <f ca="1"/>
        <v>0.73876059522411142</v>
      </c>
      <c r="H396" s="15">
        <f ca="1"/>
        <v>38.479514395514272</v>
      </c>
    </row>
    <row r="397" spans="6:8" x14ac:dyDescent="0.3">
      <c r="F397" s="12">
        <v>392</v>
      </c>
      <c r="G397" s="15">
        <f ca="1"/>
        <v>0.3406506492613921</v>
      </c>
      <c r="H397" s="15">
        <f ca="1"/>
        <v>20.640368621637158</v>
      </c>
    </row>
    <row r="398" spans="6:8" x14ac:dyDescent="0.3">
      <c r="F398" s="12">
        <v>393</v>
      </c>
      <c r="G398" s="15">
        <f ca="1"/>
        <v>0.5096413608704371</v>
      </c>
      <c r="H398" s="15">
        <f ca="1"/>
        <v>27.133551643040761</v>
      </c>
    </row>
    <row r="399" spans="6:8" x14ac:dyDescent="0.3">
      <c r="F399" s="12">
        <v>394</v>
      </c>
      <c r="G399" s="15">
        <f ca="1"/>
        <v>0.44781479424905712</v>
      </c>
      <c r="H399" s="15">
        <f ca="1"/>
        <v>24.674664764903433</v>
      </c>
    </row>
    <row r="400" spans="6:8" x14ac:dyDescent="0.3">
      <c r="F400" s="12">
        <v>395</v>
      </c>
      <c r="G400" s="15">
        <f ca="1"/>
        <v>0.52670689993781195</v>
      </c>
      <c r="H400" s="15">
        <f ca="1"/>
        <v>27.839301759733157</v>
      </c>
    </row>
    <row r="401" spans="6:8" x14ac:dyDescent="0.3">
      <c r="F401" s="12">
        <v>396</v>
      </c>
      <c r="G401" s="15">
        <f ca="1"/>
        <v>0.74514060443100916</v>
      </c>
      <c r="H401" s="15">
        <f ca="1"/>
        <v>38.88764722507338</v>
      </c>
    </row>
    <row r="402" spans="6:8" x14ac:dyDescent="0.3">
      <c r="F402" s="12">
        <v>397</v>
      </c>
      <c r="G402" s="15">
        <f ca="1"/>
        <v>0.9854808601791345</v>
      </c>
      <c r="H402" s="15">
        <f ca="1"/>
        <v>79.305587119542679</v>
      </c>
    </row>
    <row r="403" spans="6:8" x14ac:dyDescent="0.3">
      <c r="F403" s="12">
        <v>398</v>
      </c>
      <c r="G403" s="15">
        <f ca="1"/>
        <v>0.66001276341142612</v>
      </c>
      <c r="H403" s="15">
        <f ca="1"/>
        <v>33.987180594510249</v>
      </c>
    </row>
    <row r="404" spans="6:8" x14ac:dyDescent="0.3">
      <c r="F404" s="12">
        <v>399</v>
      </c>
      <c r="G404" s="15">
        <f ca="1"/>
        <v>0.67309783947538726</v>
      </c>
      <c r="H404" s="15">
        <f ca="1"/>
        <v>34.674898052618424</v>
      </c>
    </row>
    <row r="405" spans="6:8" x14ac:dyDescent="0.3">
      <c r="F405" s="12">
        <v>400</v>
      </c>
      <c r="G405" s="15">
        <f ca="1"/>
        <v>0.73805807831685688</v>
      </c>
      <c r="H405" s="15">
        <f ca="1"/>
        <v>38.435060664215932</v>
      </c>
    </row>
    <row r="406" spans="6:8" x14ac:dyDescent="0.3">
      <c r="F406" s="12">
        <v>401</v>
      </c>
      <c r="G406" s="15">
        <f ca="1"/>
        <v>0.39817102768458845</v>
      </c>
      <c r="H406" s="15">
        <f ca="1"/>
        <v>22.781959814372769</v>
      </c>
    </row>
    <row r="407" spans="6:8" x14ac:dyDescent="0.3">
      <c r="F407" s="12">
        <v>402</v>
      </c>
      <c r="G407" s="15">
        <f ca="1"/>
        <v>0.36892113306737317</v>
      </c>
      <c r="H407" s="15">
        <f ca="1"/>
        <v>21.688456556449438</v>
      </c>
    </row>
    <row r="408" spans="6:8" x14ac:dyDescent="0.3">
      <c r="F408" s="12">
        <v>403</v>
      </c>
      <c r="G408" s="15">
        <f ca="1"/>
        <v>9.9500134591102629E-2</v>
      </c>
      <c r="H408" s="15">
        <f ca="1"/>
        <v>10.995848877924308</v>
      </c>
    </row>
    <row r="409" spans="6:8" x14ac:dyDescent="0.3">
      <c r="F409" s="12">
        <v>404</v>
      </c>
      <c r="G409" s="15">
        <f ca="1"/>
        <v>2.7255502959034894E-2</v>
      </c>
      <c r="H409" s="15">
        <f ca="1"/>
        <v>6.4004228771277072</v>
      </c>
    </row>
    <row r="410" spans="6:8" x14ac:dyDescent="0.3">
      <c r="F410" s="12">
        <v>405</v>
      </c>
      <c r="G410" s="15">
        <f ca="1"/>
        <v>0.14058013422892657</v>
      </c>
      <c r="H410" s="15">
        <f ca="1"/>
        <v>12.899532063921335</v>
      </c>
    </row>
    <row r="411" spans="6:8" x14ac:dyDescent="0.3">
      <c r="F411" s="12">
        <v>406</v>
      </c>
      <c r="G411" s="15">
        <f ca="1"/>
        <v>0.60333093329585741</v>
      </c>
      <c r="H411" s="15">
        <f ca="1"/>
        <v>31.208387445187139</v>
      </c>
    </row>
    <row r="412" spans="6:8" x14ac:dyDescent="0.3">
      <c r="F412" s="12">
        <v>407</v>
      </c>
      <c r="G412" s="15">
        <f ca="1"/>
        <v>0.26499142261438391</v>
      </c>
      <c r="H412" s="15">
        <f ca="1"/>
        <v>17.836001820109438</v>
      </c>
    </row>
    <row r="413" spans="6:8" x14ac:dyDescent="0.3">
      <c r="F413" s="12">
        <v>408</v>
      </c>
      <c r="G413" s="15">
        <f ca="1"/>
        <v>0.27877949048037465</v>
      </c>
      <c r="H413" s="15">
        <f ca="1"/>
        <v>18.350411373115655</v>
      </c>
    </row>
    <row r="414" spans="6:8" x14ac:dyDescent="0.3">
      <c r="F414" s="12">
        <v>409</v>
      </c>
      <c r="G414" s="15">
        <f ca="1"/>
        <v>0.23879635964209767</v>
      </c>
      <c r="H414" s="15">
        <f ca="1"/>
        <v>16.849008310641544</v>
      </c>
    </row>
    <row r="415" spans="6:8" x14ac:dyDescent="0.3">
      <c r="F415" s="12">
        <v>410</v>
      </c>
      <c r="G415" s="15">
        <f ca="1"/>
        <v>0.18955591820909756</v>
      </c>
      <c r="H415" s="15">
        <f ca="1"/>
        <v>14.93630196534999</v>
      </c>
    </row>
    <row r="416" spans="6:8" x14ac:dyDescent="0.3">
      <c r="F416" s="12">
        <v>411</v>
      </c>
      <c r="G416" s="15">
        <f ca="1"/>
        <v>0.42805717871562909</v>
      </c>
      <c r="H416" s="15">
        <f ca="1"/>
        <v>23.914551489090343</v>
      </c>
    </row>
    <row r="417" spans="6:8" x14ac:dyDescent="0.3">
      <c r="F417" s="12">
        <v>412</v>
      </c>
      <c r="G417" s="15">
        <f ca="1"/>
        <v>0.60099426219986052</v>
      </c>
      <c r="H417" s="15">
        <f ca="1"/>
        <v>31.099844163811589</v>
      </c>
    </row>
    <row r="418" spans="6:8" x14ac:dyDescent="0.3">
      <c r="F418" s="12">
        <v>413</v>
      </c>
      <c r="G418" s="15">
        <f ca="1"/>
        <v>3.0862585136062215E-2</v>
      </c>
      <c r="H418" s="15">
        <f ca="1"/>
        <v>6.7233584227823338</v>
      </c>
    </row>
    <row r="419" spans="6:8" x14ac:dyDescent="0.3">
      <c r="F419" s="12">
        <v>414</v>
      </c>
      <c r="G419" s="15">
        <f ca="1"/>
        <v>0.85809439058369952</v>
      </c>
      <c r="H419" s="15">
        <f ca="1"/>
        <v>48.066962384154579</v>
      </c>
    </row>
    <row r="420" spans="6:8" x14ac:dyDescent="0.3">
      <c r="F420" s="12">
        <v>415</v>
      </c>
      <c r="G420" s="15">
        <f ca="1"/>
        <v>0.99107406048713487</v>
      </c>
      <c r="H420" s="15">
        <f ca="1"/>
        <v>85.49538059385543</v>
      </c>
    </row>
    <row r="421" spans="6:8" x14ac:dyDescent="0.3">
      <c r="F421" s="12">
        <v>416</v>
      </c>
      <c r="G421" s="15">
        <f ca="1"/>
        <v>0.78451715887722862</v>
      </c>
      <c r="H421" s="15">
        <f ca="1"/>
        <v>41.607497616733575</v>
      </c>
    </row>
    <row r="422" spans="6:8" x14ac:dyDescent="0.3">
      <c r="F422" s="12">
        <v>417</v>
      </c>
      <c r="G422" s="15">
        <f ca="1"/>
        <v>0.2994984633732225</v>
      </c>
      <c r="H422" s="15">
        <f ca="1"/>
        <v>19.119192250922417</v>
      </c>
    </row>
    <row r="423" spans="6:8" x14ac:dyDescent="0.3">
      <c r="F423" s="12">
        <v>418</v>
      </c>
      <c r="G423" s="15">
        <f ca="1"/>
        <v>0.50339347636549703</v>
      </c>
      <c r="H423" s="15">
        <f ca="1"/>
        <v>26.878457417748326</v>
      </c>
    </row>
    <row r="424" spans="6:8" x14ac:dyDescent="0.3">
      <c r="F424" s="12">
        <v>419</v>
      </c>
      <c r="G424" s="15">
        <f ca="1"/>
        <v>0.92305339525930563</v>
      </c>
      <c r="H424" s="15">
        <f ca="1"/>
        <v>56.968126699399178</v>
      </c>
    </row>
    <row r="425" spans="6:8" x14ac:dyDescent="0.3">
      <c r="F425" s="12">
        <v>420</v>
      </c>
      <c r="G425" s="15">
        <f ca="1"/>
        <v>0.21936551064687304</v>
      </c>
      <c r="H425" s="15">
        <f ca="1"/>
        <v>16.105269613536922</v>
      </c>
    </row>
    <row r="426" spans="6:8" x14ac:dyDescent="0.3">
      <c r="F426" s="12">
        <v>421</v>
      </c>
      <c r="G426" s="15">
        <f ca="1"/>
        <v>6.2648202817230381E-3</v>
      </c>
      <c r="H426" s="15">
        <f ca="1"/>
        <v>3.6683971362156504</v>
      </c>
    </row>
    <row r="427" spans="6:8" x14ac:dyDescent="0.3">
      <c r="F427" s="12">
        <v>422</v>
      </c>
      <c r="G427" s="15">
        <f ca="1"/>
        <v>0.32571293094551423</v>
      </c>
      <c r="H427" s="15">
        <f ca="1"/>
        <v>20.088275671846386</v>
      </c>
    </row>
    <row r="428" spans="6:8" x14ac:dyDescent="0.3">
      <c r="F428" s="12">
        <v>423</v>
      </c>
      <c r="G428" s="15">
        <f ca="1"/>
        <v>1.9514514157560336E-2</v>
      </c>
      <c r="H428" s="15">
        <f ca="1"/>
        <v>5.618516057632359</v>
      </c>
    </row>
    <row r="429" spans="6:8" x14ac:dyDescent="0.3">
      <c r="F429" s="12">
        <v>424</v>
      </c>
      <c r="G429" s="15">
        <f ca="1"/>
        <v>7.973735339568444E-2</v>
      </c>
      <c r="H429" s="15">
        <f ca="1"/>
        <v>9.9692881975341532</v>
      </c>
    </row>
    <row r="430" spans="6:8" x14ac:dyDescent="0.3">
      <c r="F430" s="12">
        <v>425</v>
      </c>
      <c r="G430" s="15">
        <f ca="1"/>
        <v>6.6024826464963215E-2</v>
      </c>
      <c r="H430" s="15">
        <f ca="1"/>
        <v>9.19018982715005</v>
      </c>
    </row>
    <row r="431" spans="6:8" x14ac:dyDescent="0.3">
      <c r="F431" s="12">
        <v>426</v>
      </c>
      <c r="G431" s="15">
        <f ca="1"/>
        <v>0.49253488298978576</v>
      </c>
      <c r="H431" s="15">
        <f ca="1"/>
        <v>26.439010639283943</v>
      </c>
    </row>
    <row r="432" spans="6:8" x14ac:dyDescent="0.3">
      <c r="F432" s="12">
        <v>427</v>
      </c>
      <c r="G432" s="15">
        <f ca="1"/>
        <v>0.62410970175845515</v>
      </c>
      <c r="H432" s="15">
        <f ca="1"/>
        <v>32.193003590394966</v>
      </c>
    </row>
    <row r="433" spans="6:8" x14ac:dyDescent="0.3">
      <c r="F433" s="12">
        <v>428</v>
      </c>
      <c r="G433" s="15">
        <f ca="1"/>
        <v>0.71789948858168073</v>
      </c>
      <c r="H433" s="15">
        <f ca="1"/>
        <v>37.197822572601915</v>
      </c>
    </row>
    <row r="434" spans="6:8" x14ac:dyDescent="0.3">
      <c r="F434" s="12">
        <v>429</v>
      </c>
      <c r="G434" s="15">
        <f ca="1"/>
        <v>0.4213677860158529</v>
      </c>
      <c r="H434" s="15">
        <f ca="1"/>
        <v>23.659400459038181</v>
      </c>
    </row>
    <row r="435" spans="6:8" x14ac:dyDescent="0.3">
      <c r="F435" s="12">
        <v>430</v>
      </c>
      <c r="G435" s="15">
        <f ca="1"/>
        <v>0.38785303975614482</v>
      </c>
      <c r="H435" s="15">
        <f ca="1"/>
        <v>22.394821595370122</v>
      </c>
    </row>
    <row r="436" spans="6:8" x14ac:dyDescent="0.3">
      <c r="F436" s="12">
        <v>431</v>
      </c>
      <c r="G436" s="15">
        <f ca="1"/>
        <v>0.15922317725482715</v>
      </c>
      <c r="H436" s="15">
        <f ca="1"/>
        <v>13.696785375588604</v>
      </c>
    </row>
    <row r="437" spans="6:8" x14ac:dyDescent="0.3">
      <c r="F437" s="12">
        <v>432</v>
      </c>
      <c r="G437" s="15">
        <f ca="1"/>
        <v>0.76361085117345495</v>
      </c>
      <c r="H437" s="15">
        <f ca="1"/>
        <v>40.117331059647974</v>
      </c>
    </row>
    <row r="438" spans="6:8" x14ac:dyDescent="0.3">
      <c r="F438" s="12">
        <v>433</v>
      </c>
      <c r="G438" s="15">
        <f ca="1"/>
        <v>0.7915420360460399</v>
      </c>
      <c r="H438" s="15">
        <f ca="1"/>
        <v>42.135061227843771</v>
      </c>
    </row>
    <row r="439" spans="6:8" x14ac:dyDescent="0.3">
      <c r="F439" s="12">
        <v>434</v>
      </c>
      <c r="G439" s="15">
        <f ca="1"/>
        <v>6.0769286854056581E-3</v>
      </c>
      <c r="H439" s="15">
        <f ca="1"/>
        <v>3.6277299207062286</v>
      </c>
    </row>
    <row r="440" spans="6:8" x14ac:dyDescent="0.3">
      <c r="F440" s="12">
        <v>435</v>
      </c>
      <c r="G440" s="15">
        <f ca="1"/>
        <v>0.29025859861587389</v>
      </c>
      <c r="H440" s="15">
        <f ca="1"/>
        <v>18.776833241140253</v>
      </c>
    </row>
    <row r="441" spans="6:8" x14ac:dyDescent="0.3">
      <c r="F441" s="12">
        <v>436</v>
      </c>
      <c r="G441" s="15">
        <f ca="1"/>
        <v>0.31591473264237879</v>
      </c>
      <c r="H441" s="15">
        <f ca="1"/>
        <v>19.726260704771676</v>
      </c>
    </row>
    <row r="442" spans="6:8" x14ac:dyDescent="0.3">
      <c r="F442" s="12">
        <v>437</v>
      </c>
      <c r="G442" s="15">
        <f ca="1"/>
        <v>0.9862458546327082</v>
      </c>
      <c r="H442" s="15">
        <f ca="1"/>
        <v>79.999834536163704</v>
      </c>
    </row>
    <row r="443" spans="6:8" x14ac:dyDescent="0.3">
      <c r="F443" s="12">
        <v>438</v>
      </c>
      <c r="G443" s="15">
        <f ca="1"/>
        <v>0.1426464343267384</v>
      </c>
      <c r="H443" s="15">
        <f ca="1"/>
        <v>12.989528626108164</v>
      </c>
    </row>
    <row r="444" spans="6:8" x14ac:dyDescent="0.3">
      <c r="F444" s="12">
        <v>439</v>
      </c>
      <c r="G444" s="15">
        <f ca="1"/>
        <v>0.7960374775811867</v>
      </c>
      <c r="H444" s="15">
        <f ca="1"/>
        <v>42.48049258045458</v>
      </c>
    </row>
    <row r="445" spans="6:8" x14ac:dyDescent="0.3">
      <c r="F445" s="12">
        <v>440</v>
      </c>
      <c r="G445" s="15">
        <f ca="1"/>
        <v>0.92805679785488993</v>
      </c>
      <c r="H445" s="15">
        <f ca="1"/>
        <v>57.915331522535269</v>
      </c>
    </row>
    <row r="446" spans="6:8" x14ac:dyDescent="0.3">
      <c r="F446" s="12">
        <v>441</v>
      </c>
      <c r="G446" s="15">
        <f ca="1"/>
        <v>0.17917207967104054</v>
      </c>
      <c r="H446" s="15">
        <f ca="1"/>
        <v>14.518700424148864</v>
      </c>
    </row>
    <row r="447" spans="6:8" x14ac:dyDescent="0.3">
      <c r="F447" s="12">
        <v>442</v>
      </c>
      <c r="G447" s="15">
        <f ca="1"/>
        <v>0.25168064647846</v>
      </c>
      <c r="H447" s="15">
        <f ca="1"/>
        <v>17.336339199104181</v>
      </c>
    </row>
    <row r="448" spans="6:8" x14ac:dyDescent="0.3">
      <c r="F448" s="12">
        <v>443</v>
      </c>
      <c r="G448" s="15">
        <f ca="1"/>
        <v>0.89199523043667539</v>
      </c>
      <c r="H448" s="15">
        <f ca="1"/>
        <v>52.10517206664683</v>
      </c>
    </row>
    <row r="449" spans="6:8" x14ac:dyDescent="0.3">
      <c r="F449" s="12">
        <v>444</v>
      </c>
      <c r="G449" s="15">
        <f ca="1"/>
        <v>0.7703944045837845</v>
      </c>
      <c r="H449" s="15">
        <f ca="1"/>
        <v>40.588566235050756</v>
      </c>
    </row>
    <row r="450" spans="6:8" x14ac:dyDescent="0.3">
      <c r="F450" s="12">
        <v>445</v>
      </c>
      <c r="G450" s="15">
        <f ca="1"/>
        <v>0.84229477814490106</v>
      </c>
      <c r="H450" s="15">
        <f ca="1"/>
        <v>46.470104466088642</v>
      </c>
    </row>
    <row r="451" spans="6:8" x14ac:dyDescent="0.3">
      <c r="F451" s="12">
        <v>446</v>
      </c>
      <c r="G451" s="15">
        <f ca="1"/>
        <v>0.26052218978045172</v>
      </c>
      <c r="H451" s="15">
        <f ca="1"/>
        <v>17.668611857901524</v>
      </c>
    </row>
    <row r="452" spans="6:8" x14ac:dyDescent="0.3">
      <c r="F452" s="12">
        <v>447</v>
      </c>
      <c r="G452" s="15">
        <f ca="1"/>
        <v>0.69185199507285144</v>
      </c>
      <c r="H452" s="15">
        <f ca="1"/>
        <v>35.696991432414691</v>
      </c>
    </row>
    <row r="453" spans="6:8" x14ac:dyDescent="0.3">
      <c r="F453" s="12">
        <v>448</v>
      </c>
      <c r="G453" s="15">
        <f ca="1"/>
        <v>0.4816110242564422</v>
      </c>
      <c r="H453" s="15">
        <f ca="1"/>
        <v>26.001617279755294</v>
      </c>
    </row>
    <row r="454" spans="6:8" x14ac:dyDescent="0.3">
      <c r="F454" s="12">
        <v>449</v>
      </c>
      <c r="G454" s="15">
        <f ca="1"/>
        <v>0.66376685516421907</v>
      </c>
      <c r="H454" s="15">
        <f ca="1"/>
        <v>34.182478675382633</v>
      </c>
    </row>
    <row r="455" spans="6:8" x14ac:dyDescent="0.3">
      <c r="F455" s="12">
        <v>450</v>
      </c>
      <c r="G455" s="15">
        <f ca="1"/>
        <v>0.81049164627772141</v>
      </c>
      <c r="H455" s="15">
        <f ca="1"/>
        <v>43.636248078493892</v>
      </c>
    </row>
    <row r="456" spans="6:8" x14ac:dyDescent="0.3">
      <c r="F456" s="12">
        <v>451</v>
      </c>
      <c r="G456" s="15">
        <f ca="1"/>
        <v>0.97181649784968949</v>
      </c>
      <c r="H456" s="15">
        <f ca="1"/>
        <v>70.665823317740731</v>
      </c>
    </row>
    <row r="457" spans="6:8" x14ac:dyDescent="0.3">
      <c r="F457" s="12">
        <v>452</v>
      </c>
      <c r="G457" s="15">
        <f ca="1"/>
        <v>0.12400717845063247</v>
      </c>
      <c r="H457" s="15">
        <f ca="1"/>
        <v>12.160280834489161</v>
      </c>
    </row>
    <row r="458" spans="6:8" x14ac:dyDescent="0.3">
      <c r="F458" s="12">
        <v>453</v>
      </c>
      <c r="G458" s="15">
        <f ca="1"/>
        <v>0.46126943922365782</v>
      </c>
      <c r="H458" s="15">
        <f ca="1"/>
        <v>25.198536019112797</v>
      </c>
    </row>
    <row r="459" spans="6:8" x14ac:dyDescent="0.3">
      <c r="F459" s="12">
        <v>454</v>
      </c>
      <c r="G459" s="15">
        <f ca="1"/>
        <v>0.62991005788457</v>
      </c>
      <c r="H459" s="15">
        <f ca="1"/>
        <v>32.474459110242591</v>
      </c>
    </row>
    <row r="460" spans="6:8" x14ac:dyDescent="0.3">
      <c r="F460" s="12">
        <v>455</v>
      </c>
      <c r="G460" s="15">
        <f ca="1"/>
        <v>9.1498802616444719E-2</v>
      </c>
      <c r="H460" s="15">
        <f ca="1"/>
        <v>10.591604209915062</v>
      </c>
    </row>
    <row r="461" spans="6:8" x14ac:dyDescent="0.3">
      <c r="F461" s="12">
        <v>456</v>
      </c>
      <c r="G461" s="15">
        <f ca="1"/>
        <v>0.83407370229567657</v>
      </c>
      <c r="H461" s="15">
        <f ca="1"/>
        <v>45.693530760671308</v>
      </c>
    </row>
    <row r="462" spans="6:8" x14ac:dyDescent="0.3">
      <c r="F462" s="12">
        <v>457</v>
      </c>
      <c r="G462" s="15">
        <f ca="1"/>
        <v>0.74441472132386921</v>
      </c>
      <c r="H462" s="15">
        <f ca="1"/>
        <v>38.840803817719745</v>
      </c>
    </row>
    <row r="463" spans="6:8" x14ac:dyDescent="0.3">
      <c r="F463" s="12">
        <v>458</v>
      </c>
      <c r="G463" s="15">
        <f ca="1"/>
        <v>3.1596996548277634E-3</v>
      </c>
      <c r="H463" s="15">
        <f ca="1"/>
        <v>2.8627843944027678</v>
      </c>
    </row>
    <row r="464" spans="6:8" x14ac:dyDescent="0.3">
      <c r="F464" s="12">
        <v>459</v>
      </c>
      <c r="G464" s="15">
        <f ca="1"/>
        <v>0.42271550480390996</v>
      </c>
      <c r="H464" s="15">
        <f ca="1"/>
        <v>23.710723166239273</v>
      </c>
    </row>
    <row r="465" spans="6:8" x14ac:dyDescent="0.3">
      <c r="F465" s="12">
        <v>460</v>
      </c>
      <c r="G465" s="15">
        <f ca="1"/>
        <v>0.65120890224791284</v>
      </c>
      <c r="H465" s="15">
        <f ca="1"/>
        <v>33.535222581363946</v>
      </c>
    </row>
    <row r="466" spans="6:8" x14ac:dyDescent="0.3">
      <c r="F466" s="12">
        <v>461</v>
      </c>
      <c r="G466" s="15">
        <f ca="1"/>
        <v>0.3299813036009096</v>
      </c>
      <c r="H466" s="15">
        <f ca="1"/>
        <v>20.245983651908329</v>
      </c>
    </row>
    <row r="467" spans="6:8" x14ac:dyDescent="0.3">
      <c r="F467" s="12">
        <v>462</v>
      </c>
      <c r="G467" s="15">
        <f ca="1"/>
        <v>0.88016016018598986</v>
      </c>
      <c r="H467" s="15">
        <f ca="1"/>
        <v>50.581401959484168</v>
      </c>
    </row>
    <row r="468" spans="6:8" x14ac:dyDescent="0.3">
      <c r="F468" s="12">
        <v>463</v>
      </c>
      <c r="G468" s="15">
        <f ca="1"/>
        <v>0.18992122601775319</v>
      </c>
      <c r="H468" s="15">
        <f ca="1"/>
        <v>14.950882415411444</v>
      </c>
    </row>
    <row r="469" spans="6:8" x14ac:dyDescent="0.3">
      <c r="F469" s="12">
        <v>464</v>
      </c>
      <c r="G469" s="15">
        <f ca="1"/>
        <v>0.10251046092372551</v>
      </c>
      <c r="H469" s="15">
        <f ca="1"/>
        <v>11.144480247819752</v>
      </c>
    </row>
    <row r="470" spans="6:8" x14ac:dyDescent="0.3">
      <c r="F470" s="12">
        <v>465</v>
      </c>
      <c r="G470" s="15">
        <f ca="1"/>
        <v>0.18008308090765324</v>
      </c>
      <c r="H470" s="15">
        <f ca="1"/>
        <v>14.555592328925709</v>
      </c>
    </row>
    <row r="471" spans="6:8" x14ac:dyDescent="0.3">
      <c r="F471" s="12">
        <v>466</v>
      </c>
      <c r="G471" s="15">
        <f ca="1"/>
        <v>0.79287013532142736</v>
      </c>
      <c r="H471" s="15">
        <f ca="1"/>
        <v>42.236460016611531</v>
      </c>
    </row>
    <row r="472" spans="6:8" x14ac:dyDescent="0.3">
      <c r="F472" s="12">
        <v>467</v>
      </c>
      <c r="G472" s="15">
        <f ca="1"/>
        <v>0.81946214320709632</v>
      </c>
      <c r="H472" s="15">
        <f ca="1"/>
        <v>44.391595278239762</v>
      </c>
    </row>
    <row r="473" spans="6:8" x14ac:dyDescent="0.3">
      <c r="F473" s="12">
        <v>468</v>
      </c>
      <c r="G473" s="15">
        <f ca="1"/>
        <v>3.2079439054639725E-3</v>
      </c>
      <c r="H473" s="15">
        <f ca="1"/>
        <v>2.8783871734463826</v>
      </c>
    </row>
    <row r="474" spans="6:8" x14ac:dyDescent="0.3">
      <c r="F474" s="12">
        <v>469</v>
      </c>
      <c r="G474" s="15">
        <f ca="1"/>
        <v>0.57673528071753188</v>
      </c>
      <c r="H474" s="15">
        <f ca="1"/>
        <v>29.99666874621251</v>
      </c>
    </row>
    <row r="475" spans="6:8" x14ac:dyDescent="0.3">
      <c r="F475" s="12">
        <v>470</v>
      </c>
      <c r="G475" s="15">
        <f ca="1"/>
        <v>0.77548544071259751</v>
      </c>
      <c r="H475" s="15">
        <f ca="1"/>
        <v>40.949769492021979</v>
      </c>
    </row>
    <row r="476" spans="6:8" x14ac:dyDescent="0.3">
      <c r="F476" s="12">
        <v>471</v>
      </c>
      <c r="G476" s="15">
        <f ca="1"/>
        <v>0.44024905043518192</v>
      </c>
      <c r="H476" s="15">
        <f ca="1"/>
        <v>24.382381692177411</v>
      </c>
    </row>
    <row r="477" spans="6:8" x14ac:dyDescent="0.3">
      <c r="F477" s="12">
        <v>472</v>
      </c>
      <c r="G477" s="15">
        <f ca="1"/>
        <v>0.7431769944537423</v>
      </c>
      <c r="H477" s="15">
        <f ca="1"/>
        <v>38.761174196729826</v>
      </c>
    </row>
    <row r="478" spans="6:8" x14ac:dyDescent="0.3">
      <c r="F478" s="12">
        <v>473</v>
      </c>
      <c r="G478" s="15">
        <f ca="1"/>
        <v>0.4164089661131043</v>
      </c>
      <c r="H478" s="15">
        <f ca="1"/>
        <v>23.470909043977478</v>
      </c>
    </row>
    <row r="479" spans="6:8" x14ac:dyDescent="0.3">
      <c r="F479" s="12">
        <v>474</v>
      </c>
      <c r="G479" s="15">
        <f ca="1"/>
        <v>0.97155209488457928</v>
      </c>
      <c r="H479" s="15">
        <f ca="1"/>
        <v>70.542248416485776</v>
      </c>
    </row>
    <row r="480" spans="6:8" x14ac:dyDescent="0.3">
      <c r="F480" s="12">
        <v>475</v>
      </c>
      <c r="G480" s="15">
        <f ca="1"/>
        <v>0.82431623414356769</v>
      </c>
      <c r="H480" s="15">
        <f ca="1"/>
        <v>44.813757255734792</v>
      </c>
    </row>
    <row r="481" spans="6:8" x14ac:dyDescent="0.3">
      <c r="F481" s="12">
        <v>476</v>
      </c>
      <c r="G481" s="15">
        <f ca="1"/>
        <v>0.54127465045535073</v>
      </c>
      <c r="H481" s="15">
        <f ca="1"/>
        <v>28.453018378724217</v>
      </c>
    </row>
    <row r="482" spans="6:8" x14ac:dyDescent="0.3">
      <c r="F482" s="12">
        <v>477</v>
      </c>
      <c r="G482" s="15">
        <f ca="1"/>
        <v>0.61766212772098195</v>
      </c>
      <c r="H482" s="15">
        <f ca="1"/>
        <v>31.883622165254689</v>
      </c>
    </row>
    <row r="483" spans="6:8" x14ac:dyDescent="0.3">
      <c r="F483" s="12">
        <v>478</v>
      </c>
      <c r="G483" s="15">
        <f ca="1"/>
        <v>0.20136299506799937</v>
      </c>
      <c r="H483" s="15">
        <f ca="1"/>
        <v>15.404094847846093</v>
      </c>
    </row>
    <row r="484" spans="6:8" x14ac:dyDescent="0.3">
      <c r="F484" s="12">
        <v>479</v>
      </c>
      <c r="G484" s="15">
        <f ca="1"/>
        <v>0.71081843090736174</v>
      </c>
      <c r="H484" s="15">
        <f ca="1"/>
        <v>36.779619526330755</v>
      </c>
    </row>
    <row r="485" spans="6:8" x14ac:dyDescent="0.3">
      <c r="F485" s="12">
        <v>480</v>
      </c>
      <c r="G485" s="15">
        <f ca="1"/>
        <v>2.4415921284880682E-2</v>
      </c>
      <c r="H485" s="15">
        <f ca="1"/>
        <v>6.1296995314472502</v>
      </c>
    </row>
    <row r="486" spans="6:8" x14ac:dyDescent="0.3">
      <c r="F486" s="12">
        <v>481</v>
      </c>
      <c r="G486" s="15">
        <f ca="1"/>
        <v>0.80753720964169973</v>
      </c>
      <c r="H486" s="15">
        <f ca="1"/>
        <v>43.394110957976309</v>
      </c>
    </row>
    <row r="487" spans="6:8" x14ac:dyDescent="0.3">
      <c r="F487" s="12">
        <v>482</v>
      </c>
      <c r="G487" s="15">
        <f ca="1"/>
        <v>0.21029534831742658</v>
      </c>
      <c r="H487" s="15">
        <f ca="1"/>
        <v>15.753655133298992</v>
      </c>
    </row>
    <row r="488" spans="6:8" x14ac:dyDescent="0.3">
      <c r="F488" s="12">
        <v>483</v>
      </c>
      <c r="G488" s="15">
        <f ca="1"/>
        <v>0.4173467289221453</v>
      </c>
      <c r="H488" s="15">
        <f ca="1"/>
        <v>23.5065136733662</v>
      </c>
    </row>
    <row r="489" spans="6:8" x14ac:dyDescent="0.3">
      <c r="F489" s="12">
        <v>484</v>
      </c>
      <c r="G489" s="15">
        <f ca="1"/>
        <v>0.65689403293129045</v>
      </c>
      <c r="H489" s="15">
        <f ca="1"/>
        <v>33.826121512640277</v>
      </c>
    </row>
    <row r="490" spans="6:8" x14ac:dyDescent="0.3">
      <c r="F490" s="12">
        <v>485</v>
      </c>
      <c r="G490" s="15">
        <f ca="1"/>
        <v>0.3426542490098603</v>
      </c>
      <c r="H490" s="15">
        <f ca="1"/>
        <v>20.714475355512043</v>
      </c>
    </row>
    <row r="491" spans="6:8" x14ac:dyDescent="0.3">
      <c r="F491" s="12">
        <v>486</v>
      </c>
      <c r="G491" s="15">
        <f ca="1"/>
        <v>0.68963795519501381</v>
      </c>
      <c r="H491" s="15">
        <f ca="1"/>
        <v>35.573942147769429</v>
      </c>
    </row>
    <row r="492" spans="6:8" x14ac:dyDescent="0.3">
      <c r="F492" s="12">
        <v>487</v>
      </c>
      <c r="G492" s="15">
        <f ca="1"/>
        <v>0.52297753554603332</v>
      </c>
      <c r="H492" s="15">
        <f ca="1"/>
        <v>27.683902974107806</v>
      </c>
    </row>
    <row r="493" spans="6:8" x14ac:dyDescent="0.3">
      <c r="F493" s="12">
        <v>488</v>
      </c>
      <c r="G493" s="15">
        <f ca="1"/>
        <v>0.82721050383593497</v>
      </c>
      <c r="H493" s="15">
        <f ca="1"/>
        <v>45.070245822987324</v>
      </c>
    </row>
    <row r="494" spans="6:8" x14ac:dyDescent="0.3">
      <c r="F494" s="12">
        <v>489</v>
      </c>
      <c r="G494" s="15">
        <f ca="1"/>
        <v>6.6194015243928206E-2</v>
      </c>
      <c r="H494" s="15">
        <f ca="1"/>
        <v>9.2002272272763346</v>
      </c>
    </row>
    <row r="495" spans="6:8" x14ac:dyDescent="0.3">
      <c r="F495" s="12">
        <v>490</v>
      </c>
      <c r="G495" s="15">
        <f ca="1"/>
        <v>0.75291344547029149</v>
      </c>
      <c r="H495" s="15">
        <f ca="1"/>
        <v>39.396077275850551</v>
      </c>
    </row>
    <row r="496" spans="6:8" x14ac:dyDescent="0.3">
      <c r="F496" s="12">
        <v>491</v>
      </c>
      <c r="G496" s="15">
        <f ca="1"/>
        <v>0.34616711330618721</v>
      </c>
      <c r="H496" s="15">
        <f ca="1"/>
        <v>20.844451830117876</v>
      </c>
    </row>
    <row r="497" spans="6:8" x14ac:dyDescent="0.3">
      <c r="F497" s="12">
        <v>492</v>
      </c>
      <c r="G497" s="15">
        <f ca="1"/>
        <v>0.16653941217214152</v>
      </c>
      <c r="H497" s="15">
        <f ca="1"/>
        <v>14.001537213390503</v>
      </c>
    </row>
    <row r="498" spans="6:8" x14ac:dyDescent="0.3">
      <c r="F498" s="12">
        <v>493</v>
      </c>
      <c r="G498" s="15">
        <f ca="1"/>
        <v>0.52547925518061889</v>
      </c>
      <c r="H498" s="15">
        <f ca="1"/>
        <v>27.788072421241115</v>
      </c>
    </row>
    <row r="499" spans="6:8" x14ac:dyDescent="0.3">
      <c r="F499" s="12">
        <v>494</v>
      </c>
      <c r="G499" s="15">
        <f ca="1"/>
        <v>0.59842933400096476</v>
      </c>
      <c r="H499" s="15">
        <f ca="1"/>
        <v>30.981179894239052</v>
      </c>
    </row>
    <row r="500" spans="6:8" x14ac:dyDescent="0.3">
      <c r="F500" s="12">
        <v>495</v>
      </c>
      <c r="G500" s="15">
        <f ca="1"/>
        <v>0.66403085200522671</v>
      </c>
      <c r="H500" s="15">
        <f ca="1"/>
        <v>34.19627209980095</v>
      </c>
    </row>
    <row r="501" spans="6:8" x14ac:dyDescent="0.3">
      <c r="F501" s="12">
        <v>496</v>
      </c>
      <c r="G501" s="15">
        <f ca="1"/>
        <v>0.82300554827541528</v>
      </c>
      <c r="H501" s="15">
        <f ca="1"/>
        <v>44.698793593835063</v>
      </c>
    </row>
    <row r="502" spans="6:8" x14ac:dyDescent="0.3">
      <c r="F502" s="12">
        <v>497</v>
      </c>
      <c r="G502" s="15">
        <f ca="1"/>
        <v>0.46041911961099302</v>
      </c>
      <c r="H502" s="15">
        <f ca="1"/>
        <v>25.165264603390195</v>
      </c>
    </row>
    <row r="503" spans="6:8" x14ac:dyDescent="0.3">
      <c r="F503" s="12">
        <v>498</v>
      </c>
      <c r="G503" s="15">
        <f ca="1"/>
        <v>0.61937013746516278</v>
      </c>
      <c r="H503" s="15">
        <f ca="1"/>
        <v>31.965230482612501</v>
      </c>
    </row>
    <row r="504" spans="6:8" x14ac:dyDescent="0.3">
      <c r="F504" s="12">
        <v>499</v>
      </c>
      <c r="G504" s="15">
        <f ca="1"/>
        <v>0.58311409093097377</v>
      </c>
      <c r="H504" s="15">
        <f ca="1"/>
        <v>30.282720008043064</v>
      </c>
    </row>
    <row r="505" spans="6:8" x14ac:dyDescent="0.3">
      <c r="F505" s="12">
        <v>500</v>
      </c>
      <c r="G505" s="15">
        <f ca="1"/>
        <v>0.50662917804403662</v>
      </c>
      <c r="H505" s="15">
        <f ca="1"/>
        <v>27.010356749984112</v>
      </c>
    </row>
    <row r="506" spans="6:8" x14ac:dyDescent="0.3">
      <c r="F506" s="12">
        <v>501</v>
      </c>
      <c r="G506" s="15">
        <f ca="1"/>
        <v>0.37955621469152101</v>
      </c>
      <c r="H506" s="15">
        <f ca="1"/>
        <v>22.084687810462317</v>
      </c>
    </row>
    <row r="507" spans="6:8" x14ac:dyDescent="0.3">
      <c r="F507" s="12">
        <v>502</v>
      </c>
      <c r="G507" s="15">
        <f ca="1"/>
        <v>0.70039637175156066</v>
      </c>
      <c r="H507" s="15">
        <f ca="1"/>
        <v>36.178230455595937</v>
      </c>
    </row>
    <row r="508" spans="6:8" x14ac:dyDescent="0.3">
      <c r="F508" s="12">
        <v>503</v>
      </c>
      <c r="G508" s="15">
        <f ca="1"/>
        <v>0.15615743575548802</v>
      </c>
      <c r="H508" s="15">
        <f ca="1"/>
        <v>13.5678200221094</v>
      </c>
    </row>
    <row r="509" spans="6:8" x14ac:dyDescent="0.3">
      <c r="F509" s="12">
        <v>504</v>
      </c>
      <c r="G509" s="15">
        <f ca="1"/>
        <v>1.8660137252810571E-2</v>
      </c>
      <c r="H509" s="15">
        <f ca="1"/>
        <v>5.5223947984161974</v>
      </c>
    </row>
    <row r="510" spans="6:8" x14ac:dyDescent="0.3">
      <c r="F510" s="12">
        <v>505</v>
      </c>
      <c r="G510" s="15">
        <f ca="1"/>
        <v>0.80640471157518356</v>
      </c>
      <c r="H510" s="15">
        <f ca="1"/>
        <v>43.302127113099296</v>
      </c>
    </row>
    <row r="511" spans="6:8" x14ac:dyDescent="0.3">
      <c r="F511" s="12">
        <v>506</v>
      </c>
      <c r="G511" s="15">
        <f ca="1"/>
        <v>0.11904301702485598</v>
      </c>
      <c r="H511" s="15">
        <f ca="1"/>
        <v>11.932065288877114</v>
      </c>
    </row>
    <row r="512" spans="6:8" x14ac:dyDescent="0.3">
      <c r="F512" s="12">
        <v>507</v>
      </c>
      <c r="G512" s="15">
        <f ca="1"/>
        <v>0.90921026913464886</v>
      </c>
      <c r="H512" s="15">
        <f ca="1"/>
        <v>54.614341952058716</v>
      </c>
    </row>
    <row r="513" spans="6:8" x14ac:dyDescent="0.3">
      <c r="F513" s="12">
        <v>508</v>
      </c>
      <c r="G513" s="15">
        <f ca="1"/>
        <v>9.423199606345567E-2</v>
      </c>
      <c r="H513" s="15">
        <f ca="1"/>
        <v>10.731270849785782</v>
      </c>
    </row>
    <row r="514" spans="6:8" x14ac:dyDescent="0.3">
      <c r="F514" s="12">
        <v>509</v>
      </c>
      <c r="G514" s="15">
        <f ca="1"/>
        <v>0.32364655917927032</v>
      </c>
      <c r="H514" s="15">
        <f ca="1"/>
        <v>20.01193241676966</v>
      </c>
    </row>
    <row r="515" spans="6:8" x14ac:dyDescent="0.3">
      <c r="F515" s="12">
        <v>510</v>
      </c>
      <c r="G515" s="15">
        <f ca="1"/>
        <v>0.54754083046722646</v>
      </c>
      <c r="H515" s="15">
        <f ca="1"/>
        <v>28.720449449516178</v>
      </c>
    </row>
    <row r="516" spans="6:8" x14ac:dyDescent="0.3">
      <c r="F516" s="12">
        <v>511</v>
      </c>
      <c r="G516" s="15">
        <f ca="1"/>
        <v>0.52190858796360584</v>
      </c>
      <c r="H516" s="15">
        <f ca="1"/>
        <v>27.639484766425355</v>
      </c>
    </row>
    <row r="517" spans="6:8" x14ac:dyDescent="0.3">
      <c r="F517" s="12">
        <v>512</v>
      </c>
      <c r="G517" s="15">
        <f ca="1"/>
        <v>0.51535359293230609</v>
      </c>
      <c r="H517" s="15">
        <f ca="1"/>
        <v>27.368281242199505</v>
      </c>
    </row>
    <row r="518" spans="6:8" x14ac:dyDescent="0.3">
      <c r="F518" s="12">
        <v>513</v>
      </c>
      <c r="G518" s="15">
        <f ca="1"/>
        <v>0.9355793370952239</v>
      </c>
      <c r="H518" s="15">
        <f ca="1"/>
        <v>59.460284304880339</v>
      </c>
    </row>
    <row r="519" spans="6:8" x14ac:dyDescent="0.3">
      <c r="F519" s="12">
        <v>514</v>
      </c>
      <c r="G519" s="15">
        <f ca="1"/>
        <v>0.20334369109728079</v>
      </c>
      <c r="H519" s="15">
        <f ca="1"/>
        <v>15.48191037111074</v>
      </c>
    </row>
    <row r="520" spans="6:8" x14ac:dyDescent="0.3">
      <c r="F520" s="12">
        <v>515</v>
      </c>
      <c r="G520" s="15">
        <f ca="1"/>
        <v>0.85179067864713187</v>
      </c>
      <c r="H520" s="15">
        <f ca="1"/>
        <v>47.412096868325833</v>
      </c>
    </row>
    <row r="521" spans="6:8" x14ac:dyDescent="0.3">
      <c r="F521" s="12">
        <v>516</v>
      </c>
      <c r="G521" s="15">
        <f ca="1"/>
        <v>0.11445459044098705</v>
      </c>
      <c r="H521" s="15">
        <f ca="1"/>
        <v>11.717947664931927</v>
      </c>
    </row>
    <row r="522" spans="6:8" x14ac:dyDescent="0.3">
      <c r="F522" s="12">
        <v>517</v>
      </c>
      <c r="G522" s="15">
        <f ca="1"/>
        <v>0.57265619218669794</v>
      </c>
      <c r="H522" s="15">
        <f ca="1"/>
        <v>29.815168568202118</v>
      </c>
    </row>
    <row r="523" spans="6:8" x14ac:dyDescent="0.3">
      <c r="F523" s="12">
        <v>518</v>
      </c>
      <c r="G523" s="15">
        <f ca="1"/>
        <v>0.52903939227546903</v>
      </c>
      <c r="H523" s="15">
        <f ca="1"/>
        <v>27.936840493129388</v>
      </c>
    </row>
    <row r="524" spans="6:8" x14ac:dyDescent="0.3">
      <c r="F524" s="12">
        <v>519</v>
      </c>
      <c r="G524" s="15">
        <f ca="1"/>
        <v>0.68131963599880097</v>
      </c>
      <c r="H524" s="15">
        <f ca="1"/>
        <v>35.117447717075294</v>
      </c>
    </row>
    <row r="525" spans="6:8" x14ac:dyDescent="0.3">
      <c r="F525" s="12">
        <v>520</v>
      </c>
      <c r="G525" s="15">
        <f ca="1"/>
        <v>0.75311461106430522</v>
      </c>
      <c r="H525" s="15">
        <f ca="1"/>
        <v>39.40940543390915</v>
      </c>
    </row>
    <row r="526" spans="6:8" x14ac:dyDescent="0.3">
      <c r="F526" s="12">
        <v>521</v>
      </c>
      <c r="G526" s="15">
        <f ca="1"/>
        <v>0.79064594196956861</v>
      </c>
      <c r="H526" s="15">
        <f ca="1"/>
        <v>42.066949489735002</v>
      </c>
    </row>
    <row r="527" spans="6:8" x14ac:dyDescent="0.3">
      <c r="F527" s="12">
        <v>522</v>
      </c>
      <c r="G527" s="15">
        <f ca="1"/>
        <v>0.42364151356778668</v>
      </c>
      <c r="H527" s="15">
        <f ca="1"/>
        <v>23.746010540987609</v>
      </c>
    </row>
    <row r="528" spans="6:8" x14ac:dyDescent="0.3">
      <c r="F528" s="12">
        <v>523</v>
      </c>
      <c r="G528" s="15">
        <f ca="1"/>
        <v>0.15433585098128155</v>
      </c>
      <c r="H528" s="15">
        <f ca="1"/>
        <v>13.490818503653895</v>
      </c>
    </row>
    <row r="529" spans="6:8" x14ac:dyDescent="0.3">
      <c r="F529" s="12">
        <v>524</v>
      </c>
      <c r="G529" s="15">
        <f ca="1"/>
        <v>0.75375222998181024</v>
      </c>
      <c r="H529" s="15">
        <f ca="1"/>
        <v>39.451708579386697</v>
      </c>
    </row>
    <row r="530" spans="6:8" x14ac:dyDescent="0.3">
      <c r="F530" s="12">
        <v>525</v>
      </c>
      <c r="G530" s="15">
        <f ca="1"/>
        <v>0.27109188056419709</v>
      </c>
      <c r="H530" s="15">
        <f ca="1"/>
        <v>18.063945715862243</v>
      </c>
    </row>
    <row r="531" spans="6:8" x14ac:dyDescent="0.3">
      <c r="F531" s="12">
        <v>526</v>
      </c>
      <c r="G531" s="15">
        <f ca="1"/>
        <v>0.73934679216510624</v>
      </c>
      <c r="H531" s="15">
        <f ca="1"/>
        <v>38.516680420303743</v>
      </c>
    </row>
    <row r="532" spans="6:8" x14ac:dyDescent="0.3">
      <c r="F532" s="12">
        <v>527</v>
      </c>
      <c r="G532" s="15">
        <f ca="1"/>
        <v>6.0480240070040381E-2</v>
      </c>
      <c r="H532" s="15">
        <f ca="1"/>
        <v>8.8543599044781285</v>
      </c>
    </row>
    <row r="533" spans="6:8" x14ac:dyDescent="0.3">
      <c r="F533" s="12">
        <v>528</v>
      </c>
      <c r="G533" s="15">
        <f ca="1"/>
        <v>0.3511183004995857</v>
      </c>
      <c r="H533" s="15">
        <f ca="1"/>
        <v>21.027765065726342</v>
      </c>
    </row>
    <row r="534" spans="6:8" x14ac:dyDescent="0.3">
      <c r="F534" s="12">
        <v>529</v>
      </c>
      <c r="G534" s="15">
        <f ca="1"/>
        <v>0.64541065446056667</v>
      </c>
      <c r="H534" s="15">
        <f ca="1"/>
        <v>33.242012151993038</v>
      </c>
    </row>
    <row r="535" spans="6:8" x14ac:dyDescent="0.3">
      <c r="F535" s="12">
        <v>530</v>
      </c>
      <c r="G535" s="15">
        <f ca="1"/>
        <v>0.53832148217932585</v>
      </c>
      <c r="H535" s="15">
        <f ca="1"/>
        <v>28.327717355509755</v>
      </c>
    </row>
    <row r="536" spans="6:8" x14ac:dyDescent="0.3">
      <c r="F536" s="12">
        <v>531</v>
      </c>
      <c r="G536" s="15">
        <f ca="1"/>
        <v>0.59138389427687588</v>
      </c>
      <c r="H536" s="15">
        <f ca="1"/>
        <v>30.657763506654263</v>
      </c>
    </row>
    <row r="537" spans="6:8" x14ac:dyDescent="0.3">
      <c r="F537" s="12">
        <v>532</v>
      </c>
      <c r="G537" s="15">
        <f ca="1"/>
        <v>0.69352518940947339</v>
      </c>
      <c r="H537" s="15">
        <f ca="1"/>
        <v>35.790425798134841</v>
      </c>
    </row>
    <row r="538" spans="6:8" x14ac:dyDescent="0.3">
      <c r="F538" s="12">
        <v>533</v>
      </c>
      <c r="G538" s="15">
        <f ca="1"/>
        <v>0.57432797201646557</v>
      </c>
      <c r="H538" s="15">
        <f ca="1"/>
        <v>29.88942301263743</v>
      </c>
    </row>
    <row r="539" spans="6:8" x14ac:dyDescent="0.3">
      <c r="F539" s="12">
        <v>534</v>
      </c>
      <c r="G539" s="15">
        <f ca="1"/>
        <v>0.67684344247136852</v>
      </c>
      <c r="H539" s="15">
        <f ca="1"/>
        <v>34.875474460614136</v>
      </c>
    </row>
    <row r="540" spans="6:8" x14ac:dyDescent="0.3">
      <c r="F540" s="12">
        <v>535</v>
      </c>
      <c r="G540" s="15">
        <f ca="1"/>
        <v>8.1965163924887952E-2</v>
      </c>
      <c r="H540" s="15">
        <f ca="1"/>
        <v>10.090047535798877</v>
      </c>
    </row>
    <row r="541" spans="6:8" x14ac:dyDescent="0.3">
      <c r="F541" s="12">
        <v>536</v>
      </c>
      <c r="G541" s="15">
        <f ca="1"/>
        <v>0.95390583093437531</v>
      </c>
      <c r="H541" s="15">
        <f ca="1"/>
        <v>64.067761657663681</v>
      </c>
    </row>
    <row r="542" spans="6:8" x14ac:dyDescent="0.3">
      <c r="F542" s="12">
        <v>537</v>
      </c>
      <c r="G542" s="15">
        <f ca="1"/>
        <v>0.73998999011546518</v>
      </c>
      <c r="H542" s="15">
        <f ca="1"/>
        <v>38.557536973751347</v>
      </c>
    </row>
    <row r="543" spans="6:8" x14ac:dyDescent="0.3">
      <c r="F543" s="12">
        <v>538</v>
      </c>
      <c r="G543" s="15">
        <f ca="1"/>
        <v>0.37872653318718386</v>
      </c>
      <c r="H543" s="15">
        <f ca="1"/>
        <v>22.053726345601117</v>
      </c>
    </row>
    <row r="544" spans="6:8" x14ac:dyDescent="0.3">
      <c r="F544" s="12">
        <v>539</v>
      </c>
      <c r="G544" s="15">
        <f ca="1"/>
        <v>0.77704061800910873</v>
      </c>
      <c r="H544" s="15">
        <f ca="1"/>
        <v>41.061449137192909</v>
      </c>
    </row>
    <row r="545" spans="6:8" x14ac:dyDescent="0.3">
      <c r="F545" s="12">
        <v>540</v>
      </c>
      <c r="G545" s="15">
        <f ca="1"/>
        <v>0.1135377610144086</v>
      </c>
      <c r="H545" s="15">
        <f ca="1"/>
        <v>11.67477749183168</v>
      </c>
    </row>
    <row r="546" spans="6:8" x14ac:dyDescent="0.3">
      <c r="F546" s="12">
        <v>541</v>
      </c>
      <c r="G546" s="15">
        <f ca="1"/>
        <v>0.22067009137479232</v>
      </c>
      <c r="H546" s="15">
        <f ca="1"/>
        <v>16.155590127207891</v>
      </c>
    </row>
    <row r="547" spans="6:8" x14ac:dyDescent="0.3">
      <c r="F547" s="12">
        <v>542</v>
      </c>
      <c r="G547" s="15">
        <f ca="1"/>
        <v>0.2771868537609925</v>
      </c>
      <c r="H547" s="15">
        <f ca="1"/>
        <v>18.29112968284737</v>
      </c>
    </row>
    <row r="548" spans="6:8" x14ac:dyDescent="0.3">
      <c r="F548" s="12">
        <v>543</v>
      </c>
      <c r="G548" s="15">
        <f ca="1"/>
        <v>0.72075416696540673</v>
      </c>
      <c r="H548" s="15">
        <f ca="1"/>
        <v>37.368725988772042</v>
      </c>
    </row>
    <row r="549" spans="6:8" x14ac:dyDescent="0.3">
      <c r="F549" s="12">
        <v>544</v>
      </c>
      <c r="G549" s="15">
        <f ca="1"/>
        <v>0.80219267532589655</v>
      </c>
      <c r="H549" s="15">
        <f ca="1"/>
        <v>42.963951457179576</v>
      </c>
    </row>
    <row r="550" spans="6:8" x14ac:dyDescent="0.3">
      <c r="F550" s="12">
        <v>545</v>
      </c>
      <c r="G550" s="15">
        <f ca="1"/>
        <v>0.4121505292666634</v>
      </c>
      <c r="H550" s="15">
        <f ca="1"/>
        <v>23.309459307431023</v>
      </c>
    </row>
    <row r="551" spans="6:8" x14ac:dyDescent="0.3">
      <c r="F551" s="12">
        <v>546</v>
      </c>
      <c r="G551" s="15">
        <f ca="1"/>
        <v>9.83223064372587E-2</v>
      </c>
      <c r="H551" s="15">
        <f ca="1"/>
        <v>10.937202041993579</v>
      </c>
    </row>
    <row r="552" spans="6:8" x14ac:dyDescent="0.3">
      <c r="F552" s="12">
        <v>547</v>
      </c>
      <c r="G552" s="15">
        <f ca="1"/>
        <v>0.17096026269208964</v>
      </c>
      <c r="H552" s="15">
        <f ca="1"/>
        <v>14.183755336846025</v>
      </c>
    </row>
    <row r="553" spans="6:8" x14ac:dyDescent="0.3">
      <c r="F553" s="12">
        <v>548</v>
      </c>
      <c r="G553" s="15">
        <f ca="1"/>
        <v>0.72669164505603701</v>
      </c>
      <c r="H553" s="15">
        <f ca="1"/>
        <v>37.728607099643405</v>
      </c>
    </row>
    <row r="554" spans="6:8" x14ac:dyDescent="0.3">
      <c r="F554" s="12">
        <v>549</v>
      </c>
      <c r="G554" s="15">
        <f ca="1"/>
        <v>0.85039757156078344</v>
      </c>
      <c r="H554" s="15">
        <f ca="1"/>
        <v>47.270666770609644</v>
      </c>
    </row>
    <row r="555" spans="6:8" x14ac:dyDescent="0.3">
      <c r="F555" s="12">
        <v>550</v>
      </c>
      <c r="G555" s="15">
        <f ca="1"/>
        <v>5.4215937390595048E-2</v>
      </c>
      <c r="H555" s="15">
        <f ca="1"/>
        <v>8.4569484146495029</v>
      </c>
    </row>
    <row r="556" spans="6:8" x14ac:dyDescent="0.3">
      <c r="F556" s="12">
        <v>551</v>
      </c>
      <c r="G556" s="15">
        <f ca="1"/>
        <v>0.68737243786714175</v>
      </c>
      <c r="H556" s="15">
        <f ca="1"/>
        <v>35.448714319472131</v>
      </c>
    </row>
    <row r="557" spans="6:8" x14ac:dyDescent="0.3">
      <c r="F557" s="12">
        <v>552</v>
      </c>
      <c r="G557" s="15">
        <f ca="1"/>
        <v>0.70251518632780563</v>
      </c>
      <c r="H557" s="15">
        <f ca="1"/>
        <v>36.299180058327792</v>
      </c>
    </row>
    <row r="558" spans="6:8" x14ac:dyDescent="0.3">
      <c r="F558" s="12">
        <v>553</v>
      </c>
      <c r="G558" s="15">
        <f ca="1"/>
        <v>0.44328604290115892</v>
      </c>
      <c r="H558" s="15">
        <f ca="1"/>
        <v>24.499519008231321</v>
      </c>
    </row>
    <row r="559" spans="6:8" x14ac:dyDescent="0.3">
      <c r="F559" s="12">
        <v>554</v>
      </c>
      <c r="G559" s="15">
        <f ca="1"/>
        <v>0.88715528901579876</v>
      </c>
      <c r="H559" s="15">
        <f ca="1"/>
        <v>51.464798638232907</v>
      </c>
    </row>
    <row r="560" spans="6:8" x14ac:dyDescent="0.3">
      <c r="F560" s="12">
        <v>555</v>
      </c>
      <c r="G560" s="15">
        <f ca="1"/>
        <v>0.11414192731108197</v>
      </c>
      <c r="H560" s="15">
        <f ca="1"/>
        <v>11.70324034667216</v>
      </c>
    </row>
    <row r="561" spans="6:8" x14ac:dyDescent="0.3">
      <c r="F561" s="12">
        <v>556</v>
      </c>
      <c r="G561" s="15">
        <f ca="1"/>
        <v>0.63153907586351488</v>
      </c>
      <c r="H561" s="15">
        <f ca="1"/>
        <v>32.554053871275528</v>
      </c>
    </row>
    <row r="562" spans="6:8" x14ac:dyDescent="0.3">
      <c r="F562" s="12">
        <v>557</v>
      </c>
      <c r="G562" s="15">
        <f ca="1"/>
        <v>0.30368246245875663</v>
      </c>
      <c r="H562" s="15">
        <f ca="1"/>
        <v>19.274028634252161</v>
      </c>
    </row>
    <row r="563" spans="6:8" x14ac:dyDescent="0.3">
      <c r="F563" s="12">
        <v>558</v>
      </c>
      <c r="G563" s="15">
        <f ca="1"/>
        <v>0.89170846747473442</v>
      </c>
      <c r="H563" s="15">
        <f ca="1"/>
        <v>52.066519968272821</v>
      </c>
    </row>
    <row r="564" spans="6:8" x14ac:dyDescent="0.3">
      <c r="F564" s="12">
        <v>559</v>
      </c>
      <c r="G564" s="15">
        <f ca="1"/>
        <v>0.17634670572917632</v>
      </c>
      <c r="H564" s="15">
        <f ca="1"/>
        <v>14.403954038439434</v>
      </c>
    </row>
    <row r="565" spans="6:8" x14ac:dyDescent="0.3">
      <c r="F565" s="12">
        <v>560</v>
      </c>
      <c r="G565" s="15">
        <f ca="1"/>
        <v>0.8264957662455823</v>
      </c>
      <c r="H565" s="15">
        <f ca="1"/>
        <v>45.006565749406782</v>
      </c>
    </row>
    <row r="566" spans="6:8" x14ac:dyDescent="0.3">
      <c r="F566" s="12">
        <v>561</v>
      </c>
      <c r="G566" s="15">
        <f ca="1"/>
        <v>0.35110869567877323</v>
      </c>
      <c r="H566" s="15">
        <f ca="1"/>
        <v>21.027409305914855</v>
      </c>
    </row>
    <row r="567" spans="6:8" x14ac:dyDescent="0.3">
      <c r="F567" s="12">
        <v>562</v>
      </c>
      <c r="G567" s="15">
        <f ca="1"/>
        <v>0.64861165235577789</v>
      </c>
      <c r="H567" s="15">
        <f ca="1"/>
        <v>33.40345625279587</v>
      </c>
    </row>
    <row r="568" spans="6:8" x14ac:dyDescent="0.3">
      <c r="F568" s="12">
        <v>563</v>
      </c>
      <c r="G568" s="15">
        <f ca="1"/>
        <v>6.7294173778775557E-2</v>
      </c>
      <c r="H568" s="15">
        <f ca="1"/>
        <v>9.2652100683634036</v>
      </c>
    </row>
    <row r="569" spans="6:8" x14ac:dyDescent="0.3">
      <c r="F569" s="12">
        <v>564</v>
      </c>
      <c r="G569" s="15">
        <f ca="1"/>
        <v>0.40206518927385204</v>
      </c>
      <c r="H569" s="15">
        <f ca="1"/>
        <v>22.928536306927718</v>
      </c>
    </row>
    <row r="570" spans="6:8" x14ac:dyDescent="0.3">
      <c r="F570" s="12">
        <v>565</v>
      </c>
      <c r="G570" s="15">
        <f ca="1"/>
        <v>0.30736387145664512</v>
      </c>
      <c r="H570" s="15">
        <f ca="1"/>
        <v>19.410190446155529</v>
      </c>
    </row>
    <row r="571" spans="6:8" x14ac:dyDescent="0.3">
      <c r="F571" s="12">
        <v>566</v>
      </c>
      <c r="G571" s="15">
        <f ca="1"/>
        <v>0.55522984934999586</v>
      </c>
      <c r="H571" s="15">
        <f ca="1"/>
        <v>29.051605270952763</v>
      </c>
    </row>
    <row r="572" spans="6:8" x14ac:dyDescent="0.3">
      <c r="F572" s="12">
        <v>567</v>
      </c>
      <c r="G572" s="15">
        <f ca="1"/>
        <v>3.1673291691375338E-2</v>
      </c>
      <c r="H572" s="15">
        <f ca="1"/>
        <v>6.79313872394646</v>
      </c>
    </row>
    <row r="573" spans="6:8" x14ac:dyDescent="0.3">
      <c r="F573" s="12">
        <v>568</v>
      </c>
      <c r="G573" s="15">
        <f ca="1"/>
        <v>0.14570318566207741</v>
      </c>
      <c r="H573" s="15">
        <f ca="1"/>
        <v>13.12186964405198</v>
      </c>
    </row>
    <row r="574" spans="6:8" x14ac:dyDescent="0.3">
      <c r="F574" s="12">
        <v>569</v>
      </c>
      <c r="G574" s="15">
        <f ca="1"/>
        <v>0.6747662615186758</v>
      </c>
      <c r="H574" s="15">
        <f ca="1"/>
        <v>34.764030748336985</v>
      </c>
    </row>
    <row r="575" spans="6:8" x14ac:dyDescent="0.3">
      <c r="F575" s="12">
        <v>570</v>
      </c>
      <c r="G575" s="15">
        <f ca="1"/>
        <v>0.13282522666858476</v>
      </c>
      <c r="H575" s="15">
        <f ca="1"/>
        <v>12.557662299550735</v>
      </c>
    </row>
    <row r="576" spans="6:8" x14ac:dyDescent="0.3">
      <c r="F576" s="12">
        <v>571</v>
      </c>
      <c r="G576" s="15">
        <f ca="1"/>
        <v>0.9111476100067073</v>
      </c>
      <c r="H576" s="15">
        <f ca="1"/>
        <v>54.923187661229235</v>
      </c>
    </row>
    <row r="577" spans="6:8" x14ac:dyDescent="0.3">
      <c r="F577" s="12">
        <v>572</v>
      </c>
      <c r="G577" s="15">
        <f ca="1"/>
        <v>0.56073287213565748</v>
      </c>
      <c r="H577" s="15">
        <f ca="1"/>
        <v>29.290723540539251</v>
      </c>
    </row>
    <row r="578" spans="6:8" x14ac:dyDescent="0.3">
      <c r="F578" s="12">
        <v>573</v>
      </c>
      <c r="G578" s="15">
        <f ca="1"/>
        <v>0.40436051175140597</v>
      </c>
      <c r="H578" s="15">
        <f ca="1"/>
        <v>23.015060335399312</v>
      </c>
    </row>
    <row r="579" spans="6:8" x14ac:dyDescent="0.3">
      <c r="F579" s="12">
        <v>574</v>
      </c>
      <c r="G579" s="15">
        <f ca="1"/>
        <v>0.16303887792126726</v>
      </c>
      <c r="H579" s="15">
        <f ca="1"/>
        <v>13.856239573819039</v>
      </c>
    </row>
    <row r="580" spans="6:8" x14ac:dyDescent="0.3">
      <c r="F580" s="12">
        <v>575</v>
      </c>
      <c r="G580" s="15">
        <f ca="1"/>
        <v>0.67073007706248133</v>
      </c>
      <c r="H580" s="15">
        <f ca="1"/>
        <v>34.548978369184603</v>
      </c>
    </row>
    <row r="581" spans="6:8" x14ac:dyDescent="0.3">
      <c r="F581" s="12">
        <v>576</v>
      </c>
      <c r="G581" s="15">
        <f ca="1"/>
        <v>0.8355106952738125</v>
      </c>
      <c r="H581" s="15">
        <f ca="1"/>
        <v>45.826836219277268</v>
      </c>
    </row>
    <row r="582" spans="6:8" x14ac:dyDescent="0.3">
      <c r="F582" s="12">
        <v>577</v>
      </c>
      <c r="G582" s="15">
        <f ca="1"/>
        <v>0.36333955424865638</v>
      </c>
      <c r="H582" s="15">
        <f ca="1"/>
        <v>21.481008180927006</v>
      </c>
    </row>
    <row r="583" spans="6:8" x14ac:dyDescent="0.3">
      <c r="F583" s="12">
        <v>578</v>
      </c>
      <c r="G583" s="15">
        <f ca="1"/>
        <v>0.51618898466101726</v>
      </c>
      <c r="H583" s="15">
        <f ca="1"/>
        <v>27.402733373847134</v>
      </c>
    </row>
    <row r="584" spans="6:8" x14ac:dyDescent="0.3">
      <c r="F584" s="12">
        <v>579</v>
      </c>
      <c r="G584" s="15">
        <f ca="1"/>
        <v>0.13715745534154578</v>
      </c>
      <c r="H584" s="15">
        <f ca="1"/>
        <v>12.749466889083905</v>
      </c>
    </row>
    <row r="585" spans="6:8" x14ac:dyDescent="0.3">
      <c r="F585" s="12">
        <v>580</v>
      </c>
      <c r="G585" s="15">
        <f ca="1"/>
        <v>0.44332671217305197</v>
      </c>
      <c r="H585" s="15">
        <f ca="1"/>
        <v>24.501089328120447</v>
      </c>
    </row>
    <row r="586" spans="6:8" x14ac:dyDescent="0.3">
      <c r="F586" s="12">
        <v>581</v>
      </c>
      <c r="G586" s="15">
        <f ca="1"/>
        <v>0.80128594166766853</v>
      </c>
      <c r="H586" s="15">
        <f ca="1"/>
        <v>42.891945833389912</v>
      </c>
    </row>
    <row r="587" spans="6:8" x14ac:dyDescent="0.3">
      <c r="F587" s="12">
        <v>582</v>
      </c>
      <c r="G587" s="15">
        <f ca="1"/>
        <v>0.37182329364122735</v>
      </c>
      <c r="H587" s="15">
        <f ca="1"/>
        <v>21.796450144392018</v>
      </c>
    </row>
    <row r="588" spans="6:8" x14ac:dyDescent="0.3">
      <c r="F588" s="12">
        <v>583</v>
      </c>
      <c r="G588" s="15">
        <f ca="1"/>
        <v>0.16149550175434624</v>
      </c>
      <c r="H588" s="15">
        <f ca="1"/>
        <v>13.791881581714966</v>
      </c>
    </row>
    <row r="589" spans="6:8" x14ac:dyDescent="0.3">
      <c r="F589" s="12">
        <v>584</v>
      </c>
      <c r="G589" s="15">
        <f ca="1"/>
        <v>5.8196298985977668E-2</v>
      </c>
      <c r="H589" s="15">
        <f ca="1"/>
        <v>8.7118425042547258</v>
      </c>
    </row>
    <row r="590" spans="6:8" x14ac:dyDescent="0.3">
      <c r="F590" s="12">
        <v>585</v>
      </c>
      <c r="G590" s="15">
        <f ca="1"/>
        <v>0.58710632150095687</v>
      </c>
      <c r="H590" s="15">
        <f ca="1"/>
        <v>30.463168236417218</v>
      </c>
    </row>
    <row r="591" spans="6:8" x14ac:dyDescent="0.3">
      <c r="F591" s="12">
        <v>586</v>
      </c>
      <c r="G591" s="15">
        <f ca="1"/>
        <v>0.60662564795023766</v>
      </c>
      <c r="H591" s="15">
        <f ca="1"/>
        <v>31.362156998718525</v>
      </c>
    </row>
    <row r="592" spans="6:8" x14ac:dyDescent="0.3">
      <c r="F592" s="12">
        <v>587</v>
      </c>
      <c r="G592" s="15">
        <f ca="1"/>
        <v>9.6826614650707299E-2</v>
      </c>
      <c r="H592" s="15">
        <f ca="1"/>
        <v>10.862314450973811</v>
      </c>
    </row>
    <row r="593" spans="6:8" x14ac:dyDescent="0.3">
      <c r="F593" s="12">
        <v>588</v>
      </c>
      <c r="G593" s="15">
        <f ca="1"/>
        <v>0.77125859068534486</v>
      </c>
      <c r="H593" s="15">
        <f ca="1"/>
        <v>40.649413247140998</v>
      </c>
    </row>
    <row r="594" spans="6:8" x14ac:dyDescent="0.3">
      <c r="F594" s="12">
        <v>589</v>
      </c>
      <c r="G594" s="15">
        <f ca="1"/>
        <v>0.19793154826752923</v>
      </c>
      <c r="H594" s="15">
        <f ca="1"/>
        <v>15.268852302020047</v>
      </c>
    </row>
    <row r="595" spans="6:8" x14ac:dyDescent="0.3">
      <c r="F595" s="12">
        <v>590</v>
      </c>
      <c r="G595" s="15">
        <f ca="1"/>
        <v>0.51062481559954809</v>
      </c>
      <c r="H595" s="15">
        <f ca="1"/>
        <v>27.173860146265966</v>
      </c>
    </row>
    <row r="596" spans="6:8" x14ac:dyDescent="0.3">
      <c r="F596" s="12">
        <v>591</v>
      </c>
      <c r="G596" s="15">
        <f ca="1"/>
        <v>0.32498284647092346</v>
      </c>
      <c r="H596" s="15">
        <f ca="1"/>
        <v>20.061302115846843</v>
      </c>
    </row>
    <row r="597" spans="6:8" x14ac:dyDescent="0.3">
      <c r="F597" s="12">
        <v>592</v>
      </c>
      <c r="G597" s="15">
        <f ca="1"/>
        <v>2.8515131871559962E-2</v>
      </c>
      <c r="H597" s="15">
        <f ca="1"/>
        <v>6.5156465479780854</v>
      </c>
    </row>
    <row r="598" spans="6:8" x14ac:dyDescent="0.3">
      <c r="F598" s="12">
        <v>593</v>
      </c>
      <c r="G598" s="15">
        <f ca="1"/>
        <v>0.55878366669471613</v>
      </c>
      <c r="H598" s="15">
        <f ca="1"/>
        <v>29.205820416095314</v>
      </c>
    </row>
    <row r="599" spans="6:8" x14ac:dyDescent="0.3">
      <c r="F599" s="12">
        <v>594</v>
      </c>
      <c r="G599" s="15">
        <f ca="1"/>
        <v>0.93652782398940038</v>
      </c>
      <c r="H599" s="15">
        <f ca="1"/>
        <v>59.666778948972983</v>
      </c>
    </row>
    <row r="600" spans="6:8" x14ac:dyDescent="0.3">
      <c r="F600" s="12">
        <v>595</v>
      </c>
      <c r="G600" s="15">
        <f ca="1"/>
        <v>5.083854476693328E-2</v>
      </c>
      <c r="H600" s="15">
        <f ca="1"/>
        <v>8.2335025838302567</v>
      </c>
    </row>
    <row r="601" spans="6:8" x14ac:dyDescent="0.3">
      <c r="F601" s="12">
        <v>596</v>
      </c>
      <c r="G601" s="15">
        <f ca="1"/>
        <v>0.18892356277524169</v>
      </c>
      <c r="H601" s="15">
        <f ca="1"/>
        <v>14.911045837813084</v>
      </c>
    </row>
    <row r="602" spans="6:8" x14ac:dyDescent="0.3">
      <c r="F602" s="12">
        <v>597</v>
      </c>
      <c r="G602" s="15">
        <f ca="1"/>
        <v>0.79984538831324592</v>
      </c>
      <c r="H602" s="15">
        <f ca="1"/>
        <v>42.778114322553492</v>
      </c>
    </row>
    <row r="603" spans="6:8" x14ac:dyDescent="0.3">
      <c r="F603" s="12">
        <v>598</v>
      </c>
      <c r="G603" s="15">
        <f ca="1"/>
        <v>0.85264581706931497</v>
      </c>
      <c r="H603" s="15">
        <f ca="1"/>
        <v>47.499487824873128</v>
      </c>
    </row>
    <row r="604" spans="6:8" x14ac:dyDescent="0.3">
      <c r="F604" s="12">
        <v>599</v>
      </c>
      <c r="G604" s="15">
        <f ca="1"/>
        <v>0.38474844868967573</v>
      </c>
      <c r="H604" s="15">
        <f ca="1"/>
        <v>22.278658529440499</v>
      </c>
    </row>
    <row r="605" spans="6:8" x14ac:dyDescent="0.3">
      <c r="F605" s="12">
        <v>600</v>
      </c>
      <c r="G605" s="15">
        <f ca="1"/>
        <v>0.35743751652413769</v>
      </c>
      <c r="H605" s="15">
        <f ca="1"/>
        <v>21.261970841620219</v>
      </c>
    </row>
    <row r="606" spans="6:8" x14ac:dyDescent="0.3">
      <c r="F606" s="12">
        <v>601</v>
      </c>
      <c r="G606" s="15">
        <f ca="1"/>
        <v>0.9312736257641463</v>
      </c>
      <c r="H606" s="15">
        <f ca="1"/>
        <v>58.556846682550805</v>
      </c>
    </row>
    <row r="607" spans="6:8" x14ac:dyDescent="0.3">
      <c r="F607" s="12">
        <v>602</v>
      </c>
      <c r="G607" s="15">
        <f ca="1"/>
        <v>0.23956809131180412</v>
      </c>
      <c r="H607" s="15">
        <f ca="1"/>
        <v>16.878315365742147</v>
      </c>
    </row>
    <row r="608" spans="6:8" x14ac:dyDescent="0.3">
      <c r="F608" s="12">
        <v>603</v>
      </c>
      <c r="G608" s="15">
        <f ca="1"/>
        <v>0.30391204890485235</v>
      </c>
      <c r="H608" s="15">
        <f ca="1"/>
        <v>19.282522096301722</v>
      </c>
    </row>
    <row r="609" spans="6:8" x14ac:dyDescent="0.3">
      <c r="F609" s="12">
        <v>604</v>
      </c>
      <c r="G609" s="15">
        <f ca="1"/>
        <v>0.82171317391831233</v>
      </c>
      <c r="H609" s="15">
        <f ca="1"/>
        <v>44.586146687464449</v>
      </c>
    </row>
    <row r="610" spans="6:8" x14ac:dyDescent="0.3">
      <c r="F610" s="12">
        <v>605</v>
      </c>
      <c r="G610" s="15">
        <f ca="1"/>
        <v>0.43642711777505783</v>
      </c>
      <c r="H610" s="15">
        <f ca="1"/>
        <v>24.235318041985373</v>
      </c>
    </row>
    <row r="611" spans="6:8" x14ac:dyDescent="0.3">
      <c r="F611" s="12">
        <v>606</v>
      </c>
      <c r="G611" s="15">
        <f ca="1"/>
        <v>0.5954784745162558</v>
      </c>
      <c r="H611" s="15">
        <f ca="1"/>
        <v>30.845275180274196</v>
      </c>
    </row>
    <row r="612" spans="6:8" x14ac:dyDescent="0.3">
      <c r="F612" s="12">
        <v>607</v>
      </c>
      <c r="G612" s="15">
        <f ca="1"/>
        <v>0.5537705657451244</v>
      </c>
      <c r="H612" s="15">
        <f ca="1"/>
        <v>28.988495260925205</v>
      </c>
    </row>
    <row r="613" spans="6:8" x14ac:dyDescent="0.3">
      <c r="F613" s="12">
        <v>608</v>
      </c>
      <c r="G613" s="15">
        <f ca="1"/>
        <v>0.30988461773275766</v>
      </c>
      <c r="H613" s="15">
        <f ca="1"/>
        <v>19.503390299483986</v>
      </c>
    </row>
    <row r="614" spans="6:8" x14ac:dyDescent="0.3">
      <c r="F614" s="12">
        <v>609</v>
      </c>
      <c r="G614" s="15">
        <f ca="1"/>
        <v>0.87662855448204269</v>
      </c>
      <c r="H614" s="15">
        <f ca="1"/>
        <v>50.15274145867032</v>
      </c>
    </row>
    <row r="615" spans="6:8" x14ac:dyDescent="0.3">
      <c r="F615" s="12">
        <v>610</v>
      </c>
      <c r="G615" s="15">
        <f ca="1"/>
        <v>0.57011405187386832</v>
      </c>
      <c r="H615" s="15">
        <f ca="1"/>
        <v>29.702602256992293</v>
      </c>
    </row>
    <row r="616" spans="6:8" x14ac:dyDescent="0.3">
      <c r="F616" s="12">
        <v>611</v>
      </c>
      <c r="G616" s="15">
        <f ca="1"/>
        <v>0.31881541086744658</v>
      </c>
      <c r="H616" s="15">
        <f ca="1"/>
        <v>19.833440419236208</v>
      </c>
    </row>
    <row r="617" spans="6:8" x14ac:dyDescent="0.3">
      <c r="F617" s="12">
        <v>612</v>
      </c>
      <c r="G617" s="15">
        <f ca="1"/>
        <v>0.59863337254523685</v>
      </c>
      <c r="H617" s="15">
        <f ca="1"/>
        <v>30.990601271120116</v>
      </c>
    </row>
    <row r="618" spans="6:8" x14ac:dyDescent="0.3">
      <c r="F618" s="12">
        <v>613</v>
      </c>
      <c r="G618" s="15">
        <f ca="1"/>
        <v>0.5429608254735685</v>
      </c>
      <c r="H618" s="15">
        <f ca="1"/>
        <v>28.524771131989233</v>
      </c>
    </row>
    <row r="619" spans="6:8" x14ac:dyDescent="0.3">
      <c r="F619" s="12">
        <v>614</v>
      </c>
      <c r="G619" s="15">
        <f ca="1"/>
        <v>0.64993176277753029</v>
      </c>
      <c r="H619" s="15">
        <f ca="1"/>
        <v>33.470342119451757</v>
      </c>
    </row>
    <row r="620" spans="6:8" x14ac:dyDescent="0.3">
      <c r="F620" s="12">
        <v>615</v>
      </c>
      <c r="G620" s="15">
        <f ca="1"/>
        <v>0.38290286249049155</v>
      </c>
      <c r="H620" s="15">
        <f ca="1"/>
        <v>22.209668829051203</v>
      </c>
    </row>
    <row r="621" spans="6:8" x14ac:dyDescent="0.3">
      <c r="F621" s="12">
        <v>616</v>
      </c>
      <c r="G621" s="15">
        <f ca="1"/>
        <v>0.62735833771788818</v>
      </c>
      <c r="H621" s="15">
        <f ca="1"/>
        <v>32.350267339663446</v>
      </c>
    </row>
    <row r="622" spans="6:8" x14ac:dyDescent="0.3">
      <c r="F622" s="12">
        <v>617</v>
      </c>
      <c r="G622" s="15">
        <f ca="1"/>
        <v>0.43407290634845697</v>
      </c>
      <c r="H622" s="15">
        <f ca="1"/>
        <v>24.144919083488414</v>
      </c>
    </row>
    <row r="623" spans="6:8" x14ac:dyDescent="0.3">
      <c r="F623" s="12">
        <v>618</v>
      </c>
      <c r="G623" s="15">
        <f ca="1"/>
        <v>0.30617089329342773</v>
      </c>
      <c r="H623" s="15">
        <f ca="1"/>
        <v>19.366073380815884</v>
      </c>
    </row>
    <row r="624" spans="6:8" x14ac:dyDescent="0.3">
      <c r="F624" s="12">
        <v>619</v>
      </c>
      <c r="G624" s="15">
        <f ca="1"/>
        <v>0.49207564895149902</v>
      </c>
      <c r="H624" s="15">
        <f ca="1"/>
        <v>26.420530397674185</v>
      </c>
    </row>
    <row r="625" spans="6:8" x14ac:dyDescent="0.3">
      <c r="F625" s="12">
        <v>620</v>
      </c>
      <c r="G625" s="15">
        <f ca="1"/>
        <v>0.1681308350550943</v>
      </c>
      <c r="H625" s="15">
        <f ca="1"/>
        <v>14.067293081325925</v>
      </c>
    </row>
    <row r="626" spans="6:8" x14ac:dyDescent="0.3">
      <c r="F626" s="12">
        <v>621</v>
      </c>
      <c r="G626" s="15">
        <f ca="1"/>
        <v>0.49499574025812931</v>
      </c>
      <c r="H626" s="15">
        <f ca="1"/>
        <v>26.538181492640831</v>
      </c>
    </row>
    <row r="627" spans="6:8" x14ac:dyDescent="0.3">
      <c r="F627" s="12">
        <v>622</v>
      </c>
      <c r="G627" s="15">
        <f ca="1"/>
        <v>0.48747558610662467</v>
      </c>
      <c r="H627" s="15">
        <f ca="1"/>
        <v>26.235870729231486</v>
      </c>
    </row>
    <row r="628" spans="6:8" x14ac:dyDescent="0.3">
      <c r="F628" s="12">
        <v>623</v>
      </c>
      <c r="G628" s="15">
        <f ca="1"/>
        <v>0.87128009043710897</v>
      </c>
      <c r="H628" s="15">
        <f ca="1"/>
        <v>49.523868749823528</v>
      </c>
    </row>
    <row r="629" spans="6:8" x14ac:dyDescent="0.3">
      <c r="F629" s="12">
        <v>624</v>
      </c>
      <c r="G629" s="15">
        <f ca="1"/>
        <v>4.5708170885681909E-2</v>
      </c>
      <c r="H629" s="15">
        <f ca="1"/>
        <v>7.8796765480296909</v>
      </c>
    </row>
    <row r="630" spans="6:8" x14ac:dyDescent="0.3">
      <c r="F630" s="12">
        <v>625</v>
      </c>
      <c r="G630" s="15">
        <f ca="1"/>
        <v>0.85255918028534472</v>
      </c>
      <c r="H630" s="15">
        <f ca="1"/>
        <v>47.490613824343953</v>
      </c>
    </row>
    <row r="631" spans="6:8" x14ac:dyDescent="0.3">
      <c r="F631" s="12">
        <v>626</v>
      </c>
      <c r="G631" s="15">
        <f ca="1"/>
        <v>0.994856347532455</v>
      </c>
      <c r="H631" s="15">
        <f ca="1"/>
        <v>92.386850539426348</v>
      </c>
    </row>
    <row r="632" spans="6:8" x14ac:dyDescent="0.3">
      <c r="F632" s="12">
        <v>627</v>
      </c>
      <c r="G632" s="15">
        <f ca="1"/>
        <v>0.6650021675086899</v>
      </c>
      <c r="H632" s="15">
        <f ca="1"/>
        <v>34.247089958417881</v>
      </c>
    </row>
    <row r="633" spans="6:8" x14ac:dyDescent="0.3">
      <c r="F633" s="12">
        <v>628</v>
      </c>
      <c r="G633" s="15">
        <f ca="1"/>
        <v>0.55163113001593755</v>
      </c>
      <c r="H633" s="15">
        <f ca="1"/>
        <v>28.896193052924581</v>
      </c>
    </row>
    <row r="634" spans="6:8" x14ac:dyDescent="0.3">
      <c r="F634" s="12">
        <v>629</v>
      </c>
      <c r="G634" s="15">
        <f ca="1"/>
        <v>0.50213775154650331</v>
      </c>
      <c r="H634" s="15">
        <f ca="1"/>
        <v>26.827389391436185</v>
      </c>
    </row>
    <row r="635" spans="6:8" x14ac:dyDescent="0.3">
      <c r="F635" s="12">
        <v>630</v>
      </c>
      <c r="G635" s="15">
        <f ca="1"/>
        <v>0.51861093687733972</v>
      </c>
      <c r="H635" s="15">
        <f ca="1"/>
        <v>27.502798367943182</v>
      </c>
    </row>
    <row r="636" spans="6:8" x14ac:dyDescent="0.3">
      <c r="F636" s="12">
        <v>631</v>
      </c>
      <c r="G636" s="15">
        <f ca="1"/>
        <v>0.81613892451921433</v>
      </c>
      <c r="H636" s="15">
        <f ca="1"/>
        <v>44.108123893124628</v>
      </c>
    </row>
    <row r="637" spans="6:8" x14ac:dyDescent="0.3">
      <c r="F637" s="12">
        <v>632</v>
      </c>
      <c r="G637" s="15">
        <f ca="1"/>
        <v>3.7823786688634176E-2</v>
      </c>
      <c r="H637" s="15">
        <f ca="1"/>
        <v>7.2946230654080342</v>
      </c>
    </row>
    <row r="638" spans="6:8" x14ac:dyDescent="0.3">
      <c r="F638" s="12">
        <v>633</v>
      </c>
      <c r="G638" s="15">
        <f ca="1"/>
        <v>0.99807891631862988</v>
      </c>
      <c r="H638" s="15">
        <f ca="1"/>
        <v>104.44310225413423</v>
      </c>
    </row>
    <row r="639" spans="6:8" x14ac:dyDescent="0.3">
      <c r="F639" s="12">
        <v>634</v>
      </c>
      <c r="G639" s="15">
        <f ca="1"/>
        <v>0.34019827220812915</v>
      </c>
      <c r="H639" s="15">
        <f ca="1"/>
        <v>20.623639069734345</v>
      </c>
    </row>
    <row r="640" spans="6:8" x14ac:dyDescent="0.3">
      <c r="F640" s="12">
        <v>635</v>
      </c>
      <c r="G640" s="15">
        <f ca="1"/>
        <v>0.23352457847766495</v>
      </c>
      <c r="H640" s="15">
        <f ca="1"/>
        <v>16.648368560619563</v>
      </c>
    </row>
    <row r="641" spans="6:8" x14ac:dyDescent="0.3">
      <c r="F641" s="12">
        <v>636</v>
      </c>
      <c r="G641" s="15">
        <f ca="1"/>
        <v>0.68650706799487016</v>
      </c>
      <c r="H641" s="15">
        <f ca="1"/>
        <v>35.401060456766807</v>
      </c>
    </row>
    <row r="642" spans="6:8" x14ac:dyDescent="0.3">
      <c r="F642" s="12">
        <v>637</v>
      </c>
      <c r="G642" s="15">
        <f ca="1"/>
        <v>0.63662274047197087</v>
      </c>
      <c r="H642" s="15">
        <f ca="1"/>
        <v>32.804031672159319</v>
      </c>
    </row>
    <row r="643" spans="6:8" x14ac:dyDescent="0.3">
      <c r="F643" s="12">
        <v>638</v>
      </c>
      <c r="G643" s="15">
        <f ca="1"/>
        <v>0.90004937958935383</v>
      </c>
      <c r="H643" s="15">
        <f ca="1"/>
        <v>53.230347134704616</v>
      </c>
    </row>
    <row r="644" spans="6:8" x14ac:dyDescent="0.3">
      <c r="F644" s="12">
        <v>639</v>
      </c>
      <c r="G644" s="15">
        <f ca="1"/>
        <v>0.35055014696285691</v>
      </c>
      <c r="H644" s="15">
        <f ca="1"/>
        <v>21.006721878359965</v>
      </c>
    </row>
    <row r="645" spans="6:8" x14ac:dyDescent="0.3">
      <c r="F645" s="12">
        <v>640</v>
      </c>
      <c r="G645" s="15">
        <f ca="1"/>
        <v>0.60195959755378881</v>
      </c>
      <c r="H645" s="15">
        <f ca="1"/>
        <v>31.144634904430273</v>
      </c>
    </row>
    <row r="646" spans="6:8" x14ac:dyDescent="0.3">
      <c r="F646" s="12">
        <v>641</v>
      </c>
      <c r="G646" s="15">
        <f ca="1"/>
        <v>0.69228436480696898</v>
      </c>
      <c r="H646" s="15">
        <f ca="1"/>
        <v>35.721098974297995</v>
      </c>
    </row>
    <row r="647" spans="6:8" x14ac:dyDescent="0.3">
      <c r="F647" s="12">
        <v>642</v>
      </c>
      <c r="G647" s="15">
        <f ca="1"/>
        <v>0.20693205764309619</v>
      </c>
      <c r="H647" s="15">
        <f ca="1"/>
        <v>15.622440537766515</v>
      </c>
    </row>
    <row r="648" spans="6:8" x14ac:dyDescent="0.3">
      <c r="F648" s="12">
        <v>643</v>
      </c>
      <c r="G648" s="15">
        <f ca="1"/>
        <v>0.88861953245376135</v>
      </c>
      <c r="H648" s="15">
        <f ca="1"/>
        <v>51.655892625709292</v>
      </c>
    </row>
    <row r="649" spans="6:8" x14ac:dyDescent="0.3">
      <c r="F649" s="12">
        <v>644</v>
      </c>
      <c r="G649" s="15">
        <f ca="1"/>
        <v>0.62373119057025095</v>
      </c>
      <c r="H649" s="15">
        <f ca="1"/>
        <v>32.174741102443413</v>
      </c>
    </row>
    <row r="650" spans="6:8" x14ac:dyDescent="0.3">
      <c r="F650" s="12">
        <v>645</v>
      </c>
      <c r="G650" s="15">
        <f ca="1"/>
        <v>3.3012168006427478E-2</v>
      </c>
      <c r="H650" s="15">
        <f ca="1"/>
        <v>6.9063536097896598</v>
      </c>
    </row>
    <row r="651" spans="6:8" x14ac:dyDescent="0.3">
      <c r="F651" s="12">
        <v>646</v>
      </c>
      <c r="G651" s="15">
        <f ca="1"/>
        <v>0.67433752037017625</v>
      </c>
      <c r="H651" s="15">
        <f ca="1"/>
        <v>34.741093775338271</v>
      </c>
    </row>
    <row r="652" spans="6:8" x14ac:dyDescent="0.3">
      <c r="F652" s="12">
        <v>647</v>
      </c>
      <c r="G652" s="15">
        <f ca="1"/>
        <v>0.70576870227248723</v>
      </c>
      <c r="H652" s="15">
        <f ca="1"/>
        <v>36.48619170527919</v>
      </c>
    </row>
    <row r="653" spans="6:8" x14ac:dyDescent="0.3">
      <c r="F653" s="12">
        <v>648</v>
      </c>
      <c r="G653" s="15">
        <f ca="1"/>
        <v>0.96642917608566203</v>
      </c>
      <c r="H653" s="15">
        <f ca="1"/>
        <v>68.340802389388941</v>
      </c>
    </row>
    <row r="654" spans="6:8" x14ac:dyDescent="0.3">
      <c r="F654" s="12">
        <v>649</v>
      </c>
      <c r="G654" s="15">
        <f ca="1"/>
        <v>0.735545577368516</v>
      </c>
      <c r="H654" s="15">
        <f ca="1"/>
        <v>38.276845492095177</v>
      </c>
    </row>
    <row r="655" spans="6:8" x14ac:dyDescent="0.3">
      <c r="F655" s="12">
        <v>650</v>
      </c>
      <c r="G655" s="15">
        <f ca="1"/>
        <v>0.24846251891795768</v>
      </c>
      <c r="H655" s="15">
        <f ca="1"/>
        <v>17.214989689957221</v>
      </c>
    </row>
    <row r="656" spans="6:8" x14ac:dyDescent="0.3">
      <c r="F656" s="12">
        <v>651</v>
      </c>
      <c r="G656" s="15">
        <f ca="1"/>
        <v>0.81532808227890241</v>
      </c>
      <c r="H656" s="15">
        <f ca="1"/>
        <v>44.039621185774322</v>
      </c>
    </row>
    <row r="657" spans="6:8" x14ac:dyDescent="0.3">
      <c r="F657" s="12">
        <v>652</v>
      </c>
      <c r="G657" s="15">
        <f ca="1"/>
        <v>0.83348475519904408</v>
      </c>
      <c r="H657" s="15">
        <f ca="1"/>
        <v>45.639183442755623</v>
      </c>
    </row>
    <row r="658" spans="6:8" x14ac:dyDescent="0.3">
      <c r="F658" s="12">
        <v>653</v>
      </c>
      <c r="G658" s="15">
        <f ca="1"/>
        <v>0.93468476544708978</v>
      </c>
      <c r="H658" s="15">
        <f ca="1"/>
        <v>59.268086969973339</v>
      </c>
    </row>
    <row r="659" spans="6:8" x14ac:dyDescent="0.3">
      <c r="F659" s="12">
        <v>654</v>
      </c>
      <c r="G659" s="15">
        <f ca="1"/>
        <v>0.67041524311935663</v>
      </c>
      <c r="H659" s="15">
        <f ca="1"/>
        <v>34.532285477669731</v>
      </c>
    </row>
    <row r="660" spans="6:8" x14ac:dyDescent="0.3">
      <c r="F660" s="12">
        <v>655</v>
      </c>
      <c r="G660" s="15">
        <f ca="1"/>
        <v>0.15138763979285863</v>
      </c>
      <c r="H660" s="15">
        <f ca="1"/>
        <v>13.365580892676977</v>
      </c>
    </row>
    <row r="661" spans="6:8" x14ac:dyDescent="0.3">
      <c r="F661" s="12">
        <v>656</v>
      </c>
      <c r="G661" s="15">
        <f ca="1"/>
        <v>0.80930767245359125</v>
      </c>
      <c r="H661" s="15">
        <f ca="1"/>
        <v>43.538832173446679</v>
      </c>
    </row>
    <row r="662" spans="6:8" x14ac:dyDescent="0.3">
      <c r="F662" s="12">
        <v>657</v>
      </c>
      <c r="G662" s="15">
        <f ca="1"/>
        <v>0.3461207801264401</v>
      </c>
      <c r="H662" s="15">
        <f ca="1"/>
        <v>20.842737072748658</v>
      </c>
    </row>
    <row r="663" spans="6:8" x14ac:dyDescent="0.3">
      <c r="F663" s="12">
        <v>658</v>
      </c>
      <c r="G663" s="15">
        <f ca="1"/>
        <v>0.36703886323141033</v>
      </c>
      <c r="H663" s="15">
        <f ca="1"/>
        <v>21.618463418178987</v>
      </c>
    </row>
    <row r="664" spans="6:8" x14ac:dyDescent="0.3">
      <c r="F664" s="12">
        <v>659</v>
      </c>
      <c r="G664" s="15">
        <f ca="1"/>
        <v>0.62447499404185081</v>
      </c>
      <c r="H664" s="15">
        <f ca="1"/>
        <v>32.2106402756881</v>
      </c>
    </row>
    <row r="665" spans="6:8" x14ac:dyDescent="0.3">
      <c r="F665" s="12">
        <v>660</v>
      </c>
      <c r="G665" s="15">
        <f ca="1"/>
        <v>0.65056209309074053</v>
      </c>
      <c r="H665" s="15">
        <f ca="1"/>
        <v>33.502342573178446</v>
      </c>
    </row>
    <row r="666" spans="6:8" x14ac:dyDescent="0.3">
      <c r="F666" s="12">
        <v>661</v>
      </c>
      <c r="G666" s="15">
        <f ca="1"/>
        <v>0.65264326000791173</v>
      </c>
      <c r="H666" s="15">
        <f ca="1"/>
        <v>33.60829311025504</v>
      </c>
    </row>
    <row r="667" spans="6:8" x14ac:dyDescent="0.3">
      <c r="F667" s="12">
        <v>662</v>
      </c>
      <c r="G667" s="15">
        <f ca="1"/>
        <v>0.73048967249052899</v>
      </c>
      <c r="H667" s="15">
        <f ca="1"/>
        <v>37.962041234945701</v>
      </c>
    </row>
    <row r="668" spans="6:8" x14ac:dyDescent="0.3">
      <c r="F668" s="12">
        <v>663</v>
      </c>
      <c r="G668" s="15">
        <f ca="1"/>
        <v>0.10653854113169214</v>
      </c>
      <c r="H668" s="15">
        <f ca="1"/>
        <v>11.340663642317956</v>
      </c>
    </row>
    <row r="669" spans="6:8" x14ac:dyDescent="0.3">
      <c r="F669" s="12">
        <v>664</v>
      </c>
      <c r="G669" s="15">
        <f ca="1"/>
        <v>0.99655818632533055</v>
      </c>
      <c r="H669" s="15">
        <f ca="1"/>
        <v>97.341027594099202</v>
      </c>
    </row>
    <row r="670" spans="6:8" x14ac:dyDescent="0.3">
      <c r="F670" s="12">
        <v>665</v>
      </c>
      <c r="G670" s="15">
        <f ca="1"/>
        <v>0.80692401917946888</v>
      </c>
      <c r="H670" s="15">
        <f ca="1"/>
        <v>43.344249790061937</v>
      </c>
    </row>
    <row r="671" spans="6:8" x14ac:dyDescent="0.3">
      <c r="F671" s="12">
        <v>666</v>
      </c>
      <c r="G671" s="15">
        <f ca="1"/>
        <v>0.68508189961006249</v>
      </c>
      <c r="H671" s="15">
        <f ca="1"/>
        <v>35.322794430959249</v>
      </c>
    </row>
    <row r="672" spans="6:8" x14ac:dyDescent="0.3">
      <c r="F672" s="12">
        <v>667</v>
      </c>
      <c r="G672" s="15">
        <f ca="1"/>
        <v>0.41107135653435267</v>
      </c>
      <c r="H672" s="15">
        <f ca="1"/>
        <v>23.268604045816076</v>
      </c>
    </row>
    <row r="673" spans="6:8" x14ac:dyDescent="0.3">
      <c r="F673" s="12">
        <v>668</v>
      </c>
      <c r="G673" s="15">
        <f ca="1"/>
        <v>0.77235413827785759</v>
      </c>
      <c r="H673" s="15">
        <f ca="1"/>
        <v>40.726821700729218</v>
      </c>
    </row>
    <row r="674" spans="6:8" x14ac:dyDescent="0.3">
      <c r="F674" s="12">
        <v>669</v>
      </c>
      <c r="G674" s="15">
        <f ca="1"/>
        <v>0.82814557758957386</v>
      </c>
      <c r="H674" s="15">
        <f ca="1"/>
        <v>45.15389900184271</v>
      </c>
    </row>
    <row r="675" spans="6:8" x14ac:dyDescent="0.3">
      <c r="F675" s="12">
        <v>670</v>
      </c>
      <c r="G675" s="15">
        <f ca="1"/>
        <v>0.43794395386942764</v>
      </c>
      <c r="H675" s="15">
        <f ca="1"/>
        <v>24.293638352321771</v>
      </c>
    </row>
    <row r="676" spans="6:8" x14ac:dyDescent="0.3">
      <c r="F676" s="12">
        <v>671</v>
      </c>
      <c r="G676" s="15">
        <f ca="1"/>
        <v>0.92111663563664847</v>
      </c>
      <c r="H676" s="15">
        <f ca="1"/>
        <v>56.616583576540478</v>
      </c>
    </row>
    <row r="677" spans="6:8" x14ac:dyDescent="0.3">
      <c r="F677" s="12">
        <v>672</v>
      </c>
      <c r="G677" s="15">
        <f ca="1"/>
        <v>0.51529733568997793</v>
      </c>
      <c r="H677" s="15">
        <f ca="1"/>
        <v>27.365962303953381</v>
      </c>
    </row>
    <row r="678" spans="6:8" x14ac:dyDescent="0.3">
      <c r="F678" s="12">
        <v>673</v>
      </c>
      <c r="G678" s="15">
        <f ca="1"/>
        <v>0.49704349507153656</v>
      </c>
      <c r="H678" s="15">
        <f ca="1"/>
        <v>26.620889586518643</v>
      </c>
    </row>
    <row r="679" spans="6:8" x14ac:dyDescent="0.3">
      <c r="F679" s="12">
        <v>674</v>
      </c>
      <c r="G679" s="15">
        <f ca="1"/>
        <v>0.26275270390483185</v>
      </c>
      <c r="H679" s="15">
        <f ca="1"/>
        <v>17.752197540028192</v>
      </c>
    </row>
    <row r="680" spans="6:8" x14ac:dyDescent="0.3">
      <c r="F680" s="12">
        <v>675</v>
      </c>
      <c r="G680" s="15">
        <f ca="1"/>
        <v>7.5758965333503347E-2</v>
      </c>
      <c r="H680" s="15">
        <f ca="1"/>
        <v>9.7498942552448735</v>
      </c>
    </row>
    <row r="681" spans="6:8" x14ac:dyDescent="0.3">
      <c r="F681" s="12">
        <v>676</v>
      </c>
      <c r="G681" s="15">
        <f ca="1"/>
        <v>0.4330859136358689</v>
      </c>
      <c r="H681" s="15">
        <f ca="1"/>
        <v>24.107061562528088</v>
      </c>
    </row>
    <row r="682" spans="6:8" x14ac:dyDescent="0.3">
      <c r="F682" s="12">
        <v>677</v>
      </c>
      <c r="G682" s="15">
        <f ca="1"/>
        <v>0.20231178022254692</v>
      </c>
      <c r="H682" s="15">
        <f ca="1"/>
        <v>15.441392031145201</v>
      </c>
    </row>
    <row r="683" spans="6:8" x14ac:dyDescent="0.3">
      <c r="F683" s="12">
        <v>678</v>
      </c>
      <c r="G683" s="15">
        <f ca="1"/>
        <v>0.25416862394099971</v>
      </c>
      <c r="H683" s="15">
        <f ca="1"/>
        <v>17.430000671080204</v>
      </c>
    </row>
    <row r="684" spans="6:8" x14ac:dyDescent="0.3">
      <c r="F684" s="12">
        <v>679</v>
      </c>
      <c r="G684" s="15">
        <f ca="1"/>
        <v>0.55992827813913726</v>
      </c>
      <c r="H684" s="15">
        <f ca="1"/>
        <v>29.255649552394274</v>
      </c>
    </row>
    <row r="685" spans="6:8" x14ac:dyDescent="0.3">
      <c r="F685" s="12">
        <v>680</v>
      </c>
      <c r="G685" s="15">
        <f ca="1"/>
        <v>0.47868151347409826</v>
      </c>
      <c r="H685" s="15">
        <f ca="1"/>
        <v>25.885076228649737</v>
      </c>
    </row>
    <row r="686" spans="6:8" x14ac:dyDescent="0.3">
      <c r="F686" s="12">
        <v>681</v>
      </c>
      <c r="G686" s="15">
        <f ca="1"/>
        <v>0.91316252579865553</v>
      </c>
      <c r="H686" s="15">
        <f ca="1"/>
        <v>55.250967475829079</v>
      </c>
    </row>
    <row r="687" spans="6:8" x14ac:dyDescent="0.3">
      <c r="F687" s="12">
        <v>682</v>
      </c>
      <c r="G687" s="15">
        <f ca="1"/>
        <v>0.26475760818702909</v>
      </c>
      <c r="H687" s="15">
        <f ca="1"/>
        <v>17.827253249815374</v>
      </c>
    </row>
    <row r="688" spans="6:8" x14ac:dyDescent="0.3">
      <c r="F688" s="12">
        <v>683</v>
      </c>
      <c r="G688" s="15">
        <f ca="1"/>
        <v>5.5891633785803529E-2</v>
      </c>
      <c r="H688" s="15">
        <f ca="1"/>
        <v>8.5653127875277093</v>
      </c>
    </row>
    <row r="689" spans="6:8" x14ac:dyDescent="0.3">
      <c r="F689" s="12">
        <v>684</v>
      </c>
      <c r="G689" s="15">
        <f ca="1"/>
        <v>0.38540537881188208</v>
      </c>
      <c r="H689" s="15">
        <f ca="1"/>
        <v>22.303226862139258</v>
      </c>
    </row>
    <row r="690" spans="6:8" x14ac:dyDescent="0.3">
      <c r="F690" s="12">
        <v>685</v>
      </c>
      <c r="G690" s="15">
        <f ca="1"/>
        <v>0.42953331124299776</v>
      </c>
      <c r="H690" s="15">
        <f ca="1"/>
        <v>23.970996825167287</v>
      </c>
    </row>
    <row r="691" spans="6:8" x14ac:dyDescent="0.3">
      <c r="F691" s="12">
        <v>686</v>
      </c>
      <c r="G691" s="15">
        <f ca="1"/>
        <v>0.65194947401627523</v>
      </c>
      <c r="H691" s="15">
        <f ca="1"/>
        <v>33.572922596895914</v>
      </c>
    </row>
    <row r="692" spans="6:8" x14ac:dyDescent="0.3">
      <c r="F692" s="12">
        <v>687</v>
      </c>
      <c r="G692" s="15">
        <f ca="1"/>
        <v>0.16772598932577854</v>
      </c>
      <c r="H692" s="15">
        <f ca="1"/>
        <v>14.050582695008009</v>
      </c>
    </row>
    <row r="693" spans="6:8" x14ac:dyDescent="0.3">
      <c r="F693" s="12">
        <v>688</v>
      </c>
      <c r="G693" s="15">
        <f ca="1"/>
        <v>8.9197211212763916E-2</v>
      </c>
      <c r="H693" s="15">
        <f ca="1"/>
        <v>10.472635338455241</v>
      </c>
    </row>
    <row r="694" spans="6:8" x14ac:dyDescent="0.3">
      <c r="F694" s="12">
        <v>689</v>
      </c>
      <c r="G694" s="15">
        <f ca="1"/>
        <v>0.62634860895785538</v>
      </c>
      <c r="H694" s="15">
        <f ca="1"/>
        <v>32.301286361733958</v>
      </c>
    </row>
    <row r="695" spans="6:8" x14ac:dyDescent="0.3">
      <c r="F695" s="12">
        <v>690</v>
      </c>
      <c r="G695" s="15">
        <f ca="1"/>
        <v>0.77652912123428153</v>
      </c>
      <c r="H695" s="15">
        <f ca="1"/>
        <v>41.024647208501023</v>
      </c>
    </row>
    <row r="696" spans="6:8" x14ac:dyDescent="0.3">
      <c r="F696" s="12">
        <v>691</v>
      </c>
      <c r="G696" s="15">
        <f ca="1"/>
        <v>0.84137709832420371</v>
      </c>
      <c r="H696" s="15">
        <f ca="1"/>
        <v>46.381704618055764</v>
      </c>
    </row>
    <row r="697" spans="6:8" x14ac:dyDescent="0.3">
      <c r="F697" s="12">
        <v>692</v>
      </c>
      <c r="G697" s="15">
        <f ca="1"/>
        <v>9.3067703448004524E-2</v>
      </c>
      <c r="H697" s="15">
        <f ca="1"/>
        <v>10.671983929612399</v>
      </c>
    </row>
    <row r="698" spans="6:8" x14ac:dyDescent="0.3">
      <c r="F698" s="12">
        <v>693</v>
      </c>
      <c r="G698" s="15">
        <f ca="1"/>
        <v>0.17458570826056197</v>
      </c>
      <c r="H698" s="15">
        <f ca="1"/>
        <v>14.332176253605146</v>
      </c>
    </row>
    <row r="699" spans="6:8" x14ac:dyDescent="0.3">
      <c r="F699" s="12">
        <v>694</v>
      </c>
      <c r="G699" s="15">
        <f ca="1"/>
        <v>0.91901757969748332</v>
      </c>
      <c r="H699" s="15">
        <f ca="1"/>
        <v>56.244395444400382</v>
      </c>
    </row>
    <row r="700" spans="6:8" x14ac:dyDescent="0.3">
      <c r="F700" s="12">
        <v>695</v>
      </c>
      <c r="G700" s="15">
        <f ca="1"/>
        <v>0.38061996440402113</v>
      </c>
      <c r="H700" s="15">
        <f ca="1"/>
        <v>22.124397325919212</v>
      </c>
    </row>
    <row r="701" spans="6:8" x14ac:dyDescent="0.3">
      <c r="F701" s="12">
        <v>696</v>
      </c>
      <c r="G701" s="15">
        <f ca="1"/>
        <v>0.87623010602376294</v>
      </c>
      <c r="H701" s="15">
        <f ca="1"/>
        <v>50.105065850507167</v>
      </c>
    </row>
    <row r="702" spans="6:8" x14ac:dyDescent="0.3">
      <c r="F702" s="12">
        <v>697</v>
      </c>
      <c r="G702" s="15">
        <f ca="1"/>
        <v>7.2046199525882093E-2</v>
      </c>
      <c r="H702" s="15">
        <f ca="1"/>
        <v>9.5404833831933686</v>
      </c>
    </row>
    <row r="703" spans="6:8" x14ac:dyDescent="0.3">
      <c r="F703" s="12">
        <v>698</v>
      </c>
      <c r="G703" s="15">
        <f ca="1"/>
        <v>6.0408067971289947E-2</v>
      </c>
      <c r="H703" s="15">
        <f ca="1"/>
        <v>8.8498956698734492</v>
      </c>
    </row>
    <row r="704" spans="6:8" x14ac:dyDescent="0.3">
      <c r="F704" s="12">
        <v>699</v>
      </c>
      <c r="G704" s="15">
        <f ca="1"/>
        <v>0.46079445526201268</v>
      </c>
      <c r="H704" s="15">
        <f ca="1"/>
        <v>25.179947977292265</v>
      </c>
    </row>
    <row r="705" spans="6:8" x14ac:dyDescent="0.3">
      <c r="F705" s="12">
        <v>700</v>
      </c>
      <c r="G705" s="15">
        <f ca="1"/>
        <v>0.61764620721288233</v>
      </c>
      <c r="H705" s="15">
        <f ca="1"/>
        <v>31.882862655105182</v>
      </c>
    </row>
    <row r="706" spans="6:8" x14ac:dyDescent="0.3">
      <c r="F706" s="12">
        <v>701</v>
      </c>
      <c r="G706" s="15">
        <f ca="1"/>
        <v>0.72820155064248682</v>
      </c>
      <c r="H706" s="15">
        <f ca="1"/>
        <v>37.821101436505451</v>
      </c>
    </row>
    <row r="707" spans="6:8" x14ac:dyDescent="0.3">
      <c r="F707" s="12">
        <v>702</v>
      </c>
      <c r="G707" s="15">
        <f ca="1"/>
        <v>0.36946609872336578</v>
      </c>
      <c r="H707" s="15">
        <f ca="1"/>
        <v>21.708728432007895</v>
      </c>
    </row>
    <row r="708" spans="6:8" x14ac:dyDescent="0.3">
      <c r="F708" s="12">
        <v>703</v>
      </c>
      <c r="G708" s="15">
        <f ca="1"/>
        <v>0.65733694402698761</v>
      </c>
      <c r="H708" s="15">
        <f ca="1"/>
        <v>33.848929892048695</v>
      </c>
    </row>
    <row r="709" spans="6:8" x14ac:dyDescent="0.3">
      <c r="F709" s="12">
        <v>704</v>
      </c>
      <c r="G709" s="15">
        <f ca="1"/>
        <v>0.28459080308813967</v>
      </c>
      <c r="H709" s="15">
        <f ca="1"/>
        <v>18.566463734432613</v>
      </c>
    </row>
    <row r="710" spans="6:8" x14ac:dyDescent="0.3">
      <c r="F710" s="12">
        <v>705</v>
      </c>
      <c r="G710" s="15">
        <f ca="1"/>
        <v>0.35476225776950288</v>
      </c>
      <c r="H710" s="15">
        <f ca="1"/>
        <v>21.162782705742647</v>
      </c>
    </row>
    <row r="711" spans="6:8" x14ac:dyDescent="0.3">
      <c r="F711" s="12">
        <v>706</v>
      </c>
      <c r="G711" s="15">
        <f ca="1"/>
        <v>0.23123558149912382</v>
      </c>
      <c r="H711" s="15">
        <f ca="1"/>
        <v>16.561001608940302</v>
      </c>
    </row>
    <row r="712" spans="6:8" x14ac:dyDescent="0.3">
      <c r="F712" s="12">
        <v>707</v>
      </c>
      <c r="G712" s="15">
        <f ca="1"/>
        <v>0.1545235781145804</v>
      </c>
      <c r="H712" s="15">
        <f ca="1"/>
        <v>13.498767202003499</v>
      </c>
    </row>
    <row r="713" spans="6:8" x14ac:dyDescent="0.3">
      <c r="F713" s="12">
        <v>708</v>
      </c>
      <c r="G713" s="15">
        <f ca="1"/>
        <v>0.96365672229511135</v>
      </c>
      <c r="H713" s="15">
        <f ca="1"/>
        <v>67.278720940640056</v>
      </c>
    </row>
    <row r="714" spans="6:8" x14ac:dyDescent="0.3">
      <c r="F714" s="12">
        <v>709</v>
      </c>
      <c r="G714" s="15">
        <f ca="1"/>
        <v>0.53775097128785276</v>
      </c>
      <c r="H714" s="15">
        <f ca="1"/>
        <v>28.303564203272629</v>
      </c>
    </row>
    <row r="715" spans="6:8" x14ac:dyDescent="0.3">
      <c r="F715" s="12">
        <v>710</v>
      </c>
      <c r="G715" s="15">
        <f ca="1"/>
        <v>0.87418623668598583</v>
      </c>
      <c r="H715" s="15">
        <f ca="1"/>
        <v>49.862632844674259</v>
      </c>
    </row>
    <row r="716" spans="6:8" x14ac:dyDescent="0.3">
      <c r="F716" s="12">
        <v>711</v>
      </c>
      <c r="G716" s="15">
        <f ca="1"/>
        <v>0.88968511093254188</v>
      </c>
      <c r="H716" s="15">
        <f ca="1"/>
        <v>51.796378226536703</v>
      </c>
    </row>
    <row r="717" spans="6:8" x14ac:dyDescent="0.3">
      <c r="F717" s="12">
        <v>712</v>
      </c>
      <c r="G717" s="15">
        <f ca="1"/>
        <v>0.61947115950233167</v>
      </c>
      <c r="H717" s="15">
        <f ca="1"/>
        <v>31.970065099426929</v>
      </c>
    </row>
    <row r="718" spans="6:8" x14ac:dyDescent="0.3">
      <c r="F718" s="12">
        <v>713</v>
      </c>
      <c r="G718" s="15">
        <f ca="1"/>
        <v>0.53467216405445361</v>
      </c>
      <c r="H718" s="15">
        <f ca="1"/>
        <v>28.17351349596613</v>
      </c>
    </row>
    <row r="719" spans="6:8" x14ac:dyDescent="0.3">
      <c r="F719" s="12">
        <v>714</v>
      </c>
      <c r="G719" s="15">
        <f ca="1"/>
        <v>0.26729142974174325</v>
      </c>
      <c r="H719" s="15">
        <f ca="1"/>
        <v>17.922011754558458</v>
      </c>
    </row>
    <row r="720" spans="6:8" x14ac:dyDescent="0.3">
      <c r="F720" s="12">
        <v>715</v>
      </c>
      <c r="G720" s="15">
        <f ca="1"/>
        <v>0.97433721037608945</v>
      </c>
      <c r="H720" s="15">
        <f ca="1"/>
        <v>71.902531337043939</v>
      </c>
    </row>
    <row r="721" spans="6:8" x14ac:dyDescent="0.3">
      <c r="F721" s="12">
        <v>716</v>
      </c>
      <c r="G721" s="15">
        <f ca="1"/>
        <v>4.8983255188952191E-2</v>
      </c>
      <c r="H721" s="15">
        <f ca="1"/>
        <v>8.1076732819355684</v>
      </c>
    </row>
    <row r="722" spans="6:8" x14ac:dyDescent="0.3">
      <c r="F722" s="12">
        <v>717</v>
      </c>
      <c r="G722" s="15">
        <f ca="1"/>
        <v>0.87298831646981379</v>
      </c>
      <c r="H722" s="15">
        <f ca="1"/>
        <v>49.722161685933379</v>
      </c>
    </row>
    <row r="723" spans="6:8" x14ac:dyDescent="0.3">
      <c r="F723" s="12">
        <v>718</v>
      </c>
      <c r="G723" s="15">
        <f ca="1"/>
        <v>0.84953517856565441</v>
      </c>
      <c r="H723" s="15">
        <f ca="1"/>
        <v>47.183690418792644</v>
      </c>
    </row>
    <row r="724" spans="6:8" x14ac:dyDescent="0.3">
      <c r="F724" s="12">
        <v>719</v>
      </c>
      <c r="G724" s="15">
        <f ca="1"/>
        <v>0.20074768665355425</v>
      </c>
      <c r="H724" s="15">
        <f ca="1"/>
        <v>15.379884611978669</v>
      </c>
    </row>
    <row r="725" spans="6:8" x14ac:dyDescent="0.3">
      <c r="F725" s="12">
        <v>720</v>
      </c>
      <c r="G725" s="15">
        <f ca="1"/>
        <v>6.1769609964550387E-2</v>
      </c>
      <c r="H725" s="15">
        <f ca="1"/>
        <v>8.9336966449636765</v>
      </c>
    </row>
    <row r="726" spans="6:8" x14ac:dyDescent="0.3">
      <c r="F726" s="12">
        <v>721</v>
      </c>
      <c r="G726" s="15">
        <f ca="1"/>
        <v>0.42213344655042961</v>
      </c>
      <c r="H726" s="15">
        <f ca="1"/>
        <v>23.688552678255768</v>
      </c>
    </row>
    <row r="727" spans="6:8" x14ac:dyDescent="0.3">
      <c r="F727" s="12">
        <v>722</v>
      </c>
      <c r="G727" s="15">
        <f ca="1"/>
        <v>0.7872160280120124</v>
      </c>
      <c r="H727" s="15">
        <f ca="1"/>
        <v>41.808465640951098</v>
      </c>
    </row>
    <row r="728" spans="6:8" x14ac:dyDescent="0.3">
      <c r="F728" s="12">
        <v>723</v>
      </c>
      <c r="G728" s="15">
        <f ca="1"/>
        <v>0.90305543652940545</v>
      </c>
      <c r="H728" s="15">
        <f ca="1"/>
        <v>53.671356298507774</v>
      </c>
    </row>
    <row r="729" spans="6:8" x14ac:dyDescent="0.3">
      <c r="F729" s="12">
        <v>724</v>
      </c>
      <c r="G729" s="15">
        <f ca="1"/>
        <v>0.4640329303271955</v>
      </c>
      <c r="H729" s="15">
        <f ca="1"/>
        <v>25.306824846502096</v>
      </c>
    </row>
    <row r="730" spans="6:8" x14ac:dyDescent="0.3">
      <c r="F730" s="12">
        <v>725</v>
      </c>
      <c r="G730" s="15">
        <f ca="1"/>
        <v>0.31568811965548504</v>
      </c>
      <c r="H730" s="15">
        <f ca="1"/>
        <v>19.717886792236424</v>
      </c>
    </row>
    <row r="731" spans="6:8" x14ac:dyDescent="0.3">
      <c r="F731" s="12">
        <v>726</v>
      </c>
      <c r="G731" s="15">
        <f ca="1"/>
        <v>0.64031244249114172</v>
      </c>
      <c r="H731" s="15">
        <f ca="1"/>
        <v>32.987002645985868</v>
      </c>
    </row>
    <row r="732" spans="6:8" x14ac:dyDescent="0.3">
      <c r="F732" s="12">
        <v>727</v>
      </c>
      <c r="G732" s="15">
        <f ca="1"/>
        <v>0.90637219021330839</v>
      </c>
      <c r="H732" s="15">
        <f ca="1"/>
        <v>54.172540843457057</v>
      </c>
    </row>
    <row r="733" spans="6:8" x14ac:dyDescent="0.3">
      <c r="F733" s="12">
        <v>728</v>
      </c>
      <c r="G733" s="15">
        <f ca="1"/>
        <v>0.91383482622170065</v>
      </c>
      <c r="H733" s="15">
        <f ca="1"/>
        <v>55.361877011744411</v>
      </c>
    </row>
    <row r="734" spans="6:8" x14ac:dyDescent="0.3">
      <c r="F734" s="12">
        <v>729</v>
      </c>
      <c r="G734" s="15">
        <f ca="1"/>
        <v>0.53982885634652189</v>
      </c>
      <c r="H734" s="15">
        <f ca="1"/>
        <v>28.391616289903912</v>
      </c>
    </row>
    <row r="735" spans="6:8" x14ac:dyDescent="0.3">
      <c r="F735" s="12">
        <v>730</v>
      </c>
      <c r="G735" s="15">
        <f ca="1"/>
        <v>6.7546820376149785E-3</v>
      </c>
      <c r="H735" s="15">
        <f ca="1"/>
        <v>3.7711072763891567</v>
      </c>
    </row>
    <row r="736" spans="6:8" x14ac:dyDescent="0.3">
      <c r="F736" s="12">
        <v>731</v>
      </c>
      <c r="G736" s="15">
        <f ca="1"/>
        <v>0.57367255328467959</v>
      </c>
      <c r="H736" s="15">
        <f ca="1"/>
        <v>29.860289977051998</v>
      </c>
    </row>
    <row r="737" spans="6:8" x14ac:dyDescent="0.3">
      <c r="F737" s="12">
        <v>732</v>
      </c>
      <c r="G737" s="15">
        <f ca="1"/>
        <v>0.16926271566703499</v>
      </c>
      <c r="H737" s="15">
        <f ca="1"/>
        <v>14.113950269166509</v>
      </c>
    </row>
    <row r="738" spans="6:8" x14ac:dyDescent="0.3">
      <c r="F738" s="12">
        <v>733</v>
      </c>
      <c r="G738" s="15">
        <f ca="1"/>
        <v>1.4251717339104575E-2</v>
      </c>
      <c r="H738" s="15">
        <f ca="1"/>
        <v>4.9820186158891229</v>
      </c>
    </row>
    <row r="739" spans="6:8" x14ac:dyDescent="0.3">
      <c r="F739" s="12">
        <v>734</v>
      </c>
      <c r="G739" s="15">
        <f ca="1"/>
        <v>0.86406457485564614</v>
      </c>
      <c r="H739" s="15">
        <f ca="1"/>
        <v>48.711152470845967</v>
      </c>
    </row>
    <row r="740" spans="6:8" x14ac:dyDescent="0.3">
      <c r="F740" s="12">
        <v>735</v>
      </c>
      <c r="G740" s="15">
        <f ca="1"/>
        <v>3.523303561789537E-2</v>
      </c>
      <c r="H740" s="15">
        <f ca="1"/>
        <v>7.0889763748095467</v>
      </c>
    </row>
    <row r="741" spans="6:8" x14ac:dyDescent="0.3">
      <c r="F741" s="12">
        <v>736</v>
      </c>
      <c r="G741" s="15">
        <f ca="1"/>
        <v>0.10268814251046843</v>
      </c>
      <c r="H741" s="15">
        <f ca="1"/>
        <v>11.153197930722987</v>
      </c>
    </row>
    <row r="742" spans="6:8" x14ac:dyDescent="0.3">
      <c r="F742" s="12">
        <v>737</v>
      </c>
      <c r="G742" s="15">
        <f ca="1"/>
        <v>0.54522271969689262</v>
      </c>
      <c r="H742" s="15">
        <f ca="1"/>
        <v>28.621265224434801</v>
      </c>
    </row>
    <row r="743" spans="6:8" x14ac:dyDescent="0.3">
      <c r="F743" s="12">
        <v>738</v>
      </c>
      <c r="G743" s="15">
        <f ca="1"/>
        <v>0.4472234696216133</v>
      </c>
      <c r="H743" s="15">
        <f ca="1"/>
        <v>24.65176313342257</v>
      </c>
    </row>
    <row r="744" spans="6:8" x14ac:dyDescent="0.3">
      <c r="F744" s="12">
        <v>739</v>
      </c>
      <c r="G744" s="15">
        <f ca="1"/>
        <v>0.154261261213817</v>
      </c>
      <c r="H744" s="15">
        <f ca="1"/>
        <v>13.487659395032045</v>
      </c>
    </row>
    <row r="745" spans="6:8" x14ac:dyDescent="0.3">
      <c r="F745" s="12">
        <v>740</v>
      </c>
      <c r="G745" s="15">
        <f ca="1"/>
        <v>0.18073528664931371</v>
      </c>
      <c r="H745" s="15">
        <f ca="1"/>
        <v>14.581972789831418</v>
      </c>
    </row>
    <row r="746" spans="6:8" x14ac:dyDescent="0.3">
      <c r="F746" s="12">
        <v>741</v>
      </c>
      <c r="G746" s="15">
        <f ca="1"/>
        <v>0.64964387187251327</v>
      </c>
      <c r="H746" s="15">
        <f ca="1"/>
        <v>33.45574024739382</v>
      </c>
    </row>
    <row r="747" spans="6:8" x14ac:dyDescent="0.3">
      <c r="F747" s="12">
        <v>742</v>
      </c>
      <c r="G747" s="15">
        <f ca="1"/>
        <v>0.14171898531126637</v>
      </c>
      <c r="H747" s="15">
        <f ca="1"/>
        <v>12.949188672644254</v>
      </c>
    </row>
    <row r="748" spans="6:8" x14ac:dyDescent="0.3">
      <c r="F748" s="12">
        <v>743</v>
      </c>
      <c r="G748" s="15">
        <f ca="1"/>
        <v>0.47931694235970812</v>
      </c>
      <c r="H748" s="15">
        <f ca="1"/>
        <v>25.910328324489299</v>
      </c>
    </row>
    <row r="749" spans="6:8" x14ac:dyDescent="0.3">
      <c r="F749" s="12">
        <v>744</v>
      </c>
      <c r="G749" s="15">
        <f ca="1"/>
        <v>0.84496339779008434</v>
      </c>
      <c r="H749" s="15">
        <f ca="1"/>
        <v>46.729732903776565</v>
      </c>
    </row>
    <row r="750" spans="6:8" x14ac:dyDescent="0.3">
      <c r="F750" s="12">
        <v>745</v>
      </c>
      <c r="G750" s="15">
        <f ca="1"/>
        <v>0.9640265311155114</v>
      </c>
      <c r="H750" s="15">
        <f ca="1"/>
        <v>67.415879029729041</v>
      </c>
    </row>
    <row r="751" spans="6:8" x14ac:dyDescent="0.3">
      <c r="F751" s="12">
        <v>746</v>
      </c>
      <c r="G751" s="15">
        <f ca="1"/>
        <v>0.85481258387433434</v>
      </c>
      <c r="H751" s="15">
        <f ca="1"/>
        <v>47.722922175676068</v>
      </c>
    </row>
    <row r="752" spans="6:8" x14ac:dyDescent="0.3">
      <c r="F752" s="12">
        <v>747</v>
      </c>
      <c r="G752" s="15">
        <f ca="1"/>
        <v>0.60072107661631957</v>
      </c>
      <c r="H752" s="15">
        <f ca="1"/>
        <v>31.087181580938669</v>
      </c>
    </row>
    <row r="753" spans="6:8" x14ac:dyDescent="0.3">
      <c r="F753" s="12">
        <v>748</v>
      </c>
      <c r="G753" s="15">
        <f ca="1"/>
        <v>0.95943499295888524</v>
      </c>
      <c r="H753" s="15">
        <f ca="1"/>
        <v>65.799776904942462</v>
      </c>
    </row>
    <row r="754" spans="6:8" x14ac:dyDescent="0.3">
      <c r="F754" s="12">
        <v>749</v>
      </c>
      <c r="G754" s="15">
        <f ca="1"/>
        <v>0.60352264587450644</v>
      </c>
      <c r="H754" s="15">
        <f ca="1"/>
        <v>31.217311672010311</v>
      </c>
    </row>
    <row r="755" spans="6:8" x14ac:dyDescent="0.3">
      <c r="F755" s="12">
        <v>750</v>
      </c>
      <c r="G755" s="15">
        <f ca="1"/>
        <v>0.29920151094626091</v>
      </c>
      <c r="H755" s="15">
        <f ca="1"/>
        <v>19.108199033718577</v>
      </c>
    </row>
    <row r="756" spans="6:8" x14ac:dyDescent="0.3">
      <c r="F756" s="12">
        <v>751</v>
      </c>
      <c r="G756" s="15">
        <f ca="1"/>
        <v>2.1555703092546397E-2</v>
      </c>
      <c r="H756" s="15">
        <f ca="1"/>
        <v>5.8391043276207704</v>
      </c>
    </row>
    <row r="757" spans="6:8" x14ac:dyDescent="0.3">
      <c r="F757" s="12">
        <v>752</v>
      </c>
      <c r="G757" s="15">
        <f ca="1"/>
        <v>1.4849262462509616E-2</v>
      </c>
      <c r="H757" s="15">
        <f ca="1"/>
        <v>5.0603355189380261</v>
      </c>
    </row>
    <row r="758" spans="6:8" x14ac:dyDescent="0.3">
      <c r="F758" s="12">
        <v>753</v>
      </c>
      <c r="G758" s="15">
        <f ca="1"/>
        <v>0.937190117641304</v>
      </c>
      <c r="H758" s="15">
        <f ca="1"/>
        <v>59.812665707934656</v>
      </c>
    </row>
    <row r="759" spans="6:8" x14ac:dyDescent="0.3">
      <c r="F759" s="12">
        <v>754</v>
      </c>
      <c r="G759" s="15">
        <f ca="1"/>
        <v>0.1262789370526558</v>
      </c>
      <c r="H759" s="15">
        <f ca="1"/>
        <v>12.263600372818173</v>
      </c>
    </row>
    <row r="760" spans="6:8" x14ac:dyDescent="0.3">
      <c r="F760" s="12">
        <v>755</v>
      </c>
      <c r="G760" s="15">
        <f ca="1"/>
        <v>0.10919970115997413</v>
      </c>
      <c r="H760" s="15">
        <f ca="1"/>
        <v>11.468671614663714</v>
      </c>
    </row>
    <row r="761" spans="6:8" x14ac:dyDescent="0.3">
      <c r="F761" s="12">
        <v>756</v>
      </c>
      <c r="G761" s="15">
        <f ca="1"/>
        <v>0.28433134053376929</v>
      </c>
      <c r="H761" s="15">
        <f ca="1"/>
        <v>18.556825582435565</v>
      </c>
    </row>
    <row r="762" spans="6:8" x14ac:dyDescent="0.3">
      <c r="F762" s="12">
        <v>757</v>
      </c>
      <c r="G762" s="15">
        <f ca="1"/>
        <v>7.2546647382573326E-2</v>
      </c>
      <c r="H762" s="15">
        <f ca="1"/>
        <v>9.5689875616943425</v>
      </c>
    </row>
    <row r="763" spans="6:8" x14ac:dyDescent="0.3">
      <c r="F763" s="12">
        <v>758</v>
      </c>
      <c r="G763" s="15">
        <f ca="1"/>
        <v>0.14202077659608014</v>
      </c>
      <c r="H763" s="15">
        <f ca="1"/>
        <v>12.962324956125212</v>
      </c>
    </row>
    <row r="764" spans="6:8" x14ac:dyDescent="0.3">
      <c r="F764" s="12">
        <v>759</v>
      </c>
      <c r="G764" s="15">
        <f ca="1"/>
        <v>0.66872600111893221</v>
      </c>
      <c r="H764" s="15">
        <f ca="1"/>
        <v>34.442919257447954</v>
      </c>
    </row>
    <row r="765" spans="6:8" x14ac:dyDescent="0.3">
      <c r="F765" s="12">
        <v>760</v>
      </c>
      <c r="G765" s="15">
        <f ca="1"/>
        <v>0.61992773207561802</v>
      </c>
      <c r="H765" s="15">
        <f ca="1"/>
        <v>31.991926241832346</v>
      </c>
    </row>
    <row r="766" spans="6:8" x14ac:dyDescent="0.3">
      <c r="F766" s="12">
        <v>761</v>
      </c>
      <c r="G766" s="15">
        <f ca="1"/>
        <v>0.24768096831139541</v>
      </c>
      <c r="H766" s="15">
        <f ca="1"/>
        <v>17.18548336334624</v>
      </c>
    </row>
    <row r="767" spans="6:8" x14ac:dyDescent="0.3">
      <c r="F767" s="12">
        <v>762</v>
      </c>
      <c r="G767" s="15">
        <f ca="1"/>
        <v>0.70314994232270145</v>
      </c>
      <c r="H767" s="15">
        <f ca="1"/>
        <v>36.335542344529642</v>
      </c>
    </row>
    <row r="768" spans="6:8" x14ac:dyDescent="0.3">
      <c r="F768" s="12">
        <v>763</v>
      </c>
      <c r="G768" s="15">
        <f ca="1"/>
        <v>0.36977029081808332</v>
      </c>
      <c r="H768" s="15">
        <f ca="1"/>
        <v>21.720045309804394</v>
      </c>
    </row>
    <row r="769" spans="6:8" x14ac:dyDescent="0.3">
      <c r="F769" s="12">
        <v>764</v>
      </c>
      <c r="G769" s="15">
        <f ca="1"/>
        <v>0.72534603325315783</v>
      </c>
      <c r="H769" s="15">
        <f ca="1"/>
        <v>37.646514577959387</v>
      </c>
    </row>
    <row r="770" spans="6:8" x14ac:dyDescent="0.3">
      <c r="F770" s="12">
        <v>765</v>
      </c>
      <c r="G770" s="15">
        <f ca="1"/>
        <v>0.38327783342182631</v>
      </c>
      <c r="H770" s="15">
        <f ca="1"/>
        <v>22.223681709742543</v>
      </c>
    </row>
    <row r="771" spans="6:8" x14ac:dyDescent="0.3">
      <c r="F771" s="12">
        <v>766</v>
      </c>
      <c r="G771" s="15">
        <f ca="1"/>
        <v>0.63845980715221717</v>
      </c>
      <c r="H771" s="15">
        <f ca="1"/>
        <v>32.894967093828186</v>
      </c>
    </row>
    <row r="772" spans="6:8" x14ac:dyDescent="0.3">
      <c r="F772" s="12">
        <v>767</v>
      </c>
      <c r="G772" s="15">
        <f ca="1"/>
        <v>0.66202208714487742</v>
      </c>
      <c r="H772" s="15">
        <f ca="1"/>
        <v>34.091514999969817</v>
      </c>
    </row>
    <row r="773" spans="6:8" x14ac:dyDescent="0.3">
      <c r="F773" s="12">
        <v>768</v>
      </c>
      <c r="G773" s="15">
        <f ca="1"/>
        <v>0.16860024244824157</v>
      </c>
      <c r="H773" s="15">
        <f ca="1"/>
        <v>14.086653582070863</v>
      </c>
    </row>
    <row r="774" spans="6:8" x14ac:dyDescent="0.3">
      <c r="F774" s="12">
        <v>769</v>
      </c>
      <c r="G774" s="15">
        <f ca="1"/>
        <v>0.17007248218322601</v>
      </c>
      <c r="H774" s="15">
        <f ca="1"/>
        <v>14.147273930619582</v>
      </c>
    </row>
    <row r="775" spans="6:8" x14ac:dyDescent="0.3">
      <c r="F775" s="12">
        <v>770</v>
      </c>
      <c r="G775" s="15">
        <f ca="1"/>
        <v>0.34791144223548942</v>
      </c>
      <c r="H775" s="15">
        <f ca="1"/>
        <v>20.909017051881968</v>
      </c>
    </row>
    <row r="776" spans="6:8" x14ac:dyDescent="0.3">
      <c r="F776" s="12">
        <v>771</v>
      </c>
      <c r="G776" s="15">
        <f ca="1"/>
        <v>6.8950894174182098E-2</v>
      </c>
      <c r="H776" s="15">
        <f ca="1"/>
        <v>9.3621552264238144</v>
      </c>
    </row>
    <row r="777" spans="6:8" x14ac:dyDescent="0.3">
      <c r="F777" s="12">
        <v>772</v>
      </c>
      <c r="G777" s="15">
        <f ca="1"/>
        <v>0.45435931659363926</v>
      </c>
      <c r="H777" s="15">
        <f ca="1"/>
        <v>24.928804661883987</v>
      </c>
    </row>
    <row r="778" spans="6:8" x14ac:dyDescent="0.3">
      <c r="F778" s="12">
        <v>773</v>
      </c>
      <c r="G778" s="15">
        <f ca="1"/>
        <v>0.33508879924245782</v>
      </c>
      <c r="H778" s="15">
        <f ca="1"/>
        <v>20.434736909590359</v>
      </c>
    </row>
    <row r="779" spans="6:8" x14ac:dyDescent="0.3">
      <c r="F779" s="12">
        <v>774</v>
      </c>
      <c r="G779" s="15">
        <f ca="1"/>
        <v>0.4820824818047118</v>
      </c>
      <c r="H779" s="15">
        <f ca="1"/>
        <v>26.020401880956449</v>
      </c>
    </row>
    <row r="780" spans="6:8" x14ac:dyDescent="0.3">
      <c r="F780" s="12">
        <v>775</v>
      </c>
      <c r="G780" s="15">
        <f ca="1"/>
        <v>0.22406379138376264</v>
      </c>
      <c r="H780" s="15">
        <f ca="1"/>
        <v>16.286213366400439</v>
      </c>
    </row>
    <row r="781" spans="6:8" x14ac:dyDescent="0.3">
      <c r="F781" s="12">
        <v>776</v>
      </c>
      <c r="G781" s="15">
        <f ca="1"/>
        <v>0.94064060930635596</v>
      </c>
      <c r="H781" s="15">
        <f ca="1"/>
        <v>60.596566679196549</v>
      </c>
    </row>
    <row r="782" spans="6:8" x14ac:dyDescent="0.3">
      <c r="F782" s="12">
        <v>777</v>
      </c>
      <c r="G782" s="15">
        <f ca="1"/>
        <v>0.72020125420867909</v>
      </c>
      <c r="H782" s="15">
        <f ca="1"/>
        <v>37.335518343367539</v>
      </c>
    </row>
    <row r="783" spans="6:8" x14ac:dyDescent="0.3">
      <c r="F783" s="12">
        <v>778</v>
      </c>
      <c r="G783" s="15">
        <f ca="1"/>
        <v>0.64544825862724564</v>
      </c>
      <c r="H783" s="15">
        <f ca="1"/>
        <v>33.24390270977397</v>
      </c>
    </row>
    <row r="784" spans="6:8" x14ac:dyDescent="0.3">
      <c r="F784" s="12">
        <v>779</v>
      </c>
      <c r="G784" s="15">
        <f ca="1"/>
        <v>0.52974441877752465</v>
      </c>
      <c r="H784" s="15">
        <f ca="1"/>
        <v>27.966376024349515</v>
      </c>
    </row>
    <row r="785" spans="6:8" x14ac:dyDescent="0.3">
      <c r="F785" s="12">
        <v>780</v>
      </c>
      <c r="G785" s="15">
        <f ca="1"/>
        <v>0.92589795694884414</v>
      </c>
      <c r="H785" s="15">
        <f ca="1"/>
        <v>57.499443588311614</v>
      </c>
    </row>
    <row r="786" spans="6:8" x14ac:dyDescent="0.3">
      <c r="F786" s="12">
        <v>781</v>
      </c>
      <c r="G786" s="15">
        <f ca="1"/>
        <v>0.7641961774167767</v>
      </c>
      <c r="H786" s="15">
        <f ca="1"/>
        <v>40.157554160115303</v>
      </c>
    </row>
    <row r="787" spans="6:8" x14ac:dyDescent="0.3">
      <c r="F787" s="12">
        <v>782</v>
      </c>
      <c r="G787" s="15">
        <f ca="1"/>
        <v>0.16485643798456939</v>
      </c>
      <c r="H787" s="15">
        <f ca="1"/>
        <v>13.93179635691488</v>
      </c>
    </row>
    <row r="788" spans="6:8" x14ac:dyDescent="0.3">
      <c r="F788" s="12">
        <v>783</v>
      </c>
      <c r="G788" s="15">
        <f ca="1"/>
        <v>0.97478890364087833</v>
      </c>
      <c r="H788" s="15">
        <f ca="1"/>
        <v>72.136271141254454</v>
      </c>
    </row>
    <row r="789" spans="6:8" x14ac:dyDescent="0.3">
      <c r="F789" s="12">
        <v>784</v>
      </c>
      <c r="G789" s="15">
        <f ca="1"/>
        <v>0.76875582205698167</v>
      </c>
      <c r="H789" s="15">
        <f ca="1"/>
        <v>40.473707156736367</v>
      </c>
    </row>
    <row r="790" spans="6:8" x14ac:dyDescent="0.3">
      <c r="F790" s="12">
        <v>785</v>
      </c>
      <c r="G790" s="15">
        <f ca="1"/>
        <v>0.38490551449985744</v>
      </c>
      <c r="H790" s="15">
        <f ca="1"/>
        <v>22.284532022795609</v>
      </c>
    </row>
    <row r="791" spans="6:8" x14ac:dyDescent="0.3">
      <c r="F791" s="12">
        <v>786</v>
      </c>
      <c r="G791" s="15">
        <f ca="1"/>
        <v>0.76096203915687743</v>
      </c>
      <c r="H791" s="15">
        <f ca="1"/>
        <v>39.9363133911706</v>
      </c>
    </row>
    <row r="792" spans="6:8" x14ac:dyDescent="0.3">
      <c r="F792" s="12">
        <v>787</v>
      </c>
      <c r="G792" s="15">
        <f ca="1"/>
        <v>0.35171096580517314</v>
      </c>
      <c r="H792" s="15">
        <f ca="1"/>
        <v>21.049718423685185</v>
      </c>
    </row>
    <row r="793" spans="6:8" x14ac:dyDescent="0.3">
      <c r="F793" s="12">
        <v>788</v>
      </c>
      <c r="G793" s="15">
        <f ca="1"/>
        <v>0.40391701669777391</v>
      </c>
      <c r="H793" s="15">
        <f ca="1"/>
        <v>22.998334862440316</v>
      </c>
    </row>
    <row r="794" spans="6:8" x14ac:dyDescent="0.3">
      <c r="F794" s="12">
        <v>789</v>
      </c>
      <c r="G794" s="15">
        <f ca="1"/>
        <v>0.53396307614511596</v>
      </c>
      <c r="H794" s="15">
        <f ca="1"/>
        <v>28.143630778054046</v>
      </c>
    </row>
    <row r="795" spans="6:8" x14ac:dyDescent="0.3">
      <c r="F795" s="12">
        <v>790</v>
      </c>
      <c r="G795" s="15">
        <f ca="1"/>
        <v>6.7058178758777842E-2</v>
      </c>
      <c r="H795" s="15">
        <f ca="1"/>
        <v>9.2513119759754296</v>
      </c>
    </row>
    <row r="796" spans="6:8" x14ac:dyDescent="0.3">
      <c r="F796" s="12">
        <v>791</v>
      </c>
      <c r="G796" s="15">
        <f ca="1"/>
        <v>0.62559791288283351</v>
      </c>
      <c r="H796" s="15">
        <f ca="1"/>
        <v>32.264929947502324</v>
      </c>
    </row>
    <row r="797" spans="6:8" x14ac:dyDescent="0.3">
      <c r="F797" s="12">
        <v>792</v>
      </c>
      <c r="G797" s="15">
        <f ca="1"/>
        <v>0.22293815633669256</v>
      </c>
      <c r="H797" s="15">
        <f ca="1"/>
        <v>16.242931702964963</v>
      </c>
    </row>
    <row r="798" spans="6:8" x14ac:dyDescent="0.3">
      <c r="F798" s="12">
        <v>793</v>
      </c>
      <c r="G798" s="15">
        <f ca="1"/>
        <v>5.3010531213577572E-2</v>
      </c>
      <c r="H798" s="15">
        <f ca="1"/>
        <v>8.3779956653859475</v>
      </c>
    </row>
    <row r="799" spans="6:8" x14ac:dyDescent="0.3">
      <c r="F799" s="12">
        <v>794</v>
      </c>
      <c r="G799" s="15">
        <f ca="1"/>
        <v>0.66084299013043157</v>
      </c>
      <c r="H799" s="15">
        <f ca="1"/>
        <v>34.030235819405291</v>
      </c>
    </row>
    <row r="800" spans="6:8" x14ac:dyDescent="0.3">
      <c r="F800" s="12">
        <v>795</v>
      </c>
      <c r="G800" s="15">
        <f ca="1"/>
        <v>0.5020977915029583</v>
      </c>
      <c r="H800" s="15">
        <f ca="1"/>
        <v>26.825765380812093</v>
      </c>
    </row>
    <row r="801" spans="6:8" x14ac:dyDescent="0.3">
      <c r="F801" s="12">
        <v>796</v>
      </c>
      <c r="G801" s="15">
        <f ca="1"/>
        <v>0.1737294286908766</v>
      </c>
      <c r="H801" s="15">
        <f ca="1"/>
        <v>14.297200991666099</v>
      </c>
    </row>
    <row r="802" spans="6:8" x14ac:dyDescent="0.3">
      <c r="F802" s="12">
        <v>797</v>
      </c>
      <c r="G802" s="15">
        <f ca="1"/>
        <v>0.50312173358685763</v>
      </c>
      <c r="H802" s="15">
        <f ca="1"/>
        <v>26.867400489788093</v>
      </c>
    </row>
    <row r="803" spans="6:8" x14ac:dyDescent="0.3">
      <c r="F803" s="12">
        <v>798</v>
      </c>
      <c r="G803" s="15">
        <f ca="1"/>
        <v>0.11295551918390045</v>
      </c>
      <c r="H803" s="15">
        <f ca="1"/>
        <v>11.647292751115021</v>
      </c>
    </row>
    <row r="804" spans="6:8" x14ac:dyDescent="0.3">
      <c r="F804" s="12">
        <v>799</v>
      </c>
      <c r="G804" s="15">
        <f ca="1"/>
        <v>0.93082648060508744</v>
      </c>
      <c r="H804" s="15">
        <f ca="1"/>
        <v>58.466040368056731</v>
      </c>
    </row>
    <row r="805" spans="6:8" x14ac:dyDescent="0.3">
      <c r="F805" s="12">
        <v>800</v>
      </c>
      <c r="G805" s="15">
        <f ca="1"/>
        <v>0.77072251516914014</v>
      </c>
      <c r="H805" s="15">
        <f ca="1"/>
        <v>40.611646250472347</v>
      </c>
    </row>
    <row r="806" spans="6:8" x14ac:dyDescent="0.3">
      <c r="F806" s="12">
        <v>801</v>
      </c>
      <c r="G806" s="15">
        <f ca="1"/>
        <v>0.77336802966872287</v>
      </c>
      <c r="H806" s="15">
        <f ca="1"/>
        <v>40.798733258598062</v>
      </c>
    </row>
    <row r="807" spans="6:8" x14ac:dyDescent="0.3">
      <c r="F807" s="12">
        <v>802</v>
      </c>
      <c r="G807" s="15">
        <f ca="1"/>
        <v>4.1507110717597495E-2</v>
      </c>
      <c r="H807" s="15">
        <f ca="1"/>
        <v>7.5749295677986428</v>
      </c>
    </row>
    <row r="808" spans="6:8" x14ac:dyDescent="0.3">
      <c r="F808" s="12">
        <v>803</v>
      </c>
      <c r="G808" s="15">
        <f ca="1"/>
        <v>7.3617682288849018E-3</v>
      </c>
      <c r="H808" s="15">
        <f ca="1"/>
        <v>3.8924136856665239</v>
      </c>
    </row>
    <row r="809" spans="6:8" x14ac:dyDescent="0.3">
      <c r="F809" s="12">
        <v>804</v>
      </c>
      <c r="G809" s="15">
        <f ca="1"/>
        <v>0.94417552834329133</v>
      </c>
      <c r="H809" s="15">
        <f ca="1"/>
        <v>61.444765367013552</v>
      </c>
    </row>
    <row r="810" spans="6:8" x14ac:dyDescent="0.3">
      <c r="F810" s="12">
        <v>805</v>
      </c>
      <c r="G810" s="15">
        <f ca="1"/>
        <v>0.4374124126354102</v>
      </c>
      <c r="H810" s="15">
        <f ca="1"/>
        <v>24.273194497890884</v>
      </c>
    </row>
    <row r="811" spans="6:8" x14ac:dyDescent="0.3">
      <c r="F811" s="12">
        <v>806</v>
      </c>
      <c r="G811" s="15">
        <f ca="1"/>
        <v>0.57788229542979708</v>
      </c>
      <c r="H811" s="15">
        <f ca="1"/>
        <v>30.047903285527156</v>
      </c>
    </row>
    <row r="812" spans="6:8" x14ac:dyDescent="0.3">
      <c r="F812" s="12">
        <v>807</v>
      </c>
      <c r="G812" s="15">
        <f ca="1"/>
        <v>0.99903404534226947</v>
      </c>
      <c r="H812" s="15">
        <f ca="1"/>
        <v>112.70216234567977</v>
      </c>
    </row>
    <row r="813" spans="6:8" x14ac:dyDescent="0.3">
      <c r="F813" s="12">
        <v>808</v>
      </c>
      <c r="G813" s="15">
        <f ca="1"/>
        <v>0.8435687078783769</v>
      </c>
      <c r="H813" s="15">
        <f ca="1"/>
        <v>46.593564494752655</v>
      </c>
    </row>
    <row r="814" spans="6:8" x14ac:dyDescent="0.3">
      <c r="F814" s="12">
        <v>809</v>
      </c>
      <c r="G814" s="15">
        <f ca="1"/>
        <v>0.98798562525891254</v>
      </c>
      <c r="H814" s="15">
        <f ca="1"/>
        <v>81.728054590447641</v>
      </c>
    </row>
    <row r="815" spans="6:8" x14ac:dyDescent="0.3">
      <c r="F815" s="12">
        <v>810</v>
      </c>
      <c r="G815" s="15">
        <f ca="1"/>
        <v>0.5519199562590984</v>
      </c>
      <c r="H815" s="15">
        <f ca="1"/>
        <v>28.908638609738226</v>
      </c>
    </row>
    <row r="816" spans="6:8" x14ac:dyDescent="0.3">
      <c r="F816" s="12">
        <v>811</v>
      </c>
      <c r="G816" s="15">
        <f ca="1"/>
        <v>0.28886833851507343</v>
      </c>
      <c r="H816" s="15">
        <f ca="1"/>
        <v>18.72526018038613</v>
      </c>
    </row>
    <row r="817" spans="6:8" x14ac:dyDescent="0.3">
      <c r="F817" s="12">
        <v>812</v>
      </c>
      <c r="G817" s="15">
        <f ca="1"/>
        <v>0.23290530905740647</v>
      </c>
      <c r="H817" s="15">
        <f ca="1"/>
        <v>16.62474750642728</v>
      </c>
    </row>
    <row r="818" spans="6:8" x14ac:dyDescent="0.3">
      <c r="F818" s="12">
        <v>813</v>
      </c>
      <c r="G818" s="15">
        <f ca="1"/>
        <v>0.91911928641582774</v>
      </c>
      <c r="H818" s="15">
        <f ca="1"/>
        <v>56.262224718751916</v>
      </c>
    </row>
    <row r="819" spans="6:8" x14ac:dyDescent="0.3">
      <c r="F819" s="12">
        <v>814</v>
      </c>
      <c r="G819" s="15">
        <f ca="1"/>
        <v>0.31801195435731122</v>
      </c>
      <c r="H819" s="15">
        <f ca="1"/>
        <v>19.803754030565152</v>
      </c>
    </row>
    <row r="820" spans="6:8" x14ac:dyDescent="0.3">
      <c r="F820" s="12">
        <v>815</v>
      </c>
      <c r="G820" s="15">
        <f ca="1"/>
        <v>0.28762855605957394</v>
      </c>
      <c r="H820" s="15">
        <f ca="1"/>
        <v>18.679253980819755</v>
      </c>
    </row>
    <row r="821" spans="6:8" x14ac:dyDescent="0.3">
      <c r="F821" s="12">
        <v>816</v>
      </c>
      <c r="G821" s="15">
        <f ca="1"/>
        <v>0.27556377311274893</v>
      </c>
      <c r="H821" s="15">
        <f ca="1"/>
        <v>18.23068098945199</v>
      </c>
    </row>
    <row r="822" spans="6:8" x14ac:dyDescent="0.3">
      <c r="F822" s="12">
        <v>817</v>
      </c>
      <c r="G822" s="15">
        <f ca="1"/>
        <v>0.39358621012615935</v>
      </c>
      <c r="H822" s="15">
        <f ca="1"/>
        <v>22.609721664451744</v>
      </c>
    </row>
    <row r="823" spans="6:8" x14ac:dyDescent="0.3">
      <c r="F823" s="12">
        <v>818</v>
      </c>
      <c r="G823" s="15">
        <f ca="1"/>
        <v>0.27612817191045913</v>
      </c>
      <c r="H823" s="15">
        <f ca="1"/>
        <v>18.251704952888581</v>
      </c>
    </row>
    <row r="824" spans="6:8" x14ac:dyDescent="0.3">
      <c r="F824" s="12">
        <v>819</v>
      </c>
      <c r="G824" s="15">
        <f ca="1"/>
        <v>0.75465802174902796</v>
      </c>
      <c r="H824" s="15">
        <f ca="1"/>
        <v>39.511955919707027</v>
      </c>
    </row>
    <row r="825" spans="6:8" x14ac:dyDescent="0.3">
      <c r="F825" s="12">
        <v>820</v>
      </c>
      <c r="G825" s="15">
        <f ca="1"/>
        <v>0.29069426838550516</v>
      </c>
      <c r="H825" s="15">
        <f ca="1"/>
        <v>18.792991236544484</v>
      </c>
    </row>
    <row r="826" spans="6:8" x14ac:dyDescent="0.3">
      <c r="F826" s="12">
        <v>821</v>
      </c>
      <c r="G826" s="15">
        <f ca="1"/>
        <v>0.95322694888776693</v>
      </c>
      <c r="H826" s="15">
        <f ca="1"/>
        <v>63.86869546884099</v>
      </c>
    </row>
    <row r="827" spans="6:8" x14ac:dyDescent="0.3">
      <c r="F827" s="12">
        <v>822</v>
      </c>
      <c r="G827" s="15">
        <f ca="1"/>
        <v>0.10680589825942755</v>
      </c>
      <c r="H827" s="15">
        <f ca="1"/>
        <v>11.3535802833911</v>
      </c>
    </row>
    <row r="828" spans="6:8" x14ac:dyDescent="0.3">
      <c r="F828" s="12">
        <v>823</v>
      </c>
      <c r="G828" s="15">
        <f ca="1"/>
        <v>0.95694867894479962</v>
      </c>
      <c r="H828" s="15">
        <f ca="1"/>
        <v>64.995160104957193</v>
      </c>
    </row>
    <row r="829" spans="6:8" x14ac:dyDescent="0.3">
      <c r="F829" s="12">
        <v>824</v>
      </c>
      <c r="G829" s="15">
        <f ca="1"/>
        <v>0.95130880417391928</v>
      </c>
      <c r="H829" s="15">
        <f ca="1"/>
        <v>63.320511277191429</v>
      </c>
    </row>
    <row r="830" spans="6:8" x14ac:dyDescent="0.3">
      <c r="F830" s="12">
        <v>825</v>
      </c>
      <c r="G830" s="15">
        <f ca="1"/>
        <v>0.58555176082105431</v>
      </c>
      <c r="H830" s="15">
        <f ca="1"/>
        <v>30.392770006802987</v>
      </c>
    </row>
    <row r="831" spans="6:8" x14ac:dyDescent="0.3">
      <c r="F831" s="12">
        <v>826</v>
      </c>
      <c r="G831" s="15">
        <f ca="1"/>
        <v>0.26246819806547084</v>
      </c>
      <c r="H831" s="15">
        <f ca="1"/>
        <v>17.741541043887153</v>
      </c>
    </row>
    <row r="832" spans="6:8" x14ac:dyDescent="0.3">
      <c r="F832" s="12">
        <v>827</v>
      </c>
      <c r="G832" s="15">
        <f ca="1"/>
        <v>0.83094426724094306</v>
      </c>
      <c r="H832" s="15">
        <f ca="1"/>
        <v>45.406631606240524</v>
      </c>
    </row>
    <row r="833" spans="6:8" x14ac:dyDescent="0.3">
      <c r="F833" s="12">
        <v>828</v>
      </c>
      <c r="G833" s="15">
        <f ca="1"/>
        <v>0.20633949145318753</v>
      </c>
      <c r="H833" s="15">
        <f ca="1"/>
        <v>15.599272761282919</v>
      </c>
    </row>
    <row r="834" spans="6:8" x14ac:dyDescent="0.3">
      <c r="F834" s="12">
        <v>829</v>
      </c>
      <c r="G834" s="15">
        <f ca="1"/>
        <v>0.29376228814956362</v>
      </c>
      <c r="H834" s="15">
        <f ca="1"/>
        <v>18.906730972304352</v>
      </c>
    </row>
    <row r="835" spans="6:8" x14ac:dyDescent="0.3">
      <c r="F835" s="12">
        <v>830</v>
      </c>
      <c r="G835" s="15">
        <f ca="1"/>
        <v>0.10920584813931522</v>
      </c>
      <c r="H835" s="15">
        <f ca="1"/>
        <v>11.468965879819795</v>
      </c>
    </row>
    <row r="836" spans="6:8" x14ac:dyDescent="0.3">
      <c r="F836" s="12">
        <v>831</v>
      </c>
      <c r="G836" s="15">
        <f ca="1"/>
        <v>0.30339796249295548</v>
      </c>
      <c r="H836" s="15">
        <f ca="1"/>
        <v>19.263503290360386</v>
      </c>
    </row>
    <row r="837" spans="6:8" x14ac:dyDescent="0.3">
      <c r="F837" s="12">
        <v>832</v>
      </c>
      <c r="G837" s="15">
        <f ca="1"/>
        <v>0.72274990251372917</v>
      </c>
      <c r="H837" s="15">
        <f ca="1"/>
        <v>37.489017385620173</v>
      </c>
    </row>
    <row r="838" spans="6:8" x14ac:dyDescent="0.3">
      <c r="F838" s="12">
        <v>833</v>
      </c>
      <c r="G838" s="15">
        <f ca="1"/>
        <v>0.25597655681275788</v>
      </c>
      <c r="H838" s="15">
        <f ca="1"/>
        <v>17.497980070920779</v>
      </c>
    </row>
    <row r="839" spans="6:8" x14ac:dyDescent="0.3">
      <c r="F839" s="12">
        <v>834</v>
      </c>
      <c r="G839" s="15">
        <f ca="1"/>
        <v>0.6796126915647609</v>
      </c>
      <c r="H839" s="15">
        <f ca="1"/>
        <v>35.024877717695738</v>
      </c>
    </row>
    <row r="840" spans="6:8" x14ac:dyDescent="0.3">
      <c r="F840" s="12">
        <v>835</v>
      </c>
      <c r="G840" s="15">
        <f ca="1"/>
        <v>0.72493420588531143</v>
      </c>
      <c r="H840" s="15">
        <f ca="1"/>
        <v>37.621453026476047</v>
      </c>
    </row>
    <row r="841" spans="6:8" x14ac:dyDescent="0.3">
      <c r="F841" s="12">
        <v>836</v>
      </c>
      <c r="G841" s="15">
        <f ca="1"/>
        <v>0.51965358052886934</v>
      </c>
      <c r="H841" s="15">
        <f ca="1"/>
        <v>27.545960163076487</v>
      </c>
    </row>
    <row r="842" spans="6:8" x14ac:dyDescent="0.3">
      <c r="F842" s="12">
        <v>837</v>
      </c>
      <c r="G842" s="15">
        <f ca="1"/>
        <v>0.11362258674973935</v>
      </c>
      <c r="H842" s="15">
        <f ca="1"/>
        <v>11.678777193785766</v>
      </c>
    </row>
    <row r="843" spans="6:8" x14ac:dyDescent="0.3">
      <c r="F843" s="12">
        <v>838</v>
      </c>
      <c r="G843" s="15">
        <f ca="1"/>
        <v>0.87356669311192414</v>
      </c>
      <c r="H843" s="15">
        <f ca="1"/>
        <v>49.789836206892787</v>
      </c>
    </row>
    <row r="844" spans="6:8" x14ac:dyDescent="0.3">
      <c r="F844" s="12">
        <v>839</v>
      </c>
      <c r="G844" s="15">
        <f ca="1"/>
        <v>0.8541454849912955</v>
      </c>
      <c r="H844" s="15">
        <f ca="1"/>
        <v>47.65382270940578</v>
      </c>
    </row>
    <row r="845" spans="6:8" x14ac:dyDescent="0.3">
      <c r="F845" s="12">
        <v>840</v>
      </c>
      <c r="G845" s="15">
        <f ca="1"/>
        <v>0.57301393600596073</v>
      </c>
      <c r="H845" s="15">
        <f ca="1"/>
        <v>29.83104297222825</v>
      </c>
    </row>
    <row r="846" spans="6:8" x14ac:dyDescent="0.3">
      <c r="F846" s="12">
        <v>841</v>
      </c>
      <c r="G846" s="15">
        <f ca="1"/>
        <v>0.95309108171552914</v>
      </c>
      <c r="H846" s="15">
        <f ca="1"/>
        <v>63.82918054021188</v>
      </c>
    </row>
    <row r="847" spans="6:8" x14ac:dyDescent="0.3">
      <c r="F847" s="12">
        <v>842</v>
      </c>
      <c r="G847" s="15">
        <f ca="1"/>
        <v>0.98855739751935823</v>
      </c>
      <c r="H847" s="15">
        <f ca="1"/>
        <v>82.349020628103233</v>
      </c>
    </row>
    <row r="848" spans="6:8" x14ac:dyDescent="0.3">
      <c r="F848" s="12">
        <v>843</v>
      </c>
      <c r="G848" s="15">
        <f ca="1"/>
        <v>5.9895398343247086E-2</v>
      </c>
      <c r="H848" s="15">
        <f ca="1"/>
        <v>8.8181116725521385</v>
      </c>
    </row>
    <row r="849" spans="6:8" x14ac:dyDescent="0.3">
      <c r="F849" s="12">
        <v>844</v>
      </c>
      <c r="G849" s="15">
        <f ca="1"/>
        <v>8.4218213396008101E-2</v>
      </c>
      <c r="H849" s="15">
        <f ca="1"/>
        <v>10.210735420132407</v>
      </c>
    </row>
    <row r="850" spans="6:8" x14ac:dyDescent="0.3">
      <c r="F850" s="12">
        <v>845</v>
      </c>
      <c r="G850" s="15">
        <f ca="1"/>
        <v>0.64220475348572692</v>
      </c>
      <c r="H850" s="15">
        <f ca="1"/>
        <v>33.08135476922758</v>
      </c>
    </row>
    <row r="851" spans="6:8" x14ac:dyDescent="0.3">
      <c r="F851" s="12">
        <v>846</v>
      </c>
      <c r="G851" s="15">
        <f ca="1"/>
        <v>0.21025547808507894</v>
      </c>
      <c r="H851" s="15">
        <f ca="1"/>
        <v>15.752102396901416</v>
      </c>
    </row>
    <row r="852" spans="6:8" x14ac:dyDescent="0.3">
      <c r="F852" s="12">
        <v>847</v>
      </c>
      <c r="G852" s="15">
        <f ca="1"/>
        <v>0.16585552455809949</v>
      </c>
      <c r="H852" s="15">
        <f ca="1"/>
        <v>13.973222882555989</v>
      </c>
    </row>
    <row r="853" spans="6:8" x14ac:dyDescent="0.3">
      <c r="F853" s="12">
        <v>848</v>
      </c>
      <c r="G853" s="15">
        <f ca="1"/>
        <v>0.26795389784484769</v>
      </c>
      <c r="H853" s="15">
        <f ca="1"/>
        <v>17.946769008747733</v>
      </c>
    </row>
    <row r="854" spans="6:8" x14ac:dyDescent="0.3">
      <c r="F854" s="12">
        <v>849</v>
      </c>
      <c r="G854" s="15">
        <f ca="1"/>
        <v>4.8572667480052623E-2</v>
      </c>
      <c r="H854" s="15">
        <f ca="1"/>
        <v>8.0795119203860413</v>
      </c>
    </row>
    <row r="855" spans="6:8" x14ac:dyDescent="0.3">
      <c r="F855" s="12">
        <v>850</v>
      </c>
      <c r="G855" s="15">
        <f ca="1"/>
        <v>0.22878154442002607</v>
      </c>
      <c r="H855" s="15">
        <f ca="1"/>
        <v>16.467158837514326</v>
      </c>
    </row>
    <row r="856" spans="6:8" x14ac:dyDescent="0.3">
      <c r="F856" s="12">
        <v>851</v>
      </c>
      <c r="G856" s="15">
        <f ca="1"/>
        <v>0.78681362343281913</v>
      </c>
      <c r="H856" s="15">
        <f ca="1"/>
        <v>41.778367328226828</v>
      </c>
    </row>
    <row r="857" spans="6:8" x14ac:dyDescent="0.3">
      <c r="F857" s="12">
        <v>852</v>
      </c>
      <c r="G857" s="15">
        <f ca="1"/>
        <v>8.5355076656915108E-2</v>
      </c>
      <c r="H857" s="15">
        <f ca="1"/>
        <v>10.271105039050411</v>
      </c>
    </row>
    <row r="858" spans="6:8" x14ac:dyDescent="0.3">
      <c r="F858" s="12">
        <v>853</v>
      </c>
      <c r="G858" s="15">
        <f ca="1"/>
        <v>0.52063221666192905</v>
      </c>
      <c r="H858" s="15">
        <f ca="1"/>
        <v>27.586518750205251</v>
      </c>
    </row>
    <row r="859" spans="6:8" x14ac:dyDescent="0.3">
      <c r="F859" s="12">
        <v>854</v>
      </c>
      <c r="G859" s="15">
        <f ca="1"/>
        <v>0.65272519631194781</v>
      </c>
      <c r="H859" s="15">
        <f ca="1"/>
        <v>33.612473722010009</v>
      </c>
    </row>
    <row r="860" spans="6:8" x14ac:dyDescent="0.3">
      <c r="F860" s="12">
        <v>855</v>
      </c>
      <c r="G860" s="15">
        <f ca="1"/>
        <v>0.22369701757358351</v>
      </c>
      <c r="H860" s="15">
        <f ca="1"/>
        <v>16.272115309883471</v>
      </c>
    </row>
    <row r="861" spans="6:8" x14ac:dyDescent="0.3">
      <c r="F861" s="12">
        <v>856</v>
      </c>
      <c r="G861" s="15">
        <f ca="1"/>
        <v>0.47615924312651603</v>
      </c>
      <c r="H861" s="15">
        <f ca="1"/>
        <v>25.784982876806303</v>
      </c>
    </row>
    <row r="862" spans="6:8" x14ac:dyDescent="0.3">
      <c r="F862" s="12">
        <v>857</v>
      </c>
      <c r="G862" s="15">
        <f ca="1"/>
        <v>0.80674206669117954</v>
      </c>
      <c r="H862" s="15">
        <f ca="1"/>
        <v>43.329480176305069</v>
      </c>
    </row>
    <row r="863" spans="6:8" x14ac:dyDescent="0.3">
      <c r="F863" s="12">
        <v>858</v>
      </c>
      <c r="G863" s="15">
        <f ca="1"/>
        <v>0.97406591886471383</v>
      </c>
      <c r="H863" s="15">
        <f ca="1"/>
        <v>71.764017655486356</v>
      </c>
    </row>
    <row r="864" spans="6:8" x14ac:dyDescent="0.3">
      <c r="F864" s="12">
        <v>859</v>
      </c>
      <c r="G864" s="15">
        <f ca="1"/>
        <v>8.7560154082887198E-2</v>
      </c>
      <c r="H864" s="15">
        <f ca="1"/>
        <v>10.387227366381563</v>
      </c>
    </row>
    <row r="865" spans="6:8" x14ac:dyDescent="0.3">
      <c r="F865" s="12">
        <v>860</v>
      </c>
      <c r="G865" s="15">
        <f ca="1"/>
        <v>0.75900050187454626</v>
      </c>
      <c r="H865" s="15">
        <f ca="1"/>
        <v>39.803310302633378</v>
      </c>
    </row>
    <row r="866" spans="6:8" x14ac:dyDescent="0.3">
      <c r="F866" s="12">
        <v>861</v>
      </c>
      <c r="G866" s="15">
        <f ca="1"/>
        <v>2.4256225686726918E-2</v>
      </c>
      <c r="H866" s="15">
        <f ca="1"/>
        <v>6.1139804510778148</v>
      </c>
    </row>
    <row r="867" spans="6:8" x14ac:dyDescent="0.3">
      <c r="F867" s="12">
        <v>862</v>
      </c>
      <c r="G867" s="15">
        <f ca="1"/>
        <v>0.80818638296015033</v>
      </c>
      <c r="H867" s="15">
        <f ca="1"/>
        <v>43.447044517532674</v>
      </c>
    </row>
    <row r="868" spans="6:8" x14ac:dyDescent="0.3">
      <c r="F868" s="12">
        <v>863</v>
      </c>
      <c r="G868" s="15">
        <f ca="1"/>
        <v>0.76391433191775149</v>
      </c>
      <c r="H868" s="15">
        <f ca="1"/>
        <v>40.138175854382354</v>
      </c>
    </row>
    <row r="869" spans="6:8" x14ac:dyDescent="0.3">
      <c r="F869" s="12">
        <v>864</v>
      </c>
      <c r="G869" s="15">
        <f ca="1"/>
        <v>0.60607824589277937</v>
      </c>
      <c r="H869" s="15">
        <f ca="1"/>
        <v>31.336549664336761</v>
      </c>
    </row>
    <row r="870" spans="6:8" x14ac:dyDescent="0.3">
      <c r="F870" s="12">
        <v>865</v>
      </c>
      <c r="G870" s="15">
        <f ca="1"/>
        <v>0.92539818590621414</v>
      </c>
      <c r="H870" s="15">
        <f ca="1"/>
        <v>57.40475412696383</v>
      </c>
    </row>
    <row r="871" spans="6:8" x14ac:dyDescent="0.3">
      <c r="F871" s="12">
        <v>866</v>
      </c>
      <c r="G871" s="15">
        <f ca="1"/>
        <v>5.7698030411538426E-2</v>
      </c>
      <c r="H871" s="15">
        <f ca="1"/>
        <v>8.6804004998733753</v>
      </c>
    </row>
    <row r="872" spans="6:8" x14ac:dyDescent="0.3">
      <c r="F872" s="12">
        <v>867</v>
      </c>
      <c r="G872" s="15">
        <f ca="1"/>
        <v>0.57379017267600019</v>
      </c>
      <c r="H872" s="15">
        <f ca="1"/>
        <v>29.865516035654277</v>
      </c>
    </row>
    <row r="873" spans="6:8" x14ac:dyDescent="0.3">
      <c r="F873" s="12">
        <v>868</v>
      </c>
      <c r="G873" s="15">
        <f ca="1"/>
        <v>0.75089088647464464</v>
      </c>
      <c r="H873" s="15">
        <f ca="1"/>
        <v>39.262556589362752</v>
      </c>
    </row>
    <row r="874" spans="6:8" x14ac:dyDescent="0.3">
      <c r="F874" s="12">
        <v>869</v>
      </c>
      <c r="G874" s="15">
        <f ca="1"/>
        <v>0.943835780760377</v>
      </c>
      <c r="H874" s="15">
        <f ca="1"/>
        <v>61.361108183697191</v>
      </c>
    </row>
    <row r="875" spans="6:8" x14ac:dyDescent="0.3">
      <c r="F875" s="12">
        <v>870</v>
      </c>
      <c r="G875" s="15">
        <f ca="1"/>
        <v>0.51296366473277821</v>
      </c>
      <c r="H875" s="15">
        <f ca="1"/>
        <v>27.269894695961266</v>
      </c>
    </row>
    <row r="876" spans="6:8" x14ac:dyDescent="0.3">
      <c r="F876" s="12">
        <v>871</v>
      </c>
      <c r="G876" s="15">
        <f ca="1"/>
        <v>0.16411731344153302</v>
      </c>
      <c r="H876" s="15">
        <f ca="1"/>
        <v>13.901100864396806</v>
      </c>
    </row>
    <row r="877" spans="6:8" x14ac:dyDescent="0.3">
      <c r="F877" s="12">
        <v>872</v>
      </c>
      <c r="G877" s="15">
        <f ca="1"/>
        <v>0.8686595546692113</v>
      </c>
      <c r="H877" s="15">
        <f ca="1"/>
        <v>49.22415619233302</v>
      </c>
    </row>
    <row r="878" spans="6:8" x14ac:dyDescent="0.3">
      <c r="F878" s="12">
        <v>873</v>
      </c>
      <c r="G878" s="15">
        <f ca="1"/>
        <v>0.96648183857697623</v>
      </c>
      <c r="H878" s="15">
        <f ca="1"/>
        <v>68.361767472138695</v>
      </c>
    </row>
    <row r="879" spans="6:8" x14ac:dyDescent="0.3">
      <c r="F879" s="12">
        <v>874</v>
      </c>
      <c r="G879" s="15">
        <f ca="1"/>
        <v>0.14181160643425472</v>
      </c>
      <c r="H879" s="15">
        <f ca="1"/>
        <v>12.95322125617915</v>
      </c>
    </row>
    <row r="880" spans="6:8" x14ac:dyDescent="0.3">
      <c r="F880" s="12">
        <v>875</v>
      </c>
      <c r="G880" s="15">
        <f ca="1"/>
        <v>0.93594233747197242</v>
      </c>
      <c r="H880" s="15">
        <f ca="1"/>
        <v>59.538978781925934</v>
      </c>
    </row>
    <row r="881" spans="6:8" x14ac:dyDescent="0.3">
      <c r="F881" s="12">
        <v>876</v>
      </c>
      <c r="G881" s="15">
        <f ca="1"/>
        <v>0.18697848018482288</v>
      </c>
      <c r="H881" s="15">
        <f ca="1"/>
        <v>14.833222313330388</v>
      </c>
    </row>
    <row r="882" spans="6:8" x14ac:dyDescent="0.3">
      <c r="F882" s="12">
        <v>877</v>
      </c>
      <c r="G882" s="15">
        <f ca="1"/>
        <v>0.72556580029235662</v>
      </c>
      <c r="H882" s="15">
        <f ca="1"/>
        <v>37.659900448475057</v>
      </c>
    </row>
    <row r="883" spans="6:8" x14ac:dyDescent="0.3">
      <c r="F883" s="12">
        <v>878</v>
      </c>
      <c r="G883" s="15">
        <f ca="1"/>
        <v>0.10986451487638749</v>
      </c>
      <c r="H883" s="15">
        <f ca="1"/>
        <v>11.500460063548058</v>
      </c>
    </row>
    <row r="884" spans="6:8" x14ac:dyDescent="0.3">
      <c r="F884" s="12">
        <v>879</v>
      </c>
      <c r="G884" s="15">
        <f ca="1"/>
        <v>0.51338801098391151</v>
      </c>
      <c r="H884" s="15">
        <f ca="1"/>
        <v>27.287344919557963</v>
      </c>
    </row>
    <row r="885" spans="6:8" x14ac:dyDescent="0.3">
      <c r="F885" s="12">
        <v>880</v>
      </c>
      <c r="G885" s="15">
        <f ca="1"/>
        <v>8.705880579100489E-3</v>
      </c>
      <c r="H885" s="15">
        <f ca="1"/>
        <v>4.1413563415214867</v>
      </c>
    </row>
    <row r="886" spans="6:8" x14ac:dyDescent="0.3">
      <c r="F886" s="12">
        <v>881</v>
      </c>
      <c r="G886" s="15">
        <f ca="1"/>
        <v>0.25933518708972025</v>
      </c>
      <c r="H886" s="15">
        <f ca="1"/>
        <v>17.624093065614577</v>
      </c>
    </row>
    <row r="887" spans="6:8" x14ac:dyDescent="0.3">
      <c r="F887" s="12">
        <v>882</v>
      </c>
      <c r="G887" s="15">
        <f ca="1"/>
        <v>0.49233760455312026</v>
      </c>
      <c r="H887" s="15">
        <f ca="1"/>
        <v>26.431070851765924</v>
      </c>
    </row>
    <row r="888" spans="6:8" x14ac:dyDescent="0.3">
      <c r="F888" s="12">
        <v>883</v>
      </c>
      <c r="G888" s="15">
        <f ca="1"/>
        <v>0.2485793003192398</v>
      </c>
      <c r="H888" s="15">
        <f ca="1"/>
        <v>17.219397391423065</v>
      </c>
    </row>
    <row r="889" spans="6:8" x14ac:dyDescent="0.3">
      <c r="F889" s="12">
        <v>884</v>
      </c>
      <c r="G889" s="15">
        <f ca="1"/>
        <v>0.76579713105143599</v>
      </c>
      <c r="H889" s="15">
        <f ca="1"/>
        <v>40.267987170608336</v>
      </c>
    </row>
    <row r="890" spans="6:8" x14ac:dyDescent="0.3">
      <c r="F890" s="12">
        <v>885</v>
      </c>
      <c r="G890" s="15">
        <f ca="1"/>
        <v>0.79197366482826626</v>
      </c>
      <c r="H890" s="15">
        <f ca="1"/>
        <v>42.167956302624496</v>
      </c>
    </row>
    <row r="891" spans="6:8" x14ac:dyDescent="0.3">
      <c r="F891" s="12">
        <v>886</v>
      </c>
      <c r="G891" s="15">
        <f ca="1"/>
        <v>0.42524060544690845</v>
      </c>
      <c r="H891" s="15">
        <f ca="1"/>
        <v>23.806993440986716</v>
      </c>
    </row>
    <row r="892" spans="6:8" x14ac:dyDescent="0.3">
      <c r="F892" s="12">
        <v>887</v>
      </c>
      <c r="G892" s="15">
        <f ca="1"/>
        <v>0.7574603778857707</v>
      </c>
      <c r="H892" s="15">
        <f ca="1"/>
        <v>39.699494847673115</v>
      </c>
    </row>
    <row r="893" spans="6:8" x14ac:dyDescent="0.3">
      <c r="F893" s="12">
        <v>888</v>
      </c>
      <c r="G893" s="15">
        <f ca="1"/>
        <v>0.72597887291263707</v>
      </c>
      <c r="H893" s="15">
        <f ca="1"/>
        <v>37.685083203078143</v>
      </c>
    </row>
    <row r="894" spans="6:8" x14ac:dyDescent="0.3">
      <c r="F894" s="12">
        <v>889</v>
      </c>
      <c r="G894" s="15">
        <f ca="1"/>
        <v>3.0188569728924586E-2</v>
      </c>
      <c r="H894" s="15">
        <f ca="1"/>
        <v>6.6646031144042031</v>
      </c>
    </row>
    <row r="895" spans="6:8" x14ac:dyDescent="0.3">
      <c r="F895" s="12">
        <v>890</v>
      </c>
      <c r="G895" s="15">
        <f ca="1"/>
        <v>0.67356956145266444</v>
      </c>
      <c r="H895" s="15">
        <f ca="1"/>
        <v>34.700064896029637</v>
      </c>
    </row>
    <row r="896" spans="6:8" x14ac:dyDescent="0.3">
      <c r="F896" s="12">
        <v>891</v>
      </c>
      <c r="G896" s="15">
        <f ca="1"/>
        <v>0.91503578656538864</v>
      </c>
      <c r="H896" s="15">
        <f ca="1"/>
        <v>55.561977039008674</v>
      </c>
    </row>
    <row r="897" spans="6:8" x14ac:dyDescent="0.3">
      <c r="F897" s="12">
        <v>892</v>
      </c>
      <c r="G897" s="15">
        <f ca="1"/>
        <v>0.38706186260607467</v>
      </c>
      <c r="H897" s="15">
        <f ca="1"/>
        <v>22.365205026674669</v>
      </c>
    </row>
    <row r="898" spans="6:8" x14ac:dyDescent="0.3">
      <c r="F898" s="12">
        <v>893</v>
      </c>
      <c r="G898" s="15">
        <f ca="1"/>
        <v>0.71986956597948004</v>
      </c>
      <c r="H898" s="15">
        <f ca="1"/>
        <v>37.315621871884787</v>
      </c>
    </row>
    <row r="899" spans="6:8" x14ac:dyDescent="0.3">
      <c r="F899" s="12">
        <v>894</v>
      </c>
      <c r="G899" s="15">
        <f ca="1"/>
        <v>0.56597055620146364</v>
      </c>
      <c r="H899" s="15">
        <f ca="1"/>
        <v>29.520008815392679</v>
      </c>
    </row>
    <row r="900" spans="6:8" x14ac:dyDescent="0.3">
      <c r="F900" s="12">
        <v>895</v>
      </c>
      <c r="G900" s="15">
        <f ca="1"/>
        <v>0.81231834900137012</v>
      </c>
      <c r="H900" s="15">
        <f ca="1"/>
        <v>43.787562925891891</v>
      </c>
    </row>
    <row r="901" spans="6:8" x14ac:dyDescent="0.3">
      <c r="F901" s="12">
        <v>896</v>
      </c>
      <c r="G901" s="15">
        <f ca="1"/>
        <v>0.76441210408755222</v>
      </c>
      <c r="H901" s="15">
        <f ca="1"/>
        <v>40.172412974752561</v>
      </c>
    </row>
    <row r="902" spans="6:8" x14ac:dyDescent="0.3">
      <c r="F902" s="12">
        <v>897</v>
      </c>
      <c r="G902" s="15">
        <f ca="1"/>
        <v>0.3528793843740361</v>
      </c>
      <c r="H902" s="15">
        <f ca="1"/>
        <v>21.093005774306839</v>
      </c>
    </row>
    <row r="903" spans="6:8" x14ac:dyDescent="0.3">
      <c r="F903" s="12">
        <v>898</v>
      </c>
      <c r="G903" s="15">
        <f ca="1"/>
        <v>0.22634813481029092</v>
      </c>
      <c r="H903" s="15">
        <f ca="1"/>
        <v>16.373917940509411</v>
      </c>
    </row>
    <row r="904" spans="6:8" x14ac:dyDescent="0.3">
      <c r="F904" s="12">
        <v>899</v>
      </c>
      <c r="G904" s="15">
        <f ca="1"/>
        <v>0.46804592618992502</v>
      </c>
      <c r="H904" s="15">
        <f ca="1"/>
        <v>25.464516347428514</v>
      </c>
    </row>
    <row r="905" spans="6:8" x14ac:dyDescent="0.3">
      <c r="F905" s="12">
        <v>900</v>
      </c>
      <c r="G905" s="15">
        <f ca="1"/>
        <v>0.6084032555086567</v>
      </c>
      <c r="H905" s="15">
        <f ca="1"/>
        <v>31.445477436657313</v>
      </c>
    </row>
    <row r="906" spans="6:8" x14ac:dyDescent="0.3">
      <c r="F906" s="12">
        <v>901</v>
      </c>
      <c r="G906" s="15">
        <f ca="1"/>
        <v>0.52088432516448591</v>
      </c>
      <c r="H906" s="15">
        <f ca="1"/>
        <v>27.596974457962808</v>
      </c>
    </row>
    <row r="907" spans="6:8" x14ac:dyDescent="0.3">
      <c r="F907" s="12">
        <v>902</v>
      </c>
      <c r="G907" s="15">
        <f ca="1"/>
        <v>0.22178668618742914</v>
      </c>
      <c r="H907" s="15">
        <f ca="1"/>
        <v>16.198611772491105</v>
      </c>
    </row>
    <row r="908" spans="6:8" x14ac:dyDescent="0.3">
      <c r="F908" s="12">
        <v>903</v>
      </c>
      <c r="G908" s="15">
        <f ca="1"/>
        <v>0.88196272755667193</v>
      </c>
      <c r="H908" s="15">
        <f ca="1"/>
        <v>50.804549079258372</v>
      </c>
    </row>
    <row r="909" spans="6:8" x14ac:dyDescent="0.3">
      <c r="F909" s="12">
        <v>904</v>
      </c>
      <c r="G909" s="15">
        <f ca="1"/>
        <v>0.29802628950884835</v>
      </c>
      <c r="H909" s="15">
        <f ca="1"/>
        <v>19.064686579801318</v>
      </c>
    </row>
    <row r="910" spans="6:8" x14ac:dyDescent="0.3">
      <c r="F910" s="12">
        <v>905</v>
      </c>
      <c r="G910" s="15">
        <f ca="1"/>
        <v>6.607709555276875E-2</v>
      </c>
      <c r="H910" s="15">
        <f ca="1"/>
        <v>9.1932920400835894</v>
      </c>
    </row>
    <row r="911" spans="6:8" x14ac:dyDescent="0.3">
      <c r="F911" s="12">
        <v>906</v>
      </c>
      <c r="G911" s="15">
        <f ca="1"/>
        <v>0.86069343419041333</v>
      </c>
      <c r="H911" s="15">
        <f ca="1"/>
        <v>48.344415672376854</v>
      </c>
    </row>
    <row r="912" spans="6:8" x14ac:dyDescent="0.3">
      <c r="F912" s="12">
        <v>907</v>
      </c>
      <c r="G912" s="15">
        <f ca="1"/>
        <v>0.80434382258707537</v>
      </c>
      <c r="H912" s="15">
        <f ca="1"/>
        <v>43.135896176581937</v>
      </c>
    </row>
    <row r="913" spans="6:8" x14ac:dyDescent="0.3">
      <c r="F913" s="12">
        <v>908</v>
      </c>
      <c r="G913" s="15">
        <f ca="1"/>
        <v>8.1575909560943849E-2</v>
      </c>
      <c r="H913" s="15">
        <f ca="1"/>
        <v>10.069051824774897</v>
      </c>
    </row>
    <row r="914" spans="6:8" x14ac:dyDescent="0.3">
      <c r="F914" s="12">
        <v>909</v>
      </c>
      <c r="G914" s="15">
        <f ca="1"/>
        <v>0.66952806149299238</v>
      </c>
      <c r="H914" s="15">
        <f ca="1"/>
        <v>34.485308950572119</v>
      </c>
    </row>
    <row r="915" spans="6:8" x14ac:dyDescent="0.3">
      <c r="F915" s="12">
        <v>910</v>
      </c>
      <c r="G915" s="15">
        <f ca="1"/>
        <v>0.81662249666399678</v>
      </c>
      <c r="H915" s="15">
        <f ca="1"/>
        <v>44.14910011812281</v>
      </c>
    </row>
    <row r="916" spans="6:8" x14ac:dyDescent="0.3">
      <c r="F916" s="12">
        <v>911</v>
      </c>
      <c r="G916" s="15">
        <f ca="1"/>
        <v>0.86150624219050509</v>
      </c>
      <c r="H916" s="15">
        <f ca="1"/>
        <v>48.432118420940704</v>
      </c>
    </row>
    <row r="917" spans="6:8" x14ac:dyDescent="0.3">
      <c r="F917" s="12">
        <v>912</v>
      </c>
      <c r="G917" s="15">
        <f ca="1"/>
        <v>0.73751313470695834</v>
      </c>
      <c r="H917" s="15">
        <f ca="1"/>
        <v>38.400642992256877</v>
      </c>
    </row>
    <row r="918" spans="6:8" x14ac:dyDescent="0.3">
      <c r="F918" s="12">
        <v>913</v>
      </c>
      <c r="G918" s="15">
        <f ca="1"/>
        <v>0.3843246834190015</v>
      </c>
      <c r="H918" s="15">
        <f ca="1"/>
        <v>22.262813537924639</v>
      </c>
    </row>
    <row r="919" spans="6:8" x14ac:dyDescent="0.3">
      <c r="F919" s="12">
        <v>914</v>
      </c>
      <c r="G919" s="15">
        <f ca="1"/>
        <v>0.11680176152636901</v>
      </c>
      <c r="H919" s="15">
        <f ca="1"/>
        <v>11.827873594639605</v>
      </c>
    </row>
    <row r="920" spans="6:8" x14ac:dyDescent="0.3">
      <c r="F920" s="12">
        <v>915</v>
      </c>
      <c r="G920" s="15">
        <f ca="1"/>
        <v>0.2193370306093545</v>
      </c>
      <c r="H920" s="15">
        <f ca="1"/>
        <v>16.104170396885284</v>
      </c>
    </row>
    <row r="921" spans="6:8" x14ac:dyDescent="0.3">
      <c r="F921" s="12">
        <v>916</v>
      </c>
      <c r="G921" s="15">
        <f ca="1"/>
        <v>0.1687733414396555</v>
      </c>
      <c r="H921" s="15">
        <f ca="1"/>
        <v>14.093789000545652</v>
      </c>
    </row>
    <row r="922" spans="6:8" x14ac:dyDescent="0.3">
      <c r="F922" s="12">
        <v>917</v>
      </c>
      <c r="G922" s="15">
        <f ca="1"/>
        <v>0.51789082815897403</v>
      </c>
      <c r="H922" s="15">
        <f ca="1"/>
        <v>27.473018045426876</v>
      </c>
    </row>
    <row r="923" spans="6:8" x14ac:dyDescent="0.3">
      <c r="F923" s="12">
        <v>918</v>
      </c>
      <c r="G923" s="15">
        <f ca="1"/>
        <v>0.24963034318778332</v>
      </c>
      <c r="H923" s="15">
        <f ca="1"/>
        <v>17.259053049494113</v>
      </c>
    </row>
    <row r="924" spans="6:8" x14ac:dyDescent="0.3">
      <c r="F924" s="12">
        <v>919</v>
      </c>
      <c r="G924" s="15">
        <f ca="1"/>
        <v>0.42439180994655334</v>
      </c>
      <c r="H924" s="15">
        <f ca="1"/>
        <v>23.774616457435883</v>
      </c>
    </row>
    <row r="925" spans="6:8" x14ac:dyDescent="0.3">
      <c r="F925" s="12">
        <v>920</v>
      </c>
      <c r="G925" s="15">
        <f ca="1"/>
        <v>0.57299269197755498</v>
      </c>
      <c r="H925" s="15">
        <f ca="1"/>
        <v>29.830100064964512</v>
      </c>
    </row>
    <row r="926" spans="6:8" x14ac:dyDescent="0.3">
      <c r="F926" s="12">
        <v>921</v>
      </c>
      <c r="G926" s="15">
        <f ca="1"/>
        <v>0.87991941505900395</v>
      </c>
      <c r="H926" s="15">
        <f ca="1"/>
        <v>50.551825931441776</v>
      </c>
    </row>
    <row r="927" spans="6:8" x14ac:dyDescent="0.3">
      <c r="F927" s="12">
        <v>922</v>
      </c>
      <c r="G927" s="15">
        <f ca="1"/>
        <v>0.43916471125572754</v>
      </c>
      <c r="H927" s="15">
        <f ca="1"/>
        <v>24.34061849929693</v>
      </c>
    </row>
    <row r="928" spans="6:8" x14ac:dyDescent="0.3">
      <c r="F928" s="12">
        <v>923</v>
      </c>
      <c r="G928" s="15">
        <f ca="1"/>
        <v>0.74176585232504477</v>
      </c>
      <c r="H928" s="15">
        <f ca="1"/>
        <v>38.670760656484006</v>
      </c>
    </row>
    <row r="929" spans="6:8" x14ac:dyDescent="0.3">
      <c r="F929" s="12">
        <v>924</v>
      </c>
      <c r="G929" s="15">
        <f ca="1"/>
        <v>0.26226339544038901</v>
      </c>
      <c r="H929" s="15">
        <f ca="1"/>
        <v>17.733869029549258</v>
      </c>
    </row>
    <row r="930" spans="6:8" x14ac:dyDescent="0.3">
      <c r="F930" s="12">
        <v>925</v>
      </c>
      <c r="G930" s="15">
        <f ca="1"/>
        <v>0.19130253587642065</v>
      </c>
      <c r="H930" s="15">
        <f ca="1"/>
        <v>15.005949755410917</v>
      </c>
    </row>
    <row r="931" spans="6:8" x14ac:dyDescent="0.3">
      <c r="F931" s="12">
        <v>926</v>
      </c>
      <c r="G931" s="15">
        <f ca="1"/>
        <v>0.42692191976735594</v>
      </c>
      <c r="H931" s="15">
        <f ca="1"/>
        <v>23.871176186690114</v>
      </c>
    </row>
    <row r="932" spans="6:8" x14ac:dyDescent="0.3">
      <c r="F932" s="12">
        <v>927</v>
      </c>
      <c r="G932" s="15">
        <f ca="1"/>
        <v>0.52204374072978577</v>
      </c>
      <c r="H932" s="15">
        <f ca="1"/>
        <v>27.64509778286838</v>
      </c>
    </row>
    <row r="933" spans="6:8" x14ac:dyDescent="0.3">
      <c r="F933" s="12">
        <v>928</v>
      </c>
      <c r="G933" s="15">
        <f ca="1"/>
        <v>0.24172619716666088</v>
      </c>
      <c r="H933" s="15">
        <f ca="1"/>
        <v>16.960187292549463</v>
      </c>
    </row>
    <row r="934" spans="6:8" x14ac:dyDescent="0.3">
      <c r="F934" s="12">
        <v>929</v>
      </c>
      <c r="G934" s="15">
        <f ca="1"/>
        <v>7.9011541607602487E-2</v>
      </c>
      <c r="H934" s="15">
        <f ca="1"/>
        <v>9.9296279958803115</v>
      </c>
    </row>
    <row r="935" spans="6:8" x14ac:dyDescent="0.3">
      <c r="F935" s="12">
        <v>930</v>
      </c>
      <c r="G935" s="15">
        <f ca="1"/>
        <v>0.4729890106441379</v>
      </c>
      <c r="H935" s="15">
        <f ca="1"/>
        <v>25.659493510183644</v>
      </c>
    </row>
    <row r="936" spans="6:8" x14ac:dyDescent="0.3">
      <c r="F936" s="12">
        <v>931</v>
      </c>
      <c r="G936" s="15">
        <f ca="1"/>
        <v>0.28517187477776584</v>
      </c>
      <c r="H936" s="15">
        <f ca="1"/>
        <v>18.588045979010289</v>
      </c>
    </row>
    <row r="937" spans="6:8" x14ac:dyDescent="0.3">
      <c r="F937" s="12">
        <v>932</v>
      </c>
      <c r="G937" s="15">
        <f ca="1"/>
        <v>6.6666353065319095E-2</v>
      </c>
      <c r="H937" s="15">
        <f ca="1"/>
        <v>9.2281870778317749</v>
      </c>
    </row>
    <row r="938" spans="6:8" x14ac:dyDescent="0.3">
      <c r="F938" s="12">
        <v>933</v>
      </c>
      <c r="G938" s="15">
        <f ca="1"/>
        <v>0.36687621664715597</v>
      </c>
      <c r="H938" s="15">
        <f ca="1"/>
        <v>21.612417066314119</v>
      </c>
    </row>
    <row r="939" spans="6:8" x14ac:dyDescent="0.3">
      <c r="F939" s="12">
        <v>934</v>
      </c>
      <c r="G939" s="15">
        <f ca="1"/>
        <v>0.54169083371639659</v>
      </c>
      <c r="H939" s="15">
        <f ca="1"/>
        <v>28.470714211796128</v>
      </c>
    </row>
    <row r="940" spans="6:8" x14ac:dyDescent="0.3">
      <c r="F940" s="12">
        <v>935</v>
      </c>
      <c r="G940" s="15">
        <f ca="1"/>
        <v>0.1966893832615364</v>
      </c>
      <c r="H940" s="15">
        <f ca="1"/>
        <v>15.219756300485408</v>
      </c>
    </row>
    <row r="941" spans="6:8" x14ac:dyDescent="0.3">
      <c r="F941" s="12">
        <v>936</v>
      </c>
      <c r="G941" s="15">
        <f ca="1"/>
        <v>0.77865128641596804</v>
      </c>
      <c r="H941" s="15">
        <f ca="1"/>
        <v>41.177792071801008</v>
      </c>
    </row>
    <row r="942" spans="6:8" x14ac:dyDescent="0.3">
      <c r="F942" s="12">
        <v>937</v>
      </c>
      <c r="G942" s="15">
        <f ca="1"/>
        <v>0.50704574875942177</v>
      </c>
      <c r="H942" s="15">
        <f ca="1"/>
        <v>27.027370455902986</v>
      </c>
    </row>
    <row r="943" spans="6:8" x14ac:dyDescent="0.3">
      <c r="F943" s="12">
        <v>938</v>
      </c>
      <c r="G943" s="15">
        <f ca="1"/>
        <v>0.21764028670923774</v>
      </c>
      <c r="H943" s="15">
        <f ca="1"/>
        <v>16.038629638797453</v>
      </c>
    </row>
    <row r="944" spans="6:8" x14ac:dyDescent="0.3">
      <c r="F944" s="12">
        <v>939</v>
      </c>
      <c r="G944" s="15">
        <f ca="1"/>
        <v>0.16098813924884792</v>
      </c>
      <c r="H944" s="15">
        <f ca="1"/>
        <v>13.770684179022453</v>
      </c>
    </row>
    <row r="945" spans="6:8" x14ac:dyDescent="0.3">
      <c r="F945" s="12">
        <v>940</v>
      </c>
      <c r="G945" s="15">
        <f ca="1"/>
        <v>0.72234403953410209</v>
      </c>
      <c r="H945" s="15">
        <f ca="1"/>
        <v>37.464499651639478</v>
      </c>
    </row>
    <row r="946" spans="6:8" x14ac:dyDescent="0.3">
      <c r="F946" s="12">
        <v>941</v>
      </c>
      <c r="G946" s="15">
        <f ca="1"/>
        <v>0.75997482330474297</v>
      </c>
      <c r="H946" s="15">
        <f ca="1"/>
        <v>39.869264497110038</v>
      </c>
    </row>
    <row r="947" spans="6:8" x14ac:dyDescent="0.3">
      <c r="F947" s="12">
        <v>942</v>
      </c>
      <c r="G947" s="15">
        <f ca="1"/>
        <v>0.29054717840188427</v>
      </c>
      <c r="H947" s="15">
        <f ca="1"/>
        <v>18.787536194124332</v>
      </c>
    </row>
    <row r="948" spans="6:8" x14ac:dyDescent="0.3">
      <c r="F948" s="12">
        <v>943</v>
      </c>
      <c r="G948" s="15">
        <f ca="1"/>
        <v>0.77599885242146582</v>
      </c>
      <c r="H948" s="15">
        <f ca="1"/>
        <v>40.986567777630214</v>
      </c>
    </row>
    <row r="949" spans="6:8" x14ac:dyDescent="0.3">
      <c r="F949" s="12">
        <v>944</v>
      </c>
      <c r="G949" s="15">
        <f ca="1"/>
        <v>0.62420159890598215</v>
      </c>
      <c r="H949" s="15">
        <f ca="1"/>
        <v>32.197439369349638</v>
      </c>
    </row>
    <row r="950" spans="6:8" x14ac:dyDescent="0.3">
      <c r="F950" s="12">
        <v>945</v>
      </c>
      <c r="G950" s="15">
        <f ca="1"/>
        <v>0.83032276398575311</v>
      </c>
      <c r="H950" s="15">
        <f ca="1"/>
        <v>45.350198473706918</v>
      </c>
    </row>
    <row r="951" spans="6:8" x14ac:dyDescent="0.3">
      <c r="F951" s="12">
        <v>946</v>
      </c>
      <c r="G951" s="15">
        <f ca="1"/>
        <v>0.91524097201655064</v>
      </c>
      <c r="H951" s="15">
        <f ca="1"/>
        <v>55.596422014193024</v>
      </c>
    </row>
    <row r="952" spans="6:8" x14ac:dyDescent="0.3">
      <c r="F952" s="12">
        <v>947</v>
      </c>
      <c r="G952" s="15">
        <f ca="1"/>
        <v>0.93470275432948946</v>
      </c>
      <c r="H952" s="15">
        <f ca="1"/>
        <v>59.271927825131947</v>
      </c>
    </row>
    <row r="953" spans="6:8" x14ac:dyDescent="0.3">
      <c r="F953" s="12">
        <v>948</v>
      </c>
      <c r="G953" s="15">
        <f ca="1"/>
        <v>0.7519276068511711</v>
      </c>
      <c r="H953" s="15">
        <f ca="1"/>
        <v>39.330886969117714</v>
      </c>
    </row>
    <row r="954" spans="6:8" x14ac:dyDescent="0.3">
      <c r="F954" s="12">
        <v>949</v>
      </c>
      <c r="G954" s="15">
        <f ca="1"/>
        <v>0.11435495209053337</v>
      </c>
      <c r="H954" s="15">
        <f ca="1"/>
        <v>11.713262451867097</v>
      </c>
    </row>
    <row r="955" spans="6:8" x14ac:dyDescent="0.3">
      <c r="F955" s="12">
        <v>950</v>
      </c>
      <c r="G955" s="15">
        <f ca="1"/>
        <v>0.63262979648305873</v>
      </c>
      <c r="H955" s="15">
        <f ca="1"/>
        <v>32.607483935422287</v>
      </c>
    </row>
    <row r="956" spans="6:8" x14ac:dyDescent="0.3">
      <c r="F956" s="12">
        <v>951</v>
      </c>
      <c r="G956" s="15">
        <f ca="1"/>
        <v>0.84721837389756716</v>
      </c>
      <c r="H956" s="15">
        <f ca="1"/>
        <v>46.952163741253386</v>
      </c>
    </row>
    <row r="957" spans="6:8" x14ac:dyDescent="0.3">
      <c r="F957" s="12">
        <v>952</v>
      </c>
      <c r="G957" s="15">
        <f ca="1"/>
        <v>0.90750117011751419</v>
      </c>
      <c r="H957" s="15">
        <f ca="1"/>
        <v>54.346812921244634</v>
      </c>
    </row>
    <row r="958" spans="6:8" x14ac:dyDescent="0.3">
      <c r="F958" s="12">
        <v>953</v>
      </c>
      <c r="G958" s="15">
        <f ca="1"/>
        <v>0.65050215612726148</v>
      </c>
      <c r="H958" s="15">
        <f ca="1"/>
        <v>33.499297932897655</v>
      </c>
    </row>
    <row r="959" spans="6:8" x14ac:dyDescent="0.3">
      <c r="F959" s="12">
        <v>954</v>
      </c>
      <c r="G959" s="15">
        <f ca="1"/>
        <v>0.7842859495912804</v>
      </c>
      <c r="H959" s="15">
        <f ca="1"/>
        <v>41.590378171250428</v>
      </c>
    </row>
    <row r="960" spans="6:8" x14ac:dyDescent="0.3">
      <c r="F960" s="12">
        <v>955</v>
      </c>
      <c r="G960" s="15">
        <f ca="1"/>
        <v>0.53279295222993417</v>
      </c>
      <c r="H960" s="15">
        <f ca="1"/>
        <v>28.094375261976925</v>
      </c>
    </row>
    <row r="961" spans="6:8" x14ac:dyDescent="0.3">
      <c r="F961" s="12">
        <v>956</v>
      </c>
      <c r="G961" s="15">
        <f ca="1"/>
        <v>0.43296699568596275</v>
      </c>
      <c r="H961" s="15">
        <f ca="1"/>
        <v>24.102501945432593</v>
      </c>
    </row>
    <row r="962" spans="6:8" x14ac:dyDescent="0.3">
      <c r="F962" s="12">
        <v>957</v>
      </c>
      <c r="G962" s="15">
        <f ca="1"/>
        <v>0.82832623327175203</v>
      </c>
      <c r="H962" s="15">
        <f ca="1"/>
        <v>45.170105757164691</v>
      </c>
    </row>
    <row r="963" spans="6:8" x14ac:dyDescent="0.3">
      <c r="F963" s="12">
        <v>958</v>
      </c>
      <c r="G963" s="15">
        <f ca="1"/>
        <v>0.39333815192669808</v>
      </c>
      <c r="H963" s="15">
        <f ca="1"/>
        <v>22.600412781305479</v>
      </c>
    </row>
    <row r="964" spans="6:8" x14ac:dyDescent="0.3">
      <c r="F964" s="12">
        <v>959</v>
      </c>
      <c r="G964" s="15">
        <f ca="1"/>
        <v>0.98359887657284317</v>
      </c>
      <c r="H964" s="15">
        <f ca="1"/>
        <v>77.736775281229654</v>
      </c>
    </row>
    <row r="965" spans="6:8" x14ac:dyDescent="0.3">
      <c r="F965" s="12">
        <v>960</v>
      </c>
      <c r="G965" s="15">
        <f ca="1"/>
        <v>2.8190405494806559E-2</v>
      </c>
      <c r="H965" s="15">
        <f ca="1"/>
        <v>6.4862071628435753</v>
      </c>
    </row>
    <row r="966" spans="6:8" x14ac:dyDescent="0.3">
      <c r="F966" s="12">
        <v>961</v>
      </c>
      <c r="G966" s="15">
        <f ca="1"/>
        <v>0.59853148925919974</v>
      </c>
      <c r="H966" s="15">
        <f ca="1"/>
        <v>30.985896468391743</v>
      </c>
    </row>
    <row r="967" spans="6:8" x14ac:dyDescent="0.3">
      <c r="F967" s="12">
        <v>962</v>
      </c>
      <c r="G967" s="15">
        <f ca="1"/>
        <v>0.56885169499232058</v>
      </c>
      <c r="H967" s="15">
        <f ca="1"/>
        <v>29.646858553617371</v>
      </c>
    </row>
    <row r="968" spans="6:8" x14ac:dyDescent="0.3">
      <c r="F968" s="12">
        <v>963</v>
      </c>
      <c r="G968" s="15">
        <f ca="1"/>
        <v>0.57841373624268355</v>
      </c>
      <c r="H968" s="15">
        <f ca="1"/>
        <v>30.071671309630325</v>
      </c>
    </row>
    <row r="969" spans="6:8" x14ac:dyDescent="0.3">
      <c r="F969" s="12">
        <v>964</v>
      </c>
      <c r="G969" s="15">
        <f ca="1"/>
        <v>4.4173219365834626E-2</v>
      </c>
      <c r="H969" s="15">
        <f ca="1"/>
        <v>7.7700279146673159</v>
      </c>
    </row>
    <row r="970" spans="6:8" x14ac:dyDescent="0.3">
      <c r="F970" s="12">
        <v>965</v>
      </c>
      <c r="G970" s="15">
        <f ca="1"/>
        <v>0.84651610861423898</v>
      </c>
      <c r="H970" s="15">
        <f ca="1"/>
        <v>46.882587766291181</v>
      </c>
    </row>
    <row r="971" spans="6:8" x14ac:dyDescent="0.3">
      <c r="F971" s="12">
        <v>966</v>
      </c>
      <c r="G971" s="15">
        <f ca="1"/>
        <v>0.32135719479981661</v>
      </c>
      <c r="H971" s="15">
        <f ca="1"/>
        <v>19.927350886091979</v>
      </c>
    </row>
    <row r="972" spans="6:8" x14ac:dyDescent="0.3">
      <c r="F972" s="12">
        <v>967</v>
      </c>
      <c r="G972" s="15">
        <f ca="1"/>
        <v>9.8678321478042452E-2</v>
      </c>
      <c r="H972" s="15">
        <f ca="1"/>
        <v>10.954958787147934</v>
      </c>
    </row>
    <row r="973" spans="6:8" x14ac:dyDescent="0.3">
      <c r="F973" s="12">
        <v>968</v>
      </c>
      <c r="G973" s="15">
        <f ca="1"/>
        <v>0.25806505582975348</v>
      </c>
      <c r="H973" s="15">
        <f ca="1"/>
        <v>17.576426894108565</v>
      </c>
    </row>
    <row r="974" spans="6:8" x14ac:dyDescent="0.3">
      <c r="F974" s="12">
        <v>969</v>
      </c>
      <c r="G974" s="15">
        <f ca="1"/>
        <v>0.56906705983188455</v>
      </c>
      <c r="H974" s="15">
        <f ca="1"/>
        <v>29.656361566149492</v>
      </c>
    </row>
    <row r="975" spans="6:8" x14ac:dyDescent="0.3">
      <c r="F975" s="12">
        <v>970</v>
      </c>
      <c r="G975" s="15">
        <f ca="1"/>
        <v>0.65886781501645708</v>
      </c>
      <c r="H975" s="15">
        <f ca="1"/>
        <v>33.927928875255638</v>
      </c>
    </row>
    <row r="976" spans="6:8" x14ac:dyDescent="0.3">
      <c r="F976" s="12">
        <v>971</v>
      </c>
      <c r="G976" s="15">
        <f ca="1"/>
        <v>0.6277356719985121</v>
      </c>
      <c r="H976" s="15">
        <f ca="1"/>
        <v>32.368594987977453</v>
      </c>
    </row>
    <row r="977" spans="6:8" x14ac:dyDescent="0.3">
      <c r="F977" s="12">
        <v>972</v>
      </c>
      <c r="G977" s="15">
        <f ca="1"/>
        <v>0.24559541977052812</v>
      </c>
      <c r="H977" s="15">
        <f ca="1"/>
        <v>17.106676120237104</v>
      </c>
    </row>
    <row r="978" spans="6:8" x14ac:dyDescent="0.3">
      <c r="F978" s="12">
        <v>973</v>
      </c>
      <c r="G978" s="15">
        <f ca="1"/>
        <v>0.23768506378764109</v>
      </c>
      <c r="H978" s="15">
        <f ca="1"/>
        <v>16.806777780884691</v>
      </c>
    </row>
    <row r="979" spans="6:8" x14ac:dyDescent="0.3">
      <c r="F979" s="12">
        <v>974</v>
      </c>
      <c r="G979" s="15">
        <f ca="1"/>
        <v>0.11003452997190677</v>
      </c>
      <c r="H979" s="15">
        <f ca="1"/>
        <v>11.508577436115894</v>
      </c>
    </row>
    <row r="980" spans="6:8" x14ac:dyDescent="0.3">
      <c r="F980" s="12">
        <v>975</v>
      </c>
      <c r="G980" s="15">
        <f ca="1"/>
        <v>0.83725955856575651</v>
      </c>
      <c r="H980" s="15">
        <f ca="1"/>
        <v>45.990436003732349</v>
      </c>
    </row>
    <row r="981" spans="6:8" x14ac:dyDescent="0.3">
      <c r="F981" s="12">
        <v>976</v>
      </c>
      <c r="G981" s="15">
        <f ca="1"/>
        <v>0.48806328194712068</v>
      </c>
      <c r="H981" s="15">
        <f ca="1"/>
        <v>26.259417029391798</v>
      </c>
    </row>
    <row r="982" spans="6:8" x14ac:dyDescent="0.3">
      <c r="F982" s="12">
        <v>977</v>
      </c>
      <c r="G982" s="15">
        <f ca="1"/>
        <v>0.27778935034903007</v>
      </c>
      <c r="H982" s="15">
        <f ca="1"/>
        <v>18.313559819056355</v>
      </c>
    </row>
    <row r="983" spans="6:8" x14ac:dyDescent="0.3">
      <c r="F983" s="12">
        <v>978</v>
      </c>
      <c r="G983" s="15">
        <f ca="1"/>
        <v>0.58630449158931719</v>
      </c>
      <c r="H983" s="15">
        <f ca="1"/>
        <v>30.426836186797168</v>
      </c>
    </row>
    <row r="984" spans="6:8" x14ac:dyDescent="0.3">
      <c r="F984" s="12">
        <v>979</v>
      </c>
      <c r="G984" s="15">
        <f ca="1"/>
        <v>7.0478183337750577E-2</v>
      </c>
      <c r="H984" s="15">
        <f ca="1"/>
        <v>9.4505897603032825</v>
      </c>
    </row>
    <row r="985" spans="6:8" x14ac:dyDescent="0.3">
      <c r="F985" s="12">
        <v>980</v>
      </c>
      <c r="G985" s="15">
        <f ca="1"/>
        <v>0.86924764741833416</v>
      </c>
      <c r="H985" s="15">
        <f ca="1"/>
        <v>49.290953403068841</v>
      </c>
    </row>
    <row r="986" spans="6:8" x14ac:dyDescent="0.3">
      <c r="F986" s="12">
        <v>981</v>
      </c>
      <c r="G986" s="15">
        <f ca="1"/>
        <v>0.69526051368194763</v>
      </c>
      <c r="H986" s="15">
        <f ca="1"/>
        <v>35.887738240051142</v>
      </c>
    </row>
    <row r="987" spans="6:8" x14ac:dyDescent="0.3">
      <c r="F987" s="12">
        <v>982</v>
      </c>
      <c r="G987" s="15">
        <f ca="1"/>
        <v>8.1940137237546118E-4</v>
      </c>
      <c r="H987" s="15">
        <f ca="1"/>
        <v>1.777294749195111</v>
      </c>
    </row>
    <row r="988" spans="6:8" x14ac:dyDescent="0.3">
      <c r="F988" s="12">
        <v>983</v>
      </c>
      <c r="G988" s="15">
        <f ca="1"/>
        <v>0.96692618450400114</v>
      </c>
      <c r="H988" s="15">
        <f ca="1"/>
        <v>68.5399122964334</v>
      </c>
    </row>
    <row r="989" spans="6:8" x14ac:dyDescent="0.3">
      <c r="F989" s="12">
        <v>984</v>
      </c>
      <c r="G989" s="15">
        <f ca="1"/>
        <v>0.40459015061836734</v>
      </c>
      <c r="H989" s="15">
        <f ca="1"/>
        <v>23.023722116148889</v>
      </c>
    </row>
    <row r="990" spans="6:8" x14ac:dyDescent="0.3">
      <c r="F990" s="12">
        <v>985</v>
      </c>
      <c r="G990" s="15">
        <f ca="1"/>
        <v>0.38524032280128551</v>
      </c>
      <c r="H990" s="15">
        <f ca="1"/>
        <v>22.297053397873814</v>
      </c>
    </row>
    <row r="991" spans="6:8" x14ac:dyDescent="0.3">
      <c r="F991" s="12">
        <v>986</v>
      </c>
      <c r="G991" s="15">
        <f ca="1"/>
        <v>0.46758093850130589</v>
      </c>
      <c r="H991" s="15">
        <f ca="1"/>
        <v>25.446217434883138</v>
      </c>
    </row>
    <row r="992" spans="6:8" x14ac:dyDescent="0.3">
      <c r="F992" s="12">
        <v>987</v>
      </c>
      <c r="G992" s="15">
        <f ca="1"/>
        <v>0.14467543315675857</v>
      </c>
      <c r="H992" s="15">
        <f ca="1"/>
        <v>13.077477153827706</v>
      </c>
    </row>
    <row r="993" spans="6:8" x14ac:dyDescent="0.3">
      <c r="F993" s="12">
        <v>988</v>
      </c>
      <c r="G993" s="15">
        <f ca="1"/>
        <v>0.6705524686400226</v>
      </c>
      <c r="H993" s="15">
        <f ca="1"/>
        <v>34.539559905190494</v>
      </c>
    </row>
    <row r="994" spans="6:8" x14ac:dyDescent="0.3">
      <c r="F994" s="12">
        <v>989</v>
      </c>
      <c r="G994" s="15">
        <f ca="1"/>
        <v>0.67751377533229995</v>
      </c>
      <c r="H994" s="15">
        <f ca="1"/>
        <v>34.91155201830572</v>
      </c>
    </row>
    <row r="995" spans="6:8" x14ac:dyDescent="0.3">
      <c r="F995" s="12">
        <v>990</v>
      </c>
      <c r="G995" s="15">
        <f ca="1"/>
        <v>0.46741785352248577</v>
      </c>
      <c r="H995" s="15">
        <f ca="1"/>
        <v>25.439801161499638</v>
      </c>
    </row>
    <row r="996" spans="6:8" x14ac:dyDescent="0.3">
      <c r="F996" s="12">
        <v>991</v>
      </c>
      <c r="G996" s="15">
        <f ca="1"/>
        <v>4.0850095077884063E-2</v>
      </c>
      <c r="H996" s="15">
        <f ca="1"/>
        <v>7.5258867688963047</v>
      </c>
    </row>
    <row r="997" spans="6:8" x14ac:dyDescent="0.3">
      <c r="F997" s="12">
        <v>992</v>
      </c>
      <c r="G997" s="15">
        <f ca="1"/>
        <v>2.2846931852569252E-3</v>
      </c>
      <c r="H997" s="15">
        <f ca="1"/>
        <v>2.5497502279906916</v>
      </c>
    </row>
    <row r="998" spans="6:8" x14ac:dyDescent="0.3">
      <c r="F998" s="12">
        <v>993</v>
      </c>
      <c r="G998" s="15">
        <f ca="1"/>
        <v>0.6221805956959896</v>
      </c>
      <c r="H998" s="15">
        <f ca="1"/>
        <v>32.100059012358926</v>
      </c>
    </row>
    <row r="999" spans="6:8" x14ac:dyDescent="0.3">
      <c r="F999" s="12">
        <v>994</v>
      </c>
      <c r="G999" s="15">
        <f ca="1"/>
        <v>0.45149777235148969</v>
      </c>
      <c r="H999" s="15">
        <f ca="1"/>
        <v>24.817529855541515</v>
      </c>
    </row>
    <row r="1000" spans="6:8" x14ac:dyDescent="0.3">
      <c r="F1000" s="12">
        <v>995</v>
      </c>
      <c r="G1000" s="15">
        <f ca="1"/>
        <v>7.0588917002210483E-2</v>
      </c>
      <c r="H1000" s="15">
        <f ca="1"/>
        <v>9.4569675648445788</v>
      </c>
    </row>
    <row r="1001" spans="6:8" x14ac:dyDescent="0.3">
      <c r="F1001" s="12">
        <v>996</v>
      </c>
      <c r="G1001" s="15">
        <f ca="1"/>
        <v>0.20161597277145193</v>
      </c>
      <c r="H1001" s="15">
        <f ca="1"/>
        <v>15.414043558869492</v>
      </c>
    </row>
    <row r="1002" spans="6:8" x14ac:dyDescent="0.3">
      <c r="F1002" s="12">
        <v>997</v>
      </c>
      <c r="G1002" s="15">
        <f ca="1"/>
        <v>0.42994001493217682</v>
      </c>
      <c r="H1002" s="15">
        <f ca="1"/>
        <v>23.986557883111381</v>
      </c>
    </row>
    <row r="1003" spans="6:8" x14ac:dyDescent="0.3">
      <c r="F1003" s="12">
        <v>998</v>
      </c>
      <c r="G1003" s="15">
        <f ca="1"/>
        <v>0.76169609084724055</v>
      </c>
      <c r="H1003" s="15">
        <f ca="1"/>
        <v>39.986313951473065</v>
      </c>
    </row>
    <row r="1004" spans="6:8" x14ac:dyDescent="0.3">
      <c r="F1004" s="12">
        <v>999</v>
      </c>
      <c r="G1004" s="15">
        <f ca="1"/>
        <v>0.61935836754614182</v>
      </c>
      <c r="H1004" s="15">
        <f ca="1"/>
        <v>31.964667265900029</v>
      </c>
    </row>
    <row r="1005" spans="6:8" x14ac:dyDescent="0.3">
      <c r="F1005" s="12">
        <v>1000</v>
      </c>
      <c r="G1005" s="15">
        <f ca="1"/>
        <v>0.9588858061270209</v>
      </c>
      <c r="H1005" s="15">
        <f ca="1"/>
        <v>65.618140812136417</v>
      </c>
    </row>
    <row r="1006" spans="6:8" x14ac:dyDescent="0.3">
      <c r="F1006" s="12">
        <v>1001</v>
      </c>
      <c r="G1006" s="15">
        <f ca="1"/>
        <v>0.43470705676691845</v>
      </c>
      <c r="H1006" s="15">
        <f ca="1"/>
        <v>24.169255809202976</v>
      </c>
    </row>
    <row r="1007" spans="6:8" x14ac:dyDescent="0.3">
      <c r="F1007" s="12">
        <v>1002</v>
      </c>
      <c r="G1007" s="15">
        <f ca="1"/>
        <v>9.928881332123396E-2</v>
      </c>
      <c r="H1007" s="15">
        <f ca="1"/>
        <v>10.985347502602769</v>
      </c>
    </row>
    <row r="1008" spans="6:8" x14ac:dyDescent="0.3">
      <c r="F1008" s="12">
        <v>1003</v>
      </c>
      <c r="G1008" s="15">
        <f ca="1"/>
        <v>0.85779627266463243</v>
      </c>
      <c r="H1008" s="15">
        <f ca="1"/>
        <v>48.03542348888827</v>
      </c>
    </row>
    <row r="1009" spans="6:8" x14ac:dyDescent="0.3">
      <c r="F1009" s="12">
        <v>1004</v>
      </c>
      <c r="G1009" s="15">
        <f ca="1"/>
        <v>3.2746017407540462E-2</v>
      </c>
      <c r="H1009" s="15">
        <f ca="1"/>
        <v>6.884042629737376</v>
      </c>
    </row>
    <row r="1010" spans="6:8" x14ac:dyDescent="0.3">
      <c r="F1010" s="12">
        <v>1005</v>
      </c>
      <c r="G1010" s="15">
        <f ca="1"/>
        <v>0.73591286343978179</v>
      </c>
      <c r="H1010" s="15">
        <f ca="1"/>
        <v>38.299899345156419</v>
      </c>
    </row>
    <row r="1011" spans="6:8" x14ac:dyDescent="0.3">
      <c r="F1011" s="12">
        <v>1006</v>
      </c>
      <c r="G1011" s="15">
        <f ca="1"/>
        <v>0.52939596318412407</v>
      </c>
      <c r="H1011" s="15">
        <f ca="1"/>
        <v>27.95177514370495</v>
      </c>
    </row>
    <row r="1012" spans="6:8" x14ac:dyDescent="0.3">
      <c r="F1012" s="12">
        <v>1007</v>
      </c>
      <c r="G1012" s="15">
        <f ca="1"/>
        <v>0.83735875206200561</v>
      </c>
      <c r="H1012" s="15">
        <f ca="1"/>
        <v>45.999760638423112</v>
      </c>
    </row>
    <row r="1013" spans="6:8" x14ac:dyDescent="0.3">
      <c r="F1013" s="12">
        <v>1008</v>
      </c>
      <c r="G1013" s="15">
        <f ca="1"/>
        <v>0.83887597676080361</v>
      </c>
      <c r="H1013" s="15">
        <f ca="1"/>
        <v>46.14300293420051</v>
      </c>
    </row>
    <row r="1014" spans="6:8" x14ac:dyDescent="0.3">
      <c r="F1014" s="12">
        <v>1009</v>
      </c>
      <c r="G1014" s="15">
        <f ca="1"/>
        <v>0.66040450941487538</v>
      </c>
      <c r="H1014" s="15">
        <f ca="1"/>
        <v>34.007486871102728</v>
      </c>
    </row>
    <row r="1015" spans="6:8" x14ac:dyDescent="0.3">
      <c r="F1015" s="12">
        <v>1010</v>
      </c>
      <c r="G1015" s="15">
        <f ca="1"/>
        <v>6.283007472612967E-2</v>
      </c>
      <c r="H1015" s="15">
        <f ca="1"/>
        <v>8.9983686302837782</v>
      </c>
    </row>
    <row r="1016" spans="6:8" x14ac:dyDescent="0.3">
      <c r="F1016" s="12">
        <v>1011</v>
      </c>
      <c r="G1016" s="15">
        <f ca="1"/>
        <v>0.88977237459345626</v>
      </c>
      <c r="H1016" s="15">
        <f ca="1"/>
        <v>51.807936869199345</v>
      </c>
    </row>
    <row r="1017" spans="6:8" x14ac:dyDescent="0.3">
      <c r="F1017" s="12">
        <v>1012</v>
      </c>
      <c r="G1017" s="15">
        <f ca="1"/>
        <v>4.8123769053453502E-2</v>
      </c>
      <c r="H1017" s="15">
        <f ca="1"/>
        <v>8.0485883921019408</v>
      </c>
    </row>
    <row r="1018" spans="6:8" x14ac:dyDescent="0.3">
      <c r="F1018" s="12">
        <v>1013</v>
      </c>
      <c r="G1018" s="15">
        <f ca="1"/>
        <v>0.86648139142047143</v>
      </c>
      <c r="H1018" s="15">
        <f ca="1"/>
        <v>48.979034643745216</v>
      </c>
    </row>
    <row r="1019" spans="6:8" x14ac:dyDescent="0.3">
      <c r="F1019" s="12">
        <v>1014</v>
      </c>
      <c r="G1019" s="15">
        <f ca="1"/>
        <v>0.90532817817393862</v>
      </c>
      <c r="H1019" s="15">
        <f ca="1"/>
        <v>54.013072054539933</v>
      </c>
    </row>
    <row r="1020" spans="6:8" x14ac:dyDescent="0.3">
      <c r="F1020" s="12">
        <v>1015</v>
      </c>
      <c r="G1020" s="15">
        <f ca="1"/>
        <v>0.73282466465854768</v>
      </c>
      <c r="H1020" s="15">
        <f ca="1"/>
        <v>38.106843659801577</v>
      </c>
    </row>
    <row r="1021" spans="6:8" x14ac:dyDescent="0.3">
      <c r="F1021" s="12">
        <v>1016</v>
      </c>
      <c r="G1021" s="15">
        <f ca="1"/>
        <v>0.40418960471294385</v>
      </c>
      <c r="H1021" s="15">
        <f ca="1"/>
        <v>23.008614506786856</v>
      </c>
    </row>
    <row r="1022" spans="6:8" x14ac:dyDescent="0.3">
      <c r="F1022" s="12">
        <v>1017</v>
      </c>
      <c r="G1022" s="15">
        <f ca="1"/>
        <v>0.14043205712919526</v>
      </c>
      <c r="H1022" s="15">
        <f ca="1"/>
        <v>12.893065599862663</v>
      </c>
    </row>
    <row r="1023" spans="6:8" x14ac:dyDescent="0.3">
      <c r="F1023" s="12">
        <v>1018</v>
      </c>
      <c r="G1023" s="15">
        <f ca="1"/>
        <v>0.73400776149154789</v>
      </c>
      <c r="H1023" s="15">
        <f ca="1"/>
        <v>38.180594130646341</v>
      </c>
    </row>
    <row r="1024" spans="6:8" x14ac:dyDescent="0.3">
      <c r="F1024" s="12">
        <v>1019</v>
      </c>
      <c r="G1024" s="15">
        <f ca="1"/>
        <v>0.80022012680168686</v>
      </c>
      <c r="H1024" s="15">
        <f ca="1"/>
        <v>42.80765949721421</v>
      </c>
    </row>
    <row r="1025" spans="6:8" x14ac:dyDescent="0.3">
      <c r="F1025" s="12">
        <v>1020</v>
      </c>
      <c r="G1025" s="15">
        <f ca="1"/>
        <v>0.24101716461632017</v>
      </c>
      <c r="H1025" s="15">
        <f ca="1"/>
        <v>16.933302205159688</v>
      </c>
    </row>
    <row r="1026" spans="6:8" x14ac:dyDescent="0.3">
      <c r="F1026" s="12">
        <v>1021</v>
      </c>
      <c r="G1026" s="15">
        <f ca="1"/>
        <v>0.61006602022297041</v>
      </c>
      <c r="H1026" s="15">
        <f ca="1"/>
        <v>31.5236443019147</v>
      </c>
    </row>
    <row r="1027" spans="6:8" x14ac:dyDescent="0.3">
      <c r="F1027" s="12">
        <v>1022</v>
      </c>
      <c r="G1027" s="15">
        <f ca="1"/>
        <v>0.42862226272636317</v>
      </c>
      <c r="H1027" s="15">
        <f ca="1"/>
        <v>23.936153352114076</v>
      </c>
    </row>
    <row r="1028" spans="6:8" x14ac:dyDescent="0.3">
      <c r="F1028" s="12">
        <v>1023</v>
      </c>
      <c r="G1028" s="15">
        <f ca="1"/>
        <v>0.65003621930475042</v>
      </c>
      <c r="H1028" s="15">
        <f ca="1"/>
        <v>33.475642292957787</v>
      </c>
    </row>
    <row r="1029" spans="6:8" x14ac:dyDescent="0.3">
      <c r="F1029" s="12">
        <v>1024</v>
      </c>
      <c r="G1029" s="15">
        <f ca="1"/>
        <v>0.68359931517304084</v>
      </c>
      <c r="H1029" s="15">
        <f ca="1"/>
        <v>35.241656292490397</v>
      </c>
    </row>
    <row r="1030" spans="6:8" x14ac:dyDescent="0.3">
      <c r="F1030" s="12">
        <v>1025</v>
      </c>
      <c r="G1030" s="15">
        <f ca="1"/>
        <v>0.3768709345166954</v>
      </c>
      <c r="H1030" s="15">
        <f ca="1"/>
        <v>21.984512542825748</v>
      </c>
    </row>
    <row r="1031" spans="6:8" x14ac:dyDescent="0.3">
      <c r="F1031" s="12">
        <v>1026</v>
      </c>
      <c r="G1031" s="15">
        <f ca="1"/>
        <v>0.25008687348108238</v>
      </c>
      <c r="H1031" s="15">
        <f ca="1"/>
        <v>17.276270053796804</v>
      </c>
    </row>
    <row r="1032" spans="6:8" x14ac:dyDescent="0.3">
      <c r="F1032" s="12">
        <v>1027</v>
      </c>
      <c r="G1032" s="15">
        <f ca="1"/>
        <v>0.4220042789678331</v>
      </c>
      <c r="H1032" s="15">
        <f ca="1"/>
        <v>23.683633748521885</v>
      </c>
    </row>
    <row r="1033" spans="6:8" x14ac:dyDescent="0.3">
      <c r="F1033" s="12">
        <v>1028</v>
      </c>
      <c r="G1033" s="15">
        <f ca="1"/>
        <v>0.66334262517214349</v>
      </c>
      <c r="H1033" s="15">
        <f ca="1"/>
        <v>34.160329837585813</v>
      </c>
    </row>
    <row r="1034" spans="6:8" x14ac:dyDescent="0.3">
      <c r="F1034" s="12">
        <v>1029</v>
      </c>
      <c r="G1034" s="15">
        <f ca="1"/>
        <v>0.19715211893470341</v>
      </c>
      <c r="H1034" s="15">
        <f ca="1"/>
        <v>15.238054510318699</v>
      </c>
    </row>
    <row r="1035" spans="6:8" x14ac:dyDescent="0.3">
      <c r="F1035" s="12">
        <v>1030</v>
      </c>
      <c r="G1035" s="15">
        <f ca="1"/>
        <v>0.18819612146434106</v>
      </c>
      <c r="H1035" s="15">
        <f ca="1"/>
        <v>14.881965041906266</v>
      </c>
    </row>
    <row r="1036" spans="6:8" x14ac:dyDescent="0.3">
      <c r="F1036" s="12">
        <v>1031</v>
      </c>
      <c r="G1036" s="15">
        <f ca="1"/>
        <v>0.14586855776705132</v>
      </c>
      <c r="H1036" s="15">
        <f ca="1"/>
        <v>13.129003021691098</v>
      </c>
    </row>
    <row r="1037" spans="6:8" x14ac:dyDescent="0.3">
      <c r="F1037" s="12">
        <v>1032</v>
      </c>
      <c r="G1037" s="15">
        <f ca="1"/>
        <v>0.51455391938797135</v>
      </c>
      <c r="H1037" s="15">
        <f ca="1"/>
        <v>27.335332063269668</v>
      </c>
    </row>
    <row r="1038" spans="6:8" x14ac:dyDescent="0.3">
      <c r="F1038" s="12">
        <v>1033</v>
      </c>
      <c r="G1038" s="15">
        <f ca="1"/>
        <v>0.59724425627477551</v>
      </c>
      <c r="H1038" s="15">
        <f ca="1"/>
        <v>30.926521588550866</v>
      </c>
    </row>
    <row r="1039" spans="6:8" x14ac:dyDescent="0.3">
      <c r="F1039" s="12">
        <v>1034</v>
      </c>
      <c r="G1039" s="15">
        <f ca="1"/>
        <v>0.8935991250830726</v>
      </c>
      <c r="H1039" s="15">
        <f ca="1"/>
        <v>52.3230723252193</v>
      </c>
    </row>
    <row r="1040" spans="6:8" x14ac:dyDescent="0.3">
      <c r="F1040" s="12">
        <v>1035</v>
      </c>
      <c r="G1040" s="15">
        <f ca="1"/>
        <v>0.92629191572773717</v>
      </c>
      <c r="H1040" s="15">
        <f ca="1"/>
        <v>57.574499574140184</v>
      </c>
    </row>
    <row r="1041" spans="6:8" x14ac:dyDescent="0.3">
      <c r="F1041" s="12">
        <v>1036</v>
      </c>
      <c r="G1041" s="15">
        <f ca="1"/>
        <v>8.485287651384521E-2</v>
      </c>
      <c r="H1041" s="15">
        <f ca="1"/>
        <v>10.244480052162938</v>
      </c>
    </row>
    <row r="1042" spans="6:8" x14ac:dyDescent="0.3">
      <c r="F1042" s="12">
        <v>1037</v>
      </c>
      <c r="G1042" s="15">
        <f ca="1"/>
        <v>0.15525849940277414</v>
      </c>
      <c r="H1042" s="15">
        <f ca="1"/>
        <v>13.52985587714233</v>
      </c>
    </row>
    <row r="1043" spans="6:8" x14ac:dyDescent="0.3">
      <c r="F1043" s="12">
        <v>1038</v>
      </c>
      <c r="G1043" s="15">
        <f ca="1"/>
        <v>0.1991203064236502</v>
      </c>
      <c r="H1043" s="15">
        <f ca="1"/>
        <v>15.315767570646344</v>
      </c>
    </row>
    <row r="1044" spans="6:8" x14ac:dyDescent="0.3">
      <c r="F1044" s="12">
        <v>1039</v>
      </c>
      <c r="G1044" s="15">
        <f ca="1"/>
        <v>0.41277471416729461</v>
      </c>
      <c r="H1044" s="15">
        <f ca="1"/>
        <v>23.333100470783535</v>
      </c>
    </row>
    <row r="1045" spans="6:8" x14ac:dyDescent="0.3">
      <c r="F1045" s="12">
        <v>1040</v>
      </c>
      <c r="G1045" s="15">
        <f ca="1"/>
        <v>0.97187269157764411</v>
      </c>
      <c r="H1045" s="15">
        <f ca="1"/>
        <v>70.692228414426324</v>
      </c>
    </row>
    <row r="1046" spans="6:8" x14ac:dyDescent="0.3">
      <c r="F1046" s="12">
        <v>1041</v>
      </c>
      <c r="G1046" s="15">
        <f ca="1"/>
        <v>0.91720042471659524</v>
      </c>
      <c r="H1046" s="15">
        <f ca="1"/>
        <v>55.929248046970713</v>
      </c>
    </row>
    <row r="1047" spans="6:8" x14ac:dyDescent="0.3">
      <c r="F1047" s="12">
        <v>1042</v>
      </c>
      <c r="G1047" s="15">
        <f ca="1"/>
        <v>0.35856393396420372</v>
      </c>
      <c r="H1047" s="15">
        <f ca="1"/>
        <v>21.30375122221999</v>
      </c>
    </row>
    <row r="1048" spans="6:8" x14ac:dyDescent="0.3">
      <c r="F1048" s="12">
        <v>1043</v>
      </c>
      <c r="G1048" s="15">
        <f ca="1"/>
        <v>0.81381737173635704</v>
      </c>
      <c r="H1048" s="15">
        <f ca="1"/>
        <v>43.912670191774453</v>
      </c>
    </row>
    <row r="1049" spans="6:8" x14ac:dyDescent="0.3">
      <c r="F1049" s="12">
        <v>1044</v>
      </c>
      <c r="G1049" s="15">
        <f ca="1"/>
        <v>0.36171694863856585</v>
      </c>
      <c r="H1049" s="15">
        <f ca="1"/>
        <v>21.420758754551898</v>
      </c>
    </row>
    <row r="1050" spans="6:8" x14ac:dyDescent="0.3">
      <c r="F1050" s="12">
        <v>1045</v>
      </c>
      <c r="G1050" s="15">
        <f ca="1"/>
        <v>5.4904028263486726E-2</v>
      </c>
      <c r="H1050" s="15">
        <f ca="1"/>
        <v>8.5016381564301309</v>
      </c>
    </row>
    <row r="1051" spans="6:8" x14ac:dyDescent="0.3">
      <c r="F1051" s="12">
        <v>1046</v>
      </c>
      <c r="G1051" s="15">
        <f ca="1"/>
        <v>0.92594049831974501</v>
      </c>
      <c r="H1051" s="15">
        <f ca="1"/>
        <v>57.507530781634422</v>
      </c>
    </row>
    <row r="1052" spans="6:8" x14ac:dyDescent="0.3">
      <c r="F1052" s="12">
        <v>1047</v>
      </c>
      <c r="G1052" s="15">
        <f ca="1"/>
        <v>0.19276808347226382</v>
      </c>
      <c r="H1052" s="15">
        <f ca="1"/>
        <v>15.064265221017665</v>
      </c>
    </row>
    <row r="1053" spans="6:8" x14ac:dyDescent="0.3">
      <c r="F1053" s="12">
        <v>1048</v>
      </c>
      <c r="G1053" s="15">
        <f ca="1"/>
        <v>0.18891642818305621</v>
      </c>
      <c r="H1053" s="15">
        <f ca="1"/>
        <v>14.910760759917403</v>
      </c>
    </row>
    <row r="1054" spans="6:8" x14ac:dyDescent="0.3">
      <c r="F1054" s="12">
        <v>1049</v>
      </c>
      <c r="G1054" s="15">
        <f ca="1"/>
        <v>0.80863394299573033</v>
      </c>
      <c r="H1054" s="15">
        <f ca="1"/>
        <v>43.483626793180306</v>
      </c>
    </row>
    <row r="1055" spans="6:8" x14ac:dyDescent="0.3">
      <c r="F1055" s="12">
        <v>1050</v>
      </c>
      <c r="G1055" s="15">
        <f ca="1"/>
        <v>0.40776454372021997</v>
      </c>
      <c r="H1055" s="15">
        <f ca="1"/>
        <v>23.143559632207026</v>
      </c>
    </row>
    <row r="1056" spans="6:8" x14ac:dyDescent="0.3">
      <c r="F1056" s="12">
        <v>1051</v>
      </c>
      <c r="G1056" s="15">
        <f ca="1"/>
        <v>0.10484316507242553</v>
      </c>
      <c r="H1056" s="15">
        <f ca="1"/>
        <v>11.258456828728217</v>
      </c>
    </row>
    <row r="1057" spans="6:8" x14ac:dyDescent="0.3">
      <c r="F1057" s="12">
        <v>1052</v>
      </c>
      <c r="G1057" s="15">
        <f ca="1"/>
        <v>0.80017110701131866</v>
      </c>
      <c r="H1057" s="15">
        <f ca="1"/>
        <v>42.803792028898009</v>
      </c>
    </row>
    <row r="1058" spans="6:8" x14ac:dyDescent="0.3">
      <c r="F1058" s="12">
        <v>1053</v>
      </c>
      <c r="G1058" s="15">
        <f ca="1"/>
        <v>0.34979137744154287</v>
      </c>
      <c r="H1058" s="15">
        <f ca="1"/>
        <v>20.978621985873602</v>
      </c>
    </row>
    <row r="1059" spans="6:8" x14ac:dyDescent="0.3">
      <c r="F1059" s="12">
        <v>1054</v>
      </c>
      <c r="G1059" s="15">
        <f ca="1"/>
        <v>0.10455181464891927</v>
      </c>
      <c r="H1059" s="15">
        <f ca="1"/>
        <v>11.244276843811154</v>
      </c>
    </row>
    <row r="1060" spans="6:8" x14ac:dyDescent="0.3">
      <c r="F1060" s="12">
        <v>1055</v>
      </c>
      <c r="G1060" s="15">
        <f ca="1"/>
        <v>0.48275948021159509</v>
      </c>
      <c r="H1060" s="15">
        <f ca="1"/>
        <v>26.047390277415019</v>
      </c>
    </row>
    <row r="1061" spans="6:8" x14ac:dyDescent="0.3">
      <c r="F1061" s="12">
        <v>1056</v>
      </c>
      <c r="G1061" s="15">
        <f ca="1"/>
        <v>0.24687015233582832</v>
      </c>
      <c r="H1061" s="15">
        <f ca="1"/>
        <v>17.154857085379483</v>
      </c>
    </row>
    <row r="1062" spans="6:8" x14ac:dyDescent="0.3">
      <c r="F1062" s="12">
        <v>1057</v>
      </c>
      <c r="G1062" s="15">
        <f ca="1"/>
        <v>5.533741921789459E-2</v>
      </c>
      <c r="H1062" s="15">
        <f ca="1"/>
        <v>8.5296476181122411</v>
      </c>
    </row>
    <row r="1063" spans="6:8" x14ac:dyDescent="0.3">
      <c r="F1063" s="12">
        <v>1058</v>
      </c>
      <c r="G1063" s="15">
        <f ca="1"/>
        <v>0.42920313874791449</v>
      </c>
      <c r="H1063" s="15">
        <f ca="1"/>
        <v>23.958366908938679</v>
      </c>
    </row>
    <row r="1064" spans="6:8" x14ac:dyDescent="0.3">
      <c r="F1064" s="12">
        <v>1059</v>
      </c>
      <c r="G1064" s="15">
        <f ca="1"/>
        <v>0.37366507479134459</v>
      </c>
      <c r="H1064" s="15">
        <f ca="1"/>
        <v>21.865035036112452</v>
      </c>
    </row>
    <row r="1065" spans="6:8" x14ac:dyDescent="0.3">
      <c r="F1065" s="12">
        <v>1060</v>
      </c>
      <c r="G1065" s="15">
        <f ca="1"/>
        <v>0.11204228390660442</v>
      </c>
      <c r="H1065" s="15">
        <f ca="1"/>
        <v>11.604073918356303</v>
      </c>
    </row>
    <row r="1066" spans="6:8" x14ac:dyDescent="0.3">
      <c r="F1066" s="12">
        <v>1061</v>
      </c>
      <c r="G1066" s="15">
        <f ca="1"/>
        <v>0.12672211230121033</v>
      </c>
      <c r="H1066" s="15">
        <f ca="1"/>
        <v>12.28367725377548</v>
      </c>
    </row>
    <row r="1067" spans="6:8" x14ac:dyDescent="0.3">
      <c r="F1067" s="12">
        <v>1062</v>
      </c>
      <c r="G1067" s="15">
        <f ca="1"/>
        <v>0.45405207814704074</v>
      </c>
      <c r="H1067" s="15">
        <f ca="1"/>
        <v>24.916845642605313</v>
      </c>
    </row>
    <row r="1068" spans="6:8" x14ac:dyDescent="0.3">
      <c r="F1068" s="12">
        <v>1063</v>
      </c>
      <c r="G1068" s="15">
        <f ca="1"/>
        <v>0.84486934333700714</v>
      </c>
      <c r="H1068" s="15">
        <f ca="1"/>
        <v>46.720516642031512</v>
      </c>
    </row>
    <row r="1069" spans="6:8" x14ac:dyDescent="0.3">
      <c r="F1069" s="12">
        <v>1064</v>
      </c>
      <c r="G1069" s="15">
        <f ca="1"/>
        <v>0.5730707057559512</v>
      </c>
      <c r="H1069" s="15">
        <f ca="1"/>
        <v>29.833562817479155</v>
      </c>
    </row>
    <row r="1070" spans="6:8" x14ac:dyDescent="0.3">
      <c r="F1070" s="12">
        <v>1065</v>
      </c>
      <c r="G1070" s="15">
        <f ca="1"/>
        <v>0.55215378039084761</v>
      </c>
      <c r="H1070" s="15">
        <f ca="1"/>
        <v>28.918717616361516</v>
      </c>
    </row>
    <row r="1071" spans="6:8" x14ac:dyDescent="0.3">
      <c r="F1071" s="12">
        <v>1066</v>
      </c>
      <c r="G1071" s="15">
        <f ca="1"/>
        <v>0.71541505662301752</v>
      </c>
      <c r="H1071" s="15">
        <f ca="1"/>
        <v>37.050176420667881</v>
      </c>
    </row>
    <row r="1072" spans="6:8" x14ac:dyDescent="0.3">
      <c r="F1072" s="12">
        <v>1067</v>
      </c>
      <c r="G1072" s="15">
        <f ca="1"/>
        <v>0.79399762979828181</v>
      </c>
      <c r="H1072" s="15">
        <f ca="1"/>
        <v>42.322969711626598</v>
      </c>
    </row>
    <row r="1073" spans="6:8" x14ac:dyDescent="0.3">
      <c r="F1073" s="12">
        <v>1068</v>
      </c>
      <c r="G1073" s="15">
        <f ca="1"/>
        <v>0.32426246938807979</v>
      </c>
      <c r="H1073" s="15">
        <f ca="1"/>
        <v>20.034687425528542</v>
      </c>
    </row>
    <row r="1074" spans="6:8" x14ac:dyDescent="0.3">
      <c r="F1074" s="12">
        <v>1069</v>
      </c>
      <c r="G1074" s="15">
        <f ca="1"/>
        <v>0.93949810332228978</v>
      </c>
      <c r="H1074" s="15">
        <f ca="1"/>
        <v>60.332433802743083</v>
      </c>
    </row>
    <row r="1075" spans="6:8" x14ac:dyDescent="0.3">
      <c r="F1075" s="12">
        <v>1070</v>
      </c>
      <c r="G1075" s="15">
        <f ca="1"/>
        <v>3.3882348494865822E-2</v>
      </c>
      <c r="H1075" s="15">
        <f ca="1"/>
        <v>6.9786500532691527</v>
      </c>
    </row>
    <row r="1076" spans="6:8" x14ac:dyDescent="0.3">
      <c r="F1076" s="12">
        <v>1071</v>
      </c>
      <c r="G1076" s="15">
        <f ca="1"/>
        <v>0.2724567908673281</v>
      </c>
      <c r="H1076" s="15">
        <f ca="1"/>
        <v>18.114866923655921</v>
      </c>
    </row>
    <row r="1077" spans="6:8" x14ac:dyDescent="0.3">
      <c r="F1077" s="12">
        <v>1072</v>
      </c>
      <c r="G1077" s="15">
        <f ca="1"/>
        <v>3.971587683562805E-2</v>
      </c>
      <c r="H1077" s="15">
        <f ca="1"/>
        <v>7.4402711532029837</v>
      </c>
    </row>
    <row r="1078" spans="6:8" x14ac:dyDescent="0.3">
      <c r="F1078" s="12">
        <v>1073</v>
      </c>
      <c r="G1078" s="15">
        <f ca="1"/>
        <v>0.4310953337788912</v>
      </c>
      <c r="H1078" s="15">
        <f ca="1"/>
        <v>24.030784025409069</v>
      </c>
    </row>
    <row r="1079" spans="6:8" x14ac:dyDescent="0.3">
      <c r="F1079" s="12">
        <v>1074</v>
      </c>
      <c r="G1079" s="15">
        <f ca="1"/>
        <v>0.83025408942459866</v>
      </c>
      <c r="H1079" s="15">
        <f ca="1"/>
        <v>45.343973664544052</v>
      </c>
    </row>
    <row r="1080" spans="6:8" x14ac:dyDescent="0.3">
      <c r="F1080" s="12">
        <v>1075</v>
      </c>
      <c r="G1080" s="15">
        <f ca="1"/>
        <v>0.83025882681845609</v>
      </c>
      <c r="H1080" s="15">
        <f ca="1"/>
        <v>45.344403002516948</v>
      </c>
    </row>
    <row r="1081" spans="6:8" x14ac:dyDescent="0.3">
      <c r="F1081" s="12">
        <v>1076</v>
      </c>
      <c r="G1081" s="15">
        <f ca="1"/>
        <v>0.93876149426760658</v>
      </c>
      <c r="H1081" s="15">
        <f ca="1"/>
        <v>60.1645797303579</v>
      </c>
    </row>
    <row r="1082" spans="6:8" x14ac:dyDescent="0.3">
      <c r="F1082" s="12">
        <v>1077</v>
      </c>
      <c r="G1082" s="15">
        <f ca="1"/>
        <v>0.31482677497128075</v>
      </c>
      <c r="H1082" s="15">
        <f ca="1"/>
        <v>19.686057026291117</v>
      </c>
    </row>
    <row r="1083" spans="6:8" x14ac:dyDescent="0.3">
      <c r="F1083" s="12">
        <v>1078</v>
      </c>
      <c r="G1083" s="15">
        <f ca="1"/>
        <v>0.18083610010735129</v>
      </c>
      <c r="H1083" s="15">
        <f ca="1"/>
        <v>14.586048188525035</v>
      </c>
    </row>
    <row r="1084" spans="6:8" x14ac:dyDescent="0.3">
      <c r="F1084" s="12">
        <v>1079</v>
      </c>
      <c r="G1084" s="15">
        <f ca="1"/>
        <v>0.69366718330478205</v>
      </c>
      <c r="H1084" s="15">
        <f ca="1"/>
        <v>35.798372748873469</v>
      </c>
    </row>
    <row r="1085" spans="6:8" x14ac:dyDescent="0.3">
      <c r="F1085" s="12">
        <v>1080</v>
      </c>
      <c r="G1085" s="15">
        <f ca="1"/>
        <v>0.76315962566091722</v>
      </c>
      <c r="H1085" s="15">
        <f ca="1"/>
        <v>40.086378531620923</v>
      </c>
    </row>
    <row r="1086" spans="6:8" x14ac:dyDescent="0.3">
      <c r="F1086" s="12">
        <v>1081</v>
      </c>
      <c r="G1086" s="15">
        <f ca="1"/>
        <v>0.11120244576000782</v>
      </c>
      <c r="H1086" s="15">
        <f ca="1"/>
        <v>11.56420898553816</v>
      </c>
    </row>
    <row r="1087" spans="6:8" x14ac:dyDescent="0.3">
      <c r="F1087" s="12">
        <v>1082</v>
      </c>
      <c r="G1087" s="15">
        <f ca="1"/>
        <v>5.0399041728316663E-2</v>
      </c>
      <c r="H1087" s="15">
        <f ca="1"/>
        <v>8.2039007055392226</v>
      </c>
    </row>
    <row r="1088" spans="6:8" x14ac:dyDescent="0.3">
      <c r="F1088" s="12">
        <v>1083</v>
      </c>
      <c r="G1088" s="15">
        <f ca="1"/>
        <v>0.50893722370749472</v>
      </c>
      <c r="H1088" s="15">
        <f ca="1"/>
        <v>27.104717656545226</v>
      </c>
    </row>
    <row r="1089" spans="6:8" x14ac:dyDescent="0.3">
      <c r="F1089" s="12">
        <v>1084</v>
      </c>
      <c r="G1089" s="15">
        <f ca="1"/>
        <v>0.38286761004003989</v>
      </c>
      <c r="H1089" s="15">
        <f ca="1"/>
        <v>22.208351525212898</v>
      </c>
    </row>
    <row r="1090" spans="6:8" x14ac:dyDescent="0.3">
      <c r="F1090" s="12">
        <v>1085</v>
      </c>
      <c r="G1090" s="15">
        <f ca="1"/>
        <v>0.95863410817076522</v>
      </c>
      <c r="H1090" s="15">
        <f ca="1"/>
        <v>65.53565563531339</v>
      </c>
    </row>
    <row r="1091" spans="6:8" x14ac:dyDescent="0.3">
      <c r="F1091" s="12">
        <v>1086</v>
      </c>
      <c r="G1091" s="15">
        <f ca="1"/>
        <v>0.36462936893401698</v>
      </c>
      <c r="H1091" s="15">
        <f ca="1"/>
        <v>21.528918467512845</v>
      </c>
    </row>
    <row r="1092" spans="6:8" x14ac:dyDescent="0.3">
      <c r="F1092" s="12">
        <v>1087</v>
      </c>
      <c r="G1092" s="15">
        <f ca="1"/>
        <v>0.60765591517561646</v>
      </c>
      <c r="H1092" s="15">
        <f ca="1"/>
        <v>31.410417202735893</v>
      </c>
    </row>
    <row r="1093" spans="6:8" x14ac:dyDescent="0.3">
      <c r="F1093" s="12">
        <v>1088</v>
      </c>
      <c r="G1093" s="15">
        <f ca="1"/>
        <v>0.80827701734325808</v>
      </c>
      <c r="H1093" s="15">
        <f ca="1"/>
        <v>43.454446881203701</v>
      </c>
    </row>
    <row r="1094" spans="6:8" x14ac:dyDescent="0.3">
      <c r="F1094" s="12">
        <v>1089</v>
      </c>
      <c r="G1094" s="15">
        <f ca="1"/>
        <v>4.0756714221438006E-2</v>
      </c>
      <c r="H1094" s="15">
        <f ca="1"/>
        <v>7.5188840008227045</v>
      </c>
    </row>
    <row r="1095" spans="6:8" x14ac:dyDescent="0.3">
      <c r="F1095" s="12">
        <v>1090</v>
      </c>
      <c r="G1095" s="15">
        <f ca="1"/>
        <v>0.64431523305873517</v>
      </c>
      <c r="H1095" s="15">
        <f ca="1"/>
        <v>33.187001939767121</v>
      </c>
    </row>
    <row r="1096" spans="6:8" x14ac:dyDescent="0.3">
      <c r="F1096" s="12">
        <v>1091</v>
      </c>
      <c r="G1096" s="15">
        <f ca="1"/>
        <v>0.31707084251748952</v>
      </c>
      <c r="H1096" s="15">
        <f ca="1"/>
        <v>19.768980384883218</v>
      </c>
    </row>
    <row r="1097" spans="6:8" x14ac:dyDescent="0.3">
      <c r="F1097" s="12">
        <v>1092</v>
      </c>
      <c r="G1097" s="15">
        <f ca="1"/>
        <v>8.5334355838112108E-2</v>
      </c>
      <c r="H1097" s="15">
        <f ca="1"/>
        <v>10.270007819440023</v>
      </c>
    </row>
    <row r="1098" spans="6:8" x14ac:dyDescent="0.3">
      <c r="F1098" s="12">
        <v>1093</v>
      </c>
      <c r="G1098" s="15">
        <f ca="1"/>
        <v>0.25143572328982655</v>
      </c>
      <c r="H1098" s="15">
        <f ca="1"/>
        <v>17.327111709146095</v>
      </c>
    </row>
    <row r="1099" spans="6:8" x14ac:dyDescent="0.3">
      <c r="F1099" s="12">
        <v>1094</v>
      </c>
      <c r="G1099" s="15">
        <f ca="1"/>
        <v>0.81328928655894583</v>
      </c>
      <c r="H1099" s="15">
        <f ca="1"/>
        <v>43.868499413733922</v>
      </c>
    </row>
    <row r="1100" spans="6:8" x14ac:dyDescent="0.3">
      <c r="F1100" s="12">
        <v>1095</v>
      </c>
      <c r="G1100" s="15">
        <f ca="1"/>
        <v>0.9253373330570529</v>
      </c>
      <c r="H1100" s="15">
        <f ca="1"/>
        <v>57.393264407886164</v>
      </c>
    </row>
    <row r="1101" spans="6:8" x14ac:dyDescent="0.3">
      <c r="F1101" s="12">
        <v>1096</v>
      </c>
      <c r="G1101" s="15">
        <f ca="1"/>
        <v>0.1758855822765637</v>
      </c>
      <c r="H1101" s="15">
        <f ca="1"/>
        <v>14.385178250839603</v>
      </c>
    </row>
    <row r="1102" spans="6:8" x14ac:dyDescent="0.3">
      <c r="F1102" s="12">
        <v>1097</v>
      </c>
      <c r="G1102" s="15">
        <f ca="1"/>
        <v>0.60007468861288382</v>
      </c>
      <c r="H1102" s="15">
        <f ca="1"/>
        <v>31.057243222685763</v>
      </c>
    </row>
    <row r="1103" spans="6:8" x14ac:dyDescent="0.3">
      <c r="F1103" s="12">
        <v>1098</v>
      </c>
      <c r="G1103" s="15">
        <f ca="1"/>
        <v>0.71200005066256145</v>
      </c>
      <c r="H1103" s="15">
        <f ca="1"/>
        <v>36.848850116440495</v>
      </c>
    </row>
    <row r="1104" spans="6:8" x14ac:dyDescent="0.3">
      <c r="F1104" s="12">
        <v>1099</v>
      </c>
      <c r="G1104" s="15">
        <f ca="1"/>
        <v>0.7907199336975177</v>
      </c>
      <c r="H1104" s="15">
        <f ca="1"/>
        <v>42.072564356917709</v>
      </c>
    </row>
    <row r="1105" spans="6:8" x14ac:dyDescent="0.3">
      <c r="F1105" s="12">
        <v>1100</v>
      </c>
      <c r="G1105" s="15">
        <f ca="1"/>
        <v>0.73032211449499695</v>
      </c>
      <c r="H1105" s="15">
        <f ca="1"/>
        <v>37.951688378837233</v>
      </c>
    </row>
    <row r="1106" spans="6:8" x14ac:dyDescent="0.3">
      <c r="F1106" s="12">
        <v>1101</v>
      </c>
      <c r="G1106" s="15">
        <f ca="1"/>
        <v>0.20686887735683301</v>
      </c>
      <c r="H1106" s="15">
        <f ca="1"/>
        <v>15.619971073048251</v>
      </c>
    </row>
    <row r="1107" spans="6:8" x14ac:dyDescent="0.3">
      <c r="F1107" s="12">
        <v>1102</v>
      </c>
      <c r="G1107" s="15">
        <f ca="1"/>
        <v>0.35370133718463692</v>
      </c>
      <c r="H1107" s="15">
        <f ca="1"/>
        <v>21.123463124116221</v>
      </c>
    </row>
    <row r="1108" spans="6:8" x14ac:dyDescent="0.3">
      <c r="F1108" s="12">
        <v>1103</v>
      </c>
      <c r="G1108" s="15">
        <f ca="1"/>
        <v>0.94168693163392003</v>
      </c>
      <c r="H1108" s="15">
        <f ca="1"/>
        <v>60.842632939181264</v>
      </c>
    </row>
    <row r="1109" spans="6:8" x14ac:dyDescent="0.3">
      <c r="F1109" s="12">
        <v>1104</v>
      </c>
      <c r="G1109" s="15">
        <f ca="1"/>
        <v>0.4570327444329314</v>
      </c>
      <c r="H1109" s="15">
        <f ca="1"/>
        <v>25.0329858996454</v>
      </c>
    </row>
    <row r="1110" spans="6:8" x14ac:dyDescent="0.3">
      <c r="F1110" s="12">
        <v>1105</v>
      </c>
      <c r="G1110" s="15">
        <f ca="1"/>
        <v>6.8788398796018502E-2</v>
      </c>
      <c r="H1110" s="15">
        <f ca="1"/>
        <v>9.3526940282908537</v>
      </c>
    </row>
    <row r="1111" spans="6:8" x14ac:dyDescent="0.3">
      <c r="F1111" s="12">
        <v>1106</v>
      </c>
      <c r="G1111" s="15">
        <f ca="1"/>
        <v>0.23184714415559537</v>
      </c>
      <c r="H1111" s="15">
        <f ca="1"/>
        <v>16.584359190621232</v>
      </c>
    </row>
    <row r="1112" spans="6:8" x14ac:dyDescent="0.3">
      <c r="F1112" s="12">
        <v>1107</v>
      </c>
      <c r="G1112" s="15">
        <f ca="1"/>
        <v>0.87111428346147712</v>
      </c>
      <c r="H1112" s="15">
        <f ca="1"/>
        <v>49.504745997269914</v>
      </c>
    </row>
    <row r="1113" spans="6:8" x14ac:dyDescent="0.3">
      <c r="F1113" s="12">
        <v>1108</v>
      </c>
      <c r="G1113" s="15">
        <f ca="1"/>
        <v>0.39764399852085419</v>
      </c>
      <c r="H1113" s="15">
        <f ca="1"/>
        <v>22.762142810911303</v>
      </c>
    </row>
    <row r="1114" spans="6:8" x14ac:dyDescent="0.3">
      <c r="F1114" s="12">
        <v>1109</v>
      </c>
      <c r="G1114" s="15">
        <f ca="1"/>
        <v>0.44913254329633334</v>
      </c>
      <c r="H1114" s="15">
        <f ca="1"/>
        <v>24.725736188606426</v>
      </c>
    </row>
    <row r="1115" spans="6:8" x14ac:dyDescent="0.3">
      <c r="F1115" s="12">
        <v>1110</v>
      </c>
      <c r="G1115" s="15">
        <f ca="1"/>
        <v>0.53380749249024495</v>
      </c>
      <c r="H1115" s="15">
        <f ca="1"/>
        <v>28.137077555735583</v>
      </c>
    </row>
    <row r="1116" spans="6:8" x14ac:dyDescent="0.3">
      <c r="F1116" s="12">
        <v>1111</v>
      </c>
      <c r="G1116" s="15">
        <f ca="1"/>
        <v>0.11921857157278604</v>
      </c>
      <c r="H1116" s="15">
        <f ca="1"/>
        <v>11.94019536367697</v>
      </c>
    </row>
    <row r="1117" spans="6:8" x14ac:dyDescent="0.3">
      <c r="F1117" s="12">
        <v>1112</v>
      </c>
      <c r="G1117" s="15">
        <f ca="1"/>
        <v>0.16121409690049737</v>
      </c>
      <c r="H1117" s="15">
        <f ca="1"/>
        <v>13.780127103904691</v>
      </c>
    </row>
    <row r="1118" spans="6:8" x14ac:dyDescent="0.3">
      <c r="F1118" s="12">
        <v>1113</v>
      </c>
      <c r="G1118" s="15">
        <f ca="1"/>
        <v>0.89821701058174419</v>
      </c>
      <c r="H1118" s="15">
        <f ca="1"/>
        <v>52.967367161868275</v>
      </c>
    </row>
    <row r="1119" spans="6:8" x14ac:dyDescent="0.3">
      <c r="F1119" s="12">
        <v>1114</v>
      </c>
      <c r="G1119" s="15">
        <f ca="1"/>
        <v>4.1985417697739891E-2</v>
      </c>
      <c r="H1119" s="15">
        <f ca="1"/>
        <v>7.6103859307872392</v>
      </c>
    </row>
    <row r="1120" spans="6:8" x14ac:dyDescent="0.3">
      <c r="F1120" s="12">
        <v>1115</v>
      </c>
      <c r="G1120" s="15">
        <f ca="1"/>
        <v>0.27385747031417895</v>
      </c>
      <c r="H1120" s="15">
        <f ca="1"/>
        <v>18.167094552019375</v>
      </c>
    </row>
    <row r="1121" spans="6:8" x14ac:dyDescent="0.3">
      <c r="F1121" s="12">
        <v>1116</v>
      </c>
      <c r="G1121" s="15">
        <f ca="1"/>
        <v>0.53968247133295399</v>
      </c>
      <c r="H1121" s="15">
        <f ca="1"/>
        <v>28.385405615625118</v>
      </c>
    </row>
    <row r="1122" spans="6:8" x14ac:dyDescent="0.3">
      <c r="F1122" s="12">
        <v>1117</v>
      </c>
      <c r="G1122" s="15">
        <f ca="1"/>
        <v>0.27311165069659871</v>
      </c>
      <c r="H1122" s="15">
        <f ca="1"/>
        <v>18.13928839355793</v>
      </c>
    </row>
    <row r="1123" spans="6:8" x14ac:dyDescent="0.3">
      <c r="F1123" s="12">
        <v>1118</v>
      </c>
      <c r="G1123" s="15">
        <f ca="1"/>
        <v>0.44038765937034885</v>
      </c>
      <c r="H1123" s="15">
        <f ca="1"/>
        <v>24.387722453936021</v>
      </c>
    </row>
    <row r="1124" spans="6:8" x14ac:dyDescent="0.3">
      <c r="F1124" s="12">
        <v>1119</v>
      </c>
      <c r="G1124" s="15">
        <f ca="1"/>
        <v>0.16883799416451395</v>
      </c>
      <c r="H1124" s="15">
        <f ca="1"/>
        <v>14.096453542332814</v>
      </c>
    </row>
    <row r="1125" spans="6:8" x14ac:dyDescent="0.3">
      <c r="F1125" s="12">
        <v>1120</v>
      </c>
      <c r="G1125" s="15">
        <f ca="1"/>
        <v>0.2917905138709711</v>
      </c>
      <c r="H1125" s="15">
        <f ca="1"/>
        <v>18.833641111396734</v>
      </c>
    </row>
    <row r="1126" spans="6:8" x14ac:dyDescent="0.3">
      <c r="F1126" s="12">
        <v>1121</v>
      </c>
      <c r="G1126" s="15">
        <f ca="1"/>
        <v>0.86512065272077532</v>
      </c>
      <c r="H1126" s="15">
        <f ca="1"/>
        <v>48.827688204246336</v>
      </c>
    </row>
    <row r="1127" spans="6:8" x14ac:dyDescent="0.3">
      <c r="F1127" s="12">
        <v>1122</v>
      </c>
      <c r="G1127" s="15">
        <f ca="1"/>
        <v>5.9297336253383515E-2</v>
      </c>
      <c r="H1127" s="15">
        <f ca="1"/>
        <v>8.7808709215384102</v>
      </c>
    </row>
    <row r="1128" spans="6:8" x14ac:dyDescent="0.3">
      <c r="F1128" s="12">
        <v>1123</v>
      </c>
      <c r="G1128" s="15">
        <f ca="1"/>
        <v>0.17591987710137125</v>
      </c>
      <c r="H1128" s="15">
        <f ca="1"/>
        <v>14.386575122814403</v>
      </c>
    </row>
    <row r="1129" spans="6:8" x14ac:dyDescent="0.3">
      <c r="F1129" s="12">
        <v>1124</v>
      </c>
      <c r="G1129" s="15">
        <f ca="1"/>
        <v>0.16163888705004537</v>
      </c>
      <c r="H1129" s="15">
        <f ca="1"/>
        <v>13.797868493882115</v>
      </c>
    </row>
    <row r="1130" spans="6:8" x14ac:dyDescent="0.3">
      <c r="F1130" s="12">
        <v>1125</v>
      </c>
      <c r="G1130" s="15">
        <f ca="1"/>
        <v>0.65262154257866256</v>
      </c>
      <c r="H1130" s="15">
        <f ca="1"/>
        <v>33.607185146939024</v>
      </c>
    </row>
    <row r="1131" spans="6:8" x14ac:dyDescent="0.3">
      <c r="F1131" s="12">
        <v>1126</v>
      </c>
      <c r="G1131" s="15">
        <f ca="1"/>
        <v>8.17974211853012E-3</v>
      </c>
      <c r="H1131" s="15">
        <f ca="1"/>
        <v>4.0468165079772236</v>
      </c>
    </row>
    <row r="1132" spans="6:8" x14ac:dyDescent="0.3">
      <c r="F1132" s="12">
        <v>1127</v>
      </c>
      <c r="G1132" s="15">
        <f ca="1"/>
        <v>0.95275650073542661</v>
      </c>
      <c r="H1132" s="15">
        <f ca="1"/>
        <v>63.732327294519216</v>
      </c>
    </row>
    <row r="1133" spans="6:8" x14ac:dyDescent="0.3">
      <c r="F1133" s="12">
        <v>1128</v>
      </c>
      <c r="G1133" s="15">
        <f ca="1"/>
        <v>0.99328934916456513</v>
      </c>
      <c r="H1133" s="15">
        <f ca="1"/>
        <v>89.076653455203925</v>
      </c>
    </row>
    <row r="1134" spans="6:8" x14ac:dyDescent="0.3">
      <c r="F1134" s="12">
        <v>1129</v>
      </c>
      <c r="G1134" s="15">
        <f ca="1"/>
        <v>0.86148099440488979</v>
      </c>
      <c r="H1134" s="15">
        <f ca="1"/>
        <v>48.429387357921534</v>
      </c>
    </row>
    <row r="1135" spans="6:8" x14ac:dyDescent="0.3">
      <c r="F1135" s="12">
        <v>1130</v>
      </c>
      <c r="G1135" s="15">
        <f ca="1"/>
        <v>0.88461770431096332</v>
      </c>
      <c r="H1135" s="15">
        <f ca="1"/>
        <v>51.138820289239327</v>
      </c>
    </row>
    <row r="1136" spans="6:8" x14ac:dyDescent="0.3">
      <c r="F1136" s="12">
        <v>1131</v>
      </c>
      <c r="G1136" s="15">
        <f ca="1"/>
        <v>0.66010643949239611</v>
      </c>
      <c r="H1136" s="15">
        <f ca="1"/>
        <v>33.992034779368268</v>
      </c>
    </row>
    <row r="1137" spans="6:8" x14ac:dyDescent="0.3">
      <c r="F1137" s="12">
        <v>1132</v>
      </c>
      <c r="G1137" s="15">
        <f ca="1"/>
        <v>0.88392523586381966</v>
      </c>
      <c r="H1137" s="15">
        <f ca="1"/>
        <v>51.050979187723058</v>
      </c>
    </row>
    <row r="1138" spans="6:8" x14ac:dyDescent="0.3">
      <c r="F1138" s="12">
        <v>1133</v>
      </c>
      <c r="G1138" s="15">
        <f ca="1"/>
        <v>0.46270241337802775</v>
      </c>
      <c r="H1138" s="15">
        <f ca="1"/>
        <v>25.254657400701404</v>
      </c>
    </row>
    <row r="1139" spans="6:8" x14ac:dyDescent="0.3">
      <c r="F1139" s="12">
        <v>1134</v>
      </c>
      <c r="G1139" s="15">
        <f ca="1"/>
        <v>0.22835156726418804</v>
      </c>
      <c r="H1139" s="15">
        <f ca="1"/>
        <v>16.450697145111203</v>
      </c>
    </row>
    <row r="1140" spans="6:8" x14ac:dyDescent="0.3">
      <c r="F1140" s="12">
        <v>1135</v>
      </c>
      <c r="G1140" s="15">
        <f ca="1"/>
        <v>0.11901560443300063</v>
      </c>
      <c r="H1140" s="15">
        <f ca="1"/>
        <v>11.930795385986642</v>
      </c>
    </row>
    <row r="1141" spans="6:8" x14ac:dyDescent="0.3">
      <c r="F1141" s="12">
        <v>1136</v>
      </c>
      <c r="G1141" s="15">
        <f ca="1"/>
        <v>0.3483500482019517</v>
      </c>
      <c r="H1141" s="15">
        <f ca="1"/>
        <v>20.925254575140414</v>
      </c>
    </row>
    <row r="1142" spans="6:8" x14ac:dyDescent="0.3">
      <c r="F1142" s="12">
        <v>1137</v>
      </c>
      <c r="G1142" s="15">
        <f ca="1"/>
        <v>0.90372535464734094</v>
      </c>
      <c r="H1142" s="15">
        <f ca="1"/>
        <v>53.771320745996036</v>
      </c>
    </row>
    <row r="1143" spans="6:8" x14ac:dyDescent="0.3">
      <c r="F1143" s="12">
        <v>1138</v>
      </c>
      <c r="G1143" s="15">
        <f ca="1"/>
        <v>0.1236250636949594</v>
      </c>
      <c r="H1143" s="15">
        <f ca="1"/>
        <v>12.142834853671669</v>
      </c>
    </row>
    <row r="1144" spans="6:8" x14ac:dyDescent="0.3">
      <c r="F1144" s="12">
        <v>1139</v>
      </c>
      <c r="G1144" s="15">
        <f ca="1"/>
        <v>0.59985428739899693</v>
      </c>
      <c r="H1144" s="15">
        <f ca="1"/>
        <v>31.047042328175166</v>
      </c>
    </row>
    <row r="1145" spans="6:8" x14ac:dyDescent="0.3">
      <c r="F1145" s="12">
        <v>1140</v>
      </c>
      <c r="G1145" s="15">
        <f ca="1"/>
        <v>0.95979256928783951</v>
      </c>
      <c r="H1145" s="15">
        <f ca="1"/>
        <v>65.919286691088203</v>
      </c>
    </row>
    <row r="1146" spans="6:8" x14ac:dyDescent="0.3">
      <c r="F1146" s="12">
        <v>1141</v>
      </c>
      <c r="G1146" s="15">
        <f ca="1"/>
        <v>0.58132018092405446</v>
      </c>
      <c r="H1146" s="15">
        <f ca="1"/>
        <v>30.201994946885769</v>
      </c>
    </row>
    <row r="1147" spans="6:8" x14ac:dyDescent="0.3">
      <c r="F1147" s="12">
        <v>1142</v>
      </c>
      <c r="G1147" s="15">
        <f ca="1"/>
        <v>0.75837493306482107</v>
      </c>
      <c r="H1147" s="15">
        <f ca="1"/>
        <v>39.761077848726892</v>
      </c>
    </row>
    <row r="1148" spans="6:8" x14ac:dyDescent="0.3">
      <c r="F1148" s="12">
        <v>1143</v>
      </c>
      <c r="G1148" s="15">
        <f ca="1"/>
        <v>0.23199387897629742</v>
      </c>
      <c r="H1148" s="15">
        <f ca="1"/>
        <v>16.589961799677067</v>
      </c>
    </row>
    <row r="1149" spans="6:8" x14ac:dyDescent="0.3">
      <c r="F1149" s="12">
        <v>1144</v>
      </c>
      <c r="G1149" s="15">
        <f ca="1"/>
        <v>0.42011928373707264</v>
      </c>
      <c r="H1149" s="15">
        <f ca="1"/>
        <v>23.6118923675409</v>
      </c>
    </row>
    <row r="1150" spans="6:8" x14ac:dyDescent="0.3">
      <c r="F1150" s="12">
        <v>1145</v>
      </c>
      <c r="G1150" s="15">
        <f ca="1"/>
        <v>9.854601538462715E-2</v>
      </c>
      <c r="H1150" s="15">
        <f ca="1"/>
        <v>10.948362881031219</v>
      </c>
    </row>
    <row r="1151" spans="6:8" x14ac:dyDescent="0.3">
      <c r="F1151" s="12">
        <v>1146</v>
      </c>
      <c r="G1151" s="15">
        <f ca="1"/>
        <v>0.25638839199642338</v>
      </c>
      <c r="H1151" s="15">
        <f ca="1"/>
        <v>17.513456019772814</v>
      </c>
    </row>
    <row r="1152" spans="6:8" x14ac:dyDescent="0.3">
      <c r="F1152" s="12">
        <v>1147</v>
      </c>
      <c r="G1152" s="15">
        <f ca="1"/>
        <v>0.19015332989566858</v>
      </c>
      <c r="H1152" s="15">
        <f ca="1"/>
        <v>14.960142596064179</v>
      </c>
    </row>
    <row r="1153" spans="6:8" x14ac:dyDescent="0.3">
      <c r="F1153" s="12">
        <v>1148</v>
      </c>
      <c r="G1153" s="15">
        <f ca="1"/>
        <v>0.7788344699953158</v>
      </c>
      <c r="H1153" s="15">
        <f ca="1"/>
        <v>41.191068079116619</v>
      </c>
    </row>
    <row r="1154" spans="6:8" x14ac:dyDescent="0.3">
      <c r="F1154" s="12">
        <v>1149</v>
      </c>
      <c r="G1154" s="15">
        <f ca="1"/>
        <v>0.32783583965221985</v>
      </c>
      <c r="H1154" s="15">
        <f ca="1"/>
        <v>20.166710402469185</v>
      </c>
    </row>
    <row r="1155" spans="6:8" x14ac:dyDescent="0.3">
      <c r="F1155" s="12">
        <v>1150</v>
      </c>
      <c r="G1155" s="15">
        <f ca="1"/>
        <v>0.87350490388217139</v>
      </c>
      <c r="H1155" s="15">
        <f ca="1"/>
        <v>49.782593308502292</v>
      </c>
    </row>
    <row r="1156" spans="6:8" x14ac:dyDescent="0.3">
      <c r="F1156" s="12">
        <v>1151</v>
      </c>
      <c r="G1156" s="15">
        <f ca="1"/>
        <v>0.13195109657289295</v>
      </c>
      <c r="H1156" s="15">
        <f ca="1"/>
        <v>12.518698298074963</v>
      </c>
    </row>
    <row r="1157" spans="6:8" x14ac:dyDescent="0.3">
      <c r="F1157" s="12">
        <v>1152</v>
      </c>
      <c r="G1157" s="15">
        <f ca="1"/>
        <v>0.51145552735192079</v>
      </c>
      <c r="H1157" s="15">
        <f ca="1"/>
        <v>27.20794167134606</v>
      </c>
    </row>
    <row r="1158" spans="6:8" x14ac:dyDescent="0.3">
      <c r="F1158" s="12">
        <v>1153</v>
      </c>
      <c r="G1158" s="15">
        <f ca="1"/>
        <v>0.1120666684512488</v>
      </c>
      <c r="H1158" s="15">
        <f ca="1"/>
        <v>11.605229668729764</v>
      </c>
    </row>
    <row r="1159" spans="6:8" x14ac:dyDescent="0.3">
      <c r="F1159" s="12">
        <v>1154</v>
      </c>
      <c r="G1159" s="15">
        <f ca="1"/>
        <v>1.7800285619189449E-3</v>
      </c>
      <c r="H1159" s="15">
        <f ca="1"/>
        <v>2.3337140338875932</v>
      </c>
    </row>
    <row r="1160" spans="6:8" x14ac:dyDescent="0.3">
      <c r="F1160" s="12">
        <v>1155</v>
      </c>
      <c r="G1160" s="15">
        <f ca="1"/>
        <v>3.4052683663290173E-2</v>
      </c>
      <c r="H1160" s="15">
        <f ca="1"/>
        <v>6.9926879513366256</v>
      </c>
    </row>
    <row r="1161" spans="6:8" x14ac:dyDescent="0.3">
      <c r="F1161" s="12">
        <v>1156</v>
      </c>
      <c r="G1161" s="15">
        <f ca="1"/>
        <v>0.82583673590185813</v>
      </c>
      <c r="H1161" s="15">
        <f ca="1"/>
        <v>44.948047948065465</v>
      </c>
    </row>
    <row r="1162" spans="6:8" x14ac:dyDescent="0.3">
      <c r="F1162" s="12">
        <v>1157</v>
      </c>
      <c r="G1162" s="15">
        <f ca="1"/>
        <v>0.96640068695222969</v>
      </c>
      <c r="H1162" s="15">
        <f ca="1"/>
        <v>68.329473732853359</v>
      </c>
    </row>
    <row r="1163" spans="6:8" x14ac:dyDescent="0.3">
      <c r="F1163" s="12">
        <v>1158</v>
      </c>
      <c r="G1163" s="15">
        <f ca="1"/>
        <v>0.68423512165430522</v>
      </c>
      <c r="H1163" s="15">
        <f ca="1"/>
        <v>35.276417476915185</v>
      </c>
    </row>
    <row r="1164" spans="6:8" x14ac:dyDescent="0.3">
      <c r="F1164" s="12">
        <v>1159</v>
      </c>
      <c r="G1164" s="15">
        <f ca="1"/>
        <v>0.60516009808190563</v>
      </c>
      <c r="H1164" s="15">
        <f ca="1"/>
        <v>31.293652108882593</v>
      </c>
    </row>
    <row r="1165" spans="6:8" x14ac:dyDescent="0.3">
      <c r="F1165" s="12">
        <v>1160</v>
      </c>
      <c r="G1165" s="15">
        <f ca="1"/>
        <v>0.18391261992275432</v>
      </c>
      <c r="H1165" s="15">
        <f ca="1"/>
        <v>14.71012438232613</v>
      </c>
    </row>
    <row r="1166" spans="6:8" x14ac:dyDescent="0.3">
      <c r="F1166" s="12">
        <v>1161</v>
      </c>
      <c r="G1166" s="15">
        <f ca="1"/>
        <v>0.13652402027078603</v>
      </c>
      <c r="H1166" s="15">
        <f ca="1"/>
        <v>12.721554584242318</v>
      </c>
    </row>
    <row r="1167" spans="6:8" x14ac:dyDescent="0.3">
      <c r="F1167" s="12">
        <v>1162</v>
      </c>
      <c r="G1167" s="15">
        <f ca="1"/>
        <v>0.21960599435381667</v>
      </c>
      <c r="H1167" s="15">
        <f ca="1"/>
        <v>16.114550168325376</v>
      </c>
    </row>
    <row r="1168" spans="6:8" x14ac:dyDescent="0.3">
      <c r="F1168" s="12">
        <v>1163</v>
      </c>
      <c r="G1168" s="15">
        <f ca="1"/>
        <v>7.1474134947328682E-2</v>
      </c>
      <c r="H1168" s="15">
        <f ca="1"/>
        <v>9.5077905925779707</v>
      </c>
    </row>
    <row r="1169" spans="6:8" x14ac:dyDescent="0.3">
      <c r="F1169" s="12">
        <v>1164</v>
      </c>
      <c r="G1169" s="15">
        <f ca="1"/>
        <v>0.76352907492164723</v>
      </c>
      <c r="H1169" s="15">
        <f ca="1"/>
        <v>40.1117179236863</v>
      </c>
    </row>
    <row r="1170" spans="6:8" x14ac:dyDescent="0.3">
      <c r="F1170" s="12">
        <v>1165</v>
      </c>
      <c r="G1170" s="15">
        <f ca="1"/>
        <v>0.49491326311493711</v>
      </c>
      <c r="H1170" s="15">
        <f ca="1"/>
        <v>26.534853808757333</v>
      </c>
    </row>
    <row r="1171" spans="6:8" x14ac:dyDescent="0.3">
      <c r="F1171" s="12">
        <v>1166</v>
      </c>
      <c r="G1171" s="15">
        <f ca="1"/>
        <v>0.53786151937811333</v>
      </c>
      <c r="H1171" s="15">
        <f ca="1"/>
        <v>28.308243030066667</v>
      </c>
    </row>
    <row r="1172" spans="6:8" x14ac:dyDescent="0.3">
      <c r="F1172" s="12">
        <v>1167</v>
      </c>
      <c r="G1172" s="15">
        <f ca="1"/>
        <v>7.3181889167240222E-2</v>
      </c>
      <c r="H1172" s="15">
        <f ca="1"/>
        <v>9.6050422088810112</v>
      </c>
    </row>
    <row r="1173" spans="6:8" x14ac:dyDescent="0.3">
      <c r="F1173" s="12">
        <v>1168</v>
      </c>
      <c r="G1173" s="15">
        <f ca="1"/>
        <v>0.77028174494301083</v>
      </c>
      <c r="H1173" s="15">
        <f ca="1"/>
        <v>40.580647738109803</v>
      </c>
    </row>
    <row r="1174" spans="6:8" x14ac:dyDescent="0.3">
      <c r="F1174" s="12">
        <v>1169</v>
      </c>
      <c r="G1174" s="15">
        <f ca="1"/>
        <v>4.9558274710603811E-4</v>
      </c>
      <c r="H1174" s="15">
        <f ca="1"/>
        <v>1.4924468892859863</v>
      </c>
    </row>
    <row r="1175" spans="6:8" x14ac:dyDescent="0.3">
      <c r="F1175" s="12">
        <v>1170</v>
      </c>
      <c r="G1175" s="15">
        <f ca="1"/>
        <v>8.752631334214156E-2</v>
      </c>
      <c r="H1175" s="15">
        <f ca="1"/>
        <v>10.38545473775245</v>
      </c>
    </row>
    <row r="1176" spans="6:8" x14ac:dyDescent="0.3">
      <c r="F1176" s="12">
        <v>1171</v>
      </c>
      <c r="G1176" s="15">
        <f ca="1"/>
        <v>0.94197784393107575</v>
      </c>
      <c r="H1176" s="15">
        <f ca="1"/>
        <v>60.911775541439454</v>
      </c>
    </row>
    <row r="1177" spans="6:8" x14ac:dyDescent="0.3">
      <c r="F1177" s="12">
        <v>1172</v>
      </c>
      <c r="G1177" s="15">
        <f ca="1"/>
        <v>0.30965068563754738</v>
      </c>
      <c r="H1177" s="15">
        <f ca="1"/>
        <v>19.494742096565385</v>
      </c>
    </row>
    <row r="1178" spans="6:8" x14ac:dyDescent="0.3">
      <c r="F1178" s="12">
        <v>1173</v>
      </c>
      <c r="G1178" s="15">
        <f ca="1"/>
        <v>0.85206215028312449</v>
      </c>
      <c r="H1178" s="15">
        <f ca="1"/>
        <v>47.439792102616856</v>
      </c>
    </row>
    <row r="1179" spans="6:8" x14ac:dyDescent="0.3">
      <c r="F1179" s="12">
        <v>1174</v>
      </c>
      <c r="G1179" s="15">
        <f ca="1"/>
        <v>0.8112193504768086</v>
      </c>
      <c r="H1179" s="15">
        <f ca="1"/>
        <v>43.696378686223767</v>
      </c>
    </row>
    <row r="1180" spans="6:8" x14ac:dyDescent="0.3">
      <c r="F1180" s="12">
        <v>1175</v>
      </c>
      <c r="G1180" s="15">
        <f ca="1"/>
        <v>0.70240464332749553</v>
      </c>
      <c r="H1180" s="15">
        <f ca="1"/>
        <v>36.292853619829103</v>
      </c>
    </row>
    <row r="1181" spans="6:8" x14ac:dyDescent="0.3">
      <c r="F1181" s="12">
        <v>1176</v>
      </c>
      <c r="G1181" s="15">
        <f ca="1"/>
        <v>0.16073037044557403</v>
      </c>
      <c r="H1181" s="15">
        <f ca="1"/>
        <v>13.759906916102816</v>
      </c>
    </row>
    <row r="1182" spans="6:8" x14ac:dyDescent="0.3">
      <c r="F1182" s="12">
        <v>1177</v>
      </c>
      <c r="G1182" s="15">
        <f ca="1"/>
        <v>0.28041622956825396</v>
      </c>
      <c r="H1182" s="15">
        <f ca="1"/>
        <v>18.41130177038551</v>
      </c>
    </row>
    <row r="1183" spans="6:8" x14ac:dyDescent="0.3">
      <c r="F1183" s="12">
        <v>1178</v>
      </c>
      <c r="G1183" s="15">
        <f ca="1"/>
        <v>0.35110433789739193</v>
      </c>
      <c r="H1183" s="15">
        <f ca="1"/>
        <v>21.027247895144775</v>
      </c>
    </row>
    <row r="1184" spans="6:8" x14ac:dyDescent="0.3">
      <c r="F1184" s="12">
        <v>1179</v>
      </c>
      <c r="G1184" s="15">
        <f ca="1"/>
        <v>0.44407565553456885</v>
      </c>
      <c r="H1184" s="15">
        <f ca="1"/>
        <v>24.530015606598411</v>
      </c>
    </row>
    <row r="1185" spans="6:8" x14ac:dyDescent="0.3">
      <c r="F1185" s="12">
        <v>1180</v>
      </c>
      <c r="G1185" s="15">
        <f ca="1"/>
        <v>0.99321000110674929</v>
      </c>
      <c r="H1185" s="15">
        <f ca="1"/>
        <v>88.929722849605497</v>
      </c>
    </row>
    <row r="1186" spans="6:8" x14ac:dyDescent="0.3">
      <c r="F1186" s="12">
        <v>1181</v>
      </c>
      <c r="G1186" s="15">
        <f ca="1"/>
        <v>1.0015326828700433E-2</v>
      </c>
      <c r="H1186" s="15">
        <f ca="1"/>
        <v>4.3629439333632858</v>
      </c>
    </row>
    <row r="1187" spans="6:8" x14ac:dyDescent="0.3">
      <c r="F1187" s="12">
        <v>1182</v>
      </c>
      <c r="G1187" s="15">
        <f ca="1"/>
        <v>0.94867544759604305</v>
      </c>
      <c r="H1187" s="15">
        <f ca="1"/>
        <v>62.599909200988968</v>
      </c>
    </row>
    <row r="1188" spans="6:8" x14ac:dyDescent="0.3">
      <c r="F1188" s="12">
        <v>1183</v>
      </c>
      <c r="G1188" s="15">
        <f ca="1"/>
        <v>0.48885752566460283</v>
      </c>
      <c r="H1188" s="15">
        <f ca="1"/>
        <v>26.291259784609466</v>
      </c>
    </row>
    <row r="1189" spans="6:8" x14ac:dyDescent="0.3">
      <c r="F1189" s="12">
        <v>1184</v>
      </c>
      <c r="G1189" s="15">
        <f ca="1"/>
        <v>0.35992726618234139</v>
      </c>
      <c r="H1189" s="15">
        <f ca="1"/>
        <v>21.354333423096072</v>
      </c>
    </row>
    <row r="1190" spans="6:8" x14ac:dyDescent="0.3">
      <c r="F1190" s="12">
        <v>1185</v>
      </c>
      <c r="G1190" s="15">
        <f ca="1"/>
        <v>2.6967933314820058E-2</v>
      </c>
      <c r="H1190" s="15">
        <f ca="1"/>
        <v>6.373720094615166</v>
      </c>
    </row>
    <row r="1191" spans="6:8" x14ac:dyDescent="0.3">
      <c r="F1191" s="12">
        <v>1186</v>
      </c>
      <c r="G1191" s="15">
        <f ca="1"/>
        <v>0.93989087648342595</v>
      </c>
      <c r="H1191" s="15">
        <f ca="1"/>
        <v>60.422712357601725</v>
      </c>
    </row>
    <row r="1192" spans="6:8" x14ac:dyDescent="0.3">
      <c r="F1192" s="12">
        <v>1187</v>
      </c>
      <c r="G1192" s="15">
        <f ca="1"/>
        <v>0.58988810778064105</v>
      </c>
      <c r="H1192" s="15">
        <f ca="1"/>
        <v>30.589568239173509</v>
      </c>
    </row>
    <row r="1193" spans="6:8" x14ac:dyDescent="0.3">
      <c r="F1193" s="12">
        <v>1188</v>
      </c>
      <c r="G1193" s="15">
        <f ca="1"/>
        <v>0.97767345777091141</v>
      </c>
      <c r="H1193" s="15">
        <f ca="1"/>
        <v>73.73025496842007</v>
      </c>
    </row>
    <row r="1194" spans="6:8" x14ac:dyDescent="0.3">
      <c r="F1194" s="12">
        <v>1189</v>
      </c>
      <c r="G1194" s="15">
        <f ca="1"/>
        <v>0.44448100707775562</v>
      </c>
      <c r="H1194" s="15">
        <f ca="1"/>
        <v>24.545677854152849</v>
      </c>
    </row>
    <row r="1195" spans="6:8" x14ac:dyDescent="0.3">
      <c r="F1195" s="12">
        <v>1190</v>
      </c>
      <c r="G1195" s="15">
        <f ca="1"/>
        <v>0.21633172428261438</v>
      </c>
      <c r="H1195" s="15">
        <f ca="1"/>
        <v>15.988010860582422</v>
      </c>
    </row>
    <row r="1196" spans="6:8" x14ac:dyDescent="0.3">
      <c r="F1196" s="12">
        <v>1191</v>
      </c>
      <c r="G1196" s="15">
        <f ca="1"/>
        <v>0.42740994333257798</v>
      </c>
      <c r="H1196" s="15">
        <f ca="1"/>
        <v>23.889818546978464</v>
      </c>
    </row>
    <row r="1197" spans="6:8" x14ac:dyDescent="0.3">
      <c r="F1197" s="12">
        <v>1192</v>
      </c>
      <c r="G1197" s="15">
        <f ca="1"/>
        <v>0.83938745964490402</v>
      </c>
      <c r="H1197" s="15">
        <f ca="1"/>
        <v>46.191555468367739</v>
      </c>
    </row>
    <row r="1198" spans="6:8" x14ac:dyDescent="0.3">
      <c r="F1198" s="12">
        <v>1193</v>
      </c>
      <c r="G1198" s="15">
        <f ca="1"/>
        <v>0.73776950158117471</v>
      </c>
      <c r="H1198" s="15">
        <f ca="1"/>
        <v>38.416827595771437</v>
      </c>
    </row>
    <row r="1199" spans="6:8" x14ac:dyDescent="0.3">
      <c r="F1199" s="12">
        <v>1194</v>
      </c>
      <c r="G1199" s="15">
        <f ca="1"/>
        <v>0.99659756891841211</v>
      </c>
      <c r="H1199" s="15">
        <f ca="1"/>
        <v>97.482165172083938</v>
      </c>
    </row>
    <row r="1200" spans="6:8" x14ac:dyDescent="0.3">
      <c r="F1200" s="12">
        <v>1195</v>
      </c>
      <c r="G1200" s="15">
        <f ca="1"/>
        <v>0.94607028413682825</v>
      </c>
      <c r="H1200" s="15">
        <f ca="1"/>
        <v>61.920187085760567</v>
      </c>
    </row>
    <row r="1201" spans="6:8" x14ac:dyDescent="0.3">
      <c r="F1201" s="12">
        <v>1196</v>
      </c>
      <c r="G1201" s="15">
        <f ca="1"/>
        <v>0.72509693921901519</v>
      </c>
      <c r="H1201" s="15">
        <f ca="1"/>
        <v>37.631352566725226</v>
      </c>
    </row>
    <row r="1202" spans="6:8" x14ac:dyDescent="0.3">
      <c r="F1202" s="12">
        <v>1197</v>
      </c>
      <c r="G1202" s="15">
        <f ca="1"/>
        <v>0.99006272141413354</v>
      </c>
      <c r="H1202" s="15">
        <f ca="1"/>
        <v>84.139130308423589</v>
      </c>
    </row>
    <row r="1203" spans="6:8" x14ac:dyDescent="0.3">
      <c r="F1203" s="12">
        <v>1198</v>
      </c>
      <c r="G1203" s="15">
        <f ca="1"/>
        <v>0.25729138161736342</v>
      </c>
      <c r="H1203" s="15">
        <f ca="1"/>
        <v>17.54737671403878</v>
      </c>
    </row>
    <row r="1204" spans="6:8" x14ac:dyDescent="0.3">
      <c r="F1204" s="12">
        <v>1199</v>
      </c>
      <c r="G1204" s="15">
        <f ca="1"/>
        <v>0.80740861630752558</v>
      </c>
      <c r="H1204" s="15">
        <f ca="1"/>
        <v>43.383643370018923</v>
      </c>
    </row>
    <row r="1205" spans="6:8" x14ac:dyDescent="0.3">
      <c r="F1205" s="12">
        <v>1200</v>
      </c>
      <c r="G1205" s="15">
        <f ca="1"/>
        <v>5.9113129205695225E-2</v>
      </c>
      <c r="H1205" s="15">
        <f ca="1"/>
        <v>8.7693648022914434</v>
      </c>
    </row>
    <row r="1206" spans="6:8" x14ac:dyDescent="0.3">
      <c r="F1206" s="12">
        <v>1201</v>
      </c>
      <c r="G1206" s="15">
        <f ca="1"/>
        <v>0.77712367456937903</v>
      </c>
      <c r="H1206" s="15">
        <f ca="1"/>
        <v>41.067431573780127</v>
      </c>
    </row>
    <row r="1207" spans="6:8" x14ac:dyDescent="0.3">
      <c r="F1207" s="12">
        <v>1202</v>
      </c>
      <c r="G1207" s="15">
        <f ca="1"/>
        <v>0.14214269518188671</v>
      </c>
      <c r="H1207" s="15">
        <f ca="1"/>
        <v>12.967629135606245</v>
      </c>
    </row>
    <row r="1208" spans="6:8" x14ac:dyDescent="0.3">
      <c r="F1208" s="12">
        <v>1203</v>
      </c>
      <c r="G1208" s="15">
        <f ca="1"/>
        <v>0.42346247432870832</v>
      </c>
      <c r="H1208" s="15">
        <f ca="1"/>
        <v>23.739186373517526</v>
      </c>
    </row>
    <row r="1209" spans="6:8" x14ac:dyDescent="0.3">
      <c r="F1209" s="12">
        <v>1204</v>
      </c>
      <c r="G1209" s="15">
        <f ca="1"/>
        <v>0.42689566162439885</v>
      </c>
      <c r="H1209" s="15">
        <f ca="1"/>
        <v>23.870173293122757</v>
      </c>
    </row>
    <row r="1210" spans="6:8" x14ac:dyDescent="0.3">
      <c r="F1210" s="12">
        <v>1205</v>
      </c>
      <c r="G1210" s="15">
        <f ca="1"/>
        <v>0.31115598628064922</v>
      </c>
      <c r="H1210" s="15">
        <f ca="1"/>
        <v>19.550388103646952</v>
      </c>
    </row>
    <row r="1211" spans="6:8" x14ac:dyDescent="0.3">
      <c r="F1211" s="12">
        <v>1206</v>
      </c>
      <c r="G1211" s="15">
        <f ca="1"/>
        <v>0.77440175560120283</v>
      </c>
      <c r="H1211" s="15">
        <f ca="1"/>
        <v>40.87232403427614</v>
      </c>
    </row>
    <row r="1212" spans="6:8" x14ac:dyDescent="0.3">
      <c r="F1212" s="12">
        <v>1207</v>
      </c>
      <c r="G1212" s="15">
        <f ca="1"/>
        <v>8.810290367797502E-2</v>
      </c>
      <c r="H1212" s="15">
        <f ca="1"/>
        <v>10.415617812054736</v>
      </c>
    </row>
    <row r="1213" spans="6:8" x14ac:dyDescent="0.3">
      <c r="F1213" s="12">
        <v>1208</v>
      </c>
      <c r="G1213" s="15">
        <f ca="1"/>
        <v>6.2096165171796613E-2</v>
      </c>
      <c r="H1213" s="15">
        <f ca="1"/>
        <v>8.9536664203516008</v>
      </c>
    </row>
    <row r="1214" spans="6:8" x14ac:dyDescent="0.3">
      <c r="F1214" s="12">
        <v>1209</v>
      </c>
      <c r="G1214" s="15">
        <f ca="1"/>
        <v>0.67464815627761676</v>
      </c>
      <c r="H1214" s="15">
        <f ca="1"/>
        <v>34.757710075649001</v>
      </c>
    </row>
    <row r="1215" spans="6:8" x14ac:dyDescent="0.3">
      <c r="F1215" s="12">
        <v>1210</v>
      </c>
      <c r="G1215" s="15">
        <f ca="1"/>
        <v>0.62214127532826469</v>
      </c>
      <c r="H1215" s="15">
        <f ca="1"/>
        <v>32.098167939437666</v>
      </c>
    </row>
    <row r="1216" spans="6:8" x14ac:dyDescent="0.3">
      <c r="F1216" s="12">
        <v>1211</v>
      </c>
      <c r="G1216" s="15">
        <f ca="1"/>
        <v>0.65101261628645801</v>
      </c>
      <c r="H1216" s="15">
        <f ca="1"/>
        <v>33.525239937464754</v>
      </c>
    </row>
    <row r="1217" spans="6:8" x14ac:dyDescent="0.3">
      <c r="F1217" s="12">
        <v>1212</v>
      </c>
      <c r="G1217" s="15">
        <f ca="1"/>
        <v>0.92634744971824401</v>
      </c>
      <c r="H1217" s="15">
        <f ca="1"/>
        <v>57.585109384801029</v>
      </c>
    </row>
    <row r="1218" spans="6:8" x14ac:dyDescent="0.3">
      <c r="F1218" s="12">
        <v>1213</v>
      </c>
      <c r="G1218" s="15">
        <f ca="1"/>
        <v>0.21732554061356768</v>
      </c>
      <c r="H1218" s="15">
        <f ca="1"/>
        <v>16.02646021503044</v>
      </c>
    </row>
    <row r="1219" spans="6:8" x14ac:dyDescent="0.3">
      <c r="F1219" s="12">
        <v>1214</v>
      </c>
      <c r="G1219" s="15">
        <f ca="1"/>
        <v>0.89782569515830213</v>
      </c>
      <c r="H1219" s="15">
        <f ca="1"/>
        <v>52.911759824230764</v>
      </c>
    </row>
    <row r="1220" spans="6:8" x14ac:dyDescent="0.3">
      <c r="F1220" s="12">
        <v>1215</v>
      </c>
      <c r="G1220" s="15">
        <f ca="1"/>
        <v>5.3585550974205365E-2</v>
      </c>
      <c r="H1220" s="15">
        <f ca="1"/>
        <v>8.4157658346422775</v>
      </c>
    </row>
    <row r="1221" spans="6:8" x14ac:dyDescent="0.3">
      <c r="F1221" s="12">
        <v>1216</v>
      </c>
      <c r="G1221" s="15">
        <f ca="1"/>
        <v>0.54511051305076696</v>
      </c>
      <c r="H1221" s="15">
        <f ca="1"/>
        <v>28.616471806168992</v>
      </c>
    </row>
    <row r="1222" spans="6:8" x14ac:dyDescent="0.3">
      <c r="F1222" s="12">
        <v>1217</v>
      </c>
      <c r="G1222" s="15">
        <f ca="1"/>
        <v>0.7606872949426009</v>
      </c>
      <c r="H1222" s="15">
        <f ca="1"/>
        <v>39.91763101298416</v>
      </c>
    </row>
    <row r="1223" spans="6:8" x14ac:dyDescent="0.3">
      <c r="F1223" s="12">
        <v>1218</v>
      </c>
      <c r="G1223" s="15">
        <f ca="1"/>
        <v>7.5975723084714453E-2</v>
      </c>
      <c r="H1223" s="15">
        <f ca="1"/>
        <v>9.7619768917406198</v>
      </c>
    </row>
    <row r="1224" spans="6:8" x14ac:dyDescent="0.3">
      <c r="F1224" s="12">
        <v>1219</v>
      </c>
      <c r="G1224" s="15">
        <f ca="1"/>
        <v>0.17132134240900232</v>
      </c>
      <c r="H1224" s="15">
        <f ca="1"/>
        <v>14.198577495669259</v>
      </c>
    </row>
    <row r="1225" spans="6:8" x14ac:dyDescent="0.3">
      <c r="F1225" s="12">
        <v>1220</v>
      </c>
      <c r="G1225" s="15">
        <f ca="1"/>
        <v>8.8510196408381869E-2</v>
      </c>
      <c r="H1225" s="15">
        <f ca="1"/>
        <v>10.436874074978441</v>
      </c>
    </row>
    <row r="1226" spans="6:8" x14ac:dyDescent="0.3">
      <c r="F1226" s="12">
        <v>1221</v>
      </c>
      <c r="G1226" s="15">
        <f ca="1"/>
        <v>0.77632910252592313</v>
      </c>
      <c r="H1226" s="15">
        <f ca="1"/>
        <v>41.010274826263796</v>
      </c>
    </row>
    <row r="1227" spans="6:8" x14ac:dyDescent="0.3">
      <c r="F1227" s="12">
        <v>1222</v>
      </c>
      <c r="G1227" s="15">
        <f ca="1"/>
        <v>0.34078726968484818</v>
      </c>
      <c r="H1227" s="15">
        <f ca="1"/>
        <v>20.645421210455794</v>
      </c>
    </row>
    <row r="1228" spans="6:8" x14ac:dyDescent="0.3">
      <c r="F1228" s="12">
        <v>1223</v>
      </c>
      <c r="G1228" s="15">
        <f ca="1"/>
        <v>0.14298885979440423</v>
      </c>
      <c r="H1228" s="15">
        <f ca="1"/>
        <v>13.00440041525972</v>
      </c>
    </row>
    <row r="1229" spans="6:8" x14ac:dyDescent="0.3">
      <c r="F1229" s="12">
        <v>1224</v>
      </c>
      <c r="G1229" s="15">
        <f ca="1"/>
        <v>0.42990192539460859</v>
      </c>
      <c r="H1229" s="15">
        <f ca="1"/>
        <v>23.985100352957982</v>
      </c>
    </row>
    <row r="1230" spans="6:8" x14ac:dyDescent="0.3">
      <c r="F1230" s="12">
        <v>1225</v>
      </c>
      <c r="G1230" s="15">
        <f ca="1"/>
        <v>0.60673518202379273</v>
      </c>
      <c r="H1230" s="15">
        <f ca="1"/>
        <v>31.367283828452056</v>
      </c>
    </row>
    <row r="1231" spans="6:8" x14ac:dyDescent="0.3">
      <c r="F1231" s="12">
        <v>1226</v>
      </c>
      <c r="G1231" s="15">
        <f ca="1"/>
        <v>1.2395851631106236E-3</v>
      </c>
      <c r="H1231" s="15">
        <f ca="1"/>
        <v>2.0543021344706593</v>
      </c>
    </row>
    <row r="1232" spans="6:8" x14ac:dyDescent="0.3">
      <c r="F1232" s="12">
        <v>1227</v>
      </c>
      <c r="G1232" s="15">
        <f ca="1"/>
        <v>0.28877332125669586</v>
      </c>
      <c r="H1232" s="15">
        <f ca="1"/>
        <v>18.721734769812866</v>
      </c>
    </row>
    <row r="1233" spans="6:8" x14ac:dyDescent="0.3">
      <c r="F1233" s="12">
        <v>1228</v>
      </c>
      <c r="G1233" s="15">
        <f ca="1"/>
        <v>0.65411075825577591</v>
      </c>
      <c r="H1233" s="15">
        <f ca="1"/>
        <v>33.683276339559463</v>
      </c>
    </row>
    <row r="1234" spans="6:8" x14ac:dyDescent="0.3">
      <c r="F1234" s="12">
        <v>1229</v>
      </c>
      <c r="G1234" s="15">
        <f ca="1"/>
        <v>1.548544389750095E-2</v>
      </c>
      <c r="H1234" s="15">
        <f ca="1"/>
        <v>5.1417733199883111</v>
      </c>
    </row>
    <row r="1235" spans="6:8" x14ac:dyDescent="0.3">
      <c r="F1235" s="12">
        <v>1230</v>
      </c>
      <c r="G1235" s="15">
        <f ca="1"/>
        <v>0.48737209622311783</v>
      </c>
      <c r="H1235" s="15">
        <f ca="1"/>
        <v>26.2317257254835</v>
      </c>
    </row>
    <row r="1236" spans="6:8" x14ac:dyDescent="0.3">
      <c r="F1236" s="12">
        <v>1231</v>
      </c>
      <c r="G1236" s="15">
        <f ca="1"/>
        <v>9.0009320530949566E-2</v>
      </c>
      <c r="H1236" s="15">
        <f ca="1"/>
        <v>10.514758720980783</v>
      </c>
    </row>
    <row r="1237" spans="6:8" x14ac:dyDescent="0.3">
      <c r="F1237" s="12">
        <v>1232</v>
      </c>
      <c r="G1237" s="15">
        <f ca="1"/>
        <v>0.99373322829336797</v>
      </c>
      <c r="H1237" s="15">
        <f ca="1"/>
        <v>89.931005906966007</v>
      </c>
    </row>
    <row r="1238" spans="6:8" x14ac:dyDescent="0.3">
      <c r="F1238" s="12">
        <v>1233</v>
      </c>
      <c r="G1238" s="15">
        <f ca="1"/>
        <v>0.10756043908492519</v>
      </c>
      <c r="H1238" s="15">
        <f ca="1"/>
        <v>11.389965623206574</v>
      </c>
    </row>
    <row r="1239" spans="6:8" x14ac:dyDescent="0.3">
      <c r="F1239" s="12">
        <v>1234</v>
      </c>
      <c r="G1239" s="15">
        <f ca="1"/>
        <v>0.63014749631380429</v>
      </c>
      <c r="H1239" s="15">
        <f ca="1"/>
        <v>32.486045327081257</v>
      </c>
    </row>
    <row r="1240" spans="6:8" x14ac:dyDescent="0.3">
      <c r="F1240" s="12">
        <v>1235</v>
      </c>
      <c r="G1240" s="15">
        <f ca="1"/>
        <v>0.27203251464443312</v>
      </c>
      <c r="H1240" s="15">
        <f ca="1"/>
        <v>18.099041223230245</v>
      </c>
    </row>
    <row r="1241" spans="6:8" x14ac:dyDescent="0.3">
      <c r="F1241" s="12">
        <v>1236</v>
      </c>
      <c r="G1241" s="15">
        <f ca="1"/>
        <v>0.352547859997276</v>
      </c>
      <c r="H1241" s="15">
        <f ca="1"/>
        <v>21.080722550952522</v>
      </c>
    </row>
    <row r="1242" spans="6:8" x14ac:dyDescent="0.3">
      <c r="F1242" s="12">
        <v>1237</v>
      </c>
      <c r="G1242" s="15">
        <f ca="1"/>
        <v>0.9983379513029389</v>
      </c>
      <c r="H1242" s="15">
        <f ca="1"/>
        <v>106.1926596924347</v>
      </c>
    </row>
    <row r="1243" spans="6:8" x14ac:dyDescent="0.3">
      <c r="F1243" s="12">
        <v>1238</v>
      </c>
      <c r="G1243" s="15">
        <f ca="1"/>
        <v>0.63491304482084421</v>
      </c>
      <c r="H1243" s="15">
        <f ca="1"/>
        <v>32.719690183130076</v>
      </c>
    </row>
    <row r="1244" spans="6:8" x14ac:dyDescent="0.3">
      <c r="F1244" s="12">
        <v>1239</v>
      </c>
      <c r="G1244" s="15">
        <f ca="1"/>
        <v>0.45175726253629334</v>
      </c>
      <c r="H1244" s="15">
        <f ca="1"/>
        <v>24.827610492334891</v>
      </c>
    </row>
    <row r="1245" spans="6:8" x14ac:dyDescent="0.3">
      <c r="F1245" s="12">
        <v>1240</v>
      </c>
      <c r="G1245" s="15">
        <f ca="1"/>
        <v>0.6618925992526814</v>
      </c>
      <c r="H1245" s="15">
        <f ca="1"/>
        <v>34.084777763792331</v>
      </c>
    </row>
    <row r="1246" spans="6:8" x14ac:dyDescent="0.3">
      <c r="F1246" s="12">
        <v>1241</v>
      </c>
      <c r="G1246" s="15">
        <f ca="1"/>
        <v>0.85479995653682339</v>
      </c>
      <c r="H1246" s="15">
        <f ca="1"/>
        <v>47.721611632384757</v>
      </c>
    </row>
    <row r="1247" spans="6:8" x14ac:dyDescent="0.3">
      <c r="F1247" s="12">
        <v>1242</v>
      </c>
      <c r="G1247" s="15">
        <f ca="1"/>
        <v>0.17158440961147647</v>
      </c>
      <c r="H1247" s="15">
        <f ca="1"/>
        <v>14.209370633768144</v>
      </c>
    </row>
    <row r="1248" spans="6:8" x14ac:dyDescent="0.3">
      <c r="F1248" s="12">
        <v>1243</v>
      </c>
      <c r="G1248" s="15">
        <f ca="1"/>
        <v>0.56250059402502672</v>
      </c>
      <c r="H1248" s="15">
        <f ca="1"/>
        <v>29.367919806831281</v>
      </c>
    </row>
    <row r="1249" spans="6:8" x14ac:dyDescent="0.3">
      <c r="F1249" s="12">
        <v>1244</v>
      </c>
      <c r="G1249" s="15">
        <f ca="1"/>
        <v>0.27737394045665553</v>
      </c>
      <c r="H1249" s="15">
        <f ca="1"/>
        <v>18.298095168487244</v>
      </c>
    </row>
    <row r="1250" spans="6:8" x14ac:dyDescent="0.3">
      <c r="F1250" s="12">
        <v>1245</v>
      </c>
      <c r="G1250" s="15">
        <f ca="1"/>
        <v>3.6955080871665658E-3</v>
      </c>
      <c r="H1250" s="15">
        <f ca="1"/>
        <v>3.0285698093281601</v>
      </c>
    </row>
    <row r="1251" spans="6:8" x14ac:dyDescent="0.3">
      <c r="F1251" s="12">
        <v>1246</v>
      </c>
      <c r="G1251" s="15">
        <f ca="1"/>
        <v>0.87054641928681598</v>
      </c>
      <c r="H1251" s="15">
        <f ca="1"/>
        <v>49.439418036382811</v>
      </c>
    </row>
    <row r="1252" spans="6:8" x14ac:dyDescent="0.3">
      <c r="F1252" s="12">
        <v>1247</v>
      </c>
      <c r="G1252" s="15">
        <f ca="1"/>
        <v>0.88065702393043876</v>
      </c>
      <c r="H1252" s="15">
        <f ca="1"/>
        <v>50.642610426738116</v>
      </c>
    </row>
    <row r="1253" spans="6:8" x14ac:dyDescent="0.3">
      <c r="F1253" s="12">
        <v>1248</v>
      </c>
      <c r="G1253" s="15">
        <f ca="1"/>
        <v>0.59029699807293401</v>
      </c>
      <c r="H1253" s="15">
        <f ca="1"/>
        <v>30.608194180576188</v>
      </c>
    </row>
    <row r="1254" spans="6:8" x14ac:dyDescent="0.3">
      <c r="F1254" s="12">
        <v>1249</v>
      </c>
      <c r="G1254" s="15">
        <f ca="1"/>
        <v>0.75066986343936293</v>
      </c>
      <c r="H1254" s="15">
        <f ca="1"/>
        <v>39.248018521854902</v>
      </c>
    </row>
    <row r="1255" spans="6:8" x14ac:dyDescent="0.3">
      <c r="F1255" s="12">
        <v>1250</v>
      </c>
      <c r="G1255" s="15">
        <f ca="1"/>
        <v>0.43822197405761432</v>
      </c>
      <c r="H1255" s="15">
        <f ca="1"/>
        <v>24.30433435713454</v>
      </c>
    </row>
    <row r="1256" spans="6:8" x14ac:dyDescent="0.3">
      <c r="F1256" s="12">
        <v>1251</v>
      </c>
      <c r="G1256" s="15">
        <f ca="1"/>
        <v>0.68596441191354263</v>
      </c>
      <c r="H1256" s="15">
        <f ca="1"/>
        <v>35.371228008499038</v>
      </c>
    </row>
    <row r="1257" spans="6:8" x14ac:dyDescent="0.3">
      <c r="F1257" s="12">
        <v>1252</v>
      </c>
      <c r="G1257" s="15">
        <f ca="1"/>
        <v>0.3136403271678585</v>
      </c>
      <c r="H1257" s="15">
        <f ca="1"/>
        <v>19.64221085755231</v>
      </c>
    </row>
    <row r="1258" spans="6:8" x14ac:dyDescent="0.3">
      <c r="F1258" s="12">
        <v>1253</v>
      </c>
      <c r="G1258" s="15">
        <f ca="1"/>
        <v>0.5443771490236271</v>
      </c>
      <c r="H1258" s="15">
        <f ca="1"/>
        <v>28.585159833265102</v>
      </c>
    </row>
    <row r="1259" spans="6:8" x14ac:dyDescent="0.3">
      <c r="F1259" s="12">
        <v>1254</v>
      </c>
      <c r="G1259" s="15">
        <f ca="1"/>
        <v>5.1956767492010281E-2</v>
      </c>
      <c r="H1259" s="15">
        <f ca="1"/>
        <v>8.3082602029541217</v>
      </c>
    </row>
    <row r="1260" spans="6:8" x14ac:dyDescent="0.3">
      <c r="F1260" s="12">
        <v>1255</v>
      </c>
      <c r="G1260" s="15">
        <f ca="1"/>
        <v>0.73706807301264754</v>
      </c>
      <c r="H1260" s="15">
        <f ca="1"/>
        <v>38.372575736282379</v>
      </c>
    </row>
    <row r="1261" spans="6:8" x14ac:dyDescent="0.3">
      <c r="F1261" s="12">
        <v>1256</v>
      </c>
      <c r="G1261" s="15">
        <f ca="1"/>
        <v>0.23119992954035218</v>
      </c>
      <c r="H1261" s="15">
        <f ca="1"/>
        <v>16.559639595176094</v>
      </c>
    </row>
    <row r="1262" spans="6:8" x14ac:dyDescent="0.3">
      <c r="F1262" s="12">
        <v>1257</v>
      </c>
      <c r="G1262" s="15">
        <f ca="1"/>
        <v>0.24742771002227948</v>
      </c>
      <c r="H1262" s="15">
        <f ca="1"/>
        <v>17.175918907236511</v>
      </c>
    </row>
    <row r="1263" spans="6:8" x14ac:dyDescent="0.3">
      <c r="F1263" s="12">
        <v>1258</v>
      </c>
      <c r="G1263" s="15">
        <f ca="1"/>
        <v>0.25128658432174023</v>
      </c>
      <c r="H1263" s="15">
        <f ca="1"/>
        <v>17.3214922500052</v>
      </c>
    </row>
    <row r="1264" spans="6:8" x14ac:dyDescent="0.3">
      <c r="F1264" s="12">
        <v>1259</v>
      </c>
      <c r="G1264" s="15">
        <f ca="1"/>
        <v>0.97260377101098872</v>
      </c>
      <c r="H1264" s="15">
        <f ca="1"/>
        <v>71.040396784765434</v>
      </c>
    </row>
    <row r="1265" spans="6:8" x14ac:dyDescent="0.3">
      <c r="F1265" s="12">
        <v>1260</v>
      </c>
      <c r="G1265" s="15">
        <f ca="1"/>
        <v>0.37113164227918971</v>
      </c>
      <c r="H1265" s="15">
        <f ca="1"/>
        <v>21.770704271483382</v>
      </c>
    </row>
    <row r="1266" spans="6:8" x14ac:dyDescent="0.3">
      <c r="F1266" s="12">
        <v>1261</v>
      </c>
      <c r="G1266" s="15">
        <f ca="1"/>
        <v>0.71242114702325043</v>
      </c>
      <c r="H1266" s="15">
        <f ca="1"/>
        <v>36.873575006165154</v>
      </c>
    </row>
    <row r="1267" spans="6:8" x14ac:dyDescent="0.3">
      <c r="F1267" s="12">
        <v>1262</v>
      </c>
      <c r="G1267" s="15">
        <f ca="1"/>
        <v>0.38730665063551117</v>
      </c>
      <c r="H1267" s="15">
        <f ca="1"/>
        <v>22.374367315579367</v>
      </c>
    </row>
    <row r="1268" spans="6:8" x14ac:dyDescent="0.3">
      <c r="F1268" s="12">
        <v>1263</v>
      </c>
      <c r="G1268" s="15">
        <f ca="1"/>
        <v>0.37613142480267814</v>
      </c>
      <c r="H1268" s="15">
        <f ca="1"/>
        <v>21.95694096447696</v>
      </c>
    </row>
    <row r="1269" spans="6:8" x14ac:dyDescent="0.3">
      <c r="F1269" s="12">
        <v>1264</v>
      </c>
      <c r="G1269" s="15">
        <f ca="1"/>
        <v>0.72715138830391712</v>
      </c>
      <c r="H1269" s="15">
        <f ca="1"/>
        <v>37.756727621852278</v>
      </c>
    </row>
    <row r="1270" spans="6:8" x14ac:dyDescent="0.3">
      <c r="F1270" s="12">
        <v>1265</v>
      </c>
      <c r="G1270" s="15">
        <f ca="1"/>
        <v>0.36009625411337032</v>
      </c>
      <c r="H1270" s="15">
        <f ca="1"/>
        <v>21.360604313508166</v>
      </c>
    </row>
    <row r="1271" spans="6:8" x14ac:dyDescent="0.3">
      <c r="F1271" s="12">
        <v>1266</v>
      </c>
      <c r="G1271" s="15">
        <f ca="1"/>
        <v>0.18112758773906856</v>
      </c>
      <c r="H1271" s="15">
        <f ca="1"/>
        <v>14.597828153757913</v>
      </c>
    </row>
    <row r="1272" spans="6:8" x14ac:dyDescent="0.3">
      <c r="F1272" s="12">
        <v>1267</v>
      </c>
      <c r="G1272" s="15">
        <f ca="1"/>
        <v>0.95070072932392358</v>
      </c>
      <c r="H1272" s="15">
        <f ca="1"/>
        <v>63.150939910333989</v>
      </c>
    </row>
    <row r="1273" spans="6:8" x14ac:dyDescent="0.3">
      <c r="F1273" s="12">
        <v>1268</v>
      </c>
      <c r="G1273" s="15">
        <f ca="1"/>
        <v>0.32837141894267563</v>
      </c>
      <c r="H1273" s="15">
        <f ca="1"/>
        <v>20.186499065068059</v>
      </c>
    </row>
    <row r="1274" spans="6:8" x14ac:dyDescent="0.3">
      <c r="F1274" s="12">
        <v>1269</v>
      </c>
      <c r="G1274" s="15">
        <f ca="1"/>
        <v>0.10576125126213531</v>
      </c>
      <c r="H1274" s="15">
        <f ca="1"/>
        <v>11.303038329087094</v>
      </c>
    </row>
    <row r="1275" spans="6:8" x14ac:dyDescent="0.3">
      <c r="F1275" s="12">
        <v>1270</v>
      </c>
      <c r="G1275" s="15">
        <f ca="1"/>
        <v>0.55160519550488663</v>
      </c>
      <c r="H1275" s="15">
        <f ca="1"/>
        <v>28.895075765141819</v>
      </c>
    </row>
    <row r="1276" spans="6:8" x14ac:dyDescent="0.3">
      <c r="F1276" s="12">
        <v>1271</v>
      </c>
      <c r="G1276" s="15">
        <f ca="1"/>
        <v>0.74639090127547636</v>
      </c>
      <c r="H1276" s="15">
        <f ca="1"/>
        <v>38.968583426578917</v>
      </c>
    </row>
    <row r="1277" spans="6:8" x14ac:dyDescent="0.3">
      <c r="F1277" s="12">
        <v>1272</v>
      </c>
      <c r="G1277" s="15">
        <f ca="1"/>
        <v>7.5817613229946179E-2</v>
      </c>
      <c r="H1277" s="15">
        <f ca="1"/>
        <v>9.7531649536550908</v>
      </c>
    </row>
    <row r="1278" spans="6:8" x14ac:dyDescent="0.3">
      <c r="F1278" s="12">
        <v>1273</v>
      </c>
      <c r="G1278" s="15">
        <f ca="1"/>
        <v>0.89133174757406608</v>
      </c>
      <c r="H1278" s="15">
        <f ca="1"/>
        <v>52.015882213554193</v>
      </c>
    </row>
    <row r="1279" spans="6:8" x14ac:dyDescent="0.3">
      <c r="F1279" s="12">
        <v>1274</v>
      </c>
      <c r="G1279" s="15">
        <f ca="1"/>
        <v>9.3815967410844303E-2</v>
      </c>
      <c r="H1279" s="15">
        <f ca="1"/>
        <v>10.710121293294304</v>
      </c>
    </row>
    <row r="1280" spans="6:8" x14ac:dyDescent="0.3">
      <c r="F1280" s="12">
        <v>1275</v>
      </c>
      <c r="G1280" s="15">
        <f ca="1"/>
        <v>0.6470340125618419</v>
      </c>
      <c r="H1280" s="15">
        <f ca="1"/>
        <v>33.323756878767156</v>
      </c>
    </row>
    <row r="1281" spans="6:8" x14ac:dyDescent="0.3">
      <c r="F1281" s="12">
        <v>1276</v>
      </c>
      <c r="G1281" s="15">
        <f ca="1"/>
        <v>0.26228912960664585</v>
      </c>
      <c r="H1281" s="15">
        <f ca="1"/>
        <v>17.734833086246908</v>
      </c>
    </row>
    <row r="1282" spans="6:8" x14ac:dyDescent="0.3">
      <c r="F1282" s="12">
        <v>1277</v>
      </c>
      <c r="G1282" s="15">
        <f ca="1"/>
        <v>0.77519517052476505</v>
      </c>
      <c r="H1282" s="15">
        <f ca="1"/>
        <v>40.928995276562787</v>
      </c>
    </row>
    <row r="1283" spans="6:8" x14ac:dyDescent="0.3">
      <c r="F1283" s="12">
        <v>1278</v>
      </c>
      <c r="G1283" s="15">
        <f ca="1"/>
        <v>0.71699361165810971</v>
      </c>
      <c r="H1283" s="15">
        <f ca="1"/>
        <v>37.143871061681821</v>
      </c>
    </row>
    <row r="1284" spans="6:8" x14ac:dyDescent="0.3">
      <c r="F1284" s="12">
        <v>1279</v>
      </c>
      <c r="G1284" s="15">
        <f ca="1"/>
        <v>0.15745692575563242</v>
      </c>
      <c r="H1284" s="15">
        <f ca="1"/>
        <v>13.622580122418299</v>
      </c>
    </row>
    <row r="1285" spans="6:8" x14ac:dyDescent="0.3">
      <c r="F1285" s="12">
        <v>1280</v>
      </c>
      <c r="G1285" s="15">
        <f ca="1"/>
        <v>0.41613063357577373</v>
      </c>
      <c r="H1285" s="15">
        <f ca="1"/>
        <v>23.460345031936875</v>
      </c>
    </row>
    <row r="1286" spans="6:8" x14ac:dyDescent="0.3">
      <c r="F1286" s="12">
        <v>1281</v>
      </c>
      <c r="G1286" s="15">
        <f ca="1"/>
        <v>0.59670464437329596</v>
      </c>
      <c r="H1286" s="15">
        <f ca="1"/>
        <v>30.90166849021228</v>
      </c>
    </row>
    <row r="1287" spans="6:8" x14ac:dyDescent="0.3">
      <c r="F1287" s="12">
        <v>1282</v>
      </c>
      <c r="G1287" s="15">
        <f ca="1"/>
        <v>0.26968294763577094</v>
      </c>
      <c r="H1287" s="15">
        <f ca="1"/>
        <v>18.011352964107029</v>
      </c>
    </row>
    <row r="1288" spans="6:8" x14ac:dyDescent="0.3">
      <c r="F1288" s="12">
        <v>1283</v>
      </c>
      <c r="G1288" s="15">
        <f ca="1"/>
        <v>0.57504598765217474</v>
      </c>
      <c r="H1288" s="15">
        <f ca="1"/>
        <v>29.921370717358904</v>
      </c>
    </row>
    <row r="1289" spans="6:8" x14ac:dyDescent="0.3">
      <c r="F1289" s="12">
        <v>1284</v>
      </c>
      <c r="G1289" s="15">
        <f ca="1"/>
        <v>5.224841719612483E-2</v>
      </c>
      <c r="H1289" s="15">
        <f ca="1"/>
        <v>8.327629028800251</v>
      </c>
    </row>
    <row r="1290" spans="6:8" x14ac:dyDescent="0.3">
      <c r="F1290" s="12">
        <v>1285</v>
      </c>
      <c r="G1290" s="15">
        <f ca="1"/>
        <v>0.448709989929029</v>
      </c>
      <c r="H1290" s="15">
        <f ca="1"/>
        <v>24.709354063027313</v>
      </c>
    </row>
    <row r="1291" spans="6:8" x14ac:dyDescent="0.3">
      <c r="F1291" s="12">
        <v>1286</v>
      </c>
      <c r="G1291" s="15">
        <f ca="1"/>
        <v>0.56025870768158104</v>
      </c>
      <c r="H1291" s="15">
        <f ca="1"/>
        <v>29.270048973916264</v>
      </c>
    </row>
    <row r="1292" spans="6:8" x14ac:dyDescent="0.3">
      <c r="F1292" s="12">
        <v>1287</v>
      </c>
      <c r="G1292" s="15">
        <f ca="1"/>
        <v>0.15362771459584201</v>
      </c>
      <c r="H1292" s="15">
        <f ca="1"/>
        <v>13.460807244268381</v>
      </c>
    </row>
    <row r="1293" spans="6:8" x14ac:dyDescent="0.3">
      <c r="F1293" s="12">
        <v>1288</v>
      </c>
      <c r="G1293" s="15">
        <f ca="1"/>
        <v>6.1688857898172911E-2</v>
      </c>
      <c r="H1293" s="15">
        <f ca="1"/>
        <v>8.9287508076659101</v>
      </c>
    </row>
    <row r="1294" spans="6:8" x14ac:dyDescent="0.3">
      <c r="F1294" s="12">
        <v>1289</v>
      </c>
      <c r="G1294" s="15">
        <f ca="1"/>
        <v>0.71899601462700646</v>
      </c>
      <c r="H1294" s="15">
        <f ca="1"/>
        <v>37.263309188853896</v>
      </c>
    </row>
    <row r="1295" spans="6:8" x14ac:dyDescent="0.3">
      <c r="F1295" s="12">
        <v>1290</v>
      </c>
      <c r="G1295" s="15">
        <f ca="1"/>
        <v>0.38616643522584182</v>
      </c>
      <c r="H1295" s="15">
        <f ca="1"/>
        <v>22.331697182576722</v>
      </c>
    </row>
    <row r="1296" spans="6:8" x14ac:dyDescent="0.3">
      <c r="F1296" s="12">
        <v>1291</v>
      </c>
      <c r="G1296" s="15">
        <f ca="1"/>
        <v>0.58508707430657925</v>
      </c>
      <c r="H1296" s="15">
        <f ca="1"/>
        <v>30.371759584647336</v>
      </c>
    </row>
    <row r="1297" spans="6:8" x14ac:dyDescent="0.3">
      <c r="F1297" s="12">
        <v>1292</v>
      </c>
      <c r="G1297" s="15">
        <f ca="1"/>
        <v>0.82313606658735172</v>
      </c>
      <c r="H1297" s="15">
        <f ca="1"/>
        <v>44.71020898381849</v>
      </c>
    </row>
    <row r="1298" spans="6:8" x14ac:dyDescent="0.3">
      <c r="F1298" s="12">
        <v>1293</v>
      </c>
      <c r="G1298" s="15">
        <f ca="1"/>
        <v>0.3802656333469292</v>
      </c>
      <c r="H1298" s="15">
        <f ca="1"/>
        <v>22.11116856543919</v>
      </c>
    </row>
    <row r="1299" spans="6:8" x14ac:dyDescent="0.3">
      <c r="F1299" s="12">
        <v>1294</v>
      </c>
      <c r="G1299" s="15">
        <f ca="1"/>
        <v>0.72294098610132229</v>
      </c>
      <c r="H1299" s="15">
        <f ca="1"/>
        <v>37.500570249234244</v>
      </c>
    </row>
    <row r="1300" spans="6:8" x14ac:dyDescent="0.3">
      <c r="F1300" s="12">
        <v>1295</v>
      </c>
      <c r="G1300" s="15">
        <f ca="1"/>
        <v>0.54744656996783525</v>
      </c>
      <c r="H1300" s="15">
        <f ca="1"/>
        <v>28.716410541965903</v>
      </c>
    </row>
    <row r="1301" spans="6:8" x14ac:dyDescent="0.3">
      <c r="F1301" s="12">
        <v>1296</v>
      </c>
      <c r="G1301" s="15">
        <f ca="1"/>
        <v>0.87108843571410843</v>
      </c>
      <c r="H1301" s="15">
        <f ca="1"/>
        <v>49.501766902843023</v>
      </c>
    </row>
    <row r="1302" spans="6:8" x14ac:dyDescent="0.3">
      <c r="F1302" s="12">
        <v>1297</v>
      </c>
      <c r="G1302" s="15">
        <f ca="1"/>
        <v>0.25265718059614017</v>
      </c>
      <c r="H1302" s="15">
        <f ca="1"/>
        <v>17.373117207702652</v>
      </c>
    </row>
    <row r="1303" spans="6:8" x14ac:dyDescent="0.3">
      <c r="F1303" s="12">
        <v>1298</v>
      </c>
      <c r="G1303" s="15">
        <f ca="1"/>
        <v>0.31388490087558041</v>
      </c>
      <c r="H1303" s="15">
        <f ca="1"/>
        <v>19.651249555212328</v>
      </c>
    </row>
    <row r="1304" spans="6:8" x14ac:dyDescent="0.3">
      <c r="F1304" s="12">
        <v>1299</v>
      </c>
      <c r="G1304" s="15">
        <f ca="1"/>
        <v>0.44819952278645592</v>
      </c>
      <c r="H1304" s="15">
        <f ca="1"/>
        <v>24.689570394396277</v>
      </c>
    </row>
    <row r="1305" spans="6:8" x14ac:dyDescent="0.3">
      <c r="F1305" s="12">
        <v>1300</v>
      </c>
      <c r="G1305" s="15">
        <f ca="1"/>
        <v>0.5072726444731539</v>
      </c>
      <c r="H1305" s="15">
        <f ca="1"/>
        <v>27.03664056486253</v>
      </c>
    </row>
    <row r="1306" spans="6:8" x14ac:dyDescent="0.3">
      <c r="F1306" s="12">
        <v>1301</v>
      </c>
      <c r="G1306" s="15">
        <f ca="1"/>
        <v>0.32096641486039967</v>
      </c>
      <c r="H1306" s="15">
        <f ca="1"/>
        <v>19.912913180132165</v>
      </c>
    </row>
    <row r="1307" spans="6:8" x14ac:dyDescent="0.3">
      <c r="F1307" s="12">
        <v>1302</v>
      </c>
      <c r="G1307" s="15">
        <f ca="1"/>
        <v>0.64001212786985895</v>
      </c>
      <c r="H1307" s="15">
        <f ca="1"/>
        <v>32.972060933692326</v>
      </c>
    </row>
    <row r="1308" spans="6:8" x14ac:dyDescent="0.3">
      <c r="F1308" s="12">
        <v>1303</v>
      </c>
      <c r="G1308" s="15">
        <f ca="1"/>
        <v>0.26329144635806845</v>
      </c>
      <c r="H1308" s="15">
        <f ca="1"/>
        <v>17.772372831032435</v>
      </c>
    </row>
    <row r="1309" spans="6:8" x14ac:dyDescent="0.3">
      <c r="F1309" s="12">
        <v>1304</v>
      </c>
      <c r="G1309" s="15">
        <f ca="1"/>
        <v>0.80143367787396924</v>
      </c>
      <c r="H1309" s="15">
        <f ca="1"/>
        <v>42.903659011102221</v>
      </c>
    </row>
    <row r="1310" spans="6:8" x14ac:dyDescent="0.3">
      <c r="F1310" s="12">
        <v>1305</v>
      </c>
      <c r="G1310" s="15">
        <f ca="1"/>
        <v>0.99843730090418381</v>
      </c>
      <c r="H1310" s="15">
        <f ca="1"/>
        <v>106.93556001958353</v>
      </c>
    </row>
    <row r="1311" spans="6:8" x14ac:dyDescent="0.3">
      <c r="F1311" s="12">
        <v>1306</v>
      </c>
      <c r="G1311" s="15">
        <f ca="1"/>
        <v>0.92167636900946182</v>
      </c>
      <c r="H1311" s="15">
        <f ca="1"/>
        <v>56.717361607779544</v>
      </c>
    </row>
    <row r="1312" spans="6:8" x14ac:dyDescent="0.3">
      <c r="F1312" s="12">
        <v>1307</v>
      </c>
      <c r="G1312" s="15">
        <f ca="1"/>
        <v>0.11904047783030247</v>
      </c>
      <c r="H1312" s="15">
        <f ca="1"/>
        <v>11.931947663922248</v>
      </c>
    </row>
    <row r="1313" spans="6:8" x14ac:dyDescent="0.3">
      <c r="F1313" s="12">
        <v>1308</v>
      </c>
      <c r="G1313" s="15">
        <f ca="1"/>
        <v>0.28343718738321799</v>
      </c>
      <c r="H1313" s="15">
        <f ca="1"/>
        <v>18.523605263709921</v>
      </c>
    </row>
    <row r="1314" spans="6:8" x14ac:dyDescent="0.3">
      <c r="F1314" s="12">
        <v>1309</v>
      </c>
      <c r="G1314" s="15">
        <f ca="1"/>
        <v>0.83715747227627202</v>
      </c>
      <c r="H1314" s="15">
        <f ca="1"/>
        <v>45.980844561457388</v>
      </c>
    </row>
    <row r="1315" spans="6:8" x14ac:dyDescent="0.3">
      <c r="F1315" s="12">
        <v>1310</v>
      </c>
      <c r="G1315" s="15">
        <f ca="1"/>
        <v>0.81757265838271986</v>
      </c>
      <c r="H1315" s="15">
        <f ca="1"/>
        <v>44.229882100424184</v>
      </c>
    </row>
    <row r="1316" spans="6:8" x14ac:dyDescent="0.3">
      <c r="F1316" s="12">
        <v>1311</v>
      </c>
      <c r="G1316" s="15">
        <f ca="1"/>
        <v>0.48065686751692294</v>
      </c>
      <c r="H1316" s="15">
        <f ca="1"/>
        <v>25.963625052119305</v>
      </c>
    </row>
    <row r="1317" spans="6:8" x14ac:dyDescent="0.3">
      <c r="F1317" s="12">
        <v>1312</v>
      </c>
      <c r="G1317" s="15">
        <f ca="1"/>
        <v>0.62452884425466504</v>
      </c>
      <c r="H1317" s="15">
        <f ca="1"/>
        <v>32.213241216374399</v>
      </c>
    </row>
    <row r="1318" spans="6:8" x14ac:dyDescent="0.3">
      <c r="F1318" s="12">
        <v>1313</v>
      </c>
      <c r="G1318" s="15">
        <f ca="1"/>
        <v>0.61829543384599717</v>
      </c>
      <c r="H1318" s="15">
        <f ca="1"/>
        <v>31.913852382483604</v>
      </c>
    </row>
    <row r="1319" spans="6:8" x14ac:dyDescent="0.3">
      <c r="F1319" s="12">
        <v>1314</v>
      </c>
      <c r="G1319" s="15">
        <f ca="1"/>
        <v>0.24240049146399856</v>
      </c>
      <c r="H1319" s="15">
        <f ca="1"/>
        <v>16.985743160283139</v>
      </c>
    </row>
    <row r="1320" spans="6:8" x14ac:dyDescent="0.3">
      <c r="F1320" s="12">
        <v>1315</v>
      </c>
      <c r="G1320" s="15">
        <f ca="1"/>
        <v>0.83926639898315192</v>
      </c>
      <c r="H1320" s="15">
        <f ca="1"/>
        <v>46.180051703690772</v>
      </c>
    </row>
    <row r="1321" spans="6:8" x14ac:dyDescent="0.3">
      <c r="F1321" s="12">
        <v>1316</v>
      </c>
      <c r="G1321" s="15">
        <f ca="1"/>
        <v>0.37993948304527314</v>
      </c>
      <c r="H1321" s="15">
        <f ca="1"/>
        <v>22.098993395279418</v>
      </c>
    </row>
    <row r="1322" spans="6:8" x14ac:dyDescent="0.3">
      <c r="F1322" s="12">
        <v>1317</v>
      </c>
      <c r="G1322" s="15">
        <f ca="1"/>
        <v>3.0918513962019389E-2</v>
      </c>
      <c r="H1322" s="15">
        <f ca="1"/>
        <v>6.7282032381235224</v>
      </c>
    </row>
    <row r="1323" spans="6:8" x14ac:dyDescent="0.3">
      <c r="F1323" s="12">
        <v>1318</v>
      </c>
      <c r="G1323" s="15">
        <f ca="1"/>
        <v>0.9781606902009683</v>
      </c>
      <c r="H1323" s="15">
        <f ca="1"/>
        <v>74.018723233369656</v>
      </c>
    </row>
    <row r="1324" spans="6:8" x14ac:dyDescent="0.3">
      <c r="F1324" s="12">
        <v>1319</v>
      </c>
      <c r="G1324" s="15">
        <f ca="1"/>
        <v>1.1761506187225601E-2</v>
      </c>
      <c r="H1324" s="15">
        <f ca="1"/>
        <v>4.6335647097141939</v>
      </c>
    </row>
    <row r="1325" spans="6:8" x14ac:dyDescent="0.3">
      <c r="F1325" s="12">
        <v>1320</v>
      </c>
      <c r="G1325" s="15">
        <f ca="1"/>
        <v>0.10008568435121656</v>
      </c>
      <c r="H1325" s="15">
        <f ca="1"/>
        <v>11.024900090256322</v>
      </c>
    </row>
    <row r="1326" spans="6:8" x14ac:dyDescent="0.3">
      <c r="F1326" s="12">
        <v>1321</v>
      </c>
      <c r="G1326" s="15">
        <f ca="1"/>
        <v>0.19873310964539082</v>
      </c>
      <c r="H1326" s="15">
        <f ca="1"/>
        <v>15.300493981370062</v>
      </c>
    </row>
    <row r="1327" spans="6:8" x14ac:dyDescent="0.3">
      <c r="F1327" s="12">
        <v>1322</v>
      </c>
      <c r="G1327" s="15">
        <f ca="1"/>
        <v>0.83054754898721317</v>
      </c>
      <c r="H1327" s="15">
        <f ca="1"/>
        <v>45.370588629466852</v>
      </c>
    </row>
    <row r="1328" spans="6:8" x14ac:dyDescent="0.3">
      <c r="F1328" s="12">
        <v>1323</v>
      </c>
      <c r="G1328" s="15">
        <f ca="1"/>
        <v>0.94652447332009837</v>
      </c>
      <c r="H1328" s="15">
        <f ca="1"/>
        <v>62.036457842161454</v>
      </c>
    </row>
    <row r="1329" spans="6:8" x14ac:dyDescent="0.3">
      <c r="F1329" s="12">
        <v>1324</v>
      </c>
      <c r="G1329" s="15">
        <f ca="1"/>
        <v>0.1500567934583148</v>
      </c>
      <c r="H1329" s="15">
        <f ca="1"/>
        <v>13.308792887627527</v>
      </c>
    </row>
    <row r="1330" spans="6:8" x14ac:dyDescent="0.3">
      <c r="F1330" s="12">
        <v>1325</v>
      </c>
      <c r="G1330" s="15">
        <f ca="1"/>
        <v>0.36949814242451207</v>
      </c>
      <c r="H1330" s="15">
        <f ca="1"/>
        <v>21.709920508246427</v>
      </c>
    </row>
    <row r="1331" spans="6:8" x14ac:dyDescent="0.3">
      <c r="F1331" s="12">
        <v>1326</v>
      </c>
      <c r="G1331" s="15">
        <f ca="1"/>
        <v>4.3716846417828137E-2</v>
      </c>
      <c r="H1331" s="15">
        <f ca="1"/>
        <v>7.7370607455640616</v>
      </c>
    </row>
    <row r="1332" spans="6:8" x14ac:dyDescent="0.3">
      <c r="F1332" s="12">
        <v>1327</v>
      </c>
      <c r="G1332" s="15">
        <f ca="1"/>
        <v>3.4604450422200506E-2</v>
      </c>
      <c r="H1332" s="15">
        <f ca="1"/>
        <v>7.0379114233583593</v>
      </c>
    </row>
    <row r="1333" spans="6:8" x14ac:dyDescent="0.3">
      <c r="F1333" s="12">
        <v>1328</v>
      </c>
      <c r="G1333" s="15">
        <f ca="1"/>
        <v>0.59950285397540504</v>
      </c>
      <c r="H1333" s="15">
        <f ca="1"/>
        <v>31.030784485151383</v>
      </c>
    </row>
    <row r="1334" spans="6:8" x14ac:dyDescent="0.3">
      <c r="F1334" s="12">
        <v>1329</v>
      </c>
      <c r="G1334" s="15">
        <f ca="1"/>
        <v>4.1125920342260702E-2</v>
      </c>
      <c r="H1334" s="15">
        <f ca="1"/>
        <v>7.5465240218928216</v>
      </c>
    </row>
    <row r="1335" spans="6:8" x14ac:dyDescent="0.3">
      <c r="F1335" s="12">
        <v>1330</v>
      </c>
      <c r="G1335" s="15">
        <f ca="1"/>
        <v>0.73360804005180213</v>
      </c>
      <c r="H1335" s="15">
        <f ca="1"/>
        <v>38.155647821448028</v>
      </c>
    </row>
    <row r="1336" spans="6:8" x14ac:dyDescent="0.3">
      <c r="F1336" s="12">
        <v>1331</v>
      </c>
      <c r="G1336" s="15">
        <f ca="1"/>
        <v>0.50591865398104097</v>
      </c>
      <c r="H1336" s="15">
        <f ca="1"/>
        <v>26.981354630460245</v>
      </c>
    </row>
    <row r="1337" spans="6:8" x14ac:dyDescent="0.3">
      <c r="F1337" s="12">
        <v>1332</v>
      </c>
      <c r="G1337" s="15">
        <f ca="1"/>
        <v>3.2106228729540831E-2</v>
      </c>
      <c r="H1337" s="15">
        <f ca="1"/>
        <v>6.8300180053800039</v>
      </c>
    </row>
    <row r="1338" spans="6:8" x14ac:dyDescent="0.3">
      <c r="F1338" s="12">
        <v>1333</v>
      </c>
      <c r="G1338" s="15">
        <f ca="1"/>
        <v>0.60615318503205629</v>
      </c>
      <c r="H1338" s="15">
        <f ca="1"/>
        <v>31.340053896998622</v>
      </c>
    </row>
    <row r="1339" spans="6:8" x14ac:dyDescent="0.3">
      <c r="F1339" s="12">
        <v>1334</v>
      </c>
      <c r="G1339" s="15">
        <f ca="1"/>
        <v>0.56932771233699375</v>
      </c>
      <c r="H1339" s="15">
        <f ca="1"/>
        <v>29.667866839687747</v>
      </c>
    </row>
    <row r="1340" spans="6:8" x14ac:dyDescent="0.3">
      <c r="F1340" s="12">
        <v>1335</v>
      </c>
      <c r="G1340" s="15">
        <f ca="1"/>
        <v>7.6631693895395481E-2</v>
      </c>
      <c r="H1340" s="15">
        <f ca="1"/>
        <v>9.7984495458585918</v>
      </c>
    </row>
    <row r="1341" spans="6:8" x14ac:dyDescent="0.3">
      <c r="F1341" s="12">
        <v>1336</v>
      </c>
      <c r="G1341" s="15">
        <f ca="1"/>
        <v>0.40327633026255816</v>
      </c>
      <c r="H1341" s="15">
        <f ca="1"/>
        <v>22.974179169276532</v>
      </c>
    </row>
    <row r="1342" spans="6:8" x14ac:dyDescent="0.3">
      <c r="F1342" s="12">
        <v>1337</v>
      </c>
      <c r="G1342" s="15">
        <f ca="1"/>
        <v>0.11513568341346803</v>
      </c>
      <c r="H1342" s="15">
        <f ca="1"/>
        <v>11.749932740322082</v>
      </c>
    </row>
    <row r="1343" spans="6:8" x14ac:dyDescent="0.3">
      <c r="F1343" s="12">
        <v>1338</v>
      </c>
      <c r="G1343" s="15">
        <f ca="1"/>
        <v>9.8651479976393341E-2</v>
      </c>
      <c r="H1343" s="15">
        <f ca="1"/>
        <v>10.953620938107385</v>
      </c>
    </row>
    <row r="1344" spans="6:8" x14ac:dyDescent="0.3">
      <c r="F1344" s="12">
        <v>1339</v>
      </c>
      <c r="G1344" s="15">
        <f ca="1"/>
        <v>0.11771347932324905</v>
      </c>
      <c r="H1344" s="15">
        <f ca="1"/>
        <v>11.870347243515528</v>
      </c>
    </row>
    <row r="1345" spans="6:8" x14ac:dyDescent="0.3">
      <c r="F1345" s="12">
        <v>1340</v>
      </c>
      <c r="G1345" s="15">
        <f ca="1"/>
        <v>0.85681003994139582</v>
      </c>
      <c r="H1345" s="15">
        <f ca="1"/>
        <v>47.931498257686691</v>
      </c>
    </row>
    <row r="1346" spans="6:8" x14ac:dyDescent="0.3">
      <c r="F1346" s="12">
        <v>1341</v>
      </c>
      <c r="G1346" s="15">
        <f ca="1"/>
        <v>0.72445085139815735</v>
      </c>
      <c r="H1346" s="15">
        <f ca="1"/>
        <v>37.5920762032436</v>
      </c>
    </row>
    <row r="1347" spans="6:8" x14ac:dyDescent="0.3">
      <c r="F1347" s="12">
        <v>1342</v>
      </c>
      <c r="G1347" s="15">
        <f ca="1"/>
        <v>0.31105482513145444</v>
      </c>
      <c r="H1347" s="15">
        <f ca="1"/>
        <v>19.546648742394698</v>
      </c>
    </row>
    <row r="1348" spans="6:8" x14ac:dyDescent="0.3">
      <c r="F1348" s="12">
        <v>1343</v>
      </c>
      <c r="G1348" s="15">
        <f ca="1"/>
        <v>0.95607238033845587</v>
      </c>
      <c r="H1348" s="15">
        <f ca="1"/>
        <v>64.721939868276138</v>
      </c>
    </row>
    <row r="1349" spans="6:8" x14ac:dyDescent="0.3">
      <c r="F1349" s="12">
        <v>1344</v>
      </c>
      <c r="G1349" s="15">
        <f ca="1"/>
        <v>0.18988453556526741</v>
      </c>
      <c r="H1349" s="15">
        <f ca="1"/>
        <v>14.949418322213512</v>
      </c>
    </row>
    <row r="1350" spans="6:8" x14ac:dyDescent="0.3">
      <c r="F1350" s="12">
        <v>1345</v>
      </c>
      <c r="G1350" s="15">
        <f ca="1"/>
        <v>0.44663407688439438</v>
      </c>
      <c r="H1350" s="15">
        <f ca="1"/>
        <v>24.628946167159448</v>
      </c>
    </row>
    <row r="1351" spans="6:8" x14ac:dyDescent="0.3">
      <c r="F1351" s="12">
        <v>1346</v>
      </c>
      <c r="G1351" s="15">
        <f ca="1"/>
        <v>0.90983284906886563</v>
      </c>
      <c r="H1351" s="15">
        <f ca="1"/>
        <v>54.712933364160854</v>
      </c>
    </row>
    <row r="1352" spans="6:8" x14ac:dyDescent="0.3">
      <c r="F1352" s="12">
        <v>1347</v>
      </c>
      <c r="G1352" s="15">
        <f ca="1"/>
        <v>0.27457123053210242</v>
      </c>
      <c r="H1352" s="15">
        <f ca="1"/>
        <v>18.193698145179528</v>
      </c>
    </row>
    <row r="1353" spans="6:8" x14ac:dyDescent="0.3">
      <c r="F1353" s="12">
        <v>1348</v>
      </c>
      <c r="G1353" s="15">
        <f ca="1"/>
        <v>0.19129923791113357</v>
      </c>
      <c r="H1353" s="15">
        <f ca="1"/>
        <v>15.005818399334816</v>
      </c>
    </row>
    <row r="1354" spans="6:8" x14ac:dyDescent="0.3">
      <c r="F1354" s="12">
        <v>1349</v>
      </c>
      <c r="G1354" s="15">
        <f ca="1"/>
        <v>0.54724474100323373</v>
      </c>
      <c r="H1354" s="15">
        <f ca="1"/>
        <v>28.707764166974364</v>
      </c>
    </row>
    <row r="1355" spans="6:8" x14ac:dyDescent="0.3">
      <c r="F1355" s="12">
        <v>1350</v>
      </c>
      <c r="G1355" s="15">
        <f ca="1"/>
        <v>0.19531030179888553</v>
      </c>
      <c r="H1355" s="15">
        <f ca="1"/>
        <v>15.165159862701751</v>
      </c>
    </row>
    <row r="1356" spans="6:8" x14ac:dyDescent="0.3">
      <c r="F1356" s="12">
        <v>1351</v>
      </c>
      <c r="G1356" s="15">
        <f ca="1"/>
        <v>0.99228802412008776</v>
      </c>
      <c r="H1356" s="15">
        <f ca="1"/>
        <v>87.334755607538881</v>
      </c>
    </row>
    <row r="1357" spans="6:8" x14ac:dyDescent="0.3">
      <c r="F1357" s="12">
        <v>1352</v>
      </c>
      <c r="G1357" s="15">
        <f ca="1"/>
        <v>0.61868967659629637</v>
      </c>
      <c r="H1357" s="15">
        <f ca="1"/>
        <v>31.932688395410654</v>
      </c>
    </row>
    <row r="1358" spans="6:8" x14ac:dyDescent="0.3">
      <c r="F1358" s="12">
        <v>1353</v>
      </c>
      <c r="G1358" s="15">
        <f ca="1"/>
        <v>0.3403487426669769</v>
      </c>
      <c r="H1358" s="15">
        <f ca="1"/>
        <v>20.629203587978935</v>
      </c>
    </row>
    <row r="1359" spans="6:8" x14ac:dyDescent="0.3">
      <c r="F1359" s="12">
        <v>1354</v>
      </c>
      <c r="G1359" s="15">
        <f ca="1"/>
        <v>0.8872915892261759</v>
      </c>
      <c r="H1359" s="15">
        <f ca="1"/>
        <v>51.482492746323622</v>
      </c>
    </row>
    <row r="1360" spans="6:8" x14ac:dyDescent="0.3">
      <c r="F1360" s="12">
        <v>1355</v>
      </c>
      <c r="G1360" s="15">
        <f ca="1"/>
        <v>0.97989939446499652</v>
      </c>
      <c r="H1360" s="15">
        <f ca="1"/>
        <v>75.100727661098915</v>
      </c>
    </row>
    <row r="1361" spans="6:8" x14ac:dyDescent="0.3">
      <c r="F1361" s="12">
        <v>1356</v>
      </c>
      <c r="G1361" s="15">
        <f ca="1"/>
        <v>0.62089718291777141</v>
      </c>
      <c r="H1361" s="15">
        <f ca="1"/>
        <v>32.03840401071097</v>
      </c>
    </row>
    <row r="1362" spans="6:8" x14ac:dyDescent="0.3">
      <c r="F1362" s="12">
        <v>1357</v>
      </c>
      <c r="G1362" s="15">
        <f ca="1"/>
        <v>0.88291347738319903</v>
      </c>
      <c r="H1362" s="15">
        <f ca="1"/>
        <v>50.923473277509387</v>
      </c>
    </row>
    <row r="1363" spans="6:8" x14ac:dyDescent="0.3">
      <c r="F1363" s="12">
        <v>1358</v>
      </c>
      <c r="G1363" s="15">
        <f ca="1"/>
        <v>0.93645541099151508</v>
      </c>
      <c r="H1363" s="15">
        <f ca="1"/>
        <v>59.650913674887242</v>
      </c>
    </row>
    <row r="1364" spans="6:8" x14ac:dyDescent="0.3">
      <c r="F1364" s="12">
        <v>1359</v>
      </c>
      <c r="G1364" s="15">
        <f ca="1"/>
        <v>0.50417223322859828</v>
      </c>
      <c r="H1364" s="15">
        <f ca="1"/>
        <v>26.910161570019071</v>
      </c>
    </row>
    <row r="1365" spans="6:8" x14ac:dyDescent="0.3">
      <c r="F1365" s="12">
        <v>1360</v>
      </c>
      <c r="G1365" s="15">
        <f ca="1"/>
        <v>0.99845969915328237</v>
      </c>
      <c r="H1365" s="15">
        <f ca="1"/>
        <v>107.10942745937849</v>
      </c>
    </row>
    <row r="1366" spans="6:8" x14ac:dyDescent="0.3">
      <c r="F1366" s="12">
        <v>1361</v>
      </c>
      <c r="G1366" s="15">
        <f ca="1"/>
        <v>0.43119928076369107</v>
      </c>
      <c r="H1366" s="15">
        <f ca="1"/>
        <v>24.034764768995935</v>
      </c>
    </row>
    <row r="1367" spans="6:8" x14ac:dyDescent="0.3">
      <c r="F1367" s="12">
        <v>1362</v>
      </c>
      <c r="G1367" s="15">
        <f ca="1"/>
        <v>0.59099600543993414</v>
      </c>
      <c r="H1367" s="15">
        <f ca="1"/>
        <v>30.640063537216086</v>
      </c>
    </row>
    <row r="1368" spans="6:8" x14ac:dyDescent="0.3">
      <c r="F1368" s="12">
        <v>1363</v>
      </c>
      <c r="G1368" s="15">
        <f ca="1"/>
        <v>0.99100394541055459</v>
      </c>
      <c r="H1368" s="15">
        <f ca="1"/>
        <v>85.39667754999013</v>
      </c>
    </row>
    <row r="1369" spans="6:8" x14ac:dyDescent="0.3">
      <c r="F1369" s="12">
        <v>1364</v>
      </c>
      <c r="G1369" s="15">
        <f ca="1"/>
        <v>0.75719049511215863</v>
      </c>
      <c r="H1369" s="15">
        <f ca="1"/>
        <v>39.681357785601428</v>
      </c>
    </row>
    <row r="1370" spans="6:8" x14ac:dyDescent="0.3">
      <c r="F1370" s="12">
        <v>1365</v>
      </c>
      <c r="G1370" s="15">
        <f ca="1"/>
        <v>0.77761342378950871</v>
      </c>
      <c r="H1370" s="15">
        <f ca="1"/>
        <v>41.102744847310575</v>
      </c>
    </row>
    <row r="1371" spans="6:8" x14ac:dyDescent="0.3">
      <c r="F1371" s="12">
        <v>1366</v>
      </c>
      <c r="G1371" s="15">
        <f ca="1"/>
        <v>0.61362283161565045</v>
      </c>
      <c r="H1371" s="15">
        <f ca="1"/>
        <v>31.691605571474707</v>
      </c>
    </row>
    <row r="1372" spans="6:8" x14ac:dyDescent="0.3">
      <c r="F1372" s="12">
        <v>1367</v>
      </c>
      <c r="G1372" s="15">
        <f ca="1"/>
        <v>6.4570379974527192E-2</v>
      </c>
      <c r="H1372" s="15">
        <f ca="1"/>
        <v>9.1034075059818989</v>
      </c>
    </row>
    <row r="1373" spans="6:8" x14ac:dyDescent="0.3">
      <c r="F1373" s="12">
        <v>1368</v>
      </c>
      <c r="G1373" s="15">
        <f ca="1"/>
        <v>0.5914299746697067</v>
      </c>
      <c r="H1373" s="15">
        <f ca="1"/>
        <v>30.659866950197014</v>
      </c>
    </row>
    <row r="1374" spans="6:8" x14ac:dyDescent="0.3">
      <c r="F1374" s="12">
        <v>1369</v>
      </c>
      <c r="G1374" s="15">
        <f ca="1"/>
        <v>0.56492310417080716</v>
      </c>
      <c r="H1374" s="15">
        <f ca="1"/>
        <v>29.474020539392622</v>
      </c>
    </row>
    <row r="1375" spans="6:8" x14ac:dyDescent="0.3">
      <c r="F1375" s="12">
        <v>1370</v>
      </c>
      <c r="G1375" s="15">
        <f ca="1"/>
        <v>0.88845831683216914</v>
      </c>
      <c r="H1375" s="15">
        <f ca="1"/>
        <v>51.63474299254932</v>
      </c>
    </row>
    <row r="1376" spans="6:8" x14ac:dyDescent="0.3">
      <c r="F1376" s="12">
        <v>1371</v>
      </c>
      <c r="G1376" s="15">
        <f ca="1"/>
        <v>0.21043683299576532</v>
      </c>
      <c r="H1376" s="15">
        <f ca="1"/>
        <v>15.759164695087938</v>
      </c>
    </row>
    <row r="1377" spans="6:8" x14ac:dyDescent="0.3">
      <c r="F1377" s="12">
        <v>1372</v>
      </c>
      <c r="G1377" s="15">
        <f ca="1"/>
        <v>0.25067393565119711</v>
      </c>
      <c r="H1377" s="15">
        <f ca="1"/>
        <v>17.298402909983519</v>
      </c>
    </row>
    <row r="1378" spans="6:8" x14ac:dyDescent="0.3">
      <c r="F1378" s="12">
        <v>1373</v>
      </c>
      <c r="G1378" s="15">
        <f ca="1"/>
        <v>0.77749068587546577</v>
      </c>
      <c r="H1378" s="15">
        <f ca="1"/>
        <v>41.09388884172418</v>
      </c>
    </row>
    <row r="1379" spans="6:8" x14ac:dyDescent="0.3">
      <c r="F1379" s="12">
        <v>1374</v>
      </c>
      <c r="G1379" s="15">
        <f ca="1"/>
        <v>3.5458357242547089E-2</v>
      </c>
      <c r="H1379" s="15">
        <f ca="1"/>
        <v>7.1071657396228849</v>
      </c>
    </row>
    <row r="1380" spans="6:8" x14ac:dyDescent="0.3">
      <c r="F1380" s="12">
        <v>1375</v>
      </c>
      <c r="G1380" s="15">
        <f ca="1"/>
        <v>0.71732193449762183</v>
      </c>
      <c r="H1380" s="15">
        <f ca="1"/>
        <v>37.163409526537826</v>
      </c>
    </row>
    <row r="1381" spans="6:8" x14ac:dyDescent="0.3">
      <c r="F1381" s="12">
        <v>1376</v>
      </c>
      <c r="G1381" s="15">
        <f ca="1"/>
        <v>0.11060547314283009</v>
      </c>
      <c r="H1381" s="15">
        <f ca="1"/>
        <v>11.535801647689244</v>
      </c>
    </row>
    <row r="1382" spans="6:8" x14ac:dyDescent="0.3">
      <c r="F1382" s="12">
        <v>1377</v>
      </c>
      <c r="G1382" s="15">
        <f ca="1"/>
        <v>0.96536746912232219</v>
      </c>
      <c r="H1382" s="15">
        <f ca="1"/>
        <v>67.924628141360245</v>
      </c>
    </row>
    <row r="1383" spans="6:8" x14ac:dyDescent="0.3">
      <c r="F1383" s="12">
        <v>1378</v>
      </c>
      <c r="G1383" s="15">
        <f ca="1"/>
        <v>0.50575563304741045</v>
      </c>
      <c r="H1383" s="15">
        <f ca="1"/>
        <v>26.974703524716197</v>
      </c>
    </row>
    <row r="1384" spans="6:8" x14ac:dyDescent="0.3">
      <c r="F1384" s="12">
        <v>1379</v>
      </c>
      <c r="G1384" s="15">
        <f ca="1"/>
        <v>0.63581876728857645</v>
      </c>
      <c r="H1384" s="15">
        <f ca="1"/>
        <v>32.764336121570629</v>
      </c>
    </row>
    <row r="1385" spans="6:8" x14ac:dyDescent="0.3">
      <c r="F1385" s="12">
        <v>1380</v>
      </c>
      <c r="G1385" s="15">
        <f ca="1"/>
        <v>0.16059846879213757</v>
      </c>
      <c r="H1385" s="15">
        <f ca="1"/>
        <v>13.754390096825244</v>
      </c>
    </row>
    <row r="1386" spans="6:8" x14ac:dyDescent="0.3">
      <c r="F1386" s="12">
        <v>1381</v>
      </c>
      <c r="G1386" s="15">
        <f ca="1"/>
        <v>0.7899408196231632</v>
      </c>
      <c r="H1386" s="15">
        <f ca="1"/>
        <v>42.013524017672893</v>
      </c>
    </row>
    <row r="1387" spans="6:8" x14ac:dyDescent="0.3">
      <c r="F1387" s="12">
        <v>1382</v>
      </c>
      <c r="G1387" s="15">
        <f ca="1"/>
        <v>0.74416998612982677</v>
      </c>
      <c r="H1387" s="15">
        <f ca="1"/>
        <v>38.825034293532561</v>
      </c>
    </row>
    <row r="1388" spans="6:8" x14ac:dyDescent="0.3">
      <c r="F1388" s="12">
        <v>1383</v>
      </c>
      <c r="G1388" s="15">
        <f ca="1"/>
        <v>0.81593058159705589</v>
      </c>
      <c r="H1388" s="15">
        <f ca="1"/>
        <v>44.090497889009711</v>
      </c>
    </row>
    <row r="1389" spans="6:8" x14ac:dyDescent="0.3">
      <c r="F1389" s="12">
        <v>1384</v>
      </c>
      <c r="G1389" s="15">
        <f ca="1"/>
        <v>0.67549198820780454</v>
      </c>
      <c r="H1389" s="15">
        <f ca="1"/>
        <v>34.802906980187082</v>
      </c>
    </row>
    <row r="1390" spans="6:8" x14ac:dyDescent="0.3">
      <c r="F1390" s="12">
        <v>1385</v>
      </c>
      <c r="G1390" s="15">
        <f ca="1"/>
        <v>0.92824737215680786</v>
      </c>
      <c r="H1390" s="15">
        <f ca="1"/>
        <v>57.952593662966059</v>
      </c>
    </row>
    <row r="1391" spans="6:8" x14ac:dyDescent="0.3">
      <c r="F1391" s="12">
        <v>1386</v>
      </c>
      <c r="G1391" s="15">
        <f ca="1"/>
        <v>0.51694210928352247</v>
      </c>
      <c r="H1391" s="15">
        <f ca="1"/>
        <v>27.433820258007078</v>
      </c>
    </row>
    <row r="1392" spans="6:8" x14ac:dyDescent="0.3">
      <c r="F1392" s="12">
        <v>1387</v>
      </c>
      <c r="G1392" s="15">
        <f ca="1"/>
        <v>0.69096050373624518</v>
      </c>
      <c r="H1392" s="15">
        <f ca="1"/>
        <v>35.647365250094808</v>
      </c>
    </row>
    <row r="1393" spans="6:8" x14ac:dyDescent="0.3">
      <c r="F1393" s="12">
        <v>1388</v>
      </c>
      <c r="G1393" s="15">
        <f ca="1"/>
        <v>0.83938096644405169</v>
      </c>
      <c r="H1393" s="15">
        <f ca="1"/>
        <v>46.190938262815635</v>
      </c>
    </row>
    <row r="1394" spans="6:8" x14ac:dyDescent="0.3">
      <c r="F1394" s="12">
        <v>1389</v>
      </c>
      <c r="G1394" s="15">
        <f ca="1"/>
        <v>0.11291842619339287</v>
      </c>
      <c r="H1394" s="15">
        <f ca="1"/>
        <v>11.645539941863889</v>
      </c>
    </row>
    <row r="1395" spans="6:8" x14ac:dyDescent="0.3">
      <c r="F1395" s="12">
        <v>1390</v>
      </c>
      <c r="G1395" s="15">
        <f ca="1"/>
        <v>0.44534504243707862</v>
      </c>
      <c r="H1395" s="15">
        <f ca="1"/>
        <v>24.579078223795126</v>
      </c>
    </row>
    <row r="1396" spans="6:8" x14ac:dyDescent="0.3">
      <c r="F1396" s="12">
        <v>1391</v>
      </c>
      <c r="G1396" s="15">
        <f ca="1"/>
        <v>0.26850284956915904</v>
      </c>
      <c r="H1396" s="15">
        <f ca="1"/>
        <v>17.967278699565711</v>
      </c>
    </row>
    <row r="1397" spans="6:8" x14ac:dyDescent="0.3">
      <c r="F1397" s="12">
        <v>1392</v>
      </c>
      <c r="G1397" s="15">
        <f ca="1"/>
        <v>0.94548956499383996</v>
      </c>
      <c r="H1397" s="15">
        <f ca="1"/>
        <v>61.772845906003766</v>
      </c>
    </row>
    <row r="1398" spans="6:8" x14ac:dyDescent="0.3">
      <c r="F1398" s="12">
        <v>1393</v>
      </c>
      <c r="G1398" s="15">
        <f ca="1"/>
        <v>0.55179601907503506</v>
      </c>
      <c r="H1398" s="15">
        <f ca="1"/>
        <v>28.903297557488923</v>
      </c>
    </row>
    <row r="1399" spans="6:8" x14ac:dyDescent="0.3">
      <c r="F1399" s="12">
        <v>1394</v>
      </c>
      <c r="G1399" s="15">
        <f ca="1"/>
        <v>0.37760693637554854</v>
      </c>
      <c r="H1399" s="15">
        <f ca="1"/>
        <v>22.011960150678625</v>
      </c>
    </row>
    <row r="1400" spans="6:8" x14ac:dyDescent="0.3">
      <c r="F1400" s="12">
        <v>1395</v>
      </c>
      <c r="G1400" s="15">
        <f ca="1"/>
        <v>0.56869910435464943</v>
      </c>
      <c r="H1400" s="15">
        <f ca="1"/>
        <v>29.640127242359213</v>
      </c>
    </row>
    <row r="1401" spans="6:8" x14ac:dyDescent="0.3">
      <c r="F1401" s="12">
        <v>1396</v>
      </c>
      <c r="G1401" s="15">
        <f ca="1"/>
        <v>0.5856666191219686</v>
      </c>
      <c r="H1401" s="15">
        <f ca="1"/>
        <v>30.397965557998777</v>
      </c>
    </row>
    <row r="1402" spans="6:8" x14ac:dyDescent="0.3">
      <c r="F1402" s="12">
        <v>1397</v>
      </c>
      <c r="G1402" s="15">
        <f ca="1"/>
        <v>0.65219975553190856</v>
      </c>
      <c r="H1402" s="15">
        <f ca="1"/>
        <v>33.585676583536298</v>
      </c>
    </row>
    <row r="1403" spans="6:8" x14ac:dyDescent="0.3">
      <c r="F1403" s="12">
        <v>1398</v>
      </c>
      <c r="G1403" s="15">
        <f ca="1"/>
        <v>0.21108548039871522</v>
      </c>
      <c r="H1403" s="15">
        <f ca="1"/>
        <v>15.784413274067619</v>
      </c>
    </row>
    <row r="1404" spans="6:8" x14ac:dyDescent="0.3">
      <c r="F1404" s="12">
        <v>1399</v>
      </c>
      <c r="G1404" s="15">
        <f ca="1"/>
        <v>0.71302249471646961</v>
      </c>
      <c r="H1404" s="15">
        <f ca="1"/>
        <v>36.90893202090453</v>
      </c>
    </row>
    <row r="1405" spans="6:8" x14ac:dyDescent="0.3">
      <c r="F1405" s="12">
        <v>1400</v>
      </c>
      <c r="G1405" s="15">
        <f ca="1"/>
        <v>0.14898741719950181</v>
      </c>
      <c r="H1405" s="15">
        <f ca="1"/>
        <v>13.263044287937111</v>
      </c>
    </row>
    <row r="1406" spans="6:8" x14ac:dyDescent="0.3">
      <c r="F1406" s="12">
        <v>1401</v>
      </c>
      <c r="G1406" s="15">
        <f ca="1"/>
        <v>0.38803653045509345</v>
      </c>
      <c r="H1406" s="15">
        <f ca="1"/>
        <v>22.401691639822332</v>
      </c>
    </row>
    <row r="1407" spans="6:8" x14ac:dyDescent="0.3">
      <c r="F1407" s="12">
        <v>1402</v>
      </c>
      <c r="G1407" s="15">
        <f ca="1"/>
        <v>0.67605168595377951</v>
      </c>
      <c r="H1407" s="15">
        <f ca="1"/>
        <v>34.832933220724065</v>
      </c>
    </row>
    <row r="1408" spans="6:8" x14ac:dyDescent="0.3">
      <c r="F1408" s="12">
        <v>1403</v>
      </c>
      <c r="G1408" s="15">
        <f ca="1"/>
        <v>0.27966129564253839</v>
      </c>
      <c r="H1408" s="15">
        <f ca="1"/>
        <v>18.383220576070375</v>
      </c>
    </row>
    <row r="1409" spans="6:8" x14ac:dyDescent="0.3">
      <c r="F1409" s="12">
        <v>1404</v>
      </c>
      <c r="G1409" s="15">
        <f ca="1"/>
        <v>0.46362296852829865</v>
      </c>
      <c r="H1409" s="15">
        <f ca="1"/>
        <v>25.290744835525487</v>
      </c>
    </row>
    <row r="1410" spans="6:8" x14ac:dyDescent="0.3">
      <c r="F1410" s="12">
        <v>1405</v>
      </c>
      <c r="G1410" s="15">
        <f ca="1"/>
        <v>0.48245335710887849</v>
      </c>
      <c r="H1410" s="15">
        <f ca="1"/>
        <v>26.035184654457897</v>
      </c>
    </row>
    <row r="1411" spans="6:8" x14ac:dyDescent="0.3">
      <c r="F1411" s="12">
        <v>1406</v>
      </c>
      <c r="G1411" s="15">
        <f ca="1"/>
        <v>0.71842320185949471</v>
      </c>
      <c r="H1411" s="15">
        <f ca="1"/>
        <v>37.229074965312535</v>
      </c>
    </row>
    <row r="1412" spans="6:8" x14ac:dyDescent="0.3">
      <c r="F1412" s="12">
        <v>1407</v>
      </c>
      <c r="G1412" s="15">
        <f ca="1"/>
        <v>0.22560793729521644</v>
      </c>
      <c r="H1412" s="15">
        <f ca="1"/>
        <v>16.345517856806978</v>
      </c>
    </row>
    <row r="1413" spans="6:8" x14ac:dyDescent="0.3">
      <c r="F1413" s="12">
        <v>1408</v>
      </c>
      <c r="G1413" s="15">
        <f ca="1"/>
        <v>0.80427276515858392</v>
      </c>
      <c r="H1413" s="15">
        <f ca="1"/>
        <v>43.130191072717054</v>
      </c>
    </row>
    <row r="1414" spans="6:8" x14ac:dyDescent="0.3">
      <c r="F1414" s="12">
        <v>1409</v>
      </c>
      <c r="G1414" s="15">
        <f ca="1"/>
        <v>0.34110400870716462</v>
      </c>
      <c r="H1414" s="15">
        <f ca="1"/>
        <v>20.657135375035129</v>
      </c>
    </row>
    <row r="1415" spans="6:8" x14ac:dyDescent="0.3">
      <c r="F1415" s="12">
        <v>1410</v>
      </c>
      <c r="G1415" s="15">
        <f ca="1"/>
        <v>0.72297707550608648</v>
      </c>
      <c r="H1415" s="15">
        <f ca="1"/>
        <v>37.502752904575644</v>
      </c>
    </row>
    <row r="1416" spans="6:8" x14ac:dyDescent="0.3">
      <c r="F1416" s="12">
        <v>1411</v>
      </c>
      <c r="G1416" s="15">
        <f ca="1"/>
        <v>0.23935522207251525</v>
      </c>
      <c r="H1416" s="15">
        <f ca="1"/>
        <v>16.870233100020247</v>
      </c>
    </row>
    <row r="1417" spans="6:8" x14ac:dyDescent="0.3">
      <c r="F1417" s="12">
        <v>1412</v>
      </c>
      <c r="G1417" s="15">
        <f ca="1"/>
        <v>0.68593582189151747</v>
      </c>
      <c r="H1417" s="15">
        <f ca="1"/>
        <v>35.369657348068174</v>
      </c>
    </row>
    <row r="1418" spans="6:8" x14ac:dyDescent="0.3">
      <c r="F1418" s="12">
        <v>1413</v>
      </c>
      <c r="G1418" s="15">
        <f ca="1"/>
        <v>0.26807939769468891</v>
      </c>
      <c r="H1418" s="15">
        <f ca="1"/>
        <v>17.951458300896924</v>
      </c>
    </row>
    <row r="1419" spans="6:8" x14ac:dyDescent="0.3">
      <c r="F1419" s="12">
        <v>1414</v>
      </c>
      <c r="G1419" s="15">
        <f ca="1"/>
        <v>0.10960149421307896</v>
      </c>
      <c r="H1419" s="15">
        <f ca="1"/>
        <v>11.487892533918275</v>
      </c>
    </row>
    <row r="1420" spans="6:8" x14ac:dyDescent="0.3">
      <c r="F1420" s="12">
        <v>1415</v>
      </c>
      <c r="G1420" s="15">
        <f ca="1"/>
        <v>2.6179962148324076E-2</v>
      </c>
      <c r="H1420" s="15">
        <f ca="1"/>
        <v>6.2997578485041741</v>
      </c>
    </row>
    <row r="1421" spans="6:8" x14ac:dyDescent="0.3">
      <c r="F1421" s="12">
        <v>1416</v>
      </c>
      <c r="G1421" s="15">
        <f ca="1"/>
        <v>0.91705129324077972</v>
      </c>
      <c r="H1421" s="15">
        <f ca="1"/>
        <v>55.903665672777151</v>
      </c>
    </row>
    <row r="1422" spans="6:8" x14ac:dyDescent="0.3">
      <c r="F1422" s="12">
        <v>1417</v>
      </c>
      <c r="G1422" s="15">
        <f ca="1"/>
        <v>0.57262991955897591</v>
      </c>
      <c r="H1422" s="15">
        <f ca="1"/>
        <v>29.814003082481904</v>
      </c>
    </row>
    <row r="1423" spans="6:8" x14ac:dyDescent="0.3">
      <c r="F1423" s="12">
        <v>1418</v>
      </c>
      <c r="G1423" s="15">
        <f ca="1"/>
        <v>0.11794942776819517</v>
      </c>
      <c r="H1423" s="15">
        <f ca="1"/>
        <v>11.881319092997348</v>
      </c>
    </row>
    <row r="1424" spans="6:8" x14ac:dyDescent="0.3">
      <c r="F1424" s="12">
        <v>1419</v>
      </c>
      <c r="G1424" s="15">
        <f ca="1"/>
        <v>0.117591205143313</v>
      </c>
      <c r="H1424" s="15">
        <f ca="1"/>
        <v>11.864658122449192</v>
      </c>
    </row>
    <row r="1425" spans="6:8" x14ac:dyDescent="0.3">
      <c r="F1425" s="12">
        <v>1420</v>
      </c>
      <c r="G1425" s="15">
        <f ca="1"/>
        <v>0.13551191242229654</v>
      </c>
      <c r="H1425" s="15">
        <f ca="1"/>
        <v>12.676863240063641</v>
      </c>
    </row>
    <row r="1426" spans="6:8" x14ac:dyDescent="0.3">
      <c r="F1426" s="12">
        <v>1421</v>
      </c>
      <c r="G1426" s="15">
        <f ca="1"/>
        <v>0.62535328268310275</v>
      </c>
      <c r="H1426" s="15">
        <f ca="1"/>
        <v>32.253093291489996</v>
      </c>
    </row>
    <row r="1427" spans="6:8" x14ac:dyDescent="0.3">
      <c r="F1427" s="12">
        <v>1422</v>
      </c>
      <c r="G1427" s="15">
        <f ca="1"/>
        <v>0.54697152307543928</v>
      </c>
      <c r="H1427" s="15">
        <f ca="1"/>
        <v>28.696063092136058</v>
      </c>
    </row>
    <row r="1428" spans="6:8" x14ac:dyDescent="0.3">
      <c r="F1428" s="12">
        <v>1423</v>
      </c>
      <c r="G1428" s="15">
        <f ca="1"/>
        <v>0.29856952467382714</v>
      </c>
      <c r="H1428" s="15">
        <f ca="1"/>
        <v>19.084800933450705</v>
      </c>
    </row>
    <row r="1429" spans="6:8" x14ac:dyDescent="0.3">
      <c r="F1429" s="12">
        <v>1424</v>
      </c>
      <c r="G1429" s="15">
        <f ca="1"/>
        <v>0.69600950636235415</v>
      </c>
      <c r="H1429" s="15">
        <f ca="1"/>
        <v>35.929869574607366</v>
      </c>
    </row>
    <row r="1430" spans="6:8" x14ac:dyDescent="0.3">
      <c r="F1430" s="12">
        <v>1425</v>
      </c>
      <c r="G1430" s="15">
        <f ca="1"/>
        <v>0.61341170317608262</v>
      </c>
      <c r="H1430" s="15">
        <f ca="1"/>
        <v>31.681606559192442</v>
      </c>
    </row>
    <row r="1431" spans="6:8" x14ac:dyDescent="0.3">
      <c r="F1431" s="12">
        <v>1426</v>
      </c>
      <c r="G1431" s="15">
        <f ca="1"/>
        <v>0.34699060352641564</v>
      </c>
      <c r="H1431" s="15">
        <f ca="1"/>
        <v>20.874930614866379</v>
      </c>
    </row>
    <row r="1432" spans="6:8" x14ac:dyDescent="0.3">
      <c r="F1432" s="12">
        <v>1427</v>
      </c>
      <c r="G1432" s="15">
        <f ca="1"/>
        <v>0.18114495503662686</v>
      </c>
      <c r="H1432" s="15">
        <f ca="1"/>
        <v>14.598529860630769</v>
      </c>
    </row>
    <row r="1433" spans="6:8" x14ac:dyDescent="0.3">
      <c r="F1433" s="12">
        <v>1428</v>
      </c>
      <c r="G1433" s="15">
        <f ca="1"/>
        <v>0.19452722260307076</v>
      </c>
      <c r="H1433" s="15">
        <f ca="1"/>
        <v>15.134116288178616</v>
      </c>
    </row>
    <row r="1434" spans="6:8" x14ac:dyDescent="0.3">
      <c r="F1434" s="12">
        <v>1429</v>
      </c>
      <c r="G1434" s="15">
        <f ca="1"/>
        <v>0.81032762897339916</v>
      </c>
      <c r="H1434" s="15">
        <f ca="1"/>
        <v>43.622722247760066</v>
      </c>
    </row>
    <row r="1435" spans="6:8" x14ac:dyDescent="0.3">
      <c r="F1435" s="12">
        <v>1430</v>
      </c>
      <c r="G1435" s="15">
        <f ca="1"/>
        <v>0.95546941033196076</v>
      </c>
      <c r="H1435" s="15">
        <f ca="1"/>
        <v>64.536892690397451</v>
      </c>
    </row>
    <row r="1436" spans="6:8" x14ac:dyDescent="0.3">
      <c r="F1436" s="12">
        <v>1431</v>
      </c>
      <c r="G1436" s="15">
        <f ca="1"/>
        <v>0.5190036599697303</v>
      </c>
      <c r="H1436" s="15">
        <f ca="1"/>
        <v>27.519049751429257</v>
      </c>
    </row>
    <row r="1437" spans="6:8" x14ac:dyDescent="0.3">
      <c r="F1437" s="12">
        <v>1432</v>
      </c>
      <c r="G1437" s="15">
        <f ca="1"/>
        <v>0.11677856907949713</v>
      </c>
      <c r="H1437" s="15">
        <f ca="1"/>
        <v>11.826791519358528</v>
      </c>
    </row>
    <row r="1438" spans="6:8" x14ac:dyDescent="0.3">
      <c r="F1438" s="12">
        <v>1433</v>
      </c>
      <c r="G1438" s="15">
        <f ca="1"/>
        <v>0.34578590152376099</v>
      </c>
      <c r="H1438" s="15">
        <f ca="1"/>
        <v>20.830343810655556</v>
      </c>
    </row>
    <row r="1439" spans="6:8" x14ac:dyDescent="0.3">
      <c r="F1439" s="12">
        <v>1434</v>
      </c>
      <c r="G1439" s="15">
        <f ca="1"/>
        <v>0.83728907609257575</v>
      </c>
      <c r="H1439" s="15">
        <f ca="1"/>
        <v>45.993210270444308</v>
      </c>
    </row>
    <row r="1440" spans="6:8" x14ac:dyDescent="0.3">
      <c r="F1440" s="12">
        <v>1435</v>
      </c>
      <c r="G1440" s="15">
        <f ca="1"/>
        <v>0.13729844605006347</v>
      </c>
      <c r="H1440" s="15">
        <f ca="1"/>
        <v>12.755673608812312</v>
      </c>
    </row>
    <row r="1441" spans="6:8" x14ac:dyDescent="0.3">
      <c r="F1441" s="12">
        <v>1436</v>
      </c>
      <c r="G1441" s="15">
        <f ca="1"/>
        <v>0.65630907506880432</v>
      </c>
      <c r="H1441" s="15">
        <f ca="1"/>
        <v>33.796030765462689</v>
      </c>
    </row>
    <row r="1442" spans="6:8" x14ac:dyDescent="0.3">
      <c r="F1442" s="12">
        <v>1437</v>
      </c>
      <c r="G1442" s="15">
        <f ca="1"/>
        <v>0.5360554008478513</v>
      </c>
      <c r="H1442" s="15">
        <f ca="1"/>
        <v>28.231881241748717</v>
      </c>
    </row>
    <row r="1443" spans="6:8" x14ac:dyDescent="0.3">
      <c r="F1443" s="12">
        <v>1438</v>
      </c>
      <c r="G1443" s="15">
        <f ca="1"/>
        <v>0.87082241056656895</v>
      </c>
      <c r="H1443" s="15">
        <f ca="1"/>
        <v>49.471136740017805</v>
      </c>
    </row>
    <row r="1444" spans="6:8" x14ac:dyDescent="0.3">
      <c r="F1444" s="12">
        <v>1439</v>
      </c>
      <c r="G1444" s="15">
        <f ca="1"/>
        <v>3.5326546955322335E-2</v>
      </c>
      <c r="H1444" s="15">
        <f ca="1"/>
        <v>7.0965324945986481</v>
      </c>
    </row>
    <row r="1445" spans="6:8" x14ac:dyDescent="0.3">
      <c r="F1445" s="12">
        <v>1440</v>
      </c>
      <c r="G1445" s="15">
        <f ca="1"/>
        <v>0.47151144795841016</v>
      </c>
      <c r="H1445" s="15">
        <f ca="1"/>
        <v>25.601125006013071</v>
      </c>
    </row>
    <row r="1446" spans="6:8" x14ac:dyDescent="0.3">
      <c r="F1446" s="12">
        <v>1441</v>
      </c>
      <c r="G1446" s="15">
        <f ca="1"/>
        <v>0.9616848397515172</v>
      </c>
      <c r="H1446" s="15">
        <f ca="1"/>
        <v>66.568861223214569</v>
      </c>
    </row>
    <row r="1447" spans="6:8" x14ac:dyDescent="0.3">
      <c r="F1447" s="12">
        <v>1442</v>
      </c>
      <c r="G1447" s="15">
        <f ca="1"/>
        <v>0.49149348139990412</v>
      </c>
      <c r="H1447" s="15">
        <f ca="1"/>
        <v>26.397115054378645</v>
      </c>
    </row>
    <row r="1448" spans="6:8" x14ac:dyDescent="0.3">
      <c r="F1448" s="12">
        <v>1443</v>
      </c>
      <c r="G1448" s="15">
        <f ca="1"/>
        <v>0.77715312979444762</v>
      </c>
      <c r="H1448" s="15">
        <f ca="1"/>
        <v>41.069553629521593</v>
      </c>
    </row>
    <row r="1449" spans="6:8" x14ac:dyDescent="0.3">
      <c r="F1449" s="12">
        <v>1444</v>
      </c>
      <c r="G1449" s="15">
        <f ca="1"/>
        <v>0.1402105619877263</v>
      </c>
      <c r="H1449" s="15">
        <f ca="1"/>
        <v>12.883388695585438</v>
      </c>
    </row>
    <row r="1450" spans="6:8" x14ac:dyDescent="0.3">
      <c r="F1450" s="12">
        <v>1445</v>
      </c>
      <c r="G1450" s="15">
        <f ca="1"/>
        <v>5.4571915091299328E-3</v>
      </c>
      <c r="H1450" s="15">
        <f ca="1"/>
        <v>3.487978160188379</v>
      </c>
    </row>
    <row r="1451" spans="6:8" x14ac:dyDescent="0.3">
      <c r="F1451" s="12">
        <v>1446</v>
      </c>
      <c r="G1451" s="15">
        <f ca="1"/>
        <v>0.69638770695495689</v>
      </c>
      <c r="H1451" s="15">
        <f ca="1"/>
        <v>35.951173540877306</v>
      </c>
    </row>
    <row r="1452" spans="6:8" x14ac:dyDescent="0.3">
      <c r="F1452" s="12">
        <v>1447</v>
      </c>
      <c r="G1452" s="15">
        <f ca="1"/>
        <v>0.41703814040416542</v>
      </c>
      <c r="H1452" s="15">
        <f ca="1"/>
        <v>23.494795219673126</v>
      </c>
    </row>
    <row r="1453" spans="6:8" x14ac:dyDescent="0.3">
      <c r="F1453" s="12">
        <v>1448</v>
      </c>
      <c r="G1453" s="15">
        <f ca="1"/>
        <v>0.75123139908166281</v>
      </c>
      <c r="H1453" s="15">
        <f ca="1"/>
        <v>39.284974547891551</v>
      </c>
    </row>
    <row r="1454" spans="6:8" x14ac:dyDescent="0.3">
      <c r="F1454" s="12">
        <v>1449</v>
      </c>
      <c r="G1454" s="15">
        <f ca="1"/>
        <v>0.15841242951757728</v>
      </c>
      <c r="H1454" s="15">
        <f ca="1"/>
        <v>13.662755278756203</v>
      </c>
    </row>
    <row r="1455" spans="6:8" x14ac:dyDescent="0.3">
      <c r="F1455" s="12">
        <v>1450</v>
      </c>
      <c r="G1455" s="15">
        <f ca="1"/>
        <v>0.18420364626612962</v>
      </c>
      <c r="H1455" s="15">
        <f ca="1"/>
        <v>14.721832601795171</v>
      </c>
    </row>
    <row r="1456" spans="6:8" x14ac:dyDescent="0.3">
      <c r="F1456" s="12">
        <v>1451</v>
      </c>
      <c r="G1456" s="15">
        <f ca="1"/>
        <v>0.89347170217016725</v>
      </c>
      <c r="H1456" s="15">
        <f ca="1"/>
        <v>52.30565347281199</v>
      </c>
    </row>
    <row r="1457" spans="6:8" x14ac:dyDescent="0.3">
      <c r="F1457" s="12">
        <v>1452</v>
      </c>
      <c r="G1457" s="15">
        <f ca="1"/>
        <v>0.88093389766099905</v>
      </c>
      <c r="H1457" s="15">
        <f ca="1"/>
        <v>50.676817005278103</v>
      </c>
    </row>
    <row r="1458" spans="6:8" x14ac:dyDescent="0.3">
      <c r="F1458" s="12">
        <v>1453</v>
      </c>
      <c r="G1458" s="15">
        <f ca="1"/>
        <v>2.305799045416479E-2</v>
      </c>
      <c r="H1458" s="15">
        <f ca="1"/>
        <v>5.9941959317481661</v>
      </c>
    </row>
    <row r="1459" spans="6:8" x14ac:dyDescent="0.3">
      <c r="F1459" s="12">
        <v>1454</v>
      </c>
      <c r="G1459" s="15">
        <f ca="1"/>
        <v>0.93281628400429084</v>
      </c>
      <c r="H1459" s="15">
        <f ca="1"/>
        <v>58.874367460312158</v>
      </c>
    </row>
    <row r="1460" spans="6:8" x14ac:dyDescent="0.3">
      <c r="F1460" s="12">
        <v>1455</v>
      </c>
      <c r="G1460" s="15">
        <f ca="1"/>
        <v>0.77332255302380792</v>
      </c>
      <c r="H1460" s="15">
        <f ca="1"/>
        <v>40.795502118726603</v>
      </c>
    </row>
    <row r="1461" spans="6:8" x14ac:dyDescent="0.3">
      <c r="F1461" s="12">
        <v>1456</v>
      </c>
      <c r="G1461" s="15">
        <f ca="1"/>
        <v>0.67884815685956124</v>
      </c>
      <c r="H1461" s="15">
        <f ca="1"/>
        <v>34.983534898468122</v>
      </c>
    </row>
    <row r="1462" spans="6:8" x14ac:dyDescent="0.3">
      <c r="F1462" s="12">
        <v>1457</v>
      </c>
      <c r="G1462" s="15">
        <f ca="1"/>
        <v>5.4226460385381259E-2</v>
      </c>
      <c r="H1462" s="15">
        <f ca="1"/>
        <v>8.4576339064660235</v>
      </c>
    </row>
    <row r="1463" spans="6:8" x14ac:dyDescent="0.3">
      <c r="F1463" s="12">
        <v>1458</v>
      </c>
      <c r="G1463" s="15">
        <f ca="1"/>
        <v>5.3432145605343262E-3</v>
      </c>
      <c r="H1463" s="15">
        <f ca="1"/>
        <v>3.4612521927900235</v>
      </c>
    </row>
    <row r="1464" spans="6:8" x14ac:dyDescent="0.3">
      <c r="F1464" s="12">
        <v>1459</v>
      </c>
      <c r="G1464" s="15">
        <f ca="1"/>
        <v>0.58146938315035412</v>
      </c>
      <c r="H1464" s="15">
        <f ca="1"/>
        <v>30.20870057099809</v>
      </c>
    </row>
    <row r="1465" spans="6:8" x14ac:dyDescent="0.3">
      <c r="F1465" s="12">
        <v>1460</v>
      </c>
      <c r="G1465" s="15">
        <f ca="1"/>
        <v>0.59242071363876847</v>
      </c>
      <c r="H1465" s="15">
        <f ca="1"/>
        <v>30.70512874807056</v>
      </c>
    </row>
    <row r="1466" spans="6:8" x14ac:dyDescent="0.3">
      <c r="F1466" s="12">
        <v>1461</v>
      </c>
      <c r="G1466" s="15">
        <f ca="1"/>
        <v>0.82292893811419665</v>
      </c>
      <c r="H1466" s="15">
        <f ca="1"/>
        <v>44.692096469639637</v>
      </c>
    </row>
    <row r="1467" spans="6:8" x14ac:dyDescent="0.3">
      <c r="F1467" s="12">
        <v>1462</v>
      </c>
      <c r="G1467" s="15">
        <f ca="1"/>
        <v>0.35370277270947725</v>
      </c>
      <c r="H1467" s="15">
        <f ca="1"/>
        <v>21.123516321573522</v>
      </c>
    </row>
    <row r="1468" spans="6:8" x14ac:dyDescent="0.3">
      <c r="F1468" s="12">
        <v>1463</v>
      </c>
      <c r="G1468" s="15">
        <f ca="1"/>
        <v>0.53944346997169745</v>
      </c>
      <c r="H1468" s="15">
        <f ca="1"/>
        <v>28.375267957308367</v>
      </c>
    </row>
    <row r="1469" spans="6:8" x14ac:dyDescent="0.3">
      <c r="F1469" s="12">
        <v>1464</v>
      </c>
      <c r="G1469" s="15">
        <f ca="1"/>
        <v>2.2867758420517248E-3</v>
      </c>
      <c r="H1469" s="15">
        <f ca="1"/>
        <v>2.5505767679309654</v>
      </c>
    </row>
    <row r="1470" spans="6:8" x14ac:dyDescent="0.3">
      <c r="F1470" s="12">
        <v>1465</v>
      </c>
      <c r="G1470" s="15">
        <f ca="1"/>
        <v>0.31124063714756867</v>
      </c>
      <c r="H1470" s="15">
        <f ca="1"/>
        <v>19.553517147485586</v>
      </c>
    </row>
    <row r="1471" spans="6:8" x14ac:dyDescent="0.3">
      <c r="F1471" s="12">
        <v>1466</v>
      </c>
      <c r="G1471" s="15">
        <f ca="1"/>
        <v>0.65156598505624808</v>
      </c>
      <c r="H1471" s="15">
        <f ca="1"/>
        <v>33.553393297732953</v>
      </c>
    </row>
    <row r="1472" spans="6:8" x14ac:dyDescent="0.3">
      <c r="F1472" s="12">
        <v>1467</v>
      </c>
      <c r="G1472" s="15">
        <f ca="1"/>
        <v>0.36717430014877306</v>
      </c>
      <c r="H1472" s="15">
        <f ca="1"/>
        <v>21.62349846532765</v>
      </c>
    </row>
    <row r="1473" spans="6:8" x14ac:dyDescent="0.3">
      <c r="F1473" s="12">
        <v>1468</v>
      </c>
      <c r="G1473" s="15">
        <f ca="1"/>
        <v>0.8971991061908795</v>
      </c>
      <c r="H1473" s="15">
        <f ca="1"/>
        <v>52.823117845013101</v>
      </c>
    </row>
    <row r="1474" spans="6:8" x14ac:dyDescent="0.3">
      <c r="F1474" s="12">
        <v>1469</v>
      </c>
      <c r="G1474" s="15">
        <f ca="1"/>
        <v>0.89284905619028776</v>
      </c>
      <c r="H1474" s="15">
        <f ca="1"/>
        <v>52.220805491282675</v>
      </c>
    </row>
    <row r="1475" spans="6:8" x14ac:dyDescent="0.3">
      <c r="F1475" s="12">
        <v>1470</v>
      </c>
      <c r="G1475" s="15">
        <f ca="1"/>
        <v>0.76908510398747554</v>
      </c>
      <c r="H1475" s="15">
        <f ca="1"/>
        <v>40.496735127234132</v>
      </c>
    </row>
    <row r="1476" spans="6:8" x14ac:dyDescent="0.3">
      <c r="F1476" s="12">
        <v>1471</v>
      </c>
      <c r="G1476" s="15">
        <f ca="1"/>
        <v>0.59813747066421552</v>
      </c>
      <c r="H1476" s="15">
        <f ca="1"/>
        <v>30.967708717982664</v>
      </c>
    </row>
    <row r="1477" spans="6:8" x14ac:dyDescent="0.3">
      <c r="F1477" s="12">
        <v>1472</v>
      </c>
      <c r="G1477" s="15">
        <f ca="1"/>
        <v>0.1784165043859649</v>
      </c>
      <c r="H1477" s="15">
        <f ca="1"/>
        <v>14.488063639678074</v>
      </c>
    </row>
    <row r="1478" spans="6:8" x14ac:dyDescent="0.3">
      <c r="F1478" s="12">
        <v>1473</v>
      </c>
      <c r="G1478" s="15">
        <f ca="1"/>
        <v>3.4637000051203515E-2</v>
      </c>
      <c r="H1478" s="15">
        <f ca="1"/>
        <v>7.0405674648040764</v>
      </c>
    </row>
    <row r="1479" spans="6:8" x14ac:dyDescent="0.3">
      <c r="F1479" s="12">
        <v>1474</v>
      </c>
      <c r="G1479" s="15">
        <f ca="1"/>
        <v>0.40619242404384415</v>
      </c>
      <c r="H1479" s="15">
        <f ca="1"/>
        <v>23.084186066723849</v>
      </c>
    </row>
    <row r="1480" spans="6:8" x14ac:dyDescent="0.3">
      <c r="F1480" s="12">
        <v>1475</v>
      </c>
      <c r="G1480" s="15">
        <f ca="1"/>
        <v>0.65882385126627718</v>
      </c>
      <c r="H1480" s="15">
        <f ca="1"/>
        <v>33.925656599664997</v>
      </c>
    </row>
    <row r="1481" spans="6:8" x14ac:dyDescent="0.3">
      <c r="F1481" s="12">
        <v>1476</v>
      </c>
      <c r="G1481" s="15">
        <f ca="1"/>
        <v>0.72192632390638289</v>
      </c>
      <c r="H1481" s="15">
        <f ca="1"/>
        <v>37.439295139339094</v>
      </c>
    </row>
    <row r="1482" spans="6:8" x14ac:dyDescent="0.3">
      <c r="F1482" s="12">
        <v>1477</v>
      </c>
      <c r="G1482" s="15">
        <f ca="1"/>
        <v>0.44481772024435973</v>
      </c>
      <c r="H1482" s="15">
        <f ca="1"/>
        <v>24.558691460091477</v>
      </c>
    </row>
    <row r="1483" spans="6:8" x14ac:dyDescent="0.3">
      <c r="F1483" s="12">
        <v>1478</v>
      </c>
      <c r="G1483" s="15">
        <f ca="1"/>
        <v>0.77122700476451911</v>
      </c>
      <c r="H1483" s="15">
        <f ca="1"/>
        <v>40.647185981620382</v>
      </c>
    </row>
    <row r="1484" spans="6:8" x14ac:dyDescent="0.3">
      <c r="F1484" s="12">
        <v>1479</v>
      </c>
      <c r="G1484" s="15">
        <f ca="1"/>
        <v>0.61526207086141116</v>
      </c>
      <c r="H1484" s="15">
        <f ca="1"/>
        <v>31.769365606901442</v>
      </c>
    </row>
    <row r="1485" spans="6:8" x14ac:dyDescent="0.3">
      <c r="F1485" s="12">
        <v>1480</v>
      </c>
      <c r="G1485" s="15">
        <f ca="1"/>
        <v>0.12001600240688548</v>
      </c>
      <c r="H1485" s="15">
        <f ca="1"/>
        <v>11.977069090325841</v>
      </c>
    </row>
    <row r="1486" spans="6:8" x14ac:dyDescent="0.3">
      <c r="F1486" s="12">
        <v>1481</v>
      </c>
      <c r="G1486" s="15">
        <f ca="1"/>
        <v>0.37080120400768446</v>
      </c>
      <c r="H1486" s="15">
        <f ca="1"/>
        <v>21.758406019729144</v>
      </c>
    </row>
    <row r="1487" spans="6:8" x14ac:dyDescent="0.3">
      <c r="F1487" s="12">
        <v>1482</v>
      </c>
      <c r="G1487" s="15">
        <f ca="1"/>
        <v>0.72368862282268198</v>
      </c>
      <c r="H1487" s="15">
        <f ca="1"/>
        <v>37.545832146032325</v>
      </c>
    </row>
    <row r="1488" spans="6:8" x14ac:dyDescent="0.3">
      <c r="F1488" s="12">
        <v>1483</v>
      </c>
      <c r="G1488" s="15">
        <f ca="1"/>
        <v>0.63250691115862367</v>
      </c>
      <c r="H1488" s="15">
        <f ca="1"/>
        <v>32.601458757311214</v>
      </c>
    </row>
    <row r="1489" spans="6:8" x14ac:dyDescent="0.3">
      <c r="F1489" s="12">
        <v>1484</v>
      </c>
      <c r="G1489" s="15">
        <f ca="1"/>
        <v>0.12495772327137944</v>
      </c>
      <c r="H1489" s="15">
        <f ca="1"/>
        <v>12.203594505943451</v>
      </c>
    </row>
    <row r="1490" spans="6:8" x14ac:dyDescent="0.3">
      <c r="F1490" s="12">
        <v>1485</v>
      </c>
      <c r="G1490" s="15">
        <f ca="1"/>
        <v>0.85148434405739648</v>
      </c>
      <c r="H1490" s="15">
        <f ca="1"/>
        <v>47.380898116180241</v>
      </c>
    </row>
    <row r="1491" spans="6:8" x14ac:dyDescent="0.3">
      <c r="F1491" s="12">
        <v>1486</v>
      </c>
      <c r="G1491" s="15">
        <f ca="1"/>
        <v>0.44160592301740209</v>
      </c>
      <c r="H1491" s="15">
        <f ca="1"/>
        <v>24.434685701531116</v>
      </c>
    </row>
    <row r="1492" spans="6:8" x14ac:dyDescent="0.3">
      <c r="F1492" s="12">
        <v>1487</v>
      </c>
      <c r="G1492" s="15">
        <f ca="1"/>
        <v>0.86094070812617995</v>
      </c>
      <c r="H1492" s="15">
        <f ca="1"/>
        <v>48.371049039853695</v>
      </c>
    </row>
    <row r="1493" spans="6:8" x14ac:dyDescent="0.3">
      <c r="F1493" s="12">
        <v>1488</v>
      </c>
      <c r="G1493" s="15">
        <f ca="1"/>
        <v>0.11601665715792331</v>
      </c>
      <c r="H1493" s="15">
        <f ca="1"/>
        <v>11.791198302147151</v>
      </c>
    </row>
    <row r="1494" spans="6:8" x14ac:dyDescent="0.3">
      <c r="F1494" s="12">
        <v>1489</v>
      </c>
      <c r="G1494" s="15">
        <f ca="1"/>
        <v>0.32733997747151156</v>
      </c>
      <c r="H1494" s="15">
        <f ca="1"/>
        <v>20.148389502922896</v>
      </c>
    </row>
    <row r="1495" spans="6:8" x14ac:dyDescent="0.3">
      <c r="F1495" s="12">
        <v>1490</v>
      </c>
      <c r="G1495" s="15">
        <f ca="1"/>
        <v>0.55892938356742117</v>
      </c>
      <c r="H1495" s="15">
        <f ca="1"/>
        <v>29.212159654385026</v>
      </c>
    </row>
    <row r="1496" spans="6:8" x14ac:dyDescent="0.3">
      <c r="F1496" s="12">
        <v>1491</v>
      </c>
      <c r="G1496" s="15">
        <f ca="1"/>
        <v>0.92313837347555316</v>
      </c>
      <c r="H1496" s="15">
        <f ca="1"/>
        <v>56.983736163216257</v>
      </c>
    </row>
    <row r="1497" spans="6:8" x14ac:dyDescent="0.3">
      <c r="F1497" s="12">
        <v>1492</v>
      </c>
      <c r="G1497" s="15">
        <f ca="1"/>
        <v>0.8841767256122246</v>
      </c>
      <c r="H1497" s="15">
        <f ca="1"/>
        <v>51.082826926829064</v>
      </c>
    </row>
    <row r="1498" spans="6:8" x14ac:dyDescent="0.3">
      <c r="F1498" s="12">
        <v>1493</v>
      </c>
      <c r="G1498" s="15">
        <f ca="1"/>
        <v>0.23211913386749772</v>
      </c>
      <c r="H1498" s="15">
        <f ca="1"/>
        <v>16.594743754536033</v>
      </c>
    </row>
    <row r="1499" spans="6:8" x14ac:dyDescent="0.3">
      <c r="F1499" s="12">
        <v>1494</v>
      </c>
      <c r="G1499" s="15">
        <f ca="1"/>
        <v>0.53375469491346328</v>
      </c>
      <c r="H1499" s="15">
        <f ca="1"/>
        <v>28.13485399088572</v>
      </c>
    </row>
    <row r="1500" spans="6:8" x14ac:dyDescent="0.3">
      <c r="F1500" s="12">
        <v>1495</v>
      </c>
      <c r="G1500" s="15">
        <f ca="1"/>
        <v>0.12917457683515443</v>
      </c>
      <c r="H1500" s="15">
        <f ca="1"/>
        <v>12.39432708651921</v>
      </c>
    </row>
    <row r="1501" spans="6:8" x14ac:dyDescent="0.3">
      <c r="F1501" s="12">
        <v>1496</v>
      </c>
      <c r="G1501" s="15">
        <f ca="1"/>
        <v>7.5254708103544843E-4</v>
      </c>
      <c r="H1501" s="15">
        <f ca="1"/>
        <v>1.7253594359287838</v>
      </c>
    </row>
    <row r="1502" spans="6:8" x14ac:dyDescent="0.3">
      <c r="F1502" s="12">
        <v>1497</v>
      </c>
      <c r="G1502" s="15">
        <f ca="1"/>
        <v>0.14744484530156954</v>
      </c>
      <c r="H1502" s="15">
        <f ca="1"/>
        <v>13.196863940938488</v>
      </c>
    </row>
    <row r="1503" spans="6:8" x14ac:dyDescent="0.3">
      <c r="F1503" s="12">
        <v>1498</v>
      </c>
      <c r="G1503" s="15">
        <f ca="1"/>
        <v>0.26356420376804657</v>
      </c>
      <c r="H1503" s="15">
        <f ca="1"/>
        <v>17.782585336905981</v>
      </c>
    </row>
    <row r="1504" spans="6:8" x14ac:dyDescent="0.3">
      <c r="F1504" s="12">
        <v>1499</v>
      </c>
      <c r="G1504" s="15">
        <f ca="1"/>
        <v>0.78763584596409109</v>
      </c>
      <c r="H1504" s="15">
        <f ca="1"/>
        <v>41.83991685515722</v>
      </c>
    </row>
    <row r="1505" spans="6:8" x14ac:dyDescent="0.3">
      <c r="F1505" s="12">
        <v>1500</v>
      </c>
      <c r="G1505" s="15">
        <f ca="1"/>
        <v>0.34941358462622585</v>
      </c>
      <c r="H1505" s="15">
        <f ca="1"/>
        <v>20.964632374657501</v>
      </c>
    </row>
    <row r="1506" spans="6:8" x14ac:dyDescent="0.3">
      <c r="F1506" s="12">
        <v>1501</v>
      </c>
      <c r="G1506" s="15">
        <f ca="1"/>
        <v>0.47216746441999757</v>
      </c>
      <c r="H1506" s="15">
        <f ca="1"/>
        <v>25.627030541869775</v>
      </c>
    </row>
    <row r="1507" spans="6:8" x14ac:dyDescent="0.3">
      <c r="F1507" s="12">
        <v>1502</v>
      </c>
      <c r="G1507" s="15">
        <f ca="1"/>
        <v>0.33058205198132762</v>
      </c>
      <c r="H1507" s="15">
        <f ca="1"/>
        <v>20.268182107949862</v>
      </c>
    </row>
    <row r="1508" spans="6:8" x14ac:dyDescent="0.3">
      <c r="F1508" s="12">
        <v>1503</v>
      </c>
      <c r="G1508" s="15">
        <f ca="1"/>
        <v>0.17267314999958416</v>
      </c>
      <c r="H1508" s="15">
        <f ca="1"/>
        <v>14.2539892704224</v>
      </c>
    </row>
    <row r="1509" spans="6:8" x14ac:dyDescent="0.3">
      <c r="F1509" s="12">
        <v>1504</v>
      </c>
      <c r="G1509" s="15">
        <f ca="1"/>
        <v>0.43849135744387513</v>
      </c>
      <c r="H1509" s="15">
        <f ca="1"/>
        <v>24.314700019529919</v>
      </c>
    </row>
    <row r="1510" spans="6:8" x14ac:dyDescent="0.3">
      <c r="F1510" s="12">
        <v>1505</v>
      </c>
      <c r="G1510" s="15">
        <f ca="1"/>
        <v>0.48667787488110004</v>
      </c>
      <c r="H1510" s="15">
        <f ca="1"/>
        <v>26.203931128803553</v>
      </c>
    </row>
    <row r="1511" spans="6:8" x14ac:dyDescent="0.3">
      <c r="F1511" s="12">
        <v>1506</v>
      </c>
      <c r="G1511" s="15">
        <f ca="1"/>
        <v>0.48324152527630648</v>
      </c>
      <c r="H1511" s="15">
        <f ca="1"/>
        <v>26.066617209661935</v>
      </c>
    </row>
    <row r="1512" spans="6:8" x14ac:dyDescent="0.3">
      <c r="F1512" s="12">
        <v>1507</v>
      </c>
      <c r="G1512" s="15">
        <f ca="1"/>
        <v>0.47820761016140856</v>
      </c>
      <c r="H1512" s="15">
        <f ca="1"/>
        <v>25.866252633955224</v>
      </c>
    </row>
    <row r="1513" spans="6:8" x14ac:dyDescent="0.3">
      <c r="F1513" s="12">
        <v>1508</v>
      </c>
      <c r="G1513" s="15">
        <f ca="1"/>
        <v>0.44872105288932529</v>
      </c>
      <c r="H1513" s="15">
        <f ca="1"/>
        <v>24.709782901708142</v>
      </c>
    </row>
    <row r="1514" spans="6:8" x14ac:dyDescent="0.3">
      <c r="F1514" s="12">
        <v>1509</v>
      </c>
      <c r="G1514" s="15">
        <f ca="1"/>
        <v>7.7016541297998842E-2</v>
      </c>
      <c r="H1514" s="15">
        <f ca="1"/>
        <v>9.8197831080030351</v>
      </c>
    </row>
    <row r="1515" spans="6:8" x14ac:dyDescent="0.3">
      <c r="F1515" s="12">
        <v>1510</v>
      </c>
      <c r="G1515" s="15">
        <f ca="1"/>
        <v>0.66496954120705709</v>
      </c>
      <c r="H1515" s="15">
        <f ca="1"/>
        <v>34.245381252682449</v>
      </c>
    </row>
    <row r="1516" spans="6:8" x14ac:dyDescent="0.3">
      <c r="F1516" s="12">
        <v>1511</v>
      </c>
      <c r="G1516" s="15">
        <f ca="1"/>
        <v>3.2981587124267797E-3</v>
      </c>
      <c r="H1516" s="15">
        <f ca="1"/>
        <v>2.9071814438509329</v>
      </c>
    </row>
    <row r="1517" spans="6:8" x14ac:dyDescent="0.3">
      <c r="F1517" s="12">
        <v>1512</v>
      </c>
      <c r="G1517" s="15">
        <f ca="1"/>
        <v>0.13052701384744969</v>
      </c>
      <c r="H1517" s="15">
        <f ca="1"/>
        <v>12.45502508002571</v>
      </c>
    </row>
    <row r="1518" spans="6:8" x14ac:dyDescent="0.3">
      <c r="F1518" s="12">
        <v>1513</v>
      </c>
      <c r="G1518" s="15">
        <f ca="1"/>
        <v>0.70877412055400124</v>
      </c>
      <c r="H1518" s="15">
        <f ca="1"/>
        <v>36.660357978371557</v>
      </c>
    </row>
    <row r="1519" spans="6:8" x14ac:dyDescent="0.3">
      <c r="F1519" s="12">
        <v>1514</v>
      </c>
      <c r="G1519" s="15">
        <f ca="1"/>
        <v>0.80304030349535882</v>
      </c>
      <c r="H1519" s="15">
        <f ca="1"/>
        <v>43.03151492539147</v>
      </c>
    </row>
    <row r="1520" spans="6:8" x14ac:dyDescent="0.3">
      <c r="F1520" s="12">
        <v>1515</v>
      </c>
      <c r="G1520" s="15">
        <f ca="1"/>
        <v>0.9344788768550274</v>
      </c>
      <c r="H1520" s="15">
        <f ca="1"/>
        <v>59.224196599739649</v>
      </c>
    </row>
    <row r="1521" spans="6:8" x14ac:dyDescent="0.3">
      <c r="F1521" s="12">
        <v>1516</v>
      </c>
      <c r="G1521" s="15">
        <f ca="1"/>
        <v>0.76342713243265092</v>
      </c>
      <c r="H1521" s="15">
        <f ca="1"/>
        <v>40.104722785136026</v>
      </c>
    </row>
    <row r="1522" spans="6:8" x14ac:dyDescent="0.3">
      <c r="F1522" s="12">
        <v>1517</v>
      </c>
      <c r="G1522" s="15">
        <f ca="1"/>
        <v>0.9854512854928128</v>
      </c>
      <c r="H1522" s="15">
        <f ca="1"/>
        <v>79.279458520913849</v>
      </c>
    </row>
    <row r="1523" spans="6:8" x14ac:dyDescent="0.3">
      <c r="F1523" s="12">
        <v>1518</v>
      </c>
      <c r="G1523" s="15">
        <f ca="1"/>
        <v>0.65863883080495422</v>
      </c>
      <c r="H1523" s="15">
        <f ca="1"/>
        <v>33.916096100460763</v>
      </c>
    </row>
    <row r="1524" spans="6:8" x14ac:dyDescent="0.3">
      <c r="F1524" s="12">
        <v>1519</v>
      </c>
      <c r="G1524" s="15">
        <f ca="1"/>
        <v>1.0032691351183676E-2</v>
      </c>
      <c r="H1524" s="15">
        <f ca="1"/>
        <v>4.3657648764273684</v>
      </c>
    </row>
    <row r="1525" spans="6:8" x14ac:dyDescent="0.3">
      <c r="F1525" s="12">
        <v>1520</v>
      </c>
      <c r="G1525" s="15">
        <f ca="1"/>
        <v>0.9335386186045036</v>
      </c>
      <c r="H1525" s="15">
        <f ca="1"/>
        <v>59.025362027318394</v>
      </c>
    </row>
    <row r="1526" spans="6:8" x14ac:dyDescent="0.3">
      <c r="F1526" s="12">
        <v>1521</v>
      </c>
      <c r="G1526" s="15">
        <f ca="1"/>
        <v>9.7719734614583054E-3</v>
      </c>
      <c r="H1526" s="15">
        <f ca="1"/>
        <v>4.323105963670506</v>
      </c>
    </row>
    <row r="1527" spans="6:8" x14ac:dyDescent="0.3">
      <c r="F1527" s="12">
        <v>1522</v>
      </c>
      <c r="G1527" s="15">
        <f ca="1"/>
        <v>0.93934802638953241</v>
      </c>
      <c r="H1527" s="15">
        <f ca="1"/>
        <v>60.298082133234928</v>
      </c>
    </row>
    <row r="1528" spans="6:8" x14ac:dyDescent="0.3">
      <c r="F1528" s="12">
        <v>1523</v>
      </c>
      <c r="G1528" s="15">
        <f ca="1"/>
        <v>0.31485989659829738</v>
      </c>
      <c r="H1528" s="15">
        <f ca="1"/>
        <v>19.687281017646796</v>
      </c>
    </row>
    <row r="1529" spans="6:8" x14ac:dyDescent="0.3">
      <c r="F1529" s="12">
        <v>1524</v>
      </c>
      <c r="G1529" s="15">
        <f ca="1"/>
        <v>0.76728159217067082</v>
      </c>
      <c r="H1529" s="15">
        <f ca="1"/>
        <v>40.370935923670537</v>
      </c>
    </row>
    <row r="1530" spans="6:8" x14ac:dyDescent="0.3">
      <c r="F1530" s="12">
        <v>1525</v>
      </c>
      <c r="G1530" s="15">
        <f ca="1"/>
        <v>0.18926665435275813</v>
      </c>
      <c r="H1530" s="15">
        <f ca="1"/>
        <v>14.924751527053822</v>
      </c>
    </row>
    <row r="1531" spans="6:8" x14ac:dyDescent="0.3">
      <c r="F1531" s="12">
        <v>1526</v>
      </c>
      <c r="G1531" s="15">
        <f ca="1"/>
        <v>0.79845112538680629</v>
      </c>
      <c r="H1531" s="15">
        <f ca="1"/>
        <v>42.668593849554881</v>
      </c>
    </row>
    <row r="1532" spans="6:8" x14ac:dyDescent="0.3">
      <c r="F1532" s="12">
        <v>1527</v>
      </c>
      <c r="G1532" s="15">
        <f ca="1"/>
        <v>0.45808734186569122</v>
      </c>
      <c r="H1532" s="15">
        <f ca="1"/>
        <v>25.074142569011602</v>
      </c>
    </row>
    <row r="1533" spans="6:8" x14ac:dyDescent="0.3">
      <c r="F1533" s="12">
        <v>1528</v>
      </c>
      <c r="G1533" s="15">
        <f ca="1"/>
        <v>0.15370939766903002</v>
      </c>
      <c r="H1533" s="15">
        <f ca="1"/>
        <v>13.464271251200611</v>
      </c>
    </row>
    <row r="1534" spans="6:8" x14ac:dyDescent="0.3">
      <c r="F1534" s="12">
        <v>1529</v>
      </c>
      <c r="G1534" s="15">
        <f ca="1"/>
        <v>0.77039494881660087</v>
      </c>
      <c r="H1534" s="15">
        <f ca="1"/>
        <v>40.588604495208493</v>
      </c>
    </row>
    <row r="1535" spans="6:8" x14ac:dyDescent="0.3">
      <c r="F1535" s="12">
        <v>1530</v>
      </c>
      <c r="G1535" s="15">
        <f ca="1"/>
        <v>0.27368455649941725</v>
      </c>
      <c r="H1535" s="15">
        <f ca="1"/>
        <v>18.160648559953362</v>
      </c>
    </row>
    <row r="1536" spans="6:8" x14ac:dyDescent="0.3">
      <c r="F1536" s="12">
        <v>1531</v>
      </c>
      <c r="G1536" s="15">
        <f ca="1"/>
        <v>0.50163416633140634</v>
      </c>
      <c r="H1536" s="15">
        <f ca="1"/>
        <v>26.806928155468185</v>
      </c>
    </row>
    <row r="1537" spans="6:8" x14ac:dyDescent="0.3">
      <c r="F1537" s="12">
        <v>1532</v>
      </c>
      <c r="G1537" s="15">
        <f ca="1"/>
        <v>0.21941945269670327</v>
      </c>
      <c r="H1537" s="15">
        <f ca="1"/>
        <v>16.107351482949831</v>
      </c>
    </row>
    <row r="1538" spans="6:8" x14ac:dyDescent="0.3">
      <c r="F1538" s="12">
        <v>1533</v>
      </c>
      <c r="G1538" s="15">
        <f ca="1"/>
        <v>0.34149872140307558</v>
      </c>
      <c r="H1538" s="15">
        <f ca="1"/>
        <v>20.67173390236302</v>
      </c>
    </row>
    <row r="1539" spans="6:8" x14ac:dyDescent="0.3">
      <c r="F1539" s="12">
        <v>1534</v>
      </c>
      <c r="G1539" s="15">
        <f ca="1"/>
        <v>0.46054988195708679</v>
      </c>
      <c r="H1539" s="15">
        <f ca="1"/>
        <v>25.17037960831264</v>
      </c>
    </row>
    <row r="1540" spans="6:8" x14ac:dyDescent="0.3">
      <c r="F1540" s="12">
        <v>1535</v>
      </c>
      <c r="G1540" s="15">
        <f ca="1"/>
        <v>0.31729599038532919</v>
      </c>
      <c r="H1540" s="15">
        <f ca="1"/>
        <v>19.777299614612268</v>
      </c>
    </row>
    <row r="1541" spans="6:8" x14ac:dyDescent="0.3">
      <c r="F1541" s="12">
        <v>1536</v>
      </c>
      <c r="G1541" s="15">
        <f ca="1"/>
        <v>0.72295825140565406</v>
      </c>
      <c r="H1541" s="15">
        <f ca="1"/>
        <v>37.501614411859478</v>
      </c>
    </row>
    <row r="1542" spans="6:8" x14ac:dyDescent="0.3">
      <c r="F1542" s="12">
        <v>1537</v>
      </c>
      <c r="G1542" s="15">
        <f ca="1"/>
        <v>0.91418556463837453</v>
      </c>
      <c r="H1542" s="15">
        <f ca="1"/>
        <v>55.420051729817217</v>
      </c>
    </row>
    <row r="1543" spans="6:8" x14ac:dyDescent="0.3">
      <c r="F1543" s="12">
        <v>1538</v>
      </c>
      <c r="G1543" s="15">
        <f ca="1"/>
        <v>0.82491496797978137</v>
      </c>
      <c r="H1543" s="15">
        <f ca="1"/>
        <v>44.866518163050841</v>
      </c>
    </row>
    <row r="1544" spans="6:8" x14ac:dyDescent="0.3">
      <c r="F1544" s="12">
        <v>1539</v>
      </c>
      <c r="G1544" s="15">
        <f ca="1"/>
        <v>0.87385165362866246</v>
      </c>
      <c r="H1544" s="15">
        <f ca="1"/>
        <v>49.823279797599994</v>
      </c>
    </row>
    <row r="1545" spans="6:8" x14ac:dyDescent="0.3">
      <c r="F1545" s="12">
        <v>1540</v>
      </c>
      <c r="G1545" s="15">
        <f ca="1"/>
        <v>0.50135020769354854</v>
      </c>
      <c r="H1545" s="15">
        <f ca="1"/>
        <v>26.795395282437941</v>
      </c>
    </row>
    <row r="1546" spans="6:8" x14ac:dyDescent="0.3">
      <c r="F1546" s="12">
        <v>1541</v>
      </c>
      <c r="G1546" s="15">
        <f ca="1"/>
        <v>0.89646597315446419</v>
      </c>
      <c r="H1546" s="15">
        <f ca="1"/>
        <v>52.720019360921803</v>
      </c>
    </row>
    <row r="1547" spans="6:8" x14ac:dyDescent="0.3">
      <c r="F1547" s="12">
        <v>1542</v>
      </c>
      <c r="G1547" s="15">
        <f ca="1"/>
        <v>0.11736971401024832</v>
      </c>
      <c r="H1547" s="15">
        <f ca="1"/>
        <v>11.854347020899098</v>
      </c>
    </row>
    <row r="1548" spans="6:8" x14ac:dyDescent="0.3">
      <c r="F1548" s="12">
        <v>1543</v>
      </c>
      <c r="G1548" s="15">
        <f ca="1"/>
        <v>3.0646739781392318E-2</v>
      </c>
      <c r="H1548" s="15">
        <f ca="1"/>
        <v>6.7046172648194178</v>
      </c>
    </row>
    <row r="1549" spans="6:8" x14ac:dyDescent="0.3">
      <c r="F1549" s="12">
        <v>1544</v>
      </c>
      <c r="G1549" s="15">
        <f ca="1"/>
        <v>0.48466699922352285</v>
      </c>
      <c r="H1549" s="15">
        <f ca="1"/>
        <v>26.123524379367321</v>
      </c>
    </row>
    <row r="1550" spans="6:8" x14ac:dyDescent="0.3">
      <c r="F1550" s="12">
        <v>1545</v>
      </c>
      <c r="G1550" s="15">
        <f ca="1"/>
        <v>0.94437373989931594</v>
      </c>
      <c r="H1550" s="15">
        <f ca="1"/>
        <v>61.493790568900465</v>
      </c>
    </row>
    <row r="1551" spans="6:8" x14ac:dyDescent="0.3">
      <c r="F1551" s="12">
        <v>1546</v>
      </c>
      <c r="G1551" s="15">
        <f ca="1"/>
        <v>0.92098263029229677</v>
      </c>
      <c r="H1551" s="15">
        <f ca="1"/>
        <v>56.592553548025961</v>
      </c>
    </row>
    <row r="1552" spans="6:8" x14ac:dyDescent="0.3">
      <c r="F1552" s="12">
        <v>1547</v>
      </c>
      <c r="G1552" s="15">
        <f ca="1"/>
        <v>0.95503135289904661</v>
      </c>
      <c r="H1552" s="15">
        <f ca="1"/>
        <v>64.403922870265149</v>
      </c>
    </row>
    <row r="1553" spans="6:8" x14ac:dyDescent="0.3">
      <c r="F1553" s="12">
        <v>1548</v>
      </c>
      <c r="G1553" s="15">
        <f ca="1"/>
        <v>0.4394761384281638</v>
      </c>
      <c r="H1553" s="15">
        <f ca="1"/>
        <v>24.352609885168786</v>
      </c>
    </row>
    <row r="1554" spans="6:8" x14ac:dyDescent="0.3">
      <c r="F1554" s="12">
        <v>1549</v>
      </c>
      <c r="G1554" s="15">
        <f ca="1"/>
        <v>0.13101784243130354</v>
      </c>
      <c r="H1554" s="15">
        <f ca="1"/>
        <v>12.476998460192991</v>
      </c>
    </row>
    <row r="1555" spans="6:8" x14ac:dyDescent="0.3">
      <c r="F1555" s="12">
        <v>1550</v>
      </c>
      <c r="G1555" s="15">
        <f ca="1"/>
        <v>0.34786557218896497</v>
      </c>
      <c r="H1555" s="15">
        <f ca="1"/>
        <v>20.907318974750076</v>
      </c>
    </row>
    <row r="1556" spans="6:8" x14ac:dyDescent="0.3">
      <c r="F1556" s="12">
        <v>1551</v>
      </c>
      <c r="G1556" s="15">
        <f ca="1"/>
        <v>0.41721689466560408</v>
      </c>
      <c r="H1556" s="15">
        <f ca="1"/>
        <v>23.501583050345388</v>
      </c>
    </row>
    <row r="1557" spans="6:8" x14ac:dyDescent="0.3">
      <c r="F1557" s="12">
        <v>1552</v>
      </c>
      <c r="G1557" s="15">
        <f ca="1"/>
        <v>0.6897582813800136</v>
      </c>
      <c r="H1557" s="15">
        <f ca="1"/>
        <v>35.580612461278193</v>
      </c>
    </row>
    <row r="1558" spans="6:8" x14ac:dyDescent="0.3">
      <c r="F1558" s="12">
        <v>1553</v>
      </c>
      <c r="G1558" s="15">
        <f ca="1"/>
        <v>1.504447062252634E-2</v>
      </c>
      <c r="H1558" s="15">
        <f ca="1"/>
        <v>5.0855310925782984</v>
      </c>
    </row>
    <row r="1559" spans="6:8" x14ac:dyDescent="0.3">
      <c r="F1559" s="12">
        <v>1554</v>
      </c>
      <c r="G1559" s="15">
        <f ca="1"/>
        <v>0.2853670568679465</v>
      </c>
      <c r="H1559" s="15">
        <f ca="1"/>
        <v>18.595294662374474</v>
      </c>
    </row>
    <row r="1560" spans="6:8" x14ac:dyDescent="0.3">
      <c r="F1560" s="12">
        <v>1555</v>
      </c>
      <c r="G1560" s="15">
        <f ca="1"/>
        <v>0.50613306994127005</v>
      </c>
      <c r="H1560" s="15">
        <f ca="1"/>
        <v>26.990104349816075</v>
      </c>
    </row>
    <row r="1561" spans="6:8" x14ac:dyDescent="0.3">
      <c r="F1561" s="12">
        <v>1556</v>
      </c>
      <c r="G1561" s="15">
        <f ca="1"/>
        <v>0.33702816590972584</v>
      </c>
      <c r="H1561" s="15">
        <f ca="1"/>
        <v>20.506426494454178</v>
      </c>
    </row>
    <row r="1562" spans="6:8" x14ac:dyDescent="0.3">
      <c r="F1562" s="12">
        <v>1557</v>
      </c>
      <c r="G1562" s="15">
        <f ca="1"/>
        <v>0.41468906634659652</v>
      </c>
      <c r="H1562" s="15">
        <f ca="1"/>
        <v>23.405657092089825</v>
      </c>
    </row>
    <row r="1563" spans="6:8" x14ac:dyDescent="0.3">
      <c r="F1563" s="12">
        <v>1558</v>
      </c>
      <c r="G1563" s="15">
        <f ca="1"/>
        <v>2.4353264716084233E-2</v>
      </c>
      <c r="H1563" s="15">
        <f ca="1"/>
        <v>6.123538824887218</v>
      </c>
    </row>
    <row r="1564" spans="6:8" x14ac:dyDescent="0.3">
      <c r="F1564" s="12">
        <v>1559</v>
      </c>
      <c r="G1564" s="15">
        <f ca="1"/>
        <v>0.88849901198852432</v>
      </c>
      <c r="H1564" s="15">
        <f ca="1"/>
        <v>51.640079142979118</v>
      </c>
    </row>
    <row r="1565" spans="6:8" x14ac:dyDescent="0.3">
      <c r="F1565" s="12">
        <v>1560</v>
      </c>
      <c r="G1565" s="15">
        <f ca="1"/>
        <v>0.88125301149798463</v>
      </c>
      <c r="H1565" s="15">
        <f ca="1"/>
        <v>50.71633023699232</v>
      </c>
    </row>
    <row r="1566" spans="6:8" x14ac:dyDescent="0.3">
      <c r="F1566" s="12">
        <v>1561</v>
      </c>
      <c r="G1566" s="15">
        <f ca="1"/>
        <v>0.56174209215671511</v>
      </c>
      <c r="H1566" s="15">
        <f ca="1"/>
        <v>29.334772870233152</v>
      </c>
    </row>
    <row r="1567" spans="6:8" x14ac:dyDescent="0.3">
      <c r="F1567" s="12">
        <v>1562</v>
      </c>
      <c r="G1567" s="15">
        <f ca="1"/>
        <v>0.515773523249073</v>
      </c>
      <c r="H1567" s="15">
        <f ca="1"/>
        <v>27.385595457174936</v>
      </c>
    </row>
    <row r="1568" spans="6:8" x14ac:dyDescent="0.3">
      <c r="F1568" s="12">
        <v>1563</v>
      </c>
      <c r="G1568" s="15">
        <f ca="1"/>
        <v>0.84458913774380751</v>
      </c>
      <c r="H1568" s="15">
        <f ca="1"/>
        <v>46.693088451969118</v>
      </c>
    </row>
    <row r="1569" spans="6:8" x14ac:dyDescent="0.3">
      <c r="F1569" s="12">
        <v>1564</v>
      </c>
      <c r="G1569" s="15">
        <f ca="1"/>
        <v>0.90042951726772325</v>
      </c>
      <c r="H1569" s="15">
        <f ca="1"/>
        <v>53.28544868455441</v>
      </c>
    </row>
    <row r="1570" spans="6:8" x14ac:dyDescent="0.3">
      <c r="F1570" s="12">
        <v>1565</v>
      </c>
      <c r="G1570" s="15">
        <f ca="1"/>
        <v>0.62143178520889486</v>
      </c>
      <c r="H1570" s="15">
        <f ca="1"/>
        <v>32.064068862116969</v>
      </c>
    </row>
    <row r="1571" spans="6:8" x14ac:dyDescent="0.3">
      <c r="F1571" s="12">
        <v>1566</v>
      </c>
      <c r="G1571" s="15">
        <f ca="1"/>
        <v>0.33322858029956248</v>
      </c>
      <c r="H1571" s="15">
        <f ca="1"/>
        <v>20.365983350616968</v>
      </c>
    </row>
    <row r="1572" spans="6:8" x14ac:dyDescent="0.3">
      <c r="F1572" s="12">
        <v>1567</v>
      </c>
      <c r="G1572" s="15">
        <f ca="1"/>
        <v>0.79279084234109676</v>
      </c>
      <c r="H1572" s="15">
        <f ca="1"/>
        <v>42.230390885999434</v>
      </c>
    </row>
    <row r="1573" spans="6:8" x14ac:dyDescent="0.3">
      <c r="F1573" s="12">
        <v>1568</v>
      </c>
      <c r="G1573" s="15">
        <f ca="1"/>
        <v>0.81534254539815842</v>
      </c>
      <c r="H1573" s="15">
        <f ca="1"/>
        <v>44.040840837169881</v>
      </c>
    </row>
    <row r="1574" spans="6:8" x14ac:dyDescent="0.3">
      <c r="F1574" s="12">
        <v>1569</v>
      </c>
      <c r="G1574" s="15">
        <f ca="1"/>
        <v>0.92202194433498641</v>
      </c>
      <c r="H1574" s="15">
        <f ca="1"/>
        <v>56.779911068591346</v>
      </c>
    </row>
    <row r="1575" spans="6:8" x14ac:dyDescent="0.3">
      <c r="F1575" s="12">
        <v>1570</v>
      </c>
      <c r="G1575" s="15">
        <f ca="1"/>
        <v>0.12862150593667443</v>
      </c>
      <c r="H1575" s="15">
        <f ca="1"/>
        <v>12.369439897399735</v>
      </c>
    </row>
    <row r="1576" spans="6:8" x14ac:dyDescent="0.3">
      <c r="F1576" s="12">
        <v>1571</v>
      </c>
      <c r="G1576" s="15">
        <f ca="1"/>
        <v>0.31680961664280938</v>
      </c>
      <c r="H1576" s="15">
        <f ca="1"/>
        <v>19.759327968680452</v>
      </c>
    </row>
    <row r="1577" spans="6:8" x14ac:dyDescent="0.3">
      <c r="F1577" s="12">
        <v>1572</v>
      </c>
      <c r="G1577" s="15">
        <f ca="1"/>
        <v>0.76805131700362117</v>
      </c>
      <c r="H1577" s="15">
        <f ca="1"/>
        <v>40.424528257287179</v>
      </c>
    </row>
    <row r="1578" spans="6:8" x14ac:dyDescent="0.3">
      <c r="F1578" s="12">
        <v>1573</v>
      </c>
      <c r="G1578" s="15">
        <f ca="1"/>
        <v>0.19387397046474919</v>
      </c>
      <c r="H1578" s="15">
        <f ca="1"/>
        <v>15.108195726833342</v>
      </c>
    </row>
    <row r="1579" spans="6:8" x14ac:dyDescent="0.3">
      <c r="F1579" s="12">
        <v>1574</v>
      </c>
      <c r="G1579" s="15">
        <f ca="1"/>
        <v>2.0655512735825221E-2</v>
      </c>
      <c r="H1579" s="15">
        <f ca="1"/>
        <v>5.7433110725416725</v>
      </c>
    </row>
    <row r="1580" spans="6:8" x14ac:dyDescent="0.3">
      <c r="F1580" s="12">
        <v>1575</v>
      </c>
      <c r="G1580" s="15">
        <f ca="1"/>
        <v>0.34890359258238801</v>
      </c>
      <c r="H1580" s="15">
        <f ca="1"/>
        <v>20.945748871742261</v>
      </c>
    </row>
    <row r="1581" spans="6:8" x14ac:dyDescent="0.3">
      <c r="F1581" s="12">
        <v>1576</v>
      </c>
      <c r="G1581" s="15">
        <f ca="1"/>
        <v>0.32446681566580793</v>
      </c>
      <c r="H1581" s="15">
        <f ca="1"/>
        <v>20.042237084052125</v>
      </c>
    </row>
    <row r="1582" spans="6:8" x14ac:dyDescent="0.3">
      <c r="F1582" s="12">
        <v>1577</v>
      </c>
      <c r="G1582" s="15">
        <f ca="1"/>
        <v>0.49189959060429445</v>
      </c>
      <c r="H1582" s="15">
        <f ca="1"/>
        <v>26.413447756440952</v>
      </c>
    </row>
    <row r="1583" spans="6:8" x14ac:dyDescent="0.3">
      <c r="F1583" s="12">
        <v>1578</v>
      </c>
      <c r="G1583" s="15">
        <f ca="1"/>
        <v>0.60711509763877536</v>
      </c>
      <c r="H1583" s="15">
        <f ca="1"/>
        <v>31.385073468901162</v>
      </c>
    </row>
    <row r="1584" spans="6:8" x14ac:dyDescent="0.3">
      <c r="F1584" s="12">
        <v>1579</v>
      </c>
      <c r="G1584" s="15">
        <f ca="1"/>
        <v>0.28673797587974836</v>
      </c>
      <c r="H1584" s="15">
        <f ca="1"/>
        <v>18.646196871991872</v>
      </c>
    </row>
    <row r="1585" spans="6:8" x14ac:dyDescent="0.3">
      <c r="F1585" s="12">
        <v>1580</v>
      </c>
      <c r="G1585" s="15">
        <f ca="1"/>
        <v>0.49340579882781177</v>
      </c>
      <c r="H1585" s="15">
        <f ca="1"/>
        <v>26.474080426734126</v>
      </c>
    </row>
    <row r="1586" spans="6:8" x14ac:dyDescent="0.3">
      <c r="F1586" s="12">
        <v>1581</v>
      </c>
      <c r="G1586" s="15">
        <f ca="1"/>
        <v>0.6559674935241766</v>
      </c>
      <c r="H1586" s="15">
        <f ca="1"/>
        <v>33.778476591729458</v>
      </c>
    </row>
    <row r="1587" spans="6:8" x14ac:dyDescent="0.3">
      <c r="F1587" s="12">
        <v>1582</v>
      </c>
      <c r="G1587" s="15">
        <f ca="1"/>
        <v>0.51584518999247808</v>
      </c>
      <c r="H1587" s="15">
        <f ca="1"/>
        <v>27.388551167706083</v>
      </c>
    </row>
    <row r="1588" spans="6:8" x14ac:dyDescent="0.3">
      <c r="F1588" s="12">
        <v>1583</v>
      </c>
      <c r="G1588" s="15">
        <f ca="1"/>
        <v>0.89448145806530355</v>
      </c>
      <c r="H1588" s="15">
        <f ca="1"/>
        <v>52.444205441877962</v>
      </c>
    </row>
    <row r="1589" spans="6:8" x14ac:dyDescent="0.3">
      <c r="F1589" s="12">
        <v>1584</v>
      </c>
      <c r="G1589" s="15">
        <f ca="1"/>
        <v>0.90931029112648298</v>
      </c>
      <c r="H1589" s="15">
        <f ca="1"/>
        <v>54.630139883854127</v>
      </c>
    </row>
    <row r="1590" spans="6:8" x14ac:dyDescent="0.3">
      <c r="F1590" s="12">
        <v>1585</v>
      </c>
      <c r="G1590" s="15">
        <f ca="1"/>
        <v>0.28107138138116428</v>
      </c>
      <c r="H1590" s="15">
        <f ca="1"/>
        <v>18.435665862163482</v>
      </c>
    </row>
    <row r="1591" spans="6:8" x14ac:dyDescent="0.3">
      <c r="F1591" s="12">
        <v>1586</v>
      </c>
      <c r="G1591" s="15">
        <f ca="1"/>
        <v>0.64103508172147783</v>
      </c>
      <c r="H1591" s="15">
        <f ca="1"/>
        <v>33.022992572460041</v>
      </c>
    </row>
    <row r="1592" spans="6:8" x14ac:dyDescent="0.3">
      <c r="F1592" s="12">
        <v>1587</v>
      </c>
      <c r="G1592" s="15">
        <f ca="1"/>
        <v>0.12170277779557015</v>
      </c>
      <c r="H1592" s="15">
        <f ca="1"/>
        <v>12.054768734938644</v>
      </c>
    </row>
    <row r="1593" spans="6:8" x14ac:dyDescent="0.3">
      <c r="F1593" s="12">
        <v>1588</v>
      </c>
      <c r="G1593" s="15">
        <f ca="1"/>
        <v>0.81636665035668399</v>
      </c>
      <c r="H1593" s="15">
        <f ca="1"/>
        <v>44.127409153635014</v>
      </c>
    </row>
    <row r="1594" spans="6:8" x14ac:dyDescent="0.3">
      <c r="F1594" s="12">
        <v>1589</v>
      </c>
      <c r="G1594" s="15">
        <f ca="1"/>
        <v>0.848372635050757</v>
      </c>
      <c r="H1594" s="15">
        <f ca="1"/>
        <v>47.067127914841215</v>
      </c>
    </row>
    <row r="1595" spans="6:8" x14ac:dyDescent="0.3">
      <c r="F1595" s="12">
        <v>1590</v>
      </c>
      <c r="G1595" s="15">
        <f ca="1"/>
        <v>3.2395500876059025E-2</v>
      </c>
      <c r="H1595" s="15">
        <f ca="1"/>
        <v>6.8545138608501963</v>
      </c>
    </row>
    <row r="1596" spans="6:8" x14ac:dyDescent="0.3">
      <c r="F1596" s="12">
        <v>1591</v>
      </c>
      <c r="G1596" s="15">
        <f ca="1"/>
        <v>0.12867644426983893</v>
      </c>
      <c r="H1596" s="15">
        <f ca="1"/>
        <v>12.371913729503186</v>
      </c>
    </row>
    <row r="1597" spans="6:8" x14ac:dyDescent="0.3">
      <c r="F1597" s="12">
        <v>1592</v>
      </c>
      <c r="G1597" s="15">
        <f ca="1"/>
        <v>0.10538826258137401</v>
      </c>
      <c r="H1597" s="15">
        <f ca="1"/>
        <v>11.284944828092005</v>
      </c>
    </row>
    <row r="1598" spans="6:8" x14ac:dyDescent="0.3">
      <c r="F1598" s="12">
        <v>1593</v>
      </c>
      <c r="G1598" s="15">
        <f ca="1"/>
        <v>0.85819649558789624</v>
      </c>
      <c r="H1598" s="15">
        <f ca="1"/>
        <v>48.077777780884844</v>
      </c>
    </row>
    <row r="1599" spans="6:8" x14ac:dyDescent="0.3">
      <c r="F1599" s="12">
        <v>1594</v>
      </c>
      <c r="G1599" s="15">
        <f ca="1"/>
        <v>0.92712304118966671</v>
      </c>
      <c r="H1599" s="15">
        <f ca="1"/>
        <v>57.734060060060408</v>
      </c>
    </row>
    <row r="1600" spans="6:8" x14ac:dyDescent="0.3">
      <c r="F1600" s="12">
        <v>1595</v>
      </c>
      <c r="G1600" s="15">
        <f ca="1"/>
        <v>0.95363086211410208</v>
      </c>
      <c r="H1600" s="15">
        <f ca="1"/>
        <v>63.986805035853685</v>
      </c>
    </row>
    <row r="1601" spans="6:8" x14ac:dyDescent="0.3">
      <c r="F1601" s="12">
        <v>1596</v>
      </c>
      <c r="G1601" s="15">
        <f ca="1"/>
        <v>0.76854473500827059</v>
      </c>
      <c r="H1601" s="15">
        <f ca="1"/>
        <v>40.458959113855869</v>
      </c>
    </row>
    <row r="1602" spans="6:8" x14ac:dyDescent="0.3">
      <c r="F1602" s="12">
        <v>1597</v>
      </c>
      <c r="G1602" s="15">
        <f ca="1"/>
        <v>0.27683222548490627</v>
      </c>
      <c r="H1602" s="15">
        <f ca="1"/>
        <v>18.27792515638583</v>
      </c>
    </row>
    <row r="1603" spans="6:8" x14ac:dyDescent="0.3">
      <c r="F1603" s="12">
        <v>1598</v>
      </c>
      <c r="G1603" s="15">
        <f ca="1"/>
        <v>0.66187950595334</v>
      </c>
      <c r="H1603" s="15">
        <f ca="1"/>
        <v>34.084096625749289</v>
      </c>
    </row>
    <row r="1604" spans="6:8" x14ac:dyDescent="0.3">
      <c r="F1604" s="12">
        <v>1599</v>
      </c>
      <c r="G1604" s="15">
        <f ca="1"/>
        <v>0.97713933282095189</v>
      </c>
      <c r="H1604" s="15">
        <f ca="1"/>
        <v>73.420839000902077</v>
      </c>
    </row>
    <row r="1605" spans="6:8" x14ac:dyDescent="0.3">
      <c r="F1605" s="12">
        <v>1600</v>
      </c>
      <c r="G1605" s="15">
        <f ca="1"/>
        <v>0.93019668110354847</v>
      </c>
      <c r="H1605" s="15">
        <f ca="1"/>
        <v>58.339053727811617</v>
      </c>
    </row>
    <row r="1606" spans="6:8" x14ac:dyDescent="0.3">
      <c r="F1606" s="12">
        <v>1601</v>
      </c>
      <c r="G1606" s="15">
        <f ca="1"/>
        <v>0.55326425255576783</v>
      </c>
      <c r="H1606" s="15">
        <f ca="1"/>
        <v>28.966627461575314</v>
      </c>
    </row>
    <row r="1607" spans="6:8" x14ac:dyDescent="0.3">
      <c r="F1607" s="12">
        <v>1602</v>
      </c>
      <c r="G1607" s="15">
        <f ca="1"/>
        <v>5.3577904766295426E-2</v>
      </c>
      <c r="H1607" s="15">
        <f ca="1"/>
        <v>8.4152648829443422</v>
      </c>
    </row>
    <row r="1608" spans="6:8" x14ac:dyDescent="0.3">
      <c r="F1608" s="12">
        <v>1603</v>
      </c>
      <c r="G1608" s="15">
        <f ca="1"/>
        <v>0.70448294432603764</v>
      </c>
      <c r="H1608" s="15">
        <f ca="1"/>
        <v>36.412098100972017</v>
      </c>
    </row>
    <row r="1609" spans="6:8" x14ac:dyDescent="0.3">
      <c r="F1609" s="12">
        <v>1604</v>
      </c>
      <c r="G1609" s="15">
        <f ca="1"/>
        <v>0.51352901451636579</v>
      </c>
      <c r="H1609" s="15">
        <f ca="1"/>
        <v>27.293145152055654</v>
      </c>
    </row>
    <row r="1610" spans="6:8" x14ac:dyDescent="0.3">
      <c r="F1610" s="12">
        <v>1605</v>
      </c>
      <c r="G1610" s="15">
        <f ca="1"/>
        <v>0.32202344658408433</v>
      </c>
      <c r="H1610" s="15">
        <f ca="1"/>
        <v>19.951965972783693</v>
      </c>
    </row>
    <row r="1611" spans="6:8" x14ac:dyDescent="0.3">
      <c r="F1611" s="12">
        <v>1606</v>
      </c>
      <c r="G1611" s="15">
        <f ca="1"/>
        <v>0.15512096831183642</v>
      </c>
      <c r="H1611" s="15">
        <f ca="1"/>
        <v>13.524041554596373</v>
      </c>
    </row>
    <row r="1612" spans="6:8" x14ac:dyDescent="0.3">
      <c r="F1612" s="12">
        <v>1607</v>
      </c>
      <c r="G1612" s="15">
        <f ca="1"/>
        <v>0.83124819061723842</v>
      </c>
      <c r="H1612" s="15">
        <f ca="1"/>
        <v>45.434293161000305</v>
      </c>
    </row>
    <row r="1613" spans="6:8" x14ac:dyDescent="0.3">
      <c r="F1613" s="12">
        <v>1608</v>
      </c>
      <c r="G1613" s="15">
        <f ca="1"/>
        <v>8.3430188210476874E-2</v>
      </c>
      <c r="H1613" s="15">
        <f ca="1"/>
        <v>10.168684039523734</v>
      </c>
    </row>
    <row r="1614" spans="6:8" x14ac:dyDescent="0.3">
      <c r="F1614" s="12">
        <v>1609</v>
      </c>
      <c r="G1614" s="15">
        <f ca="1"/>
        <v>7.6748852929540368E-2</v>
      </c>
      <c r="H1614" s="15">
        <f ca="1"/>
        <v>9.8049491278455321</v>
      </c>
    </row>
    <row r="1615" spans="6:8" x14ac:dyDescent="0.3">
      <c r="F1615" s="12">
        <v>1610</v>
      </c>
      <c r="G1615" s="15">
        <f ca="1"/>
        <v>0.60594387423236751</v>
      </c>
      <c r="H1615" s="15">
        <f ca="1"/>
        <v>31.330267416865915</v>
      </c>
    </row>
    <row r="1616" spans="6:8" x14ac:dyDescent="0.3">
      <c r="F1616" s="12">
        <v>1611</v>
      </c>
      <c r="G1616" s="15">
        <f ca="1"/>
        <v>0.8199905151827922</v>
      </c>
      <c r="H1616" s="15">
        <f ca="1"/>
        <v>44.437074542079706</v>
      </c>
    </row>
    <row r="1617" spans="6:8" x14ac:dyDescent="0.3">
      <c r="F1617" s="12">
        <v>1612</v>
      </c>
      <c r="G1617" s="15">
        <f ca="1"/>
        <v>0.46908427967321087</v>
      </c>
      <c r="H1617" s="15">
        <f ca="1"/>
        <v>25.505405220730125</v>
      </c>
    </row>
    <row r="1618" spans="6:8" x14ac:dyDescent="0.3">
      <c r="F1618" s="12">
        <v>1613</v>
      </c>
      <c r="G1618" s="15">
        <f ca="1"/>
        <v>0.58164187165602144</v>
      </c>
      <c r="H1618" s="15">
        <f ca="1"/>
        <v>30.216454649125595</v>
      </c>
    </row>
    <row r="1619" spans="6:8" x14ac:dyDescent="0.3">
      <c r="F1619" s="12">
        <v>1614</v>
      </c>
      <c r="G1619" s="15">
        <f ca="1"/>
        <v>0.77459781966739727</v>
      </c>
      <c r="H1619" s="15">
        <f ca="1"/>
        <v>40.886313043210443</v>
      </c>
    </row>
    <row r="1620" spans="6:8" x14ac:dyDescent="0.3">
      <c r="F1620" s="12">
        <v>1615</v>
      </c>
      <c r="G1620" s="15">
        <f ca="1"/>
        <v>0.15316570868000157</v>
      </c>
      <c r="H1620" s="15">
        <f ca="1"/>
        <v>13.441203553615235</v>
      </c>
    </row>
    <row r="1621" spans="6:8" x14ac:dyDescent="0.3">
      <c r="F1621" s="12">
        <v>1616</v>
      </c>
      <c r="G1621" s="15">
        <f ca="1"/>
        <v>0.57084066123163169</v>
      </c>
      <c r="H1621" s="15">
        <f ca="1"/>
        <v>29.734734251190162</v>
      </c>
    </row>
    <row r="1622" spans="6:8" x14ac:dyDescent="0.3">
      <c r="F1622" s="12">
        <v>1617</v>
      </c>
      <c r="G1622" s="15">
        <f ca="1"/>
        <v>0.94952787109172232</v>
      </c>
      <c r="H1622" s="15">
        <f ca="1"/>
        <v>62.829315318471672</v>
      </c>
    </row>
    <row r="1623" spans="6:8" x14ac:dyDescent="0.3">
      <c r="F1623" s="12">
        <v>1618</v>
      </c>
      <c r="G1623" s="15">
        <f ca="1"/>
        <v>0.50383118314139264</v>
      </c>
      <c r="H1623" s="15">
        <f ca="1"/>
        <v>26.896273828802446</v>
      </c>
    </row>
    <row r="1624" spans="6:8" x14ac:dyDescent="0.3">
      <c r="F1624" s="12">
        <v>1619</v>
      </c>
      <c r="G1624" s="15">
        <f ca="1"/>
        <v>0.74385267213983552</v>
      </c>
      <c r="H1624" s="15">
        <f ca="1"/>
        <v>38.804606085439374</v>
      </c>
    </row>
    <row r="1625" spans="6:8" x14ac:dyDescent="0.3">
      <c r="F1625" s="12">
        <v>1620</v>
      </c>
      <c r="G1625" s="15">
        <f ca="1"/>
        <v>0.94533718332543715</v>
      </c>
      <c r="H1625" s="15">
        <f ca="1"/>
        <v>61.734425330249053</v>
      </c>
    </row>
    <row r="1626" spans="6:8" x14ac:dyDescent="0.3">
      <c r="F1626" s="12">
        <v>1621</v>
      </c>
      <c r="G1626" s="15">
        <f ca="1"/>
        <v>0.55801306917532489</v>
      </c>
      <c r="H1626" s="15">
        <f ca="1"/>
        <v>29.172317523661047</v>
      </c>
    </row>
    <row r="1627" spans="6:8" x14ac:dyDescent="0.3">
      <c r="F1627" s="12">
        <v>1622</v>
      </c>
      <c r="G1627" s="15">
        <f ca="1"/>
        <v>0.24858845473047242</v>
      </c>
      <c r="H1627" s="15">
        <f ca="1"/>
        <v>17.219742894748052</v>
      </c>
    </row>
    <row r="1628" spans="6:8" x14ac:dyDescent="0.3">
      <c r="F1628" s="12">
        <v>1623</v>
      </c>
      <c r="G1628" s="15">
        <f ca="1"/>
        <v>0.58730131480992442</v>
      </c>
      <c r="H1628" s="15">
        <f ca="1"/>
        <v>30.472010513357269</v>
      </c>
    </row>
    <row r="1629" spans="6:8" x14ac:dyDescent="0.3">
      <c r="F1629" s="12">
        <v>1624</v>
      </c>
      <c r="G1629" s="15">
        <f ca="1"/>
        <v>0.20539852350855026</v>
      </c>
      <c r="H1629" s="15">
        <f ca="1"/>
        <v>15.562452210738702</v>
      </c>
    </row>
    <row r="1630" spans="6:8" x14ac:dyDescent="0.3">
      <c r="F1630" s="12">
        <v>1625</v>
      </c>
      <c r="G1630" s="15">
        <f ca="1"/>
        <v>0.73754983503448246</v>
      </c>
      <c r="H1630" s="15">
        <f ca="1"/>
        <v>38.402959137437705</v>
      </c>
    </row>
    <row r="1631" spans="6:8" x14ac:dyDescent="0.3">
      <c r="F1631" s="12">
        <v>1626</v>
      </c>
      <c r="G1631" s="15">
        <f ca="1"/>
        <v>0.91654565294678547</v>
      </c>
      <c r="H1631" s="15">
        <f ca="1"/>
        <v>55.817238378681637</v>
      </c>
    </row>
    <row r="1632" spans="6:8" x14ac:dyDescent="0.3">
      <c r="F1632" s="12">
        <v>1627</v>
      </c>
      <c r="G1632" s="15">
        <f ca="1"/>
        <v>1.0688882551047829E-2</v>
      </c>
      <c r="H1632" s="15">
        <f ca="1"/>
        <v>4.470349343822587</v>
      </c>
    </row>
    <row r="1633" spans="6:8" x14ac:dyDescent="0.3">
      <c r="F1633" s="12">
        <v>1628</v>
      </c>
      <c r="G1633" s="15">
        <f ca="1"/>
        <v>0.24688303583701132</v>
      </c>
      <c r="H1633" s="15">
        <f ca="1"/>
        <v>17.15534384429262</v>
      </c>
    </row>
    <row r="1634" spans="6:8" x14ac:dyDescent="0.3">
      <c r="F1634" s="12">
        <v>1629</v>
      </c>
      <c r="G1634" s="15">
        <f ca="1"/>
        <v>0.33643416254776537</v>
      </c>
      <c r="H1634" s="15">
        <f ca="1"/>
        <v>20.48446761853635</v>
      </c>
    </row>
    <row r="1635" spans="6:8" x14ac:dyDescent="0.3">
      <c r="F1635" s="12">
        <v>1630</v>
      </c>
      <c r="G1635" s="15">
        <f ca="1"/>
        <v>0.69534743808875898</v>
      </c>
      <c r="H1635" s="15">
        <f ca="1"/>
        <v>35.892623764492917</v>
      </c>
    </row>
    <row r="1636" spans="6:8" x14ac:dyDescent="0.3">
      <c r="F1636" s="12">
        <v>1631</v>
      </c>
      <c r="G1636" s="15">
        <f ca="1"/>
        <v>0.23806955552526121</v>
      </c>
      <c r="H1636" s="15">
        <f ca="1"/>
        <v>16.821392719225329</v>
      </c>
    </row>
    <row r="1637" spans="6:8" x14ac:dyDescent="0.3">
      <c r="F1637" s="12">
        <v>1632</v>
      </c>
      <c r="G1637" s="15">
        <f ca="1"/>
        <v>0.27511487799538803</v>
      </c>
      <c r="H1637" s="15">
        <f ca="1"/>
        <v>18.213956499689534</v>
      </c>
    </row>
    <row r="1638" spans="6:8" x14ac:dyDescent="0.3">
      <c r="F1638" s="12">
        <v>1633</v>
      </c>
      <c r="G1638" s="15">
        <f ca="1"/>
        <v>0.43517308527737786</v>
      </c>
      <c r="H1638" s="15">
        <f ca="1"/>
        <v>24.18714705012205</v>
      </c>
    </row>
    <row r="1639" spans="6:8" x14ac:dyDescent="0.3">
      <c r="F1639" s="12">
        <v>1634</v>
      </c>
      <c r="G1639" s="15">
        <f ca="1"/>
        <v>0.87627778966716385</v>
      </c>
      <c r="H1639" s="15">
        <f ca="1"/>
        <v>50.110764157723587</v>
      </c>
    </row>
    <row r="1640" spans="6:8" x14ac:dyDescent="0.3">
      <c r="F1640" s="12">
        <v>1635</v>
      </c>
      <c r="G1640" s="15">
        <f ca="1"/>
        <v>0.16517058903948101</v>
      </c>
      <c r="H1640" s="15">
        <f ca="1"/>
        <v>13.944830466040601</v>
      </c>
    </row>
    <row r="1641" spans="6:8" x14ac:dyDescent="0.3">
      <c r="F1641" s="12">
        <v>1636</v>
      </c>
      <c r="G1641" s="15">
        <f ca="1"/>
        <v>0.58286599152914276</v>
      </c>
      <c r="H1641" s="15">
        <f ca="1"/>
        <v>30.271542490217133</v>
      </c>
    </row>
    <row r="1642" spans="6:8" x14ac:dyDescent="0.3">
      <c r="F1642" s="12">
        <v>1637</v>
      </c>
      <c r="G1642" s="15">
        <f ca="1"/>
        <v>0.4220559491335667</v>
      </c>
      <c r="H1642" s="15">
        <f ca="1"/>
        <v>23.6856013945299</v>
      </c>
    </row>
    <row r="1643" spans="6:8" x14ac:dyDescent="0.3">
      <c r="F1643" s="12">
        <v>1638</v>
      </c>
      <c r="G1643" s="15">
        <f ca="1"/>
        <v>0.94797245022285015</v>
      </c>
      <c r="H1643" s="15">
        <f ca="1"/>
        <v>62.413375309824545</v>
      </c>
    </row>
    <row r="1644" spans="6:8" x14ac:dyDescent="0.3">
      <c r="F1644" s="12">
        <v>1639</v>
      </c>
      <c r="G1644" s="15">
        <f ca="1"/>
        <v>0.7921051658187992</v>
      </c>
      <c r="H1644" s="15">
        <f ca="1"/>
        <v>42.177989503904087</v>
      </c>
    </row>
    <row r="1645" spans="6:8" x14ac:dyDescent="0.3">
      <c r="F1645" s="12">
        <v>1640</v>
      </c>
      <c r="G1645" s="15">
        <f ca="1"/>
        <v>0.32785937247251185</v>
      </c>
      <c r="H1645" s="15">
        <f ca="1"/>
        <v>20.167579889505738</v>
      </c>
    </row>
    <row r="1646" spans="6:8" x14ac:dyDescent="0.3">
      <c r="F1646" s="12">
        <v>1641</v>
      </c>
      <c r="G1646" s="15">
        <f ca="1"/>
        <v>0.25140683549229492</v>
      </c>
      <c r="H1646" s="15">
        <f ca="1"/>
        <v>17.326023273833528</v>
      </c>
    </row>
    <row r="1647" spans="6:8" x14ac:dyDescent="0.3">
      <c r="F1647" s="12">
        <v>1642</v>
      </c>
      <c r="G1647" s="15">
        <f ca="1"/>
        <v>0.68859330871378277</v>
      </c>
      <c r="H1647" s="15">
        <f ca="1"/>
        <v>35.516113564954964</v>
      </c>
    </row>
    <row r="1648" spans="6:8" x14ac:dyDescent="0.3">
      <c r="F1648" s="12">
        <v>1643</v>
      </c>
      <c r="G1648" s="15">
        <f ca="1"/>
        <v>0.35000724486302048</v>
      </c>
      <c r="H1648" s="15">
        <f ca="1"/>
        <v>20.986615933154937</v>
      </c>
    </row>
    <row r="1649" spans="6:8" x14ac:dyDescent="0.3">
      <c r="F1649" s="12">
        <v>1644</v>
      </c>
      <c r="G1649" s="15">
        <f ca="1"/>
        <v>0.84978440234395736</v>
      </c>
      <c r="H1649" s="15">
        <f ca="1"/>
        <v>47.208781027340187</v>
      </c>
    </row>
    <row r="1650" spans="6:8" x14ac:dyDescent="0.3">
      <c r="F1650" s="12">
        <v>1645</v>
      </c>
      <c r="G1650" s="15">
        <f ca="1"/>
        <v>0.91417391474460974</v>
      </c>
      <c r="H1650" s="15">
        <f ca="1"/>
        <v>55.418115960922293</v>
      </c>
    </row>
    <row r="1651" spans="6:8" x14ac:dyDescent="0.3">
      <c r="F1651" s="12">
        <v>1646</v>
      </c>
      <c r="G1651" s="15">
        <f ca="1"/>
        <v>0.20332940573602842</v>
      </c>
      <c r="H1651" s="15">
        <f ca="1"/>
        <v>15.48134977961865</v>
      </c>
    </row>
    <row r="1652" spans="6:8" x14ac:dyDescent="0.3">
      <c r="F1652" s="12">
        <v>1647</v>
      </c>
      <c r="G1652" s="15">
        <f ca="1"/>
        <v>0.94321954025096599</v>
      </c>
      <c r="H1652" s="15">
        <f ca="1"/>
        <v>61.210562472716916</v>
      </c>
    </row>
    <row r="1653" spans="6:8" x14ac:dyDescent="0.3">
      <c r="F1653" s="12">
        <v>1648</v>
      </c>
      <c r="G1653" s="15">
        <f ca="1"/>
        <v>9.5349882865257918E-2</v>
      </c>
      <c r="H1653" s="15">
        <f ca="1"/>
        <v>10.78791042486997</v>
      </c>
    </row>
    <row r="1654" spans="6:8" x14ac:dyDescent="0.3">
      <c r="F1654" s="12">
        <v>1649</v>
      </c>
      <c r="G1654" s="15">
        <f ca="1"/>
        <v>0.53299204261313959</v>
      </c>
      <c r="H1654" s="15">
        <f ca="1"/>
        <v>28.102750885485715</v>
      </c>
    </row>
    <row r="1655" spans="6:8" x14ac:dyDescent="0.3">
      <c r="F1655" s="12">
        <v>1650</v>
      </c>
      <c r="G1655" s="15">
        <f ca="1"/>
        <v>0.73549516791382619</v>
      </c>
      <c r="H1655" s="15">
        <f ca="1"/>
        <v>38.273683365819878</v>
      </c>
    </row>
    <row r="1656" spans="6:8" x14ac:dyDescent="0.3">
      <c r="F1656" s="12">
        <v>1651</v>
      </c>
      <c r="G1656" s="15">
        <f ca="1"/>
        <v>0.4978227523813481</v>
      </c>
      <c r="H1656" s="15">
        <f ca="1"/>
        <v>26.652408171421268</v>
      </c>
    </row>
    <row r="1657" spans="6:8" x14ac:dyDescent="0.3">
      <c r="F1657" s="12">
        <v>1652</v>
      </c>
      <c r="G1657" s="15">
        <f ca="1"/>
        <v>0.38972583447876108</v>
      </c>
      <c r="H1657" s="15">
        <f ca="1"/>
        <v>22.464964539171547</v>
      </c>
    </row>
    <row r="1658" spans="6:8" x14ac:dyDescent="0.3">
      <c r="F1658" s="12">
        <v>1653</v>
      </c>
      <c r="G1658" s="15">
        <f ca="1"/>
        <v>0.15005515676989334</v>
      </c>
      <c r="H1658" s="15">
        <f ca="1"/>
        <v>13.308722949666409</v>
      </c>
    </row>
    <row r="1659" spans="6:8" x14ac:dyDescent="0.3">
      <c r="F1659" s="12">
        <v>1654</v>
      </c>
      <c r="G1659" s="15">
        <f ca="1"/>
        <v>0.78693128689495029</v>
      </c>
      <c r="H1659" s="15">
        <f ca="1"/>
        <v>41.787163216368967</v>
      </c>
    </row>
    <row r="1660" spans="6:8" x14ac:dyDescent="0.3">
      <c r="F1660" s="12">
        <v>1655</v>
      </c>
      <c r="G1660" s="15">
        <f ca="1"/>
        <v>0.15282379866634188</v>
      </c>
      <c r="H1660" s="15">
        <f ca="1"/>
        <v>13.426683655621897</v>
      </c>
    </row>
    <row r="1661" spans="6:8" x14ac:dyDescent="0.3">
      <c r="F1661" s="12">
        <v>1656</v>
      </c>
      <c r="G1661" s="15">
        <f ca="1"/>
        <v>0.68360264408677973</v>
      </c>
      <c r="H1661" s="15">
        <f ca="1"/>
        <v>35.241838156729031</v>
      </c>
    </row>
    <row r="1662" spans="6:8" x14ac:dyDescent="0.3">
      <c r="F1662" s="12">
        <v>1657</v>
      </c>
      <c r="G1662" s="15">
        <f ca="1"/>
        <v>0.33541771559097788</v>
      </c>
      <c r="H1662" s="15">
        <f ca="1"/>
        <v>20.446894636114926</v>
      </c>
    </row>
    <row r="1663" spans="6:8" x14ac:dyDescent="0.3">
      <c r="F1663" s="12">
        <v>1658</v>
      </c>
      <c r="G1663" s="15">
        <f ca="1"/>
        <v>0.38532500153932592</v>
      </c>
      <c r="H1663" s="15">
        <f ca="1"/>
        <v>22.300220523120551</v>
      </c>
    </row>
    <row r="1664" spans="6:8" x14ac:dyDescent="0.3">
      <c r="F1664" s="12">
        <v>1659</v>
      </c>
      <c r="G1664" s="15">
        <f ca="1"/>
        <v>0.14842194931948272</v>
      </c>
      <c r="H1664" s="15">
        <f ca="1"/>
        <v>13.238810240760282</v>
      </c>
    </row>
    <row r="1665" spans="6:8" x14ac:dyDescent="0.3">
      <c r="F1665" s="12">
        <v>1660</v>
      </c>
      <c r="G1665" s="15">
        <f ca="1"/>
        <v>0.82486572925225476</v>
      </c>
      <c r="H1665" s="15">
        <f ca="1"/>
        <v>44.86217338177633</v>
      </c>
    </row>
    <row r="1666" spans="6:8" x14ac:dyDescent="0.3">
      <c r="F1666" s="12">
        <v>1661</v>
      </c>
      <c r="G1666" s="15">
        <f ca="1"/>
        <v>8.2264589415155243E-2</v>
      </c>
      <c r="H1666" s="15">
        <f ca="1"/>
        <v>10.106168612514427</v>
      </c>
    </row>
    <row r="1667" spans="6:8" x14ac:dyDescent="0.3">
      <c r="F1667" s="12">
        <v>1662</v>
      </c>
      <c r="G1667" s="15">
        <f ca="1"/>
        <v>0.39721990178442512</v>
      </c>
      <c r="H1667" s="15">
        <f ca="1"/>
        <v>22.746199665764912</v>
      </c>
    </row>
    <row r="1668" spans="6:8" x14ac:dyDescent="0.3">
      <c r="F1668" s="12">
        <v>1663</v>
      </c>
      <c r="G1668" s="15">
        <f ca="1"/>
        <v>0.35521482484655853</v>
      </c>
      <c r="H1668" s="15">
        <f ca="1"/>
        <v>21.179558206314695</v>
      </c>
    </row>
    <row r="1669" spans="6:8" x14ac:dyDescent="0.3">
      <c r="F1669" s="12">
        <v>1664</v>
      </c>
      <c r="G1669" s="15">
        <f ca="1"/>
        <v>0.23195893484061969</v>
      </c>
      <c r="H1669" s="15">
        <f ca="1"/>
        <v>16.588627625996743</v>
      </c>
    </row>
    <row r="1670" spans="6:8" x14ac:dyDescent="0.3">
      <c r="F1670" s="12">
        <v>1665</v>
      </c>
      <c r="G1670" s="15">
        <f ca="1"/>
        <v>7.2895913831119596E-2</v>
      </c>
      <c r="H1670" s="15">
        <f ca="1"/>
        <v>9.5888284731246731</v>
      </c>
    </row>
    <row r="1671" spans="6:8" x14ac:dyDescent="0.3">
      <c r="F1671" s="12">
        <v>1666</v>
      </c>
      <c r="G1671" s="15">
        <f ca="1"/>
        <v>0.16678574566972282</v>
      </c>
      <c r="H1671" s="15">
        <f ca="1"/>
        <v>14.011727498611188</v>
      </c>
    </row>
    <row r="1672" spans="6:8" x14ac:dyDescent="0.3">
      <c r="F1672" s="12">
        <v>1667</v>
      </c>
      <c r="G1672" s="15">
        <f ca="1"/>
        <v>0.8453390260748983</v>
      </c>
      <c r="H1672" s="15">
        <f ca="1"/>
        <v>46.766588716645323</v>
      </c>
    </row>
    <row r="1673" spans="6:8" x14ac:dyDescent="0.3">
      <c r="F1673" s="12">
        <v>1668</v>
      </c>
      <c r="G1673" s="15">
        <f ca="1"/>
        <v>0.2583436521360194</v>
      </c>
      <c r="H1673" s="15">
        <f ca="1"/>
        <v>17.586884864895097</v>
      </c>
    </row>
    <row r="1674" spans="6:8" x14ac:dyDescent="0.3">
      <c r="F1674" s="12">
        <v>1669</v>
      </c>
      <c r="G1674" s="15">
        <f ca="1"/>
        <v>2.3344344422957075E-2</v>
      </c>
      <c r="H1674" s="15">
        <f ca="1"/>
        <v>6.0231247513639428</v>
      </c>
    </row>
    <row r="1675" spans="6:8" x14ac:dyDescent="0.3">
      <c r="F1675" s="12">
        <v>1670</v>
      </c>
      <c r="G1675" s="15">
        <f ca="1"/>
        <v>0.74635726728970009</v>
      </c>
      <c r="H1675" s="15">
        <f ca="1"/>
        <v>38.96640200245325</v>
      </c>
    </row>
    <row r="1676" spans="6:8" x14ac:dyDescent="0.3">
      <c r="F1676" s="12">
        <v>1671</v>
      </c>
      <c r="G1676" s="15">
        <f ca="1"/>
        <v>0.54955933334254925</v>
      </c>
      <c r="H1676" s="15">
        <f ca="1"/>
        <v>28.807058325262052</v>
      </c>
    </row>
    <row r="1677" spans="6:8" x14ac:dyDescent="0.3">
      <c r="F1677" s="12">
        <v>1672</v>
      </c>
      <c r="G1677" s="15">
        <f ca="1"/>
        <v>0.12440214946213501</v>
      </c>
      <c r="H1677" s="15">
        <f ca="1"/>
        <v>12.178293186455331</v>
      </c>
    </row>
    <row r="1678" spans="6:8" x14ac:dyDescent="0.3">
      <c r="F1678" s="12">
        <v>1673</v>
      </c>
      <c r="G1678" s="15">
        <f ca="1"/>
        <v>0.39345767521297104</v>
      </c>
      <c r="H1678" s="15">
        <f ca="1"/>
        <v>22.604898008498267</v>
      </c>
    </row>
    <row r="1679" spans="6:8" x14ac:dyDescent="0.3">
      <c r="F1679" s="12">
        <v>1674</v>
      </c>
      <c r="G1679" s="15">
        <f ca="1"/>
        <v>0.58684020781067914</v>
      </c>
      <c r="H1679" s="15">
        <f ca="1"/>
        <v>30.451105225761481</v>
      </c>
    </row>
    <row r="1680" spans="6:8" x14ac:dyDescent="0.3">
      <c r="F1680" s="12">
        <v>1675</v>
      </c>
      <c r="G1680" s="15">
        <f ca="1"/>
        <v>0.90763839871413121</v>
      </c>
      <c r="H1680" s="15">
        <f ca="1"/>
        <v>54.368127220045402</v>
      </c>
    </row>
    <row r="1681" spans="6:8" x14ac:dyDescent="0.3">
      <c r="F1681" s="12">
        <v>1676</v>
      </c>
      <c r="G1681" s="15">
        <f ca="1"/>
        <v>0.93983148049939591</v>
      </c>
      <c r="H1681" s="15">
        <f ca="1"/>
        <v>60.409025212942637</v>
      </c>
    </row>
    <row r="1682" spans="6:8" x14ac:dyDescent="0.3">
      <c r="F1682" s="12">
        <v>1677</v>
      </c>
      <c r="G1682" s="15">
        <f ca="1"/>
        <v>0.15312263283387817</v>
      </c>
      <c r="H1682" s="15">
        <f ca="1"/>
        <v>13.439374817972844</v>
      </c>
    </row>
    <row r="1683" spans="6:8" x14ac:dyDescent="0.3">
      <c r="F1683" s="12">
        <v>1678</v>
      </c>
      <c r="G1683" s="15">
        <f ca="1"/>
        <v>0.3566767987802546</v>
      </c>
      <c r="H1683" s="15">
        <f ca="1"/>
        <v>21.233760648277734</v>
      </c>
    </row>
    <row r="1684" spans="6:8" x14ac:dyDescent="0.3">
      <c r="F1684" s="12">
        <v>1679</v>
      </c>
      <c r="G1684" s="15">
        <f ca="1"/>
        <v>0.23540447138436416</v>
      </c>
      <c r="H1684" s="15">
        <f ca="1"/>
        <v>16.720005771899935</v>
      </c>
    </row>
    <row r="1685" spans="6:8" x14ac:dyDescent="0.3">
      <c r="F1685" s="12">
        <v>1680</v>
      </c>
      <c r="G1685" s="15">
        <f ca="1"/>
        <v>0.27017335127182074</v>
      </c>
      <c r="H1685" s="15">
        <f ca="1"/>
        <v>18.0296622065365</v>
      </c>
    </row>
    <row r="1686" spans="6:8" x14ac:dyDescent="0.3">
      <c r="F1686" s="12">
        <v>1681</v>
      </c>
      <c r="G1686" s="15">
        <f ca="1"/>
        <v>0.77334705644509683</v>
      </c>
      <c r="H1686" s="15">
        <f ca="1"/>
        <v>40.797243033749496</v>
      </c>
    </row>
    <row r="1687" spans="6:8" x14ac:dyDescent="0.3">
      <c r="F1687" s="12">
        <v>1682</v>
      </c>
      <c r="G1687" s="15">
        <f ca="1"/>
        <v>0.92796142592463138</v>
      </c>
      <c r="H1687" s="15">
        <f ca="1"/>
        <v>57.896717949692508</v>
      </c>
    </row>
    <row r="1688" spans="6:8" x14ac:dyDescent="0.3">
      <c r="F1688" s="12">
        <v>1683</v>
      </c>
      <c r="G1688" s="15">
        <f ca="1"/>
        <v>0.57935486917304879</v>
      </c>
      <c r="H1688" s="15">
        <f ca="1"/>
        <v>30.11380879628371</v>
      </c>
    </row>
    <row r="1689" spans="6:8" x14ac:dyDescent="0.3">
      <c r="F1689" s="12">
        <v>1684</v>
      </c>
      <c r="G1689" s="15">
        <f ca="1"/>
        <v>0.55292777485624689</v>
      </c>
      <c r="H1689" s="15">
        <f ca="1"/>
        <v>28.952103086239781</v>
      </c>
    </row>
    <row r="1690" spans="6:8" x14ac:dyDescent="0.3">
      <c r="F1690" s="12">
        <v>1685</v>
      </c>
      <c r="G1690" s="15">
        <f ca="1"/>
        <v>0.69950891605329901</v>
      </c>
      <c r="H1690" s="15">
        <f ca="1"/>
        <v>36.127765165733344</v>
      </c>
    </row>
    <row r="1691" spans="6:8" x14ac:dyDescent="0.3">
      <c r="F1691" s="12">
        <v>1686</v>
      </c>
      <c r="G1691" s="15">
        <f ca="1"/>
        <v>0.24218471009897602</v>
      </c>
      <c r="H1691" s="15">
        <f ca="1"/>
        <v>16.97756627658022</v>
      </c>
    </row>
    <row r="1692" spans="6:8" x14ac:dyDescent="0.3">
      <c r="F1692" s="12">
        <v>1687</v>
      </c>
      <c r="G1692" s="15">
        <f ca="1"/>
        <v>0.16027595691770857</v>
      </c>
      <c r="H1692" s="15">
        <f ca="1"/>
        <v>13.740895130707401</v>
      </c>
    </row>
    <row r="1693" spans="6:8" x14ac:dyDescent="0.3">
      <c r="F1693" s="12">
        <v>1688</v>
      </c>
      <c r="G1693" s="15">
        <f ca="1"/>
        <v>0.90124437562814563</v>
      </c>
      <c r="H1693" s="15">
        <f ca="1"/>
        <v>53.40420674645091</v>
      </c>
    </row>
    <row r="1694" spans="6:8" x14ac:dyDescent="0.3">
      <c r="F1694" s="12">
        <v>1689</v>
      </c>
      <c r="G1694" s="15">
        <f ca="1"/>
        <v>0.53834945637568099</v>
      </c>
      <c r="H1694" s="15">
        <f ca="1"/>
        <v>28.328902112146174</v>
      </c>
    </row>
    <row r="1695" spans="6:8" x14ac:dyDescent="0.3">
      <c r="F1695" s="12">
        <v>1690</v>
      </c>
      <c r="G1695" s="15">
        <f ca="1"/>
        <v>8.1962877830137337E-2</v>
      </c>
      <c r="H1695" s="15">
        <f ca="1"/>
        <v>10.089924354261123</v>
      </c>
    </row>
    <row r="1696" spans="6:8" x14ac:dyDescent="0.3">
      <c r="F1696" s="12">
        <v>1691</v>
      </c>
      <c r="G1696" s="15">
        <f ca="1"/>
        <v>0.38617644492661407</v>
      </c>
      <c r="H1696" s="15">
        <f ca="1"/>
        <v>22.332071691150993</v>
      </c>
    </row>
    <row r="1697" spans="6:8" x14ac:dyDescent="0.3">
      <c r="F1697" s="12">
        <v>1692</v>
      </c>
      <c r="G1697" s="15">
        <f ca="1"/>
        <v>0.47717359788832625</v>
      </c>
      <c r="H1697" s="15">
        <f ca="1"/>
        <v>25.825209174474232</v>
      </c>
    </row>
    <row r="1698" spans="6:8" x14ac:dyDescent="0.3">
      <c r="F1698" s="12">
        <v>1693</v>
      </c>
      <c r="G1698" s="15">
        <f ca="1"/>
        <v>0.64774788980496334</v>
      </c>
      <c r="H1698" s="15">
        <f ca="1"/>
        <v>33.359789093763851</v>
      </c>
    </row>
    <row r="1699" spans="6:8" x14ac:dyDescent="0.3">
      <c r="F1699" s="12">
        <v>1694</v>
      </c>
      <c r="G1699" s="15">
        <f ca="1"/>
        <v>0.20717991418062454</v>
      </c>
      <c r="H1699" s="15">
        <f ca="1"/>
        <v>15.632126609991898</v>
      </c>
    </row>
    <row r="1700" spans="6:8" x14ac:dyDescent="0.3">
      <c r="F1700" s="12">
        <v>1695</v>
      </c>
      <c r="G1700" s="15">
        <f ca="1"/>
        <v>0.25951802333155505</v>
      </c>
      <c r="H1700" s="15">
        <f ca="1"/>
        <v>17.630952105149731</v>
      </c>
    </row>
    <row r="1701" spans="6:8" x14ac:dyDescent="0.3">
      <c r="F1701" s="12">
        <v>1696</v>
      </c>
      <c r="G1701" s="15">
        <f ca="1"/>
        <v>1.6959569206012493E-2</v>
      </c>
      <c r="H1701" s="15">
        <f ca="1"/>
        <v>5.3234800607900636</v>
      </c>
    </row>
    <row r="1702" spans="6:8" x14ac:dyDescent="0.3">
      <c r="F1702" s="12">
        <v>1697</v>
      </c>
      <c r="G1702" s="15">
        <f ca="1"/>
        <v>0.68571880595820156</v>
      </c>
      <c r="H1702" s="15">
        <f ca="1"/>
        <v>35.35773855831647</v>
      </c>
    </row>
    <row r="1703" spans="6:8" x14ac:dyDescent="0.3">
      <c r="F1703" s="12">
        <v>1698</v>
      </c>
      <c r="G1703" s="15">
        <f ca="1"/>
        <v>0.48129572095214868</v>
      </c>
      <c r="H1703" s="15">
        <f ca="1"/>
        <v>25.989058982068471</v>
      </c>
    </row>
    <row r="1704" spans="6:8" x14ac:dyDescent="0.3">
      <c r="F1704" s="12">
        <v>1699</v>
      </c>
      <c r="G1704" s="15">
        <f ca="1"/>
        <v>0.1671034559097353</v>
      </c>
      <c r="H1704" s="15">
        <f ca="1"/>
        <v>14.024863937430565</v>
      </c>
    </row>
    <row r="1705" spans="6:8" x14ac:dyDescent="0.3">
      <c r="F1705" s="12">
        <v>1700</v>
      </c>
      <c r="G1705" s="15">
        <f ca="1"/>
        <v>0.69717840055905622</v>
      </c>
      <c r="H1705" s="15">
        <f ca="1"/>
        <v>35.995778342124673</v>
      </c>
    </row>
    <row r="1706" spans="6:8" x14ac:dyDescent="0.3">
      <c r="F1706" s="12">
        <v>1701</v>
      </c>
      <c r="G1706" s="15">
        <f ca="1"/>
        <v>0.7756006637802042</v>
      </c>
      <c r="H1706" s="15">
        <f ca="1"/>
        <v>40.958021964403748</v>
      </c>
    </row>
    <row r="1707" spans="6:8" x14ac:dyDescent="0.3">
      <c r="F1707" s="12">
        <v>1702</v>
      </c>
      <c r="G1707" s="15">
        <f ca="1"/>
        <v>0.11968946289762927</v>
      </c>
      <c r="H1707" s="15">
        <f ca="1"/>
        <v>11.961980738356592</v>
      </c>
    </row>
    <row r="1708" spans="6:8" x14ac:dyDescent="0.3">
      <c r="F1708" s="12">
        <v>1703</v>
      </c>
      <c r="G1708" s="15">
        <f ca="1"/>
        <v>0.28480974010825855</v>
      </c>
      <c r="H1708" s="15">
        <f ca="1"/>
        <v>18.574595942449537</v>
      </c>
    </row>
    <row r="1709" spans="6:8" x14ac:dyDescent="0.3">
      <c r="F1709" s="12">
        <v>1704</v>
      </c>
      <c r="G1709" s="15">
        <f ca="1"/>
        <v>7.176551467099701E-2</v>
      </c>
      <c r="H1709" s="15">
        <f ca="1"/>
        <v>9.5244572767268156</v>
      </c>
    </row>
    <row r="1710" spans="6:8" x14ac:dyDescent="0.3">
      <c r="F1710" s="12">
        <v>1705</v>
      </c>
      <c r="G1710" s="15">
        <f ca="1"/>
        <v>3.6701802711144982E-2</v>
      </c>
      <c r="H1710" s="15">
        <f ca="1"/>
        <v>7.2064851406317256</v>
      </c>
    </row>
    <row r="1711" spans="6:8" x14ac:dyDescent="0.3">
      <c r="F1711" s="12">
        <v>1706</v>
      </c>
      <c r="G1711" s="15">
        <f ca="1"/>
        <v>0.72789607809510626</v>
      </c>
      <c r="H1711" s="15">
        <f ca="1"/>
        <v>37.802356169736186</v>
      </c>
    </row>
    <row r="1712" spans="6:8" x14ac:dyDescent="0.3">
      <c r="F1712" s="12">
        <v>1707</v>
      </c>
      <c r="G1712" s="15">
        <f ca="1"/>
        <v>0.27119225433914163</v>
      </c>
      <c r="H1712" s="15">
        <f ca="1"/>
        <v>18.067691333987607</v>
      </c>
    </row>
    <row r="1713" spans="6:8" x14ac:dyDescent="0.3">
      <c r="F1713" s="12">
        <v>1708</v>
      </c>
      <c r="G1713" s="15">
        <f ca="1"/>
        <v>0.36442140294749548</v>
      </c>
      <c r="H1713" s="15">
        <f ca="1"/>
        <v>21.521192461646873</v>
      </c>
    </row>
    <row r="1714" spans="6:8" x14ac:dyDescent="0.3">
      <c r="F1714" s="12">
        <v>1709</v>
      </c>
      <c r="G1714" s="15">
        <f ca="1"/>
        <v>0.47574659620534532</v>
      </c>
      <c r="H1714" s="15">
        <f ca="1"/>
        <v>25.768628919086439</v>
      </c>
    </row>
    <row r="1715" spans="6:8" x14ac:dyDescent="0.3">
      <c r="F1715" s="12">
        <v>1710</v>
      </c>
      <c r="G1715" s="15">
        <f ca="1"/>
        <v>0.24215979986053293</v>
      </c>
      <c r="H1715" s="15">
        <f ca="1"/>
        <v>16.976622243971075</v>
      </c>
    </row>
    <row r="1716" spans="6:8" x14ac:dyDescent="0.3">
      <c r="F1716" s="12">
        <v>1711</v>
      </c>
      <c r="G1716" s="15">
        <f ca="1"/>
        <v>0.84987978436598999</v>
      </c>
      <c r="H1716" s="15">
        <f ca="1"/>
        <v>47.218393221987668</v>
      </c>
    </row>
    <row r="1717" spans="6:8" x14ac:dyDescent="0.3">
      <c r="F1717" s="12">
        <v>1712</v>
      </c>
      <c r="G1717" s="15">
        <f ca="1"/>
        <v>0.54080892625980148</v>
      </c>
      <c r="H1717" s="15">
        <f ca="1"/>
        <v>28.433227121518726</v>
      </c>
    </row>
    <row r="1718" spans="6:8" x14ac:dyDescent="0.3">
      <c r="F1718" s="12">
        <v>1713</v>
      </c>
      <c r="G1718" s="15">
        <f ca="1"/>
        <v>0.50299704812325108</v>
      </c>
      <c r="H1718" s="15">
        <f ca="1"/>
        <v>26.862328215253402</v>
      </c>
    </row>
    <row r="1719" spans="6:8" x14ac:dyDescent="0.3">
      <c r="F1719" s="12">
        <v>1714</v>
      </c>
      <c r="G1719" s="15">
        <f ca="1"/>
        <v>0.15881486985791682</v>
      </c>
      <c r="H1719" s="15">
        <f ca="1"/>
        <v>13.679653883732108</v>
      </c>
    </row>
    <row r="1720" spans="6:8" x14ac:dyDescent="0.3">
      <c r="F1720" s="12">
        <v>1715</v>
      </c>
      <c r="G1720" s="15">
        <f ca="1"/>
        <v>0.68163638981853758</v>
      </c>
      <c r="H1720" s="15">
        <f ca="1"/>
        <v>35.134666336407875</v>
      </c>
    </row>
    <row r="1721" spans="6:8" x14ac:dyDescent="0.3">
      <c r="F1721" s="12">
        <v>1716</v>
      </c>
      <c r="G1721" s="15">
        <f ca="1"/>
        <v>0.39719287454620611</v>
      </c>
      <c r="H1721" s="15">
        <f ca="1"/>
        <v>22.745183730097345</v>
      </c>
    </row>
    <row r="1722" spans="6:8" x14ac:dyDescent="0.3">
      <c r="F1722" s="12">
        <v>1717</v>
      </c>
      <c r="G1722" s="15">
        <f ca="1"/>
        <v>0.32935073874616339</v>
      </c>
      <c r="H1722" s="15">
        <f ca="1"/>
        <v>20.222684080303274</v>
      </c>
    </row>
    <row r="1723" spans="6:8" x14ac:dyDescent="0.3">
      <c r="F1723" s="12">
        <v>1718</v>
      </c>
      <c r="G1723" s="15">
        <f ca="1"/>
        <v>0.94608740258427582</v>
      </c>
      <c r="H1723" s="15">
        <f ca="1"/>
        <v>61.924552782715637</v>
      </c>
    </row>
    <row r="1724" spans="6:8" x14ac:dyDescent="0.3">
      <c r="F1724" s="12">
        <v>1719</v>
      </c>
      <c r="G1724" s="15">
        <f ca="1"/>
        <v>0.11629417760133864</v>
      </c>
      <c r="H1724" s="15">
        <f ca="1"/>
        <v>11.804173032540708</v>
      </c>
    </row>
    <row r="1725" spans="6:8" x14ac:dyDescent="0.3">
      <c r="F1725" s="12">
        <v>1720</v>
      </c>
      <c r="G1725" s="15">
        <f ca="1"/>
        <v>0.40731331055783015</v>
      </c>
      <c r="H1725" s="15">
        <f ca="1"/>
        <v>23.126513238504952</v>
      </c>
    </row>
    <row r="1726" spans="6:8" x14ac:dyDescent="0.3">
      <c r="F1726" s="12">
        <v>1721</v>
      </c>
      <c r="G1726" s="15">
        <f ca="1"/>
        <v>0.51832158406054862</v>
      </c>
      <c r="H1726" s="15">
        <f ca="1"/>
        <v>27.490829187353615</v>
      </c>
    </row>
    <row r="1727" spans="6:8" x14ac:dyDescent="0.3">
      <c r="F1727" s="12">
        <v>1722</v>
      </c>
      <c r="G1727" s="15">
        <f ca="1"/>
        <v>0.60556214432767952</v>
      </c>
      <c r="H1727" s="15">
        <f ca="1"/>
        <v>31.312428267090006</v>
      </c>
    </row>
    <row r="1728" spans="6:8" x14ac:dyDescent="0.3">
      <c r="F1728" s="12">
        <v>1723</v>
      </c>
      <c r="G1728" s="15">
        <f ca="1"/>
        <v>0.48396350717526015</v>
      </c>
      <c r="H1728" s="15">
        <f ca="1"/>
        <v>26.095430412868382</v>
      </c>
    </row>
    <row r="1729" spans="6:8" x14ac:dyDescent="0.3">
      <c r="F1729" s="12">
        <v>1724</v>
      </c>
      <c r="G1729" s="15">
        <f ca="1"/>
        <v>0.83602590053597869</v>
      </c>
      <c r="H1729" s="15">
        <f ca="1"/>
        <v>45.87487507601908</v>
      </c>
    </row>
    <row r="1730" spans="6:8" x14ac:dyDescent="0.3">
      <c r="F1730" s="12">
        <v>1725</v>
      </c>
      <c r="G1730" s="15">
        <f ca="1"/>
        <v>0.46528375701763736</v>
      </c>
      <c r="H1730" s="15">
        <f ca="1"/>
        <v>25.355919854787917</v>
      </c>
    </row>
    <row r="1731" spans="6:8" x14ac:dyDescent="0.3">
      <c r="F1731" s="12">
        <v>1726</v>
      </c>
      <c r="G1731" s="15">
        <f ca="1"/>
        <v>0.62335673282365178</v>
      </c>
      <c r="H1731" s="15">
        <f ca="1"/>
        <v>32.156686595481737</v>
      </c>
    </row>
    <row r="1732" spans="6:8" x14ac:dyDescent="0.3">
      <c r="F1732" s="12">
        <v>1727</v>
      </c>
      <c r="G1732" s="15">
        <f ca="1"/>
        <v>1.5882111442978575E-2</v>
      </c>
      <c r="H1732" s="15">
        <f ca="1"/>
        <v>5.1915950425687161</v>
      </c>
    </row>
    <row r="1733" spans="6:8" x14ac:dyDescent="0.3">
      <c r="F1733" s="12">
        <v>1728</v>
      </c>
      <c r="G1733" s="15">
        <f ca="1"/>
        <v>0.5891365774518833</v>
      </c>
      <c r="H1733" s="15">
        <f ca="1"/>
        <v>30.555365496955972</v>
      </c>
    </row>
    <row r="1734" spans="6:8" x14ac:dyDescent="0.3">
      <c r="F1734" s="12">
        <v>1729</v>
      </c>
      <c r="G1734" s="15">
        <f ca="1"/>
        <v>0.20954481419568594</v>
      </c>
      <c r="H1734" s="15">
        <f ca="1"/>
        <v>15.724414824567914</v>
      </c>
    </row>
    <row r="1735" spans="6:8" x14ac:dyDescent="0.3">
      <c r="F1735" s="12">
        <v>1730</v>
      </c>
      <c r="G1735" s="15">
        <f ca="1"/>
        <v>0.54145883958191265</v>
      </c>
      <c r="H1735" s="15">
        <f ca="1"/>
        <v>28.460848828499227</v>
      </c>
    </row>
    <row r="1736" spans="6:8" x14ac:dyDescent="0.3">
      <c r="F1736" s="12">
        <v>1731</v>
      </c>
      <c r="G1736" s="15">
        <f ca="1"/>
        <v>0.82503989026832869</v>
      </c>
      <c r="H1736" s="15">
        <f ca="1"/>
        <v>44.877545890883361</v>
      </c>
    </row>
    <row r="1737" spans="6:8" x14ac:dyDescent="0.3">
      <c r="F1737" s="12">
        <v>1732</v>
      </c>
      <c r="G1737" s="15">
        <f ca="1"/>
        <v>0.74816929241408481</v>
      </c>
      <c r="H1737" s="15">
        <f ca="1"/>
        <v>39.084257356166312</v>
      </c>
    </row>
    <row r="1738" spans="6:8" x14ac:dyDescent="0.3">
      <c r="F1738" s="12">
        <v>1733</v>
      </c>
      <c r="G1738" s="15">
        <f ca="1"/>
        <v>0.93303132584220294</v>
      </c>
      <c r="H1738" s="15">
        <f ca="1"/>
        <v>58.91916188198465</v>
      </c>
    </row>
    <row r="1739" spans="6:8" x14ac:dyDescent="0.3">
      <c r="F1739" s="12">
        <v>1734</v>
      </c>
      <c r="G1739" s="15">
        <f ca="1"/>
        <v>0.59462023569945877</v>
      </c>
      <c r="H1739" s="15">
        <f ca="1"/>
        <v>30.805869985725938</v>
      </c>
    </row>
    <row r="1740" spans="6:8" x14ac:dyDescent="0.3">
      <c r="F1740" s="12">
        <v>1735</v>
      </c>
      <c r="G1740" s="15">
        <f ca="1"/>
        <v>0.9737219280128242</v>
      </c>
      <c r="H1740" s="15">
        <f ca="1"/>
        <v>71.590352385526842</v>
      </c>
    </row>
    <row r="1741" spans="6:8" x14ac:dyDescent="0.3">
      <c r="F1741" s="12">
        <v>1736</v>
      </c>
      <c r="G1741" s="15">
        <f ca="1"/>
        <v>0.33941213728549013</v>
      </c>
      <c r="H1741" s="15">
        <f ca="1"/>
        <v>20.594568673615768</v>
      </c>
    </row>
    <row r="1742" spans="6:8" x14ac:dyDescent="0.3">
      <c r="F1742" s="12">
        <v>1737</v>
      </c>
      <c r="G1742" s="15">
        <f ca="1"/>
        <v>0.63280538367899508</v>
      </c>
      <c r="H1742" s="15">
        <f ca="1"/>
        <v>32.616095570249243</v>
      </c>
    </row>
    <row r="1743" spans="6:8" x14ac:dyDescent="0.3">
      <c r="F1743" s="12">
        <v>1738</v>
      </c>
      <c r="G1743" s="15">
        <f ca="1"/>
        <v>0.60772986437616461</v>
      </c>
      <c r="H1743" s="15">
        <f ca="1"/>
        <v>31.413884415617982</v>
      </c>
    </row>
    <row r="1744" spans="6:8" x14ac:dyDescent="0.3">
      <c r="F1744" s="12">
        <v>1739</v>
      </c>
      <c r="G1744" s="15">
        <f ca="1"/>
        <v>0.82204732748434806</v>
      </c>
      <c r="H1744" s="15">
        <f ca="1"/>
        <v>44.615205370683732</v>
      </c>
    </row>
    <row r="1745" spans="6:8" x14ac:dyDescent="0.3">
      <c r="F1745" s="12">
        <v>1740</v>
      </c>
      <c r="G1745" s="15">
        <f ca="1"/>
        <v>0.67776656183054818</v>
      </c>
      <c r="H1745" s="15">
        <f ca="1"/>
        <v>34.925171523572715</v>
      </c>
    </row>
    <row r="1746" spans="6:8" x14ac:dyDescent="0.3">
      <c r="F1746" s="12">
        <v>1741</v>
      </c>
      <c r="G1746" s="15">
        <f ca="1"/>
        <v>0.25381766856340038</v>
      </c>
      <c r="H1746" s="15">
        <f ca="1"/>
        <v>17.416796694085683</v>
      </c>
    </row>
    <row r="1747" spans="6:8" x14ac:dyDescent="0.3">
      <c r="F1747" s="12">
        <v>1742</v>
      </c>
      <c r="G1747" s="15">
        <f ca="1"/>
        <v>0.3246655403495482</v>
      </c>
      <c r="H1747" s="15">
        <f ca="1"/>
        <v>20.049579061940985</v>
      </c>
    </row>
    <row r="1748" spans="6:8" x14ac:dyDescent="0.3">
      <c r="F1748" s="12">
        <v>1743</v>
      </c>
      <c r="G1748" s="15">
        <f ca="1"/>
        <v>0.92174065695345564</v>
      </c>
      <c r="H1748" s="15">
        <f ca="1"/>
        <v>56.728978621770672</v>
      </c>
    </row>
    <row r="1749" spans="6:8" x14ac:dyDescent="0.3">
      <c r="F1749" s="12">
        <v>1744</v>
      </c>
      <c r="G1749" s="15">
        <f ca="1"/>
        <v>0.79607700318387953</v>
      </c>
      <c r="H1749" s="15">
        <f ca="1"/>
        <v>42.48355785221797</v>
      </c>
    </row>
    <row r="1750" spans="6:8" x14ac:dyDescent="0.3">
      <c r="F1750" s="12">
        <v>1745</v>
      </c>
      <c r="G1750" s="15">
        <f ca="1"/>
        <v>0.92073576950246228</v>
      </c>
      <c r="H1750" s="15">
        <f ca="1"/>
        <v>56.548383622532327</v>
      </c>
    </row>
    <row r="1751" spans="6:8" x14ac:dyDescent="0.3">
      <c r="F1751" s="12">
        <v>1746</v>
      </c>
      <c r="G1751" s="15">
        <f ca="1"/>
        <v>0.44471757065225881</v>
      </c>
      <c r="H1751" s="15">
        <f ca="1"/>
        <v>24.554820456686773</v>
      </c>
    </row>
    <row r="1752" spans="6:8" x14ac:dyDescent="0.3">
      <c r="F1752" s="12">
        <v>1747</v>
      </c>
      <c r="G1752" s="15">
        <f ca="1"/>
        <v>0.78922282863746585</v>
      </c>
      <c r="H1752" s="15">
        <f ca="1"/>
        <v>41.959276756530166</v>
      </c>
    </row>
    <row r="1753" spans="6:8" x14ac:dyDescent="0.3">
      <c r="F1753" s="12">
        <v>1748</v>
      </c>
      <c r="G1753" s="15">
        <f ca="1"/>
        <v>0.34003208354908776</v>
      </c>
      <c r="H1753" s="15">
        <f ca="1"/>
        <v>20.617493388619724</v>
      </c>
    </row>
    <row r="1754" spans="6:8" x14ac:dyDescent="0.3">
      <c r="F1754" s="12">
        <v>1749</v>
      </c>
      <c r="G1754" s="15">
        <f ca="1"/>
        <v>0.27828508874971059</v>
      </c>
      <c r="H1754" s="15">
        <f ca="1"/>
        <v>18.332012015104699</v>
      </c>
    </row>
    <row r="1755" spans="6:8" x14ac:dyDescent="0.3">
      <c r="F1755" s="12">
        <v>1750</v>
      </c>
      <c r="G1755" s="15">
        <f ca="1"/>
        <v>0.92599252594184933</v>
      </c>
      <c r="H1755" s="15">
        <f ca="1"/>
        <v>57.517427130958509</v>
      </c>
    </row>
    <row r="1756" spans="6:8" x14ac:dyDescent="0.3">
      <c r="F1756" s="12">
        <v>1751</v>
      </c>
      <c r="G1756" s="15">
        <f ca="1"/>
        <v>0.97354356714823309</v>
      </c>
      <c r="H1756" s="15">
        <f ca="1"/>
        <v>71.501154667181211</v>
      </c>
    </row>
    <row r="1757" spans="6:8" x14ac:dyDescent="0.3">
      <c r="F1757" s="12">
        <v>1752</v>
      </c>
      <c r="G1757" s="15">
        <f ca="1"/>
        <v>0.78579290565849491</v>
      </c>
      <c r="H1757" s="15">
        <f ca="1"/>
        <v>41.702232640176867</v>
      </c>
    </row>
    <row r="1758" spans="6:8" x14ac:dyDescent="0.3">
      <c r="F1758" s="12">
        <v>1753</v>
      </c>
      <c r="G1758" s="15">
        <f ca="1"/>
        <v>0.9750909862243784</v>
      </c>
      <c r="H1758" s="15">
        <f ca="1"/>
        <v>72.294823767345861</v>
      </c>
    </row>
    <row r="1759" spans="6:8" x14ac:dyDescent="0.3">
      <c r="F1759" s="12">
        <v>1754</v>
      </c>
      <c r="G1759" s="15">
        <f ca="1"/>
        <v>0.5526972101769918</v>
      </c>
      <c r="H1759" s="15">
        <f ca="1"/>
        <v>28.942154311039605</v>
      </c>
    </row>
    <row r="1760" spans="6:8" x14ac:dyDescent="0.3">
      <c r="F1760" s="12">
        <v>1755</v>
      </c>
      <c r="G1760" s="15">
        <f ca="1"/>
        <v>0.35913359855411953</v>
      </c>
      <c r="H1760" s="15">
        <f ca="1"/>
        <v>21.324884917600102</v>
      </c>
    </row>
    <row r="1761" spans="6:8" x14ac:dyDescent="0.3">
      <c r="F1761" s="12">
        <v>1756</v>
      </c>
      <c r="G1761" s="15">
        <f ca="1"/>
        <v>0.69818493428507877</v>
      </c>
      <c r="H1761" s="15">
        <f ca="1"/>
        <v>36.052687397088931</v>
      </c>
    </row>
    <row r="1762" spans="6:8" x14ac:dyDescent="0.3">
      <c r="F1762" s="12">
        <v>1757</v>
      </c>
      <c r="G1762" s="15">
        <f ca="1"/>
        <v>0.95096449476106359</v>
      </c>
      <c r="H1762" s="15">
        <f ca="1"/>
        <v>63.224253800276614</v>
      </c>
    </row>
    <row r="1763" spans="6:8" x14ac:dyDescent="0.3">
      <c r="F1763" s="12">
        <v>1758</v>
      </c>
      <c r="G1763" s="15">
        <f ca="1"/>
        <v>0.99496666946417212</v>
      </c>
      <c r="H1763" s="15">
        <f ca="1"/>
        <v>92.655599709662496</v>
      </c>
    </row>
    <row r="1764" spans="6:8" x14ac:dyDescent="0.3">
      <c r="F1764" s="12">
        <v>1759</v>
      </c>
      <c r="G1764" s="15">
        <f ca="1"/>
        <v>9.3350060896575826E-2</v>
      </c>
      <c r="H1764" s="15">
        <f ca="1"/>
        <v>10.686389952479571</v>
      </c>
    </row>
    <row r="1765" spans="6:8" x14ac:dyDescent="0.3">
      <c r="F1765" s="12">
        <v>1760</v>
      </c>
      <c r="G1765" s="15">
        <f ca="1"/>
        <v>0.93498455965584482</v>
      </c>
      <c r="H1765" s="15">
        <f ca="1"/>
        <v>59.332224809692676</v>
      </c>
    </row>
    <row r="1766" spans="6:8" x14ac:dyDescent="0.3">
      <c r="F1766" s="12">
        <v>1761</v>
      </c>
      <c r="G1766" s="15">
        <f ca="1"/>
        <v>0.52282292928883489</v>
      </c>
      <c r="H1766" s="15">
        <f ca="1"/>
        <v>27.677475204206715</v>
      </c>
    </row>
    <row r="1767" spans="6:8" x14ac:dyDescent="0.3">
      <c r="F1767" s="12">
        <v>1762</v>
      </c>
      <c r="G1767" s="15">
        <f ca="1"/>
        <v>0.43728871221866861</v>
      </c>
      <c r="H1767" s="15">
        <f ca="1"/>
        <v>24.268437854958691</v>
      </c>
    </row>
    <row r="1768" spans="6:8" x14ac:dyDescent="0.3">
      <c r="F1768" s="12">
        <v>1763</v>
      </c>
      <c r="G1768" s="15">
        <f ca="1"/>
        <v>0.15514950349639856</v>
      </c>
      <c r="H1768" s="15">
        <f ca="1"/>
        <v>13.525248053152051</v>
      </c>
    </row>
    <row r="1769" spans="6:8" x14ac:dyDescent="0.3">
      <c r="F1769" s="12">
        <v>1764</v>
      </c>
      <c r="G1769" s="15">
        <f ca="1"/>
        <v>0.49080706870817004</v>
      </c>
      <c r="H1769" s="15">
        <f ca="1"/>
        <v>26.369523925751402</v>
      </c>
    </row>
    <row r="1770" spans="6:8" x14ac:dyDescent="0.3">
      <c r="F1770" s="12">
        <v>1765</v>
      </c>
      <c r="G1770" s="15">
        <f ca="1"/>
        <v>0.78692740632589886</v>
      </c>
      <c r="H1770" s="15">
        <f ca="1"/>
        <v>41.78687306155026</v>
      </c>
    </row>
    <row r="1771" spans="6:8" x14ac:dyDescent="0.3">
      <c r="F1771" s="12">
        <v>1766</v>
      </c>
      <c r="G1771" s="15">
        <f ca="1"/>
        <v>0.35520334714724577</v>
      </c>
      <c r="H1771" s="15">
        <f ca="1"/>
        <v>21.179132738162984</v>
      </c>
    </row>
    <row r="1772" spans="6:8" x14ac:dyDescent="0.3">
      <c r="F1772" s="12">
        <v>1767</v>
      </c>
      <c r="G1772" s="15">
        <f ca="1"/>
        <v>0.56158047032274028</v>
      </c>
      <c r="H1772" s="15">
        <f ca="1"/>
        <v>29.327714429072657</v>
      </c>
    </row>
    <row r="1773" spans="6:8" x14ac:dyDescent="0.3">
      <c r="F1773" s="12">
        <v>1768</v>
      </c>
      <c r="G1773" s="15">
        <f ca="1"/>
        <v>0.43532493655742344</v>
      </c>
      <c r="H1773" s="15">
        <f ca="1"/>
        <v>24.192977949405218</v>
      </c>
    </row>
    <row r="1774" spans="6:8" x14ac:dyDescent="0.3">
      <c r="F1774" s="12">
        <v>1769</v>
      </c>
      <c r="G1774" s="15">
        <f ca="1"/>
        <v>0.18073274628053837</v>
      </c>
      <c r="H1774" s="15">
        <f ca="1"/>
        <v>14.581870087085544</v>
      </c>
    </row>
    <row r="1775" spans="6:8" x14ac:dyDescent="0.3">
      <c r="F1775" s="12">
        <v>1770</v>
      </c>
      <c r="G1775" s="15">
        <f ca="1"/>
        <v>0.37034143174858714</v>
      </c>
      <c r="H1775" s="15">
        <f ca="1"/>
        <v>21.741296247143413</v>
      </c>
    </row>
    <row r="1776" spans="6:8" x14ac:dyDescent="0.3">
      <c r="F1776" s="12">
        <v>1771</v>
      </c>
      <c r="G1776" s="15">
        <f ca="1"/>
        <v>0.82771868210224708</v>
      </c>
      <c r="H1776" s="15">
        <f ca="1"/>
        <v>45.115659923137137</v>
      </c>
    </row>
    <row r="1777" spans="6:8" x14ac:dyDescent="0.3">
      <c r="F1777" s="12">
        <v>1772</v>
      </c>
      <c r="G1777" s="15">
        <f ca="1"/>
        <v>0.79625864514782441</v>
      </c>
      <c r="H1777" s="15">
        <f ca="1"/>
        <v>42.497650865543207</v>
      </c>
    </row>
    <row r="1778" spans="6:8" x14ac:dyDescent="0.3">
      <c r="F1778" s="12">
        <v>1773</v>
      </c>
      <c r="G1778" s="15">
        <f ca="1"/>
        <v>0.46205896194819229</v>
      </c>
      <c r="H1778" s="15">
        <f ca="1"/>
        <v>25.229449023807167</v>
      </c>
    </row>
    <row r="1779" spans="6:8" x14ac:dyDescent="0.3">
      <c r="F1779" s="12">
        <v>1774</v>
      </c>
      <c r="G1779" s="15">
        <f ca="1"/>
        <v>0.54118056531155134</v>
      </c>
      <c r="H1779" s="15">
        <f ca="1"/>
        <v>28.449019230962268</v>
      </c>
    </row>
    <row r="1780" spans="6:8" x14ac:dyDescent="0.3">
      <c r="F1780" s="12">
        <v>1775</v>
      </c>
      <c r="G1780" s="15">
        <f ca="1"/>
        <v>0.31678448422854544</v>
      </c>
      <c r="H1780" s="15">
        <f ca="1"/>
        <v>19.758399308504359</v>
      </c>
    </row>
    <row r="1781" spans="6:8" x14ac:dyDescent="0.3">
      <c r="F1781" s="12">
        <v>1776</v>
      </c>
      <c r="G1781" s="15">
        <f ca="1"/>
        <v>0.68607918259770995</v>
      </c>
      <c r="H1781" s="15">
        <f ca="1"/>
        <v>35.37753428658143</v>
      </c>
    </row>
    <row r="1782" spans="6:8" x14ac:dyDescent="0.3">
      <c r="F1782" s="12">
        <v>1777</v>
      </c>
      <c r="G1782" s="15">
        <f ca="1"/>
        <v>0.29742253036603028</v>
      </c>
      <c r="H1782" s="15">
        <f ca="1"/>
        <v>19.042328875320102</v>
      </c>
    </row>
    <row r="1783" spans="6:8" x14ac:dyDescent="0.3">
      <c r="F1783" s="12">
        <v>1778</v>
      </c>
      <c r="G1783" s="15">
        <f ca="1"/>
        <v>0.52117537651780554</v>
      </c>
      <c r="H1783" s="15">
        <f ca="1"/>
        <v>27.609048988421282</v>
      </c>
    </row>
    <row r="1784" spans="6:8" x14ac:dyDescent="0.3">
      <c r="F1784" s="12">
        <v>1779</v>
      </c>
      <c r="G1784" s="15">
        <f ca="1"/>
        <v>0.90902928746842537</v>
      </c>
      <c r="H1784" s="15">
        <f ca="1"/>
        <v>54.585797019141239</v>
      </c>
    </row>
    <row r="1785" spans="6:8" x14ac:dyDescent="0.3">
      <c r="F1785" s="12">
        <v>1780</v>
      </c>
      <c r="G1785" s="15">
        <f ca="1"/>
        <v>0.12763395297428026</v>
      </c>
      <c r="H1785" s="15">
        <f ca="1"/>
        <v>12.324906424546134</v>
      </c>
    </row>
    <row r="1786" spans="6:8" x14ac:dyDescent="0.3">
      <c r="F1786" s="12">
        <v>1781</v>
      </c>
      <c r="G1786" s="15">
        <f ca="1"/>
        <v>0.61101731373428603</v>
      </c>
      <c r="H1786" s="15">
        <f ca="1"/>
        <v>31.568465369921036</v>
      </c>
    </row>
    <row r="1787" spans="6:8" x14ac:dyDescent="0.3">
      <c r="F1787" s="12">
        <v>1782</v>
      </c>
      <c r="G1787" s="15">
        <f ca="1"/>
        <v>4.9465582836818678E-2</v>
      </c>
      <c r="H1787" s="15">
        <f ca="1"/>
        <v>8.1406072780537269</v>
      </c>
    </row>
    <row r="1788" spans="6:8" x14ac:dyDescent="0.3">
      <c r="F1788" s="12">
        <v>1783</v>
      </c>
      <c r="G1788" s="15">
        <f ca="1"/>
        <v>0.35513383580172153</v>
      </c>
      <c r="H1788" s="15">
        <f ca="1"/>
        <v>21.176556035648154</v>
      </c>
    </row>
    <row r="1789" spans="6:8" x14ac:dyDescent="0.3">
      <c r="F1789" s="12">
        <v>1784</v>
      </c>
      <c r="G1789" s="15">
        <f ca="1"/>
        <v>0.94609022279660104</v>
      </c>
      <c r="H1789" s="15">
        <f ca="1"/>
        <v>61.925272141873307</v>
      </c>
    </row>
    <row r="1790" spans="6:8" x14ac:dyDescent="0.3">
      <c r="F1790" s="12">
        <v>1785</v>
      </c>
      <c r="G1790" s="15">
        <f ca="1"/>
        <v>0.16365108669794659</v>
      </c>
      <c r="H1790" s="15">
        <f ca="1"/>
        <v>13.881717424011059</v>
      </c>
    </row>
    <row r="1791" spans="6:8" x14ac:dyDescent="0.3">
      <c r="F1791" s="12">
        <v>1786</v>
      </c>
      <c r="G1791" s="15">
        <f ca="1"/>
        <v>0.4311118017582396</v>
      </c>
      <c r="H1791" s="15">
        <f ca="1"/>
        <v>24.031414663814864</v>
      </c>
    </row>
    <row r="1792" spans="6:8" x14ac:dyDescent="0.3">
      <c r="F1792" s="12">
        <v>1787</v>
      </c>
      <c r="G1792" s="15">
        <f ca="1"/>
        <v>0.65764349187603566</v>
      </c>
      <c r="H1792" s="15">
        <f ca="1"/>
        <v>33.864728510605168</v>
      </c>
    </row>
    <row r="1793" spans="6:8" x14ac:dyDescent="0.3">
      <c r="F1793" s="12">
        <v>1788</v>
      </c>
      <c r="G1793" s="15">
        <f ca="1"/>
        <v>0.37396183950805395</v>
      </c>
      <c r="H1793" s="15">
        <f ca="1"/>
        <v>21.876089783536973</v>
      </c>
    </row>
    <row r="1794" spans="6:8" x14ac:dyDescent="0.3">
      <c r="F1794" s="12">
        <v>1789</v>
      </c>
      <c r="G1794" s="15">
        <f ca="1"/>
        <v>0.9107299185842872</v>
      </c>
      <c r="H1794" s="15">
        <f ca="1"/>
        <v>54.856086319221859</v>
      </c>
    </row>
    <row r="1795" spans="6:8" x14ac:dyDescent="0.3">
      <c r="F1795" s="12">
        <v>1790</v>
      </c>
      <c r="G1795" s="15">
        <f ca="1"/>
        <v>0.72351216435754973</v>
      </c>
      <c r="H1795" s="15">
        <f ca="1"/>
        <v>37.535140728001473</v>
      </c>
    </row>
    <row r="1796" spans="6:8" x14ac:dyDescent="0.3">
      <c r="F1796" s="12">
        <v>1791</v>
      </c>
      <c r="G1796" s="15">
        <f ca="1"/>
        <v>2.1860902528666237E-2</v>
      </c>
      <c r="H1796" s="15">
        <f ca="1"/>
        <v>5.8710807325024899</v>
      </c>
    </row>
    <row r="1797" spans="6:8" x14ac:dyDescent="0.3">
      <c r="F1797" s="12">
        <v>1792</v>
      </c>
      <c r="G1797" s="15">
        <f ca="1"/>
        <v>0.91435594006553988</v>
      </c>
      <c r="H1797" s="15">
        <f ca="1"/>
        <v>55.448389039571779</v>
      </c>
    </row>
    <row r="1798" spans="6:8" x14ac:dyDescent="0.3">
      <c r="F1798" s="12">
        <v>1793</v>
      </c>
      <c r="G1798" s="15">
        <f ca="1"/>
        <v>0.47062973525763807</v>
      </c>
      <c r="H1798" s="15">
        <f ca="1"/>
        <v>25.566330019241555</v>
      </c>
    </row>
    <row r="1799" spans="6:8" x14ac:dyDescent="0.3">
      <c r="F1799" s="12">
        <v>1794</v>
      </c>
      <c r="G1799" s="15">
        <f ca="1"/>
        <v>0.87024133135748127</v>
      </c>
      <c r="H1799" s="15">
        <f ca="1"/>
        <v>49.404424930866071</v>
      </c>
    </row>
    <row r="1800" spans="6:8" x14ac:dyDescent="0.3">
      <c r="F1800" s="12">
        <v>1795</v>
      </c>
      <c r="G1800" s="15">
        <f ca="1"/>
        <v>0.7416097573162177</v>
      </c>
      <c r="H1800" s="15">
        <f ca="1"/>
        <v>38.660783683770539</v>
      </c>
    </row>
    <row r="1801" spans="6:8" x14ac:dyDescent="0.3">
      <c r="F1801" s="12">
        <v>1796</v>
      </c>
      <c r="G1801" s="15">
        <f ca="1"/>
        <v>0.65684461022225782</v>
      </c>
      <c r="H1801" s="15">
        <f ca="1"/>
        <v>33.823577733815249</v>
      </c>
    </row>
    <row r="1802" spans="6:8" x14ac:dyDescent="0.3">
      <c r="F1802" s="12">
        <v>1797</v>
      </c>
      <c r="G1802" s="15">
        <f ca="1"/>
        <v>0.57644614061412081</v>
      </c>
      <c r="H1802" s="15">
        <f ca="1"/>
        <v>29.983767320530063</v>
      </c>
    </row>
    <row r="1803" spans="6:8" x14ac:dyDescent="0.3">
      <c r="F1803" s="12">
        <v>1798</v>
      </c>
      <c r="G1803" s="15">
        <f ca="1"/>
        <v>0.2256014333726204</v>
      </c>
      <c r="H1803" s="15">
        <f ca="1"/>
        <v>16.345268232987664</v>
      </c>
    </row>
    <row r="1804" spans="6:8" x14ac:dyDescent="0.3">
      <c r="F1804" s="12">
        <v>1799</v>
      </c>
      <c r="G1804" s="15">
        <f ca="1"/>
        <v>0.78329661340622003</v>
      </c>
      <c r="H1804" s="15">
        <f ca="1"/>
        <v>41.517295958186359</v>
      </c>
    </row>
    <row r="1805" spans="6:8" x14ac:dyDescent="0.3">
      <c r="F1805" s="12">
        <v>1800</v>
      </c>
      <c r="G1805" s="15">
        <f ca="1"/>
        <v>0.40034447104103199</v>
      </c>
      <c r="H1805" s="15">
        <f ca="1"/>
        <v>22.863735234589655</v>
      </c>
    </row>
    <row r="1806" spans="6:8" x14ac:dyDescent="0.3">
      <c r="F1806" s="12">
        <v>1801</v>
      </c>
      <c r="G1806" s="15">
        <f ca="1"/>
        <v>0.32875367032222536</v>
      </c>
      <c r="H1806" s="15">
        <f ca="1"/>
        <v>20.200622764435803</v>
      </c>
    </row>
    <row r="1807" spans="6:8" x14ac:dyDescent="0.3">
      <c r="F1807" s="12">
        <v>1802</v>
      </c>
      <c r="G1807" s="15">
        <f ca="1"/>
        <v>0.50669973565277848</v>
      </c>
      <c r="H1807" s="15">
        <f ca="1"/>
        <v>27.013237956163731</v>
      </c>
    </row>
    <row r="1808" spans="6:8" x14ac:dyDescent="0.3">
      <c r="F1808" s="12">
        <v>1803</v>
      </c>
      <c r="G1808" s="15">
        <f ca="1"/>
        <v>0.80887330909974331</v>
      </c>
      <c r="H1808" s="15">
        <f ca="1"/>
        <v>43.503221593644206</v>
      </c>
    </row>
    <row r="1809" spans="6:8" x14ac:dyDescent="0.3">
      <c r="F1809" s="12">
        <v>1804</v>
      </c>
      <c r="G1809" s="15">
        <f ca="1"/>
        <v>0.19432041897791463</v>
      </c>
      <c r="H1809" s="15">
        <f ca="1"/>
        <v>15.125912817236086</v>
      </c>
    </row>
    <row r="1810" spans="6:8" x14ac:dyDescent="0.3">
      <c r="F1810" s="12">
        <v>1805</v>
      </c>
      <c r="G1810" s="15">
        <f ca="1"/>
        <v>0.51644279845902119</v>
      </c>
      <c r="H1810" s="15">
        <f ca="1"/>
        <v>27.413207179309559</v>
      </c>
    </row>
    <row r="1811" spans="6:8" x14ac:dyDescent="0.3">
      <c r="F1811" s="12">
        <v>1806</v>
      </c>
      <c r="G1811" s="15">
        <f ca="1"/>
        <v>0.65818916364079305</v>
      </c>
      <c r="H1811" s="15">
        <f ca="1"/>
        <v>33.892876220878122</v>
      </c>
    </row>
    <row r="1812" spans="6:8" x14ac:dyDescent="0.3">
      <c r="F1812" s="12">
        <v>1807</v>
      </c>
      <c r="G1812" s="15">
        <f ca="1"/>
        <v>0.91995835191735309</v>
      </c>
      <c r="H1812" s="15">
        <f ca="1"/>
        <v>56.410100960091995</v>
      </c>
    </row>
    <row r="1813" spans="6:8" x14ac:dyDescent="0.3">
      <c r="F1813" s="12">
        <v>1808</v>
      </c>
      <c r="G1813" s="15">
        <f ca="1"/>
        <v>0.67492617264349986</v>
      </c>
      <c r="H1813" s="15">
        <f ca="1"/>
        <v>34.772591463542369</v>
      </c>
    </row>
    <row r="1814" spans="6:8" x14ac:dyDescent="0.3">
      <c r="F1814" s="12">
        <v>1809</v>
      </c>
      <c r="G1814" s="15">
        <f ca="1"/>
        <v>0.47382484217488252</v>
      </c>
      <c r="H1814" s="15">
        <f ca="1"/>
        <v>25.692544826309458</v>
      </c>
    </row>
    <row r="1815" spans="6:8" x14ac:dyDescent="0.3">
      <c r="F1815" s="12">
        <v>1810</v>
      </c>
      <c r="G1815" s="15">
        <f ca="1"/>
        <v>0.52202877955307536</v>
      </c>
      <c r="H1815" s="15">
        <f ca="1"/>
        <v>27.644476388807888</v>
      </c>
    </row>
    <row r="1816" spans="6:8" x14ac:dyDescent="0.3">
      <c r="F1816" s="12">
        <v>1811</v>
      </c>
      <c r="G1816" s="15">
        <f ca="1"/>
        <v>0.86611159042092756</v>
      </c>
      <c r="H1816" s="15">
        <f ca="1"/>
        <v>48.937769827508404</v>
      </c>
    </row>
    <row r="1817" spans="6:8" x14ac:dyDescent="0.3">
      <c r="F1817" s="12">
        <v>1812</v>
      </c>
      <c r="G1817" s="15">
        <f ca="1"/>
        <v>0.9810108656289267</v>
      </c>
      <c r="H1817" s="15">
        <f ca="1"/>
        <v>75.840274975228184</v>
      </c>
    </row>
    <row r="1818" spans="6:8" x14ac:dyDescent="0.3">
      <c r="F1818" s="12">
        <v>1813</v>
      </c>
      <c r="G1818" s="15">
        <f ca="1"/>
        <v>0.52480924684734398</v>
      </c>
      <c r="H1818" s="15">
        <f ca="1"/>
        <v>27.760144142298287</v>
      </c>
    </row>
    <row r="1819" spans="6:8" x14ac:dyDescent="0.3">
      <c r="F1819" s="12">
        <v>1814</v>
      </c>
      <c r="G1819" s="15">
        <f ca="1"/>
        <v>0.75086615209466934</v>
      </c>
      <c r="H1819" s="15">
        <f ca="1"/>
        <v>39.260929139183091</v>
      </c>
    </row>
    <row r="1820" spans="6:8" x14ac:dyDescent="0.3">
      <c r="F1820" s="12">
        <v>1815</v>
      </c>
      <c r="G1820" s="15">
        <f ca="1"/>
        <v>0.24576784388939577</v>
      </c>
      <c r="H1820" s="15">
        <f ca="1"/>
        <v>17.113195500695046</v>
      </c>
    </row>
    <row r="1821" spans="6:8" x14ac:dyDescent="0.3">
      <c r="F1821" s="12">
        <v>1816</v>
      </c>
      <c r="G1821" s="15">
        <f ca="1"/>
        <v>0.36473529904673696</v>
      </c>
      <c r="H1821" s="15">
        <f ca="1"/>
        <v>21.532853969418223</v>
      </c>
    </row>
    <row r="1822" spans="6:8" x14ac:dyDescent="0.3">
      <c r="F1822" s="12">
        <v>1817</v>
      </c>
      <c r="G1822" s="15">
        <f ca="1"/>
        <v>0.58212298360844095</v>
      </c>
      <c r="H1822" s="15">
        <f ca="1"/>
        <v>30.238093391470677</v>
      </c>
    </row>
    <row r="1823" spans="6:8" x14ac:dyDescent="0.3">
      <c r="F1823" s="12">
        <v>1818</v>
      </c>
      <c r="G1823" s="15">
        <f ca="1"/>
        <v>0.8629971425825087</v>
      </c>
      <c r="H1823" s="15">
        <f ca="1"/>
        <v>48.594171633556655</v>
      </c>
    </row>
    <row r="1824" spans="6:8" x14ac:dyDescent="0.3">
      <c r="F1824" s="12">
        <v>1819</v>
      </c>
      <c r="G1824" s="15">
        <f ca="1"/>
        <v>0.6259927962174201</v>
      </c>
      <c r="H1824" s="15">
        <f ca="1"/>
        <v>32.284047984683056</v>
      </c>
    </row>
    <row r="1825" spans="6:8" x14ac:dyDescent="0.3">
      <c r="F1825" s="12">
        <v>1820</v>
      </c>
      <c r="G1825" s="15">
        <f ca="1"/>
        <v>0.90412705999330534</v>
      </c>
      <c r="H1825" s="15">
        <f ca="1"/>
        <v>53.831565124004143</v>
      </c>
    </row>
    <row r="1826" spans="6:8" x14ac:dyDescent="0.3">
      <c r="F1826" s="12">
        <v>1821</v>
      </c>
      <c r="G1826" s="15">
        <f ca="1"/>
        <v>0.29584122647228317</v>
      </c>
      <c r="H1826" s="15">
        <f ca="1"/>
        <v>18.983759798336916</v>
      </c>
    </row>
    <row r="1827" spans="6:8" x14ac:dyDescent="0.3">
      <c r="F1827" s="12">
        <v>1822</v>
      </c>
      <c r="G1827" s="15">
        <f ca="1"/>
        <v>0.35912776190668372</v>
      </c>
      <c r="H1827" s="15">
        <f ca="1"/>
        <v>21.324668372801519</v>
      </c>
    </row>
    <row r="1828" spans="6:8" x14ac:dyDescent="0.3">
      <c r="F1828" s="12">
        <v>1823</v>
      </c>
      <c r="G1828" s="15">
        <f ca="1"/>
        <v>3.270004875694954E-2</v>
      </c>
      <c r="H1828" s="15">
        <f ca="1"/>
        <v>6.880179541014928</v>
      </c>
    </row>
    <row r="1829" spans="6:8" x14ac:dyDescent="0.3">
      <c r="F1829" s="12">
        <v>1824</v>
      </c>
      <c r="G1829" s="15">
        <f ca="1"/>
        <v>0.72996663365803971</v>
      </c>
      <c r="H1829" s="15">
        <f ca="1"/>
        <v>37.929741161114649</v>
      </c>
    </row>
    <row r="1830" spans="6:8" x14ac:dyDescent="0.3">
      <c r="F1830" s="12">
        <v>1825</v>
      </c>
      <c r="G1830" s="15">
        <f ca="1"/>
        <v>0.91013963483908489</v>
      </c>
      <c r="H1830" s="15">
        <f ca="1"/>
        <v>54.761743510929648</v>
      </c>
    </row>
    <row r="1831" spans="6:8" x14ac:dyDescent="0.3">
      <c r="F1831" s="12">
        <v>1826</v>
      </c>
      <c r="G1831" s="15">
        <f ca="1"/>
        <v>0.45838951893361402</v>
      </c>
      <c r="H1831" s="15">
        <f ca="1"/>
        <v>25.085941627993485</v>
      </c>
    </row>
    <row r="1832" spans="6:8" x14ac:dyDescent="0.3">
      <c r="F1832" s="12">
        <v>1827</v>
      </c>
      <c r="G1832" s="15">
        <f ca="1"/>
        <v>0.59288038060428128</v>
      </c>
      <c r="H1832" s="15">
        <f ca="1"/>
        <v>30.726152850663439</v>
      </c>
    </row>
    <row r="1833" spans="6:8" x14ac:dyDescent="0.3">
      <c r="F1833" s="12">
        <v>1828</v>
      </c>
      <c r="G1833" s="15">
        <f ca="1"/>
        <v>0.79495615620592441</v>
      </c>
      <c r="H1833" s="15">
        <f ca="1"/>
        <v>42.396826616022985</v>
      </c>
    </row>
    <row r="1834" spans="6:8" x14ac:dyDescent="0.3">
      <c r="F1834" s="12">
        <v>1829</v>
      </c>
      <c r="G1834" s="15">
        <f ca="1"/>
        <v>9.0204725677472064E-2</v>
      </c>
      <c r="H1834" s="15">
        <f ca="1"/>
        <v>10.524870314117244</v>
      </c>
    </row>
    <row r="1835" spans="6:8" x14ac:dyDescent="0.3">
      <c r="F1835" s="12">
        <v>1830</v>
      </c>
      <c r="G1835" s="15">
        <f ca="1"/>
        <v>0.72923816265707386</v>
      </c>
      <c r="H1835" s="15">
        <f ca="1"/>
        <v>37.884836706836637</v>
      </c>
    </row>
    <row r="1836" spans="6:8" x14ac:dyDescent="0.3">
      <c r="F1836" s="12">
        <v>1831</v>
      </c>
      <c r="G1836" s="15">
        <f ca="1"/>
        <v>0.25285871159376816</v>
      </c>
      <c r="H1836" s="15">
        <f ca="1"/>
        <v>17.380704666748262</v>
      </c>
    </row>
    <row r="1837" spans="6:8" x14ac:dyDescent="0.3">
      <c r="F1837" s="12">
        <v>1832</v>
      </c>
      <c r="G1837" s="15">
        <f ca="1"/>
        <v>0.81742414997268953</v>
      </c>
      <c r="H1837" s="15">
        <f ca="1"/>
        <v>44.217232454171295</v>
      </c>
    </row>
    <row r="1838" spans="6:8" x14ac:dyDescent="0.3">
      <c r="F1838" s="12">
        <v>1833</v>
      </c>
      <c r="G1838" s="15">
        <f ca="1"/>
        <v>9.1354410675686504E-2</v>
      </c>
      <c r="H1838" s="15">
        <f ca="1"/>
        <v>10.584177776358018</v>
      </c>
    </row>
    <row r="1839" spans="6:8" x14ac:dyDescent="0.3">
      <c r="F1839" s="12">
        <v>1834</v>
      </c>
      <c r="G1839" s="15">
        <f ca="1"/>
        <v>0.59309070688373611</v>
      </c>
      <c r="H1839" s="15">
        <f ca="1"/>
        <v>30.735777834263253</v>
      </c>
    </row>
    <row r="1840" spans="6:8" x14ac:dyDescent="0.3">
      <c r="F1840" s="12">
        <v>1835</v>
      </c>
      <c r="G1840" s="15">
        <f ca="1"/>
        <v>0.12071034679841985</v>
      </c>
      <c r="H1840" s="15">
        <f ca="1"/>
        <v>12.009101995452458</v>
      </c>
    </row>
    <row r="1841" spans="6:8" x14ac:dyDescent="0.3">
      <c r="F1841" s="12">
        <v>1836</v>
      </c>
      <c r="G1841" s="15">
        <f ca="1"/>
        <v>0.15293222262302875</v>
      </c>
      <c r="H1841" s="15">
        <f ca="1"/>
        <v>13.431289213571471</v>
      </c>
    </row>
    <row r="1842" spans="6:8" x14ac:dyDescent="0.3">
      <c r="F1842" s="12">
        <v>1837</v>
      </c>
      <c r="G1842" s="15">
        <f ca="1"/>
        <v>0.74727395948232389</v>
      </c>
      <c r="H1842" s="15">
        <f ca="1"/>
        <v>39.025939655723029</v>
      </c>
    </row>
    <row r="1843" spans="6:8" x14ac:dyDescent="0.3">
      <c r="F1843" s="12">
        <v>1838</v>
      </c>
      <c r="G1843" s="15">
        <f ca="1"/>
        <v>0.29891010156359887</v>
      </c>
      <c r="H1843" s="15">
        <f ca="1"/>
        <v>19.097410472416133</v>
      </c>
    </row>
    <row r="1844" spans="6:8" x14ac:dyDescent="0.3">
      <c r="F1844" s="12">
        <v>1839</v>
      </c>
      <c r="G1844" s="15">
        <f ca="1"/>
        <v>0.28294131294828828</v>
      </c>
      <c r="H1844" s="15">
        <f ca="1"/>
        <v>18.505178347155972</v>
      </c>
    </row>
    <row r="1845" spans="6:8" x14ac:dyDescent="0.3">
      <c r="F1845" s="12">
        <v>1840</v>
      </c>
      <c r="G1845" s="15">
        <f ca="1"/>
        <v>0.26763674419649353</v>
      </c>
      <c r="H1845" s="15">
        <f ca="1"/>
        <v>17.93491746451576</v>
      </c>
    </row>
    <row r="1846" spans="6:8" x14ac:dyDescent="0.3">
      <c r="F1846" s="12">
        <v>1841</v>
      </c>
      <c r="G1846" s="15">
        <f ca="1"/>
        <v>0.31078461691935355</v>
      </c>
      <c r="H1846" s="15">
        <f ca="1"/>
        <v>19.53666049802176</v>
      </c>
    </row>
    <row r="1847" spans="6:8" x14ac:dyDescent="0.3">
      <c r="F1847" s="12">
        <v>1842</v>
      </c>
      <c r="G1847" s="15">
        <f ca="1"/>
        <v>0.81832423301011237</v>
      </c>
      <c r="H1847" s="15">
        <f ca="1"/>
        <v>44.294034533748949</v>
      </c>
    </row>
    <row r="1848" spans="6:8" x14ac:dyDescent="0.3">
      <c r="F1848" s="12">
        <v>1843</v>
      </c>
      <c r="G1848" s="15">
        <f ca="1"/>
        <v>0.72070322741499604</v>
      </c>
      <c r="H1848" s="15">
        <f ca="1"/>
        <v>37.365664442907125</v>
      </c>
    </row>
    <row r="1849" spans="6:8" x14ac:dyDescent="0.3">
      <c r="F1849" s="12">
        <v>1844</v>
      </c>
      <c r="G1849" s="15">
        <f ca="1"/>
        <v>0.8694476441507919</v>
      </c>
      <c r="H1849" s="15">
        <f ca="1"/>
        <v>49.313730127739618</v>
      </c>
    </row>
    <row r="1850" spans="6:8" x14ac:dyDescent="0.3">
      <c r="F1850" s="12">
        <v>1845</v>
      </c>
      <c r="G1850" s="15">
        <f ca="1"/>
        <v>0.97245212823254135</v>
      </c>
      <c r="H1850" s="15">
        <f ca="1"/>
        <v>70.967459777156506</v>
      </c>
    </row>
    <row r="1851" spans="6:8" x14ac:dyDescent="0.3">
      <c r="F1851" s="12">
        <v>1846</v>
      </c>
      <c r="G1851" s="15">
        <f ca="1"/>
        <v>7.1195155740439997E-3</v>
      </c>
      <c r="H1851" s="15">
        <f ca="1"/>
        <v>3.8447482195707812</v>
      </c>
    </row>
    <row r="1852" spans="6:8" x14ac:dyDescent="0.3">
      <c r="F1852" s="12">
        <v>1847</v>
      </c>
      <c r="G1852" s="15">
        <f ca="1"/>
        <v>7.7061915853734897E-2</v>
      </c>
      <c r="H1852" s="15">
        <f ca="1"/>
        <v>9.8222952825263778</v>
      </c>
    </row>
    <row r="1853" spans="6:8" x14ac:dyDescent="0.3">
      <c r="F1853" s="12">
        <v>1848</v>
      </c>
      <c r="G1853" s="15">
        <f ca="1"/>
        <v>5.4053187588917861E-2</v>
      </c>
      <c r="H1853" s="15">
        <f ca="1"/>
        <v>8.4463383418450757</v>
      </c>
    </row>
    <row r="1854" spans="6:8" x14ac:dyDescent="0.3">
      <c r="F1854" s="12">
        <v>1849</v>
      </c>
      <c r="G1854" s="15">
        <f ca="1"/>
        <v>0.18218726893075576</v>
      </c>
      <c r="H1854" s="15">
        <f ca="1"/>
        <v>14.640610219818551</v>
      </c>
    </row>
    <row r="1855" spans="6:8" x14ac:dyDescent="0.3">
      <c r="F1855" s="12">
        <v>1850</v>
      </c>
      <c r="G1855" s="15">
        <f ca="1"/>
        <v>0.77278218975587953</v>
      </c>
      <c r="H1855" s="15">
        <f ca="1"/>
        <v>40.757149685022839</v>
      </c>
    </row>
    <row r="1856" spans="6:8" x14ac:dyDescent="0.3">
      <c r="F1856" s="12">
        <v>1851</v>
      </c>
      <c r="G1856" s="15">
        <f ca="1"/>
        <v>0.54298820892817856</v>
      </c>
      <c r="H1856" s="15">
        <f ca="1"/>
        <v>28.525937663663683</v>
      </c>
    </row>
    <row r="1857" spans="6:8" x14ac:dyDescent="0.3">
      <c r="F1857" s="12">
        <v>1852</v>
      </c>
      <c r="G1857" s="15">
        <f ca="1"/>
        <v>0.29427762392470869</v>
      </c>
      <c r="H1857" s="15">
        <f ca="1"/>
        <v>18.925828293849317</v>
      </c>
    </row>
    <row r="1858" spans="6:8" x14ac:dyDescent="0.3">
      <c r="F1858" s="12">
        <v>1853</v>
      </c>
      <c r="G1858" s="15">
        <f ca="1"/>
        <v>0.66731481906089773</v>
      </c>
      <c r="H1858" s="15">
        <f ca="1"/>
        <v>34.368519219940993</v>
      </c>
    </row>
    <row r="1859" spans="6:8" x14ac:dyDescent="0.3">
      <c r="F1859" s="12">
        <v>1854</v>
      </c>
      <c r="G1859" s="15">
        <f ca="1"/>
        <v>0.963981454507705</v>
      </c>
      <c r="H1859" s="15">
        <f ca="1"/>
        <v>67.399089643936094</v>
      </c>
    </row>
    <row r="1860" spans="6:8" x14ac:dyDescent="0.3">
      <c r="F1860" s="12">
        <v>1855</v>
      </c>
      <c r="G1860" s="15">
        <f ca="1"/>
        <v>0.67908887648485172</v>
      </c>
      <c r="H1860" s="15">
        <f ca="1"/>
        <v>34.996544102824203</v>
      </c>
    </row>
    <row r="1861" spans="6:8" x14ac:dyDescent="0.3">
      <c r="F1861" s="12">
        <v>1856</v>
      </c>
      <c r="G1861" s="15">
        <f ca="1"/>
        <v>0.689721070713323</v>
      </c>
      <c r="H1861" s="15">
        <f ca="1"/>
        <v>35.578549470164951</v>
      </c>
    </row>
    <row r="1862" spans="6:8" x14ac:dyDescent="0.3">
      <c r="F1862" s="12">
        <v>1857</v>
      </c>
      <c r="G1862" s="15">
        <f ca="1"/>
        <v>0.15166385133931515</v>
      </c>
      <c r="H1862" s="15">
        <f ca="1"/>
        <v>13.377346903223145</v>
      </c>
    </row>
    <row r="1863" spans="6:8" x14ac:dyDescent="0.3">
      <c r="F1863" s="12">
        <v>1858</v>
      </c>
      <c r="G1863" s="15">
        <f ca="1"/>
        <v>0.4430582421664464</v>
      </c>
      <c r="H1863" s="15">
        <f ca="1"/>
        <v>24.4907240144938</v>
      </c>
    </row>
    <row r="1864" spans="6:8" x14ac:dyDescent="0.3">
      <c r="F1864" s="12">
        <v>1859</v>
      </c>
      <c r="G1864" s="15">
        <f ca="1"/>
        <v>0.8956687801181471</v>
      </c>
      <c r="H1864" s="15">
        <f ca="1"/>
        <v>52.608655915054364</v>
      </c>
    </row>
    <row r="1865" spans="6:8" x14ac:dyDescent="0.3">
      <c r="F1865" s="12">
        <v>1860</v>
      </c>
      <c r="G1865" s="15">
        <f ca="1"/>
        <v>0.67767167066277301</v>
      </c>
      <c r="H1865" s="15">
        <f ca="1"/>
        <v>34.920058095282712</v>
      </c>
    </row>
    <row r="1866" spans="6:8" x14ac:dyDescent="0.3">
      <c r="F1866" s="12">
        <v>1861</v>
      </c>
      <c r="G1866" s="15">
        <f ca="1"/>
        <v>0.91974116474323142</v>
      </c>
      <c r="H1866" s="15">
        <f ca="1"/>
        <v>56.371688550873522</v>
      </c>
    </row>
    <row r="1867" spans="6:8" x14ac:dyDescent="0.3">
      <c r="F1867" s="12">
        <v>1862</v>
      </c>
      <c r="G1867" s="15">
        <f ca="1"/>
        <v>0.77709578084567621</v>
      </c>
      <c r="H1867" s="15">
        <f ca="1"/>
        <v>41.065422226909888</v>
      </c>
    </row>
    <row r="1868" spans="6:8" x14ac:dyDescent="0.3">
      <c r="F1868" s="12">
        <v>1863</v>
      </c>
      <c r="G1868" s="15">
        <f ca="1"/>
        <v>0.36330269196848253</v>
      </c>
      <c r="H1868" s="15">
        <f ca="1"/>
        <v>21.479639162943165</v>
      </c>
    </row>
    <row r="1869" spans="6:8" x14ac:dyDescent="0.3">
      <c r="F1869" s="12">
        <v>1864</v>
      </c>
      <c r="G1869" s="15">
        <f ca="1"/>
        <v>0.52765712553527178</v>
      </c>
      <c r="H1869" s="15">
        <f ca="1"/>
        <v>27.879005242355582</v>
      </c>
    </row>
    <row r="1870" spans="6:8" x14ac:dyDescent="0.3">
      <c r="F1870" s="12">
        <v>1865</v>
      </c>
      <c r="G1870" s="15">
        <f ca="1"/>
        <v>7.0092458322667417E-2</v>
      </c>
      <c r="H1870" s="15">
        <f ca="1"/>
        <v>9.4283380222739552</v>
      </c>
    </row>
    <row r="1871" spans="6:8" x14ac:dyDescent="0.3">
      <c r="F1871" s="12">
        <v>1866</v>
      </c>
      <c r="G1871" s="15">
        <f ca="1"/>
        <v>0.6641432663165785</v>
      </c>
      <c r="H1871" s="15">
        <f ca="1"/>
        <v>34.202147971056121</v>
      </c>
    </row>
    <row r="1872" spans="6:8" x14ac:dyDescent="0.3">
      <c r="F1872" s="12">
        <v>1867</v>
      </c>
      <c r="G1872" s="15">
        <f ca="1"/>
        <v>1.1498255946078562E-2</v>
      </c>
      <c r="H1872" s="15">
        <f ca="1"/>
        <v>4.5943332947636843</v>
      </c>
    </row>
    <row r="1873" spans="6:8" x14ac:dyDescent="0.3">
      <c r="F1873" s="12">
        <v>1868</v>
      </c>
      <c r="G1873" s="15">
        <f ca="1"/>
        <v>0.78603582050972198</v>
      </c>
      <c r="H1873" s="15">
        <f ca="1"/>
        <v>41.720324151844174</v>
      </c>
    </row>
    <row r="1874" spans="6:8" x14ac:dyDescent="0.3">
      <c r="F1874" s="12">
        <v>1869</v>
      </c>
      <c r="G1874" s="15">
        <f ca="1"/>
        <v>0.91159585521742836</v>
      </c>
      <c r="H1874" s="15">
        <f ca="1"/>
        <v>54.995517328994161</v>
      </c>
    </row>
    <row r="1875" spans="6:8" x14ac:dyDescent="0.3">
      <c r="F1875" s="12">
        <v>1870</v>
      </c>
      <c r="G1875" s="15">
        <f ca="1"/>
        <v>0.39900005998340848</v>
      </c>
      <c r="H1875" s="15">
        <f ca="1"/>
        <v>22.813142260444046</v>
      </c>
    </row>
    <row r="1876" spans="6:8" x14ac:dyDescent="0.3">
      <c r="F1876" s="12">
        <v>1871</v>
      </c>
      <c r="G1876" s="15">
        <f ca="1"/>
        <v>0.45366829486007432</v>
      </c>
      <c r="H1876" s="15">
        <f ca="1"/>
        <v>24.901911137226385</v>
      </c>
    </row>
    <row r="1877" spans="6:8" x14ac:dyDescent="0.3">
      <c r="F1877" s="12">
        <v>1872</v>
      </c>
      <c r="G1877" s="15">
        <f ca="1"/>
        <v>0.21091658842592298</v>
      </c>
      <c r="H1877" s="15">
        <f ca="1"/>
        <v>15.77784080399489</v>
      </c>
    </row>
    <row r="1878" spans="6:8" x14ac:dyDescent="0.3">
      <c r="F1878" s="12">
        <v>1873</v>
      </c>
      <c r="G1878" s="15">
        <f ca="1"/>
        <v>0.55614899062801459</v>
      </c>
      <c r="H1878" s="15">
        <f ca="1"/>
        <v>29.091419361038998</v>
      </c>
    </row>
    <row r="1879" spans="6:8" x14ac:dyDescent="0.3">
      <c r="F1879" s="12">
        <v>1874</v>
      </c>
      <c r="G1879" s="15">
        <f ca="1"/>
        <v>6.2135784416224027E-2</v>
      </c>
      <c r="H1879" s="15">
        <f ca="1"/>
        <v>8.9560859020834602</v>
      </c>
    </row>
    <row r="1880" spans="6:8" x14ac:dyDescent="0.3">
      <c r="F1880" s="12">
        <v>1875</v>
      </c>
      <c r="G1880" s="15">
        <f ca="1"/>
        <v>0.41178530155135684</v>
      </c>
      <c r="H1880" s="15">
        <f ca="1"/>
        <v>23.295629896169274</v>
      </c>
    </row>
    <row r="1881" spans="6:8" x14ac:dyDescent="0.3">
      <c r="F1881" s="12">
        <v>1876</v>
      </c>
      <c r="G1881" s="15">
        <f ca="1"/>
        <v>0.6871526704087012</v>
      </c>
      <c r="H1881" s="15">
        <f ca="1"/>
        <v>35.436602876097453</v>
      </c>
    </row>
    <row r="1882" spans="6:8" x14ac:dyDescent="0.3">
      <c r="F1882" s="12">
        <v>1877</v>
      </c>
      <c r="G1882" s="15">
        <f ca="1"/>
        <v>0.33727780944363683</v>
      </c>
      <c r="H1882" s="15">
        <f ca="1"/>
        <v>20.515655568103259</v>
      </c>
    </row>
    <row r="1883" spans="6:8" x14ac:dyDescent="0.3">
      <c r="F1883" s="12">
        <v>1878</v>
      </c>
      <c r="G1883" s="15">
        <f ca="1"/>
        <v>0.92723762975389334</v>
      </c>
      <c r="H1883" s="15">
        <f ca="1"/>
        <v>57.756189962743747</v>
      </c>
    </row>
    <row r="1884" spans="6:8" x14ac:dyDescent="0.3">
      <c r="F1884" s="12">
        <v>1879</v>
      </c>
      <c r="G1884" s="15">
        <f ca="1"/>
        <v>0.89954413787166287</v>
      </c>
      <c r="H1884" s="15">
        <f ca="1"/>
        <v>53.157403687360926</v>
      </c>
    </row>
    <row r="1885" spans="6:8" x14ac:dyDescent="0.3">
      <c r="F1885" s="12">
        <v>1880</v>
      </c>
      <c r="G1885" s="15">
        <f ca="1"/>
        <v>0.14841027356302305</v>
      </c>
      <c r="H1885" s="15">
        <f ca="1"/>
        <v>13.238309541574463</v>
      </c>
    </row>
    <row r="1886" spans="6:8" x14ac:dyDescent="0.3">
      <c r="F1886" s="12">
        <v>1881</v>
      </c>
      <c r="G1886" s="15">
        <f ca="1"/>
        <v>0.22743849411850148</v>
      </c>
      <c r="H1886" s="15">
        <f ca="1"/>
        <v>16.415720660184519</v>
      </c>
    </row>
    <row r="1887" spans="6:8" x14ac:dyDescent="0.3">
      <c r="F1887" s="12">
        <v>1882</v>
      </c>
      <c r="G1887" s="15">
        <f ca="1"/>
        <v>0.20618607551061285</v>
      </c>
      <c r="H1887" s="15">
        <f ca="1"/>
        <v>15.59327213785796</v>
      </c>
    </row>
    <row r="1888" spans="6:8" x14ac:dyDescent="0.3">
      <c r="F1888" s="12">
        <v>1883</v>
      </c>
      <c r="G1888" s="15">
        <f ca="1"/>
        <v>8.6490889241079616E-2</v>
      </c>
      <c r="H1888" s="15">
        <f ca="1"/>
        <v>10.331076080369787</v>
      </c>
    </row>
    <row r="1889" spans="6:8" x14ac:dyDescent="0.3">
      <c r="F1889" s="12">
        <v>1884</v>
      </c>
      <c r="G1889" s="15">
        <f ca="1"/>
        <v>0.43941544229275165</v>
      </c>
      <c r="H1889" s="15">
        <f ca="1"/>
        <v>24.350272601892655</v>
      </c>
    </row>
    <row r="1890" spans="6:8" x14ac:dyDescent="0.3">
      <c r="F1890" s="12">
        <v>1885</v>
      </c>
      <c r="G1890" s="15">
        <f ca="1"/>
        <v>0.96567813794565915</v>
      </c>
      <c r="H1890" s="15">
        <f ca="1"/>
        <v>68.0451450067184</v>
      </c>
    </row>
    <row r="1891" spans="6:8" x14ac:dyDescent="0.3">
      <c r="F1891" s="12">
        <v>1886</v>
      </c>
      <c r="G1891" s="15">
        <f ca="1"/>
        <v>0.94732924633486726</v>
      </c>
      <c r="H1891" s="15">
        <f ca="1"/>
        <v>62.244754094649991</v>
      </c>
    </row>
    <row r="1892" spans="6:8" x14ac:dyDescent="0.3">
      <c r="F1892" s="12">
        <v>1887</v>
      </c>
      <c r="G1892" s="15">
        <f ca="1"/>
        <v>0.63740264375366262</v>
      </c>
      <c r="H1892" s="15">
        <f ca="1"/>
        <v>32.842597647882393</v>
      </c>
    </row>
    <row r="1893" spans="6:8" x14ac:dyDescent="0.3">
      <c r="F1893" s="12">
        <v>1888</v>
      </c>
      <c r="G1893" s="15">
        <f ca="1"/>
        <v>0.25794104558865416</v>
      </c>
      <c r="H1893" s="15">
        <f ca="1"/>
        <v>17.571771302955426</v>
      </c>
    </row>
    <row r="1894" spans="6:8" x14ac:dyDescent="0.3">
      <c r="F1894" s="12">
        <v>1889</v>
      </c>
      <c r="G1894" s="15">
        <f ca="1"/>
        <v>0.13384932417329032</v>
      </c>
      <c r="H1894" s="15">
        <f ca="1"/>
        <v>12.603196930269064</v>
      </c>
    </row>
    <row r="1895" spans="6:8" x14ac:dyDescent="0.3">
      <c r="F1895" s="12">
        <v>1890</v>
      </c>
      <c r="G1895" s="15">
        <f ca="1"/>
        <v>7.8528992594795177E-4</v>
      </c>
      <c r="H1895" s="15">
        <f ca="1"/>
        <v>1.7511467694332556</v>
      </c>
    </row>
    <row r="1896" spans="6:8" x14ac:dyDescent="0.3">
      <c r="F1896" s="12">
        <v>1891</v>
      </c>
      <c r="G1896" s="15">
        <f ca="1"/>
        <v>0.43988492216203334</v>
      </c>
      <c r="H1896" s="15">
        <f ca="1"/>
        <v>24.368353851463738</v>
      </c>
    </row>
    <row r="1897" spans="6:8" x14ac:dyDescent="0.3">
      <c r="F1897" s="12">
        <v>1892</v>
      </c>
      <c r="G1897" s="15">
        <f ca="1"/>
        <v>0.21262097738328967</v>
      </c>
      <c r="H1897" s="15">
        <f ca="1"/>
        <v>15.844114908812045</v>
      </c>
    </row>
    <row r="1898" spans="6:8" x14ac:dyDescent="0.3">
      <c r="F1898" s="12">
        <v>1893</v>
      </c>
      <c r="G1898" s="15">
        <f ca="1"/>
        <v>0.41074974423793509</v>
      </c>
      <c r="H1898" s="15">
        <f ca="1"/>
        <v>23.256433010314641</v>
      </c>
    </row>
    <row r="1899" spans="6:8" x14ac:dyDescent="0.3">
      <c r="F1899" s="12">
        <v>1894</v>
      </c>
      <c r="G1899" s="15">
        <f ca="1"/>
        <v>0.76419234054714003</v>
      </c>
      <c r="H1899" s="15">
        <f ca="1"/>
        <v>40.157290229316125</v>
      </c>
    </row>
    <row r="1900" spans="6:8" x14ac:dyDescent="0.3">
      <c r="F1900" s="12">
        <v>1895</v>
      </c>
      <c r="G1900" s="15">
        <f ca="1"/>
        <v>0.18207814956605772</v>
      </c>
      <c r="H1900" s="15">
        <f ca="1"/>
        <v>14.636207894858359</v>
      </c>
    </row>
    <row r="1901" spans="6:8" x14ac:dyDescent="0.3">
      <c r="F1901" s="12">
        <v>1896</v>
      </c>
      <c r="G1901" s="15">
        <f ca="1"/>
        <v>0.57154385944395814</v>
      </c>
      <c r="H1901" s="15">
        <f ca="1"/>
        <v>29.765863179530108</v>
      </c>
    </row>
    <row r="1902" spans="6:8" x14ac:dyDescent="0.3">
      <c r="F1902" s="12">
        <v>1897</v>
      </c>
      <c r="G1902" s="15">
        <f ca="1"/>
        <v>0.54369639058208064</v>
      </c>
      <c r="H1902" s="15">
        <f ca="1"/>
        <v>28.556120258870124</v>
      </c>
    </row>
    <row r="1903" spans="6:8" x14ac:dyDescent="0.3">
      <c r="F1903" s="12">
        <v>1898</v>
      </c>
      <c r="G1903" s="15">
        <f ca="1"/>
        <v>0.65016296628740311</v>
      </c>
      <c r="H1903" s="15">
        <f ca="1"/>
        <v>33.48207501365043</v>
      </c>
    </row>
    <row r="1904" spans="6:8" x14ac:dyDescent="0.3">
      <c r="F1904" s="12">
        <v>1899</v>
      </c>
      <c r="G1904" s="15">
        <f ca="1"/>
        <v>0.77908694736327444</v>
      </c>
      <c r="H1904" s="15">
        <f ca="1"/>
        <v>41.209380944014306</v>
      </c>
    </row>
    <row r="1905" spans="6:8" x14ac:dyDescent="0.3">
      <c r="F1905" s="12">
        <v>1900</v>
      </c>
      <c r="G1905" s="15">
        <f ca="1"/>
        <v>0.25199018703255893</v>
      </c>
      <c r="H1905" s="15">
        <f ca="1"/>
        <v>17.347999280104055</v>
      </c>
    </row>
    <row r="1906" spans="6:8" x14ac:dyDescent="0.3">
      <c r="F1906" s="12">
        <v>1901</v>
      </c>
      <c r="G1906" s="15">
        <f ca="1"/>
        <v>0.33318494790681719</v>
      </c>
      <c r="H1906" s="15">
        <f ca="1"/>
        <v>20.364370808572051</v>
      </c>
    </row>
    <row r="1907" spans="6:8" x14ac:dyDescent="0.3">
      <c r="F1907" s="12">
        <v>1902</v>
      </c>
      <c r="G1907" s="15">
        <f ca="1"/>
        <v>0.34699657406373174</v>
      </c>
      <c r="H1907" s="15">
        <f ca="1"/>
        <v>20.875151608748066</v>
      </c>
    </row>
    <row r="1908" spans="6:8" x14ac:dyDescent="0.3">
      <c r="F1908" s="12">
        <v>1903</v>
      </c>
      <c r="G1908" s="15">
        <f ca="1"/>
        <v>0.99532417643824034</v>
      </c>
      <c r="H1908" s="15">
        <f ca="1"/>
        <v>93.567617509018305</v>
      </c>
    </row>
    <row r="1909" spans="6:8" x14ac:dyDescent="0.3">
      <c r="F1909" s="12">
        <v>1904</v>
      </c>
      <c r="G1909" s="15">
        <f ca="1"/>
        <v>0.64610925031655753</v>
      </c>
      <c r="H1909" s="15">
        <f ca="1"/>
        <v>33.277157494030519</v>
      </c>
    </row>
    <row r="1910" spans="6:8" x14ac:dyDescent="0.3">
      <c r="F1910" s="12">
        <v>1905</v>
      </c>
      <c r="G1910" s="15">
        <f ca="1"/>
        <v>0.34100561502721449</v>
      </c>
      <c r="H1910" s="15">
        <f ca="1"/>
        <v>20.65349637140131</v>
      </c>
    </row>
    <row r="1911" spans="6:8" x14ac:dyDescent="0.3">
      <c r="F1911" s="12">
        <v>1906</v>
      </c>
      <c r="G1911" s="15">
        <f ca="1"/>
        <v>1.1300222405674631E-2</v>
      </c>
      <c r="H1911" s="15">
        <f ca="1"/>
        <v>4.5644773144016506</v>
      </c>
    </row>
    <row r="1912" spans="6:8" x14ac:dyDescent="0.3">
      <c r="F1912" s="12">
        <v>1907</v>
      </c>
      <c r="G1912" s="15">
        <f ca="1"/>
        <v>7.8705304049491165E-2</v>
      </c>
      <c r="H1912" s="15">
        <f ca="1"/>
        <v>9.9128464993069567</v>
      </c>
    </row>
    <row r="1913" spans="6:8" x14ac:dyDescent="0.3">
      <c r="F1913" s="12">
        <v>1908</v>
      </c>
      <c r="G1913" s="15">
        <f ca="1"/>
        <v>0.65093773849762049</v>
      </c>
      <c r="H1913" s="15">
        <f ca="1"/>
        <v>33.521432887838102</v>
      </c>
    </row>
    <row r="1914" spans="6:8" x14ac:dyDescent="0.3">
      <c r="F1914" s="12">
        <v>1909</v>
      </c>
      <c r="G1914" s="15">
        <f ca="1"/>
        <v>0.43679040686620318</v>
      </c>
      <c r="H1914" s="15">
        <f ca="1"/>
        <v>24.249280581897992</v>
      </c>
    </row>
    <row r="1915" spans="6:8" x14ac:dyDescent="0.3">
      <c r="F1915" s="12">
        <v>1910</v>
      </c>
      <c r="G1915" s="15">
        <f ca="1"/>
        <v>0.41710166339571964</v>
      </c>
      <c r="H1915" s="15">
        <f ca="1"/>
        <v>23.497207297933041</v>
      </c>
    </row>
    <row r="1916" spans="6:8" x14ac:dyDescent="0.3">
      <c r="F1916" s="12">
        <v>1911</v>
      </c>
      <c r="G1916" s="15">
        <f ca="1"/>
        <v>1.850908751709901E-2</v>
      </c>
      <c r="H1916" s="15">
        <f ca="1"/>
        <v>5.5051478408940451</v>
      </c>
    </row>
    <row r="1917" spans="6:8" x14ac:dyDescent="0.3">
      <c r="F1917" s="12">
        <v>1912</v>
      </c>
      <c r="G1917" s="15">
        <f ca="1"/>
        <v>0.95966961011353802</v>
      </c>
      <c r="H1917" s="15">
        <f ca="1"/>
        <v>65.878078764860433</v>
      </c>
    </row>
    <row r="1918" spans="6:8" x14ac:dyDescent="0.3">
      <c r="F1918" s="12">
        <v>1913</v>
      </c>
      <c r="G1918" s="15">
        <f ca="1"/>
        <v>5.4875509799036548E-2</v>
      </c>
      <c r="H1918" s="15">
        <f ca="1"/>
        <v>8.4997913277992367</v>
      </c>
    </row>
    <row r="1919" spans="6:8" x14ac:dyDescent="0.3">
      <c r="F1919" s="12">
        <v>1914</v>
      </c>
      <c r="G1919" s="15">
        <f ca="1"/>
        <v>6.0478012716208562E-2</v>
      </c>
      <c r="H1919" s="15">
        <f ca="1"/>
        <v>8.8542221681195539</v>
      </c>
    </row>
    <row r="1920" spans="6:8" x14ac:dyDescent="0.3">
      <c r="F1920" s="12">
        <v>1915</v>
      </c>
      <c r="G1920" s="15">
        <f ca="1"/>
        <v>0.68173187427382742</v>
      </c>
      <c r="H1920" s="15">
        <f ca="1"/>
        <v>35.13985934154033</v>
      </c>
    </row>
    <row r="1921" spans="6:8" x14ac:dyDescent="0.3">
      <c r="F1921" s="12">
        <v>1916</v>
      </c>
      <c r="G1921" s="15">
        <f ca="1"/>
        <v>0.13354542465146779</v>
      </c>
      <c r="H1921" s="15">
        <f ca="1"/>
        <v>12.58969733792193</v>
      </c>
    </row>
    <row r="1922" spans="6:8" x14ac:dyDescent="0.3">
      <c r="F1922" s="12">
        <v>1917</v>
      </c>
      <c r="G1922" s="15">
        <f ca="1"/>
        <v>0.43551702398442083</v>
      </c>
      <c r="H1922" s="15">
        <f ca="1"/>
        <v>24.200354710752968</v>
      </c>
    </row>
    <row r="1923" spans="6:8" x14ac:dyDescent="0.3">
      <c r="F1923" s="12">
        <v>1918</v>
      </c>
      <c r="G1923" s="15">
        <f ca="1"/>
        <v>0.67456357766304964</v>
      </c>
      <c r="H1923" s="15">
        <f ca="1"/>
        <v>34.75318469935408</v>
      </c>
    </row>
    <row r="1924" spans="6:8" x14ac:dyDescent="0.3">
      <c r="F1924" s="12">
        <v>1919</v>
      </c>
      <c r="G1924" s="15">
        <f ca="1"/>
        <v>0.66197078743179461</v>
      </c>
      <c r="H1924" s="15">
        <f ca="1"/>
        <v>34.088845658982116</v>
      </c>
    </row>
    <row r="1925" spans="6:8" x14ac:dyDescent="0.3">
      <c r="F1925" s="12">
        <v>1920</v>
      </c>
      <c r="G1925" s="15">
        <f ca="1"/>
        <v>2.1608556844326499E-2</v>
      </c>
      <c r="H1925" s="15">
        <f ca="1"/>
        <v>5.84465965897272</v>
      </c>
    </row>
    <row r="1926" spans="6:8" x14ac:dyDescent="0.3">
      <c r="F1926" s="12">
        <v>1921</v>
      </c>
      <c r="G1926" s="15">
        <f ca="1"/>
        <v>0.59114969761795844</v>
      </c>
      <c r="H1926" s="15">
        <f ca="1"/>
        <v>30.647075447820225</v>
      </c>
    </row>
    <row r="1927" spans="6:8" x14ac:dyDescent="0.3">
      <c r="F1927" s="12">
        <v>1922</v>
      </c>
      <c r="G1927" s="15">
        <f ca="1"/>
        <v>0.6596867530504511</v>
      </c>
      <c r="H1927" s="15">
        <f ca="1"/>
        <v>33.970294673863968</v>
      </c>
    </row>
    <row r="1928" spans="6:8" x14ac:dyDescent="0.3">
      <c r="F1928" s="12">
        <v>1923</v>
      </c>
      <c r="G1928" s="15">
        <f ca="1"/>
        <v>0.4222806631574203</v>
      </c>
      <c r="H1928" s="15">
        <f ca="1"/>
        <v>23.694159406187403</v>
      </c>
    </row>
    <row r="1929" spans="6:8" x14ac:dyDescent="0.3">
      <c r="F1929" s="12">
        <v>1924</v>
      </c>
      <c r="G1929" s="15">
        <f ca="1"/>
        <v>0.29440928093145602</v>
      </c>
      <c r="H1929" s="15">
        <f ca="1"/>
        <v>18.930706907850052</v>
      </c>
    </row>
    <row r="1930" spans="6:8" x14ac:dyDescent="0.3">
      <c r="F1930" s="12">
        <v>1925</v>
      </c>
      <c r="G1930" s="15">
        <f ca="1"/>
        <v>0.67020432662246998</v>
      </c>
      <c r="H1930" s="15">
        <f ca="1"/>
        <v>34.521108976172194</v>
      </c>
    </row>
    <row r="1931" spans="6:8" x14ac:dyDescent="0.3">
      <c r="F1931" s="12">
        <v>1926</v>
      </c>
      <c r="G1931" s="15">
        <f ca="1"/>
        <v>0.99111440665115147</v>
      </c>
      <c r="H1931" s="15">
        <f ca="1"/>
        <v>85.552517185702172</v>
      </c>
    </row>
    <row r="1932" spans="6:8" x14ac:dyDescent="0.3">
      <c r="F1932" s="12">
        <v>1927</v>
      </c>
      <c r="G1932" s="15">
        <f ca="1"/>
        <v>0.49201788527291423</v>
      </c>
      <c r="H1932" s="15">
        <f ca="1"/>
        <v>26.418206491613518</v>
      </c>
    </row>
    <row r="1933" spans="6:8" x14ac:dyDescent="0.3">
      <c r="F1933" s="12">
        <v>1928</v>
      </c>
      <c r="G1933" s="15">
        <f ca="1"/>
        <v>0.25956432756808567</v>
      </c>
      <c r="H1933" s="15">
        <f ca="1"/>
        <v>17.63268909246321</v>
      </c>
    </row>
    <row r="1934" spans="6:8" x14ac:dyDescent="0.3">
      <c r="F1934" s="12">
        <v>1929</v>
      </c>
      <c r="G1934" s="15">
        <f ca="1"/>
        <v>0.83380427738867646</v>
      </c>
      <c r="H1934" s="15">
        <f ca="1"/>
        <v>45.668647957041884</v>
      </c>
    </row>
    <row r="1935" spans="6:8" x14ac:dyDescent="0.3">
      <c r="F1935" s="12">
        <v>1930</v>
      </c>
      <c r="G1935" s="15">
        <f ca="1"/>
        <v>0.20954715554183267</v>
      </c>
      <c r="H1935" s="15">
        <f ca="1"/>
        <v>15.724506077905138</v>
      </c>
    </row>
    <row r="1936" spans="6:8" x14ac:dyDescent="0.3">
      <c r="F1936" s="12">
        <v>1931</v>
      </c>
      <c r="G1936" s="15">
        <f ca="1"/>
        <v>0.98819765233669665</v>
      </c>
      <c r="H1936" s="15">
        <f ca="1"/>
        <v>81.954936653413753</v>
      </c>
    </row>
    <row r="1937" spans="6:8" x14ac:dyDescent="0.3">
      <c r="F1937" s="12">
        <v>1932</v>
      </c>
      <c r="G1937" s="15">
        <f ca="1"/>
        <v>0.21073777783140568</v>
      </c>
      <c r="H1937" s="15">
        <f ca="1"/>
        <v>15.770881088403117</v>
      </c>
    </row>
    <row r="1938" spans="6:8" x14ac:dyDescent="0.3">
      <c r="F1938" s="12">
        <v>1933</v>
      </c>
      <c r="G1938" s="15">
        <f ca="1"/>
        <v>0.53781895496297061</v>
      </c>
      <c r="H1938" s="15">
        <f ca="1"/>
        <v>28.306441461780523</v>
      </c>
    </row>
    <row r="1939" spans="6:8" x14ac:dyDescent="0.3">
      <c r="F1939" s="12">
        <v>1934</v>
      </c>
      <c r="G1939" s="15">
        <f ca="1"/>
        <v>0.63864535064445271</v>
      </c>
      <c r="H1939" s="15">
        <f ca="1"/>
        <v>32.904169585258664</v>
      </c>
    </row>
    <row r="1940" spans="6:8" x14ac:dyDescent="0.3">
      <c r="F1940" s="12">
        <v>1935</v>
      </c>
      <c r="G1940" s="15">
        <f ca="1"/>
        <v>0.19353156361270996</v>
      </c>
      <c r="H1940" s="15">
        <f ca="1"/>
        <v>15.094600591317963</v>
      </c>
    </row>
    <row r="1941" spans="6:8" x14ac:dyDescent="0.3">
      <c r="F1941" s="12">
        <v>1936</v>
      </c>
      <c r="G1941" s="15">
        <f ca="1"/>
        <v>4.0684307421281263E-2</v>
      </c>
      <c r="H1941" s="15">
        <f ca="1"/>
        <v>7.5134485001668274</v>
      </c>
    </row>
    <row r="1942" spans="6:8" x14ac:dyDescent="0.3">
      <c r="F1942" s="12">
        <v>1937</v>
      </c>
      <c r="G1942" s="15">
        <f ca="1"/>
        <v>0.16279046046829548</v>
      </c>
      <c r="H1942" s="15">
        <f ca="1"/>
        <v>13.845893159503103</v>
      </c>
    </row>
    <row r="1943" spans="6:8" x14ac:dyDescent="0.3">
      <c r="F1943" s="12">
        <v>1938</v>
      </c>
      <c r="G1943" s="15">
        <f ca="1"/>
        <v>0.9435006619533115</v>
      </c>
      <c r="H1943" s="15">
        <f ca="1"/>
        <v>61.279050340307755</v>
      </c>
    </row>
    <row r="1944" spans="6:8" x14ac:dyDescent="0.3">
      <c r="F1944" s="12">
        <v>1939</v>
      </c>
      <c r="G1944" s="15">
        <f ca="1"/>
        <v>0.28031967842240291</v>
      </c>
      <c r="H1944" s="15">
        <f ca="1"/>
        <v>18.407710750205212</v>
      </c>
    </row>
    <row r="1945" spans="6:8" x14ac:dyDescent="0.3">
      <c r="F1945" s="12">
        <v>1940</v>
      </c>
      <c r="G1945" s="15">
        <f ca="1"/>
        <v>0.59351843886351019</v>
      </c>
      <c r="H1945" s="15">
        <f ca="1"/>
        <v>30.75536176038699</v>
      </c>
    </row>
    <row r="1946" spans="6:8" x14ac:dyDescent="0.3">
      <c r="F1946" s="12">
        <v>1941</v>
      </c>
      <c r="G1946" s="15">
        <f ca="1"/>
        <v>9.0869981395682808E-2</v>
      </c>
      <c r="H1946" s="15">
        <f ca="1"/>
        <v>10.559226437876632</v>
      </c>
    </row>
    <row r="1947" spans="6:8" x14ac:dyDescent="0.3">
      <c r="F1947" s="12">
        <v>1942</v>
      </c>
      <c r="G1947" s="15">
        <f ca="1"/>
        <v>0.52854125915408479</v>
      </c>
      <c r="H1947" s="15">
        <f ca="1"/>
        <v>27.915987239126746</v>
      </c>
    </row>
    <row r="1948" spans="6:8" x14ac:dyDescent="0.3">
      <c r="F1948" s="12">
        <v>1943</v>
      </c>
      <c r="G1948" s="15">
        <f ca="1"/>
        <v>0.18935547061999936</v>
      </c>
      <c r="H1948" s="15">
        <f ca="1"/>
        <v>14.928298483313693</v>
      </c>
    </row>
    <row r="1949" spans="6:8" x14ac:dyDescent="0.3">
      <c r="F1949" s="12">
        <v>1944</v>
      </c>
      <c r="G1949" s="15">
        <f ca="1"/>
        <v>0.76910281541294445</v>
      </c>
      <c r="H1949" s="15">
        <f ca="1"/>
        <v>40.497974517184254</v>
      </c>
    </row>
    <row r="1950" spans="6:8" x14ac:dyDescent="0.3">
      <c r="F1950" s="12">
        <v>1945</v>
      </c>
      <c r="G1950" s="15">
        <f ca="1"/>
        <v>0.15426822083346092</v>
      </c>
      <c r="H1950" s="15">
        <f ca="1"/>
        <v>13.487954176946415</v>
      </c>
    </row>
    <row r="1951" spans="6:8" x14ac:dyDescent="0.3">
      <c r="F1951" s="12">
        <v>1946</v>
      </c>
      <c r="G1951" s="15">
        <f ca="1"/>
        <v>0.70382826625712358</v>
      </c>
      <c r="H1951" s="15">
        <f ca="1"/>
        <v>36.374466257958332</v>
      </c>
    </row>
    <row r="1952" spans="6:8" x14ac:dyDescent="0.3">
      <c r="F1952" s="12">
        <v>1947</v>
      </c>
      <c r="G1952" s="15">
        <f ca="1"/>
        <v>0.92656652309641729</v>
      </c>
      <c r="H1952" s="15">
        <f ca="1"/>
        <v>57.627035332505407</v>
      </c>
    </row>
    <row r="1953" spans="6:8" x14ac:dyDescent="0.3">
      <c r="F1953" s="12">
        <v>1948</v>
      </c>
      <c r="G1953" s="15">
        <f ca="1"/>
        <v>0.86653466460717699</v>
      </c>
      <c r="H1953" s="15">
        <f ca="1"/>
        <v>48.984987524161447</v>
      </c>
    </row>
    <row r="1954" spans="6:8" x14ac:dyDescent="0.3">
      <c r="F1954" s="12">
        <v>1949</v>
      </c>
      <c r="G1954" s="15">
        <f ca="1"/>
        <v>0.83333908500452436</v>
      </c>
      <c r="H1954" s="15">
        <f ca="1"/>
        <v>45.625766738380086</v>
      </c>
    </row>
    <row r="1955" spans="6:8" x14ac:dyDescent="0.3">
      <c r="F1955" s="12">
        <v>1950</v>
      </c>
      <c r="G1955" s="15">
        <f ca="1"/>
        <v>0.28013511614410436</v>
      </c>
      <c r="H1955" s="15">
        <f ca="1"/>
        <v>18.40084602732243</v>
      </c>
    </row>
    <row r="1956" spans="6:8" x14ac:dyDescent="0.3">
      <c r="F1956" s="12">
        <v>1951</v>
      </c>
      <c r="G1956" s="15">
        <f ca="1"/>
        <v>0.91050446762953663</v>
      </c>
      <c r="H1956" s="15">
        <f ca="1"/>
        <v>54.819986596488981</v>
      </c>
    </row>
    <row r="1957" spans="6:8" x14ac:dyDescent="0.3">
      <c r="F1957" s="12">
        <v>1952</v>
      </c>
      <c r="G1957" s="15">
        <f ca="1"/>
        <v>0.94333353179456059</v>
      </c>
      <c r="H1957" s="15">
        <f ca="1"/>
        <v>61.238295434527423</v>
      </c>
    </row>
    <row r="1958" spans="6:8" x14ac:dyDescent="0.3">
      <c r="F1958" s="12">
        <v>1953</v>
      </c>
      <c r="G1958" s="15">
        <f ca="1"/>
        <v>4.7787791767167409E-2</v>
      </c>
      <c r="H1958" s="15">
        <f ca="1"/>
        <v>8.0253505116633725</v>
      </c>
    </row>
    <row r="1959" spans="6:8" x14ac:dyDescent="0.3">
      <c r="F1959" s="12">
        <v>1954</v>
      </c>
      <c r="G1959" s="15">
        <f ca="1"/>
        <v>0.26923146497126549</v>
      </c>
      <c r="H1959" s="15">
        <f ca="1"/>
        <v>17.994493565892867</v>
      </c>
    </row>
    <row r="1960" spans="6:8" x14ac:dyDescent="0.3">
      <c r="F1960" s="12">
        <v>1955</v>
      </c>
      <c r="G1960" s="15">
        <f ca="1"/>
        <v>0.29248506723075329</v>
      </c>
      <c r="H1960" s="15">
        <f ca="1"/>
        <v>18.859390523320407</v>
      </c>
    </row>
    <row r="1961" spans="6:8" x14ac:dyDescent="0.3">
      <c r="F1961" s="12">
        <v>1956</v>
      </c>
      <c r="G1961" s="15">
        <f ca="1"/>
        <v>0.87990212018825753</v>
      </c>
      <c r="H1961" s="15">
        <f ca="1"/>
        <v>50.549703255633382</v>
      </c>
    </row>
    <row r="1962" spans="6:8" x14ac:dyDescent="0.3">
      <c r="F1962" s="12">
        <v>1957</v>
      </c>
      <c r="G1962" s="15">
        <f ca="1"/>
        <v>2.4239796688138027E-2</v>
      </c>
      <c r="H1962" s="15">
        <f ca="1"/>
        <v>6.1123601351073376</v>
      </c>
    </row>
    <row r="1963" spans="6:8" x14ac:dyDescent="0.3">
      <c r="F1963" s="12">
        <v>1958</v>
      </c>
      <c r="G1963" s="15">
        <f ca="1"/>
        <v>0.65686848040235146</v>
      </c>
      <c r="H1963" s="15">
        <f ca="1"/>
        <v>33.824806295095634</v>
      </c>
    </row>
    <row r="1964" spans="6:8" x14ac:dyDescent="0.3">
      <c r="F1964" s="12">
        <v>1959</v>
      </c>
      <c r="G1964" s="15">
        <f ca="1"/>
        <v>0.58895122145638679</v>
      </c>
      <c r="H1964" s="15">
        <f ca="1"/>
        <v>30.54693601068875</v>
      </c>
    </row>
    <row r="1965" spans="6:8" x14ac:dyDescent="0.3">
      <c r="F1965" s="12">
        <v>1960</v>
      </c>
      <c r="G1965" s="15">
        <f ca="1"/>
        <v>0.41803191254087868</v>
      </c>
      <c r="H1965" s="15">
        <f ca="1"/>
        <v>23.532540422222176</v>
      </c>
    </row>
    <row r="1966" spans="6:8" x14ac:dyDescent="0.3">
      <c r="F1966" s="12">
        <v>1961</v>
      </c>
      <c r="G1966" s="15">
        <f ca="1"/>
        <v>0.10559757980256967</v>
      </c>
      <c r="H1966" s="15">
        <f ca="1"/>
        <v>11.295101812349353</v>
      </c>
    </row>
    <row r="1967" spans="6:8" x14ac:dyDescent="0.3">
      <c r="F1967" s="12">
        <v>1962</v>
      </c>
      <c r="G1967" s="15">
        <f ca="1"/>
        <v>0.39442784945211429</v>
      </c>
      <c r="H1967" s="15">
        <f ca="1"/>
        <v>22.64131334877073</v>
      </c>
    </row>
    <row r="1968" spans="6:8" x14ac:dyDescent="0.3">
      <c r="F1968" s="12">
        <v>1963</v>
      </c>
      <c r="G1968" s="15">
        <f ca="1"/>
        <v>0.53644505519941887</v>
      </c>
      <c r="H1968" s="15">
        <f ca="1"/>
        <v>28.248341216933529</v>
      </c>
    </row>
    <row r="1969" spans="6:8" x14ac:dyDescent="0.3">
      <c r="F1969" s="12">
        <v>1964</v>
      </c>
      <c r="G1969" s="15">
        <f ca="1"/>
        <v>0.86941225271875888</v>
      </c>
      <c r="H1969" s="15">
        <f ca="1"/>
        <v>49.309697311295793</v>
      </c>
    </row>
    <row r="1970" spans="6:8" x14ac:dyDescent="0.3">
      <c r="F1970" s="12">
        <v>1965</v>
      </c>
      <c r="G1970" s="15">
        <f ca="1"/>
        <v>0.44055704491298608</v>
      </c>
      <c r="H1970" s="15">
        <f ca="1"/>
        <v>24.394249770677746</v>
      </c>
    </row>
    <row r="1971" spans="6:8" x14ac:dyDescent="0.3">
      <c r="F1971" s="12">
        <v>1966</v>
      </c>
      <c r="G1971" s="15">
        <f ca="1"/>
        <v>0.38083573202313059</v>
      </c>
      <c r="H1971" s="15">
        <f ca="1"/>
        <v>22.132453717206285</v>
      </c>
    </row>
    <row r="1972" spans="6:8" x14ac:dyDescent="0.3">
      <c r="F1972" s="12">
        <v>1967</v>
      </c>
      <c r="G1972" s="15">
        <f ca="1"/>
        <v>0.62910090809343266</v>
      </c>
      <c r="H1972" s="15">
        <f ca="1"/>
        <v>32.435013919840607</v>
      </c>
    </row>
    <row r="1973" spans="6:8" x14ac:dyDescent="0.3">
      <c r="F1973" s="12">
        <v>1968</v>
      </c>
      <c r="G1973" s="15">
        <f ca="1"/>
        <v>0.625496852449688</v>
      </c>
      <c r="H1973" s="15">
        <f ca="1"/>
        <v>32.260039400521222</v>
      </c>
    </row>
    <row r="1974" spans="6:8" x14ac:dyDescent="0.3">
      <c r="F1974" s="12">
        <v>1969</v>
      </c>
      <c r="G1974" s="15">
        <f ca="1"/>
        <v>0.56356423366698727</v>
      </c>
      <c r="H1974" s="15">
        <f ca="1"/>
        <v>29.414460557822764</v>
      </c>
    </row>
    <row r="1975" spans="6:8" x14ac:dyDescent="0.3">
      <c r="F1975" s="12">
        <v>1970</v>
      </c>
      <c r="G1975" s="15">
        <f ca="1"/>
        <v>7.3055185849797644E-2</v>
      </c>
      <c r="H1975" s="15">
        <f ca="1"/>
        <v>9.5978621184301129</v>
      </c>
    </row>
    <row r="1976" spans="6:8" x14ac:dyDescent="0.3">
      <c r="F1976" s="12">
        <v>1971</v>
      </c>
      <c r="G1976" s="15">
        <f ca="1"/>
        <v>0.53519905089313058</v>
      </c>
      <c r="H1976" s="15">
        <f ca="1"/>
        <v>28.195734595176884</v>
      </c>
    </row>
    <row r="1977" spans="6:8" x14ac:dyDescent="0.3">
      <c r="F1977" s="12">
        <v>1972</v>
      </c>
      <c r="G1977" s="15">
        <f ca="1"/>
        <v>1.9717185989086783E-2</v>
      </c>
      <c r="H1977" s="15">
        <f ca="1"/>
        <v>5.6409725910185751</v>
      </c>
    </row>
    <row r="1978" spans="6:8" x14ac:dyDescent="0.3">
      <c r="F1978" s="12">
        <v>1973</v>
      </c>
      <c r="G1978" s="15">
        <f ca="1"/>
        <v>0.50132442255256238</v>
      </c>
      <c r="H1978" s="15">
        <f ca="1"/>
        <v>26.794348195757884</v>
      </c>
    </row>
    <row r="1979" spans="6:8" x14ac:dyDescent="0.3">
      <c r="F1979" s="12">
        <v>1974</v>
      </c>
      <c r="G1979" s="15">
        <f ca="1"/>
        <v>0.85753717566869869</v>
      </c>
      <c r="H1979" s="15">
        <f ca="1"/>
        <v>48.008059823812602</v>
      </c>
    </row>
    <row r="1980" spans="6:8" x14ac:dyDescent="0.3">
      <c r="F1980" s="12">
        <v>1975</v>
      </c>
      <c r="G1980" s="15">
        <f ca="1"/>
        <v>0.46840775018149028</v>
      </c>
      <c r="H1980" s="15">
        <f ca="1"/>
        <v>25.478760374944361</v>
      </c>
    </row>
    <row r="1981" spans="6:8" x14ac:dyDescent="0.3">
      <c r="F1981" s="12">
        <v>1976</v>
      </c>
      <c r="G1981" s="15">
        <f ca="1"/>
        <v>0.74608622186114437</v>
      </c>
      <c r="H1981" s="15">
        <f ca="1"/>
        <v>38.948831057888306</v>
      </c>
    </row>
    <row r="1982" spans="6:8" x14ac:dyDescent="0.3">
      <c r="F1982" s="12">
        <v>1977</v>
      </c>
      <c r="G1982" s="15">
        <f ca="1"/>
        <v>0.80994232229917817</v>
      </c>
      <c r="H1982" s="15">
        <f ca="1"/>
        <v>43.590986510121525</v>
      </c>
    </row>
    <row r="1983" spans="6:8" x14ac:dyDescent="0.3">
      <c r="F1983" s="12">
        <v>1978</v>
      </c>
      <c r="G1983" s="15">
        <f ca="1"/>
        <v>0.73886811878897962</v>
      </c>
      <c r="H1983" s="15">
        <f ca="1"/>
        <v>38.486326630254226</v>
      </c>
    </row>
    <row r="1984" spans="6:8" x14ac:dyDescent="0.3">
      <c r="F1984" s="12">
        <v>1979</v>
      </c>
      <c r="G1984" s="15">
        <f ca="1"/>
        <v>0.55157414206738586</v>
      </c>
      <c r="H1984" s="15">
        <f ca="1"/>
        <v>28.89373799882695</v>
      </c>
    </row>
    <row r="1985" spans="6:8" x14ac:dyDescent="0.3">
      <c r="F1985" s="12">
        <v>1980</v>
      </c>
      <c r="G1985" s="15">
        <f ca="1"/>
        <v>0.30763513805886578</v>
      </c>
      <c r="H1985" s="15">
        <f ca="1"/>
        <v>19.420221210106266</v>
      </c>
    </row>
    <row r="1986" spans="6:8" x14ac:dyDescent="0.3">
      <c r="F1986" s="12">
        <v>1981</v>
      </c>
      <c r="G1986" s="15">
        <f ca="1"/>
        <v>0.51542575969834181</v>
      </c>
      <c r="H1986" s="15">
        <f ca="1"/>
        <v>27.371256187174623</v>
      </c>
    </row>
    <row r="1987" spans="6:8" x14ac:dyDescent="0.3">
      <c r="F1987" s="12">
        <v>1982</v>
      </c>
      <c r="G1987" s="15">
        <f ca="1"/>
        <v>4.8986135446962731E-2</v>
      </c>
      <c r="H1987" s="15">
        <f ca="1"/>
        <v>8.1078704217791415</v>
      </c>
    </row>
    <row r="1988" spans="6:8" x14ac:dyDescent="0.3">
      <c r="F1988" s="12">
        <v>1983</v>
      </c>
      <c r="G1988" s="15">
        <f ca="1"/>
        <v>0.8004439296067547</v>
      </c>
      <c r="H1988" s="15">
        <f ca="1"/>
        <v>42.825326789513369</v>
      </c>
    </row>
    <row r="1989" spans="6:8" x14ac:dyDescent="0.3">
      <c r="F1989" s="12">
        <v>1984</v>
      </c>
      <c r="G1989" s="15">
        <f ca="1"/>
        <v>0.57914245075758686</v>
      </c>
      <c r="H1989" s="15">
        <f ca="1"/>
        <v>30.104292948282975</v>
      </c>
    </row>
    <row r="1990" spans="6:8" x14ac:dyDescent="0.3">
      <c r="F1990" s="12">
        <v>1985</v>
      </c>
      <c r="G1990" s="15">
        <f ca="1"/>
        <v>0.33981396662076091</v>
      </c>
      <c r="H1990" s="15">
        <f ca="1"/>
        <v>20.60942756393424</v>
      </c>
    </row>
    <row r="1991" spans="6:8" x14ac:dyDescent="0.3">
      <c r="F1991" s="12">
        <v>1986</v>
      </c>
      <c r="G1991" s="15">
        <f ca="1"/>
        <v>0.93610567412121393</v>
      </c>
      <c r="H1991" s="15">
        <f ca="1"/>
        <v>59.574522952348516</v>
      </c>
    </row>
    <row r="1992" spans="6:8" x14ac:dyDescent="0.3">
      <c r="F1992" s="12">
        <v>1987</v>
      </c>
      <c r="G1992" s="15">
        <f ca="1"/>
        <v>4.8298178646763112E-2</v>
      </c>
      <c r="H1992" s="15">
        <f ca="1"/>
        <v>8.060619870619913</v>
      </c>
    </row>
    <row r="1993" spans="6:8" x14ac:dyDescent="0.3">
      <c r="F1993" s="12">
        <v>1988</v>
      </c>
      <c r="G1993" s="15">
        <f ca="1"/>
        <v>0.76197057847161132</v>
      </c>
      <c r="H1993" s="15">
        <f ca="1"/>
        <v>40.005043049645145</v>
      </c>
    </row>
    <row r="1994" spans="6:8" x14ac:dyDescent="0.3">
      <c r="F1994" s="12">
        <v>1989</v>
      </c>
      <c r="G1994" s="15">
        <f ca="1"/>
        <v>0.5008178091513209</v>
      </c>
      <c r="H1994" s="15">
        <f ca="1"/>
        <v>26.773781199677327</v>
      </c>
    </row>
    <row r="1995" spans="6:8" x14ac:dyDescent="0.3">
      <c r="F1995" s="12">
        <v>1990</v>
      </c>
      <c r="G1995" s="15">
        <f ca="1"/>
        <v>0.64796553055251693</v>
      </c>
      <c r="H1995" s="15">
        <f ca="1"/>
        <v>33.370784631566139</v>
      </c>
    </row>
    <row r="1996" spans="6:8" x14ac:dyDescent="0.3">
      <c r="F1996" s="12">
        <v>1991</v>
      </c>
      <c r="G1996" s="15">
        <f ca="1"/>
        <v>0.60480935842731687</v>
      </c>
      <c r="H1996" s="15">
        <f ca="1"/>
        <v>31.277282430101778</v>
      </c>
    </row>
    <row r="1997" spans="6:8" x14ac:dyDescent="0.3">
      <c r="F1997" s="12">
        <v>1992</v>
      </c>
      <c r="G1997" s="15">
        <f ca="1"/>
        <v>7.2812513659751721E-2</v>
      </c>
      <c r="H1997" s="15">
        <f ca="1"/>
        <v>9.5840946174972874</v>
      </c>
    </row>
    <row r="1998" spans="6:8" x14ac:dyDescent="0.3">
      <c r="F1998" s="12">
        <v>1993</v>
      </c>
      <c r="G1998" s="15">
        <f ca="1"/>
        <v>0.73824368663933204</v>
      </c>
      <c r="H1998" s="15">
        <f ca="1"/>
        <v>38.446796337583159</v>
      </c>
    </row>
    <row r="1999" spans="6:8" x14ac:dyDescent="0.3">
      <c r="F1999" s="12">
        <v>1994</v>
      </c>
      <c r="G1999" s="15">
        <f ca="1"/>
        <v>0.44385591715337536</v>
      </c>
      <c r="H1999" s="15">
        <f ca="1"/>
        <v>24.521527100082924</v>
      </c>
    </row>
    <row r="2000" spans="6:8" x14ac:dyDescent="0.3">
      <c r="F2000" s="12">
        <v>1995</v>
      </c>
      <c r="G2000" s="15">
        <f ca="1"/>
        <v>0.25077022291545603</v>
      </c>
      <c r="H2000" s="15">
        <f ca="1"/>
        <v>17.302032308165355</v>
      </c>
    </row>
    <row r="2001" spans="6:8" x14ac:dyDescent="0.3">
      <c r="F2001" s="12">
        <v>1996</v>
      </c>
      <c r="G2001" s="15">
        <f ca="1"/>
        <v>0.61383715348088286</v>
      </c>
      <c r="H2001" s="15">
        <f ca="1"/>
        <v>31.701759597908307</v>
      </c>
    </row>
    <row r="2002" spans="6:8" x14ac:dyDescent="0.3">
      <c r="F2002" s="12">
        <v>1997</v>
      </c>
      <c r="G2002" s="15">
        <f ca="1"/>
        <v>0.73054531376424592</v>
      </c>
      <c r="H2002" s="15">
        <f ca="1"/>
        <v>37.965480247675977</v>
      </c>
    </row>
    <row r="2003" spans="6:8" x14ac:dyDescent="0.3">
      <c r="F2003" s="12">
        <v>1998</v>
      </c>
      <c r="G2003" s="15">
        <f ca="1"/>
        <v>0.40467488506268978</v>
      </c>
      <c r="H2003" s="15">
        <f ca="1"/>
        <v>23.026918475334615</v>
      </c>
    </row>
    <row r="2004" spans="6:8" x14ac:dyDescent="0.3">
      <c r="F2004" s="12">
        <v>1999</v>
      </c>
      <c r="G2004" s="15">
        <f ca="1"/>
        <v>0.85750824287943117</v>
      </c>
      <c r="H2004" s="15">
        <f ca="1"/>
        <v>48.005006893713826</v>
      </c>
    </row>
    <row r="2005" spans="6:8" x14ac:dyDescent="0.3">
      <c r="F2005" s="12">
        <v>2000</v>
      </c>
      <c r="G2005" s="15">
        <f ca="1"/>
        <v>0.42519909508830822</v>
      </c>
      <c r="H2005" s="15">
        <f ca="1"/>
        <v>23.805409655111202</v>
      </c>
    </row>
    <row r="2006" spans="6:8" x14ac:dyDescent="0.3">
      <c r="F2006" s="12">
        <v>2001</v>
      </c>
      <c r="G2006" s="15">
        <f ca="1"/>
        <v>0.22713689774537893</v>
      </c>
      <c r="H2006" s="15">
        <f ca="1"/>
        <v>16.404161753216069</v>
      </c>
    </row>
    <row r="2007" spans="6:8" x14ac:dyDescent="0.3">
      <c r="F2007" s="12">
        <v>2002</v>
      </c>
      <c r="G2007" s="15">
        <f ca="1"/>
        <v>0.26371977362361942</v>
      </c>
      <c r="H2007" s="15">
        <f ca="1"/>
        <v>17.788409556683014</v>
      </c>
    </row>
    <row r="2008" spans="6:8" x14ac:dyDescent="0.3">
      <c r="F2008" s="12">
        <v>2003</v>
      </c>
      <c r="G2008" s="15">
        <f ca="1"/>
        <v>0.73350751529035851</v>
      </c>
      <c r="H2008" s="15">
        <f ca="1"/>
        <v>38.149378805981307</v>
      </c>
    </row>
    <row r="2009" spans="6:8" x14ac:dyDescent="0.3">
      <c r="F2009" s="12">
        <v>2004</v>
      </c>
      <c r="G2009" s="15">
        <f ca="1"/>
        <v>0.8413360930006053</v>
      </c>
      <c r="H2009" s="15">
        <f ca="1"/>
        <v>46.377764946601673</v>
      </c>
    </row>
    <row r="2010" spans="6:8" x14ac:dyDescent="0.3">
      <c r="F2010" s="12">
        <v>2005</v>
      </c>
      <c r="G2010" s="15">
        <f ca="1"/>
        <v>0.36062798579808408</v>
      </c>
      <c r="H2010" s="15">
        <f ca="1"/>
        <v>21.380337723589584</v>
      </c>
    </row>
    <row r="2011" spans="6:8" x14ac:dyDescent="0.3">
      <c r="F2011" s="12">
        <v>2006</v>
      </c>
      <c r="G2011" s="15">
        <f ca="1"/>
        <v>0.55454940323904167</v>
      </c>
      <c r="H2011" s="15">
        <f ca="1"/>
        <v>29.022162438876439</v>
      </c>
    </row>
    <row r="2012" spans="6:8" x14ac:dyDescent="0.3">
      <c r="F2012" s="12">
        <v>2007</v>
      </c>
      <c r="G2012" s="15">
        <f ca="1"/>
        <v>2.1089008847050561E-3</v>
      </c>
      <c r="H2012" s="15">
        <f ca="1"/>
        <v>2.4782233228380179</v>
      </c>
    </row>
    <row r="2013" spans="6:8" x14ac:dyDescent="0.3">
      <c r="F2013" s="12">
        <v>2008</v>
      </c>
      <c r="G2013" s="15">
        <f ca="1"/>
        <v>0.57281968037256337</v>
      </c>
      <c r="H2013" s="15">
        <f ca="1"/>
        <v>29.822422108201501</v>
      </c>
    </row>
    <row r="2014" spans="6:8" x14ac:dyDescent="0.3">
      <c r="F2014" s="12">
        <v>2009</v>
      </c>
      <c r="G2014" s="15">
        <f ca="1"/>
        <v>0.6863989321395898</v>
      </c>
      <c r="H2014" s="15">
        <f ca="1"/>
        <v>35.395112613619972</v>
      </c>
    </row>
    <row r="2015" spans="6:8" x14ac:dyDescent="0.3">
      <c r="F2015" s="12">
        <v>2010</v>
      </c>
      <c r="G2015" s="15">
        <f ca="1"/>
        <v>0.6149942127610073</v>
      </c>
      <c r="H2015" s="15">
        <f ca="1"/>
        <v>31.756644016949092</v>
      </c>
    </row>
    <row r="2016" spans="6:8" x14ac:dyDescent="0.3">
      <c r="F2016" s="12">
        <v>2011</v>
      </c>
      <c r="G2016" s="15">
        <f ca="1"/>
        <v>0.6860681574425711</v>
      </c>
      <c r="H2016" s="15">
        <f ca="1"/>
        <v>35.376928414894849</v>
      </c>
    </row>
    <row r="2017" spans="6:8" x14ac:dyDescent="0.3">
      <c r="F2017" s="12">
        <v>2012</v>
      </c>
      <c r="G2017" s="15">
        <f ca="1"/>
        <v>7.6682619628610338E-2</v>
      </c>
      <c r="H2017" s="15">
        <f ca="1"/>
        <v>9.8012752712106099</v>
      </c>
    </row>
    <row r="2018" spans="6:8" x14ac:dyDescent="0.3">
      <c r="F2018" s="12">
        <v>2013</v>
      </c>
      <c r="G2018" s="15">
        <f ca="1"/>
        <v>0.252680330131688</v>
      </c>
      <c r="H2018" s="15">
        <f ca="1"/>
        <v>17.373988810892122</v>
      </c>
    </row>
    <row r="2019" spans="6:8" x14ac:dyDescent="0.3">
      <c r="F2019" s="12">
        <v>2014</v>
      </c>
      <c r="G2019" s="15">
        <f ca="1"/>
        <v>0.7723537820321984</v>
      </c>
      <c r="H2019" s="15">
        <f ca="1"/>
        <v>40.726796479766932</v>
      </c>
    </row>
    <row r="2020" spans="6:8" x14ac:dyDescent="0.3">
      <c r="F2020" s="12">
        <v>2015</v>
      </c>
      <c r="G2020" s="15">
        <f ca="1"/>
        <v>0.91627068413454182</v>
      </c>
      <c r="H2020" s="15">
        <f ca="1"/>
        <v>55.770439392716547</v>
      </c>
    </row>
    <row r="2021" spans="6:8" x14ac:dyDescent="0.3">
      <c r="F2021" s="12">
        <v>2016</v>
      </c>
      <c r="G2021" s="15">
        <f ca="1"/>
        <v>0.80941831122646146</v>
      </c>
      <c r="H2021" s="15">
        <f ca="1"/>
        <v>43.547913679308351</v>
      </c>
    </row>
    <row r="2022" spans="6:8" x14ac:dyDescent="0.3">
      <c r="F2022" s="12">
        <v>2017</v>
      </c>
      <c r="G2022" s="15">
        <f ca="1"/>
        <v>0.80129763237215945</v>
      </c>
      <c r="H2022" s="15">
        <f ca="1"/>
        <v>42.892872457208057</v>
      </c>
    </row>
    <row r="2023" spans="6:8" x14ac:dyDescent="0.3">
      <c r="F2023" s="12">
        <v>2018</v>
      </c>
      <c r="G2023" s="15">
        <f ca="1"/>
        <v>0.69244219199066026</v>
      </c>
      <c r="H2023" s="15">
        <f ca="1"/>
        <v>35.729905284160409</v>
      </c>
    </row>
    <row r="2024" spans="6:8" x14ac:dyDescent="0.3">
      <c r="F2024" s="12">
        <v>2019</v>
      </c>
      <c r="G2024" s="15">
        <f ca="1"/>
        <v>0.86736682935655862</v>
      </c>
      <c r="H2024" s="15">
        <f ca="1"/>
        <v>49.078249059614414</v>
      </c>
    </row>
    <row r="2025" spans="6:8" x14ac:dyDescent="0.3">
      <c r="F2025" s="12">
        <v>2020</v>
      </c>
      <c r="G2025" s="15">
        <f ca="1"/>
        <v>0.62496877484005209</v>
      </c>
      <c r="H2025" s="15">
        <f ca="1"/>
        <v>32.234499277883266</v>
      </c>
    </row>
    <row r="2026" spans="6:8" x14ac:dyDescent="0.3">
      <c r="F2026" s="12">
        <v>2021</v>
      </c>
      <c r="G2026" s="15">
        <f ca="1"/>
        <v>0.19647581117500401</v>
      </c>
      <c r="H2026" s="15">
        <f ca="1"/>
        <v>15.211307357612512</v>
      </c>
    </row>
    <row r="2027" spans="6:8" x14ac:dyDescent="0.3">
      <c r="F2027" s="12">
        <v>2022</v>
      </c>
      <c r="G2027" s="15">
        <f ca="1"/>
        <v>0.25312672398365921</v>
      </c>
      <c r="H2027" s="15">
        <f ca="1"/>
        <v>17.39079374643363</v>
      </c>
    </row>
    <row r="2028" spans="6:8" x14ac:dyDescent="0.3">
      <c r="F2028" s="12">
        <v>2023</v>
      </c>
      <c r="G2028" s="15">
        <f ca="1"/>
        <v>0.51872389223509829</v>
      </c>
      <c r="H2028" s="15">
        <f ca="1"/>
        <v>27.507471866435445</v>
      </c>
    </row>
    <row r="2029" spans="6:8" x14ac:dyDescent="0.3">
      <c r="F2029" s="12">
        <v>2024</v>
      </c>
      <c r="G2029" s="15">
        <f ca="1"/>
        <v>2.818306475882415E-2</v>
      </c>
      <c r="H2029" s="15">
        <f ca="1"/>
        <v>6.4855395716926427</v>
      </c>
    </row>
    <row r="2030" spans="6:8" x14ac:dyDescent="0.3">
      <c r="F2030" s="12">
        <v>2025</v>
      </c>
      <c r="G2030" s="15">
        <f ca="1"/>
        <v>0.28487262319590556</v>
      </c>
      <c r="H2030" s="15">
        <f ca="1"/>
        <v>18.576931581165606</v>
      </c>
    </row>
    <row r="2031" spans="6:8" x14ac:dyDescent="0.3">
      <c r="F2031" s="12">
        <v>2026</v>
      </c>
      <c r="G2031" s="15">
        <f ca="1"/>
        <v>0.16395733086411757</v>
      </c>
      <c r="H2031" s="15">
        <f ca="1"/>
        <v>13.894451428303062</v>
      </c>
    </row>
    <row r="2032" spans="6:8" x14ac:dyDescent="0.3">
      <c r="F2032" s="12">
        <v>2027</v>
      </c>
      <c r="G2032" s="15">
        <f ca="1"/>
        <v>0.7299793092171325</v>
      </c>
      <c r="H2032" s="15">
        <f ca="1"/>
        <v>37.930523352663919</v>
      </c>
    </row>
    <row r="2033" spans="6:8" x14ac:dyDescent="0.3">
      <c r="F2033" s="12">
        <v>2028</v>
      </c>
      <c r="G2033" s="15">
        <f ca="1"/>
        <v>0.8999307330005637</v>
      </c>
      <c r="H2033" s="15">
        <f ca="1"/>
        <v>53.213187871240073</v>
      </c>
    </row>
    <row r="2034" spans="6:8" x14ac:dyDescent="0.3">
      <c r="F2034" s="12">
        <v>2029</v>
      </c>
      <c r="G2034" s="15">
        <f ca="1"/>
        <v>0.23385101210130976</v>
      </c>
      <c r="H2034" s="15">
        <f ca="1"/>
        <v>16.660815330085651</v>
      </c>
    </row>
    <row r="2035" spans="6:8" x14ac:dyDescent="0.3">
      <c r="F2035" s="12">
        <v>2030</v>
      </c>
      <c r="G2035" s="15">
        <f ca="1"/>
        <v>0.70378843252159884</v>
      </c>
      <c r="H2035" s="15">
        <f ca="1"/>
        <v>36.372178614130156</v>
      </c>
    </row>
    <row r="2036" spans="6:8" x14ac:dyDescent="0.3">
      <c r="F2036" s="12">
        <v>2031</v>
      </c>
      <c r="G2036" s="15">
        <f ca="1"/>
        <v>0.61793037813077167</v>
      </c>
      <c r="H2036" s="15">
        <f ca="1"/>
        <v>31.896422661857645</v>
      </c>
    </row>
    <row r="2037" spans="6:8" x14ac:dyDescent="0.3">
      <c r="F2037" s="12">
        <v>2032</v>
      </c>
      <c r="G2037" s="15">
        <f ca="1"/>
        <v>0.53707366480486174</v>
      </c>
      <c r="H2037" s="15">
        <f ca="1"/>
        <v>28.274911952024574</v>
      </c>
    </row>
    <row r="2038" spans="6:8" x14ac:dyDescent="0.3">
      <c r="F2038" s="12">
        <v>2033</v>
      </c>
      <c r="G2038" s="15">
        <f ca="1"/>
        <v>0.20478295953643877</v>
      </c>
      <c r="H2038" s="15">
        <f ca="1"/>
        <v>15.538343973710658</v>
      </c>
    </row>
    <row r="2039" spans="6:8" x14ac:dyDescent="0.3">
      <c r="F2039" s="12">
        <v>2034</v>
      </c>
      <c r="G2039" s="15">
        <f ca="1"/>
        <v>0.57678313067220732</v>
      </c>
      <c r="H2039" s="15">
        <f ca="1"/>
        <v>29.998804345161151</v>
      </c>
    </row>
    <row r="2040" spans="6:8" x14ac:dyDescent="0.3">
      <c r="F2040" s="12">
        <v>2035</v>
      </c>
      <c r="G2040" s="15">
        <f ca="1"/>
        <v>0.39148565496380527</v>
      </c>
      <c r="H2040" s="15">
        <f ca="1"/>
        <v>22.530925397895444</v>
      </c>
    </row>
    <row r="2041" spans="6:8" x14ac:dyDescent="0.3">
      <c r="F2041" s="12">
        <v>2036</v>
      </c>
      <c r="G2041" s="15">
        <f ca="1"/>
        <v>0.58212215604162054</v>
      </c>
      <c r="H2041" s="15">
        <f ca="1"/>
        <v>30.238056156784801</v>
      </c>
    </row>
    <row r="2042" spans="6:8" x14ac:dyDescent="0.3">
      <c r="F2042" s="12">
        <v>2037</v>
      </c>
      <c r="G2042" s="15">
        <f ca="1"/>
        <v>0.32971398824280285</v>
      </c>
      <c r="H2042" s="15">
        <f ca="1"/>
        <v>20.236106187586849</v>
      </c>
    </row>
    <row r="2043" spans="6:8" x14ac:dyDescent="0.3">
      <c r="F2043" s="12">
        <v>2038</v>
      </c>
      <c r="G2043" s="15">
        <f ca="1"/>
        <v>0.13670588519749916</v>
      </c>
      <c r="H2043" s="15">
        <f ca="1"/>
        <v>12.72957300989383</v>
      </c>
    </row>
    <row r="2044" spans="6:8" x14ac:dyDescent="0.3">
      <c r="F2044" s="12">
        <v>2039</v>
      </c>
      <c r="G2044" s="15">
        <f ca="1"/>
        <v>0.42830344694600608</v>
      </c>
      <c r="H2044" s="15">
        <f ca="1"/>
        <v>23.923964816429759</v>
      </c>
    </row>
    <row r="2045" spans="6:8" x14ac:dyDescent="0.3">
      <c r="F2045" s="12">
        <v>2040</v>
      </c>
      <c r="G2045" s="15">
        <f ca="1"/>
        <v>3.0012387226738824E-3</v>
      </c>
      <c r="H2045" s="15">
        <f ca="1"/>
        <v>2.8104805482156898</v>
      </c>
    </row>
    <row r="2046" spans="6:8" x14ac:dyDescent="0.3">
      <c r="F2046" s="12">
        <v>2041</v>
      </c>
      <c r="G2046" s="15">
        <f ca="1"/>
        <v>0.41631318228728875</v>
      </c>
      <c r="H2046" s="15">
        <f ca="1"/>
        <v>23.467273417049054</v>
      </c>
    </row>
    <row r="2047" spans="6:8" x14ac:dyDescent="0.3">
      <c r="F2047" s="12">
        <v>2042</v>
      </c>
      <c r="G2047" s="15">
        <f ca="1"/>
        <v>8.368998118500981E-2</v>
      </c>
      <c r="H2047" s="15">
        <f ca="1"/>
        <v>10.182566198687715</v>
      </c>
    </row>
    <row r="2048" spans="6:8" x14ac:dyDescent="0.3">
      <c r="F2048" s="12">
        <v>2043</v>
      </c>
      <c r="G2048" s="15">
        <f ca="1"/>
        <v>0.88449049748288333</v>
      </c>
      <c r="H2048" s="15">
        <f ca="1"/>
        <v>51.122648579954017</v>
      </c>
    </row>
    <row r="2049" spans="6:8" x14ac:dyDescent="0.3">
      <c r="F2049" s="12">
        <v>2044</v>
      </c>
      <c r="G2049" s="15">
        <f ca="1"/>
        <v>3.6870159766597022E-2</v>
      </c>
      <c r="H2049" s="15">
        <f ca="1"/>
        <v>7.2197981176109618</v>
      </c>
    </row>
    <row r="2050" spans="6:8" x14ac:dyDescent="0.3">
      <c r="F2050" s="12">
        <v>2045</v>
      </c>
      <c r="G2050" s="15">
        <f ca="1"/>
        <v>2.4329631297225651E-2</v>
      </c>
      <c r="H2050" s="15">
        <f ca="1"/>
        <v>6.1212128341532708</v>
      </c>
    </row>
    <row r="2051" spans="6:8" x14ac:dyDescent="0.3">
      <c r="F2051" s="12">
        <v>2046</v>
      </c>
      <c r="G2051" s="15">
        <f ca="1"/>
        <v>6.1390979873358509E-2</v>
      </c>
      <c r="H2051" s="15">
        <f ca="1"/>
        <v>8.9104803162524426</v>
      </c>
    </row>
    <row r="2052" spans="6:8" x14ac:dyDescent="0.3">
      <c r="F2052" s="12">
        <v>2047</v>
      </c>
      <c r="G2052" s="15">
        <f ca="1"/>
        <v>0.47843892435660162</v>
      </c>
      <c r="H2052" s="15">
        <f ca="1"/>
        <v>25.875439504354851</v>
      </c>
    </row>
    <row r="2053" spans="6:8" x14ac:dyDescent="0.3">
      <c r="F2053" s="12">
        <v>2048</v>
      </c>
      <c r="G2053" s="15">
        <f ca="1"/>
        <v>0.84807012040681284</v>
      </c>
      <c r="H2053" s="15">
        <f ca="1"/>
        <v>47.036924000754617</v>
      </c>
    </row>
    <row r="2054" spans="6:8" x14ac:dyDescent="0.3">
      <c r="F2054" s="12">
        <v>2049</v>
      </c>
      <c r="G2054" s="15">
        <f ca="1"/>
        <v>0.16163974797650016</v>
      </c>
      <c r="H2054" s="15">
        <f ca="1"/>
        <v>13.797904436152759</v>
      </c>
    </row>
    <row r="2055" spans="6:8" x14ac:dyDescent="0.3">
      <c r="F2055" s="12">
        <v>2050</v>
      </c>
      <c r="G2055" s="15">
        <f ca="1"/>
        <v>0.68243361658042612</v>
      </c>
      <c r="H2055" s="15">
        <f ca="1"/>
        <v>35.17805991070793</v>
      </c>
    </row>
    <row r="2056" spans="6:8" x14ac:dyDescent="0.3">
      <c r="F2056" s="12">
        <v>2051</v>
      </c>
      <c r="G2056" s="15">
        <f ca="1"/>
        <v>0.92271014799691131</v>
      </c>
      <c r="H2056" s="15">
        <f ca="1"/>
        <v>56.905236758827542</v>
      </c>
    </row>
    <row r="2057" spans="6:8" x14ac:dyDescent="0.3">
      <c r="F2057" s="12">
        <v>2052</v>
      </c>
      <c r="G2057" s="15">
        <f ca="1"/>
        <v>0.99371989821410622</v>
      </c>
      <c r="H2057" s="15">
        <f ca="1"/>
        <v>89.904505639846661</v>
      </c>
    </row>
    <row r="2058" spans="6:8" x14ac:dyDescent="0.3">
      <c r="F2058" s="12">
        <v>2053</v>
      </c>
      <c r="G2058" s="15">
        <f ca="1"/>
        <v>0.9320665611307104</v>
      </c>
      <c r="H2058" s="15">
        <f ca="1"/>
        <v>58.719223745898915</v>
      </c>
    </row>
    <row r="2059" spans="6:8" x14ac:dyDescent="0.3">
      <c r="F2059" s="12">
        <v>2054</v>
      </c>
      <c r="G2059" s="15">
        <f ca="1"/>
        <v>0.48806255888880012</v>
      </c>
      <c r="H2059" s="15">
        <f ca="1"/>
        <v>26.259388051618906</v>
      </c>
    </row>
    <row r="2060" spans="6:8" x14ac:dyDescent="0.3">
      <c r="F2060" s="12">
        <v>2055</v>
      </c>
      <c r="G2060" s="15">
        <f ca="1"/>
        <v>0.26664678427543964</v>
      </c>
      <c r="H2060" s="15">
        <f ca="1"/>
        <v>17.897913730887204</v>
      </c>
    </row>
    <row r="2061" spans="6:8" x14ac:dyDescent="0.3">
      <c r="F2061" s="12">
        <v>2056</v>
      </c>
      <c r="G2061" s="15">
        <f ca="1"/>
        <v>0.88326205567167126</v>
      </c>
      <c r="H2061" s="15">
        <f ca="1"/>
        <v>50.967291061890265</v>
      </c>
    </row>
    <row r="2062" spans="6:8" x14ac:dyDescent="0.3">
      <c r="F2062" s="12">
        <v>2057</v>
      </c>
      <c r="G2062" s="15">
        <f ca="1"/>
        <v>3.5358343524765079E-2</v>
      </c>
      <c r="H2062" s="15">
        <f ca="1"/>
        <v>7.0990994305012736</v>
      </c>
    </row>
    <row r="2063" spans="6:8" x14ac:dyDescent="0.3">
      <c r="F2063" s="12">
        <v>2058</v>
      </c>
      <c r="G2063" s="15">
        <f ca="1"/>
        <v>0.25743012953866806</v>
      </c>
      <c r="H2063" s="15">
        <f ca="1"/>
        <v>17.552587331220618</v>
      </c>
    </row>
    <row r="2064" spans="6:8" x14ac:dyDescent="0.3">
      <c r="F2064" s="12">
        <v>2059</v>
      </c>
      <c r="G2064" s="15">
        <f ca="1"/>
        <v>6.4453508596417075E-2</v>
      </c>
      <c r="H2064" s="15">
        <f ca="1"/>
        <v>9.0963950766400767</v>
      </c>
    </row>
    <row r="2065" spans="6:8" x14ac:dyDescent="0.3">
      <c r="F2065" s="12">
        <v>2060</v>
      </c>
      <c r="G2065" s="15">
        <f ca="1"/>
        <v>0.12805111456082829</v>
      </c>
      <c r="H2065" s="15">
        <f ca="1"/>
        <v>12.343733231034431</v>
      </c>
    </row>
    <row r="2066" spans="6:8" x14ac:dyDescent="0.3">
      <c r="F2066" s="12">
        <v>2061</v>
      </c>
      <c r="G2066" s="15">
        <f ca="1"/>
        <v>0.73758708332978529</v>
      </c>
      <c r="H2066" s="15">
        <f ca="1"/>
        <v>38.405310127566104</v>
      </c>
    </row>
    <row r="2067" spans="6:8" x14ac:dyDescent="0.3">
      <c r="F2067" s="12">
        <v>2062</v>
      </c>
      <c r="G2067" s="15">
        <f ca="1"/>
        <v>0.29721386277081052</v>
      </c>
      <c r="H2067" s="15">
        <f ca="1"/>
        <v>19.034601158802239</v>
      </c>
    </row>
    <row r="2068" spans="6:8" x14ac:dyDescent="0.3">
      <c r="F2068" s="12">
        <v>2063</v>
      </c>
      <c r="G2068" s="15">
        <f ca="1"/>
        <v>0.2756281244701464</v>
      </c>
      <c r="H2068" s="15">
        <f ca="1"/>
        <v>18.233078305487467</v>
      </c>
    </row>
    <row r="2069" spans="6:8" x14ac:dyDescent="0.3">
      <c r="F2069" s="12">
        <v>2064</v>
      </c>
      <c r="G2069" s="15">
        <f ca="1"/>
        <v>0.82492282654264759</v>
      </c>
      <c r="H2069" s="15">
        <f ca="1"/>
        <v>44.867211692432249</v>
      </c>
    </row>
    <row r="2070" spans="6:8" x14ac:dyDescent="0.3">
      <c r="F2070" s="12">
        <v>2065</v>
      </c>
      <c r="G2070" s="15">
        <f ca="1"/>
        <v>0.56909614567339251</v>
      </c>
      <c r="H2070" s="15">
        <f ca="1"/>
        <v>29.657645209535662</v>
      </c>
    </row>
    <row r="2071" spans="6:8" x14ac:dyDescent="0.3">
      <c r="F2071" s="12">
        <v>2066</v>
      </c>
      <c r="G2071" s="15">
        <f ca="1"/>
        <v>0.718144075148067</v>
      </c>
      <c r="H2071" s="15">
        <f ca="1"/>
        <v>37.212412561337381</v>
      </c>
    </row>
    <row r="2072" spans="6:8" x14ac:dyDescent="0.3">
      <c r="F2072" s="12">
        <v>2067</v>
      </c>
      <c r="G2072" s="15">
        <f ca="1"/>
        <v>0.8224584892438862</v>
      </c>
      <c r="H2072" s="15">
        <f ca="1"/>
        <v>44.651024896075235</v>
      </c>
    </row>
    <row r="2073" spans="6:8" x14ac:dyDescent="0.3">
      <c r="F2073" s="12">
        <v>2068</v>
      </c>
      <c r="G2073" s="15">
        <f ca="1"/>
        <v>0.63594098342863536</v>
      </c>
      <c r="H2073" s="15">
        <f ca="1"/>
        <v>32.770366490332663</v>
      </c>
    </row>
    <row r="2074" spans="6:8" x14ac:dyDescent="0.3">
      <c r="F2074" s="12">
        <v>2069</v>
      </c>
      <c r="G2074" s="15">
        <f ca="1"/>
        <v>0.26871165387843732</v>
      </c>
      <c r="H2074" s="15">
        <f ca="1"/>
        <v>17.97507870146687</v>
      </c>
    </row>
    <row r="2075" spans="6:8" x14ac:dyDescent="0.3">
      <c r="F2075" s="12">
        <v>2070</v>
      </c>
      <c r="G2075" s="15">
        <f ca="1"/>
        <v>0.47208380653512472</v>
      </c>
      <c r="H2075" s="15">
        <f ca="1"/>
        <v>25.623726143912926</v>
      </c>
    </row>
    <row r="2076" spans="6:8" x14ac:dyDescent="0.3">
      <c r="F2076" s="12">
        <v>2071</v>
      </c>
      <c r="G2076" s="15">
        <f ca="1"/>
        <v>2.9703890961109591E-2</v>
      </c>
      <c r="H2076" s="15">
        <f ca="1"/>
        <v>6.6219221189736164</v>
      </c>
    </row>
    <row r="2077" spans="6:8" x14ac:dyDescent="0.3">
      <c r="F2077" s="12">
        <v>2072</v>
      </c>
      <c r="G2077" s="15">
        <f ca="1"/>
        <v>0.12842983013567855</v>
      </c>
      <c r="H2077" s="15">
        <f ca="1"/>
        <v>12.360805920456897</v>
      </c>
    </row>
    <row r="2078" spans="6:8" x14ac:dyDescent="0.3">
      <c r="F2078" s="12">
        <v>2073</v>
      </c>
      <c r="G2078" s="15">
        <f ca="1"/>
        <v>0.16581612954822078</v>
      </c>
      <c r="H2078" s="15">
        <f ca="1"/>
        <v>13.971590797893985</v>
      </c>
    </row>
    <row r="2079" spans="6:8" x14ac:dyDescent="0.3">
      <c r="F2079" s="12">
        <v>2074</v>
      </c>
      <c r="G2079" s="15">
        <f ca="1"/>
        <v>0.73758370052379418</v>
      </c>
      <c r="H2079" s="15">
        <f ca="1"/>
        <v>38.405096605020596</v>
      </c>
    </row>
    <row r="2080" spans="6:8" x14ac:dyDescent="0.3">
      <c r="F2080" s="12">
        <v>2075</v>
      </c>
      <c r="G2080" s="15">
        <f ca="1"/>
        <v>0.64254603959794832</v>
      </c>
      <c r="H2080" s="15">
        <f ca="1"/>
        <v>33.098409053219449</v>
      </c>
    </row>
    <row r="2081" spans="6:8" x14ac:dyDescent="0.3">
      <c r="F2081" s="12">
        <v>2076</v>
      </c>
      <c r="G2081" s="15">
        <f ca="1"/>
        <v>0.74036172020709645</v>
      </c>
      <c r="H2081" s="15">
        <f ca="1"/>
        <v>38.581186306711331</v>
      </c>
    </row>
    <row r="2082" spans="6:8" x14ac:dyDescent="0.3">
      <c r="F2082" s="12">
        <v>2077</v>
      </c>
      <c r="G2082" s="15">
        <f ca="1"/>
        <v>0.564673542007601</v>
      </c>
      <c r="H2082" s="15">
        <f ca="1"/>
        <v>29.463073566809769</v>
      </c>
    </row>
    <row r="2083" spans="6:8" x14ac:dyDescent="0.3">
      <c r="F2083" s="12">
        <v>2078</v>
      </c>
      <c r="G2083" s="15">
        <f ca="1"/>
        <v>0.77167814813548841</v>
      </c>
      <c r="H2083" s="15">
        <f ca="1"/>
        <v>40.679022067331161</v>
      </c>
    </row>
    <row r="2084" spans="6:8" x14ac:dyDescent="0.3">
      <c r="F2084" s="12">
        <v>2079</v>
      </c>
      <c r="G2084" s="15">
        <f ca="1"/>
        <v>0.42828212126621779</v>
      </c>
      <c r="H2084" s="15">
        <f ca="1"/>
        <v>23.92314960876071</v>
      </c>
    </row>
    <row r="2085" spans="6:8" x14ac:dyDescent="0.3">
      <c r="F2085" s="12">
        <v>2080</v>
      </c>
      <c r="G2085" s="15">
        <f ca="1"/>
        <v>0.26414302051344785</v>
      </c>
      <c r="H2085" s="15">
        <f ca="1"/>
        <v>17.804252931015647</v>
      </c>
    </row>
    <row r="2086" spans="6:8" x14ac:dyDescent="0.3">
      <c r="F2086" s="12">
        <v>2081</v>
      </c>
      <c r="G2086" s="15">
        <f ca="1"/>
        <v>0.19581926976342801</v>
      </c>
      <c r="H2086" s="15">
        <f ca="1"/>
        <v>15.185320379517901</v>
      </c>
    </row>
    <row r="2087" spans="6:8" x14ac:dyDescent="0.3">
      <c r="F2087" s="12">
        <v>2082</v>
      </c>
      <c r="G2087" s="15">
        <f ca="1"/>
        <v>0.52394816238386999</v>
      </c>
      <c r="H2087" s="15">
        <f ca="1"/>
        <v>27.724283125650146</v>
      </c>
    </row>
    <row r="2088" spans="6:8" x14ac:dyDescent="0.3">
      <c r="F2088" s="12">
        <v>2083</v>
      </c>
      <c r="G2088" s="15">
        <f ca="1"/>
        <v>0.75467967259830049</v>
      </c>
      <c r="H2088" s="15">
        <f ca="1"/>
        <v>39.513398187094509</v>
      </c>
    </row>
    <row r="2089" spans="6:8" x14ac:dyDescent="0.3">
      <c r="F2089" s="12">
        <v>2084</v>
      </c>
      <c r="G2089" s="15">
        <f ca="1"/>
        <v>0.31285191270754709</v>
      </c>
      <c r="H2089" s="15">
        <f ca="1"/>
        <v>19.613072433318592</v>
      </c>
    </row>
    <row r="2090" spans="6:8" x14ac:dyDescent="0.3">
      <c r="F2090" s="12">
        <v>2085</v>
      </c>
      <c r="G2090" s="15">
        <f ca="1"/>
        <v>8.6241750219954394E-2</v>
      </c>
      <c r="H2090" s="15">
        <f ca="1"/>
        <v>10.31795043937537</v>
      </c>
    </row>
    <row r="2091" spans="6:8" x14ac:dyDescent="0.3">
      <c r="F2091" s="12">
        <v>2086</v>
      </c>
      <c r="G2091" s="15">
        <f ca="1"/>
        <v>0.20153235177595308</v>
      </c>
      <c r="H2091" s="15">
        <f ca="1"/>
        <v>15.410755369497791</v>
      </c>
    </row>
    <row r="2092" spans="6:8" x14ac:dyDescent="0.3">
      <c r="F2092" s="12">
        <v>2087</v>
      </c>
      <c r="G2092" s="15">
        <f ca="1"/>
        <v>0.39009573896799354</v>
      </c>
      <c r="H2092" s="15">
        <f ca="1"/>
        <v>22.478825145092468</v>
      </c>
    </row>
    <row r="2093" spans="6:8" x14ac:dyDescent="0.3">
      <c r="F2093" s="12">
        <v>2088</v>
      </c>
      <c r="G2093" s="15">
        <f ca="1"/>
        <v>0.89108545306708065</v>
      </c>
      <c r="H2093" s="15">
        <f ca="1"/>
        <v>51.982861041314422</v>
      </c>
    </row>
    <row r="2094" spans="6:8" x14ac:dyDescent="0.3">
      <c r="F2094" s="12">
        <v>2089</v>
      </c>
      <c r="G2094" s="15">
        <f ca="1"/>
        <v>0.50027617355876375</v>
      </c>
      <c r="H2094" s="15">
        <f ca="1"/>
        <v>26.751804237089072</v>
      </c>
    </row>
    <row r="2095" spans="6:8" x14ac:dyDescent="0.3">
      <c r="F2095" s="12">
        <v>2090</v>
      </c>
      <c r="G2095" s="15">
        <f ca="1"/>
        <v>0.90337749714582039</v>
      </c>
      <c r="H2095" s="15">
        <f ca="1"/>
        <v>53.719335546306255</v>
      </c>
    </row>
    <row r="2096" spans="6:8" x14ac:dyDescent="0.3">
      <c r="F2096" s="12">
        <v>2091</v>
      </c>
      <c r="G2096" s="15">
        <f ca="1"/>
        <v>0.24959866897086602</v>
      </c>
      <c r="H2096" s="15">
        <f ca="1"/>
        <v>17.257858353999577</v>
      </c>
    </row>
    <row r="2097" spans="6:8" x14ac:dyDescent="0.3">
      <c r="F2097" s="12">
        <v>2092</v>
      </c>
      <c r="G2097" s="15">
        <f ca="1"/>
        <v>0.15235239750770035</v>
      </c>
      <c r="H2097" s="15">
        <f ca="1"/>
        <v>13.40664770764297</v>
      </c>
    </row>
    <row r="2098" spans="6:8" x14ac:dyDescent="0.3">
      <c r="F2098" s="12">
        <v>2093</v>
      </c>
      <c r="G2098" s="15">
        <f ca="1"/>
        <v>0.93730571613104297</v>
      </c>
      <c r="H2098" s="15">
        <f ca="1"/>
        <v>59.838274968036856</v>
      </c>
    </row>
    <row r="2099" spans="6:8" x14ac:dyDescent="0.3">
      <c r="F2099" s="12">
        <v>2094</v>
      </c>
      <c r="G2099" s="15">
        <f ca="1"/>
        <v>0.7846341911774215</v>
      </c>
      <c r="H2099" s="15">
        <f ca="1"/>
        <v>41.616168852435095</v>
      </c>
    </row>
    <row r="2100" spans="6:8" x14ac:dyDescent="0.3">
      <c r="F2100" s="12">
        <v>2095</v>
      </c>
      <c r="G2100" s="15">
        <f ca="1"/>
        <v>0.38037683241397202</v>
      </c>
      <c r="H2100" s="15">
        <f ca="1"/>
        <v>22.115319942776313</v>
      </c>
    </row>
    <row r="2101" spans="6:8" x14ac:dyDescent="0.3">
      <c r="F2101" s="12">
        <v>2096</v>
      </c>
      <c r="G2101" s="15">
        <f ca="1"/>
        <v>0.92685923305986884</v>
      </c>
      <c r="H2101" s="15">
        <f ca="1"/>
        <v>57.683233478281302</v>
      </c>
    </row>
    <row r="2102" spans="6:8" x14ac:dyDescent="0.3">
      <c r="F2102" s="12">
        <v>2097</v>
      </c>
      <c r="G2102" s="15">
        <f ca="1"/>
        <v>0.76228405847243086</v>
      </c>
      <c r="H2102" s="15">
        <f ca="1"/>
        <v>40.026454190755274</v>
      </c>
    </row>
    <row r="2103" spans="6:8" x14ac:dyDescent="0.3">
      <c r="F2103" s="12">
        <v>2098</v>
      </c>
      <c r="G2103" s="15">
        <f ca="1"/>
        <v>0.10978817062652335</v>
      </c>
      <c r="H2103" s="15">
        <f ca="1"/>
        <v>11.496813422045591</v>
      </c>
    </row>
    <row r="2104" spans="6:8" x14ac:dyDescent="0.3">
      <c r="F2104" s="12">
        <v>2099</v>
      </c>
      <c r="G2104" s="15">
        <f ca="1"/>
        <v>0.35389786735724149</v>
      </c>
      <c r="H2104" s="15">
        <f ca="1"/>
        <v>21.130746249142124</v>
      </c>
    </row>
    <row r="2105" spans="6:8" x14ac:dyDescent="0.3">
      <c r="F2105" s="12">
        <v>2100</v>
      </c>
      <c r="G2105" s="15">
        <f ca="1"/>
        <v>0.97736075394213873</v>
      </c>
      <c r="H2105" s="15">
        <f ca="1"/>
        <v>73.548262343614155</v>
      </c>
    </row>
    <row r="2106" spans="6:8" x14ac:dyDescent="0.3">
      <c r="F2106" s="12">
        <v>2101</v>
      </c>
      <c r="G2106" s="15">
        <f ca="1"/>
        <v>0.37665119697193772</v>
      </c>
      <c r="H2106" s="15">
        <f ca="1"/>
        <v>21.976319225215203</v>
      </c>
    </row>
    <row r="2107" spans="6:8" x14ac:dyDescent="0.3">
      <c r="F2107" s="12">
        <v>2102</v>
      </c>
      <c r="G2107" s="15">
        <f ca="1"/>
        <v>0.63032159897541229</v>
      </c>
      <c r="H2107" s="15">
        <f ca="1"/>
        <v>32.494544245829871</v>
      </c>
    </row>
    <row r="2108" spans="6:8" x14ac:dyDescent="0.3">
      <c r="F2108" s="12">
        <v>2103</v>
      </c>
      <c r="G2108" s="15">
        <f ca="1"/>
        <v>0.94124264799870727</v>
      </c>
      <c r="H2108" s="15">
        <f ca="1"/>
        <v>60.73765318292908</v>
      </c>
    </row>
    <row r="2109" spans="6:8" x14ac:dyDescent="0.3">
      <c r="F2109" s="12">
        <v>2104</v>
      </c>
      <c r="G2109" s="15">
        <f ca="1"/>
        <v>9.9063764210321592E-2</v>
      </c>
      <c r="H2109" s="15">
        <f ca="1"/>
        <v>10.974153977604839</v>
      </c>
    </row>
    <row r="2110" spans="6:8" x14ac:dyDescent="0.3">
      <c r="F2110" s="12">
        <v>2105</v>
      </c>
      <c r="G2110" s="15">
        <f ca="1"/>
        <v>0.79937256518217481</v>
      </c>
      <c r="H2110" s="15">
        <f ca="1"/>
        <v>42.740902142776356</v>
      </c>
    </row>
    <row r="2111" spans="6:8" x14ac:dyDescent="0.3">
      <c r="F2111" s="12">
        <v>2106</v>
      </c>
      <c r="G2111" s="15">
        <f ca="1"/>
        <v>0.70469747955926221</v>
      </c>
      <c r="H2111" s="15">
        <f ca="1"/>
        <v>36.424443791519167</v>
      </c>
    </row>
    <row r="2112" spans="6:8" x14ac:dyDescent="0.3">
      <c r="F2112" s="12">
        <v>2107</v>
      </c>
      <c r="G2112" s="15">
        <f ca="1"/>
        <v>0.83136817035531974</v>
      </c>
      <c r="H2112" s="15">
        <f ca="1"/>
        <v>45.445224906740322</v>
      </c>
    </row>
    <row r="2113" spans="6:8" x14ac:dyDescent="0.3">
      <c r="F2113" s="12">
        <v>2108</v>
      </c>
      <c r="G2113" s="15">
        <f ca="1"/>
        <v>0.13340959065589342</v>
      </c>
      <c r="H2113" s="15">
        <f ca="1"/>
        <v>12.583659955345754</v>
      </c>
    </row>
    <row r="2114" spans="6:8" x14ac:dyDescent="0.3">
      <c r="F2114" s="12">
        <v>2109</v>
      </c>
      <c r="G2114" s="15">
        <f ca="1"/>
        <v>0.32066498015775879</v>
      </c>
      <c r="H2114" s="15">
        <f ca="1"/>
        <v>19.901776350439615</v>
      </c>
    </row>
    <row r="2115" spans="6:8" x14ac:dyDescent="0.3">
      <c r="F2115" s="12">
        <v>2110</v>
      </c>
      <c r="G2115" s="15">
        <f ca="1"/>
        <v>0.99884748896451558</v>
      </c>
      <c r="H2115" s="15">
        <f ca="1"/>
        <v>110.5916843034138</v>
      </c>
    </row>
    <row r="2116" spans="6:8" x14ac:dyDescent="0.3">
      <c r="F2116" s="12">
        <v>2111</v>
      </c>
      <c r="G2116" s="15">
        <f ca="1"/>
        <v>0.93366550070868781</v>
      </c>
      <c r="H2116" s="15">
        <f ca="1"/>
        <v>59.052041359752529</v>
      </c>
    </row>
    <row r="2117" spans="6:8" x14ac:dyDescent="0.3">
      <c r="F2117" s="12">
        <v>2112</v>
      </c>
      <c r="G2117" s="15">
        <f ca="1"/>
        <v>0.15985817785730583</v>
      </c>
      <c r="H2117" s="15">
        <f ca="1"/>
        <v>13.723401523760092</v>
      </c>
    </row>
    <row r="2118" spans="6:8" x14ac:dyDescent="0.3">
      <c r="F2118" s="12">
        <v>2113</v>
      </c>
      <c r="G2118" s="15">
        <f ca="1"/>
        <v>8.0470214353186575E-2</v>
      </c>
      <c r="H2118" s="15">
        <f ca="1"/>
        <v>10.00917365248052</v>
      </c>
    </row>
    <row r="2119" spans="6:8" x14ac:dyDescent="0.3">
      <c r="F2119" s="12">
        <v>2114</v>
      </c>
      <c r="G2119" s="15">
        <f ca="1"/>
        <v>0.22222739502415512</v>
      </c>
      <c r="H2119" s="15">
        <f ca="1"/>
        <v>16.215580005494473</v>
      </c>
    </row>
    <row r="2120" spans="6:8" x14ac:dyDescent="0.3">
      <c r="F2120" s="12">
        <v>2115</v>
      </c>
      <c r="G2120" s="15">
        <f ca="1"/>
        <v>0.67777784587543088</v>
      </c>
      <c r="H2120" s="15">
        <f ca="1"/>
        <v>34.925779664561396</v>
      </c>
    </row>
    <row r="2121" spans="6:8" x14ac:dyDescent="0.3">
      <c r="F2121" s="12">
        <v>2116</v>
      </c>
      <c r="G2121" s="15">
        <f ca="1"/>
        <v>0.33182597804157088</v>
      </c>
      <c r="H2121" s="15">
        <f ca="1"/>
        <v>20.314148972633781</v>
      </c>
    </row>
    <row r="2122" spans="6:8" x14ac:dyDescent="0.3">
      <c r="F2122" s="12">
        <v>2117</v>
      </c>
      <c r="G2122" s="15">
        <f ca="1"/>
        <v>1.8727877781973268E-2</v>
      </c>
      <c r="H2122" s="15">
        <f ca="1"/>
        <v>5.5301041804515165</v>
      </c>
    </row>
    <row r="2123" spans="6:8" x14ac:dyDescent="0.3">
      <c r="F2123" s="12">
        <v>2118</v>
      </c>
      <c r="G2123" s="15">
        <f ca="1"/>
        <v>0.59360870216072814</v>
      </c>
      <c r="H2123" s="15">
        <f ca="1"/>
        <v>30.759496225184257</v>
      </c>
    </row>
    <row r="2124" spans="6:8" x14ac:dyDescent="0.3">
      <c r="F2124" s="12">
        <v>2119</v>
      </c>
      <c r="G2124" s="15">
        <f ca="1"/>
        <v>0.34822045682301828</v>
      </c>
      <c r="H2124" s="15">
        <f ca="1"/>
        <v>20.920456884215067</v>
      </c>
    </row>
    <row r="2125" spans="6:8" x14ac:dyDescent="0.3">
      <c r="F2125" s="12">
        <v>2120</v>
      </c>
      <c r="G2125" s="15">
        <f ca="1"/>
        <v>0.99871093905107</v>
      </c>
      <c r="H2125" s="15">
        <f ca="1"/>
        <v>109.24970755719991</v>
      </c>
    </row>
    <row r="2126" spans="6:8" x14ac:dyDescent="0.3">
      <c r="F2126" s="12">
        <v>2121</v>
      </c>
      <c r="G2126" s="15">
        <f ca="1"/>
        <v>0.98483667169027056</v>
      </c>
      <c r="H2126" s="15">
        <f ca="1"/>
        <v>78.747695655194192</v>
      </c>
    </row>
    <row r="2127" spans="6:8" x14ac:dyDescent="0.3">
      <c r="F2127" s="12">
        <v>2122</v>
      </c>
      <c r="G2127" s="15">
        <f ca="1"/>
        <v>0.95066662017528336</v>
      </c>
      <c r="H2127" s="15">
        <f ca="1"/>
        <v>63.141486001005148</v>
      </c>
    </row>
    <row r="2128" spans="6:8" x14ac:dyDescent="0.3">
      <c r="F2128" s="12">
        <v>2123</v>
      </c>
      <c r="G2128" s="15">
        <f ca="1"/>
        <v>0.50649216800173269</v>
      </c>
      <c r="H2128" s="15">
        <f ca="1"/>
        <v>27.004762586911699</v>
      </c>
    </row>
    <row r="2129" spans="6:8" x14ac:dyDescent="0.3">
      <c r="F2129" s="12">
        <v>2124</v>
      </c>
      <c r="G2129" s="15">
        <f ca="1"/>
        <v>0.3327835292908019</v>
      </c>
      <c r="H2129" s="15">
        <f ca="1"/>
        <v>20.349535615184227</v>
      </c>
    </row>
    <row r="2130" spans="6:8" x14ac:dyDescent="0.3">
      <c r="F2130" s="12">
        <v>2125</v>
      </c>
      <c r="G2130" s="15">
        <f ca="1"/>
        <v>0.12735088019938856</v>
      </c>
      <c r="H2130" s="15">
        <f ca="1"/>
        <v>12.31211856702598</v>
      </c>
    </row>
    <row r="2131" spans="6:8" x14ac:dyDescent="0.3">
      <c r="F2131" s="12">
        <v>2126</v>
      </c>
      <c r="G2131" s="15">
        <f ca="1"/>
        <v>0.8273234995784573</v>
      </c>
      <c r="H2131" s="15">
        <f ca="1"/>
        <v>45.080333937001541</v>
      </c>
    </row>
    <row r="2132" spans="6:8" x14ac:dyDescent="0.3">
      <c r="F2132" s="12">
        <v>2127</v>
      </c>
      <c r="G2132" s="15">
        <f ca="1"/>
        <v>0.83673310311735771</v>
      </c>
      <c r="H2132" s="15">
        <f ca="1"/>
        <v>45.94102888280247</v>
      </c>
    </row>
    <row r="2133" spans="6:8" x14ac:dyDescent="0.3">
      <c r="F2133" s="12">
        <v>2128</v>
      </c>
      <c r="G2133" s="15">
        <f ca="1"/>
        <v>0.15996102322547001</v>
      </c>
      <c r="H2133" s="15">
        <f ca="1"/>
        <v>13.727709250826358</v>
      </c>
    </row>
    <row r="2134" spans="6:8" x14ac:dyDescent="0.3">
      <c r="F2134" s="12">
        <v>2129</v>
      </c>
      <c r="G2134" s="15">
        <f ca="1"/>
        <v>0.57150457731364024</v>
      </c>
      <c r="H2134" s="15">
        <f ca="1"/>
        <v>29.764123414152355</v>
      </c>
    </row>
    <row r="2135" spans="6:8" x14ac:dyDescent="0.3">
      <c r="F2135" s="12">
        <v>2130</v>
      </c>
      <c r="G2135" s="15">
        <f ca="1"/>
        <v>0.74229458073422494</v>
      </c>
      <c r="H2135" s="15">
        <f ca="1"/>
        <v>38.704590637186492</v>
      </c>
    </row>
    <row r="2136" spans="6:8" x14ac:dyDescent="0.3">
      <c r="F2136" s="12">
        <v>2131</v>
      </c>
      <c r="G2136" s="15">
        <f ca="1"/>
        <v>0.29530010454932021</v>
      </c>
      <c r="H2136" s="15">
        <f ca="1"/>
        <v>18.963713308352986</v>
      </c>
    </row>
    <row r="2137" spans="6:8" x14ac:dyDescent="0.3">
      <c r="F2137" s="12">
        <v>2132</v>
      </c>
      <c r="G2137" s="15">
        <f ca="1"/>
        <v>3.3286719212882288E-2</v>
      </c>
      <c r="H2137" s="15">
        <f ca="1"/>
        <v>6.9292703403488556</v>
      </c>
    </row>
    <row r="2138" spans="6:8" x14ac:dyDescent="0.3">
      <c r="F2138" s="12">
        <v>2133</v>
      </c>
      <c r="G2138" s="15">
        <f ca="1"/>
        <v>0.26389299897434593</v>
      </c>
      <c r="H2138" s="15">
        <f ca="1"/>
        <v>17.794894266225342</v>
      </c>
    </row>
    <row r="2139" spans="6:8" x14ac:dyDescent="0.3">
      <c r="F2139" s="12">
        <v>2134</v>
      </c>
      <c r="G2139" s="15">
        <f ca="1"/>
        <v>0.26298096389624748</v>
      </c>
      <c r="H2139" s="15">
        <f ca="1"/>
        <v>17.760746242851909</v>
      </c>
    </row>
    <row r="2140" spans="6:8" x14ac:dyDescent="0.3">
      <c r="F2140" s="12">
        <v>2135</v>
      </c>
      <c r="G2140" s="15">
        <f ca="1"/>
        <v>0.10933642465104687</v>
      </c>
      <c r="H2140" s="15">
        <f ca="1"/>
        <v>11.475215253502103</v>
      </c>
    </row>
    <row r="2141" spans="6:8" x14ac:dyDescent="0.3">
      <c r="F2141" s="12">
        <v>2136</v>
      </c>
      <c r="G2141" s="15">
        <f ca="1"/>
        <v>0.84079806460053619</v>
      </c>
      <c r="H2141" s="15">
        <f ca="1"/>
        <v>46.326154345664435</v>
      </c>
    </row>
    <row r="2142" spans="6:8" x14ac:dyDescent="0.3">
      <c r="F2142" s="12">
        <v>2137</v>
      </c>
      <c r="G2142" s="15">
        <f ca="1"/>
        <v>0.65994474935288383</v>
      </c>
      <c r="H2142" s="15">
        <f ca="1"/>
        <v>33.983656793160975</v>
      </c>
    </row>
    <row r="2143" spans="6:8" x14ac:dyDescent="0.3">
      <c r="F2143" s="12">
        <v>2138</v>
      </c>
      <c r="G2143" s="15">
        <f ca="1"/>
        <v>0.95381410533322852</v>
      </c>
      <c r="H2143" s="15">
        <f ca="1"/>
        <v>64.040705579329867</v>
      </c>
    </row>
    <row r="2144" spans="6:8" x14ac:dyDescent="0.3">
      <c r="F2144" s="12">
        <v>2139</v>
      </c>
      <c r="G2144" s="15">
        <f ca="1"/>
        <v>0.65731270490048255</v>
      </c>
      <c r="H2144" s="15">
        <f ca="1"/>
        <v>33.847681110920853</v>
      </c>
    </row>
    <row r="2145" spans="6:8" x14ac:dyDescent="0.3">
      <c r="F2145" s="12">
        <v>2140</v>
      </c>
      <c r="G2145" s="15">
        <f ca="1"/>
        <v>0.38376026648281081</v>
      </c>
      <c r="H2145" s="15">
        <f ca="1"/>
        <v>22.241713404525434</v>
      </c>
    </row>
    <row r="2146" spans="6:8" x14ac:dyDescent="0.3">
      <c r="F2146" s="12">
        <v>2141</v>
      </c>
      <c r="G2146" s="15">
        <f ca="1"/>
        <v>0.69203247916993749</v>
      </c>
      <c r="H2146" s="15">
        <f ca="1"/>
        <v>35.707051535118502</v>
      </c>
    </row>
    <row r="2147" spans="6:8" x14ac:dyDescent="0.3">
      <c r="F2147" s="12">
        <v>2142</v>
      </c>
      <c r="G2147" s="15">
        <f ca="1"/>
        <v>0.78125175726372986</v>
      </c>
      <c r="H2147" s="15">
        <f ca="1"/>
        <v>41.367113737812588</v>
      </c>
    </row>
    <row r="2148" spans="6:8" x14ac:dyDescent="0.3">
      <c r="F2148" s="12">
        <v>2143</v>
      </c>
      <c r="G2148" s="15">
        <f ca="1"/>
        <v>0.49245780328053002</v>
      </c>
      <c r="H2148" s="15">
        <f ca="1"/>
        <v>26.435908259925647</v>
      </c>
    </row>
    <row r="2149" spans="6:8" x14ac:dyDescent="0.3">
      <c r="F2149" s="12">
        <v>2144</v>
      </c>
      <c r="G2149" s="15">
        <f ca="1"/>
        <v>0.25824025115759519</v>
      </c>
      <c r="H2149" s="15">
        <f ca="1"/>
        <v>17.583003566081818</v>
      </c>
    </row>
    <row r="2150" spans="6:8" x14ac:dyDescent="0.3">
      <c r="F2150" s="12">
        <v>2145</v>
      </c>
      <c r="G2150" s="15">
        <f ca="1"/>
        <v>9.6754718070681811E-2</v>
      </c>
      <c r="H2150" s="15">
        <f ca="1"/>
        <v>10.858702816439953</v>
      </c>
    </row>
    <row r="2151" spans="6:8" x14ac:dyDescent="0.3">
      <c r="F2151" s="12">
        <v>2146</v>
      </c>
      <c r="G2151" s="15">
        <f ca="1"/>
        <v>0.86407628410273785</v>
      </c>
      <c r="H2151" s="15">
        <f ca="1"/>
        <v>48.712440178006545</v>
      </c>
    </row>
    <row r="2152" spans="6:8" x14ac:dyDescent="0.3">
      <c r="F2152" s="12">
        <v>2147</v>
      </c>
      <c r="G2152" s="15">
        <f ca="1"/>
        <v>0.50513477780740423</v>
      </c>
      <c r="H2152" s="15">
        <f ca="1"/>
        <v>26.949383656964976</v>
      </c>
    </row>
    <row r="2153" spans="6:8" x14ac:dyDescent="0.3">
      <c r="F2153" s="12">
        <v>2148</v>
      </c>
      <c r="G2153" s="15">
        <f ca="1"/>
        <v>0.48615861024616236</v>
      </c>
      <c r="H2153" s="15">
        <f ca="1"/>
        <v>26.18315324191606</v>
      </c>
    </row>
    <row r="2154" spans="6:8" x14ac:dyDescent="0.3">
      <c r="F2154" s="12">
        <v>2149</v>
      </c>
      <c r="G2154" s="15">
        <f ca="1"/>
        <v>0.72807378792259425</v>
      </c>
      <c r="H2154" s="15">
        <f ca="1"/>
        <v>37.813259286792977</v>
      </c>
    </row>
    <row r="2155" spans="6:8" x14ac:dyDescent="0.3">
      <c r="F2155" s="12">
        <v>2150</v>
      </c>
      <c r="G2155" s="15">
        <f ca="1"/>
        <v>0.58316317863267209</v>
      </c>
      <c r="H2155" s="15">
        <f ca="1"/>
        <v>30.284932038297928</v>
      </c>
    </row>
    <row r="2156" spans="6:8" x14ac:dyDescent="0.3">
      <c r="F2156" s="12">
        <v>2151</v>
      </c>
      <c r="G2156" s="15">
        <f ca="1"/>
        <v>0.96895354786036503</v>
      </c>
      <c r="H2156" s="15">
        <f ca="1"/>
        <v>69.382549087381506</v>
      </c>
    </row>
    <row r="2157" spans="6:8" x14ac:dyDescent="0.3">
      <c r="F2157" s="12">
        <v>2152</v>
      </c>
      <c r="G2157" s="15">
        <f ca="1"/>
        <v>0.70022738981035193</v>
      </c>
      <c r="H2157" s="15">
        <f ca="1"/>
        <v>36.16861249825741</v>
      </c>
    </row>
    <row r="2158" spans="6:8" x14ac:dyDescent="0.3">
      <c r="F2158" s="12">
        <v>2153</v>
      </c>
      <c r="G2158" s="15">
        <f ca="1"/>
        <v>0.762550354429538</v>
      </c>
      <c r="H2158" s="15">
        <f ca="1"/>
        <v>40.044660627997295</v>
      </c>
    </row>
    <row r="2159" spans="6:8" x14ac:dyDescent="0.3">
      <c r="F2159" s="12">
        <v>2154</v>
      </c>
      <c r="G2159" s="15">
        <f ca="1"/>
        <v>0.91101602721406216</v>
      </c>
      <c r="H2159" s="15">
        <f ca="1"/>
        <v>54.902018236740176</v>
      </c>
    </row>
    <row r="2160" spans="6:8" x14ac:dyDescent="0.3">
      <c r="F2160" s="12">
        <v>2155</v>
      </c>
      <c r="G2160" s="15">
        <f ca="1"/>
        <v>0.29348591332973539</v>
      </c>
      <c r="H2160" s="15">
        <f ca="1"/>
        <v>18.896488203364925</v>
      </c>
    </row>
    <row r="2161" spans="6:8" x14ac:dyDescent="0.3">
      <c r="F2161" s="12">
        <v>2156</v>
      </c>
      <c r="G2161" s="15">
        <f ca="1"/>
        <v>0.48377037666940281</v>
      </c>
      <c r="H2161" s="15">
        <f ca="1"/>
        <v>26.087720969964955</v>
      </c>
    </row>
    <row r="2162" spans="6:8" x14ac:dyDescent="0.3">
      <c r="F2162" s="12">
        <v>2157</v>
      </c>
      <c r="G2162" s="15">
        <f ca="1"/>
        <v>0.48649237220825037</v>
      </c>
      <c r="H2162" s="15">
        <f ca="1"/>
        <v>26.196507241300996</v>
      </c>
    </row>
    <row r="2163" spans="6:8" x14ac:dyDescent="0.3">
      <c r="F2163" s="12">
        <v>2158</v>
      </c>
      <c r="G2163" s="15">
        <f ca="1"/>
        <v>0.70827479320853648</v>
      </c>
      <c r="H2163" s="15">
        <f ca="1"/>
        <v>36.631326134098757</v>
      </c>
    </row>
    <row r="2164" spans="6:8" x14ac:dyDescent="0.3">
      <c r="F2164" s="12">
        <v>2159</v>
      </c>
      <c r="G2164" s="15">
        <f ca="1"/>
        <v>0.13608110149454644</v>
      </c>
      <c r="H2164" s="15">
        <f ca="1"/>
        <v>12.702010877529554</v>
      </c>
    </row>
    <row r="2165" spans="6:8" x14ac:dyDescent="0.3">
      <c r="F2165" s="12">
        <v>2160</v>
      </c>
      <c r="G2165" s="15">
        <f ca="1"/>
        <v>0.92369095054147454</v>
      </c>
      <c r="H2165" s="15">
        <f ca="1"/>
        <v>57.085625529400218</v>
      </c>
    </row>
    <row r="2166" spans="6:8" x14ac:dyDescent="0.3">
      <c r="F2166" s="12">
        <v>2161</v>
      </c>
      <c r="G2166" s="15">
        <f ca="1"/>
        <v>0.54286131836051377</v>
      </c>
      <c r="H2166" s="15">
        <f ca="1"/>
        <v>28.52053248399805</v>
      </c>
    </row>
    <row r="2167" spans="6:8" x14ac:dyDescent="0.3">
      <c r="F2167" s="12">
        <v>2162</v>
      </c>
      <c r="G2167" s="15">
        <f ca="1"/>
        <v>0.45397029400378286</v>
      </c>
      <c r="H2167" s="15">
        <f ca="1"/>
        <v>24.913662733760052</v>
      </c>
    </row>
    <row r="2168" spans="6:8" x14ac:dyDescent="0.3">
      <c r="F2168" s="12">
        <v>2163</v>
      </c>
      <c r="G2168" s="15">
        <f ca="1"/>
        <v>0.27821148313530442</v>
      </c>
      <c r="H2168" s="15">
        <f ca="1"/>
        <v>18.329272490196949</v>
      </c>
    </row>
    <row r="2169" spans="6:8" x14ac:dyDescent="0.3">
      <c r="F2169" s="12">
        <v>2164</v>
      </c>
      <c r="G2169" s="15">
        <f ca="1"/>
        <v>0.60752615129759491</v>
      </c>
      <c r="H2169" s="15">
        <f ca="1"/>
        <v>31.404334095004906</v>
      </c>
    </row>
    <row r="2170" spans="6:8" x14ac:dyDescent="0.3">
      <c r="F2170" s="12">
        <v>2165</v>
      </c>
      <c r="G2170" s="15">
        <f ca="1"/>
        <v>0.24211426778644318</v>
      </c>
      <c r="H2170" s="15">
        <f ca="1"/>
        <v>16.974896656931296</v>
      </c>
    </row>
    <row r="2171" spans="6:8" x14ac:dyDescent="0.3">
      <c r="F2171" s="12">
        <v>2166</v>
      </c>
      <c r="G2171" s="15">
        <f ca="1"/>
        <v>0.36793075522954188</v>
      </c>
      <c r="H2171" s="15">
        <f ca="1"/>
        <v>21.651624203221669</v>
      </c>
    </row>
    <row r="2172" spans="6:8" x14ac:dyDescent="0.3">
      <c r="F2172" s="12">
        <v>2167</v>
      </c>
      <c r="G2172" s="15">
        <f ca="1"/>
        <v>0.66871342076152929</v>
      </c>
      <c r="H2172" s="15">
        <f ca="1"/>
        <v>34.442254973135078</v>
      </c>
    </row>
    <row r="2173" spans="6:8" x14ac:dyDescent="0.3">
      <c r="F2173" s="12">
        <v>2168</v>
      </c>
      <c r="G2173" s="15">
        <f ca="1"/>
        <v>0.50299273773748121</v>
      </c>
      <c r="H2173" s="15">
        <f ca="1"/>
        <v>26.862152878099636</v>
      </c>
    </row>
    <row r="2174" spans="6:8" x14ac:dyDescent="0.3">
      <c r="F2174" s="12">
        <v>2169</v>
      </c>
      <c r="G2174" s="15">
        <f ca="1"/>
        <v>0.64723001513670142</v>
      </c>
      <c r="H2174" s="15">
        <f ca="1"/>
        <v>33.333644733748571</v>
      </c>
    </row>
    <row r="2175" spans="6:8" x14ac:dyDescent="0.3">
      <c r="F2175" s="12">
        <v>2170</v>
      </c>
      <c r="G2175" s="15">
        <f ca="1"/>
        <v>0.62048906011347005</v>
      </c>
      <c r="H2175" s="15">
        <f ca="1"/>
        <v>32.018827754806274</v>
      </c>
    </row>
    <row r="2176" spans="6:8" x14ac:dyDescent="0.3">
      <c r="F2176" s="12">
        <v>2171</v>
      </c>
      <c r="G2176" s="15">
        <f ca="1"/>
        <v>0.3915440201037772</v>
      </c>
      <c r="H2176" s="15">
        <f ca="1"/>
        <v>22.533113847069053</v>
      </c>
    </row>
    <row r="2177" spans="6:8" x14ac:dyDescent="0.3">
      <c r="F2177" s="12">
        <v>2172</v>
      </c>
      <c r="G2177" s="15">
        <f ca="1"/>
        <v>0.53548751665065852</v>
      </c>
      <c r="H2177" s="15">
        <f ca="1"/>
        <v>28.207906526197007</v>
      </c>
    </row>
    <row r="2178" spans="6:8" x14ac:dyDescent="0.3">
      <c r="F2178" s="12">
        <v>2173</v>
      </c>
      <c r="G2178" s="15">
        <f ca="1"/>
        <v>0.26634362279686075</v>
      </c>
      <c r="H2178" s="15">
        <f ca="1"/>
        <v>17.88657864866342</v>
      </c>
    </row>
    <row r="2179" spans="6:8" x14ac:dyDescent="0.3">
      <c r="F2179" s="12">
        <v>2174</v>
      </c>
      <c r="G2179" s="15">
        <f ca="1"/>
        <v>0.43808760810002112</v>
      </c>
      <c r="H2179" s="15">
        <f ca="1"/>
        <v>24.299164771423087</v>
      </c>
    </row>
    <row r="2180" spans="6:8" x14ac:dyDescent="0.3">
      <c r="F2180" s="12">
        <v>2175</v>
      </c>
      <c r="G2180" s="15">
        <f ca="1"/>
        <v>0.45208231450210556</v>
      </c>
      <c r="H2180" s="15">
        <f ca="1"/>
        <v>24.840240852507268</v>
      </c>
    </row>
    <row r="2181" spans="6:8" x14ac:dyDescent="0.3">
      <c r="F2181" s="12">
        <v>2176</v>
      </c>
      <c r="G2181" s="15">
        <f ca="1"/>
        <v>0.71907511360287613</v>
      </c>
      <c r="H2181" s="15">
        <f ca="1"/>
        <v>37.26804081663974</v>
      </c>
    </row>
    <row r="2182" spans="6:8" x14ac:dyDescent="0.3">
      <c r="F2182" s="12">
        <v>2177</v>
      </c>
      <c r="G2182" s="15">
        <f ca="1"/>
        <v>8.265391637124675E-2</v>
      </c>
      <c r="H2182" s="15">
        <f ca="1"/>
        <v>10.127092022302598</v>
      </c>
    </row>
    <row r="2183" spans="6:8" x14ac:dyDescent="0.3">
      <c r="F2183" s="12">
        <v>2178</v>
      </c>
      <c r="G2183" s="15">
        <f ca="1"/>
        <v>0.90439845213975101</v>
      </c>
      <c r="H2183" s="15">
        <f ca="1"/>
        <v>53.872395709558553</v>
      </c>
    </row>
    <row r="2184" spans="6:8" x14ac:dyDescent="0.3">
      <c r="F2184" s="12">
        <v>2179</v>
      </c>
      <c r="G2184" s="15">
        <f ca="1"/>
        <v>0.57962714154090555</v>
      </c>
      <c r="H2184" s="15">
        <f ca="1"/>
        <v>30.126010410573748</v>
      </c>
    </row>
    <row r="2185" spans="6:8" x14ac:dyDescent="0.3">
      <c r="F2185" s="12">
        <v>2180</v>
      </c>
      <c r="G2185" s="15">
        <f ca="1"/>
        <v>2.714548658091509E-3</v>
      </c>
      <c r="H2185" s="15">
        <f ca="1"/>
        <v>2.7113473322718522</v>
      </c>
    </row>
    <row r="2186" spans="6:8" x14ac:dyDescent="0.3">
      <c r="F2186" s="12">
        <v>2181</v>
      </c>
      <c r="G2186" s="15">
        <f ca="1"/>
        <v>0.41912415485646504</v>
      </c>
      <c r="H2186" s="15">
        <f ca="1"/>
        <v>23.574050386855717</v>
      </c>
    </row>
    <row r="2187" spans="6:8" x14ac:dyDescent="0.3">
      <c r="F2187" s="12">
        <v>2182</v>
      </c>
      <c r="G2187" s="15">
        <f ca="1"/>
        <v>0.65525746605429425</v>
      </c>
      <c r="H2187" s="15">
        <f ca="1"/>
        <v>33.742027819104024</v>
      </c>
    </row>
    <row r="2188" spans="6:8" x14ac:dyDescent="0.3">
      <c r="F2188" s="12">
        <v>2183</v>
      </c>
      <c r="G2188" s="15">
        <f ca="1"/>
        <v>0.10814627120394604</v>
      </c>
      <c r="H2188" s="15">
        <f ca="1"/>
        <v>11.418146628813462</v>
      </c>
    </row>
    <row r="2189" spans="6:8" x14ac:dyDescent="0.3">
      <c r="F2189" s="12">
        <v>2184</v>
      </c>
      <c r="G2189" s="15">
        <f ca="1"/>
        <v>0.71211593127157791</v>
      </c>
      <c r="H2189" s="15">
        <f ca="1"/>
        <v>36.855651317958497</v>
      </c>
    </row>
    <row r="2190" spans="6:8" x14ac:dyDescent="0.3">
      <c r="F2190" s="12">
        <v>2185</v>
      </c>
      <c r="G2190" s="15">
        <f ca="1"/>
        <v>0.30190781128846034</v>
      </c>
      <c r="H2190" s="15">
        <f ca="1"/>
        <v>19.208366679031482</v>
      </c>
    </row>
    <row r="2191" spans="6:8" x14ac:dyDescent="0.3">
      <c r="F2191" s="12">
        <v>2186</v>
      </c>
      <c r="G2191" s="15">
        <f ca="1"/>
        <v>0.44608772204573599</v>
      </c>
      <c r="H2191" s="15">
        <f ca="1"/>
        <v>24.607804049275458</v>
      </c>
    </row>
    <row r="2192" spans="6:8" x14ac:dyDescent="0.3">
      <c r="F2192" s="12">
        <v>2187</v>
      </c>
      <c r="G2192" s="15">
        <f ca="1"/>
        <v>0.12525798959904755</v>
      </c>
      <c r="H2192" s="15">
        <f ca="1"/>
        <v>12.217251878886028</v>
      </c>
    </row>
    <row r="2193" spans="6:8" x14ac:dyDescent="0.3">
      <c r="F2193" s="12">
        <v>2188</v>
      </c>
      <c r="G2193" s="15">
        <f ca="1"/>
        <v>0.47187457744030437</v>
      </c>
      <c r="H2193" s="15">
        <f ca="1"/>
        <v>25.615462864770802</v>
      </c>
    </row>
    <row r="2194" spans="6:8" x14ac:dyDescent="0.3">
      <c r="F2194" s="12">
        <v>2189</v>
      </c>
      <c r="G2194" s="15">
        <f ca="1"/>
        <v>0.52128896598107244</v>
      </c>
      <c r="H2194" s="15">
        <f ca="1"/>
        <v>27.613762440792403</v>
      </c>
    </row>
    <row r="2195" spans="6:8" x14ac:dyDescent="0.3">
      <c r="F2195" s="12">
        <v>2190</v>
      </c>
      <c r="G2195" s="15">
        <f ca="1"/>
        <v>0.58435425624250503</v>
      </c>
      <c r="H2195" s="15">
        <f ca="1"/>
        <v>30.338656406689687</v>
      </c>
    </row>
    <row r="2196" spans="6:8" x14ac:dyDescent="0.3">
      <c r="F2196" s="12">
        <v>2191</v>
      </c>
      <c r="G2196" s="15">
        <f ca="1"/>
        <v>0.28100565246704856</v>
      </c>
      <c r="H2196" s="15">
        <f ca="1"/>
        <v>18.433221733308109</v>
      </c>
    </row>
    <row r="2197" spans="6:8" x14ac:dyDescent="0.3">
      <c r="F2197" s="12">
        <v>2192</v>
      </c>
      <c r="G2197" s="15">
        <f ca="1"/>
        <v>0.33211456284334639</v>
      </c>
      <c r="H2197" s="15">
        <f ca="1"/>
        <v>20.324813511626957</v>
      </c>
    </row>
    <row r="2198" spans="6:8" x14ac:dyDescent="0.3">
      <c r="F2198" s="12">
        <v>2193</v>
      </c>
      <c r="G2198" s="15">
        <f ca="1"/>
        <v>0.79904644018472482</v>
      </c>
      <c r="H2198" s="15">
        <f ca="1"/>
        <v>42.715278287061587</v>
      </c>
    </row>
    <row r="2199" spans="6:8" x14ac:dyDescent="0.3">
      <c r="F2199" s="12">
        <v>2194</v>
      </c>
      <c r="G2199" s="15">
        <f ca="1"/>
        <v>9.6054221888277613E-3</v>
      </c>
      <c r="H2199" s="15">
        <f ca="1"/>
        <v>4.2955056669507421</v>
      </c>
    </row>
    <row r="2200" spans="6:8" x14ac:dyDescent="0.3">
      <c r="F2200" s="12">
        <v>2195</v>
      </c>
      <c r="G2200" s="15">
        <f ca="1"/>
        <v>0.95297633675806792</v>
      </c>
      <c r="H2200" s="15">
        <f ca="1"/>
        <v>63.795892000389635</v>
      </c>
    </row>
    <row r="2201" spans="6:8" x14ac:dyDescent="0.3">
      <c r="F2201" s="12">
        <v>2196</v>
      </c>
      <c r="G2201" s="15">
        <f ca="1"/>
        <v>0.15385563151133352</v>
      </c>
      <c r="H2201" s="15">
        <f ca="1"/>
        <v>13.470471266056244</v>
      </c>
    </row>
    <row r="2202" spans="6:8" x14ac:dyDescent="0.3">
      <c r="F2202" s="12">
        <v>2197</v>
      </c>
      <c r="G2202" s="15">
        <f ca="1"/>
        <v>9.9266431584720261E-2</v>
      </c>
      <c r="H2202" s="15">
        <f ca="1"/>
        <v>10.98423473727456</v>
      </c>
    </row>
    <row r="2203" spans="6:8" x14ac:dyDescent="0.3">
      <c r="F2203" s="12">
        <v>2198</v>
      </c>
      <c r="G2203" s="15">
        <f ca="1"/>
        <v>0.35893423712444261</v>
      </c>
      <c r="H2203" s="15">
        <f ca="1"/>
        <v>21.317488596340208</v>
      </c>
    </row>
    <row r="2204" spans="6:8" x14ac:dyDescent="0.3">
      <c r="F2204" s="12">
        <v>2199</v>
      </c>
      <c r="G2204" s="15">
        <f ca="1"/>
        <v>0.58083118282038315</v>
      </c>
      <c r="H2204" s="15">
        <f ca="1"/>
        <v>30.180028448881991</v>
      </c>
    </row>
    <row r="2205" spans="6:8" x14ac:dyDescent="0.3">
      <c r="F2205" s="12">
        <v>2200</v>
      </c>
      <c r="G2205" s="15">
        <f ca="1"/>
        <v>0.50830608529074417</v>
      </c>
      <c r="H2205" s="15">
        <f ca="1"/>
        <v>27.078891433896302</v>
      </c>
    </row>
    <row r="2206" spans="6:8" x14ac:dyDescent="0.3">
      <c r="F2206" s="12">
        <v>2201</v>
      </c>
      <c r="G2206" s="15">
        <f ca="1"/>
        <v>0.80183568640867886</v>
      </c>
      <c r="H2206" s="15">
        <f ca="1"/>
        <v>42.935569155984425</v>
      </c>
    </row>
    <row r="2207" spans="6:8" x14ac:dyDescent="0.3">
      <c r="F2207" s="12">
        <v>2202</v>
      </c>
      <c r="G2207" s="15">
        <f ca="1"/>
        <v>0.49672271609656371</v>
      </c>
      <c r="H2207" s="15">
        <f ca="1"/>
        <v>26.607922234285578</v>
      </c>
    </row>
    <row r="2208" spans="6:8" x14ac:dyDescent="0.3">
      <c r="F2208" s="12">
        <v>2203</v>
      </c>
      <c r="G2208" s="15">
        <f ca="1"/>
        <v>0.4036711720723376</v>
      </c>
      <c r="H2208" s="15">
        <f ca="1"/>
        <v>22.989064927197621</v>
      </c>
    </row>
    <row r="2209" spans="6:8" x14ac:dyDescent="0.3">
      <c r="F2209" s="12">
        <v>2204</v>
      </c>
      <c r="G2209" s="15">
        <f ca="1"/>
        <v>0.42660932059587453</v>
      </c>
      <c r="H2209" s="15">
        <f ca="1"/>
        <v>23.859237949952849</v>
      </c>
    </row>
    <row r="2210" spans="6:8" x14ac:dyDescent="0.3">
      <c r="F2210" s="12">
        <v>2205</v>
      </c>
      <c r="G2210" s="15">
        <f ca="1"/>
        <v>0.57921028694944621</v>
      </c>
      <c r="H2210" s="15">
        <f ca="1"/>
        <v>30.107331520558741</v>
      </c>
    </row>
    <row r="2211" spans="6:8" x14ac:dyDescent="0.3">
      <c r="F2211" s="12">
        <v>2206</v>
      </c>
      <c r="G2211" s="15">
        <f ca="1"/>
        <v>0.40446208026546282</v>
      </c>
      <c r="H2211" s="15">
        <f ca="1"/>
        <v>23.018891291111025</v>
      </c>
    </row>
    <row r="2212" spans="6:8" x14ac:dyDescent="0.3">
      <c r="F2212" s="12">
        <v>2207</v>
      </c>
      <c r="G2212" s="15">
        <f ca="1"/>
        <v>0.6645095667868266</v>
      </c>
      <c r="H2212" s="15">
        <f ca="1"/>
        <v>34.221304370594659</v>
      </c>
    </row>
    <row r="2213" spans="6:8" x14ac:dyDescent="0.3">
      <c r="F2213" s="12">
        <v>2208</v>
      </c>
      <c r="G2213" s="15">
        <f ca="1"/>
        <v>0.54975503629832878</v>
      </c>
      <c r="H2213" s="15">
        <f ca="1"/>
        <v>28.815467629060368</v>
      </c>
    </row>
    <row r="2214" spans="6:8" x14ac:dyDescent="0.3">
      <c r="F2214" s="12">
        <v>2209</v>
      </c>
      <c r="G2214" s="15">
        <f ca="1"/>
        <v>0.65556821969015933</v>
      </c>
      <c r="H2214" s="15">
        <f ca="1"/>
        <v>33.757973480892211</v>
      </c>
    </row>
    <row r="2215" spans="6:8" x14ac:dyDescent="0.3">
      <c r="F2215" s="12">
        <v>2210</v>
      </c>
      <c r="G2215" s="15">
        <f ca="1"/>
        <v>0.78705521396134426</v>
      </c>
      <c r="H2215" s="15">
        <f ca="1"/>
        <v>41.796431701636578</v>
      </c>
    </row>
    <row r="2216" spans="6:8" x14ac:dyDescent="0.3">
      <c r="F2216" s="12">
        <v>2211</v>
      </c>
      <c r="G2216" s="15">
        <f ca="1"/>
        <v>0.50392040798220905</v>
      </c>
      <c r="H2216" s="15">
        <f ca="1"/>
        <v>26.899906633929838</v>
      </c>
    </row>
    <row r="2217" spans="6:8" x14ac:dyDescent="0.3">
      <c r="F2217" s="12">
        <v>2212</v>
      </c>
      <c r="G2217" s="15">
        <f ca="1"/>
        <v>0.43289146331090111</v>
      </c>
      <c r="H2217" s="15">
        <f ca="1"/>
        <v>24.099606025557911</v>
      </c>
    </row>
    <row r="2218" spans="6:8" x14ac:dyDescent="0.3">
      <c r="F2218" s="12">
        <v>2213</v>
      </c>
      <c r="G2218" s="15">
        <f ca="1"/>
        <v>8.5383688557183479E-3</v>
      </c>
      <c r="H2218" s="15">
        <f ca="1"/>
        <v>4.11163121767928</v>
      </c>
    </row>
    <row r="2219" spans="6:8" x14ac:dyDescent="0.3">
      <c r="F2219" s="12">
        <v>2214</v>
      </c>
      <c r="G2219" s="15">
        <f ca="1"/>
        <v>0.86426818211505529</v>
      </c>
      <c r="H2219" s="15">
        <f ca="1"/>
        <v>48.733557818254411</v>
      </c>
    </row>
    <row r="2220" spans="6:8" x14ac:dyDescent="0.3">
      <c r="F2220" s="12">
        <v>2215</v>
      </c>
      <c r="G2220" s="15">
        <f ca="1"/>
        <v>0.56417397719982554</v>
      </c>
      <c r="H2220" s="15">
        <f ca="1"/>
        <v>29.441171854089625</v>
      </c>
    </row>
    <row r="2221" spans="6:8" x14ac:dyDescent="0.3">
      <c r="F2221" s="12">
        <v>2216</v>
      </c>
      <c r="G2221" s="15">
        <f ca="1"/>
        <v>0.14190276184213668</v>
      </c>
      <c r="H2221" s="15">
        <f ca="1"/>
        <v>12.95718916110194</v>
      </c>
    </row>
    <row r="2222" spans="6:8" x14ac:dyDescent="0.3">
      <c r="F2222" s="12">
        <v>2217</v>
      </c>
      <c r="G2222" s="15">
        <f ca="1"/>
        <v>0.85682332763510005</v>
      </c>
      <c r="H2222" s="15">
        <f ca="1"/>
        <v>47.932894284567524</v>
      </c>
    </row>
    <row r="2223" spans="6:8" x14ac:dyDescent="0.3">
      <c r="F2223" s="12">
        <v>2218</v>
      </c>
      <c r="G2223" s="15">
        <f ca="1"/>
        <v>0.33885471262102174</v>
      </c>
      <c r="H2223" s="15">
        <f ca="1"/>
        <v>20.573957213788894</v>
      </c>
    </row>
    <row r="2224" spans="6:8" x14ac:dyDescent="0.3">
      <c r="F2224" s="12">
        <v>2219</v>
      </c>
      <c r="G2224" s="15">
        <f ca="1"/>
        <v>0.76736597383348748</v>
      </c>
      <c r="H2224" s="15">
        <f ca="1"/>
        <v>40.376803952077431</v>
      </c>
    </row>
    <row r="2225" spans="6:8" x14ac:dyDescent="0.3">
      <c r="F2225" s="12">
        <v>2220</v>
      </c>
      <c r="G2225" s="15">
        <f ca="1"/>
        <v>0.59629565420375696</v>
      </c>
      <c r="H2225" s="15">
        <f ca="1"/>
        <v>30.882845991730523</v>
      </c>
    </row>
    <row r="2226" spans="6:8" x14ac:dyDescent="0.3">
      <c r="F2226" s="12">
        <v>2221</v>
      </c>
      <c r="G2226" s="15">
        <f ca="1"/>
        <v>0.95398997457057932</v>
      </c>
      <c r="H2226" s="15">
        <f ca="1"/>
        <v>64.092625660311072</v>
      </c>
    </row>
    <row r="2227" spans="6:8" x14ac:dyDescent="0.3">
      <c r="F2227" s="12">
        <v>2222</v>
      </c>
      <c r="G2227" s="15">
        <f ca="1"/>
        <v>0.2074437637507438</v>
      </c>
      <c r="H2227" s="15">
        <f ca="1"/>
        <v>15.642434799841855</v>
      </c>
    </row>
    <row r="2228" spans="6:8" x14ac:dyDescent="0.3">
      <c r="F2228" s="12">
        <v>2223</v>
      </c>
      <c r="G2228" s="15">
        <f ca="1"/>
        <v>0.66772341369084343</v>
      </c>
      <c r="H2228" s="15">
        <f ca="1"/>
        <v>34.390037235783339</v>
      </c>
    </row>
    <row r="2229" spans="6:8" x14ac:dyDescent="0.3">
      <c r="F2229" s="12">
        <v>2224</v>
      </c>
      <c r="G2229" s="15">
        <f ca="1"/>
        <v>0.25986432950972516</v>
      </c>
      <c r="H2229" s="15">
        <f ca="1"/>
        <v>17.643941933174933</v>
      </c>
    </row>
    <row r="2230" spans="6:8" x14ac:dyDescent="0.3">
      <c r="F2230" s="12">
        <v>2225</v>
      </c>
      <c r="G2230" s="15">
        <f ca="1"/>
        <v>0.27918185933174566</v>
      </c>
      <c r="H2230" s="15">
        <f ca="1"/>
        <v>18.365383443153512</v>
      </c>
    </row>
    <row r="2231" spans="6:8" x14ac:dyDescent="0.3">
      <c r="F2231" s="12">
        <v>2226</v>
      </c>
      <c r="G2231" s="15">
        <f ca="1"/>
        <v>5.9341271484876668E-2</v>
      </c>
      <c r="H2231" s="15">
        <f ca="1"/>
        <v>8.7836127485378661</v>
      </c>
    </row>
    <row r="2232" spans="6:8" x14ac:dyDescent="0.3">
      <c r="F2232" s="12">
        <v>2227</v>
      </c>
      <c r="G2232" s="15">
        <f ca="1"/>
        <v>0.36279365302146682</v>
      </c>
      <c r="H2232" s="15">
        <f ca="1"/>
        <v>21.460735422047659</v>
      </c>
    </row>
    <row r="2233" spans="6:8" x14ac:dyDescent="0.3">
      <c r="F2233" s="12">
        <v>2228</v>
      </c>
      <c r="G2233" s="15">
        <f ca="1"/>
        <v>0.80384514798863105</v>
      </c>
      <c r="H2233" s="15">
        <f ca="1"/>
        <v>43.095895077742</v>
      </c>
    </row>
    <row r="2234" spans="6:8" x14ac:dyDescent="0.3">
      <c r="F2234" s="12">
        <v>2229</v>
      </c>
      <c r="G2234" s="15">
        <f ca="1"/>
        <v>0.60738704807704913</v>
      </c>
      <c r="H2234" s="15">
        <f ca="1"/>
        <v>31.397814666921995</v>
      </c>
    </row>
    <row r="2235" spans="6:8" x14ac:dyDescent="0.3">
      <c r="F2235" s="12">
        <v>2230</v>
      </c>
      <c r="G2235" s="15">
        <f ca="1"/>
        <v>0.54429497024648588</v>
      </c>
      <c r="H2235" s="15">
        <f ca="1"/>
        <v>28.58165293417575</v>
      </c>
    </row>
    <row r="2236" spans="6:8" x14ac:dyDescent="0.3">
      <c r="F2236" s="12">
        <v>2231</v>
      </c>
      <c r="G2236" s="15">
        <f ca="1"/>
        <v>0.89997510200732656</v>
      </c>
      <c r="H2236" s="15">
        <f ca="1"/>
        <v>53.219602587831865</v>
      </c>
    </row>
    <row r="2237" spans="6:8" x14ac:dyDescent="0.3">
      <c r="F2237" s="12">
        <v>2232</v>
      </c>
      <c r="G2237" s="15">
        <f ca="1"/>
        <v>0.34947449530189778</v>
      </c>
      <c r="H2237" s="15">
        <f ca="1"/>
        <v>20.96688782661618</v>
      </c>
    </row>
    <row r="2238" spans="6:8" x14ac:dyDescent="0.3">
      <c r="F2238" s="12">
        <v>2233</v>
      </c>
      <c r="G2238" s="15">
        <f ca="1"/>
        <v>0.21256113368570717</v>
      </c>
      <c r="H2238" s="15">
        <f ca="1"/>
        <v>15.84178988790951</v>
      </c>
    </row>
    <row r="2239" spans="6:8" x14ac:dyDescent="0.3">
      <c r="F2239" s="12">
        <v>2234</v>
      </c>
      <c r="G2239" s="15">
        <f ca="1"/>
        <v>0.91586573237514957</v>
      </c>
      <c r="H2239" s="15">
        <f ca="1"/>
        <v>55.701772393652753</v>
      </c>
    </row>
    <row r="2240" spans="6:8" x14ac:dyDescent="0.3">
      <c r="F2240" s="12">
        <v>2235</v>
      </c>
      <c r="G2240" s="15">
        <f ca="1"/>
        <v>2.5454946609071438E-3</v>
      </c>
      <c r="H2240" s="15">
        <f ca="1"/>
        <v>2.6498293422171959</v>
      </c>
    </row>
    <row r="2241" spans="6:8" x14ac:dyDescent="0.3">
      <c r="F2241" s="12">
        <v>2236</v>
      </c>
      <c r="G2241" s="15">
        <f ca="1"/>
        <v>0.13590962083314961</v>
      </c>
      <c r="H2241" s="15">
        <f ca="1"/>
        <v>12.69443843419403</v>
      </c>
    </row>
    <row r="2242" spans="6:8" x14ac:dyDescent="0.3">
      <c r="F2242" s="12">
        <v>2237</v>
      </c>
      <c r="G2242" s="15">
        <f ca="1"/>
        <v>5.7718282377093644E-2</v>
      </c>
      <c r="H2242" s="15">
        <f ca="1"/>
        <v>8.6816809609957897</v>
      </c>
    </row>
    <row r="2243" spans="6:8" x14ac:dyDescent="0.3">
      <c r="F2243" s="12">
        <v>2238</v>
      </c>
      <c r="G2243" s="15">
        <f ca="1"/>
        <v>0.98217118418804383</v>
      </c>
      <c r="H2243" s="15">
        <f ca="1"/>
        <v>76.657857081917086</v>
      </c>
    </row>
    <row r="2244" spans="6:8" x14ac:dyDescent="0.3">
      <c r="F2244" s="12">
        <v>2239</v>
      </c>
      <c r="G2244" s="15">
        <f ca="1"/>
        <v>0.59250569864452918</v>
      </c>
      <c r="H2244" s="15">
        <f ca="1"/>
        <v>30.709014603841425</v>
      </c>
    </row>
    <row r="2245" spans="6:8" x14ac:dyDescent="0.3">
      <c r="F2245" s="12">
        <v>2240</v>
      </c>
      <c r="G2245" s="15">
        <f ca="1"/>
        <v>0.17708543829625434</v>
      </c>
      <c r="H2245" s="15">
        <f ca="1"/>
        <v>14.434004880696707</v>
      </c>
    </row>
    <row r="2246" spans="6:8" x14ac:dyDescent="0.3">
      <c r="F2246" s="12">
        <v>2241</v>
      </c>
      <c r="G2246" s="15">
        <f ca="1"/>
        <v>0.76693421217640356</v>
      </c>
      <c r="H2246" s="15">
        <f ca="1"/>
        <v>40.346796874230975</v>
      </c>
    </row>
    <row r="2247" spans="6:8" x14ac:dyDescent="0.3">
      <c r="F2247" s="12">
        <v>2242</v>
      </c>
      <c r="G2247" s="15">
        <f ca="1"/>
        <v>0.78958634146728768</v>
      </c>
      <c r="H2247" s="15">
        <f ca="1"/>
        <v>41.986722431402114</v>
      </c>
    </row>
    <row r="2248" spans="6:8" x14ac:dyDescent="0.3">
      <c r="F2248" s="12">
        <v>2243</v>
      </c>
      <c r="G2248" s="15">
        <f ca="1"/>
        <v>0.58112863426289629</v>
      </c>
      <c r="H2248" s="15">
        <f ca="1"/>
        <v>30.193388454742824</v>
      </c>
    </row>
    <row r="2249" spans="6:8" x14ac:dyDescent="0.3">
      <c r="F2249" s="12">
        <v>2244</v>
      </c>
      <c r="G2249" s="15">
        <f ca="1"/>
        <v>0.83018424398438362</v>
      </c>
      <c r="H2249" s="15">
        <f ca="1"/>
        <v>45.33764494506223</v>
      </c>
    </row>
    <row r="2250" spans="6:8" x14ac:dyDescent="0.3">
      <c r="F2250" s="12">
        <v>2245</v>
      </c>
      <c r="G2250" s="15">
        <f ca="1"/>
        <v>0.69140329065098505</v>
      </c>
      <c r="H2250" s="15">
        <f ca="1"/>
        <v>35.672000113741909</v>
      </c>
    </row>
    <row r="2251" spans="6:8" x14ac:dyDescent="0.3">
      <c r="F2251" s="12">
        <v>2246</v>
      </c>
      <c r="G2251" s="15">
        <f ca="1"/>
        <v>0.28961254005834824</v>
      </c>
      <c r="H2251" s="15">
        <f ca="1"/>
        <v>18.752869268194377</v>
      </c>
    </row>
    <row r="2252" spans="6:8" x14ac:dyDescent="0.3">
      <c r="F2252" s="12">
        <v>2247</v>
      </c>
      <c r="G2252" s="15">
        <f ca="1"/>
        <v>0.68128209576601195</v>
      </c>
      <c r="H2252" s="15">
        <f ca="1"/>
        <v>35.115407889884324</v>
      </c>
    </row>
    <row r="2253" spans="6:8" x14ac:dyDescent="0.3">
      <c r="F2253" s="12">
        <v>2248</v>
      </c>
      <c r="G2253" s="15">
        <f ca="1"/>
        <v>0.52375701824522647</v>
      </c>
      <c r="H2253" s="15">
        <f ca="1"/>
        <v>27.716327533183499</v>
      </c>
    </row>
    <row r="2254" spans="6:8" x14ac:dyDescent="0.3">
      <c r="F2254" s="12">
        <v>2249</v>
      </c>
      <c r="G2254" s="15">
        <f ca="1"/>
        <v>0.90306023318336148</v>
      </c>
      <c r="H2254" s="15">
        <f ca="1"/>
        <v>53.672069825409274</v>
      </c>
    </row>
    <row r="2255" spans="6:8" x14ac:dyDescent="0.3">
      <c r="F2255" s="12">
        <v>2250</v>
      </c>
      <c r="G2255" s="15">
        <f ca="1"/>
        <v>0.74725188957727662</v>
      </c>
      <c r="H2255" s="15">
        <f ca="1"/>
        <v>39.024504220656837</v>
      </c>
    </row>
    <row r="2256" spans="6:8" x14ac:dyDescent="0.3">
      <c r="F2256" s="12">
        <v>2251</v>
      </c>
      <c r="G2256" s="15">
        <f ca="1"/>
        <v>0.56221013454269997</v>
      </c>
      <c r="H2256" s="15">
        <f ca="1"/>
        <v>29.355222435844386</v>
      </c>
    </row>
    <row r="2257" spans="6:8" x14ac:dyDescent="0.3">
      <c r="F2257" s="12">
        <v>2252</v>
      </c>
      <c r="G2257" s="15">
        <f ca="1"/>
        <v>6.2622459656653362E-2</v>
      </c>
      <c r="H2257" s="15">
        <f ca="1"/>
        <v>8.9857477163358741</v>
      </c>
    </row>
    <row r="2258" spans="6:8" x14ac:dyDescent="0.3">
      <c r="F2258" s="12">
        <v>2253</v>
      </c>
      <c r="G2258" s="15">
        <f ca="1"/>
        <v>0.66350986440528681</v>
      </c>
      <c r="H2258" s="15">
        <f ca="1"/>
        <v>34.169058886098121</v>
      </c>
    </row>
    <row r="2259" spans="6:8" x14ac:dyDescent="0.3">
      <c r="F2259" s="12">
        <v>2254</v>
      </c>
      <c r="G2259" s="15">
        <f ca="1"/>
        <v>0.57135954951601464</v>
      </c>
      <c r="H2259" s="15">
        <f ca="1"/>
        <v>29.757701141092564</v>
      </c>
    </row>
    <row r="2260" spans="6:8" x14ac:dyDescent="0.3">
      <c r="F2260" s="12">
        <v>2255</v>
      </c>
      <c r="G2260" s="15">
        <f ca="1"/>
        <v>0.16889647905146643</v>
      </c>
      <c r="H2260" s="15">
        <f ca="1"/>
        <v>14.098863632034826</v>
      </c>
    </row>
    <row r="2261" spans="6:8" x14ac:dyDescent="0.3">
      <c r="F2261" s="12">
        <v>2256</v>
      </c>
      <c r="G2261" s="15">
        <f ca="1"/>
        <v>0.89532913611588993</v>
      </c>
      <c r="H2261" s="15">
        <f ca="1"/>
        <v>52.56144211945886</v>
      </c>
    </row>
    <row r="2262" spans="6:8" x14ac:dyDescent="0.3">
      <c r="F2262" s="12">
        <v>2257</v>
      </c>
      <c r="G2262" s="15">
        <f ca="1"/>
        <v>0.9137175705629963</v>
      </c>
      <c r="H2262" s="15">
        <f ca="1"/>
        <v>55.342476692814699</v>
      </c>
    </row>
    <row r="2263" spans="6:8" x14ac:dyDescent="0.3">
      <c r="F2263" s="12">
        <v>2258</v>
      </c>
      <c r="G2263" s="15">
        <f ca="1"/>
        <v>0.88267647046404396</v>
      </c>
      <c r="H2263" s="15">
        <f ca="1"/>
        <v>50.893746944492918</v>
      </c>
    </row>
    <row r="2264" spans="6:8" x14ac:dyDescent="0.3">
      <c r="F2264" s="12">
        <v>2259</v>
      </c>
      <c r="G2264" s="15">
        <f ca="1"/>
        <v>0.1631905383307013</v>
      </c>
      <c r="H2264" s="15">
        <f ca="1"/>
        <v>13.862553791143315</v>
      </c>
    </row>
    <row r="2265" spans="6:8" x14ac:dyDescent="0.3">
      <c r="F2265" s="12">
        <v>2260</v>
      </c>
      <c r="G2265" s="15">
        <f ca="1"/>
        <v>0.75598829671678058</v>
      </c>
      <c r="H2265" s="15">
        <f ca="1"/>
        <v>39.600763387390487</v>
      </c>
    </row>
    <row r="2266" spans="6:8" x14ac:dyDescent="0.3">
      <c r="F2266" s="12">
        <v>2261</v>
      </c>
      <c r="G2266" s="15">
        <f ca="1"/>
        <v>4.3941808039025698E-2</v>
      </c>
      <c r="H2266" s="15">
        <f ca="1"/>
        <v>7.7533328295777402</v>
      </c>
    </row>
    <row r="2267" spans="6:8" x14ac:dyDescent="0.3">
      <c r="F2267" s="12">
        <v>2262</v>
      </c>
      <c r="G2267" s="15">
        <f ca="1"/>
        <v>0.28530775950371789</v>
      </c>
      <c r="H2267" s="15">
        <f ca="1"/>
        <v>18.593092515627092</v>
      </c>
    </row>
    <row r="2268" spans="6:8" x14ac:dyDescent="0.3">
      <c r="F2268" s="12">
        <v>2263</v>
      </c>
      <c r="G2268" s="15">
        <f ca="1"/>
        <v>0.15082854709966065</v>
      </c>
      <c r="H2268" s="15">
        <f ca="1"/>
        <v>13.341743688917131</v>
      </c>
    </row>
    <row r="2269" spans="6:8" x14ac:dyDescent="0.3">
      <c r="F2269" s="12">
        <v>2264</v>
      </c>
      <c r="G2269" s="15">
        <f ca="1"/>
        <v>0.27949958190643076</v>
      </c>
      <c r="H2269" s="15">
        <f ca="1"/>
        <v>18.37720443043877</v>
      </c>
    </row>
    <row r="2270" spans="6:8" x14ac:dyDescent="0.3">
      <c r="F2270" s="12">
        <v>2265</v>
      </c>
      <c r="G2270" s="15">
        <f ca="1"/>
        <v>0.82741221253924646</v>
      </c>
      <c r="H2270" s="15">
        <f ca="1"/>
        <v>45.088258085031761</v>
      </c>
    </row>
    <row r="2271" spans="6:8" x14ac:dyDescent="0.3">
      <c r="F2271" s="12">
        <v>2266</v>
      </c>
      <c r="G2271" s="15">
        <f ca="1"/>
        <v>0.8377695816453774</v>
      </c>
      <c r="H2271" s="15">
        <f ca="1"/>
        <v>46.038432888529719</v>
      </c>
    </row>
    <row r="2272" spans="6:8" x14ac:dyDescent="0.3">
      <c r="F2272" s="12">
        <v>2267</v>
      </c>
      <c r="G2272" s="15">
        <f ca="1"/>
        <v>0.65615149783781335</v>
      </c>
      <c r="H2272" s="15">
        <f ca="1"/>
        <v>33.787931171588376</v>
      </c>
    </row>
    <row r="2273" spans="6:8" x14ac:dyDescent="0.3">
      <c r="F2273" s="12">
        <v>2268</v>
      </c>
      <c r="G2273" s="15">
        <f ca="1"/>
        <v>0.961390338086763</v>
      </c>
      <c r="H2273" s="15">
        <f ca="1"/>
        <v>66.465808761958897</v>
      </c>
    </row>
    <row r="2274" spans="6:8" x14ac:dyDescent="0.3">
      <c r="F2274" s="12">
        <v>2269</v>
      </c>
      <c r="G2274" s="15">
        <f ca="1"/>
        <v>2.5601462891385207E-2</v>
      </c>
      <c r="H2274" s="15">
        <f ca="1"/>
        <v>6.2446911521959514</v>
      </c>
    </row>
    <row r="2275" spans="6:8" x14ac:dyDescent="0.3">
      <c r="F2275" s="12">
        <v>2270</v>
      </c>
      <c r="G2275" s="15">
        <f ca="1"/>
        <v>0.58064092419318158</v>
      </c>
      <c r="H2275" s="15">
        <f ca="1"/>
        <v>30.171486155402881</v>
      </c>
    </row>
    <row r="2276" spans="6:8" x14ac:dyDescent="0.3">
      <c r="F2276" s="12">
        <v>2271</v>
      </c>
      <c r="G2276" s="15">
        <f ca="1"/>
        <v>0.6930908695362834</v>
      </c>
      <c r="H2276" s="15">
        <f ca="1"/>
        <v>35.766135561427824</v>
      </c>
    </row>
    <row r="2277" spans="6:8" x14ac:dyDescent="0.3">
      <c r="F2277" s="12">
        <v>2272</v>
      </c>
      <c r="G2277" s="15">
        <f ca="1"/>
        <v>0.77672884354257277</v>
      </c>
      <c r="H2277" s="15">
        <f ca="1"/>
        <v>41.039008863344513</v>
      </c>
    </row>
    <row r="2278" spans="6:8" x14ac:dyDescent="0.3">
      <c r="F2278" s="12">
        <v>2273</v>
      </c>
      <c r="G2278" s="15">
        <f ca="1"/>
        <v>0.68580848799772198</v>
      </c>
      <c r="H2278" s="15">
        <f ca="1"/>
        <v>35.362663261240293</v>
      </c>
    </row>
    <row r="2279" spans="6:8" x14ac:dyDescent="0.3">
      <c r="F2279" s="12">
        <v>2274</v>
      </c>
      <c r="G2279" s="15">
        <f ca="1"/>
        <v>0.31034658130432358</v>
      </c>
      <c r="H2279" s="15">
        <f ca="1"/>
        <v>19.520468010061411</v>
      </c>
    </row>
    <row r="2280" spans="6:8" x14ac:dyDescent="0.3">
      <c r="F2280" s="12">
        <v>2275</v>
      </c>
      <c r="G2280" s="15">
        <f ca="1"/>
        <v>0.20990362145268215</v>
      </c>
      <c r="H2280" s="15">
        <f ca="1"/>
        <v>15.738396603974751</v>
      </c>
    </row>
    <row r="2281" spans="6:8" x14ac:dyDescent="0.3">
      <c r="F2281" s="12">
        <v>2276</v>
      </c>
      <c r="G2281" s="15">
        <f ca="1"/>
        <v>0.43611304183073751</v>
      </c>
      <c r="H2281" s="15">
        <f ca="1"/>
        <v>24.223249690501962</v>
      </c>
    </row>
    <row r="2282" spans="6:8" x14ac:dyDescent="0.3">
      <c r="F2282" s="12">
        <v>2277</v>
      </c>
      <c r="G2282" s="15">
        <f ca="1"/>
        <v>0.35363324939268215</v>
      </c>
      <c r="H2282" s="15">
        <f ca="1"/>
        <v>21.120939954537832</v>
      </c>
    </row>
    <row r="2283" spans="6:8" x14ac:dyDescent="0.3">
      <c r="F2283" s="12">
        <v>2278</v>
      </c>
      <c r="G2283" s="15">
        <f ca="1"/>
        <v>0.64055056862874271</v>
      </c>
      <c r="H2283" s="15">
        <f ca="1"/>
        <v>32.998856512431381</v>
      </c>
    </row>
    <row r="2284" spans="6:8" x14ac:dyDescent="0.3">
      <c r="F2284" s="12">
        <v>2279</v>
      </c>
      <c r="G2284" s="15">
        <f ca="1"/>
        <v>0.29509306616232456</v>
      </c>
      <c r="H2284" s="15">
        <f ca="1"/>
        <v>18.956042752452184</v>
      </c>
    </row>
    <row r="2285" spans="6:8" x14ac:dyDescent="0.3">
      <c r="F2285" s="12">
        <v>2280</v>
      </c>
      <c r="G2285" s="15">
        <f ca="1"/>
        <v>0.86704934677251022</v>
      </c>
      <c r="H2285" s="15">
        <f ca="1"/>
        <v>49.042607680463163</v>
      </c>
    </row>
    <row r="2286" spans="6:8" x14ac:dyDescent="0.3">
      <c r="F2286" s="12">
        <v>2281</v>
      </c>
      <c r="G2286" s="15">
        <f ca="1"/>
        <v>0.4864155100006704</v>
      </c>
      <c r="H2286" s="15">
        <f ca="1"/>
        <v>26.193431568547272</v>
      </c>
    </row>
    <row r="2287" spans="6:8" x14ac:dyDescent="0.3">
      <c r="F2287" s="12">
        <v>2282</v>
      </c>
      <c r="G2287" s="15">
        <f ca="1"/>
        <v>0.29009317185049555</v>
      </c>
      <c r="H2287" s="15">
        <f ca="1"/>
        <v>18.770697496506141</v>
      </c>
    </row>
    <row r="2288" spans="6:8" x14ac:dyDescent="0.3">
      <c r="F2288" s="12">
        <v>2283</v>
      </c>
      <c r="G2288" s="15">
        <f ca="1"/>
        <v>0.98741790765476889</v>
      </c>
      <c r="H2288" s="15">
        <f ca="1"/>
        <v>81.139027019065111</v>
      </c>
    </row>
    <row r="2289" spans="6:8" x14ac:dyDescent="0.3">
      <c r="F2289" s="12">
        <v>2284</v>
      </c>
      <c r="G2289" s="15">
        <f ca="1"/>
        <v>0.25874315395959169</v>
      </c>
      <c r="H2289" s="15">
        <f ca="1"/>
        <v>17.601878780290527</v>
      </c>
    </row>
    <row r="2290" spans="6:8" x14ac:dyDescent="0.3">
      <c r="F2290" s="12">
        <v>2285</v>
      </c>
      <c r="G2290" s="15">
        <f ca="1"/>
        <v>0.39730324523267879</v>
      </c>
      <c r="H2290" s="15">
        <f ca="1"/>
        <v>22.749332568288931</v>
      </c>
    </row>
    <row r="2291" spans="6:8" x14ac:dyDescent="0.3">
      <c r="F2291" s="12">
        <v>2286</v>
      </c>
      <c r="G2291" s="15">
        <f ca="1"/>
        <v>0.13483169172278631</v>
      </c>
      <c r="H2291" s="15">
        <f ca="1"/>
        <v>12.646762043549295</v>
      </c>
    </row>
    <row r="2292" spans="6:8" x14ac:dyDescent="0.3">
      <c r="F2292" s="12">
        <v>2287</v>
      </c>
      <c r="G2292" s="15">
        <f ca="1"/>
        <v>0.68502512143060312</v>
      </c>
      <c r="H2292" s="15">
        <f ca="1"/>
        <v>35.319681843932791</v>
      </c>
    </row>
    <row r="2293" spans="6:8" x14ac:dyDescent="0.3">
      <c r="F2293" s="12">
        <v>2288</v>
      </c>
      <c r="G2293" s="15">
        <f ca="1"/>
        <v>4.2497260734338793E-2</v>
      </c>
      <c r="H2293" s="15">
        <f ca="1"/>
        <v>7.6481029894852828</v>
      </c>
    </row>
    <row r="2294" spans="6:8" x14ac:dyDescent="0.3">
      <c r="F2294" s="12">
        <v>2289</v>
      </c>
      <c r="G2294" s="15">
        <f ca="1"/>
        <v>0.38867688945656842</v>
      </c>
      <c r="H2294" s="15">
        <f ca="1"/>
        <v>22.425671187185031</v>
      </c>
    </row>
    <row r="2295" spans="6:8" x14ac:dyDescent="0.3">
      <c r="F2295" s="12">
        <v>2290</v>
      </c>
      <c r="G2295" s="15">
        <f ca="1"/>
        <v>0.38851136826984933</v>
      </c>
      <c r="H2295" s="15">
        <f ca="1"/>
        <v>22.41947231526585</v>
      </c>
    </row>
    <row r="2296" spans="6:8" x14ac:dyDescent="0.3">
      <c r="F2296" s="12">
        <v>2291</v>
      </c>
      <c r="G2296" s="15">
        <f ca="1"/>
        <v>0.37764282637244295</v>
      </c>
      <c r="H2296" s="15">
        <f ca="1"/>
        <v>22.013298766398933</v>
      </c>
    </row>
    <row r="2297" spans="6:8" x14ac:dyDescent="0.3">
      <c r="F2297" s="12">
        <v>2292</v>
      </c>
      <c r="G2297" s="15">
        <f ca="1"/>
        <v>0.88583773857376147</v>
      </c>
      <c r="H2297" s="15">
        <f ca="1"/>
        <v>51.294736991253195</v>
      </c>
    </row>
    <row r="2298" spans="6:8" x14ac:dyDescent="0.3">
      <c r="F2298" s="12">
        <v>2293</v>
      </c>
      <c r="G2298" s="15">
        <f ca="1"/>
        <v>0.92756818553478704</v>
      </c>
      <c r="H2298" s="15">
        <f ca="1"/>
        <v>57.820208502148908</v>
      </c>
    </row>
    <row r="2299" spans="6:8" x14ac:dyDescent="0.3">
      <c r="F2299" s="12">
        <v>2294</v>
      </c>
      <c r="G2299" s="15">
        <f ca="1"/>
        <v>0.17512500197575864</v>
      </c>
      <c r="H2299" s="15">
        <f ca="1"/>
        <v>14.354179206077614</v>
      </c>
    </row>
    <row r="2300" spans="6:8" x14ac:dyDescent="0.3">
      <c r="F2300" s="12">
        <v>2295</v>
      </c>
      <c r="G2300" s="15">
        <f ca="1"/>
        <v>7.0841701319035444E-3</v>
      </c>
      <c r="H2300" s="15">
        <f ca="1"/>
        <v>3.8377135274836034</v>
      </c>
    </row>
    <row r="2301" spans="6:8" x14ac:dyDescent="0.3">
      <c r="F2301" s="12">
        <v>2296</v>
      </c>
      <c r="G2301" s="15">
        <f ca="1"/>
        <v>0.68220337522575814</v>
      </c>
      <c r="H2301" s="15">
        <f ca="1"/>
        <v>35.165519383092793</v>
      </c>
    </row>
    <row r="2302" spans="6:8" x14ac:dyDescent="0.3">
      <c r="F2302" s="12">
        <v>2297</v>
      </c>
      <c r="G2302" s="15">
        <f ca="1"/>
        <v>3.7396706314490213E-2</v>
      </c>
      <c r="H2302" s="15">
        <f ca="1"/>
        <v>7.2612342822477869</v>
      </c>
    </row>
    <row r="2303" spans="6:8" x14ac:dyDescent="0.3">
      <c r="F2303" s="12">
        <v>2298</v>
      </c>
      <c r="G2303" s="15">
        <f ca="1"/>
        <v>0.61086724704103745</v>
      </c>
      <c r="H2303" s="15">
        <f ca="1"/>
        <v>31.561389951908399</v>
      </c>
    </row>
    <row r="2304" spans="6:8" x14ac:dyDescent="0.3">
      <c r="F2304" s="12">
        <v>2299</v>
      </c>
      <c r="G2304" s="15">
        <f ca="1"/>
        <v>0.80482137562710498</v>
      </c>
      <c r="H2304" s="15">
        <f ca="1"/>
        <v>43.174283625474892</v>
      </c>
    </row>
    <row r="2305" spans="6:8" x14ac:dyDescent="0.3">
      <c r="F2305" s="12">
        <v>2300</v>
      </c>
      <c r="G2305" s="15">
        <f ca="1"/>
        <v>0.35624546557982883</v>
      </c>
      <c r="H2305" s="15">
        <f ca="1"/>
        <v>21.217767297620398</v>
      </c>
    </row>
    <row r="2306" spans="6:8" x14ac:dyDescent="0.3">
      <c r="F2306" s="12">
        <v>2301</v>
      </c>
      <c r="G2306" s="15">
        <f ca="1"/>
        <v>0.87144925316476662</v>
      </c>
      <c r="H2306" s="15">
        <f ca="1"/>
        <v>49.543401018459711</v>
      </c>
    </row>
    <row r="2307" spans="6:8" x14ac:dyDescent="0.3">
      <c r="F2307" s="12">
        <v>2302</v>
      </c>
      <c r="G2307" s="15">
        <f ca="1"/>
        <v>4.9843805967411559E-2</v>
      </c>
      <c r="H2307" s="15">
        <f ca="1"/>
        <v>8.1663227352993744</v>
      </c>
    </row>
    <row r="2308" spans="6:8" x14ac:dyDescent="0.3">
      <c r="F2308" s="12">
        <v>2303</v>
      </c>
      <c r="G2308" s="15">
        <f ca="1"/>
        <v>0.68530619008010851</v>
      </c>
      <c r="H2308" s="15">
        <f ca="1"/>
        <v>35.335094174384089</v>
      </c>
    </row>
    <row r="2309" spans="6:8" x14ac:dyDescent="0.3">
      <c r="F2309" s="12">
        <v>2304</v>
      </c>
      <c r="G2309" s="15">
        <f ca="1"/>
        <v>0.5612402982825111</v>
      </c>
      <c r="H2309" s="15">
        <f ca="1"/>
        <v>29.312863415558272</v>
      </c>
    </row>
    <row r="2310" spans="6:8" x14ac:dyDescent="0.3">
      <c r="F2310" s="12">
        <v>2305</v>
      </c>
      <c r="G2310" s="15">
        <f ca="1"/>
        <v>0.80552874924003248</v>
      </c>
      <c r="H2310" s="15">
        <f ca="1"/>
        <v>43.23129065601929</v>
      </c>
    </row>
    <row r="2311" spans="6:8" x14ac:dyDescent="0.3">
      <c r="F2311" s="12">
        <v>2306</v>
      </c>
      <c r="G2311" s="15">
        <f ca="1"/>
        <v>0.95940404813975877</v>
      </c>
      <c r="H2311" s="15">
        <f ca="1"/>
        <v>65.78948107212176</v>
      </c>
    </row>
    <row r="2312" spans="6:8" x14ac:dyDescent="0.3">
      <c r="F2312" s="12">
        <v>2307</v>
      </c>
      <c r="G2312" s="15">
        <f ca="1"/>
        <v>0.16830497853077819</v>
      </c>
      <c r="H2312" s="15">
        <f ca="1"/>
        <v>14.074477392773039</v>
      </c>
    </row>
    <row r="2313" spans="6:8" x14ac:dyDescent="0.3">
      <c r="F2313" s="12">
        <v>2308</v>
      </c>
      <c r="G2313" s="15">
        <f ca="1"/>
        <v>0.42291122417422011</v>
      </c>
      <c r="H2313" s="15">
        <f ca="1"/>
        <v>23.71817980635889</v>
      </c>
    </row>
    <row r="2314" spans="6:8" x14ac:dyDescent="0.3">
      <c r="F2314" s="12">
        <v>2309</v>
      </c>
      <c r="G2314" s="15">
        <f ca="1"/>
        <v>3.5676588572235213E-2</v>
      </c>
      <c r="H2314" s="15">
        <f ca="1"/>
        <v>7.124725697700355</v>
      </c>
    </row>
    <row r="2315" spans="6:8" x14ac:dyDescent="0.3">
      <c r="F2315" s="12">
        <v>2310</v>
      </c>
      <c r="G2315" s="15">
        <f ca="1"/>
        <v>0.2652223249495953</v>
      </c>
      <c r="H2315" s="15">
        <f ca="1"/>
        <v>17.84464051819479</v>
      </c>
    </row>
    <row r="2316" spans="6:8" x14ac:dyDescent="0.3">
      <c r="F2316" s="12">
        <v>2311</v>
      </c>
      <c r="G2316" s="15">
        <f ca="1"/>
        <v>0.92047479775960039</v>
      </c>
      <c r="H2316" s="15">
        <f ca="1"/>
        <v>56.501825581925829</v>
      </c>
    </row>
    <row r="2317" spans="6:8" x14ac:dyDescent="0.3">
      <c r="F2317" s="12">
        <v>2312</v>
      </c>
      <c r="G2317" s="15">
        <f ca="1"/>
        <v>0.85353875458883666</v>
      </c>
      <c r="H2317" s="15">
        <f ca="1"/>
        <v>47.591216042869497</v>
      </c>
    </row>
    <row r="2318" spans="6:8" x14ac:dyDescent="0.3">
      <c r="F2318" s="12">
        <v>2313</v>
      </c>
      <c r="G2318" s="15">
        <f ca="1"/>
        <v>0.5929164911687721</v>
      </c>
      <c r="H2318" s="15">
        <f ca="1"/>
        <v>30.727805117889091</v>
      </c>
    </row>
    <row r="2319" spans="6:8" x14ac:dyDescent="0.3">
      <c r="F2319" s="12">
        <v>2314</v>
      </c>
      <c r="G2319" s="15">
        <f ca="1"/>
        <v>0.89447559878155647</v>
      </c>
      <c r="H2319" s="15">
        <f ca="1"/>
        <v>52.443398036640161</v>
      </c>
    </row>
    <row r="2320" spans="6:8" x14ac:dyDescent="0.3">
      <c r="F2320" s="12">
        <v>2315</v>
      </c>
      <c r="G2320" s="15">
        <f ca="1"/>
        <v>0.72831415831074575</v>
      </c>
      <c r="H2320" s="15">
        <f ca="1"/>
        <v>37.828015763769621</v>
      </c>
    </row>
    <row r="2321" spans="6:8" x14ac:dyDescent="0.3">
      <c r="F2321" s="12">
        <v>2316</v>
      </c>
      <c r="G2321" s="15">
        <f ca="1"/>
        <v>0.68999724606511181</v>
      </c>
      <c r="H2321" s="15">
        <f ca="1"/>
        <v>35.593865311175975</v>
      </c>
    </row>
    <row r="2322" spans="6:8" x14ac:dyDescent="0.3">
      <c r="F2322" s="12">
        <v>2317</v>
      </c>
      <c r="G2322" s="15">
        <f ca="1"/>
        <v>0.74835277995645932</v>
      </c>
      <c r="H2322" s="15">
        <f ca="1"/>
        <v>39.096229378744226</v>
      </c>
    </row>
    <row r="2323" spans="6:8" x14ac:dyDescent="0.3">
      <c r="F2323" s="12">
        <v>2318</v>
      </c>
      <c r="G2323" s="15">
        <f ca="1"/>
        <v>0.90901502919338273</v>
      </c>
      <c r="H2323" s="15">
        <f ca="1"/>
        <v>54.583550356806157</v>
      </c>
    </row>
    <row r="2324" spans="6:8" x14ac:dyDescent="0.3">
      <c r="F2324" s="12">
        <v>2319</v>
      </c>
      <c r="G2324" s="15">
        <f ca="1"/>
        <v>0.52484423194065277</v>
      </c>
      <c r="H2324" s="15">
        <f ca="1"/>
        <v>27.761601902836389</v>
      </c>
    </row>
    <row r="2325" spans="6:8" x14ac:dyDescent="0.3">
      <c r="F2325" s="12">
        <v>2320</v>
      </c>
      <c r="G2325" s="15">
        <f ca="1"/>
        <v>0.81997128185911783</v>
      </c>
      <c r="H2325" s="15">
        <f ca="1"/>
        <v>44.43541705080942</v>
      </c>
    </row>
    <row r="2326" spans="6:8" x14ac:dyDescent="0.3">
      <c r="F2326" s="12">
        <v>2321</v>
      </c>
      <c r="G2326" s="15">
        <f ca="1"/>
        <v>0.55709732303827719</v>
      </c>
      <c r="H2326" s="15">
        <f ca="1"/>
        <v>29.132549903074356</v>
      </c>
    </row>
    <row r="2327" spans="6:8" x14ac:dyDescent="0.3">
      <c r="F2327" s="12">
        <v>2322</v>
      </c>
      <c r="G2327" s="15">
        <f ca="1"/>
        <v>0.98534470696755694</v>
      </c>
      <c r="H2327" s="15">
        <f ca="1"/>
        <v>79.185719849268978</v>
      </c>
    </row>
    <row r="2328" spans="6:8" x14ac:dyDescent="0.3">
      <c r="F2328" s="12">
        <v>2323</v>
      </c>
      <c r="G2328" s="15">
        <f ca="1"/>
        <v>0.93526951305230699</v>
      </c>
      <c r="H2328" s="15">
        <f ca="1"/>
        <v>59.393441440002839</v>
      </c>
    </row>
    <row r="2329" spans="6:8" x14ac:dyDescent="0.3">
      <c r="F2329" s="12">
        <v>2324</v>
      </c>
      <c r="G2329" s="15">
        <f ca="1"/>
        <v>0.38563432646623585</v>
      </c>
      <c r="H2329" s="15">
        <f ca="1"/>
        <v>22.311790668737977</v>
      </c>
    </row>
    <row r="2330" spans="6:8" x14ac:dyDescent="0.3">
      <c r="F2330" s="12">
        <v>2325</v>
      </c>
      <c r="G2330" s="15">
        <f ca="1"/>
        <v>0.37944840853053696</v>
      </c>
      <c r="H2330" s="15">
        <f ca="1"/>
        <v>22.080664267803236</v>
      </c>
    </row>
    <row r="2331" spans="6:8" x14ac:dyDescent="0.3">
      <c r="F2331" s="12">
        <v>2326</v>
      </c>
      <c r="G2331" s="15">
        <f ca="1"/>
        <v>0.46274924976937304</v>
      </c>
      <c r="H2331" s="15">
        <f ca="1"/>
        <v>25.256492817015523</v>
      </c>
    </row>
    <row r="2332" spans="6:8" x14ac:dyDescent="0.3">
      <c r="F2332" s="12">
        <v>2327</v>
      </c>
      <c r="G2332" s="15">
        <f ca="1"/>
        <v>0.1797282160869913</v>
      </c>
      <c r="H2332" s="15">
        <f ca="1"/>
        <v>14.541227802009917</v>
      </c>
    </row>
    <row r="2333" spans="6:8" x14ac:dyDescent="0.3">
      <c r="F2333" s="12">
        <v>2328</v>
      </c>
      <c r="G2333" s="15">
        <f ca="1"/>
        <v>0.11502932349150563</v>
      </c>
      <c r="H2333" s="15">
        <f ca="1"/>
        <v>11.744942672530104</v>
      </c>
    </row>
    <row r="2334" spans="6:8" x14ac:dyDescent="0.3">
      <c r="F2334" s="12">
        <v>2329</v>
      </c>
      <c r="G2334" s="15">
        <f ca="1"/>
        <v>0.17872464559023138</v>
      </c>
      <c r="H2334" s="15">
        <f ca="1"/>
        <v>14.500562330890558</v>
      </c>
    </row>
    <row r="2335" spans="6:8" x14ac:dyDescent="0.3">
      <c r="F2335" s="12">
        <v>2330</v>
      </c>
      <c r="G2335" s="15">
        <f ca="1"/>
        <v>0.11121346832298085</v>
      </c>
      <c r="H2335" s="15">
        <f ca="1"/>
        <v>11.564732947351896</v>
      </c>
    </row>
    <row r="2336" spans="6:8" x14ac:dyDescent="0.3">
      <c r="F2336" s="12">
        <v>2331</v>
      </c>
      <c r="G2336" s="15">
        <f ca="1"/>
        <v>3.0143551760354992E-2</v>
      </c>
      <c r="H2336" s="15">
        <f ca="1"/>
        <v>6.6606541887234911</v>
      </c>
    </row>
    <row r="2337" spans="6:8" x14ac:dyDescent="0.3">
      <c r="F2337" s="12">
        <v>2332</v>
      </c>
      <c r="G2337" s="15">
        <f ca="1"/>
        <v>0.35784177640072423</v>
      </c>
      <c r="H2337" s="15">
        <f ca="1"/>
        <v>21.276964190795976</v>
      </c>
    </row>
    <row r="2338" spans="6:8" x14ac:dyDescent="0.3">
      <c r="F2338" s="12">
        <v>2333</v>
      </c>
      <c r="G2338" s="15">
        <f ca="1"/>
        <v>0.63281334676966416</v>
      </c>
      <c r="H2338" s="15">
        <f ca="1"/>
        <v>32.61648618624892</v>
      </c>
    </row>
    <row r="2339" spans="6:8" x14ac:dyDescent="0.3">
      <c r="F2339" s="12">
        <v>2334</v>
      </c>
      <c r="G2339" s="15">
        <f ca="1"/>
        <v>0.14552125697633733</v>
      </c>
      <c r="H2339" s="15">
        <f ca="1"/>
        <v>13.114019010529606</v>
      </c>
    </row>
    <row r="2340" spans="6:8" x14ac:dyDescent="0.3">
      <c r="F2340" s="12">
        <v>2335</v>
      </c>
      <c r="G2340" s="15">
        <f ca="1"/>
        <v>0.28308422439064906</v>
      </c>
      <c r="H2340" s="15">
        <f ca="1"/>
        <v>18.510489280226228</v>
      </c>
    </row>
    <row r="2341" spans="6:8" x14ac:dyDescent="0.3">
      <c r="F2341" s="12">
        <v>2336</v>
      </c>
      <c r="G2341" s="15">
        <f ca="1"/>
        <v>9.4067959250441202E-2</v>
      </c>
      <c r="H2341" s="15">
        <f ca="1"/>
        <v>10.722936368593443</v>
      </c>
    </row>
    <row r="2342" spans="6:8" x14ac:dyDescent="0.3">
      <c r="F2342" s="12">
        <v>2337</v>
      </c>
      <c r="G2342" s="15">
        <f ca="1"/>
        <v>0.67611475372571506</v>
      </c>
      <c r="H2342" s="15">
        <f ca="1"/>
        <v>34.836319039954851</v>
      </c>
    </row>
    <row r="2343" spans="6:8" x14ac:dyDescent="0.3">
      <c r="F2343" s="12">
        <v>2338</v>
      </c>
      <c r="G2343" s="15">
        <f ca="1"/>
        <v>0.20401628627448365</v>
      </c>
      <c r="H2343" s="15">
        <f ca="1"/>
        <v>15.508294252480511</v>
      </c>
    </row>
    <row r="2344" spans="6:8" x14ac:dyDescent="0.3">
      <c r="F2344" s="12">
        <v>2339</v>
      </c>
      <c r="G2344" s="15">
        <f ca="1"/>
        <v>0.96474040636858382</v>
      </c>
      <c r="H2344" s="15">
        <f ca="1"/>
        <v>67.684450566299375</v>
      </c>
    </row>
    <row r="2345" spans="6:8" x14ac:dyDescent="0.3">
      <c r="F2345" s="12">
        <v>2340</v>
      </c>
      <c r="G2345" s="15">
        <f ca="1"/>
        <v>0.56602145520258662</v>
      </c>
      <c r="H2345" s="15">
        <f ca="1"/>
        <v>29.522245267720638</v>
      </c>
    </row>
    <row r="2346" spans="6:8" x14ac:dyDescent="0.3">
      <c r="F2346" s="12">
        <v>2341</v>
      </c>
      <c r="G2346" s="15">
        <f ca="1"/>
        <v>0.92691121065361215</v>
      </c>
      <c r="H2346" s="15">
        <f ca="1"/>
        <v>57.693234395648545</v>
      </c>
    </row>
    <row r="2347" spans="6:8" x14ac:dyDescent="0.3">
      <c r="F2347" s="12">
        <v>2342</v>
      </c>
      <c r="G2347" s="15">
        <f ca="1"/>
        <v>0.35830545884920761</v>
      </c>
      <c r="H2347" s="15">
        <f ca="1"/>
        <v>21.294163089949741</v>
      </c>
    </row>
    <row r="2348" spans="6:8" x14ac:dyDescent="0.3">
      <c r="F2348" s="12">
        <v>2343</v>
      </c>
      <c r="G2348" s="15">
        <f ca="1"/>
        <v>0.70742745293059195</v>
      </c>
      <c r="H2348" s="15">
        <f ca="1"/>
        <v>36.582147533293337</v>
      </c>
    </row>
    <row r="2349" spans="6:8" x14ac:dyDescent="0.3">
      <c r="F2349" s="12">
        <v>2344</v>
      </c>
      <c r="G2349" s="15">
        <f ca="1"/>
        <v>0.33450720414502144</v>
      </c>
      <c r="H2349" s="15">
        <f ca="1"/>
        <v>20.413240189149015</v>
      </c>
    </row>
    <row r="2350" spans="6:8" x14ac:dyDescent="0.3">
      <c r="F2350" s="12">
        <v>2345</v>
      </c>
      <c r="G2350" s="15">
        <f ca="1"/>
        <v>0.79556383784440432</v>
      </c>
      <c r="H2350" s="15">
        <f ca="1"/>
        <v>42.443799702184592</v>
      </c>
    </row>
    <row r="2351" spans="6:8" x14ac:dyDescent="0.3">
      <c r="F2351" s="12">
        <v>2346</v>
      </c>
      <c r="G2351" s="15">
        <f ca="1"/>
        <v>0.75724512438462765</v>
      </c>
      <c r="H2351" s="15">
        <f ca="1"/>
        <v>39.68502774587477</v>
      </c>
    </row>
    <row r="2352" spans="6:8" x14ac:dyDescent="0.3">
      <c r="F2352" s="12">
        <v>2347</v>
      </c>
      <c r="G2352" s="15">
        <f ca="1"/>
        <v>0.20479107193942414</v>
      </c>
      <c r="H2352" s="15">
        <f ca="1"/>
        <v>15.538661799966958</v>
      </c>
    </row>
    <row r="2353" spans="6:8" x14ac:dyDescent="0.3">
      <c r="F2353" s="12">
        <v>2348</v>
      </c>
      <c r="G2353" s="15">
        <f ca="1"/>
        <v>0.40365374759305706</v>
      </c>
      <c r="H2353" s="15">
        <f ca="1"/>
        <v>22.988407953867402</v>
      </c>
    </row>
    <row r="2354" spans="6:8" x14ac:dyDescent="0.3">
      <c r="F2354" s="12">
        <v>2349</v>
      </c>
      <c r="G2354" s="15">
        <f ca="1"/>
        <v>0.50903553724761186</v>
      </c>
      <c r="H2354" s="15">
        <f ca="1"/>
        <v>27.108742225719837</v>
      </c>
    </row>
    <row r="2355" spans="6:8" x14ac:dyDescent="0.3">
      <c r="F2355" s="12">
        <v>2350</v>
      </c>
      <c r="G2355" s="15">
        <f ca="1"/>
        <v>0.47377042371845079</v>
      </c>
      <c r="H2355" s="15">
        <f ca="1"/>
        <v>25.690392219758959</v>
      </c>
    </row>
    <row r="2356" spans="6:8" x14ac:dyDescent="0.3">
      <c r="F2356" s="12">
        <v>2351</v>
      </c>
      <c r="G2356" s="15">
        <f ca="1"/>
        <v>0.33869506071339228</v>
      </c>
      <c r="H2356" s="15">
        <f ca="1"/>
        <v>20.568054109063798</v>
      </c>
    </row>
    <row r="2357" spans="6:8" x14ac:dyDescent="0.3">
      <c r="F2357" s="12">
        <v>2352</v>
      </c>
      <c r="G2357" s="15">
        <f ca="1"/>
        <v>0.28429847564034305</v>
      </c>
      <c r="H2357" s="15">
        <f ca="1"/>
        <v>18.555604711907407</v>
      </c>
    </row>
    <row r="2358" spans="6:8" x14ac:dyDescent="0.3">
      <c r="F2358" s="12">
        <v>2353</v>
      </c>
      <c r="G2358" s="15">
        <f ca="1"/>
        <v>0.10387741999690281</v>
      </c>
      <c r="H2358" s="15">
        <f ca="1"/>
        <v>11.211393882094951</v>
      </c>
    </row>
    <row r="2359" spans="6:8" x14ac:dyDescent="0.3">
      <c r="F2359" s="12">
        <v>2354</v>
      </c>
      <c r="G2359" s="15">
        <f ca="1"/>
        <v>0.74384536636040677</v>
      </c>
      <c r="H2359" s="15">
        <f ca="1"/>
        <v>38.804135988226626</v>
      </c>
    </row>
    <row r="2360" spans="6:8" x14ac:dyDescent="0.3">
      <c r="F2360" s="12">
        <v>2355</v>
      </c>
      <c r="G2360" s="15">
        <f ca="1"/>
        <v>0.68421852581154408</v>
      </c>
      <c r="H2360" s="15">
        <f ca="1"/>
        <v>35.275509474159279</v>
      </c>
    </row>
    <row r="2361" spans="6:8" x14ac:dyDescent="0.3">
      <c r="F2361" s="12">
        <v>2356</v>
      </c>
      <c r="G2361" s="15">
        <f ca="1"/>
        <v>0.59519923902149841</v>
      </c>
      <c r="H2361" s="15">
        <f ca="1"/>
        <v>30.832448369451349</v>
      </c>
    </row>
    <row r="2362" spans="6:8" x14ac:dyDescent="0.3">
      <c r="F2362" s="12">
        <v>2357</v>
      </c>
      <c r="G2362" s="15">
        <f ca="1"/>
        <v>0.31352532916508413</v>
      </c>
      <c r="H2362" s="15">
        <f ca="1"/>
        <v>19.637960831204904</v>
      </c>
    </row>
    <row r="2363" spans="6:8" x14ac:dyDescent="0.3">
      <c r="F2363" s="12">
        <v>2358</v>
      </c>
      <c r="G2363" s="15">
        <f ca="1"/>
        <v>3.1720581346033061E-2</v>
      </c>
      <c r="H2363" s="15">
        <f ca="1"/>
        <v>6.7971798916459116</v>
      </c>
    </row>
    <row r="2364" spans="6:8" x14ac:dyDescent="0.3">
      <c r="F2364" s="12">
        <v>2359</v>
      </c>
      <c r="G2364" s="15">
        <f ca="1"/>
        <v>0.86615620010733974</v>
      </c>
      <c r="H2364" s="15">
        <f ca="1"/>
        <v>48.942742329957412</v>
      </c>
    </row>
    <row r="2365" spans="6:8" x14ac:dyDescent="0.3">
      <c r="F2365" s="12">
        <v>2360</v>
      </c>
      <c r="G2365" s="15">
        <f ca="1"/>
        <v>0.25284566122869734</v>
      </c>
      <c r="H2365" s="15">
        <f ca="1"/>
        <v>17.380213358656441</v>
      </c>
    </row>
    <row r="2366" spans="6:8" x14ac:dyDescent="0.3">
      <c r="F2366" s="12">
        <v>2361</v>
      </c>
      <c r="G2366" s="15">
        <f ca="1"/>
        <v>9.4659432737528526E-2</v>
      </c>
      <c r="H2366" s="15">
        <f ca="1"/>
        <v>10.752960191665418</v>
      </c>
    </row>
    <row r="2367" spans="6:8" x14ac:dyDescent="0.3">
      <c r="F2367" s="12">
        <v>2362</v>
      </c>
      <c r="G2367" s="15">
        <f ca="1"/>
        <v>0.15754066007386913</v>
      </c>
      <c r="H2367" s="15">
        <f ca="1"/>
        <v>13.626103831681364</v>
      </c>
    </row>
    <row r="2368" spans="6:8" x14ac:dyDescent="0.3">
      <c r="F2368" s="12">
        <v>2363</v>
      </c>
      <c r="G2368" s="15">
        <f ca="1"/>
        <v>0.10169390302519199</v>
      </c>
      <c r="H2368" s="15">
        <f ca="1"/>
        <v>11.104339053340402</v>
      </c>
    </row>
    <row r="2369" spans="6:8" x14ac:dyDescent="0.3">
      <c r="F2369" s="12">
        <v>2364</v>
      </c>
      <c r="G2369" s="15">
        <f ca="1"/>
        <v>0.58109633942275574</v>
      </c>
      <c r="H2369" s="15">
        <f ca="1"/>
        <v>30.191937643241292</v>
      </c>
    </row>
    <row r="2370" spans="6:8" x14ac:dyDescent="0.3">
      <c r="F2370" s="12">
        <v>2365</v>
      </c>
      <c r="G2370" s="15">
        <f ca="1"/>
        <v>4.7577881221835705E-2</v>
      </c>
      <c r="H2370" s="15">
        <f ca="1"/>
        <v>8.0107910638572406</v>
      </c>
    </row>
    <row r="2371" spans="6:8" x14ac:dyDescent="0.3">
      <c r="F2371" s="12">
        <v>2366</v>
      </c>
      <c r="G2371" s="15">
        <f ca="1"/>
        <v>0.28451445587985602</v>
      </c>
      <c r="H2371" s="15">
        <f ca="1"/>
        <v>18.563627769850648</v>
      </c>
    </row>
    <row r="2372" spans="6:8" x14ac:dyDescent="0.3">
      <c r="F2372" s="12">
        <v>2367</v>
      </c>
      <c r="G2372" s="15">
        <f ca="1"/>
        <v>0.58509431028516157</v>
      </c>
      <c r="H2372" s="15">
        <f ca="1"/>
        <v>30.372086637955253</v>
      </c>
    </row>
    <row r="2373" spans="6:8" x14ac:dyDescent="0.3">
      <c r="F2373" s="12">
        <v>2368</v>
      </c>
      <c r="G2373" s="15">
        <f ca="1"/>
        <v>0.1693811141717807</v>
      </c>
      <c r="H2373" s="15">
        <f ca="1"/>
        <v>14.118825509015263</v>
      </c>
    </row>
    <row r="2374" spans="6:8" x14ac:dyDescent="0.3">
      <c r="F2374" s="12">
        <v>2369</v>
      </c>
      <c r="G2374" s="15">
        <f ca="1"/>
        <v>0.94030315062543113</v>
      </c>
      <c r="H2374" s="15">
        <f ca="1"/>
        <v>60.518063415159787</v>
      </c>
    </row>
    <row r="2375" spans="6:8" x14ac:dyDescent="0.3">
      <c r="F2375" s="12">
        <v>2370</v>
      </c>
      <c r="G2375" s="15">
        <f ca="1"/>
        <v>0.3066579978968309</v>
      </c>
      <c r="H2375" s="15">
        <f ca="1"/>
        <v>19.384087551958082</v>
      </c>
    </row>
    <row r="2376" spans="6:8" x14ac:dyDescent="0.3">
      <c r="F2376" s="12">
        <v>2371</v>
      </c>
      <c r="G2376" s="15">
        <f ca="1"/>
        <v>0.10153705581197192</v>
      </c>
      <c r="H2376" s="15">
        <f ca="1"/>
        <v>11.096613828280352</v>
      </c>
    </row>
    <row r="2377" spans="6:8" x14ac:dyDescent="0.3">
      <c r="F2377" s="12">
        <v>2372</v>
      </c>
      <c r="G2377" s="15">
        <f ca="1"/>
        <v>0.28489026929893968</v>
      </c>
      <c r="H2377" s="15">
        <f ca="1"/>
        <v>18.57758699505521</v>
      </c>
    </row>
    <row r="2378" spans="6:8" x14ac:dyDescent="0.3">
      <c r="F2378" s="12">
        <v>2373</v>
      </c>
      <c r="G2378" s="15">
        <f ca="1"/>
        <v>0.66095003554375054</v>
      </c>
      <c r="H2378" s="15">
        <f ca="1"/>
        <v>34.035792715258523</v>
      </c>
    </row>
    <row r="2379" spans="6:8" x14ac:dyDescent="0.3">
      <c r="F2379" s="12">
        <v>2374</v>
      </c>
      <c r="G2379" s="15">
        <f ca="1"/>
        <v>0.61585981351418617</v>
      </c>
      <c r="H2379" s="15">
        <f ca="1"/>
        <v>31.797776299431529</v>
      </c>
    </row>
    <row r="2380" spans="6:8" x14ac:dyDescent="0.3">
      <c r="F2380" s="12">
        <v>2375</v>
      </c>
      <c r="G2380" s="15">
        <f ca="1"/>
        <v>0.51055695720798999</v>
      </c>
      <c r="H2380" s="15">
        <f ca="1"/>
        <v>27.171077482801337</v>
      </c>
    </row>
    <row r="2381" spans="6:8" x14ac:dyDescent="0.3">
      <c r="F2381" s="12">
        <v>2376</v>
      </c>
      <c r="G2381" s="15">
        <f ca="1"/>
        <v>0.34566142844125491</v>
      </c>
      <c r="H2381" s="15">
        <f ca="1"/>
        <v>20.825737439572556</v>
      </c>
    </row>
    <row r="2382" spans="6:8" x14ac:dyDescent="0.3">
      <c r="F2382" s="12">
        <v>2377</v>
      </c>
      <c r="G2382" s="15">
        <f ca="1"/>
        <v>0.81356204299597423</v>
      </c>
      <c r="H2382" s="15">
        <f ca="1"/>
        <v>43.891300396657812</v>
      </c>
    </row>
    <row r="2383" spans="6:8" x14ac:dyDescent="0.3">
      <c r="F2383" s="12">
        <v>2378</v>
      </c>
      <c r="G2383" s="15">
        <f ca="1"/>
        <v>5.9825355027459448E-2</v>
      </c>
      <c r="H2383" s="15">
        <f ca="1"/>
        <v>8.813759249478359</v>
      </c>
    </row>
    <row r="2384" spans="6:8" x14ac:dyDescent="0.3">
      <c r="F2384" s="12">
        <v>2379</v>
      </c>
      <c r="G2384" s="15">
        <f ca="1"/>
        <v>0.71196524163140973</v>
      </c>
      <c r="H2384" s="15">
        <f ca="1"/>
        <v>36.846807536803951</v>
      </c>
    </row>
    <row r="2385" spans="6:8" x14ac:dyDescent="0.3">
      <c r="F2385" s="12">
        <v>2380</v>
      </c>
      <c r="G2385" s="15">
        <f ca="1"/>
        <v>0.73713790859161765</v>
      </c>
      <c r="H2385" s="15">
        <f ca="1"/>
        <v>38.376977334363296</v>
      </c>
    </row>
    <row r="2386" spans="6:8" x14ac:dyDescent="0.3">
      <c r="F2386" s="12">
        <v>2381</v>
      </c>
      <c r="G2386" s="15">
        <f ca="1"/>
        <v>0.14674956849421661</v>
      </c>
      <c r="H2386" s="15">
        <f ca="1"/>
        <v>13.166960978236697</v>
      </c>
    </row>
    <row r="2387" spans="6:8" x14ac:dyDescent="0.3">
      <c r="F2387" s="12">
        <v>2382</v>
      </c>
      <c r="G2387" s="15">
        <f ca="1"/>
        <v>9.8966427850733174E-2</v>
      </c>
      <c r="H2387" s="15">
        <f ca="1"/>
        <v>10.969309454915388</v>
      </c>
    </row>
    <row r="2388" spans="6:8" x14ac:dyDescent="0.3">
      <c r="F2388" s="12">
        <v>2383</v>
      </c>
      <c r="G2388" s="15">
        <f ca="1"/>
        <v>0.60818847237674967</v>
      </c>
      <c r="H2388" s="15">
        <f ca="1"/>
        <v>31.435396663299727</v>
      </c>
    </row>
    <row r="2389" spans="6:8" x14ac:dyDescent="0.3">
      <c r="F2389" s="12">
        <v>2384</v>
      </c>
      <c r="G2389" s="15">
        <f ca="1"/>
        <v>0.75351347334364704</v>
      </c>
      <c r="H2389" s="15">
        <f ca="1"/>
        <v>39.435857820550687</v>
      </c>
    </row>
    <row r="2390" spans="6:8" x14ac:dyDescent="0.3">
      <c r="F2390" s="12">
        <v>2385</v>
      </c>
      <c r="G2390" s="15">
        <f ca="1"/>
        <v>0.88317487611559042</v>
      </c>
      <c r="H2390" s="15">
        <f ca="1"/>
        <v>50.956321276282338</v>
      </c>
    </row>
    <row r="2391" spans="6:8" x14ac:dyDescent="0.3">
      <c r="F2391" s="12">
        <v>2386</v>
      </c>
      <c r="G2391" s="15">
        <f ca="1"/>
        <v>0.80330737875753511</v>
      </c>
      <c r="H2391" s="15">
        <f ca="1"/>
        <v>43.052853890554665</v>
      </c>
    </row>
    <row r="2392" spans="6:8" x14ac:dyDescent="0.3">
      <c r="F2392" s="12">
        <v>2387</v>
      </c>
      <c r="G2392" s="15">
        <f ca="1"/>
        <v>0.32444840209060888</v>
      </c>
      <c r="H2392" s="15">
        <f ca="1"/>
        <v>20.041556786370187</v>
      </c>
    </row>
    <row r="2393" spans="6:8" x14ac:dyDescent="0.3">
      <c r="F2393" s="12">
        <v>2388</v>
      </c>
      <c r="G2393" s="15">
        <f ca="1"/>
        <v>0.59220222223702534</v>
      </c>
      <c r="H2393" s="15">
        <f ca="1"/>
        <v>30.69514085930043</v>
      </c>
    </row>
    <row r="2394" spans="6:8" x14ac:dyDescent="0.3">
      <c r="F2394" s="12">
        <v>2389</v>
      </c>
      <c r="G2394" s="15">
        <f ca="1"/>
        <v>0.34627876836215243</v>
      </c>
      <c r="H2394" s="15">
        <f ca="1"/>
        <v>20.848584151724154</v>
      </c>
    </row>
    <row r="2395" spans="6:8" x14ac:dyDescent="0.3">
      <c r="F2395" s="12">
        <v>2390</v>
      </c>
      <c r="G2395" s="15">
        <f ca="1"/>
        <v>0.3156720388183738</v>
      </c>
      <c r="H2395" s="15">
        <f ca="1"/>
        <v>19.717292561600406</v>
      </c>
    </row>
    <row r="2396" spans="6:8" x14ac:dyDescent="0.3">
      <c r="F2396" s="12">
        <v>2391</v>
      </c>
      <c r="G2396" s="15">
        <f ca="1"/>
        <v>0.22964379530799217</v>
      </c>
      <c r="H2396" s="15">
        <f ca="1"/>
        <v>16.500152671384637</v>
      </c>
    </row>
    <row r="2397" spans="6:8" x14ac:dyDescent="0.3">
      <c r="F2397" s="12">
        <v>2392</v>
      </c>
      <c r="G2397" s="15">
        <f ca="1"/>
        <v>0.73566418224742547</v>
      </c>
      <c r="H2397" s="15">
        <f ca="1"/>
        <v>38.284287321576024</v>
      </c>
    </row>
    <row r="2398" spans="6:8" x14ac:dyDescent="0.3">
      <c r="F2398" s="12">
        <v>2393</v>
      </c>
      <c r="G2398" s="15">
        <f ca="1"/>
        <v>0.17706569852934062</v>
      </c>
      <c r="H2398" s="15">
        <f ca="1"/>
        <v>14.433202342137452</v>
      </c>
    </row>
    <row r="2399" spans="6:8" x14ac:dyDescent="0.3">
      <c r="F2399" s="12">
        <v>2394</v>
      </c>
      <c r="G2399" s="15">
        <f ca="1"/>
        <v>1.9017792332305383E-3</v>
      </c>
      <c r="H2399" s="15">
        <f ca="1"/>
        <v>2.3890130420841897</v>
      </c>
    </row>
    <row r="2400" spans="6:8" x14ac:dyDescent="0.3">
      <c r="F2400" s="12">
        <v>2395</v>
      </c>
      <c r="G2400" s="15">
        <f ca="1"/>
        <v>0.88240420921975105</v>
      </c>
      <c r="H2400" s="15">
        <f ca="1"/>
        <v>50.859664945847626</v>
      </c>
    </row>
    <row r="2401" spans="6:8" x14ac:dyDescent="0.3">
      <c r="F2401" s="12">
        <v>2396</v>
      </c>
      <c r="G2401" s="15">
        <f ca="1"/>
        <v>0.95122017028366912</v>
      </c>
      <c r="H2401" s="15">
        <f ca="1"/>
        <v>63.295671551534653</v>
      </c>
    </row>
    <row r="2402" spans="6:8" x14ac:dyDescent="0.3">
      <c r="F2402" s="12">
        <v>2397</v>
      </c>
      <c r="G2402" s="15">
        <f ca="1"/>
        <v>0.27751447494892822</v>
      </c>
      <c r="H2402" s="15">
        <f ca="1"/>
        <v>18.303327156996477</v>
      </c>
    </row>
    <row r="2403" spans="6:8" x14ac:dyDescent="0.3">
      <c r="F2403" s="12">
        <v>2398</v>
      </c>
      <c r="G2403" s="15">
        <f ca="1"/>
        <v>0.87177478792545138</v>
      </c>
      <c r="H2403" s="15">
        <f ca="1"/>
        <v>49.581052826639677</v>
      </c>
    </row>
    <row r="2404" spans="6:8" x14ac:dyDescent="0.3">
      <c r="F2404" s="12">
        <v>2399</v>
      </c>
      <c r="G2404" s="15">
        <f ca="1"/>
        <v>0.16542463536934782</v>
      </c>
      <c r="H2404" s="15">
        <f ca="1"/>
        <v>13.955365440323998</v>
      </c>
    </row>
    <row r="2405" spans="6:8" x14ac:dyDescent="0.3">
      <c r="F2405" s="12">
        <v>2400</v>
      </c>
      <c r="G2405" s="15">
        <f ca="1"/>
        <v>0.19474493178205887</v>
      </c>
      <c r="H2405" s="15">
        <f ca="1"/>
        <v>15.142750022680097</v>
      </c>
    </row>
    <row r="2406" spans="6:8" x14ac:dyDescent="0.3">
      <c r="F2406" s="12">
        <v>2401</v>
      </c>
      <c r="G2406" s="15">
        <f ca="1"/>
        <v>0.54347266691207197</v>
      </c>
      <c r="H2406" s="15">
        <f ca="1"/>
        <v>28.546582243252111</v>
      </c>
    </row>
    <row r="2407" spans="6:8" x14ac:dyDescent="0.3">
      <c r="F2407" s="12">
        <v>2402</v>
      </c>
      <c r="G2407" s="15">
        <f ca="1"/>
        <v>0.41386881443888024</v>
      </c>
      <c r="H2407" s="15">
        <f ca="1"/>
        <v>23.374559100981042</v>
      </c>
    </row>
    <row r="2408" spans="6:8" x14ac:dyDescent="0.3">
      <c r="F2408" s="12">
        <v>2403</v>
      </c>
      <c r="G2408" s="15">
        <f ca="1"/>
        <v>3.883781056732194E-2</v>
      </c>
      <c r="H2408" s="15">
        <f ca="1"/>
        <v>7.3731317956448441</v>
      </c>
    </row>
    <row r="2409" spans="6:8" x14ac:dyDescent="0.3">
      <c r="F2409" s="12">
        <v>2404</v>
      </c>
      <c r="G2409" s="15">
        <f ca="1"/>
        <v>0.79605137829820616</v>
      </c>
      <c r="H2409" s="15">
        <f ca="1"/>
        <v>42.481570545923518</v>
      </c>
    </row>
    <row r="2410" spans="6:8" x14ac:dyDescent="0.3">
      <c r="F2410" s="12">
        <v>2405</v>
      </c>
      <c r="G2410" s="15">
        <f ca="1"/>
        <v>0.53580678706892537</v>
      </c>
      <c r="H2410" s="15">
        <f ca="1"/>
        <v>28.221383300768274</v>
      </c>
    </row>
    <row r="2411" spans="6:8" x14ac:dyDescent="0.3">
      <c r="F2411" s="12">
        <v>2406</v>
      </c>
      <c r="G2411" s="15">
        <f ca="1"/>
        <v>0.35533312804881811</v>
      </c>
      <c r="H2411" s="15">
        <f ca="1"/>
        <v>21.183943660095018</v>
      </c>
    </row>
    <row r="2412" spans="6:8" x14ac:dyDescent="0.3">
      <c r="F2412" s="12">
        <v>2407</v>
      </c>
      <c r="G2412" s="15">
        <f ca="1"/>
        <v>2.1700642233343448E-2</v>
      </c>
      <c r="H2412" s="15">
        <f ca="1"/>
        <v>5.854320719876819</v>
      </c>
    </row>
    <row r="2413" spans="6:8" x14ac:dyDescent="0.3">
      <c r="F2413" s="12">
        <v>2408</v>
      </c>
      <c r="G2413" s="15">
        <f ca="1"/>
        <v>9.4946501774888503E-2</v>
      </c>
      <c r="H2413" s="15">
        <f ca="1"/>
        <v>10.767504197731855</v>
      </c>
    </row>
    <row r="2414" spans="6:8" x14ac:dyDescent="0.3">
      <c r="F2414" s="12">
        <v>2409</v>
      </c>
      <c r="G2414" s="15">
        <f ca="1"/>
        <v>0.85454752361284148</v>
      </c>
      <c r="H2414" s="15">
        <f ca="1"/>
        <v>47.695433489349568</v>
      </c>
    </row>
    <row r="2415" spans="6:8" x14ac:dyDescent="0.3">
      <c r="F2415" s="12">
        <v>2410</v>
      </c>
      <c r="G2415" s="15">
        <f ca="1"/>
        <v>0.47358566214372622</v>
      </c>
      <c r="H2415" s="15">
        <f ca="1"/>
        <v>25.683084454279133</v>
      </c>
    </row>
    <row r="2416" spans="6:8" x14ac:dyDescent="0.3">
      <c r="F2416" s="12">
        <v>2411</v>
      </c>
      <c r="G2416" s="15">
        <f ca="1"/>
        <v>0.55112346670778689</v>
      </c>
      <c r="H2416" s="15">
        <f ca="1"/>
        <v>28.874329328731413</v>
      </c>
    </row>
    <row r="2417" spans="6:8" x14ac:dyDescent="0.3">
      <c r="F2417" s="12">
        <v>2412</v>
      </c>
      <c r="G2417" s="15">
        <f ca="1"/>
        <v>0.47921255536960206</v>
      </c>
      <c r="H2417" s="15">
        <f ca="1"/>
        <v>25.906178963202279</v>
      </c>
    </row>
    <row r="2418" spans="6:8" x14ac:dyDescent="0.3">
      <c r="F2418" s="12">
        <v>2413</v>
      </c>
      <c r="G2418" s="15">
        <f ca="1"/>
        <v>0.94955768952933917</v>
      </c>
      <c r="H2418" s="15">
        <f ca="1"/>
        <v>62.837405392020841</v>
      </c>
    </row>
    <row r="2419" spans="6:8" x14ac:dyDescent="0.3">
      <c r="F2419" s="12">
        <v>2414</v>
      </c>
      <c r="G2419" s="15">
        <f ca="1"/>
        <v>0.10224141853590951</v>
      </c>
      <c r="H2419" s="15">
        <f ca="1"/>
        <v>11.131268574029283</v>
      </c>
    </row>
    <row r="2420" spans="6:8" x14ac:dyDescent="0.3">
      <c r="F2420" s="12">
        <v>2415</v>
      </c>
      <c r="G2420" s="15">
        <f ca="1"/>
        <v>0.84750541657145329</v>
      </c>
      <c r="H2420" s="15">
        <f ca="1"/>
        <v>46.980682281482807</v>
      </c>
    </row>
    <row r="2421" spans="6:8" x14ac:dyDescent="0.3">
      <c r="F2421" s="12">
        <v>2416</v>
      </c>
      <c r="G2421" s="15">
        <f ca="1"/>
        <v>0.23819276266242695</v>
      </c>
      <c r="H2421" s="15">
        <f ca="1"/>
        <v>16.826075098226319</v>
      </c>
    </row>
    <row r="2422" spans="6:8" x14ac:dyDescent="0.3">
      <c r="F2422" s="12">
        <v>2417</v>
      </c>
      <c r="G2422" s="15">
        <f ca="1"/>
        <v>0.7430068684899469</v>
      </c>
      <c r="H2422" s="15">
        <f ca="1"/>
        <v>38.750253046715699</v>
      </c>
    </row>
    <row r="2423" spans="6:8" x14ac:dyDescent="0.3">
      <c r="F2423" s="12">
        <v>2418</v>
      </c>
      <c r="G2423" s="15">
        <f ca="1"/>
        <v>0.61617639174735817</v>
      </c>
      <c r="H2423" s="15">
        <f ca="1"/>
        <v>31.812835391174371</v>
      </c>
    </row>
    <row r="2424" spans="6:8" x14ac:dyDescent="0.3">
      <c r="F2424" s="12">
        <v>2419</v>
      </c>
      <c r="G2424" s="15">
        <f ca="1"/>
        <v>0.2098479996850553</v>
      </c>
      <c r="H2424" s="15">
        <f ca="1"/>
        <v>15.736229516528423</v>
      </c>
    </row>
    <row r="2425" spans="6:8" x14ac:dyDescent="0.3">
      <c r="F2425" s="12">
        <v>2420</v>
      </c>
      <c r="G2425" s="15">
        <f ca="1"/>
        <v>0.41944857447751738</v>
      </c>
      <c r="H2425" s="15">
        <f ca="1"/>
        <v>23.586384767280055</v>
      </c>
    </row>
    <row r="2426" spans="6:8" x14ac:dyDescent="0.3">
      <c r="F2426" s="12">
        <v>2421</v>
      </c>
      <c r="G2426" s="15">
        <f ca="1"/>
        <v>0.50330412557187842</v>
      </c>
      <c r="H2426" s="15">
        <f ca="1"/>
        <v>26.87482148283447</v>
      </c>
    </row>
    <row r="2427" spans="6:8" x14ac:dyDescent="0.3">
      <c r="F2427" s="12">
        <v>2422</v>
      </c>
      <c r="G2427" s="15">
        <f ca="1"/>
        <v>0.54100953575364175</v>
      </c>
      <c r="H2427" s="15">
        <f ca="1"/>
        <v>28.441750729004049</v>
      </c>
    </row>
    <row r="2428" spans="6:8" x14ac:dyDescent="0.3">
      <c r="F2428" s="12">
        <v>2423</v>
      </c>
      <c r="G2428" s="15">
        <f ca="1"/>
        <v>0.4087017654777958</v>
      </c>
      <c r="H2428" s="15">
        <f ca="1"/>
        <v>23.178978026477218</v>
      </c>
    </row>
    <row r="2429" spans="6:8" x14ac:dyDescent="0.3">
      <c r="F2429" s="12">
        <v>2424</v>
      </c>
      <c r="G2429" s="15">
        <f ca="1"/>
        <v>0.15971440237091006</v>
      </c>
      <c r="H2429" s="15">
        <f ca="1"/>
        <v>13.71737799614683</v>
      </c>
    </row>
    <row r="2430" spans="6:8" x14ac:dyDescent="0.3">
      <c r="F2430" s="12">
        <v>2425</v>
      </c>
      <c r="G2430" s="15">
        <f ca="1"/>
        <v>0.11957724038111572</v>
      </c>
      <c r="H2430" s="15">
        <f ca="1"/>
        <v>11.956791761135889</v>
      </c>
    </row>
    <row r="2431" spans="6:8" x14ac:dyDescent="0.3">
      <c r="F2431" s="12">
        <v>2426</v>
      </c>
      <c r="G2431" s="15">
        <f ca="1"/>
        <v>0.50219263860932251</v>
      </c>
      <c r="H2431" s="15">
        <f ca="1"/>
        <v>26.829620158414372</v>
      </c>
    </row>
    <row r="2432" spans="6:8" x14ac:dyDescent="0.3">
      <c r="F2432" s="12">
        <v>2427</v>
      </c>
      <c r="G2432" s="15">
        <f ca="1"/>
        <v>0.62331293512343566</v>
      </c>
      <c r="H2432" s="15">
        <f ca="1"/>
        <v>32.154575691191155</v>
      </c>
    </row>
    <row r="2433" spans="6:8" x14ac:dyDescent="0.3">
      <c r="F2433" s="12">
        <v>2428</v>
      </c>
      <c r="G2433" s="15">
        <f ca="1"/>
        <v>0.42938739761949019</v>
      </c>
      <c r="H2433" s="15">
        <f ca="1"/>
        <v>23.96541494199554</v>
      </c>
    </row>
    <row r="2434" spans="6:8" x14ac:dyDescent="0.3">
      <c r="F2434" s="12">
        <v>2429</v>
      </c>
      <c r="G2434" s="15">
        <f ca="1"/>
        <v>9.9759863609549804E-4</v>
      </c>
      <c r="H2434" s="15">
        <f ca="1"/>
        <v>1.9037319183504489</v>
      </c>
    </row>
    <row r="2435" spans="6:8" x14ac:dyDescent="0.3">
      <c r="F2435" s="12">
        <v>2430</v>
      </c>
      <c r="G2435" s="15">
        <f ca="1"/>
        <v>0.95022812736211959</v>
      </c>
      <c r="H2435" s="15">
        <f ca="1"/>
        <v>63.020491142386497</v>
      </c>
    </row>
    <row r="2436" spans="6:8" x14ac:dyDescent="0.3">
      <c r="F2436" s="12">
        <v>2431</v>
      </c>
      <c r="G2436" s="15">
        <f ca="1"/>
        <v>0.38475146297182672</v>
      </c>
      <c r="H2436" s="15">
        <f ca="1"/>
        <v>22.278771245531829</v>
      </c>
    </row>
    <row r="2437" spans="6:8" x14ac:dyDescent="0.3">
      <c r="F2437" s="12">
        <v>2432</v>
      </c>
      <c r="G2437" s="15">
        <f ca="1"/>
        <v>1.9939248309979174E-2</v>
      </c>
      <c r="H2437" s="15">
        <f ca="1"/>
        <v>5.6654311743663648</v>
      </c>
    </row>
    <row r="2438" spans="6:8" x14ac:dyDescent="0.3">
      <c r="F2438" s="12">
        <v>2433</v>
      </c>
      <c r="G2438" s="15">
        <f ca="1"/>
        <v>0.87221698549685067</v>
      </c>
      <c r="H2438" s="15">
        <f ca="1"/>
        <v>49.632333884862888</v>
      </c>
    </row>
    <row r="2439" spans="6:8" x14ac:dyDescent="0.3">
      <c r="F2439" s="12">
        <v>2434</v>
      </c>
      <c r="G2439" s="15">
        <f ca="1"/>
        <v>0.48774234461735455</v>
      </c>
      <c r="H2439" s="15">
        <f ca="1"/>
        <v>26.246556894354089</v>
      </c>
    </row>
    <row r="2440" spans="6:8" x14ac:dyDescent="0.3">
      <c r="F2440" s="12">
        <v>2435</v>
      </c>
      <c r="G2440" s="15">
        <f ca="1"/>
        <v>0.73387047845954334</v>
      </c>
      <c r="H2440" s="15">
        <f ca="1"/>
        <v>38.172023061319535</v>
      </c>
    </row>
    <row r="2441" spans="6:8" x14ac:dyDescent="0.3">
      <c r="F2441" s="12">
        <v>2436</v>
      </c>
      <c r="G2441" s="15">
        <f ca="1"/>
        <v>0.92979254506113929</v>
      </c>
      <c r="H2441" s="15">
        <f ca="1"/>
        <v>58.258122416937326</v>
      </c>
    </row>
    <row r="2442" spans="6:8" x14ac:dyDescent="0.3">
      <c r="F2442" s="12">
        <v>2437</v>
      </c>
      <c r="G2442" s="15">
        <f ca="1"/>
        <v>0.10127918897465205</v>
      </c>
      <c r="H2442" s="15">
        <f ca="1"/>
        <v>11.0839026445549</v>
      </c>
    </row>
    <row r="2443" spans="6:8" x14ac:dyDescent="0.3">
      <c r="F2443" s="12">
        <v>2438</v>
      </c>
      <c r="G2443" s="15">
        <f ca="1"/>
        <v>4.5590392028115323E-2</v>
      </c>
      <c r="H2443" s="15">
        <f ca="1"/>
        <v>7.871328796521083</v>
      </c>
    </row>
    <row r="2444" spans="6:8" x14ac:dyDescent="0.3">
      <c r="F2444" s="12">
        <v>2439</v>
      </c>
      <c r="G2444" s="15">
        <f ca="1"/>
        <v>3.8736069968804632E-2</v>
      </c>
      <c r="H2444" s="15">
        <f ca="1"/>
        <v>7.3653025013446394</v>
      </c>
    </row>
    <row r="2445" spans="6:8" x14ac:dyDescent="0.3">
      <c r="F2445" s="12">
        <v>2440</v>
      </c>
      <c r="G2445" s="15">
        <f ca="1"/>
        <v>0.10485526906481635</v>
      </c>
      <c r="H2445" s="15">
        <f ca="1"/>
        <v>11.259045590420936</v>
      </c>
    </row>
    <row r="2446" spans="6:8" x14ac:dyDescent="0.3">
      <c r="F2446" s="12">
        <v>2441</v>
      </c>
      <c r="G2446" s="15">
        <f ca="1"/>
        <v>0.60189048658713373</v>
      </c>
      <c r="H2446" s="15">
        <f ca="1"/>
        <v>31.14142582956746</v>
      </c>
    </row>
    <row r="2447" spans="6:8" x14ac:dyDescent="0.3">
      <c r="F2447" s="12">
        <v>2442</v>
      </c>
      <c r="G2447" s="15">
        <f ca="1"/>
        <v>0.61516729136537029</v>
      </c>
      <c r="H2447" s="15">
        <f ca="1"/>
        <v>31.764863486467991</v>
      </c>
    </row>
    <row r="2448" spans="6:8" x14ac:dyDescent="0.3">
      <c r="F2448" s="12">
        <v>2443</v>
      </c>
      <c r="G2448" s="15">
        <f ca="1"/>
        <v>0.76610087314112207</v>
      </c>
      <c r="H2448" s="15">
        <f ca="1"/>
        <v>40.289008557555171</v>
      </c>
    </row>
    <row r="2449" spans="6:8" x14ac:dyDescent="0.3">
      <c r="F2449" s="12">
        <v>2444</v>
      </c>
      <c r="G2449" s="15">
        <f ca="1"/>
        <v>0.49211534023204617</v>
      </c>
      <c r="H2449" s="15">
        <f ca="1"/>
        <v>26.422127304310997</v>
      </c>
    </row>
    <row r="2450" spans="6:8" x14ac:dyDescent="0.3">
      <c r="F2450" s="12">
        <v>2445</v>
      </c>
      <c r="G2450" s="15">
        <f ca="1"/>
        <v>0.43843716031520885</v>
      </c>
      <c r="H2450" s="15">
        <f ca="1"/>
        <v>24.312614403233468</v>
      </c>
    </row>
    <row r="2451" spans="6:8" x14ac:dyDescent="0.3">
      <c r="F2451" s="12">
        <v>2446</v>
      </c>
      <c r="G2451" s="15">
        <f ca="1"/>
        <v>0.88404777583510397</v>
      </c>
      <c r="H2451" s="15">
        <f ca="1"/>
        <v>51.066489492238844</v>
      </c>
    </row>
    <row r="2452" spans="6:8" x14ac:dyDescent="0.3">
      <c r="F2452" s="12">
        <v>2447</v>
      </c>
      <c r="G2452" s="15">
        <f ca="1"/>
        <v>0.76255119809519289</v>
      </c>
      <c r="H2452" s="15">
        <f ca="1"/>
        <v>40.044718335100178</v>
      </c>
    </row>
    <row r="2453" spans="6:8" x14ac:dyDescent="0.3">
      <c r="F2453" s="12">
        <v>2448</v>
      </c>
      <c r="G2453" s="15">
        <f ca="1"/>
        <v>0.63014484868647846</v>
      </c>
      <c r="H2453" s="15">
        <f ca="1"/>
        <v>32.485916103104344</v>
      </c>
    </row>
    <row r="2454" spans="6:8" x14ac:dyDescent="0.3">
      <c r="F2454" s="12">
        <v>2449</v>
      </c>
      <c r="G2454" s="15">
        <f ca="1"/>
        <v>0.86320477314863653</v>
      </c>
      <c r="H2454" s="15">
        <f ca="1"/>
        <v>48.616863013941341</v>
      </c>
    </row>
    <row r="2455" spans="6:8" x14ac:dyDescent="0.3">
      <c r="F2455" s="12">
        <v>2450</v>
      </c>
      <c r="G2455" s="15">
        <f ca="1"/>
        <v>9.5653385286348147E-2</v>
      </c>
      <c r="H2455" s="15">
        <f ca="1"/>
        <v>10.803240577765942</v>
      </c>
    </row>
    <row r="2456" spans="6:8" x14ac:dyDescent="0.3">
      <c r="F2456" s="12">
        <v>2451</v>
      </c>
      <c r="G2456" s="15">
        <f ca="1"/>
        <v>0.96781329980222175</v>
      </c>
      <c r="H2456" s="15">
        <f ca="1"/>
        <v>68.902439585103522</v>
      </c>
    </row>
    <row r="2457" spans="6:8" x14ac:dyDescent="0.3">
      <c r="F2457" s="12">
        <v>2452</v>
      </c>
      <c r="G2457" s="15">
        <f ca="1"/>
        <v>0.30820949510658702</v>
      </c>
      <c r="H2457" s="15">
        <f ca="1"/>
        <v>19.441458519850944</v>
      </c>
    </row>
    <row r="2458" spans="6:8" x14ac:dyDescent="0.3">
      <c r="F2458" s="12">
        <v>2453</v>
      </c>
      <c r="G2458" s="15">
        <f ca="1"/>
        <v>0.23284696422679585</v>
      </c>
      <c r="H2458" s="15">
        <f ca="1"/>
        <v>16.622521452455274</v>
      </c>
    </row>
    <row r="2459" spans="6:8" x14ac:dyDescent="0.3">
      <c r="F2459" s="12">
        <v>2454</v>
      </c>
      <c r="G2459" s="15">
        <f ca="1"/>
        <v>0.48495883870202605</v>
      </c>
      <c r="H2459" s="15">
        <f ca="1"/>
        <v>26.135184421682652</v>
      </c>
    </row>
    <row r="2460" spans="6:8" x14ac:dyDescent="0.3">
      <c r="F2460" s="12">
        <v>2455</v>
      </c>
      <c r="G2460" s="15">
        <f ca="1"/>
        <v>0.92328310851746376</v>
      </c>
      <c r="H2460" s="15">
        <f ca="1"/>
        <v>57.010358688076153</v>
      </c>
    </row>
    <row r="2461" spans="6:8" x14ac:dyDescent="0.3">
      <c r="F2461" s="12">
        <v>2456</v>
      </c>
      <c r="G2461" s="15">
        <f ca="1"/>
        <v>0.78355969861342123</v>
      </c>
      <c r="H2461" s="15">
        <f ca="1"/>
        <v>41.536703028631301</v>
      </c>
    </row>
    <row r="2462" spans="6:8" x14ac:dyDescent="0.3">
      <c r="F2462" s="12">
        <v>2457</v>
      </c>
      <c r="G2462" s="15">
        <f ca="1"/>
        <v>0.71689073472353781</v>
      </c>
      <c r="H2462" s="15">
        <f ca="1"/>
        <v>37.137752488095714</v>
      </c>
    </row>
    <row r="2463" spans="6:8" x14ac:dyDescent="0.3">
      <c r="F2463" s="12">
        <v>2458</v>
      </c>
      <c r="G2463" s="15">
        <f ca="1"/>
        <v>0.66108307970744451</v>
      </c>
      <c r="H2463" s="15">
        <f ca="1"/>
        <v>34.042701022540228</v>
      </c>
    </row>
    <row r="2464" spans="6:8" x14ac:dyDescent="0.3">
      <c r="F2464" s="12">
        <v>2459</v>
      </c>
      <c r="G2464" s="15">
        <f ca="1"/>
        <v>0.14735685833941892</v>
      </c>
      <c r="H2464" s="15">
        <f ca="1"/>
        <v>13.193082287700362</v>
      </c>
    </row>
    <row r="2465" spans="6:8" x14ac:dyDescent="0.3">
      <c r="F2465" s="12">
        <v>2460</v>
      </c>
      <c r="G2465" s="15">
        <f ca="1"/>
        <v>0.9654914457449586</v>
      </c>
      <c r="H2465" s="15">
        <f ca="1"/>
        <v>67.972599189042441</v>
      </c>
    </row>
    <row r="2466" spans="6:8" x14ac:dyDescent="0.3">
      <c r="F2466" s="12">
        <v>2461</v>
      </c>
      <c r="G2466" s="15">
        <f ca="1"/>
        <v>0.29385265851645359</v>
      </c>
      <c r="H2466" s="15">
        <f ca="1"/>
        <v>18.910080070216125</v>
      </c>
    </row>
    <row r="2467" spans="6:8" x14ac:dyDescent="0.3">
      <c r="F2467" s="12">
        <v>2462</v>
      </c>
      <c r="G2467" s="15">
        <f ca="1"/>
        <v>0.93040194666691289</v>
      </c>
      <c r="H2467" s="15">
        <f ca="1"/>
        <v>58.380325122031365</v>
      </c>
    </row>
    <row r="2468" spans="6:8" x14ac:dyDescent="0.3">
      <c r="F2468" s="12">
        <v>2463</v>
      </c>
      <c r="G2468" s="15">
        <f ca="1"/>
        <v>0.23403709708344334</v>
      </c>
      <c r="H2468" s="15">
        <f ca="1"/>
        <v>16.667909277877889</v>
      </c>
    </row>
    <row r="2469" spans="6:8" x14ac:dyDescent="0.3">
      <c r="F2469" s="12">
        <v>2464</v>
      </c>
      <c r="G2469" s="15">
        <f ca="1"/>
        <v>0.79526953981215831</v>
      </c>
      <c r="H2469" s="15">
        <f ca="1"/>
        <v>42.421036242143785</v>
      </c>
    </row>
    <row r="2470" spans="6:8" x14ac:dyDescent="0.3">
      <c r="F2470" s="12">
        <v>2465</v>
      </c>
      <c r="G2470" s="15">
        <f ca="1"/>
        <v>0.74756784411561683</v>
      </c>
      <c r="H2470" s="15">
        <f ca="1"/>
        <v>39.045063607199097</v>
      </c>
    </row>
    <row r="2471" spans="6:8" x14ac:dyDescent="0.3">
      <c r="F2471" s="12">
        <v>2466</v>
      </c>
      <c r="G2471" s="15">
        <f ca="1"/>
        <v>2.471058423373873E-2</v>
      </c>
      <c r="H2471" s="15">
        <f ca="1"/>
        <v>6.1585578531062968</v>
      </c>
    </row>
    <row r="2472" spans="6:8" x14ac:dyDescent="0.3">
      <c r="F2472" s="12">
        <v>2467</v>
      </c>
      <c r="G2472" s="15">
        <f ca="1"/>
        <v>0.44162233415859609</v>
      </c>
      <c r="H2472" s="15">
        <f ca="1"/>
        <v>24.435318612575813</v>
      </c>
    </row>
    <row r="2473" spans="6:8" x14ac:dyDescent="0.3">
      <c r="F2473" s="12">
        <v>2468</v>
      </c>
      <c r="G2473" s="15">
        <f ca="1"/>
        <v>0.26247225012969611</v>
      </c>
      <c r="H2473" s="15">
        <f ca="1"/>
        <v>17.741692828781769</v>
      </c>
    </row>
    <row r="2474" spans="6:8" x14ac:dyDescent="0.3">
      <c r="F2474" s="12">
        <v>2469</v>
      </c>
      <c r="G2474" s="15">
        <f ca="1"/>
        <v>0.46625162067982662</v>
      </c>
      <c r="H2474" s="15">
        <f ca="1"/>
        <v>25.393943501619667</v>
      </c>
    </row>
    <row r="2475" spans="6:8" x14ac:dyDescent="0.3">
      <c r="F2475" s="12">
        <v>2470</v>
      </c>
      <c r="G2475" s="15">
        <f ca="1"/>
        <v>0.67862448954935184</v>
      </c>
      <c r="H2475" s="15">
        <f ca="1"/>
        <v>34.97145374508726</v>
      </c>
    </row>
    <row r="2476" spans="6:8" x14ac:dyDescent="0.3">
      <c r="F2476" s="12">
        <v>2471</v>
      </c>
      <c r="G2476" s="15">
        <f ca="1"/>
        <v>0.2351892250974057</v>
      </c>
      <c r="H2476" s="15">
        <f ca="1"/>
        <v>16.71180851783669</v>
      </c>
    </row>
    <row r="2477" spans="6:8" x14ac:dyDescent="0.3">
      <c r="F2477" s="12">
        <v>2472</v>
      </c>
      <c r="G2477" s="15">
        <f ca="1"/>
        <v>0.22582901006146039</v>
      </c>
      <c r="H2477" s="15">
        <f ca="1"/>
        <v>16.354001913115837</v>
      </c>
    </row>
    <row r="2478" spans="6:8" x14ac:dyDescent="0.3">
      <c r="F2478" s="12">
        <v>2473</v>
      </c>
      <c r="G2478" s="15">
        <f ca="1"/>
        <v>0.20773023483076303</v>
      </c>
      <c r="H2478" s="15">
        <f ca="1"/>
        <v>15.653623426345305</v>
      </c>
    </row>
    <row r="2479" spans="6:8" x14ac:dyDescent="0.3">
      <c r="F2479" s="12">
        <v>2474</v>
      </c>
      <c r="G2479" s="15">
        <f ca="1"/>
        <v>0.50361640382687534</v>
      </c>
      <c r="H2479" s="15">
        <f ca="1"/>
        <v>26.887530438273799</v>
      </c>
    </row>
    <row r="2480" spans="6:8" x14ac:dyDescent="0.3">
      <c r="F2480" s="12">
        <v>2475</v>
      </c>
      <c r="G2480" s="15">
        <f ca="1"/>
        <v>0.3494142541579901</v>
      </c>
      <c r="H2480" s="15">
        <f ca="1"/>
        <v>20.964657166517995</v>
      </c>
    </row>
    <row r="2481" spans="6:8" x14ac:dyDescent="0.3">
      <c r="F2481" s="12">
        <v>2476</v>
      </c>
      <c r="G2481" s="15">
        <f ca="1"/>
        <v>0.44609905473840761</v>
      </c>
      <c r="H2481" s="15">
        <f ca="1"/>
        <v>24.608242501745661</v>
      </c>
    </row>
    <row r="2482" spans="6:8" x14ac:dyDescent="0.3">
      <c r="F2482" s="12">
        <v>2477</v>
      </c>
      <c r="G2482" s="15">
        <f ca="1"/>
        <v>0.50838919495390145</v>
      </c>
      <c r="H2482" s="15">
        <f ca="1"/>
        <v>27.08229128869862</v>
      </c>
    </row>
    <row r="2483" spans="6:8" x14ac:dyDescent="0.3">
      <c r="F2483" s="12">
        <v>2478</v>
      </c>
      <c r="G2483" s="15">
        <f ca="1"/>
        <v>8.6768372380778169E-2</v>
      </c>
      <c r="H2483" s="15">
        <f ca="1"/>
        <v>10.345676049918799</v>
      </c>
    </row>
    <row r="2484" spans="6:8" x14ac:dyDescent="0.3">
      <c r="F2484" s="12">
        <v>2479</v>
      </c>
      <c r="G2484" s="15">
        <f ca="1"/>
        <v>0.15220236159301659</v>
      </c>
      <c r="H2484" s="15">
        <f ca="1"/>
        <v>13.40026659634386</v>
      </c>
    </row>
    <row r="2485" spans="6:8" x14ac:dyDescent="0.3">
      <c r="F2485" s="12">
        <v>2480</v>
      </c>
      <c r="G2485" s="15">
        <f ca="1"/>
        <v>7.8892608691061294E-3</v>
      </c>
      <c r="H2485" s="15">
        <f ca="1"/>
        <v>3.9930774888799574</v>
      </c>
    </row>
    <row r="2486" spans="6:8" x14ac:dyDescent="0.3">
      <c r="F2486" s="12">
        <v>2481</v>
      </c>
      <c r="G2486" s="15">
        <f ca="1"/>
        <v>0.63418710193798589</v>
      </c>
      <c r="H2486" s="15">
        <f ca="1"/>
        <v>32.6839620183543</v>
      </c>
    </row>
    <row r="2487" spans="6:8" x14ac:dyDescent="0.3">
      <c r="F2487" s="12">
        <v>2482</v>
      </c>
      <c r="G2487" s="15">
        <f ca="1"/>
        <v>0.98422627191041245</v>
      </c>
      <c r="H2487" s="15">
        <f ca="1"/>
        <v>78.239667451876315</v>
      </c>
    </row>
    <row r="2488" spans="6:8" x14ac:dyDescent="0.3">
      <c r="F2488" s="12">
        <v>2483</v>
      </c>
      <c r="G2488" s="15">
        <f ca="1"/>
        <v>0.11923254451500376</v>
      </c>
      <c r="H2488" s="15">
        <f ca="1"/>
        <v>11.940842270314915</v>
      </c>
    </row>
    <row r="2489" spans="6:8" x14ac:dyDescent="0.3">
      <c r="F2489" s="12">
        <v>2484</v>
      </c>
      <c r="G2489" s="15">
        <f ca="1"/>
        <v>8.794486554780101E-2</v>
      </c>
      <c r="H2489" s="15">
        <f ca="1"/>
        <v>10.407358736243733</v>
      </c>
    </row>
    <row r="2490" spans="6:8" x14ac:dyDescent="0.3">
      <c r="F2490" s="12">
        <v>2485</v>
      </c>
      <c r="G2490" s="15">
        <f ca="1"/>
        <v>0.60232272302350331</v>
      </c>
      <c r="H2490" s="15">
        <f ca="1"/>
        <v>31.161502206646393</v>
      </c>
    </row>
    <row r="2491" spans="6:8" x14ac:dyDescent="0.3">
      <c r="F2491" s="12">
        <v>2486</v>
      </c>
      <c r="G2491" s="15">
        <f ca="1"/>
        <v>0.33647468431256766</v>
      </c>
      <c r="H2491" s="15">
        <f ca="1"/>
        <v>20.485965573925263</v>
      </c>
    </row>
    <row r="2492" spans="6:8" x14ac:dyDescent="0.3">
      <c r="F2492" s="12">
        <v>2487</v>
      </c>
      <c r="G2492" s="15">
        <f ca="1"/>
        <v>0.47203446075661937</v>
      </c>
      <c r="H2492" s="15">
        <f ca="1"/>
        <v>25.62177715022883</v>
      </c>
    </row>
    <row r="2493" spans="6:8" x14ac:dyDescent="0.3">
      <c r="F2493" s="12">
        <v>2488</v>
      </c>
      <c r="G2493" s="15">
        <f ca="1"/>
        <v>0.1315107161816722</v>
      </c>
      <c r="H2493" s="15">
        <f ca="1"/>
        <v>12.499034142810569</v>
      </c>
    </row>
    <row r="2494" spans="6:8" x14ac:dyDescent="0.3">
      <c r="F2494" s="12">
        <v>2489</v>
      </c>
      <c r="G2494" s="15">
        <f ca="1"/>
        <v>0.95587532862928226</v>
      </c>
      <c r="H2494" s="15">
        <f ca="1"/>
        <v>64.66120560013286</v>
      </c>
    </row>
    <row r="2495" spans="6:8" x14ac:dyDescent="0.3">
      <c r="F2495" s="12">
        <v>2490</v>
      </c>
      <c r="G2495" s="15">
        <f ca="1"/>
        <v>0.32017823064786199</v>
      </c>
      <c r="H2495" s="15">
        <f ca="1"/>
        <v>19.883792733383054</v>
      </c>
    </row>
    <row r="2496" spans="6:8" x14ac:dyDescent="0.3">
      <c r="F2496" s="12">
        <v>2491</v>
      </c>
      <c r="G2496" s="15">
        <f ca="1"/>
        <v>0.93932360708121543</v>
      </c>
      <c r="H2496" s="15">
        <f ca="1"/>
        <v>60.292500159591107</v>
      </c>
    </row>
    <row r="2497" spans="6:8" x14ac:dyDescent="0.3">
      <c r="F2497" s="12">
        <v>2492</v>
      </c>
      <c r="G2497" s="15">
        <f ca="1"/>
        <v>0.66224402218130241</v>
      </c>
      <c r="H2497" s="15">
        <f ca="1"/>
        <v>34.103066613263501</v>
      </c>
    </row>
    <row r="2498" spans="6:8" x14ac:dyDescent="0.3">
      <c r="F2498" s="12">
        <v>2493</v>
      </c>
      <c r="G2498" s="15">
        <f ca="1"/>
        <v>0.52355064264045104</v>
      </c>
      <c r="H2498" s="15">
        <f ca="1"/>
        <v>27.707739971045239</v>
      </c>
    </row>
    <row r="2499" spans="6:8" x14ac:dyDescent="0.3">
      <c r="F2499" s="12">
        <v>2494</v>
      </c>
      <c r="G2499" s="15">
        <f ca="1"/>
        <v>0.37341119061314876</v>
      </c>
      <c r="H2499" s="15">
        <f ca="1"/>
        <v>21.855578454062719</v>
      </c>
    </row>
    <row r="2500" spans="6:8" x14ac:dyDescent="0.3">
      <c r="F2500" s="12">
        <v>2495</v>
      </c>
      <c r="G2500" s="15">
        <f ca="1"/>
        <v>0.55376399178080438</v>
      </c>
      <c r="H2500" s="15">
        <f ca="1"/>
        <v>28.988211234705229</v>
      </c>
    </row>
    <row r="2501" spans="6:8" x14ac:dyDescent="0.3">
      <c r="F2501" s="12">
        <v>2496</v>
      </c>
      <c r="G2501" s="15">
        <f ca="1"/>
        <v>0.55414474207561293</v>
      </c>
      <c r="H2501" s="15">
        <f ca="1"/>
        <v>29.004665566693802</v>
      </c>
    </row>
    <row r="2502" spans="6:8" x14ac:dyDescent="0.3">
      <c r="F2502" s="12">
        <v>2497</v>
      </c>
      <c r="G2502" s="15">
        <f ca="1"/>
        <v>0.26073039139882592</v>
      </c>
      <c r="H2502" s="15">
        <f ca="1"/>
        <v>17.676417793452011</v>
      </c>
    </row>
    <row r="2503" spans="6:8" x14ac:dyDescent="0.3">
      <c r="F2503" s="12">
        <v>2498</v>
      </c>
      <c r="G2503" s="15">
        <f ca="1"/>
        <v>0.49992219060416421</v>
      </c>
      <c r="H2503" s="15">
        <f ca="1"/>
        <v>26.737447900052832</v>
      </c>
    </row>
    <row r="2504" spans="6:8" x14ac:dyDescent="0.3">
      <c r="F2504" s="12">
        <v>2499</v>
      </c>
      <c r="G2504" s="15">
        <f ca="1"/>
        <v>5.1006886782938743E-2</v>
      </c>
      <c r="H2504" s="15">
        <f ca="1"/>
        <v>8.2448078069320925</v>
      </c>
    </row>
    <row r="2505" spans="6:8" x14ac:dyDescent="0.3">
      <c r="F2505" s="12">
        <v>2500</v>
      </c>
      <c r="G2505" s="15">
        <f ca="1"/>
        <v>0.91760874220353794</v>
      </c>
      <c r="H2505" s="15">
        <f ca="1"/>
        <v>55.999507757010811</v>
      </c>
    </row>
    <row r="2506" spans="6:8" x14ac:dyDescent="0.3">
      <c r="F2506" s="12">
        <v>2501</v>
      </c>
      <c r="G2506" s="15">
        <f ca="1"/>
        <v>3.2774874950819211E-2</v>
      </c>
      <c r="H2506" s="15">
        <f ca="1"/>
        <v>6.8864662923488797</v>
      </c>
    </row>
    <row r="2507" spans="6:8" x14ac:dyDescent="0.3">
      <c r="F2507" s="12">
        <v>2502</v>
      </c>
      <c r="G2507" s="15">
        <f ca="1"/>
        <v>0.3257555155548828</v>
      </c>
      <c r="H2507" s="15">
        <f ca="1"/>
        <v>20.089849003291999</v>
      </c>
    </row>
    <row r="2508" spans="6:8" x14ac:dyDescent="0.3">
      <c r="F2508" s="12">
        <v>2503</v>
      </c>
      <c r="G2508" s="15">
        <f ca="1"/>
        <v>0.93224954315496666</v>
      </c>
      <c r="H2508" s="15">
        <f ca="1"/>
        <v>58.756942846626202</v>
      </c>
    </row>
    <row r="2509" spans="6:8" x14ac:dyDescent="0.3">
      <c r="F2509" s="12">
        <v>2504</v>
      </c>
      <c r="G2509" s="15">
        <f ca="1"/>
        <v>0.47354743845045322</v>
      </c>
      <c r="H2509" s="15">
        <f ca="1"/>
        <v>25.681572762658242</v>
      </c>
    </row>
    <row r="2510" spans="6:8" x14ac:dyDescent="0.3">
      <c r="F2510" s="12">
        <v>2505</v>
      </c>
      <c r="G2510" s="15">
        <f ca="1"/>
        <v>0.15858756527792384</v>
      </c>
      <c r="H2510" s="15">
        <f ca="1"/>
        <v>13.670110912985189</v>
      </c>
    </row>
    <row r="2511" spans="6:8" x14ac:dyDescent="0.3">
      <c r="F2511" s="12">
        <v>2506</v>
      </c>
      <c r="G2511" s="15">
        <f ca="1"/>
        <v>0.98742977183704372</v>
      </c>
      <c r="H2511" s="15">
        <f ca="1"/>
        <v>81.151072619871513</v>
      </c>
    </row>
    <row r="2512" spans="6:8" x14ac:dyDescent="0.3">
      <c r="F2512" s="12">
        <v>2507</v>
      </c>
      <c r="G2512" s="15">
        <f ca="1"/>
        <v>0.68687720177376277</v>
      </c>
      <c r="H2512" s="15">
        <f ca="1"/>
        <v>35.421430744515952</v>
      </c>
    </row>
    <row r="2513" spans="6:8" x14ac:dyDescent="0.3">
      <c r="F2513" s="12">
        <v>2508</v>
      </c>
      <c r="G2513" s="15">
        <f ca="1"/>
        <v>0.36458854130664919</v>
      </c>
      <c r="H2513" s="15">
        <f ca="1"/>
        <v>21.527401674139099</v>
      </c>
    </row>
    <row r="2514" spans="6:8" x14ac:dyDescent="0.3">
      <c r="F2514" s="12">
        <v>2509</v>
      </c>
      <c r="G2514" s="15">
        <f ca="1"/>
        <v>0.57010238768097388</v>
      </c>
      <c r="H2514" s="15">
        <f ca="1"/>
        <v>29.702086720207856</v>
      </c>
    </row>
    <row r="2515" spans="6:8" x14ac:dyDescent="0.3">
      <c r="F2515" s="12">
        <v>2510</v>
      </c>
      <c r="G2515" s="15">
        <f ca="1"/>
        <v>3.1890990614055204E-2</v>
      </c>
      <c r="H2515" s="15">
        <f ca="1"/>
        <v>6.811716090371239</v>
      </c>
    </row>
    <row r="2516" spans="6:8" x14ac:dyDescent="0.3">
      <c r="F2516" s="12">
        <v>2511</v>
      </c>
      <c r="G2516" s="15">
        <f ca="1"/>
        <v>9.8560786081778984E-2</v>
      </c>
      <c r="H2516" s="15">
        <f ca="1"/>
        <v>10.949099428528722</v>
      </c>
    </row>
    <row r="2517" spans="6:8" x14ac:dyDescent="0.3">
      <c r="F2517" s="12">
        <v>2512</v>
      </c>
      <c r="G2517" s="15">
        <f ca="1"/>
        <v>0.78972140981234773</v>
      </c>
      <c r="H2517" s="15">
        <f ca="1"/>
        <v>41.996930319278846</v>
      </c>
    </row>
    <row r="2518" spans="6:8" x14ac:dyDescent="0.3">
      <c r="F2518" s="12">
        <v>2513</v>
      </c>
      <c r="G2518" s="15">
        <f ca="1"/>
        <v>0.11369738793258533</v>
      </c>
      <c r="H2518" s="15">
        <f ca="1"/>
        <v>11.682303272645029</v>
      </c>
    </row>
    <row r="2519" spans="6:8" x14ac:dyDescent="0.3">
      <c r="F2519" s="12">
        <v>2514</v>
      </c>
      <c r="G2519" s="15">
        <f ca="1"/>
        <v>0.44831116817377947</v>
      </c>
      <c r="H2519" s="15">
        <f ca="1"/>
        <v>24.693896687911462</v>
      </c>
    </row>
    <row r="2520" spans="6:8" x14ac:dyDescent="0.3">
      <c r="F2520" s="12">
        <v>2515</v>
      </c>
      <c r="G2520" s="15">
        <f ca="1"/>
        <v>0.91297421787875455</v>
      </c>
      <c r="H2520" s="15">
        <f ca="1"/>
        <v>55.220042500129864</v>
      </c>
    </row>
    <row r="2521" spans="6:8" x14ac:dyDescent="0.3">
      <c r="F2521" s="12">
        <v>2516</v>
      </c>
      <c r="G2521" s="15">
        <f ca="1"/>
        <v>0.27238645558091701</v>
      </c>
      <c r="H2521" s="15">
        <f ca="1"/>
        <v>18.112243565628418</v>
      </c>
    </row>
    <row r="2522" spans="6:8" x14ac:dyDescent="0.3">
      <c r="F2522" s="12">
        <v>2517</v>
      </c>
      <c r="G2522" s="15">
        <f ca="1"/>
        <v>0.33078291257835946</v>
      </c>
      <c r="H2522" s="15">
        <f ca="1"/>
        <v>20.275604318433466</v>
      </c>
    </row>
    <row r="2523" spans="6:8" x14ac:dyDescent="0.3">
      <c r="F2523" s="12">
        <v>2518</v>
      </c>
      <c r="G2523" s="15">
        <f ca="1"/>
        <v>0.73995048379565698</v>
      </c>
      <c r="H2523" s="15">
        <f ca="1"/>
        <v>38.55502517808516</v>
      </c>
    </row>
    <row r="2524" spans="6:8" x14ac:dyDescent="0.3">
      <c r="F2524" s="12">
        <v>2519</v>
      </c>
      <c r="G2524" s="15">
        <f ca="1"/>
        <v>0.15295001486823612</v>
      </c>
      <c r="H2524" s="15">
        <f ca="1"/>
        <v>13.432044881174868</v>
      </c>
    </row>
    <row r="2525" spans="6:8" x14ac:dyDescent="0.3">
      <c r="F2525" s="12">
        <v>2520</v>
      </c>
      <c r="G2525" s="15">
        <f ca="1"/>
        <v>0.52327999192483432</v>
      </c>
      <c r="H2525" s="15">
        <f ca="1"/>
        <v>27.696480944650691</v>
      </c>
    </row>
    <row r="2526" spans="6:8" x14ac:dyDescent="0.3">
      <c r="F2526" s="12">
        <v>2521</v>
      </c>
      <c r="G2526" s="15">
        <f ca="1"/>
        <v>0.24205032009949612</v>
      </c>
      <c r="H2526" s="15">
        <f ca="1"/>
        <v>16.972473060331335</v>
      </c>
    </row>
    <row r="2527" spans="6:8" x14ac:dyDescent="0.3">
      <c r="F2527" s="12">
        <v>2522</v>
      </c>
      <c r="G2527" s="15">
        <f ca="1"/>
        <v>0.21935644014633038</v>
      </c>
      <c r="H2527" s="15">
        <f ca="1"/>
        <v>16.104919531311726</v>
      </c>
    </row>
    <row r="2528" spans="6:8" x14ac:dyDescent="0.3">
      <c r="F2528" s="12">
        <v>2523</v>
      </c>
      <c r="G2528" s="15">
        <f ca="1"/>
        <v>0.98851447710277252</v>
      </c>
      <c r="H2528" s="15">
        <f ca="1"/>
        <v>82.301381242592754</v>
      </c>
    </row>
    <row r="2529" spans="6:8" x14ac:dyDescent="0.3">
      <c r="F2529" s="12">
        <v>2524</v>
      </c>
      <c r="G2529" s="15">
        <f ca="1"/>
        <v>0.90592385705636191</v>
      </c>
      <c r="H2529" s="15">
        <f ca="1"/>
        <v>54.103863236036446</v>
      </c>
    </row>
    <row r="2530" spans="6:8" x14ac:dyDescent="0.3">
      <c r="F2530" s="12">
        <v>2525</v>
      </c>
      <c r="G2530" s="15">
        <f ca="1"/>
        <v>0.6365611092098642</v>
      </c>
      <c r="H2530" s="15">
        <f ca="1"/>
        <v>32.800986500374762</v>
      </c>
    </row>
    <row r="2531" spans="6:8" x14ac:dyDescent="0.3">
      <c r="F2531" s="12">
        <v>2526</v>
      </c>
      <c r="G2531" s="15">
        <f ca="1"/>
        <v>0.82169464660809255</v>
      </c>
      <c r="H2531" s="15">
        <f ca="1"/>
        <v>44.584536876209228</v>
      </c>
    </row>
    <row r="2532" spans="6:8" x14ac:dyDescent="0.3">
      <c r="F2532" s="12">
        <v>2527</v>
      </c>
      <c r="G2532" s="15">
        <f ca="1"/>
        <v>0.29978662039769066</v>
      </c>
      <c r="H2532" s="15">
        <f ca="1"/>
        <v>19.129859328886997</v>
      </c>
    </row>
    <row r="2533" spans="6:8" x14ac:dyDescent="0.3">
      <c r="F2533" s="12">
        <v>2528</v>
      </c>
      <c r="G2533" s="15">
        <f ca="1"/>
        <v>0.96287586263287928</v>
      </c>
      <c r="H2533" s="15">
        <f ca="1"/>
        <v>66.993378481076604</v>
      </c>
    </row>
    <row r="2534" spans="6:8" x14ac:dyDescent="0.3">
      <c r="F2534" s="12">
        <v>2529</v>
      </c>
      <c r="G2534" s="15">
        <f ca="1"/>
        <v>0.1117374884072988</v>
      </c>
      <c r="H2534" s="15">
        <f ca="1"/>
        <v>11.589619407371091</v>
      </c>
    </row>
    <row r="2535" spans="6:8" x14ac:dyDescent="0.3">
      <c r="F2535" s="12">
        <v>2530</v>
      </c>
      <c r="G2535" s="15">
        <f ca="1"/>
        <v>0.18718205341466043</v>
      </c>
      <c r="H2535" s="15">
        <f ca="1"/>
        <v>14.841377176377657</v>
      </c>
    </row>
    <row r="2536" spans="6:8" x14ac:dyDescent="0.3">
      <c r="F2536" s="12">
        <v>2531</v>
      </c>
      <c r="G2536" s="15">
        <f ca="1"/>
        <v>0.35770225665978161</v>
      </c>
      <c r="H2536" s="15">
        <f ca="1"/>
        <v>21.271789476101301</v>
      </c>
    </row>
    <row r="2537" spans="6:8" x14ac:dyDescent="0.3">
      <c r="F2537" s="12">
        <v>2532</v>
      </c>
      <c r="G2537" s="15">
        <f ca="1"/>
        <v>0.71672512618166384</v>
      </c>
      <c r="H2537" s="15">
        <f ca="1"/>
        <v>37.127906599064836</v>
      </c>
    </row>
    <row r="2538" spans="6:8" x14ac:dyDescent="0.3">
      <c r="F2538" s="12">
        <v>2533</v>
      </c>
      <c r="G2538" s="15">
        <f ca="1"/>
        <v>0.56602525481962851</v>
      </c>
      <c r="H2538" s="15">
        <f ca="1"/>
        <v>29.522412225648221</v>
      </c>
    </row>
    <row r="2539" spans="6:8" x14ac:dyDescent="0.3">
      <c r="F2539" s="12">
        <v>2534</v>
      </c>
      <c r="G2539" s="15">
        <f ca="1"/>
        <v>1.4430426644252758E-2</v>
      </c>
      <c r="H2539" s="15">
        <f ca="1"/>
        <v>5.005633691213375</v>
      </c>
    </row>
    <row r="2540" spans="6:8" x14ac:dyDescent="0.3">
      <c r="F2540" s="12">
        <v>2535</v>
      </c>
      <c r="G2540" s="15">
        <f ca="1"/>
        <v>0.33839863363161959</v>
      </c>
      <c r="H2540" s="15">
        <f ca="1"/>
        <v>20.557094017805014</v>
      </c>
    </row>
    <row r="2541" spans="6:8" x14ac:dyDescent="0.3">
      <c r="F2541" s="12">
        <v>2536</v>
      </c>
      <c r="G2541" s="15">
        <f ca="1"/>
        <v>9.2116740511263062E-2</v>
      </c>
      <c r="H2541" s="15">
        <f ca="1"/>
        <v>10.623331139117616</v>
      </c>
    </row>
    <row r="2542" spans="6:8" x14ac:dyDescent="0.3">
      <c r="F2542" s="12">
        <v>2537</v>
      </c>
      <c r="G2542" s="15">
        <f ca="1"/>
        <v>0.75669316219714444</v>
      </c>
      <c r="H2542" s="15">
        <f ca="1"/>
        <v>39.647977951884855</v>
      </c>
    </row>
    <row r="2543" spans="6:8" x14ac:dyDescent="0.3">
      <c r="F2543" s="12">
        <v>2538</v>
      </c>
      <c r="G2543" s="15">
        <f ca="1"/>
        <v>0.14588482435042094</v>
      </c>
      <c r="H2543" s="15">
        <f ca="1"/>
        <v>13.129704541965761</v>
      </c>
    </row>
    <row r="2544" spans="6:8" x14ac:dyDescent="0.3">
      <c r="F2544" s="12">
        <v>2539</v>
      </c>
      <c r="G2544" s="15">
        <f ca="1"/>
        <v>0.29740132218147908</v>
      </c>
      <c r="H2544" s="15">
        <f ca="1"/>
        <v>19.041543473216919</v>
      </c>
    </row>
    <row r="2545" spans="6:8" x14ac:dyDescent="0.3">
      <c r="F2545" s="12">
        <v>2540</v>
      </c>
      <c r="G2545" s="15">
        <f ca="1"/>
        <v>0.70670387088274311</v>
      </c>
      <c r="H2545" s="15">
        <f ca="1"/>
        <v>36.540238322714096</v>
      </c>
    </row>
    <row r="2546" spans="6:8" x14ac:dyDescent="0.3">
      <c r="F2546" s="12">
        <v>2541</v>
      </c>
      <c r="G2546" s="15">
        <f ca="1"/>
        <v>0.90732551602553491</v>
      </c>
      <c r="H2546" s="15">
        <f ca="1"/>
        <v>54.319572216113528</v>
      </c>
    </row>
    <row r="2547" spans="6:8" x14ac:dyDescent="0.3">
      <c r="F2547" s="12">
        <v>2542</v>
      </c>
      <c r="G2547" s="15">
        <f ca="1"/>
        <v>0.29431421076058006</v>
      </c>
      <c r="H2547" s="15">
        <f ca="1"/>
        <v>18.927184050257225</v>
      </c>
    </row>
    <row r="2548" spans="6:8" x14ac:dyDescent="0.3">
      <c r="F2548" s="12">
        <v>2543</v>
      </c>
      <c r="G2548" s="15">
        <f ca="1"/>
        <v>0.726467646508276</v>
      </c>
      <c r="H2548" s="15">
        <f ca="1"/>
        <v>37.714919522194521</v>
      </c>
    </row>
    <row r="2549" spans="6:8" x14ac:dyDescent="0.3">
      <c r="F2549" s="12">
        <v>2544</v>
      </c>
      <c r="G2549" s="15">
        <f ca="1"/>
        <v>0.95458458826811432</v>
      </c>
      <c r="H2549" s="15">
        <f ca="1"/>
        <v>64.269554096148795</v>
      </c>
    </row>
    <row r="2550" spans="6:8" x14ac:dyDescent="0.3">
      <c r="F2550" s="12">
        <v>2545</v>
      </c>
      <c r="G2550" s="15">
        <f ca="1"/>
        <v>0.68264066285191527</v>
      </c>
      <c r="H2550" s="15">
        <f ca="1"/>
        <v>35.189342871881387</v>
      </c>
    </row>
    <row r="2551" spans="6:8" x14ac:dyDescent="0.3">
      <c r="F2551" s="12">
        <v>2546</v>
      </c>
      <c r="G2551" s="15">
        <f ca="1"/>
        <v>0.37897736602545096</v>
      </c>
      <c r="H2551" s="15">
        <f ca="1"/>
        <v>22.063085800230695</v>
      </c>
    </row>
    <row r="2552" spans="6:8" x14ac:dyDescent="0.3">
      <c r="F2552" s="12">
        <v>2547</v>
      </c>
      <c r="G2552" s="15">
        <f ca="1"/>
        <v>0.9128144910901832</v>
      </c>
      <c r="H2552" s="15">
        <f ca="1"/>
        <v>55.193859006107388</v>
      </c>
    </row>
    <row r="2553" spans="6:8" x14ac:dyDescent="0.3">
      <c r="F2553" s="12">
        <v>2548</v>
      </c>
      <c r="G2553" s="15">
        <f ca="1"/>
        <v>0.16043256994178368</v>
      </c>
      <c r="H2553" s="15">
        <f ca="1"/>
        <v>13.747449373357394</v>
      </c>
    </row>
    <row r="2554" spans="6:8" x14ac:dyDescent="0.3">
      <c r="F2554" s="12">
        <v>2549</v>
      </c>
      <c r="G2554" s="15">
        <f ca="1"/>
        <v>0.99945927228906029</v>
      </c>
      <c r="H2554" s="15">
        <f ca="1"/>
        <v>119.58959352819912</v>
      </c>
    </row>
    <row r="2555" spans="6:8" x14ac:dyDescent="0.3">
      <c r="F2555" s="12">
        <v>2550</v>
      </c>
      <c r="G2555" s="15">
        <f ca="1"/>
        <v>0.68117642520044908</v>
      </c>
      <c r="H2555" s="15">
        <f ca="1"/>
        <v>35.109667019750802</v>
      </c>
    </row>
    <row r="2556" spans="6:8" x14ac:dyDescent="0.3">
      <c r="F2556" s="12">
        <v>2551</v>
      </c>
      <c r="G2556" s="15">
        <f ca="1"/>
        <v>0.67734354817186326</v>
      </c>
      <c r="H2556" s="15">
        <f ca="1"/>
        <v>34.902385066192537</v>
      </c>
    </row>
    <row r="2557" spans="6:8" x14ac:dyDescent="0.3">
      <c r="F2557" s="12">
        <v>2552</v>
      </c>
      <c r="G2557" s="15">
        <f ca="1"/>
        <v>0.84457500136739205</v>
      </c>
      <c r="H2557" s="15">
        <f ca="1"/>
        <v>46.691705838454986</v>
      </c>
    </row>
    <row r="2558" spans="6:8" x14ac:dyDescent="0.3">
      <c r="F2558" s="12">
        <v>2553</v>
      </c>
      <c r="G2558" s="15">
        <f ca="1"/>
        <v>0.45035692592655385</v>
      </c>
      <c r="H2558" s="15">
        <f ca="1"/>
        <v>24.773233761443201</v>
      </c>
    </row>
    <row r="2559" spans="6:8" x14ac:dyDescent="0.3">
      <c r="F2559" s="12">
        <v>2554</v>
      </c>
      <c r="G2559" s="15">
        <f ca="1"/>
        <v>0.74785202978774978</v>
      </c>
      <c r="H2559" s="15">
        <f ca="1"/>
        <v>39.063573399336882</v>
      </c>
    </row>
    <row r="2560" spans="6:8" x14ac:dyDescent="0.3">
      <c r="F2560" s="12">
        <v>2555</v>
      </c>
      <c r="G2560" s="15">
        <f ca="1"/>
        <v>0.4670501592981211</v>
      </c>
      <c r="H2560" s="15">
        <f ca="1"/>
        <v>25.425338147894983</v>
      </c>
    </row>
    <row r="2561" spans="6:8" x14ac:dyDescent="0.3">
      <c r="F2561" s="12">
        <v>2556</v>
      </c>
      <c r="G2561" s="15">
        <f ca="1"/>
        <v>0.57749240403460278</v>
      </c>
      <c r="H2561" s="15">
        <f ca="1"/>
        <v>30.030477888947722</v>
      </c>
    </row>
    <row r="2562" spans="6:8" x14ac:dyDescent="0.3">
      <c r="F2562" s="12">
        <v>2557</v>
      </c>
      <c r="G2562" s="15">
        <f ca="1"/>
        <v>0.44994745850755868</v>
      </c>
      <c r="H2562" s="15">
        <f ca="1"/>
        <v>24.757344438370708</v>
      </c>
    </row>
    <row r="2563" spans="6:8" x14ac:dyDescent="0.3">
      <c r="F2563" s="12">
        <v>2558</v>
      </c>
      <c r="G2563" s="15">
        <f ca="1"/>
        <v>0.54784577409689073</v>
      </c>
      <c r="H2563" s="15">
        <f ca="1"/>
        <v>28.73351917807706</v>
      </c>
    </row>
    <row r="2564" spans="6:8" x14ac:dyDescent="0.3">
      <c r="F2564" s="12">
        <v>2559</v>
      </c>
      <c r="G2564" s="15">
        <f ca="1"/>
        <v>8.8182126862783816E-2</v>
      </c>
      <c r="H2564" s="15">
        <f ca="1"/>
        <v>10.419755655876523</v>
      </c>
    </row>
    <row r="2565" spans="6:8" x14ac:dyDescent="0.3">
      <c r="F2565" s="12">
        <v>2560</v>
      </c>
      <c r="G2565" s="15">
        <f ca="1"/>
        <v>0.96022722889898793</v>
      </c>
      <c r="H2565" s="15">
        <f ca="1"/>
        <v>66.065912114089201</v>
      </c>
    </row>
    <row r="2566" spans="6:8" x14ac:dyDescent="0.3">
      <c r="F2566" s="12">
        <v>2561</v>
      </c>
      <c r="G2566" s="15">
        <f ca="1"/>
        <v>0.24069444343385049</v>
      </c>
      <c r="H2566" s="15">
        <f ca="1"/>
        <v>16.921060939152213</v>
      </c>
    </row>
    <row r="2567" spans="6:8" x14ac:dyDescent="0.3">
      <c r="F2567" s="12">
        <v>2562</v>
      </c>
      <c r="G2567" s="15">
        <f ca="1"/>
        <v>0.77174698404590458</v>
      </c>
      <c r="H2567" s="15">
        <f ca="1"/>
        <v>40.683884182053653</v>
      </c>
    </row>
    <row r="2568" spans="6:8" x14ac:dyDescent="0.3">
      <c r="F2568" s="12">
        <v>2563</v>
      </c>
      <c r="G2568" s="15">
        <f ca="1"/>
        <v>0.69040372387953153</v>
      </c>
      <c r="H2568" s="15">
        <f ca="1"/>
        <v>35.616426040483084</v>
      </c>
    </row>
    <row r="2569" spans="6:8" x14ac:dyDescent="0.3">
      <c r="F2569" s="12">
        <v>2564</v>
      </c>
      <c r="G2569" s="15">
        <f ca="1"/>
        <v>0.54968580939774592</v>
      </c>
      <c r="H2569" s="15">
        <f ca="1"/>
        <v>28.812492720393799</v>
      </c>
    </row>
    <row r="2570" spans="6:8" x14ac:dyDescent="0.3">
      <c r="F2570" s="12">
        <v>2565</v>
      </c>
      <c r="G2570" s="15">
        <f ca="1"/>
        <v>0.32378232491613401</v>
      </c>
      <c r="H2570" s="15">
        <f ca="1"/>
        <v>20.0169483226395</v>
      </c>
    </row>
    <row r="2571" spans="6:8" x14ac:dyDescent="0.3">
      <c r="F2571" s="12">
        <v>2566</v>
      </c>
      <c r="G2571" s="15">
        <f ca="1"/>
        <v>0.96924194925877027</v>
      </c>
      <c r="H2571" s="15">
        <f ca="1"/>
        <v>69.506625538995777</v>
      </c>
    </row>
    <row r="2572" spans="6:8" x14ac:dyDescent="0.3">
      <c r="F2572" s="12">
        <v>2567</v>
      </c>
      <c r="G2572" s="15">
        <f ca="1"/>
        <v>0.45466135050883238</v>
      </c>
      <c r="H2572" s="15">
        <f ca="1"/>
        <v>24.940563855652904</v>
      </c>
    </row>
    <row r="2573" spans="6:8" x14ac:dyDescent="0.3">
      <c r="F2573" s="12">
        <v>2568</v>
      </c>
      <c r="G2573" s="15">
        <f ca="1"/>
        <v>0.71563704079226542</v>
      </c>
      <c r="H2573" s="15">
        <f ca="1"/>
        <v>37.063327808610104</v>
      </c>
    </row>
    <row r="2574" spans="6:8" x14ac:dyDescent="0.3">
      <c r="F2574" s="12">
        <v>2569</v>
      </c>
      <c r="G2574" s="15">
        <f ca="1"/>
        <v>0.9651652655580949</v>
      </c>
      <c r="H2574" s="15">
        <f ca="1"/>
        <v>67.846734926661313</v>
      </c>
    </row>
    <row r="2575" spans="6:8" x14ac:dyDescent="0.3">
      <c r="F2575" s="12">
        <v>2570</v>
      </c>
      <c r="G2575" s="15">
        <f ca="1"/>
        <v>0.2102481219679142</v>
      </c>
      <c r="H2575" s="15">
        <f ca="1"/>
        <v>15.751815907622984</v>
      </c>
    </row>
    <row r="2576" spans="6:8" x14ac:dyDescent="0.3">
      <c r="F2576" s="12">
        <v>2571</v>
      </c>
      <c r="G2576" s="15">
        <f ca="1"/>
        <v>0.90339657839503085</v>
      </c>
      <c r="H2576" s="15">
        <f ca="1"/>
        <v>53.722182729702283</v>
      </c>
    </row>
    <row r="2577" spans="6:8" x14ac:dyDescent="0.3">
      <c r="F2577" s="12">
        <v>2572</v>
      </c>
      <c r="G2577" s="15">
        <f ca="1"/>
        <v>1.5381231842484633E-2</v>
      </c>
      <c r="H2577" s="15">
        <f ca="1"/>
        <v>5.1285647439458204</v>
      </c>
    </row>
    <row r="2578" spans="6:8" x14ac:dyDescent="0.3">
      <c r="F2578" s="12">
        <v>2573</v>
      </c>
      <c r="G2578" s="15">
        <f ca="1"/>
        <v>0.19771022984746867</v>
      </c>
      <c r="H2578" s="15">
        <f ca="1"/>
        <v>15.260110288679833</v>
      </c>
    </row>
    <row r="2579" spans="6:8" x14ac:dyDescent="0.3">
      <c r="F2579" s="12">
        <v>2574</v>
      </c>
      <c r="G2579" s="15">
        <f ca="1"/>
        <v>0.20529637967439185</v>
      </c>
      <c r="H2579" s="15">
        <f ca="1"/>
        <v>15.558452951341092</v>
      </c>
    </row>
    <row r="2580" spans="6:8" x14ac:dyDescent="0.3">
      <c r="F2580" s="12">
        <v>2575</v>
      </c>
      <c r="G2580" s="15">
        <f ca="1"/>
        <v>0.87612604782209291</v>
      </c>
      <c r="H2580" s="15">
        <f ca="1"/>
        <v>50.092637421288998</v>
      </c>
    </row>
    <row r="2581" spans="6:8" x14ac:dyDescent="0.3">
      <c r="F2581" s="12">
        <v>2576</v>
      </c>
      <c r="G2581" s="15">
        <f ca="1"/>
        <v>0.20373226451764115</v>
      </c>
      <c r="H2581" s="15">
        <f ca="1"/>
        <v>15.497155403141811</v>
      </c>
    </row>
    <row r="2582" spans="6:8" x14ac:dyDescent="0.3">
      <c r="F2582" s="12">
        <v>2577</v>
      </c>
      <c r="G2582" s="15">
        <f ca="1"/>
        <v>0.12294909658562458</v>
      </c>
      <c r="H2582" s="15">
        <f ca="1"/>
        <v>12.111924271507053</v>
      </c>
    </row>
    <row r="2583" spans="6:8" x14ac:dyDescent="0.3">
      <c r="F2583" s="12">
        <v>2578</v>
      </c>
      <c r="G2583" s="15">
        <f ca="1"/>
        <v>6.5198665842606252E-2</v>
      </c>
      <c r="H2583" s="15">
        <f ca="1"/>
        <v>9.1410051078134629</v>
      </c>
    </row>
    <row r="2584" spans="6:8" x14ac:dyDescent="0.3">
      <c r="F2584" s="12">
        <v>2579</v>
      </c>
      <c r="G2584" s="15">
        <f ca="1"/>
        <v>0.95302710979944671</v>
      </c>
      <c r="H2584" s="15">
        <f ca="1"/>
        <v>63.81061233087263</v>
      </c>
    </row>
    <row r="2585" spans="6:8" x14ac:dyDescent="0.3">
      <c r="F2585" s="12">
        <v>2580</v>
      </c>
      <c r="G2585" s="15">
        <f ca="1"/>
        <v>0.54734907532009758</v>
      </c>
      <c r="H2585" s="15">
        <f ca="1"/>
        <v>28.712233577327911</v>
      </c>
    </row>
    <row r="2586" spans="6:8" x14ac:dyDescent="0.3">
      <c r="F2586" s="12">
        <v>2581</v>
      </c>
      <c r="G2586" s="15">
        <f ca="1"/>
        <v>0.35766541740509439</v>
      </c>
      <c r="H2586" s="15">
        <f ca="1"/>
        <v>21.270423154029135</v>
      </c>
    </row>
    <row r="2587" spans="6:8" x14ac:dyDescent="0.3">
      <c r="F2587" s="12">
        <v>2582</v>
      </c>
      <c r="G2587" s="15">
        <f ca="1"/>
        <v>0.75639662887124182</v>
      </c>
      <c r="H2587" s="15">
        <f ca="1"/>
        <v>39.628101569093189</v>
      </c>
    </row>
    <row r="2588" spans="6:8" x14ac:dyDescent="0.3">
      <c r="F2588" s="12">
        <v>2583</v>
      </c>
      <c r="G2588" s="15">
        <f ca="1"/>
        <v>0.90103944604451169</v>
      </c>
      <c r="H2588" s="15">
        <f ca="1"/>
        <v>53.37425706989179</v>
      </c>
    </row>
    <row r="2589" spans="6:8" x14ac:dyDescent="0.3">
      <c r="F2589" s="12">
        <v>2584</v>
      </c>
      <c r="G2589" s="15">
        <f ca="1"/>
        <v>0.49910264106948854</v>
      </c>
      <c r="H2589" s="15">
        <f ca="1"/>
        <v>26.704229680052407</v>
      </c>
    </row>
    <row r="2590" spans="6:8" x14ac:dyDescent="0.3">
      <c r="F2590" s="12">
        <v>2585</v>
      </c>
      <c r="G2590" s="15">
        <f ca="1"/>
        <v>0.19565629308815513</v>
      </c>
      <c r="H2590" s="15">
        <f ca="1"/>
        <v>15.178866184585619</v>
      </c>
    </row>
    <row r="2591" spans="6:8" x14ac:dyDescent="0.3">
      <c r="F2591" s="12">
        <v>2586</v>
      </c>
      <c r="G2591" s="15">
        <f ca="1"/>
        <v>6.709241573609992E-2</v>
      </c>
      <c r="H2591" s="15">
        <f ca="1"/>
        <v>9.2533296324872598</v>
      </c>
    </row>
    <row r="2592" spans="6:8" x14ac:dyDescent="0.3">
      <c r="F2592" s="12">
        <v>2587</v>
      </c>
      <c r="G2592" s="15">
        <f ca="1"/>
        <v>0.91008346118818206</v>
      </c>
      <c r="H2592" s="15">
        <f ca="1"/>
        <v>54.752794870358642</v>
      </c>
    </row>
    <row r="2593" spans="6:8" x14ac:dyDescent="0.3">
      <c r="F2593" s="12">
        <v>2588</v>
      </c>
      <c r="G2593" s="15">
        <f ca="1"/>
        <v>0.27815895152136116</v>
      </c>
      <c r="H2593" s="15">
        <f ca="1"/>
        <v>18.327317275982484</v>
      </c>
    </row>
    <row r="2594" spans="6:8" x14ac:dyDescent="0.3">
      <c r="F2594" s="12">
        <v>2589</v>
      </c>
      <c r="G2594" s="15">
        <f ca="1"/>
        <v>0.51150375542444726</v>
      </c>
      <c r="H2594" s="15">
        <f ca="1"/>
        <v>27.209921263879554</v>
      </c>
    </row>
    <row r="2595" spans="6:8" x14ac:dyDescent="0.3">
      <c r="F2595" s="12">
        <v>2590</v>
      </c>
      <c r="G2595" s="15">
        <f ca="1"/>
        <v>0.24363870514495067</v>
      </c>
      <c r="H2595" s="15">
        <f ca="1"/>
        <v>17.032641590855768</v>
      </c>
    </row>
    <row r="2596" spans="6:8" x14ac:dyDescent="0.3">
      <c r="F2596" s="12">
        <v>2591</v>
      </c>
      <c r="G2596" s="15">
        <f ca="1"/>
        <v>0.59163582057132635</v>
      </c>
      <c r="H2596" s="15">
        <f ca="1"/>
        <v>30.669265130180342</v>
      </c>
    </row>
    <row r="2597" spans="6:8" x14ac:dyDescent="0.3">
      <c r="F2597" s="12">
        <v>2592</v>
      </c>
      <c r="G2597" s="15">
        <f ca="1"/>
        <v>1.5207237196668721E-2</v>
      </c>
      <c r="H2597" s="15">
        <f ca="1"/>
        <v>5.106397961414169</v>
      </c>
    </row>
    <row r="2598" spans="6:8" x14ac:dyDescent="0.3">
      <c r="F2598" s="12">
        <v>2593</v>
      </c>
      <c r="G2598" s="15">
        <f ca="1"/>
        <v>0.57873415462873923</v>
      </c>
      <c r="H2598" s="15">
        <f ca="1"/>
        <v>30.08601076642298</v>
      </c>
    </row>
    <row r="2599" spans="6:8" x14ac:dyDescent="0.3">
      <c r="F2599" s="12">
        <v>2594</v>
      </c>
      <c r="G2599" s="15">
        <f ca="1"/>
        <v>0.11791963907949143</v>
      </c>
      <c r="H2599" s="15">
        <f ca="1"/>
        <v>11.879934341820569</v>
      </c>
    </row>
    <row r="2600" spans="6:8" x14ac:dyDescent="0.3">
      <c r="F2600" s="12">
        <v>2595</v>
      </c>
      <c r="G2600" s="15">
        <f ca="1"/>
        <v>0.72652203569239737</v>
      </c>
      <c r="H2600" s="15">
        <f ca="1"/>
        <v>37.718242199789138</v>
      </c>
    </row>
    <row r="2601" spans="6:8" x14ac:dyDescent="0.3">
      <c r="F2601" s="12">
        <v>2596</v>
      </c>
      <c r="G2601" s="15">
        <f ca="1"/>
        <v>0.67851539060810473</v>
      </c>
      <c r="H2601" s="15">
        <f ca="1"/>
        <v>34.96556314769294</v>
      </c>
    </row>
    <row r="2602" spans="6:8" x14ac:dyDescent="0.3">
      <c r="F2602" s="12">
        <v>2597</v>
      </c>
      <c r="G2602" s="15">
        <f ca="1"/>
        <v>0.19400170877186151</v>
      </c>
      <c r="H2602" s="15">
        <f ca="1"/>
        <v>15.113265994859987</v>
      </c>
    </row>
    <row r="2603" spans="6:8" x14ac:dyDescent="0.3">
      <c r="F2603" s="12">
        <v>2598</v>
      </c>
      <c r="G2603" s="15">
        <f ca="1"/>
        <v>0.77181078115275148</v>
      </c>
      <c r="H2603" s="15">
        <f ca="1"/>
        <v>40.688391462304168</v>
      </c>
    </row>
    <row r="2604" spans="6:8" x14ac:dyDescent="0.3">
      <c r="F2604" s="12">
        <v>2599</v>
      </c>
      <c r="G2604" s="15">
        <f ca="1"/>
        <v>0.87754442128248722</v>
      </c>
      <c r="H2604" s="15">
        <f ca="1"/>
        <v>50.262848788175745</v>
      </c>
    </row>
    <row r="2605" spans="6:8" x14ac:dyDescent="0.3">
      <c r="F2605" s="12">
        <v>2600</v>
      </c>
      <c r="G2605" s="15">
        <f ca="1"/>
        <v>0.68551170504470127</v>
      </c>
      <c r="H2605" s="15">
        <f ca="1"/>
        <v>35.346370065043423</v>
      </c>
    </row>
    <row r="2606" spans="6:8" x14ac:dyDescent="0.3">
      <c r="F2606" s="12">
        <v>2601</v>
      </c>
      <c r="G2606" s="15">
        <f ca="1"/>
        <v>0.32563821736477516</v>
      </c>
      <c r="H2606" s="15">
        <f ca="1"/>
        <v>20.085515305688197</v>
      </c>
    </row>
    <row r="2607" spans="6:8" x14ac:dyDescent="0.3">
      <c r="F2607" s="12">
        <v>2602</v>
      </c>
      <c r="G2607" s="15">
        <f ca="1"/>
        <v>7.3358499666695387E-2</v>
      </c>
      <c r="H2607" s="15">
        <f ca="1"/>
        <v>9.6150411680916008</v>
      </c>
    </row>
    <row r="2608" spans="6:8" x14ac:dyDescent="0.3">
      <c r="F2608" s="12">
        <v>2603</v>
      </c>
      <c r="G2608" s="15">
        <f ca="1"/>
        <v>0.85660289730910089</v>
      </c>
      <c r="H2608" s="15">
        <f ca="1"/>
        <v>47.909750183864332</v>
      </c>
    </row>
    <row r="2609" spans="6:8" x14ac:dyDescent="0.3">
      <c r="F2609" s="12">
        <v>2604</v>
      </c>
      <c r="G2609" s="15">
        <f ca="1"/>
        <v>0.4884083530193577</v>
      </c>
      <c r="H2609" s="15">
        <f ca="1"/>
        <v>26.273248616356256</v>
      </c>
    </row>
    <row r="2610" spans="6:8" x14ac:dyDescent="0.3">
      <c r="F2610" s="12">
        <v>2605</v>
      </c>
      <c r="G2610" s="15">
        <f ca="1"/>
        <v>0.17894692528045963</v>
      </c>
      <c r="H2610" s="15">
        <f ca="1"/>
        <v>14.509574666233449</v>
      </c>
    </row>
    <row r="2611" spans="6:8" x14ac:dyDescent="0.3">
      <c r="F2611" s="12">
        <v>2606</v>
      </c>
      <c r="G2611" s="15">
        <f ca="1"/>
        <v>0.53612350582734769</v>
      </c>
      <c r="H2611" s="15">
        <f ca="1"/>
        <v>28.23475759659339</v>
      </c>
    </row>
    <row r="2612" spans="6:8" x14ac:dyDescent="0.3">
      <c r="F2612" s="12">
        <v>2607</v>
      </c>
      <c r="G2612" s="15">
        <f ca="1"/>
        <v>0.23105137333027237</v>
      </c>
      <c r="H2612" s="15">
        <f ca="1"/>
        <v>16.553963878895839</v>
      </c>
    </row>
    <row r="2613" spans="6:8" x14ac:dyDescent="0.3">
      <c r="F2613" s="12">
        <v>2608</v>
      </c>
      <c r="G2613" s="15">
        <f ca="1"/>
        <v>0.47397941442684055</v>
      </c>
      <c r="H2613" s="15">
        <f ca="1"/>
        <v>25.698659731901273</v>
      </c>
    </row>
    <row r="2614" spans="6:8" x14ac:dyDescent="0.3">
      <c r="F2614" s="12">
        <v>2609</v>
      </c>
      <c r="G2614" s="15">
        <f ca="1"/>
        <v>0.31210925758429009</v>
      </c>
      <c r="H2614" s="15">
        <f ca="1"/>
        <v>19.585623664584467</v>
      </c>
    </row>
    <row r="2615" spans="6:8" x14ac:dyDescent="0.3">
      <c r="F2615" s="12">
        <v>2610</v>
      </c>
      <c r="G2615" s="15">
        <f ca="1"/>
        <v>0.46414817223465654</v>
      </c>
      <c r="H2615" s="15">
        <f ca="1"/>
        <v>25.311345978069468</v>
      </c>
    </row>
    <row r="2616" spans="6:8" x14ac:dyDescent="0.3">
      <c r="F2616" s="12">
        <v>2611</v>
      </c>
      <c r="G2616" s="15">
        <f ca="1"/>
        <v>0.15959215844032593</v>
      </c>
      <c r="H2616" s="15">
        <f ca="1"/>
        <v>13.712255233747918</v>
      </c>
    </row>
    <row r="2617" spans="6:8" x14ac:dyDescent="0.3">
      <c r="F2617" s="12">
        <v>2612</v>
      </c>
      <c r="G2617" s="15">
        <f ca="1"/>
        <v>0.94750537640856591</v>
      </c>
      <c r="H2617" s="15">
        <f ca="1"/>
        <v>62.290736416023137</v>
      </c>
    </row>
    <row r="2618" spans="6:8" x14ac:dyDescent="0.3">
      <c r="F2618" s="12">
        <v>2613</v>
      </c>
      <c r="G2618" s="15">
        <f ca="1"/>
        <v>0.67041426894775524</v>
      </c>
      <c r="H2618" s="15">
        <f ca="1"/>
        <v>34.532233844064883</v>
      </c>
    </row>
    <row r="2619" spans="6:8" x14ac:dyDescent="0.3">
      <c r="F2619" s="12">
        <v>2614</v>
      </c>
      <c r="G2619" s="15">
        <f ca="1"/>
        <v>0.84131757795783568</v>
      </c>
      <c r="H2619" s="15">
        <f ca="1"/>
        <v>46.375986364741223</v>
      </c>
    </row>
    <row r="2620" spans="6:8" x14ac:dyDescent="0.3">
      <c r="F2620" s="12">
        <v>2615</v>
      </c>
      <c r="G2620" s="15">
        <f ca="1"/>
        <v>0.94519173510307897</v>
      </c>
      <c r="H2620" s="15">
        <f ca="1"/>
        <v>61.697845761736431</v>
      </c>
    </row>
    <row r="2621" spans="6:8" x14ac:dyDescent="0.3">
      <c r="F2621" s="12">
        <v>2616</v>
      </c>
      <c r="G2621" s="15">
        <f ca="1"/>
        <v>0.60403190168917043</v>
      </c>
      <c r="H2621" s="15">
        <f ca="1"/>
        <v>31.241031457718481</v>
      </c>
    </row>
    <row r="2622" spans="6:8" x14ac:dyDescent="0.3">
      <c r="F2622" s="12">
        <v>2617</v>
      </c>
      <c r="G2622" s="15">
        <f ca="1"/>
        <v>0.19888903587987983</v>
      </c>
      <c r="H2622" s="15">
        <f ca="1"/>
        <v>15.306645598342087</v>
      </c>
    </row>
    <row r="2623" spans="6:8" x14ac:dyDescent="0.3">
      <c r="F2623" s="12">
        <v>2618</v>
      </c>
      <c r="G2623" s="15">
        <f ca="1"/>
        <v>0.73379155854687839</v>
      </c>
      <c r="H2623" s="15">
        <f ca="1"/>
        <v>38.167097392401331</v>
      </c>
    </row>
    <row r="2624" spans="6:8" x14ac:dyDescent="0.3">
      <c r="F2624" s="12">
        <v>2619</v>
      </c>
      <c r="G2624" s="15">
        <f ca="1"/>
        <v>0.5123328649115646</v>
      </c>
      <c r="H2624" s="15">
        <f ca="1"/>
        <v>27.243969553145252</v>
      </c>
    </row>
    <row r="2625" spans="6:8" x14ac:dyDescent="0.3">
      <c r="F2625" s="12">
        <v>2620</v>
      </c>
      <c r="G2625" s="15">
        <f ca="1"/>
        <v>0.84763115395200206</v>
      </c>
      <c r="H2625" s="15">
        <f ca="1"/>
        <v>46.993189387881628</v>
      </c>
    </row>
    <row r="2626" spans="6:8" x14ac:dyDescent="0.3">
      <c r="F2626" s="12">
        <v>2621</v>
      </c>
      <c r="G2626" s="15">
        <f ca="1"/>
        <v>0.89934942340536872</v>
      </c>
      <c r="H2626" s="15">
        <f ca="1"/>
        <v>53.129380481367299</v>
      </c>
    </row>
    <row r="2627" spans="6:8" x14ac:dyDescent="0.3">
      <c r="F2627" s="12">
        <v>2622</v>
      </c>
      <c r="G2627" s="15">
        <f ca="1"/>
        <v>0.35887250131876969</v>
      </c>
      <c r="H2627" s="15">
        <f ca="1"/>
        <v>21.315198262807119</v>
      </c>
    </row>
    <row r="2628" spans="6:8" x14ac:dyDescent="0.3">
      <c r="F2628" s="12">
        <v>2623</v>
      </c>
      <c r="G2628" s="15">
        <f ca="1"/>
        <v>0.96096639836685149</v>
      </c>
      <c r="H2628" s="15">
        <f ca="1"/>
        <v>66.318754593335996</v>
      </c>
    </row>
    <row r="2629" spans="6:8" x14ac:dyDescent="0.3">
      <c r="F2629" s="12">
        <v>2624</v>
      </c>
      <c r="G2629" s="15">
        <f ca="1"/>
        <v>0.94519794547725833</v>
      </c>
      <c r="H2629" s="15">
        <f ca="1"/>
        <v>61.699405795696698</v>
      </c>
    </row>
    <row r="2630" spans="6:8" x14ac:dyDescent="0.3">
      <c r="F2630" s="12">
        <v>2625</v>
      </c>
      <c r="G2630" s="15">
        <f ca="1"/>
        <v>0.76345550283548125</v>
      </c>
      <c r="H2630" s="15">
        <f ca="1"/>
        <v>40.106669272685089</v>
      </c>
    </row>
    <row r="2631" spans="6:8" x14ac:dyDescent="0.3">
      <c r="F2631" s="12">
        <v>2626</v>
      </c>
      <c r="G2631" s="15">
        <f ca="1"/>
        <v>0.70081819700421222</v>
      </c>
      <c r="H2631" s="15">
        <f ca="1"/>
        <v>36.202257584082282</v>
      </c>
    </row>
    <row r="2632" spans="6:8" x14ac:dyDescent="0.3">
      <c r="F2632" s="12">
        <v>2627</v>
      </c>
      <c r="G2632" s="15">
        <f ca="1"/>
        <v>0.57509759433796703</v>
      </c>
      <c r="H2632" s="15">
        <f ca="1"/>
        <v>29.923668231312881</v>
      </c>
    </row>
    <row r="2633" spans="6:8" x14ac:dyDescent="0.3">
      <c r="F2633" s="12">
        <v>2628</v>
      </c>
      <c r="G2633" s="15">
        <f ca="1"/>
        <v>5.625952977171278E-2</v>
      </c>
      <c r="H2633" s="15">
        <f ca="1"/>
        <v>8.5888943570134266</v>
      </c>
    </row>
    <row r="2634" spans="6:8" x14ac:dyDescent="0.3">
      <c r="F2634" s="12">
        <v>2629</v>
      </c>
      <c r="G2634" s="15">
        <f ca="1"/>
        <v>0.47539655962553495</v>
      </c>
      <c r="H2634" s="15">
        <f ca="1"/>
        <v>25.754761017030134</v>
      </c>
    </row>
    <row r="2635" spans="6:8" x14ac:dyDescent="0.3">
      <c r="F2635" s="12">
        <v>2630</v>
      </c>
      <c r="G2635" s="15">
        <f ca="1"/>
        <v>0.18606745023107552</v>
      </c>
      <c r="H2635" s="15">
        <f ca="1"/>
        <v>14.796699232707484</v>
      </c>
    </row>
    <row r="2636" spans="6:8" x14ac:dyDescent="0.3">
      <c r="F2636" s="12">
        <v>2631</v>
      </c>
      <c r="G2636" s="15">
        <f ca="1"/>
        <v>0.69971709423000372</v>
      </c>
      <c r="H2636" s="15">
        <f ca="1"/>
        <v>36.139593036557571</v>
      </c>
    </row>
    <row r="2637" spans="6:8" x14ac:dyDescent="0.3">
      <c r="F2637" s="12">
        <v>2632</v>
      </c>
      <c r="G2637" s="15">
        <f ca="1"/>
        <v>0.48571379300107465</v>
      </c>
      <c r="H2637" s="15">
        <f ca="1"/>
        <v>26.165362402189167</v>
      </c>
    </row>
    <row r="2638" spans="6:8" x14ac:dyDescent="0.3">
      <c r="F2638" s="12">
        <v>2633</v>
      </c>
      <c r="G2638" s="15">
        <f ca="1"/>
        <v>0.43485956766965983</v>
      </c>
      <c r="H2638" s="15">
        <f ca="1"/>
        <v>24.175110226991613</v>
      </c>
    </row>
    <row r="2639" spans="6:8" x14ac:dyDescent="0.3">
      <c r="F2639" s="12">
        <v>2634</v>
      </c>
      <c r="G2639" s="15">
        <f ca="1"/>
        <v>0.62879529323179328</v>
      </c>
      <c r="H2639" s="15">
        <f ca="1"/>
        <v>32.420131033385118</v>
      </c>
    </row>
    <row r="2640" spans="6:8" x14ac:dyDescent="0.3">
      <c r="F2640" s="12">
        <v>2635</v>
      </c>
      <c r="G2640" s="15">
        <f ca="1"/>
        <v>0.10911212610378396</v>
      </c>
      <c r="H2640" s="15">
        <f ca="1"/>
        <v>11.46447856493236</v>
      </c>
    </row>
    <row r="2641" spans="6:8" x14ac:dyDescent="0.3">
      <c r="F2641" s="12">
        <v>2636</v>
      </c>
      <c r="G2641" s="15">
        <f ca="1"/>
        <v>3.8304204372943351E-2</v>
      </c>
      <c r="H2641" s="15">
        <f ca="1"/>
        <v>7.3319511702427356</v>
      </c>
    </row>
    <row r="2642" spans="6:8" x14ac:dyDescent="0.3">
      <c r="F2642" s="12">
        <v>2637</v>
      </c>
      <c r="G2642" s="15">
        <f ca="1"/>
        <v>0.83472505899698057</v>
      </c>
      <c r="H2642" s="15">
        <f ca="1"/>
        <v>45.753831216965182</v>
      </c>
    </row>
    <row r="2643" spans="6:8" x14ac:dyDescent="0.3">
      <c r="F2643" s="12">
        <v>2638</v>
      </c>
      <c r="G2643" s="15">
        <f ca="1"/>
        <v>0.69879764379074905</v>
      </c>
      <c r="H2643" s="15">
        <f ca="1"/>
        <v>36.087400494409742</v>
      </c>
    </row>
    <row r="2644" spans="6:8" x14ac:dyDescent="0.3">
      <c r="F2644" s="12">
        <v>2639</v>
      </c>
      <c r="G2644" s="15">
        <f ca="1"/>
        <v>0.85626473341597276</v>
      </c>
      <c r="H2644" s="15">
        <f ca="1"/>
        <v>47.87430517753333</v>
      </c>
    </row>
    <row r="2645" spans="6:8" x14ac:dyDescent="0.3">
      <c r="F2645" s="12">
        <v>2640</v>
      </c>
      <c r="G2645" s="15">
        <f ca="1"/>
        <v>0.21007872962141172</v>
      </c>
      <c r="H2645" s="15">
        <f ca="1"/>
        <v>15.74521818792174</v>
      </c>
    </row>
    <row r="2646" spans="6:8" x14ac:dyDescent="0.3">
      <c r="F2646" s="12">
        <v>2641</v>
      </c>
      <c r="G2646" s="15">
        <f ca="1"/>
        <v>0.18950743144030313</v>
      </c>
      <c r="H2646" s="15">
        <f ca="1"/>
        <v>14.934366182338659</v>
      </c>
    </row>
    <row r="2647" spans="6:8" x14ac:dyDescent="0.3">
      <c r="F2647" s="12">
        <v>2642</v>
      </c>
      <c r="G2647" s="15">
        <f ca="1"/>
        <v>0.74579145478080888</v>
      </c>
      <c r="H2647" s="15">
        <f ca="1"/>
        <v>38.929739354089946</v>
      </c>
    </row>
    <row r="2648" spans="6:8" x14ac:dyDescent="0.3">
      <c r="F2648" s="12">
        <v>2643</v>
      </c>
      <c r="G2648" s="15">
        <f ca="1"/>
        <v>0.57816372955278661</v>
      </c>
      <c r="H2648" s="15">
        <f ca="1"/>
        <v>30.060487718850361</v>
      </c>
    </row>
    <row r="2649" spans="6:8" x14ac:dyDescent="0.3">
      <c r="F2649" s="12">
        <v>2644</v>
      </c>
      <c r="G2649" s="15">
        <f ca="1"/>
        <v>0.76794077528942806</v>
      </c>
      <c r="H2649" s="15">
        <f ca="1"/>
        <v>40.416822830674668</v>
      </c>
    </row>
    <row r="2650" spans="6:8" x14ac:dyDescent="0.3">
      <c r="F2650" s="12">
        <v>2645</v>
      </c>
      <c r="G2650" s="15">
        <f ca="1"/>
        <v>0.61328351088017086</v>
      </c>
      <c r="H2650" s="15">
        <f ca="1"/>
        <v>31.675537188983796</v>
      </c>
    </row>
    <row r="2651" spans="6:8" x14ac:dyDescent="0.3">
      <c r="F2651" s="12">
        <v>2646</v>
      </c>
      <c r="G2651" s="15">
        <f ca="1"/>
        <v>0.37612395254627473</v>
      </c>
      <c r="H2651" s="15">
        <f ca="1"/>
        <v>21.95666240663828</v>
      </c>
    </row>
    <row r="2652" spans="6:8" x14ac:dyDescent="0.3">
      <c r="F2652" s="12">
        <v>2647</v>
      </c>
      <c r="G2652" s="15">
        <f ca="1"/>
        <v>0.48652954902651535</v>
      </c>
      <c r="H2652" s="15">
        <f ca="1"/>
        <v>26.19799496721544</v>
      </c>
    </row>
    <row r="2653" spans="6:8" x14ac:dyDescent="0.3">
      <c r="F2653" s="12">
        <v>2648</v>
      </c>
      <c r="G2653" s="15">
        <f ca="1"/>
        <v>0.53250882133713073</v>
      </c>
      <c r="H2653" s="15">
        <f ca="1"/>
        <v>28.082425529816128</v>
      </c>
    </row>
    <row r="2654" spans="6:8" x14ac:dyDescent="0.3">
      <c r="F2654" s="12">
        <v>2649</v>
      </c>
      <c r="G2654" s="15">
        <f ca="1"/>
        <v>0.10686767569432498</v>
      </c>
      <c r="H2654" s="15">
        <f ca="1"/>
        <v>11.356563086628693</v>
      </c>
    </row>
    <row r="2655" spans="6:8" x14ac:dyDescent="0.3">
      <c r="F2655" s="12">
        <v>2650</v>
      </c>
      <c r="G2655" s="15">
        <f ca="1"/>
        <v>0.41559592226340158</v>
      </c>
      <c r="H2655" s="15">
        <f ca="1"/>
        <v>23.440054868893888</v>
      </c>
    </row>
    <row r="2656" spans="6:8" x14ac:dyDescent="0.3">
      <c r="F2656" s="12">
        <v>2651</v>
      </c>
      <c r="G2656" s="15">
        <f ca="1"/>
        <v>0.76962270686192569</v>
      </c>
      <c r="H2656" s="15">
        <f ca="1"/>
        <v>40.534389577962159</v>
      </c>
    </row>
    <row r="2657" spans="6:8" x14ac:dyDescent="0.3">
      <c r="F2657" s="12">
        <v>2652</v>
      </c>
      <c r="G2657" s="15">
        <f ca="1"/>
        <v>0.49277014168377398</v>
      </c>
      <c r="H2657" s="15">
        <f ca="1"/>
        <v>26.448481010925171</v>
      </c>
    </row>
    <row r="2658" spans="6:8" x14ac:dyDescent="0.3">
      <c r="F2658" s="12">
        <v>2653</v>
      </c>
      <c r="G2658" s="15">
        <f ca="1"/>
        <v>0.92298267586081129</v>
      </c>
      <c r="H2658" s="15">
        <f ca="1"/>
        <v>56.955148450518074</v>
      </c>
    </row>
    <row r="2659" spans="6:8" x14ac:dyDescent="0.3">
      <c r="F2659" s="12">
        <v>2654</v>
      </c>
      <c r="G2659" s="15">
        <f ca="1"/>
        <v>0.33109113417046898</v>
      </c>
      <c r="H2659" s="15">
        <f ca="1"/>
        <v>20.286993883900159</v>
      </c>
    </row>
    <row r="2660" spans="6:8" x14ac:dyDescent="0.3">
      <c r="F2660" s="12">
        <v>2655</v>
      </c>
      <c r="G2660" s="15">
        <f ca="1"/>
        <v>0.6170195246247967</v>
      </c>
      <c r="H2660" s="15">
        <f ca="1"/>
        <v>31.852982942034945</v>
      </c>
    </row>
    <row r="2661" spans="6:8" x14ac:dyDescent="0.3">
      <c r="F2661" s="12">
        <v>2656</v>
      </c>
      <c r="G2661" s="15">
        <f ca="1"/>
        <v>0.95435946627117518</v>
      </c>
      <c r="H2661" s="15">
        <f ca="1"/>
        <v>64.202314874796841</v>
      </c>
    </row>
    <row r="2662" spans="6:8" x14ac:dyDescent="0.3">
      <c r="F2662" s="12">
        <v>2657</v>
      </c>
      <c r="G2662" s="15">
        <f ca="1"/>
        <v>0.7981535189712663</v>
      </c>
      <c r="H2662" s="15">
        <f ca="1"/>
        <v>42.64529897450376</v>
      </c>
    </row>
    <row r="2663" spans="6:8" x14ac:dyDescent="0.3">
      <c r="F2663" s="12">
        <v>2658</v>
      </c>
      <c r="G2663" s="15">
        <f ca="1"/>
        <v>0.39262872794873216</v>
      </c>
      <c r="H2663" s="15">
        <f ca="1"/>
        <v>22.57379570997038</v>
      </c>
    </row>
    <row r="2664" spans="6:8" x14ac:dyDescent="0.3">
      <c r="F2664" s="12">
        <v>2659</v>
      </c>
      <c r="G2664" s="15">
        <f ca="1"/>
        <v>0.27445485888108134</v>
      </c>
      <c r="H2664" s="15">
        <f ca="1"/>
        <v>18.189361170858017</v>
      </c>
    </row>
    <row r="2665" spans="6:8" x14ac:dyDescent="0.3">
      <c r="F2665" s="12">
        <v>2660</v>
      </c>
      <c r="G2665" s="15">
        <f ca="1"/>
        <v>0.85697695906524318</v>
      </c>
      <c r="H2665" s="15">
        <f ca="1"/>
        <v>47.949043308031385</v>
      </c>
    </row>
    <row r="2666" spans="6:8" x14ac:dyDescent="0.3">
      <c r="F2666" s="12">
        <v>2661</v>
      </c>
      <c r="G2666" s="15">
        <f ca="1"/>
        <v>0.9704521309788019</v>
      </c>
      <c r="H2666" s="15">
        <f ca="1"/>
        <v>70.039577145864783</v>
      </c>
    </row>
    <row r="2667" spans="6:8" x14ac:dyDescent="0.3">
      <c r="F2667" s="12">
        <v>2662</v>
      </c>
      <c r="G2667" s="15">
        <f ca="1"/>
        <v>0.50577351766966827</v>
      </c>
      <c r="H2667" s="15">
        <f ca="1"/>
        <v>26.975433145157947</v>
      </c>
    </row>
    <row r="2668" spans="6:8" x14ac:dyDescent="0.3">
      <c r="F2668" s="12">
        <v>2663</v>
      </c>
      <c r="G2668" s="15">
        <f ca="1"/>
        <v>8.9514350990737457E-2</v>
      </c>
      <c r="H2668" s="15">
        <f ca="1"/>
        <v>10.48910423506009</v>
      </c>
    </row>
    <row r="2669" spans="6:8" x14ac:dyDescent="0.3">
      <c r="F2669" s="12">
        <v>2664</v>
      </c>
      <c r="G2669" s="15">
        <f ca="1"/>
        <v>0.22877331163158621</v>
      </c>
      <c r="H2669" s="15">
        <f ca="1"/>
        <v>16.466843699574468</v>
      </c>
    </row>
    <row r="2670" spans="6:8" x14ac:dyDescent="0.3">
      <c r="F2670" s="12">
        <v>2665</v>
      </c>
      <c r="G2670" s="15">
        <f ca="1"/>
        <v>0.50483570488025142</v>
      </c>
      <c r="H2670" s="15">
        <f ca="1"/>
        <v>26.937192692982734</v>
      </c>
    </row>
    <row r="2671" spans="6:8" x14ac:dyDescent="0.3">
      <c r="F2671" s="12">
        <v>2666</v>
      </c>
      <c r="G2671" s="15">
        <f ca="1"/>
        <v>6.5573325482207068E-2</v>
      </c>
      <c r="H2671" s="15">
        <f ca="1"/>
        <v>9.1633455752829285</v>
      </c>
    </row>
    <row r="2672" spans="6:8" x14ac:dyDescent="0.3">
      <c r="F2672" s="12">
        <v>2667</v>
      </c>
      <c r="G2672" s="15">
        <f ca="1"/>
        <v>0.12780761914999905</v>
      </c>
      <c r="H2672" s="15">
        <f ca="1"/>
        <v>12.332746782553132</v>
      </c>
    </row>
    <row r="2673" spans="6:8" x14ac:dyDescent="0.3">
      <c r="F2673" s="12">
        <v>2668</v>
      </c>
      <c r="G2673" s="15">
        <f ca="1"/>
        <v>0.98155710164979304</v>
      </c>
      <c r="H2673" s="15">
        <f ca="1"/>
        <v>76.219028736424761</v>
      </c>
    </row>
    <row r="2674" spans="6:8" x14ac:dyDescent="0.3">
      <c r="F2674" s="12">
        <v>2669</v>
      </c>
      <c r="G2674" s="15">
        <f ca="1"/>
        <v>8.6768838027548423E-2</v>
      </c>
      <c r="H2674" s="15">
        <f ca="1"/>
        <v>10.345700533522756</v>
      </c>
    </row>
    <row r="2675" spans="6:8" x14ac:dyDescent="0.3">
      <c r="F2675" s="12">
        <v>2670</v>
      </c>
      <c r="G2675" s="15">
        <f ca="1"/>
        <v>0.24650583352368849</v>
      </c>
      <c r="H2675" s="15">
        <f ca="1"/>
        <v>17.141090918467757</v>
      </c>
    </row>
    <row r="2676" spans="6:8" x14ac:dyDescent="0.3">
      <c r="F2676" s="12">
        <v>2671</v>
      </c>
      <c r="G2676" s="15">
        <f ca="1"/>
        <v>0.1306371980993557</v>
      </c>
      <c r="H2676" s="15">
        <f ca="1"/>
        <v>12.459960342761367</v>
      </c>
    </row>
    <row r="2677" spans="6:8" x14ac:dyDescent="0.3">
      <c r="F2677" s="12">
        <v>2672</v>
      </c>
      <c r="G2677" s="15">
        <f ca="1"/>
        <v>0.23658130843559388</v>
      </c>
      <c r="H2677" s="15">
        <f ca="1"/>
        <v>16.764800232865692</v>
      </c>
    </row>
    <row r="2678" spans="6:8" x14ac:dyDescent="0.3">
      <c r="F2678" s="12">
        <v>2673</v>
      </c>
      <c r="G2678" s="15">
        <f ca="1"/>
        <v>0.10529074729152255</v>
      </c>
      <c r="H2678" s="15">
        <f ca="1"/>
        <v>11.280210240248254</v>
      </c>
    </row>
    <row r="2679" spans="6:8" x14ac:dyDescent="0.3">
      <c r="F2679" s="12">
        <v>2674</v>
      </c>
      <c r="G2679" s="15">
        <f ca="1"/>
        <v>6.7210065565806332E-2</v>
      </c>
      <c r="H2679" s="15">
        <f ca="1"/>
        <v>9.2602593820355956</v>
      </c>
    </row>
    <row r="2680" spans="6:8" x14ac:dyDescent="0.3">
      <c r="F2680" s="12">
        <v>2675</v>
      </c>
      <c r="G2680" s="15">
        <f ca="1"/>
        <v>0.65081205565144407</v>
      </c>
      <c r="H2680" s="15">
        <f ca="1"/>
        <v>33.515044044617696</v>
      </c>
    </row>
    <row r="2681" spans="6:8" x14ac:dyDescent="0.3">
      <c r="F2681" s="12">
        <v>2676</v>
      </c>
      <c r="G2681" s="15">
        <f ca="1"/>
        <v>0.89266702114283691</v>
      </c>
      <c r="H2681" s="15">
        <f ca="1"/>
        <v>52.196083275237797</v>
      </c>
    </row>
    <row r="2682" spans="6:8" x14ac:dyDescent="0.3">
      <c r="F2682" s="12">
        <v>2677</v>
      </c>
      <c r="G2682" s="15">
        <f ca="1"/>
        <v>0.1588505233041666</v>
      </c>
      <c r="H2682" s="15">
        <f ca="1"/>
        <v>13.681150347133322</v>
      </c>
    </row>
    <row r="2683" spans="6:8" x14ac:dyDescent="0.3">
      <c r="F2683" s="12">
        <v>2678</v>
      </c>
      <c r="G2683" s="15">
        <f ca="1"/>
        <v>0.99421025578413014</v>
      </c>
      <c r="H2683" s="15">
        <f ca="1"/>
        <v>90.917221344982948</v>
      </c>
    </row>
    <row r="2684" spans="6:8" x14ac:dyDescent="0.3">
      <c r="F2684" s="12">
        <v>2679</v>
      </c>
      <c r="G2684" s="15">
        <f ca="1"/>
        <v>0.5537519120967429</v>
      </c>
      <c r="H2684" s="15">
        <f ca="1"/>
        <v>28.987689341982879</v>
      </c>
    </row>
    <row r="2685" spans="6:8" x14ac:dyDescent="0.3">
      <c r="F2685" s="12">
        <v>2680</v>
      </c>
      <c r="G2685" s="15">
        <f ca="1"/>
        <v>0.84187195775911339</v>
      </c>
      <c r="H2685" s="15">
        <f ca="1"/>
        <v>46.429319026513539</v>
      </c>
    </row>
    <row r="2686" spans="6:8" x14ac:dyDescent="0.3">
      <c r="F2686" s="12">
        <v>2681</v>
      </c>
      <c r="G2686" s="15">
        <f ca="1"/>
        <v>0.19258572496027981</v>
      </c>
      <c r="H2686" s="15">
        <f ca="1"/>
        <v>15.057015113119368</v>
      </c>
    </row>
    <row r="2687" spans="6:8" x14ac:dyDescent="0.3">
      <c r="F2687" s="12">
        <v>2682</v>
      </c>
      <c r="G2687" s="15">
        <f ca="1"/>
        <v>0.65554994618627682</v>
      </c>
      <c r="H2687" s="15">
        <f ca="1"/>
        <v>33.757035528166405</v>
      </c>
    </row>
    <row r="2688" spans="6:8" x14ac:dyDescent="0.3">
      <c r="F2688" s="12">
        <v>2683</v>
      </c>
      <c r="G2688" s="15">
        <f ca="1"/>
        <v>0.25993478828675243</v>
      </c>
      <c r="H2688" s="15">
        <f ca="1"/>
        <v>17.646584541868616</v>
      </c>
    </row>
    <row r="2689" spans="6:8" x14ac:dyDescent="0.3">
      <c r="F2689" s="12">
        <v>2684</v>
      </c>
      <c r="G2689" s="15">
        <f ca="1"/>
        <v>0.91945749014409683</v>
      </c>
      <c r="H2689" s="15">
        <f ca="1"/>
        <v>56.321659912883241</v>
      </c>
    </row>
    <row r="2690" spans="6:8" x14ac:dyDescent="0.3">
      <c r="F2690" s="12">
        <v>2685</v>
      </c>
      <c r="G2690" s="15">
        <f ca="1"/>
        <v>0.71557881089157038</v>
      </c>
      <c r="H2690" s="15">
        <f ca="1"/>
        <v>37.059877224616507</v>
      </c>
    </row>
    <row r="2691" spans="6:8" x14ac:dyDescent="0.3">
      <c r="F2691" s="12">
        <v>2686</v>
      </c>
      <c r="G2691" s="15">
        <f ca="1"/>
        <v>0.74492266989893396</v>
      </c>
      <c r="H2691" s="15">
        <f ca="1"/>
        <v>38.873572065330698</v>
      </c>
    </row>
    <row r="2692" spans="6:8" x14ac:dyDescent="0.3">
      <c r="F2692" s="12">
        <v>2687</v>
      </c>
      <c r="G2692" s="15">
        <f ca="1"/>
        <v>0.17675001072211538</v>
      </c>
      <c r="H2692" s="15">
        <f ca="1"/>
        <v>14.420364381246518</v>
      </c>
    </row>
    <row r="2693" spans="6:8" x14ac:dyDescent="0.3">
      <c r="F2693" s="12">
        <v>2688</v>
      </c>
      <c r="G2693" s="15">
        <f ca="1"/>
        <v>0.83159760023080831</v>
      </c>
      <c r="H2693" s="15">
        <f ca="1"/>
        <v>45.466147662347609</v>
      </c>
    </row>
    <row r="2694" spans="6:8" x14ac:dyDescent="0.3">
      <c r="F2694" s="12">
        <v>2689</v>
      </c>
      <c r="G2694" s="15">
        <f ca="1"/>
        <v>0.18501692708769779</v>
      </c>
      <c r="H2694" s="15">
        <f ca="1"/>
        <v>14.754525543991841</v>
      </c>
    </row>
    <row r="2695" spans="6:8" x14ac:dyDescent="0.3">
      <c r="F2695" s="12">
        <v>2690</v>
      </c>
      <c r="G2695" s="15">
        <f ca="1"/>
        <v>0.41180546464591616</v>
      </c>
      <c r="H2695" s="15">
        <f ca="1"/>
        <v>23.296393304620775</v>
      </c>
    </row>
    <row r="2696" spans="6:8" x14ac:dyDescent="0.3">
      <c r="F2696" s="12">
        <v>2691</v>
      </c>
      <c r="G2696" s="15">
        <f ca="1"/>
        <v>0.9965596796859415</v>
      </c>
      <c r="H2696" s="15">
        <f ca="1"/>
        <v>97.346350659303795</v>
      </c>
    </row>
    <row r="2697" spans="6:8" x14ac:dyDescent="0.3">
      <c r="F2697" s="12">
        <v>2692</v>
      </c>
      <c r="G2697" s="15">
        <f ca="1"/>
        <v>0.39651822902875411</v>
      </c>
      <c r="H2697" s="15">
        <f ca="1"/>
        <v>22.719828284867525</v>
      </c>
    </row>
    <row r="2698" spans="6:8" x14ac:dyDescent="0.3">
      <c r="F2698" s="12">
        <v>2693</v>
      </c>
      <c r="G2698" s="15">
        <f ca="1"/>
        <v>0.22895400292367296</v>
      </c>
      <c r="H2698" s="15">
        <f ca="1"/>
        <v>16.473759783105223</v>
      </c>
    </row>
    <row r="2699" spans="6:8" x14ac:dyDescent="0.3">
      <c r="F2699" s="12">
        <v>2694</v>
      </c>
      <c r="G2699" s="15">
        <f ca="1"/>
        <v>0.35209137876487895</v>
      </c>
      <c r="H2699" s="15">
        <f ca="1"/>
        <v>21.063810847603559</v>
      </c>
    </row>
    <row r="2700" spans="6:8" x14ac:dyDescent="0.3">
      <c r="F2700" s="12">
        <v>2695</v>
      </c>
      <c r="G2700" s="15">
        <f ca="1"/>
        <v>0.69164979803797211</v>
      </c>
      <c r="H2700" s="15">
        <f ca="1"/>
        <v>35.68572634327812</v>
      </c>
    </row>
    <row r="2701" spans="6:8" x14ac:dyDescent="0.3">
      <c r="F2701" s="12">
        <v>2696</v>
      </c>
      <c r="G2701" s="15">
        <f ca="1"/>
        <v>0.60594115245620817</v>
      </c>
      <c r="H2701" s="15">
        <f ca="1"/>
        <v>31.330140181036796</v>
      </c>
    </row>
    <row r="2702" spans="6:8" x14ac:dyDescent="0.3">
      <c r="F2702" s="12">
        <v>2697</v>
      </c>
      <c r="G2702" s="15">
        <f ca="1"/>
        <v>0.85593865536121916</v>
      </c>
      <c r="H2702" s="15">
        <f ca="1"/>
        <v>47.840196097105135</v>
      </c>
    </row>
    <row r="2703" spans="6:8" x14ac:dyDescent="0.3">
      <c r="F2703" s="12">
        <v>2698</v>
      </c>
      <c r="G2703" s="15">
        <f ca="1"/>
        <v>0.66207831610722767</v>
      </c>
      <c r="H2703" s="15">
        <f ca="1"/>
        <v>34.094441169013422</v>
      </c>
    </row>
    <row r="2704" spans="6:8" x14ac:dyDescent="0.3">
      <c r="F2704" s="12">
        <v>2699</v>
      </c>
      <c r="G2704" s="15">
        <f ca="1"/>
        <v>0.78587780140683905</v>
      </c>
      <c r="H2704" s="15">
        <f ca="1"/>
        <v>41.708553464284222</v>
      </c>
    </row>
    <row r="2705" spans="6:8" x14ac:dyDescent="0.3">
      <c r="F2705" s="12">
        <v>2700</v>
      </c>
      <c r="G2705" s="15">
        <f ca="1"/>
        <v>4.5641985263439322E-2</v>
      </c>
      <c r="H2705" s="15">
        <f ca="1"/>
        <v>7.8749868642745211</v>
      </c>
    </row>
    <row r="2706" spans="6:8" x14ac:dyDescent="0.3">
      <c r="F2706" s="12">
        <v>2701</v>
      </c>
      <c r="G2706" s="15">
        <f ca="1"/>
        <v>0.22560221359462207</v>
      </c>
      <c r="H2706" s="15">
        <f ca="1"/>
        <v>16.345298178373913</v>
      </c>
    </row>
    <row r="2707" spans="6:8" x14ac:dyDescent="0.3">
      <c r="F2707" s="12">
        <v>2702</v>
      </c>
      <c r="G2707" s="15">
        <f ca="1"/>
        <v>0.53996887206342259</v>
      </c>
      <c r="H2707" s="15">
        <f ca="1"/>
        <v>28.397557801077443</v>
      </c>
    </row>
    <row r="2708" spans="6:8" x14ac:dyDescent="0.3">
      <c r="F2708" s="12">
        <v>2703</v>
      </c>
      <c r="G2708" s="15">
        <f ca="1"/>
        <v>0.66296239960855452</v>
      </c>
      <c r="H2708" s="15">
        <f ca="1"/>
        <v>34.140495715800256</v>
      </c>
    </row>
    <row r="2709" spans="6:8" x14ac:dyDescent="0.3">
      <c r="F2709" s="12">
        <v>2704</v>
      </c>
      <c r="G2709" s="15">
        <f ca="1"/>
        <v>0.29902894564096782</v>
      </c>
      <c r="H2709" s="15">
        <f ca="1"/>
        <v>19.101810385163976</v>
      </c>
    </row>
    <row r="2710" spans="6:8" x14ac:dyDescent="0.3">
      <c r="F2710" s="12">
        <v>2705</v>
      </c>
      <c r="G2710" s="15">
        <f ca="1"/>
        <v>0.75497677172381206</v>
      </c>
      <c r="H2710" s="15">
        <f ca="1"/>
        <v>39.53319977650095</v>
      </c>
    </row>
    <row r="2711" spans="6:8" x14ac:dyDescent="0.3">
      <c r="F2711" s="12">
        <v>2706</v>
      </c>
      <c r="G2711" s="15">
        <f ca="1"/>
        <v>0.14955008994278485</v>
      </c>
      <c r="H2711" s="15">
        <f ca="1"/>
        <v>13.287128970404574</v>
      </c>
    </row>
    <row r="2712" spans="6:8" x14ac:dyDescent="0.3">
      <c r="F2712" s="12">
        <v>2707</v>
      </c>
      <c r="G2712" s="15">
        <f ca="1"/>
        <v>0.69678480989207725</v>
      </c>
      <c r="H2712" s="15">
        <f ca="1"/>
        <v>35.973563966119315</v>
      </c>
    </row>
    <row r="2713" spans="6:8" x14ac:dyDescent="0.3">
      <c r="F2713" s="12">
        <v>2708</v>
      </c>
      <c r="G2713" s="15">
        <f ca="1"/>
        <v>0.16330174045377821</v>
      </c>
      <c r="H2713" s="15">
        <f ca="1"/>
        <v>13.867182449894326</v>
      </c>
    </row>
    <row r="2714" spans="6:8" x14ac:dyDescent="0.3">
      <c r="F2714" s="12">
        <v>2709</v>
      </c>
      <c r="G2714" s="15">
        <f ca="1"/>
        <v>0.2479256408726207</v>
      </c>
      <c r="H2714" s="15">
        <f ca="1"/>
        <v>17.194722151427719</v>
      </c>
    </row>
    <row r="2715" spans="6:8" x14ac:dyDescent="0.3">
      <c r="F2715" s="12">
        <v>2710</v>
      </c>
      <c r="G2715" s="15">
        <f ca="1"/>
        <v>0.53321487349974417</v>
      </c>
      <c r="H2715" s="15">
        <f ca="1"/>
        <v>28.112127658481818</v>
      </c>
    </row>
    <row r="2716" spans="6:8" x14ac:dyDescent="0.3">
      <c r="F2716" s="12">
        <v>2711</v>
      </c>
      <c r="G2716" s="15">
        <f ca="1"/>
        <v>0.67094651757765722</v>
      </c>
      <c r="H2716" s="15">
        <f ca="1"/>
        <v>34.560461127270649</v>
      </c>
    </row>
    <row r="2717" spans="6:8" x14ac:dyDescent="0.3">
      <c r="F2717" s="12">
        <v>2712</v>
      </c>
      <c r="G2717" s="15">
        <f ca="1"/>
        <v>7.0368161840719257E-3</v>
      </c>
      <c r="H2717" s="15">
        <f ca="1"/>
        <v>3.8282560276078872</v>
      </c>
    </row>
    <row r="2718" spans="6:8" x14ac:dyDescent="0.3">
      <c r="F2718" s="12">
        <v>2713</v>
      </c>
      <c r="G2718" s="15">
        <f ca="1"/>
        <v>0.27240182757946907</v>
      </c>
      <c r="H2718" s="15">
        <f ca="1"/>
        <v>18.112816914915882</v>
      </c>
    </row>
    <row r="2719" spans="6:8" x14ac:dyDescent="0.3">
      <c r="F2719" s="12">
        <v>2714</v>
      </c>
      <c r="G2719" s="15">
        <f ca="1"/>
        <v>0.74934398468351326</v>
      </c>
      <c r="H2719" s="15">
        <f ca="1"/>
        <v>39.161023966621052</v>
      </c>
    </row>
    <row r="2720" spans="6:8" x14ac:dyDescent="0.3">
      <c r="F2720" s="12">
        <v>2715</v>
      </c>
      <c r="G2720" s="15">
        <f ca="1"/>
        <v>0.87395756580254802</v>
      </c>
      <c r="H2720" s="15">
        <f ca="1"/>
        <v>49.835726966646874</v>
      </c>
    </row>
    <row r="2721" spans="6:8" x14ac:dyDescent="0.3">
      <c r="F2721" s="12">
        <v>2716</v>
      </c>
      <c r="G2721" s="15">
        <f ca="1"/>
        <v>0.52112963823645675</v>
      </c>
      <c r="H2721" s="15">
        <f ca="1"/>
        <v>27.607151228159005</v>
      </c>
    </row>
    <row r="2722" spans="6:8" x14ac:dyDescent="0.3">
      <c r="F2722" s="12">
        <v>2717</v>
      </c>
      <c r="G2722" s="15">
        <f ca="1"/>
        <v>1.9654043855161119E-2</v>
      </c>
      <c r="H2722" s="15">
        <f ca="1"/>
        <v>5.6339900785713271</v>
      </c>
    </row>
    <row r="2723" spans="6:8" x14ac:dyDescent="0.3">
      <c r="F2723" s="12">
        <v>2718</v>
      </c>
      <c r="G2723" s="15">
        <f ca="1"/>
        <v>0.94300282234783372</v>
      </c>
      <c r="H2723" s="15">
        <f ca="1"/>
        <v>61.157979621075043</v>
      </c>
    </row>
    <row r="2724" spans="6:8" x14ac:dyDescent="0.3">
      <c r="F2724" s="12">
        <v>2719</v>
      </c>
      <c r="G2724" s="15">
        <f ca="1"/>
        <v>0.18861180287520773</v>
      </c>
      <c r="H2724" s="15">
        <f ca="1"/>
        <v>14.898586212940888</v>
      </c>
    </row>
    <row r="2725" spans="6:8" x14ac:dyDescent="0.3">
      <c r="F2725" s="12">
        <v>2720</v>
      </c>
      <c r="G2725" s="15">
        <f ca="1"/>
        <v>0.20841196384214933</v>
      </c>
      <c r="H2725" s="15">
        <f ca="1"/>
        <v>15.680235590334252</v>
      </c>
    </row>
    <row r="2726" spans="6:8" x14ac:dyDescent="0.3">
      <c r="F2726" s="12">
        <v>2721</v>
      </c>
      <c r="G2726" s="15">
        <f ca="1"/>
        <v>0.72054666623280283</v>
      </c>
      <c r="H2726" s="15">
        <f ca="1"/>
        <v>37.356257599169936</v>
      </c>
    </row>
    <row r="2727" spans="6:8" x14ac:dyDescent="0.3">
      <c r="F2727" s="12">
        <v>2722</v>
      </c>
      <c r="G2727" s="15">
        <f ca="1"/>
        <v>0.15751182980942158</v>
      </c>
      <c r="H2727" s="15">
        <f ca="1"/>
        <v>13.624890661497718</v>
      </c>
    </row>
    <row r="2728" spans="6:8" x14ac:dyDescent="0.3">
      <c r="F2728" s="12">
        <v>2723</v>
      </c>
      <c r="G2728" s="15">
        <f ca="1"/>
        <v>0.9983033914098467</v>
      </c>
      <c r="H2728" s="15">
        <f ca="1"/>
        <v>105.94439227471234</v>
      </c>
    </row>
    <row r="2729" spans="6:8" x14ac:dyDescent="0.3">
      <c r="F2729" s="12">
        <v>2724</v>
      </c>
      <c r="G2729" s="15">
        <f ca="1"/>
        <v>0.65637164527188085</v>
      </c>
      <c r="H2729" s="15">
        <f ca="1"/>
        <v>33.799247666125794</v>
      </c>
    </row>
    <row r="2730" spans="6:8" x14ac:dyDescent="0.3">
      <c r="F2730" s="12">
        <v>2725</v>
      </c>
      <c r="G2730" s="15">
        <f ca="1"/>
        <v>0.5183229864411727</v>
      </c>
      <c r="H2730" s="15">
        <f ca="1"/>
        <v>27.490887187902679</v>
      </c>
    </row>
    <row r="2731" spans="6:8" x14ac:dyDescent="0.3">
      <c r="F2731" s="12">
        <v>2726</v>
      </c>
      <c r="G2731" s="15">
        <f ca="1"/>
        <v>0.39839805668378969</v>
      </c>
      <c r="H2731" s="15">
        <f ca="1"/>
        <v>22.790497885547808</v>
      </c>
    </row>
    <row r="2732" spans="6:8" x14ac:dyDescent="0.3">
      <c r="F2732" s="12">
        <v>2727</v>
      </c>
      <c r="G2732" s="15">
        <f ca="1"/>
        <v>0.14168752481775027</v>
      </c>
      <c r="H2732" s="15">
        <f ca="1"/>
        <v>12.947818728920172</v>
      </c>
    </row>
    <row r="2733" spans="6:8" x14ac:dyDescent="0.3">
      <c r="F2733" s="12">
        <v>2728</v>
      </c>
      <c r="G2733" s="15">
        <f ca="1"/>
        <v>0.34327141807149819</v>
      </c>
      <c r="H2733" s="15">
        <f ca="1"/>
        <v>20.737306189485185</v>
      </c>
    </row>
    <row r="2734" spans="6:8" x14ac:dyDescent="0.3">
      <c r="F2734" s="12">
        <v>2729</v>
      </c>
      <c r="G2734" s="15">
        <f ca="1"/>
        <v>0.65505994175345839</v>
      </c>
      <c r="H2734" s="15">
        <f ca="1"/>
        <v>33.731897660581581</v>
      </c>
    </row>
    <row r="2735" spans="6:8" x14ac:dyDescent="0.3">
      <c r="F2735" s="12">
        <v>2730</v>
      </c>
      <c r="G2735" s="15">
        <f ca="1"/>
        <v>0.57267617031260287</v>
      </c>
      <c r="H2735" s="15">
        <f ca="1"/>
        <v>29.816054852097011</v>
      </c>
    </row>
    <row r="2736" spans="6:8" x14ac:dyDescent="0.3">
      <c r="F2736" s="12">
        <v>2731</v>
      </c>
      <c r="G2736" s="15">
        <f ca="1"/>
        <v>0.40022996184932702</v>
      </c>
      <c r="H2736" s="15">
        <f ca="1"/>
        <v>22.859424774121997</v>
      </c>
    </row>
    <row r="2737" spans="6:8" x14ac:dyDescent="0.3">
      <c r="F2737" s="12">
        <v>2732</v>
      </c>
      <c r="G2737" s="15">
        <f ca="1"/>
        <v>0.27548594564445561</v>
      </c>
      <c r="H2737" s="15">
        <f ca="1"/>
        <v>18.227781566014592</v>
      </c>
    </row>
    <row r="2738" spans="6:8" x14ac:dyDescent="0.3">
      <c r="F2738" s="12">
        <v>2733</v>
      </c>
      <c r="G2738" s="15">
        <f ca="1"/>
        <v>0.8957439632674824</v>
      </c>
      <c r="H2738" s="15">
        <f ca="1"/>
        <v>52.619125800050355</v>
      </c>
    </row>
    <row r="2739" spans="6:8" x14ac:dyDescent="0.3">
      <c r="F2739" s="12">
        <v>2734</v>
      </c>
      <c r="G2739" s="15">
        <f ca="1"/>
        <v>0.29703592633145548</v>
      </c>
      <c r="H2739" s="15">
        <f ca="1"/>
        <v>19.028011289083743</v>
      </c>
    </row>
    <row r="2740" spans="6:8" x14ac:dyDescent="0.3">
      <c r="F2740" s="12">
        <v>2735</v>
      </c>
      <c r="G2740" s="15">
        <f ca="1"/>
        <v>0.12081936983968933</v>
      </c>
      <c r="H2740" s="15">
        <f ca="1"/>
        <v>12.014125459907373</v>
      </c>
    </row>
    <row r="2741" spans="6:8" x14ac:dyDescent="0.3">
      <c r="F2741" s="12">
        <v>2736</v>
      </c>
      <c r="G2741" s="15">
        <f ca="1"/>
        <v>0.31348769170944801</v>
      </c>
      <c r="H2741" s="15">
        <f ca="1"/>
        <v>19.636569841763542</v>
      </c>
    </row>
    <row r="2742" spans="6:8" x14ac:dyDescent="0.3">
      <c r="F2742" s="12">
        <v>2737</v>
      </c>
      <c r="G2742" s="15">
        <f ca="1"/>
        <v>0.75803422422552247</v>
      </c>
      <c r="H2742" s="15">
        <f ca="1"/>
        <v>39.738113667686939</v>
      </c>
    </row>
    <row r="2743" spans="6:8" x14ac:dyDescent="0.3">
      <c r="F2743" s="12">
        <v>2738</v>
      </c>
      <c r="G2743" s="15">
        <f ca="1"/>
        <v>0.32330834364391992</v>
      </c>
      <c r="H2743" s="15">
        <f ca="1"/>
        <v>19.999436947532963</v>
      </c>
    </row>
    <row r="2744" spans="6:8" x14ac:dyDescent="0.3">
      <c r="F2744" s="12">
        <v>2739</v>
      </c>
      <c r="G2744" s="15">
        <f ca="1"/>
        <v>0.3781461128899275</v>
      </c>
      <c r="H2744" s="15">
        <f ca="1"/>
        <v>22.032071946321548</v>
      </c>
    </row>
    <row r="2745" spans="6:8" x14ac:dyDescent="0.3">
      <c r="F2745" s="12">
        <v>2740</v>
      </c>
      <c r="G2745" s="15">
        <f ca="1"/>
        <v>0.87985904559330019</v>
      </c>
      <c r="H2745" s="15">
        <f ca="1"/>
        <v>50.544417703855913</v>
      </c>
    </row>
    <row r="2746" spans="6:8" x14ac:dyDescent="0.3">
      <c r="F2746" s="12">
        <v>2741</v>
      </c>
      <c r="G2746" s="15">
        <f ca="1"/>
        <v>0.635166567886432</v>
      </c>
      <c r="H2746" s="15">
        <f ca="1"/>
        <v>32.732179326232604</v>
      </c>
    </row>
    <row r="2747" spans="6:8" x14ac:dyDescent="0.3">
      <c r="F2747" s="12">
        <v>2742</v>
      </c>
      <c r="G2747" s="15">
        <f ca="1"/>
        <v>0.30191562498819247</v>
      </c>
      <c r="H2747" s="15">
        <f ca="1"/>
        <v>19.208655823138308</v>
      </c>
    </row>
    <row r="2748" spans="6:8" x14ac:dyDescent="0.3">
      <c r="F2748" s="12">
        <v>2743</v>
      </c>
      <c r="G2748" s="15">
        <f ca="1"/>
        <v>0.71901959929511228</v>
      </c>
      <c r="H2748" s="15">
        <f ca="1"/>
        <v>37.264719893420583</v>
      </c>
    </row>
    <row r="2749" spans="6:8" x14ac:dyDescent="0.3">
      <c r="F2749" s="12">
        <v>2744</v>
      </c>
      <c r="G2749" s="15">
        <f ca="1"/>
        <v>0.24005198522493831</v>
      </c>
      <c r="H2749" s="15">
        <f ca="1"/>
        <v>16.896683467746605</v>
      </c>
    </row>
    <row r="2750" spans="6:8" x14ac:dyDescent="0.3">
      <c r="F2750" s="12">
        <v>2745</v>
      </c>
      <c r="G2750" s="15">
        <f ca="1"/>
        <v>0.29607575488119142</v>
      </c>
      <c r="H2750" s="15">
        <f ca="1"/>
        <v>18.992447504758928</v>
      </c>
    </row>
    <row r="2751" spans="6:8" x14ac:dyDescent="0.3">
      <c r="F2751" s="12">
        <v>2746</v>
      </c>
      <c r="G2751" s="15">
        <f ca="1"/>
        <v>0.93207074545127933</v>
      </c>
      <c r="H2751" s="15">
        <f ca="1"/>
        <v>58.720085235727765</v>
      </c>
    </row>
    <row r="2752" spans="6:8" x14ac:dyDescent="0.3">
      <c r="F2752" s="12">
        <v>2747</v>
      </c>
      <c r="G2752" s="15">
        <f ca="1"/>
        <v>0.10765726189852298</v>
      </c>
      <c r="H2752" s="15">
        <f ca="1"/>
        <v>11.394627344340604</v>
      </c>
    </row>
    <row r="2753" spans="6:8" x14ac:dyDescent="0.3">
      <c r="F2753" s="12">
        <v>2748</v>
      </c>
      <c r="G2753" s="15">
        <f ca="1"/>
        <v>0.55360955174526594</v>
      </c>
      <c r="H2753" s="15">
        <f ca="1"/>
        <v>28.981539417213078</v>
      </c>
    </row>
    <row r="2754" spans="6:8" x14ac:dyDescent="0.3">
      <c r="F2754" s="12">
        <v>2749</v>
      </c>
      <c r="G2754" s="15">
        <f ca="1"/>
        <v>0.12697696845072626</v>
      </c>
      <c r="H2754" s="15">
        <f ca="1"/>
        <v>12.295211372791847</v>
      </c>
    </row>
    <row r="2755" spans="6:8" x14ac:dyDescent="0.3">
      <c r="F2755" s="12">
        <v>2750</v>
      </c>
      <c r="G2755" s="15">
        <f ca="1"/>
        <v>0.85109300330502347</v>
      </c>
      <c r="H2755" s="15">
        <f ca="1"/>
        <v>47.341123532625595</v>
      </c>
    </row>
    <row r="2756" spans="6:8" x14ac:dyDescent="0.3">
      <c r="F2756" s="12">
        <v>2751</v>
      </c>
      <c r="G2756" s="15">
        <f ca="1"/>
        <v>0.24344788951848484</v>
      </c>
      <c r="H2756" s="15">
        <f ca="1"/>
        <v>17.025416796325651</v>
      </c>
    </row>
    <row r="2757" spans="6:8" x14ac:dyDescent="0.3">
      <c r="F2757" s="12">
        <v>2752</v>
      </c>
      <c r="G2757" s="15">
        <f ca="1"/>
        <v>0.20883544554416722</v>
      </c>
      <c r="H2757" s="15">
        <f ca="1"/>
        <v>15.696756911758307</v>
      </c>
    </row>
    <row r="2758" spans="6:8" x14ac:dyDescent="0.3">
      <c r="F2758" s="12">
        <v>2753</v>
      </c>
      <c r="G2758" s="15">
        <f ca="1"/>
        <v>4.2161189874081462E-2</v>
      </c>
      <c r="H2758" s="15">
        <f ca="1"/>
        <v>7.6233643907017781</v>
      </c>
    </row>
    <row r="2759" spans="6:8" x14ac:dyDescent="0.3">
      <c r="F2759" s="12">
        <v>2754</v>
      </c>
      <c r="G2759" s="15">
        <f ca="1"/>
        <v>0.12042233636221722</v>
      </c>
      <c r="H2759" s="15">
        <f ca="1"/>
        <v>11.995823225247097</v>
      </c>
    </row>
    <row r="2760" spans="6:8" x14ac:dyDescent="0.3">
      <c r="F2760" s="12">
        <v>2755</v>
      </c>
      <c r="G2760" s="15">
        <f ca="1"/>
        <v>0.57671846612881295</v>
      </c>
      <c r="H2760" s="15">
        <f ca="1"/>
        <v>29.99591832771436</v>
      </c>
    </row>
    <row r="2761" spans="6:8" x14ac:dyDescent="0.3">
      <c r="F2761" s="12">
        <v>2756</v>
      </c>
      <c r="G2761" s="15">
        <f ca="1"/>
        <v>0.12437818479736906</v>
      </c>
      <c r="H2761" s="15">
        <f ca="1"/>
        <v>12.177200890586288</v>
      </c>
    </row>
    <row r="2762" spans="6:8" x14ac:dyDescent="0.3">
      <c r="F2762" s="12">
        <v>2757</v>
      </c>
      <c r="G2762" s="15">
        <f ca="1"/>
        <v>0.89537399524588079</v>
      </c>
      <c r="H2762" s="15">
        <f ca="1"/>
        <v>52.567670060651572</v>
      </c>
    </row>
    <row r="2763" spans="6:8" x14ac:dyDescent="0.3">
      <c r="F2763" s="12">
        <v>2758</v>
      </c>
      <c r="G2763" s="15">
        <f ca="1"/>
        <v>0.64566108369419917</v>
      </c>
      <c r="H2763" s="15">
        <f ca="1"/>
        <v>33.254605221611541</v>
      </c>
    </row>
    <row r="2764" spans="6:8" x14ac:dyDescent="0.3">
      <c r="F2764" s="12">
        <v>2759</v>
      </c>
      <c r="G2764" s="15">
        <f ca="1"/>
        <v>0.55809934631220481</v>
      </c>
      <c r="H2764" s="15">
        <f ca="1"/>
        <v>29.176066797047625</v>
      </c>
    </row>
    <row r="2765" spans="6:8" x14ac:dyDescent="0.3">
      <c r="F2765" s="12">
        <v>2760</v>
      </c>
      <c r="G2765" s="15">
        <f ca="1"/>
        <v>3.4107721355638443E-2</v>
      </c>
      <c r="H2765" s="15">
        <f ca="1"/>
        <v>6.997215964136128</v>
      </c>
    </row>
    <row r="2766" spans="6:8" x14ac:dyDescent="0.3">
      <c r="F2766" s="12">
        <v>2761</v>
      </c>
      <c r="G2766" s="15">
        <f ca="1"/>
        <v>0.77717848559783764</v>
      </c>
      <c r="H2766" s="15">
        <f ca="1"/>
        <v>41.071380533869856</v>
      </c>
    </row>
    <row r="2767" spans="6:8" x14ac:dyDescent="0.3">
      <c r="F2767" s="12">
        <v>2762</v>
      </c>
      <c r="G2767" s="15">
        <f ca="1"/>
        <v>4.1824140689759259E-2</v>
      </c>
      <c r="H2767" s="15">
        <f ca="1"/>
        <v>7.598453578548499</v>
      </c>
    </row>
    <row r="2768" spans="6:8" x14ac:dyDescent="0.3">
      <c r="F2768" s="12">
        <v>2763</v>
      </c>
      <c r="G2768" s="15">
        <f ca="1"/>
        <v>0.16983279680495955</v>
      </c>
      <c r="H2768" s="15">
        <f ca="1"/>
        <v>14.13741515587278</v>
      </c>
    </row>
    <row r="2769" spans="6:8" x14ac:dyDescent="0.3">
      <c r="F2769" s="12">
        <v>2764</v>
      </c>
      <c r="G2769" s="15">
        <f ca="1"/>
        <v>1.1332930172418987E-2</v>
      </c>
      <c r="H2769" s="15">
        <f ca="1"/>
        <v>4.5694291704169983</v>
      </c>
    </row>
    <row r="2770" spans="6:8" x14ac:dyDescent="0.3">
      <c r="F2770" s="12">
        <v>2765</v>
      </c>
      <c r="G2770" s="15">
        <f ca="1"/>
        <v>0.81289109531007875</v>
      </c>
      <c r="H2770" s="15">
        <f ca="1"/>
        <v>43.835263454399509</v>
      </c>
    </row>
    <row r="2771" spans="6:8" x14ac:dyDescent="0.3">
      <c r="F2771" s="12">
        <v>2766</v>
      </c>
      <c r="G2771" s="15">
        <f ca="1"/>
        <v>0.10007675906640889</v>
      </c>
      <c r="H2771" s="15">
        <f ca="1"/>
        <v>11.024457791314555</v>
      </c>
    </row>
    <row r="2772" spans="6:8" x14ac:dyDescent="0.3">
      <c r="F2772" s="12">
        <v>2767</v>
      </c>
      <c r="G2772" s="15">
        <f ca="1"/>
        <v>0.69522455138461181</v>
      </c>
      <c r="H2772" s="15">
        <f ca="1"/>
        <v>35.885717313698009</v>
      </c>
    </row>
    <row r="2773" spans="6:8" x14ac:dyDescent="0.3">
      <c r="F2773" s="12">
        <v>2768</v>
      </c>
      <c r="G2773" s="15">
        <f ca="1"/>
        <v>0.4604700098098613</v>
      </c>
      <c r="H2773" s="15">
        <f ca="1"/>
        <v>25.167255201418598</v>
      </c>
    </row>
    <row r="2774" spans="6:8" x14ac:dyDescent="0.3">
      <c r="F2774" s="12">
        <v>2769</v>
      </c>
      <c r="G2774" s="15">
        <f ca="1"/>
        <v>0.46402926937304145</v>
      </c>
      <c r="H2774" s="15">
        <f ca="1"/>
        <v>25.306681228211922</v>
      </c>
    </row>
    <row r="2775" spans="6:8" x14ac:dyDescent="0.3">
      <c r="F2775" s="12">
        <v>2770</v>
      </c>
      <c r="G2775" s="15">
        <f ca="1"/>
        <v>0.74969319368104115</v>
      </c>
      <c r="H2775" s="15">
        <f ca="1"/>
        <v>39.183900598794864</v>
      </c>
    </row>
    <row r="2776" spans="6:8" x14ac:dyDescent="0.3">
      <c r="F2776" s="12">
        <v>2771</v>
      </c>
      <c r="G2776" s="15">
        <f ca="1"/>
        <v>0.68204075711850343</v>
      </c>
      <c r="H2776" s="15">
        <f ca="1"/>
        <v>35.156666167789538</v>
      </c>
    </row>
    <row r="2777" spans="6:8" x14ac:dyDescent="0.3">
      <c r="F2777" s="12">
        <v>2772</v>
      </c>
      <c r="G2777" s="15">
        <f ca="1"/>
        <v>0.3251777642564837</v>
      </c>
      <c r="H2777" s="15">
        <f ca="1"/>
        <v>20.068503483858123</v>
      </c>
    </row>
    <row r="2778" spans="6:8" x14ac:dyDescent="0.3">
      <c r="F2778" s="12">
        <v>2773</v>
      </c>
      <c r="G2778" s="15">
        <f ca="1"/>
        <v>0.65810299667857697</v>
      </c>
      <c r="H2778" s="15">
        <f ca="1"/>
        <v>33.888429260516745</v>
      </c>
    </row>
    <row r="2779" spans="6:8" x14ac:dyDescent="0.3">
      <c r="F2779" s="12">
        <v>2774</v>
      </c>
      <c r="G2779" s="15">
        <f ca="1"/>
        <v>0.83037456704510038</v>
      </c>
      <c r="H2779" s="15">
        <f ca="1"/>
        <v>45.354895447409866</v>
      </c>
    </row>
    <row r="2780" spans="6:8" x14ac:dyDescent="0.3">
      <c r="F2780" s="12">
        <v>2775</v>
      </c>
      <c r="G2780" s="15">
        <f ca="1"/>
        <v>0.40582992066901258</v>
      </c>
      <c r="H2780" s="15">
        <f ca="1"/>
        <v>23.070502266321974</v>
      </c>
    </row>
    <row r="2781" spans="6:8" x14ac:dyDescent="0.3">
      <c r="F2781" s="12">
        <v>2776</v>
      </c>
      <c r="G2781" s="15">
        <f ca="1"/>
        <v>0.96958850090445092</v>
      </c>
      <c r="H2781" s="15">
        <f ca="1"/>
        <v>69.657184691138781</v>
      </c>
    </row>
    <row r="2782" spans="6:8" x14ac:dyDescent="0.3">
      <c r="F2782" s="12">
        <v>2777</v>
      </c>
      <c r="G2782" s="15">
        <f ca="1"/>
        <v>0.1864257630987658</v>
      </c>
      <c r="H2782" s="15">
        <f ca="1"/>
        <v>14.811069524628305</v>
      </c>
    </row>
    <row r="2783" spans="6:8" x14ac:dyDescent="0.3">
      <c r="F2783" s="12">
        <v>2778</v>
      </c>
      <c r="G2783" s="15">
        <f ca="1"/>
        <v>0.32027164005810271</v>
      </c>
      <c r="H2783" s="15">
        <f ca="1"/>
        <v>19.887243883762835</v>
      </c>
    </row>
    <row r="2784" spans="6:8" x14ac:dyDescent="0.3">
      <c r="F2784" s="12">
        <v>2779</v>
      </c>
      <c r="G2784" s="15">
        <f ca="1"/>
        <v>0.39126213731299408</v>
      </c>
      <c r="H2784" s="15">
        <f ca="1"/>
        <v>22.52254491592798</v>
      </c>
    </row>
    <row r="2785" spans="6:8" x14ac:dyDescent="0.3">
      <c r="F2785" s="12">
        <v>2780</v>
      </c>
      <c r="G2785" s="15">
        <f ca="1"/>
        <v>0.39493194614400018</v>
      </c>
      <c r="H2785" s="15">
        <f ca="1"/>
        <v>22.660240637395738</v>
      </c>
    </row>
    <row r="2786" spans="6:8" x14ac:dyDescent="0.3">
      <c r="F2786" s="12">
        <v>2781</v>
      </c>
      <c r="G2786" s="15">
        <f ca="1"/>
        <v>0.46872959987168183</v>
      </c>
      <c r="H2786" s="15">
        <f ca="1"/>
        <v>25.491434390044446</v>
      </c>
    </row>
    <row r="2787" spans="6:8" x14ac:dyDescent="0.3">
      <c r="F2787" s="12">
        <v>2782</v>
      </c>
      <c r="G2787" s="15">
        <f ca="1"/>
        <v>0.2874494238117502</v>
      </c>
      <c r="H2787" s="15">
        <f ca="1"/>
        <v>18.672605466077144</v>
      </c>
    </row>
    <row r="2788" spans="6:8" x14ac:dyDescent="0.3">
      <c r="F2788" s="12">
        <v>2783</v>
      </c>
      <c r="G2788" s="15">
        <f ca="1"/>
        <v>0.12677463747086093</v>
      </c>
      <c r="H2788" s="15">
        <f ca="1"/>
        <v>12.286055087924739</v>
      </c>
    </row>
    <row r="2789" spans="6:8" x14ac:dyDescent="0.3">
      <c r="F2789" s="12">
        <v>2784</v>
      </c>
      <c r="G2789" s="15">
        <f ca="1"/>
        <v>0.61550713446901795</v>
      </c>
      <c r="H2789" s="15">
        <f ca="1"/>
        <v>31.781009854694776</v>
      </c>
    </row>
    <row r="2790" spans="6:8" x14ac:dyDescent="0.3">
      <c r="F2790" s="12">
        <v>2785</v>
      </c>
      <c r="G2790" s="15">
        <f ca="1"/>
        <v>0.52969857101834061</v>
      </c>
      <c r="H2790" s="15">
        <f ca="1"/>
        <v>27.964454578637156</v>
      </c>
    </row>
    <row r="2791" spans="6:8" x14ac:dyDescent="0.3">
      <c r="F2791" s="12">
        <v>2786</v>
      </c>
      <c r="G2791" s="15">
        <f ca="1"/>
        <v>2.17856398178915E-2</v>
      </c>
      <c r="H2791" s="15">
        <f ca="1"/>
        <v>5.863218197134783</v>
      </c>
    </row>
    <row r="2792" spans="6:8" x14ac:dyDescent="0.3">
      <c r="F2792" s="12">
        <v>2787</v>
      </c>
      <c r="G2792" s="15">
        <f ca="1"/>
        <v>0.32657800987375785</v>
      </c>
      <c r="H2792" s="15">
        <f ca="1"/>
        <v>20.12023712771764</v>
      </c>
    </row>
    <row r="2793" spans="6:8" x14ac:dyDescent="0.3">
      <c r="F2793" s="12">
        <v>2788</v>
      </c>
      <c r="G2793" s="15">
        <f ca="1"/>
        <v>0.16428324164607866</v>
      </c>
      <c r="H2793" s="15">
        <f ca="1"/>
        <v>13.907995372877567</v>
      </c>
    </row>
    <row r="2794" spans="6:8" x14ac:dyDescent="0.3">
      <c r="F2794" s="12">
        <v>2789</v>
      </c>
      <c r="G2794" s="15">
        <f ca="1"/>
        <v>0.45937362759890132</v>
      </c>
      <c r="H2794" s="15">
        <f ca="1"/>
        <v>25.124387562727616</v>
      </c>
    </row>
    <row r="2795" spans="6:8" x14ac:dyDescent="0.3">
      <c r="F2795" s="12">
        <v>2790</v>
      </c>
      <c r="G2795" s="15">
        <f ca="1"/>
        <v>0.54856702977678773</v>
      </c>
      <c r="H2795" s="15">
        <f ca="1"/>
        <v>28.764452517074382</v>
      </c>
    </row>
    <row r="2796" spans="6:8" x14ac:dyDescent="0.3">
      <c r="F2796" s="12">
        <v>2791</v>
      </c>
      <c r="G2796" s="15">
        <f ca="1"/>
        <v>0.88652771219393411</v>
      </c>
      <c r="H2796" s="15">
        <f ca="1"/>
        <v>51.383574386518802</v>
      </c>
    </row>
    <row r="2797" spans="6:8" x14ac:dyDescent="0.3">
      <c r="F2797" s="12">
        <v>2792</v>
      </c>
      <c r="G2797" s="15">
        <f ca="1"/>
        <v>0.35262788847201443</v>
      </c>
      <c r="H2797" s="15">
        <f ca="1"/>
        <v>21.083687593993538</v>
      </c>
    </row>
    <row r="2798" spans="6:8" x14ac:dyDescent="0.3">
      <c r="F2798" s="12">
        <v>2793</v>
      </c>
      <c r="G2798" s="15">
        <f ca="1"/>
        <v>0.5612179633306229</v>
      </c>
      <c r="H2798" s="15">
        <f ca="1"/>
        <v>29.311888575681735</v>
      </c>
    </row>
    <row r="2799" spans="6:8" x14ac:dyDescent="0.3">
      <c r="F2799" s="12">
        <v>2794</v>
      </c>
      <c r="G2799" s="15">
        <f ca="1"/>
        <v>8.1004742380919037E-3</v>
      </c>
      <c r="H2799" s="15">
        <f ca="1"/>
        <v>4.0322653310167773</v>
      </c>
    </row>
    <row r="2800" spans="6:8" x14ac:dyDescent="0.3">
      <c r="F2800" s="12">
        <v>2795</v>
      </c>
      <c r="G2800" s="15">
        <f ca="1"/>
        <v>0.99185827333011822</v>
      </c>
      <c r="H2800" s="15">
        <f ca="1"/>
        <v>86.653475405271152</v>
      </c>
    </row>
    <row r="2801" spans="6:8" x14ac:dyDescent="0.3">
      <c r="F2801" s="12">
        <v>2796</v>
      </c>
      <c r="G2801" s="15">
        <f ca="1"/>
        <v>0.49761193830228323</v>
      </c>
      <c r="H2801" s="15">
        <f ca="1"/>
        <v>26.643878940720217</v>
      </c>
    </row>
    <row r="2802" spans="6:8" x14ac:dyDescent="0.3">
      <c r="F2802" s="12">
        <v>2797</v>
      </c>
      <c r="G2802" s="15">
        <f ca="1"/>
        <v>0.39409076550217792</v>
      </c>
      <c r="H2802" s="15">
        <f ca="1"/>
        <v>22.628659210557785</v>
      </c>
    </row>
    <row r="2803" spans="6:8" x14ac:dyDescent="0.3">
      <c r="F2803" s="12">
        <v>2798</v>
      </c>
      <c r="G2803" s="15">
        <f ca="1"/>
        <v>0.46100728881811537</v>
      </c>
      <c r="H2803" s="15">
        <f ca="1"/>
        <v>25.188276134299741</v>
      </c>
    </row>
    <row r="2804" spans="6:8" x14ac:dyDescent="0.3">
      <c r="F2804" s="12">
        <v>2799</v>
      </c>
      <c r="G2804" s="15">
        <f ca="1"/>
        <v>0.45342849923596007</v>
      </c>
      <c r="H2804" s="15">
        <f ca="1"/>
        <v>24.892581982565524</v>
      </c>
    </row>
    <row r="2805" spans="6:8" x14ac:dyDescent="0.3">
      <c r="F2805" s="12">
        <v>2800</v>
      </c>
      <c r="G2805" s="15">
        <f ca="1"/>
        <v>0.74865596406840185</v>
      </c>
      <c r="H2805" s="15">
        <f ca="1"/>
        <v>39.116026605233458</v>
      </c>
    </row>
    <row r="2806" spans="6:8" x14ac:dyDescent="0.3">
      <c r="F2806" s="12">
        <v>2801</v>
      </c>
      <c r="G2806" s="15">
        <f ca="1"/>
        <v>0.36975538998949253</v>
      </c>
      <c r="H2806" s="15">
        <f ca="1"/>
        <v>21.71949092975856</v>
      </c>
    </row>
    <row r="2807" spans="6:8" x14ac:dyDescent="0.3">
      <c r="F2807" s="12">
        <v>2802</v>
      </c>
      <c r="G2807" s="15">
        <f ca="1"/>
        <v>5.594605748681114E-2</v>
      </c>
      <c r="H2807" s="15">
        <f ca="1"/>
        <v>8.5688059370688734</v>
      </c>
    </row>
    <row r="2808" spans="6:8" x14ac:dyDescent="0.3">
      <c r="F2808" s="12">
        <v>2803</v>
      </c>
      <c r="G2808" s="15">
        <f ca="1"/>
        <v>4.9722165703631971E-2</v>
      </c>
      <c r="H2808" s="15">
        <f ca="1"/>
        <v>8.1580628656981293</v>
      </c>
    </row>
    <row r="2809" spans="6:8" x14ac:dyDescent="0.3">
      <c r="F2809" s="12">
        <v>2804</v>
      </c>
      <c r="G2809" s="15">
        <f ca="1"/>
        <v>0.73106655419861788</v>
      </c>
      <c r="H2809" s="15">
        <f ca="1"/>
        <v>37.99772370002615</v>
      </c>
    </row>
    <row r="2810" spans="6:8" x14ac:dyDescent="0.3">
      <c r="F2810" s="12">
        <v>2805</v>
      </c>
      <c r="G2810" s="15">
        <f ca="1"/>
        <v>1.6518991975678077E-2</v>
      </c>
      <c r="H2810" s="15">
        <f ca="1"/>
        <v>5.2701391359423848</v>
      </c>
    </row>
    <row r="2811" spans="6:8" x14ac:dyDescent="0.3">
      <c r="F2811" s="12">
        <v>2806</v>
      </c>
      <c r="G2811" s="15">
        <f ca="1"/>
        <v>0.73298511389040999</v>
      </c>
      <c r="H2811" s="15">
        <f ca="1"/>
        <v>38.116830403925</v>
      </c>
    </row>
    <row r="2812" spans="6:8" x14ac:dyDescent="0.3">
      <c r="F2812" s="12">
        <v>2807</v>
      </c>
      <c r="G2812" s="15">
        <f ca="1"/>
        <v>0.12562482312844581</v>
      </c>
      <c r="H2812" s="15">
        <f ca="1"/>
        <v>12.233920901657802</v>
      </c>
    </row>
    <row r="2813" spans="6:8" x14ac:dyDescent="0.3">
      <c r="F2813" s="12">
        <v>2808</v>
      </c>
      <c r="G2813" s="15">
        <f ca="1"/>
        <v>0.63513633935317548</v>
      </c>
      <c r="H2813" s="15">
        <f ca="1"/>
        <v>32.73068987896314</v>
      </c>
    </row>
    <row r="2814" spans="6:8" x14ac:dyDescent="0.3">
      <c r="F2814" s="12">
        <v>2809</v>
      </c>
      <c r="G2814" s="15">
        <f ca="1"/>
        <v>0.2621281007588141</v>
      </c>
      <c r="H2814" s="15">
        <f ca="1"/>
        <v>17.728800407020564</v>
      </c>
    </row>
    <row r="2815" spans="6:8" x14ac:dyDescent="0.3">
      <c r="F2815" s="12">
        <v>2810</v>
      </c>
      <c r="G2815" s="15">
        <f ca="1"/>
        <v>0.19279961216521002</v>
      </c>
      <c r="H2815" s="15">
        <f ca="1"/>
        <v>15.065518546489244</v>
      </c>
    </row>
    <row r="2816" spans="6:8" x14ac:dyDescent="0.3">
      <c r="F2816" s="12">
        <v>2811</v>
      </c>
      <c r="G2816" s="15">
        <f ca="1"/>
        <v>0.67728689826046762</v>
      </c>
      <c r="H2816" s="15">
        <f ca="1"/>
        <v>34.899335191004248</v>
      </c>
    </row>
    <row r="2817" spans="6:8" x14ac:dyDescent="0.3">
      <c r="F2817" s="12">
        <v>2812</v>
      </c>
      <c r="G2817" s="15">
        <f ca="1"/>
        <v>6.2892013845249561E-2</v>
      </c>
      <c r="H2817" s="15">
        <f ca="1"/>
        <v>9.0021301366449418</v>
      </c>
    </row>
    <row r="2818" spans="6:8" x14ac:dyDescent="0.3">
      <c r="F2818" s="12">
        <v>2813</v>
      </c>
      <c r="G2818" s="15">
        <f ca="1"/>
        <v>0.37355380623882151</v>
      </c>
      <c r="H2818" s="15">
        <f ca="1"/>
        <v>21.860890453375795</v>
      </c>
    </row>
    <row r="2819" spans="6:8" x14ac:dyDescent="0.3">
      <c r="F2819" s="12">
        <v>2814</v>
      </c>
      <c r="G2819" s="15">
        <f ca="1"/>
        <v>0.6898054929342845</v>
      </c>
      <c r="H2819" s="15">
        <f ca="1"/>
        <v>35.583230178392185</v>
      </c>
    </row>
    <row r="2820" spans="6:8" x14ac:dyDescent="0.3">
      <c r="F2820" s="12">
        <v>2815</v>
      </c>
      <c r="G2820" s="15">
        <f ca="1"/>
        <v>0.67051359280404399</v>
      </c>
      <c r="H2820" s="15">
        <f ca="1"/>
        <v>34.537498841912935</v>
      </c>
    </row>
    <row r="2821" spans="6:8" x14ac:dyDescent="0.3">
      <c r="F2821" s="12">
        <v>2816</v>
      </c>
      <c r="G2821" s="15">
        <f ca="1"/>
        <v>0.71483043217789666</v>
      </c>
      <c r="H2821" s="15">
        <f ca="1"/>
        <v>37.015578542155417</v>
      </c>
    </row>
    <row r="2822" spans="6:8" x14ac:dyDescent="0.3">
      <c r="F2822" s="12">
        <v>2817</v>
      </c>
      <c r="G2822" s="15">
        <f ca="1"/>
        <v>0.64473857825163505</v>
      </c>
      <c r="H2822" s="15">
        <f ca="1"/>
        <v>33.208247350393776</v>
      </c>
    </row>
    <row r="2823" spans="6:8" x14ac:dyDescent="0.3">
      <c r="F2823" s="12">
        <v>2818</v>
      </c>
      <c r="G2823" s="15">
        <f ca="1"/>
        <v>0.81609419891748947</v>
      </c>
      <c r="H2823" s="15">
        <f ca="1"/>
        <v>44.104338634372724</v>
      </c>
    </row>
    <row r="2824" spans="6:8" x14ac:dyDescent="0.3">
      <c r="F2824" s="12">
        <v>2819</v>
      </c>
      <c r="G2824" s="15">
        <f ca="1"/>
        <v>6.8699852704943609E-2</v>
      </c>
      <c r="H2824" s="15">
        <f ca="1"/>
        <v>9.3475341926469291</v>
      </c>
    </row>
    <row r="2825" spans="6:8" x14ac:dyDescent="0.3">
      <c r="F2825" s="12">
        <v>2820</v>
      </c>
      <c r="G2825" s="15">
        <f ca="1"/>
        <v>0.80057297434451646</v>
      </c>
      <c r="H2825" s="15">
        <f ca="1"/>
        <v>42.835521319923096</v>
      </c>
    </row>
    <row r="2826" spans="6:8" x14ac:dyDescent="0.3">
      <c r="F2826" s="12">
        <v>2821</v>
      </c>
      <c r="G2826" s="15">
        <f ca="1"/>
        <v>0.35454445206057894</v>
      </c>
      <c r="H2826" s="15">
        <f ca="1"/>
        <v>21.154709759262829</v>
      </c>
    </row>
    <row r="2827" spans="6:8" x14ac:dyDescent="0.3">
      <c r="F2827" s="12">
        <v>2822</v>
      </c>
      <c r="G2827" s="15">
        <f ca="1"/>
        <v>0.93718134187620317</v>
      </c>
      <c r="H2827" s="15">
        <f ca="1"/>
        <v>59.810723339280678</v>
      </c>
    </row>
    <row r="2828" spans="6:8" x14ac:dyDescent="0.3">
      <c r="F2828" s="12">
        <v>2823</v>
      </c>
      <c r="G2828" s="15">
        <f ca="1"/>
        <v>0.22491333721751472</v>
      </c>
      <c r="H2828" s="15">
        <f ca="1"/>
        <v>16.318850859293676</v>
      </c>
    </row>
    <row r="2829" spans="6:8" x14ac:dyDescent="0.3">
      <c r="F2829" s="12">
        <v>2824</v>
      </c>
      <c r="G2829" s="15">
        <f ca="1"/>
        <v>0.96351639310281278</v>
      </c>
      <c r="H2829" s="15">
        <f ca="1"/>
        <v>67.227018483491108</v>
      </c>
    </row>
    <row r="2830" spans="6:8" x14ac:dyDescent="0.3">
      <c r="F2830" s="12">
        <v>2825</v>
      </c>
      <c r="G2830" s="15">
        <f ca="1"/>
        <v>4.2166890049204708E-2</v>
      </c>
      <c r="H2830" s="15">
        <f ca="1"/>
        <v>7.6237848156924395</v>
      </c>
    </row>
    <row r="2831" spans="6:8" x14ac:dyDescent="0.3">
      <c r="F2831" s="12">
        <v>2826</v>
      </c>
      <c r="G2831" s="15">
        <f ca="1"/>
        <v>0.12916729941217375</v>
      </c>
      <c r="H2831" s="15">
        <f ca="1"/>
        <v>12.393999862741659</v>
      </c>
    </row>
    <row r="2832" spans="6:8" x14ac:dyDescent="0.3">
      <c r="F2832" s="12">
        <v>2827</v>
      </c>
      <c r="G2832" s="15">
        <f ca="1"/>
        <v>0.78134003130429153</v>
      </c>
      <c r="H2832" s="15">
        <f ca="1"/>
        <v>41.373572896172064</v>
      </c>
    </row>
    <row r="2833" spans="6:8" x14ac:dyDescent="0.3">
      <c r="F2833" s="12">
        <v>2828</v>
      </c>
      <c r="G2833" s="15">
        <f ca="1"/>
        <v>0.94082047573779071</v>
      </c>
      <c r="H2833" s="15">
        <f ca="1"/>
        <v>60.638578415660021</v>
      </c>
    </row>
    <row r="2834" spans="6:8" x14ac:dyDescent="0.3">
      <c r="F2834" s="12">
        <v>2829</v>
      </c>
      <c r="G2834" s="15">
        <f ca="1"/>
        <v>0.91844768819749523</v>
      </c>
      <c r="H2834" s="15">
        <f ca="1"/>
        <v>56.144870083200793</v>
      </c>
    </row>
    <row r="2835" spans="6:8" x14ac:dyDescent="0.3">
      <c r="F2835" s="12">
        <v>2830</v>
      </c>
      <c r="G2835" s="15">
        <f ca="1"/>
        <v>0.83644430615046295</v>
      </c>
      <c r="H2835" s="15">
        <f ca="1"/>
        <v>45.91398412333298</v>
      </c>
    </row>
    <row r="2836" spans="6:8" x14ac:dyDescent="0.3">
      <c r="F2836" s="12">
        <v>2831</v>
      </c>
      <c r="G2836" s="15">
        <f ca="1"/>
        <v>0.46160665419808167</v>
      </c>
      <c r="H2836" s="15">
        <f ca="1"/>
        <v>25.211736930568165</v>
      </c>
    </row>
    <row r="2837" spans="6:8" x14ac:dyDescent="0.3">
      <c r="F2837" s="12">
        <v>2832</v>
      </c>
      <c r="G2837" s="15">
        <f ca="1"/>
        <v>0.28486431752411856</v>
      </c>
      <c r="H2837" s="15">
        <f ca="1"/>
        <v>18.576623089668235</v>
      </c>
    </row>
    <row r="2838" spans="6:8" x14ac:dyDescent="0.3">
      <c r="F2838" s="12">
        <v>2833</v>
      </c>
      <c r="G2838" s="15">
        <f ca="1"/>
        <v>0.1887525285559708</v>
      </c>
      <c r="H2838" s="15">
        <f ca="1"/>
        <v>14.904211035318671</v>
      </c>
    </row>
    <row r="2839" spans="6:8" x14ac:dyDescent="0.3">
      <c r="F2839" s="12">
        <v>2834</v>
      </c>
      <c r="G2839" s="15">
        <f ca="1"/>
        <v>0.1825134943793949</v>
      </c>
      <c r="H2839" s="15">
        <f ca="1"/>
        <v>14.653767272891452</v>
      </c>
    </row>
    <row r="2840" spans="6:8" x14ac:dyDescent="0.3">
      <c r="F2840" s="12">
        <v>2835</v>
      </c>
      <c r="G2840" s="15">
        <f ca="1"/>
        <v>0.13905185864970626</v>
      </c>
      <c r="H2840" s="15">
        <f ca="1"/>
        <v>12.832681355451053</v>
      </c>
    </row>
    <row r="2841" spans="6:8" x14ac:dyDescent="0.3">
      <c r="F2841" s="12">
        <v>2836</v>
      </c>
      <c r="G2841" s="15">
        <f ca="1"/>
        <v>3.4796134552216085E-2</v>
      </c>
      <c r="H2841" s="15">
        <f ca="1"/>
        <v>7.0535341535037972</v>
      </c>
    </row>
    <row r="2842" spans="6:8" x14ac:dyDescent="0.3">
      <c r="F2842" s="12">
        <v>2837</v>
      </c>
      <c r="G2842" s="15">
        <f ca="1"/>
        <v>0.83154439827127979</v>
      </c>
      <c r="H2842" s="15">
        <f ca="1"/>
        <v>45.461293749480689</v>
      </c>
    </row>
    <row r="2843" spans="6:8" x14ac:dyDescent="0.3">
      <c r="F2843" s="12">
        <v>2838</v>
      </c>
      <c r="G2843" s="15">
        <f ca="1"/>
        <v>7.2556074532943438E-3</v>
      </c>
      <c r="H2843" s="15">
        <f ca="1"/>
        <v>3.8716420450583486</v>
      </c>
    </row>
    <row r="2844" spans="6:8" x14ac:dyDescent="0.3">
      <c r="F2844" s="12">
        <v>2839</v>
      </c>
      <c r="G2844" s="15">
        <f ca="1"/>
        <v>0.81326148277523735</v>
      </c>
      <c r="H2844" s="15">
        <f ca="1"/>
        <v>43.86617675384538</v>
      </c>
    </row>
    <row r="2845" spans="6:8" x14ac:dyDescent="0.3">
      <c r="F2845" s="12">
        <v>2840</v>
      </c>
      <c r="G2845" s="15">
        <f ca="1"/>
        <v>3.2139513184481494E-2</v>
      </c>
      <c r="H2845" s="15">
        <f ca="1"/>
        <v>6.8328424522961946</v>
      </c>
    </row>
    <row r="2846" spans="6:8" x14ac:dyDescent="0.3">
      <c r="F2846" s="12">
        <v>2841</v>
      </c>
      <c r="G2846" s="15">
        <f ca="1"/>
        <v>0.56974997206977318</v>
      </c>
      <c r="H2846" s="15">
        <f ca="1"/>
        <v>29.686514661628006</v>
      </c>
    </row>
    <row r="2847" spans="6:8" x14ac:dyDescent="0.3">
      <c r="F2847" s="12">
        <v>2842</v>
      </c>
      <c r="G2847" s="15">
        <f ca="1"/>
        <v>0.22283656280463338</v>
      </c>
      <c r="H2847" s="15">
        <f ca="1"/>
        <v>16.239023218239566</v>
      </c>
    </row>
    <row r="2848" spans="6:8" x14ac:dyDescent="0.3">
      <c r="F2848" s="12">
        <v>2843</v>
      </c>
      <c r="G2848" s="15">
        <f ca="1"/>
        <v>0.27532406528645792</v>
      </c>
      <c r="H2848" s="15">
        <f ca="1"/>
        <v>18.221750532183677</v>
      </c>
    </row>
    <row r="2849" spans="6:8" x14ac:dyDescent="0.3">
      <c r="F2849" s="12">
        <v>2844</v>
      </c>
      <c r="G2849" s="15">
        <f ca="1"/>
        <v>0.54493920182101929</v>
      </c>
      <c r="H2849" s="15">
        <f ca="1"/>
        <v>28.609154800348779</v>
      </c>
    </row>
    <row r="2850" spans="6:8" x14ac:dyDescent="0.3">
      <c r="F2850" s="12">
        <v>2845</v>
      </c>
      <c r="G2850" s="15">
        <f ca="1"/>
        <v>0.25877536422246905</v>
      </c>
      <c r="H2850" s="15">
        <f ca="1"/>
        <v>17.603087547082982</v>
      </c>
    </row>
    <row r="2851" spans="6:8" x14ac:dyDescent="0.3">
      <c r="F2851" s="12">
        <v>2846</v>
      </c>
      <c r="G2851" s="15">
        <f ca="1"/>
        <v>0.90338467792187549</v>
      </c>
      <c r="H2851" s="15">
        <f ca="1"/>
        <v>53.72040695660673</v>
      </c>
    </row>
    <row r="2852" spans="6:8" x14ac:dyDescent="0.3">
      <c r="F2852" s="12">
        <v>2847</v>
      </c>
      <c r="G2852" s="15">
        <f ca="1"/>
        <v>0.11867604319186054</v>
      </c>
      <c r="H2852" s="15">
        <f ca="1"/>
        <v>11.91505597195156</v>
      </c>
    </row>
    <row r="2853" spans="6:8" x14ac:dyDescent="0.3">
      <c r="F2853" s="12">
        <v>2848</v>
      </c>
      <c r="G2853" s="15">
        <f ca="1"/>
        <v>0.14374658905509086</v>
      </c>
      <c r="H2853" s="15">
        <f ca="1"/>
        <v>13.037266976472722</v>
      </c>
    </row>
    <row r="2854" spans="6:8" x14ac:dyDescent="0.3">
      <c r="F2854" s="12">
        <v>2849</v>
      </c>
      <c r="G2854" s="15">
        <f ca="1"/>
        <v>0.40461087568969512</v>
      </c>
      <c r="H2854" s="15">
        <f ca="1"/>
        <v>23.024503896473494</v>
      </c>
    </row>
    <row r="2855" spans="6:8" x14ac:dyDescent="0.3">
      <c r="F2855" s="12">
        <v>2850</v>
      </c>
      <c r="G2855" s="15">
        <f ca="1"/>
        <v>0.81387453586016512</v>
      </c>
      <c r="H2855" s="15">
        <f ca="1"/>
        <v>43.91745796426018</v>
      </c>
    </row>
    <row r="2856" spans="6:8" x14ac:dyDescent="0.3">
      <c r="F2856" s="12">
        <v>2851</v>
      </c>
      <c r="G2856" s="15">
        <f ca="1"/>
        <v>0.11765813008135462</v>
      </c>
      <c r="H2856" s="15">
        <f ca="1"/>
        <v>11.867772252269667</v>
      </c>
    </row>
    <row r="2857" spans="6:8" x14ac:dyDescent="0.3">
      <c r="F2857" s="12">
        <v>2852</v>
      </c>
      <c r="G2857" s="15">
        <f ca="1"/>
        <v>0.39354630193416784</v>
      </c>
      <c r="H2857" s="15">
        <f ca="1"/>
        <v>22.608223961799499</v>
      </c>
    </row>
    <row r="2858" spans="6:8" x14ac:dyDescent="0.3">
      <c r="F2858" s="12">
        <v>2853</v>
      </c>
      <c r="G2858" s="15">
        <f ca="1"/>
        <v>0.7077698024470096</v>
      </c>
      <c r="H2858" s="15">
        <f ca="1"/>
        <v>36.60200387668678</v>
      </c>
    </row>
    <row r="2859" spans="6:8" x14ac:dyDescent="0.3">
      <c r="F2859" s="12">
        <v>2854</v>
      </c>
      <c r="G2859" s="15">
        <f ca="1"/>
        <v>0.7031779265583511</v>
      </c>
      <c r="H2859" s="15">
        <f ca="1"/>
        <v>36.337146802586645</v>
      </c>
    </row>
    <row r="2860" spans="6:8" x14ac:dyDescent="0.3">
      <c r="F2860" s="12">
        <v>2855</v>
      </c>
      <c r="G2860" s="15">
        <f ca="1"/>
        <v>0.12053398692260875</v>
      </c>
      <c r="H2860" s="15">
        <f ca="1"/>
        <v>12.000972288074859</v>
      </c>
    </row>
    <row r="2861" spans="6:8" x14ac:dyDescent="0.3">
      <c r="F2861" s="12">
        <v>2856</v>
      </c>
      <c r="G2861" s="15">
        <f ca="1"/>
        <v>0.38794504863436163</v>
      </c>
      <c r="H2861" s="15">
        <f ca="1"/>
        <v>22.398266421162116</v>
      </c>
    </row>
    <row r="2862" spans="6:8" x14ac:dyDescent="0.3">
      <c r="F2862" s="12">
        <v>2857</v>
      </c>
      <c r="G2862" s="15">
        <f ca="1"/>
        <v>0.43655170329922544</v>
      </c>
      <c r="H2862" s="15">
        <f ca="1"/>
        <v>24.240105938959328</v>
      </c>
    </row>
    <row r="2863" spans="6:8" x14ac:dyDescent="0.3">
      <c r="F2863" s="12">
        <v>2858</v>
      </c>
      <c r="G2863" s="15">
        <f ca="1"/>
        <v>0.37672225367216683</v>
      </c>
      <c r="H2863" s="15">
        <f ca="1"/>
        <v>21.978968638529061</v>
      </c>
    </row>
    <row r="2864" spans="6:8" x14ac:dyDescent="0.3">
      <c r="F2864" s="12">
        <v>2859</v>
      </c>
      <c r="G2864" s="15">
        <f ca="1"/>
        <v>0.78154466842882186</v>
      </c>
      <c r="H2864" s="15">
        <f ca="1"/>
        <v>41.388554830184169</v>
      </c>
    </row>
    <row r="2865" spans="6:8" x14ac:dyDescent="0.3">
      <c r="F2865" s="12">
        <v>2860</v>
      </c>
      <c r="G2865" s="15">
        <f ca="1"/>
        <v>1.8234027266401442E-2</v>
      </c>
      <c r="H2865" s="15">
        <f ca="1"/>
        <v>5.4735384482780605</v>
      </c>
    </row>
    <row r="2866" spans="6:8" x14ac:dyDescent="0.3">
      <c r="F2866" s="12">
        <v>2861</v>
      </c>
      <c r="G2866" s="15">
        <f ca="1"/>
        <v>0.60088031239252215</v>
      </c>
      <c r="H2866" s="15">
        <f ca="1"/>
        <v>31.094561714973153</v>
      </c>
    </row>
    <row r="2867" spans="6:8" x14ac:dyDescent="0.3">
      <c r="F2867" s="12">
        <v>2862</v>
      </c>
      <c r="G2867" s="15">
        <f ca="1"/>
        <v>0.69174800890056809</v>
      </c>
      <c r="H2867" s="15">
        <f ca="1"/>
        <v>35.691197309889652</v>
      </c>
    </row>
    <row r="2868" spans="6:8" x14ac:dyDescent="0.3">
      <c r="F2868" s="12">
        <v>2863</v>
      </c>
      <c r="G2868" s="15">
        <f ca="1"/>
        <v>1.4036102970559572E-2</v>
      </c>
      <c r="H2868" s="15">
        <f ca="1"/>
        <v>4.9533011205279713</v>
      </c>
    </row>
    <row r="2869" spans="6:8" x14ac:dyDescent="0.3">
      <c r="F2869" s="12">
        <v>2864</v>
      </c>
      <c r="G2869" s="15">
        <f ca="1"/>
        <v>0.11482598416536938</v>
      </c>
      <c r="H2869" s="15">
        <f ca="1"/>
        <v>11.735397765156852</v>
      </c>
    </row>
    <row r="2870" spans="6:8" x14ac:dyDescent="0.3">
      <c r="F2870" s="12">
        <v>2865</v>
      </c>
      <c r="G2870" s="15">
        <f ca="1"/>
        <v>0.44102956827225337</v>
      </c>
      <c r="H2870" s="15">
        <f ca="1"/>
        <v>24.412462644226565</v>
      </c>
    </row>
    <row r="2871" spans="6:8" x14ac:dyDescent="0.3">
      <c r="F2871" s="12">
        <v>2866</v>
      </c>
      <c r="G2871" s="15">
        <f ca="1"/>
        <v>0.18470135922467201</v>
      </c>
      <c r="H2871" s="15">
        <f ca="1"/>
        <v>14.741844612120186</v>
      </c>
    </row>
    <row r="2872" spans="6:8" x14ac:dyDescent="0.3">
      <c r="F2872" s="12">
        <v>2867</v>
      </c>
      <c r="G2872" s="15">
        <f ca="1"/>
        <v>6.8838086306207469E-2</v>
      </c>
      <c r="H2872" s="15">
        <f ca="1"/>
        <v>9.3555881353073467</v>
      </c>
    </row>
    <row r="2873" spans="6:8" x14ac:dyDescent="0.3">
      <c r="F2873" s="12">
        <v>2868</v>
      </c>
      <c r="G2873" s="15">
        <f ca="1"/>
        <v>0.85747972559663088</v>
      </c>
      <c r="H2873" s="15">
        <f ca="1"/>
        <v>48.001998339006008</v>
      </c>
    </row>
    <row r="2874" spans="6:8" x14ac:dyDescent="0.3">
      <c r="F2874" s="12">
        <v>2869</v>
      </c>
      <c r="G2874" s="15">
        <f ca="1"/>
        <v>0.58513342686253522</v>
      </c>
      <c r="H2874" s="15">
        <f ca="1"/>
        <v>30.373854700638891</v>
      </c>
    </row>
    <row r="2875" spans="6:8" x14ac:dyDescent="0.3">
      <c r="F2875" s="12">
        <v>2870</v>
      </c>
      <c r="G2875" s="15">
        <f ca="1"/>
        <v>1.0602942757400147E-2</v>
      </c>
      <c r="H2875" s="15">
        <f ca="1"/>
        <v>4.4568689058730184</v>
      </c>
    </row>
    <row r="2876" spans="6:8" x14ac:dyDescent="0.3">
      <c r="F2876" s="12">
        <v>2871</v>
      </c>
      <c r="G2876" s="15">
        <f ca="1"/>
        <v>0.24685195700309603</v>
      </c>
      <c r="H2876" s="15">
        <f ca="1"/>
        <v>17.154169630432119</v>
      </c>
    </row>
    <row r="2877" spans="6:8" x14ac:dyDescent="0.3">
      <c r="F2877" s="12">
        <v>2872</v>
      </c>
      <c r="G2877" s="15">
        <f ca="1"/>
        <v>0.44728270782999169</v>
      </c>
      <c r="H2877" s="15">
        <f ca="1"/>
        <v>24.654056945359496</v>
      </c>
    </row>
    <row r="2878" spans="6:8" x14ac:dyDescent="0.3">
      <c r="F2878" s="12">
        <v>2873</v>
      </c>
      <c r="G2878" s="15">
        <f ca="1"/>
        <v>0.16115812747621794</v>
      </c>
      <c r="H2878" s="15">
        <f ca="1"/>
        <v>13.77778847867801</v>
      </c>
    </row>
    <row r="2879" spans="6:8" x14ac:dyDescent="0.3">
      <c r="F2879" s="12">
        <v>2874</v>
      </c>
      <c r="G2879" s="15">
        <f ca="1"/>
        <v>0.23300416242391453</v>
      </c>
      <c r="H2879" s="15">
        <f ca="1"/>
        <v>16.628518869417526</v>
      </c>
    </row>
    <row r="2880" spans="6:8" x14ac:dyDescent="0.3">
      <c r="F2880" s="12">
        <v>2875</v>
      </c>
      <c r="G2880" s="15">
        <f ca="1"/>
        <v>0.46277232474898944</v>
      </c>
      <c r="H2880" s="15">
        <f ca="1"/>
        <v>25.257397101061322</v>
      </c>
    </row>
    <row r="2881" spans="6:8" x14ac:dyDescent="0.3">
      <c r="F2881" s="12">
        <v>2876</v>
      </c>
      <c r="G2881" s="15">
        <f ca="1"/>
        <v>0.27564070960593279</v>
      </c>
      <c r="H2881" s="15">
        <f ca="1"/>
        <v>18.233547139866261</v>
      </c>
    </row>
    <row r="2882" spans="6:8" x14ac:dyDescent="0.3">
      <c r="F2882" s="12">
        <v>2877</v>
      </c>
      <c r="G2882" s="15">
        <f ca="1"/>
        <v>0.64764684771090986</v>
      </c>
      <c r="H2882" s="15">
        <f ca="1"/>
        <v>33.354685940663479</v>
      </c>
    </row>
    <row r="2883" spans="6:8" x14ac:dyDescent="0.3">
      <c r="F2883" s="12">
        <v>2878</v>
      </c>
      <c r="G2883" s="15">
        <f ca="1"/>
        <v>0.89475201721017394</v>
      </c>
      <c r="H2883" s="15">
        <f ca="1"/>
        <v>52.481532306283668</v>
      </c>
    </row>
    <row r="2884" spans="6:8" x14ac:dyDescent="0.3">
      <c r="F2884" s="12">
        <v>2879</v>
      </c>
      <c r="G2884" s="15">
        <f ca="1"/>
        <v>0.28034912395169043</v>
      </c>
      <c r="H2884" s="15">
        <f ca="1"/>
        <v>18.408805927576491</v>
      </c>
    </row>
    <row r="2885" spans="6:8" x14ac:dyDescent="0.3">
      <c r="F2885" s="12">
        <v>2880</v>
      </c>
      <c r="G2885" s="15">
        <f ca="1"/>
        <v>0.89201108078355151</v>
      </c>
      <c r="H2885" s="15">
        <f ca="1"/>
        <v>52.107311183893998</v>
      </c>
    </row>
    <row r="2886" spans="6:8" x14ac:dyDescent="0.3">
      <c r="F2886" s="12">
        <v>2881</v>
      </c>
      <c r="G2886" s="15">
        <f ca="1"/>
        <v>0.88389650134449838</v>
      </c>
      <c r="H2886" s="15">
        <f ca="1"/>
        <v>51.047344278025683</v>
      </c>
    </row>
    <row r="2887" spans="6:8" x14ac:dyDescent="0.3">
      <c r="F2887" s="12">
        <v>2882</v>
      </c>
      <c r="G2887" s="15">
        <f ca="1"/>
        <v>0.65896665088551809</v>
      </c>
      <c r="H2887" s="15">
        <f ca="1"/>
        <v>33.933038001789491</v>
      </c>
    </row>
    <row r="2888" spans="6:8" x14ac:dyDescent="0.3">
      <c r="F2888" s="12">
        <v>2883</v>
      </c>
      <c r="G2888" s="15">
        <f ca="1"/>
        <v>0.80818724212751869</v>
      </c>
      <c r="H2888" s="15">
        <f ca="1"/>
        <v>43.447114674253697</v>
      </c>
    </row>
    <row r="2889" spans="6:8" x14ac:dyDescent="0.3">
      <c r="F2889" s="12">
        <v>2884</v>
      </c>
      <c r="G2889" s="15">
        <f ca="1"/>
        <v>0.92313958196264378</v>
      </c>
      <c r="H2889" s="15">
        <f ca="1"/>
        <v>56.983958261661101</v>
      </c>
    </row>
    <row r="2890" spans="6:8" x14ac:dyDescent="0.3">
      <c r="F2890" s="12">
        <v>2885</v>
      </c>
      <c r="G2890" s="15">
        <f ca="1"/>
        <v>8.9800547199714087E-2</v>
      </c>
      <c r="H2890" s="15">
        <f ca="1"/>
        <v>10.503945165294395</v>
      </c>
    </row>
    <row r="2891" spans="6:8" x14ac:dyDescent="0.3">
      <c r="F2891" s="12">
        <v>2886</v>
      </c>
      <c r="G2891" s="15">
        <f ca="1"/>
        <v>0.91172170532713648</v>
      </c>
      <c r="H2891" s="15">
        <f ca="1"/>
        <v>55.015884720127069</v>
      </c>
    </row>
    <row r="2892" spans="6:8" x14ac:dyDescent="0.3">
      <c r="F2892" s="12">
        <v>2887</v>
      </c>
      <c r="G2892" s="15">
        <f ca="1"/>
        <v>0.25544003324668596</v>
      </c>
      <c r="H2892" s="15">
        <f ca="1"/>
        <v>17.477813438166482</v>
      </c>
    </row>
    <row r="2893" spans="6:8" x14ac:dyDescent="0.3">
      <c r="F2893" s="12">
        <v>2888</v>
      </c>
      <c r="G2893" s="15">
        <f ca="1"/>
        <v>0.49586278781164927</v>
      </c>
      <c r="H2893" s="15">
        <f ca="1"/>
        <v>26.573180574263429</v>
      </c>
    </row>
    <row r="2894" spans="6:8" x14ac:dyDescent="0.3">
      <c r="F2894" s="12">
        <v>2889</v>
      </c>
      <c r="G2894" s="15">
        <f ca="1"/>
        <v>0.44242203294334881</v>
      </c>
      <c r="H2894" s="15">
        <f ca="1"/>
        <v>24.466168575254585</v>
      </c>
    </row>
    <row r="2895" spans="6:8" x14ac:dyDescent="0.3">
      <c r="F2895" s="12">
        <v>2890</v>
      </c>
      <c r="G2895" s="15">
        <f ca="1"/>
        <v>0.22814264256246997</v>
      </c>
      <c r="H2895" s="15">
        <f ca="1"/>
        <v>16.442696345571314</v>
      </c>
    </row>
    <row r="2896" spans="6:8" x14ac:dyDescent="0.3">
      <c r="F2896" s="12">
        <v>2891</v>
      </c>
      <c r="G2896" s="15">
        <f ca="1"/>
        <v>0.42518274921079313</v>
      </c>
      <c r="H2896" s="15">
        <f ca="1"/>
        <v>23.804786005641134</v>
      </c>
    </row>
    <row r="2897" spans="6:8" x14ac:dyDescent="0.3">
      <c r="F2897" s="12">
        <v>2892</v>
      </c>
      <c r="G2897" s="15">
        <f ca="1"/>
        <v>0.99339095924969945</v>
      </c>
      <c r="H2897" s="15">
        <f ca="1"/>
        <v>89.267285422186347</v>
      </c>
    </row>
    <row r="2898" spans="6:8" x14ac:dyDescent="0.3">
      <c r="F2898" s="12">
        <v>2893</v>
      </c>
      <c r="G2898" s="15">
        <f ca="1"/>
        <v>0.35914271737538872</v>
      </c>
      <c r="H2898" s="15">
        <f ca="1"/>
        <v>21.325223234543252</v>
      </c>
    </row>
    <row r="2899" spans="6:8" x14ac:dyDescent="0.3">
      <c r="F2899" s="12">
        <v>2894</v>
      </c>
      <c r="G2899" s="15">
        <f ca="1"/>
        <v>0.93253614919023065</v>
      </c>
      <c r="H2899" s="15">
        <f ca="1"/>
        <v>58.816211812628971</v>
      </c>
    </row>
    <row r="2900" spans="6:8" x14ac:dyDescent="0.3">
      <c r="F2900" s="12">
        <v>2895</v>
      </c>
      <c r="G2900" s="15">
        <f ca="1"/>
        <v>0.77218515350330397</v>
      </c>
      <c r="H2900" s="15">
        <f ca="1"/>
        <v>40.714861794844836</v>
      </c>
    </row>
    <row r="2901" spans="6:8" x14ac:dyDescent="0.3">
      <c r="F2901" s="12">
        <v>2896</v>
      </c>
      <c r="G2901" s="15">
        <f ca="1"/>
        <v>1.380324182851167E-3</v>
      </c>
      <c r="H2901" s="15">
        <f ca="1"/>
        <v>2.1334514203238233</v>
      </c>
    </row>
    <row r="2902" spans="6:8" x14ac:dyDescent="0.3">
      <c r="F2902" s="12">
        <v>2897</v>
      </c>
      <c r="G2902" s="15">
        <f ca="1"/>
        <v>0.91663224942228227</v>
      </c>
      <c r="H2902" s="15">
        <f ca="1"/>
        <v>55.832006020517973</v>
      </c>
    </row>
    <row r="2903" spans="6:8" x14ac:dyDescent="0.3">
      <c r="F2903" s="12">
        <v>2898</v>
      </c>
      <c r="G2903" s="15">
        <f ca="1"/>
        <v>0.50544997978966721</v>
      </c>
      <c r="H2903" s="15">
        <f ca="1"/>
        <v>26.962236231231181</v>
      </c>
    </row>
    <row r="2904" spans="6:8" x14ac:dyDescent="0.3">
      <c r="F2904" s="12">
        <v>2899</v>
      </c>
      <c r="G2904" s="15">
        <f ca="1"/>
        <v>0.16806601262996868</v>
      </c>
      <c r="H2904" s="15">
        <f ca="1"/>
        <v>14.064618268015352</v>
      </c>
    </row>
    <row r="2905" spans="6:8" x14ac:dyDescent="0.3">
      <c r="F2905" s="12">
        <v>2900</v>
      </c>
      <c r="G2905" s="15">
        <f ca="1"/>
        <v>0.81948588621858742</v>
      </c>
      <c r="H2905" s="15">
        <f ca="1"/>
        <v>44.393636504448125</v>
      </c>
    </row>
    <row r="2906" spans="6:8" x14ac:dyDescent="0.3">
      <c r="F2906" s="12">
        <v>2901</v>
      </c>
      <c r="G2906" s="15">
        <f ca="1"/>
        <v>0.78063258626979048</v>
      </c>
      <c r="H2906" s="15">
        <f ca="1"/>
        <v>41.321868416623701</v>
      </c>
    </row>
    <row r="2907" spans="6:8" x14ac:dyDescent="0.3">
      <c r="F2907" s="12">
        <v>2902</v>
      </c>
      <c r="G2907" s="15">
        <f ca="1"/>
        <v>0.86938889208206294</v>
      </c>
      <c r="H2907" s="15">
        <f ca="1"/>
        <v>49.307035920863839</v>
      </c>
    </row>
    <row r="2908" spans="6:8" x14ac:dyDescent="0.3">
      <c r="F2908" s="12">
        <v>2903</v>
      </c>
      <c r="G2908" s="15">
        <f ca="1"/>
        <v>0.79753732280218936</v>
      </c>
      <c r="H2908" s="15">
        <f ca="1"/>
        <v>42.597158160751718</v>
      </c>
    </row>
    <row r="2909" spans="6:8" x14ac:dyDescent="0.3">
      <c r="F2909" s="12">
        <v>2904</v>
      </c>
      <c r="G2909" s="15">
        <f ca="1"/>
        <v>0.19305559579079867</v>
      </c>
      <c r="H2909" s="15">
        <f ca="1"/>
        <v>15.075692479493654</v>
      </c>
    </row>
    <row r="2910" spans="6:8" x14ac:dyDescent="0.3">
      <c r="F2910" s="12">
        <v>2905</v>
      </c>
      <c r="G2910" s="15">
        <f ca="1"/>
        <v>0.69209068340782975</v>
      </c>
      <c r="H2910" s="15">
        <f ca="1"/>
        <v>35.71029676275667</v>
      </c>
    </row>
    <row r="2911" spans="6:8" x14ac:dyDescent="0.3">
      <c r="F2911" s="12">
        <v>2906</v>
      </c>
      <c r="G2911" s="15">
        <f ca="1"/>
        <v>0.8845000997273742</v>
      </c>
      <c r="H2911" s="15">
        <f ca="1"/>
        <v>51.123868750709306</v>
      </c>
    </row>
    <row r="2912" spans="6:8" x14ac:dyDescent="0.3">
      <c r="F2912" s="12">
        <v>2907</v>
      </c>
      <c r="G2912" s="15">
        <f ca="1"/>
        <v>0.236570787809806</v>
      </c>
      <c r="H2912" s="15">
        <f ca="1"/>
        <v>16.764399954144253</v>
      </c>
    </row>
    <row r="2913" spans="6:8" x14ac:dyDescent="0.3">
      <c r="F2913" s="12">
        <v>2908</v>
      </c>
      <c r="G2913" s="15">
        <f ca="1"/>
        <v>0.26606791104625493</v>
      </c>
      <c r="H2913" s="15">
        <f ca="1"/>
        <v>17.876268582318236</v>
      </c>
    </row>
    <row r="2914" spans="6:8" x14ac:dyDescent="0.3">
      <c r="F2914" s="12">
        <v>2909</v>
      </c>
      <c r="G2914" s="15">
        <f ca="1"/>
        <v>0.48532873556372591</v>
      </c>
      <c r="H2914" s="15">
        <f ca="1"/>
        <v>26.149967726915801</v>
      </c>
    </row>
    <row r="2915" spans="6:8" x14ac:dyDescent="0.3">
      <c r="F2915" s="12">
        <v>2910</v>
      </c>
      <c r="G2915" s="15">
        <f ca="1"/>
        <v>0.8657269991686547</v>
      </c>
      <c r="H2915" s="15">
        <f ca="1"/>
        <v>48.89496116023372</v>
      </c>
    </row>
    <row r="2916" spans="6:8" x14ac:dyDescent="0.3">
      <c r="F2916" s="12">
        <v>2911</v>
      </c>
      <c r="G2916" s="15">
        <f ca="1"/>
        <v>1.7597077116793924E-2</v>
      </c>
      <c r="H2916" s="15">
        <f ca="1"/>
        <v>5.3993032884240417</v>
      </c>
    </row>
    <row r="2917" spans="6:8" x14ac:dyDescent="0.3">
      <c r="F2917" s="12">
        <v>2912</v>
      </c>
      <c r="G2917" s="15">
        <f ca="1"/>
        <v>0.33040867723177314</v>
      </c>
      <c r="H2917" s="15">
        <f ca="1"/>
        <v>20.261775614515116</v>
      </c>
    </row>
    <row r="2918" spans="6:8" x14ac:dyDescent="0.3">
      <c r="F2918" s="12">
        <v>2913</v>
      </c>
      <c r="G2918" s="15">
        <f ca="1"/>
        <v>0.28927064947443548</v>
      </c>
      <c r="H2918" s="15">
        <f ca="1"/>
        <v>18.740186126927</v>
      </c>
    </row>
    <row r="2919" spans="6:8" x14ac:dyDescent="0.3">
      <c r="F2919" s="12">
        <v>2914</v>
      </c>
      <c r="G2919" s="15">
        <f ca="1"/>
        <v>0.65530866192053705</v>
      </c>
      <c r="H2919" s="15">
        <f ca="1"/>
        <v>33.744654113511878</v>
      </c>
    </row>
    <row r="2920" spans="6:8" x14ac:dyDescent="0.3">
      <c r="F2920" s="12">
        <v>2915</v>
      </c>
      <c r="G2920" s="15">
        <f ca="1"/>
        <v>0.32917914442730356</v>
      </c>
      <c r="H2920" s="15">
        <f ca="1"/>
        <v>20.216343721801422</v>
      </c>
    </row>
    <row r="2921" spans="6:8" x14ac:dyDescent="0.3">
      <c r="F2921" s="12">
        <v>2916</v>
      </c>
      <c r="G2921" s="15">
        <f ca="1"/>
        <v>0.80322188880588885</v>
      </c>
      <c r="H2921" s="15">
        <f ca="1"/>
        <v>43.046020701854459</v>
      </c>
    </row>
    <row r="2922" spans="6:8" x14ac:dyDescent="0.3">
      <c r="F2922" s="12">
        <v>2917</v>
      </c>
      <c r="G2922" s="15">
        <f ca="1"/>
        <v>0.65068971441402912</v>
      </c>
      <c r="H2922" s="15">
        <f ca="1"/>
        <v>33.508826646097148</v>
      </c>
    </row>
    <row r="2923" spans="6:8" x14ac:dyDescent="0.3">
      <c r="F2923" s="12">
        <v>2918</v>
      </c>
      <c r="G2923" s="15">
        <f ca="1"/>
        <v>0.50265718970956241</v>
      </c>
      <c r="H2923" s="15">
        <f ca="1"/>
        <v>26.848505919847668</v>
      </c>
    </row>
    <row r="2924" spans="6:8" x14ac:dyDescent="0.3">
      <c r="F2924" s="12">
        <v>2919</v>
      </c>
      <c r="G2924" s="15">
        <f ca="1"/>
        <v>0.15321385808744337</v>
      </c>
      <c r="H2924" s="15">
        <f ca="1"/>
        <v>13.44324748835545</v>
      </c>
    </row>
    <row r="2925" spans="6:8" x14ac:dyDescent="0.3">
      <c r="F2925" s="12">
        <v>2920</v>
      </c>
      <c r="G2925" s="15">
        <f ca="1"/>
        <v>0.83513392967158095</v>
      </c>
      <c r="H2925" s="15">
        <f ca="1"/>
        <v>45.791787932180171</v>
      </c>
    </row>
    <row r="2926" spans="6:8" x14ac:dyDescent="0.3">
      <c r="F2926" s="12">
        <v>2921</v>
      </c>
      <c r="G2926" s="15">
        <f ca="1"/>
        <v>0.88762666513439248</v>
      </c>
      <c r="H2926" s="15">
        <f ca="1"/>
        <v>51.526072923426455</v>
      </c>
    </row>
    <row r="2927" spans="6:8" x14ac:dyDescent="0.3">
      <c r="F2927" s="12">
        <v>2922</v>
      </c>
      <c r="G2927" s="15">
        <f ca="1"/>
        <v>0.8303360307385943</v>
      </c>
      <c r="H2927" s="15">
        <f ca="1"/>
        <v>45.351401250235462</v>
      </c>
    </row>
    <row r="2928" spans="6:8" x14ac:dyDescent="0.3">
      <c r="F2928" s="12">
        <v>2923</v>
      </c>
      <c r="G2928" s="15">
        <f ca="1"/>
        <v>0.8529111811559098</v>
      </c>
      <c r="H2928" s="15">
        <f ca="1"/>
        <v>47.526696844719211</v>
      </c>
    </row>
    <row r="2929" spans="6:8" x14ac:dyDescent="0.3">
      <c r="F2929" s="12">
        <v>2924</v>
      </c>
      <c r="G2929" s="15">
        <f ca="1"/>
        <v>0.25216477014118044</v>
      </c>
      <c r="H2929" s="15">
        <f ca="1"/>
        <v>17.354574732773859</v>
      </c>
    </row>
    <row r="2930" spans="6:8" x14ac:dyDescent="0.3">
      <c r="F2930" s="12">
        <v>2925</v>
      </c>
      <c r="G2930" s="15">
        <f ca="1"/>
        <v>0.50621572769744438</v>
      </c>
      <c r="H2930" s="15">
        <f ca="1"/>
        <v>26.993477912570025</v>
      </c>
    </row>
    <row r="2931" spans="6:8" x14ac:dyDescent="0.3">
      <c r="F2931" s="12">
        <v>2926</v>
      </c>
      <c r="G2931" s="15">
        <f ca="1"/>
        <v>7.5441375140586908E-2</v>
      </c>
      <c r="H2931" s="15">
        <f ca="1"/>
        <v>9.732163183376656</v>
      </c>
    </row>
    <row r="2932" spans="6:8" x14ac:dyDescent="0.3">
      <c r="F2932" s="12">
        <v>2927</v>
      </c>
      <c r="G2932" s="15">
        <f ca="1"/>
        <v>0.55463266258410759</v>
      </c>
      <c r="H2932" s="15">
        <f ca="1"/>
        <v>29.025763614158784</v>
      </c>
    </row>
    <row r="2933" spans="6:8" x14ac:dyDescent="0.3">
      <c r="F2933" s="12">
        <v>2928</v>
      </c>
      <c r="G2933" s="15">
        <f ca="1"/>
        <v>0.3079946606835835</v>
      </c>
      <c r="H2933" s="15">
        <f ca="1"/>
        <v>19.433515000194109</v>
      </c>
    </row>
    <row r="2934" spans="6:8" x14ac:dyDescent="0.3">
      <c r="F2934" s="12">
        <v>2929</v>
      </c>
      <c r="G2934" s="15">
        <f ca="1"/>
        <v>0.25085672605609943</v>
      </c>
      <c r="H2934" s="15">
        <f ca="1"/>
        <v>17.305292733917859</v>
      </c>
    </row>
    <row r="2935" spans="6:8" x14ac:dyDescent="0.3">
      <c r="F2935" s="12">
        <v>2930</v>
      </c>
      <c r="G2935" s="15">
        <f ca="1"/>
        <v>0.41113210110544651</v>
      </c>
      <c r="H2935" s="15">
        <f ca="1"/>
        <v>23.270903085431748</v>
      </c>
    </row>
    <row r="2936" spans="6:8" x14ac:dyDescent="0.3">
      <c r="F2936" s="12">
        <v>2931</v>
      </c>
      <c r="G2936" s="15">
        <f ca="1"/>
        <v>0.45103303199646616</v>
      </c>
      <c r="H2936" s="15">
        <f ca="1"/>
        <v>24.799480616570229</v>
      </c>
    </row>
    <row r="2937" spans="6:8" x14ac:dyDescent="0.3">
      <c r="F2937" s="12">
        <v>2932</v>
      </c>
      <c r="G2937" s="15">
        <f ca="1"/>
        <v>0.59031909161857921</v>
      </c>
      <c r="H2937" s="15">
        <f ca="1"/>
        <v>30.609200937345914</v>
      </c>
    </row>
    <row r="2938" spans="6:8" x14ac:dyDescent="0.3">
      <c r="F2938" s="12">
        <v>2933</v>
      </c>
      <c r="G2938" s="15">
        <f ca="1"/>
        <v>0.1673822827005873</v>
      </c>
      <c r="H2938" s="15">
        <f ca="1"/>
        <v>14.036386598244475</v>
      </c>
    </row>
    <row r="2939" spans="6:8" x14ac:dyDescent="0.3">
      <c r="F2939" s="12">
        <v>2934</v>
      </c>
      <c r="G2939" s="15">
        <f ca="1"/>
        <v>0.48060359311727052</v>
      </c>
      <c r="H2939" s="15">
        <f ca="1"/>
        <v>25.961504772019609</v>
      </c>
    </row>
    <row r="2940" spans="6:8" x14ac:dyDescent="0.3">
      <c r="F2940" s="12">
        <v>2935</v>
      </c>
      <c r="G2940" s="15">
        <f ca="1"/>
        <v>0.33037206903603589</v>
      </c>
      <c r="H2940" s="15">
        <f ca="1"/>
        <v>20.260422885912792</v>
      </c>
    </row>
    <row r="2941" spans="6:8" x14ac:dyDescent="0.3">
      <c r="F2941" s="12">
        <v>2936</v>
      </c>
      <c r="G2941" s="15">
        <f ca="1"/>
        <v>0.29839289653588397</v>
      </c>
      <c r="H2941" s="15">
        <f ca="1"/>
        <v>19.078261143225358</v>
      </c>
    </row>
    <row r="2942" spans="6:8" x14ac:dyDescent="0.3">
      <c r="F2942" s="12">
        <v>2937</v>
      </c>
      <c r="G2942" s="15">
        <f ca="1"/>
        <v>0.85150677908877981</v>
      </c>
      <c r="H2942" s="15">
        <f ca="1"/>
        <v>47.383181111432869</v>
      </c>
    </row>
    <row r="2943" spans="6:8" x14ac:dyDescent="0.3">
      <c r="F2943" s="12">
        <v>2938</v>
      </c>
      <c r="G2943" s="15">
        <f ca="1"/>
        <v>0.31335380256484835</v>
      </c>
      <c r="H2943" s="15">
        <f ca="1"/>
        <v>19.631621593284414</v>
      </c>
    </row>
    <row r="2944" spans="6:8" x14ac:dyDescent="0.3">
      <c r="F2944" s="12">
        <v>2939</v>
      </c>
      <c r="G2944" s="15">
        <f ca="1"/>
        <v>2.1940744138952084E-2</v>
      </c>
      <c r="H2944" s="15">
        <f ca="1"/>
        <v>5.8794053861048141</v>
      </c>
    </row>
    <row r="2945" spans="6:8" x14ac:dyDescent="0.3">
      <c r="F2945" s="12">
        <v>2940</v>
      </c>
      <c r="G2945" s="15">
        <f ca="1"/>
        <v>0.94413385072522371</v>
      </c>
      <c r="H2945" s="15">
        <f ca="1"/>
        <v>61.434477515854773</v>
      </c>
    </row>
    <row r="2946" spans="6:8" x14ac:dyDescent="0.3">
      <c r="F2946" s="12">
        <v>2941</v>
      </c>
      <c r="G2946" s="15">
        <f ca="1"/>
        <v>0.7837985058539394</v>
      </c>
      <c r="H2946" s="15">
        <f ca="1"/>
        <v>41.554336104561628</v>
      </c>
    </row>
    <row r="2947" spans="6:8" x14ac:dyDescent="0.3">
      <c r="F2947" s="12">
        <v>2942</v>
      </c>
      <c r="G2947" s="15">
        <f ca="1"/>
        <v>0.41528271459446153</v>
      </c>
      <c r="H2947" s="15">
        <f ca="1"/>
        <v>23.42817269364215</v>
      </c>
    </row>
    <row r="2948" spans="6:8" x14ac:dyDescent="0.3">
      <c r="F2948" s="12">
        <v>2943</v>
      </c>
      <c r="G2948" s="15">
        <f ca="1"/>
        <v>0.29756436408759535</v>
      </c>
      <c r="H2948" s="15">
        <f ca="1"/>
        <v>19.047581319932874</v>
      </c>
    </row>
    <row r="2949" spans="6:8" x14ac:dyDescent="0.3">
      <c r="F2949" s="12">
        <v>2944</v>
      </c>
      <c r="G2949" s="15">
        <f ca="1"/>
        <v>0.13315516226138513</v>
      </c>
      <c r="H2949" s="15">
        <f ca="1"/>
        <v>12.572345648802566</v>
      </c>
    </row>
    <row r="2950" spans="6:8" x14ac:dyDescent="0.3">
      <c r="F2950" s="12">
        <v>2945</v>
      </c>
      <c r="G2950" s="15">
        <f ca="1"/>
        <v>0.42412998017880277</v>
      </c>
      <c r="H2950" s="15">
        <f ca="1"/>
        <v>23.764632423342704</v>
      </c>
    </row>
    <row r="2951" spans="6:8" x14ac:dyDescent="0.3">
      <c r="F2951" s="12">
        <v>2946</v>
      </c>
      <c r="G2951" s="15">
        <f ca="1"/>
        <v>0.5553840140623052</v>
      </c>
      <c r="H2951" s="15">
        <f ca="1"/>
        <v>29.058279714326947</v>
      </c>
    </row>
    <row r="2952" spans="6:8" x14ac:dyDescent="0.3">
      <c r="F2952" s="12">
        <v>2947</v>
      </c>
      <c r="G2952" s="15">
        <f ca="1"/>
        <v>0.63407297806206908</v>
      </c>
      <c r="H2952" s="15">
        <f ca="1"/>
        <v>32.67834977805019</v>
      </c>
    </row>
    <row r="2953" spans="6:8" x14ac:dyDescent="0.3">
      <c r="F2953" s="12">
        <v>2948</v>
      </c>
      <c r="G2953" s="15">
        <f ca="1"/>
        <v>8.6803051661577424E-2</v>
      </c>
      <c r="H2953" s="15">
        <f ca="1"/>
        <v>10.347499325799344</v>
      </c>
    </row>
    <row r="2954" spans="6:8" x14ac:dyDescent="0.3">
      <c r="F2954" s="12">
        <v>2949</v>
      </c>
      <c r="G2954" s="15">
        <f ca="1"/>
        <v>0.42878329943868265</v>
      </c>
      <c r="H2954" s="15">
        <f ca="1"/>
        <v>23.942310819251791</v>
      </c>
    </row>
    <row r="2955" spans="6:8" x14ac:dyDescent="0.3">
      <c r="F2955" s="12">
        <v>2950</v>
      </c>
      <c r="G2955" s="15">
        <f ca="1"/>
        <v>0.51573804673862855</v>
      </c>
      <c r="H2955" s="15">
        <f ca="1"/>
        <v>27.384132406916052</v>
      </c>
    </row>
    <row r="2956" spans="6:8" x14ac:dyDescent="0.3">
      <c r="F2956" s="12">
        <v>2951</v>
      </c>
      <c r="G2956" s="15">
        <f ca="1"/>
        <v>0.19947674996388831</v>
      </c>
      <c r="H2956" s="15">
        <f ca="1"/>
        <v>15.32982174460412</v>
      </c>
    </row>
    <row r="2957" spans="6:8" x14ac:dyDescent="0.3">
      <c r="F2957" s="12">
        <v>2952</v>
      </c>
      <c r="G2957" s="15">
        <f ca="1"/>
        <v>0.33844983043449672</v>
      </c>
      <c r="H2957" s="15">
        <f ca="1"/>
        <v>20.558986944331593</v>
      </c>
    </row>
    <row r="2958" spans="6:8" x14ac:dyDescent="0.3">
      <c r="F2958" s="12">
        <v>2953</v>
      </c>
      <c r="G2958" s="15">
        <f ca="1"/>
        <v>0.50678168646196342</v>
      </c>
      <c r="H2958" s="15">
        <f ca="1"/>
        <v>27.016584672019089</v>
      </c>
    </row>
    <row r="2959" spans="6:8" x14ac:dyDescent="0.3">
      <c r="F2959" s="12">
        <v>2954</v>
      </c>
      <c r="G2959" s="15">
        <f ca="1"/>
        <v>0.12005186440918725</v>
      </c>
      <c r="H2959" s="15">
        <f ca="1"/>
        <v>11.978725229516519</v>
      </c>
    </row>
    <row r="2960" spans="6:8" x14ac:dyDescent="0.3">
      <c r="F2960" s="12">
        <v>2955</v>
      </c>
      <c r="G2960" s="15">
        <f ca="1"/>
        <v>0.95124133763243601</v>
      </c>
      <c r="H2960" s="15">
        <f ca="1"/>
        <v>63.301599884386981</v>
      </c>
    </row>
    <row r="2961" spans="6:8" x14ac:dyDescent="0.3">
      <c r="F2961" s="12">
        <v>2956</v>
      </c>
      <c r="G2961" s="15">
        <f ca="1"/>
        <v>0.41755843527093717</v>
      </c>
      <c r="H2961" s="15">
        <f ca="1"/>
        <v>23.514554272539826</v>
      </c>
    </row>
    <row r="2962" spans="6:8" x14ac:dyDescent="0.3">
      <c r="F2962" s="12">
        <v>2957</v>
      </c>
      <c r="G2962" s="15">
        <f ca="1"/>
        <v>0.84453778350973385</v>
      </c>
      <c r="H2962" s="15">
        <f ca="1"/>
        <v>46.688066254642408</v>
      </c>
    </row>
    <row r="2963" spans="6:8" x14ac:dyDescent="0.3">
      <c r="F2963" s="12">
        <v>2958</v>
      </c>
      <c r="G2963" s="15">
        <f ca="1"/>
        <v>0.43990330764283203</v>
      </c>
      <c r="H2963" s="15">
        <f ca="1"/>
        <v>24.369062057331025</v>
      </c>
    </row>
    <row r="2964" spans="6:8" x14ac:dyDescent="0.3">
      <c r="F2964" s="12">
        <v>2959</v>
      </c>
      <c r="G2964" s="15">
        <f ca="1"/>
        <v>8.4114167369302439E-2</v>
      </c>
      <c r="H2964" s="15">
        <f ca="1"/>
        <v>10.205192948515618</v>
      </c>
    </row>
    <row r="2965" spans="6:8" x14ac:dyDescent="0.3">
      <c r="F2965" s="12">
        <v>2960</v>
      </c>
      <c r="G2965" s="15">
        <f ca="1"/>
        <v>0.24052164990974201</v>
      </c>
      <c r="H2965" s="15">
        <f ca="1"/>
        <v>16.914505518857801</v>
      </c>
    </row>
    <row r="2966" spans="6:8" x14ac:dyDescent="0.3">
      <c r="F2966" s="12">
        <v>2961</v>
      </c>
      <c r="G2966" s="15">
        <f ca="1"/>
        <v>0.39817492939786736</v>
      </c>
      <c r="H2966" s="15">
        <f ca="1"/>
        <v>22.78210654187243</v>
      </c>
    </row>
    <row r="2967" spans="6:8" x14ac:dyDescent="0.3">
      <c r="F2967" s="12">
        <v>2962</v>
      </c>
      <c r="G2967" s="15">
        <f ca="1"/>
        <v>0.28609298158460561</v>
      </c>
      <c r="H2967" s="15">
        <f ca="1"/>
        <v>18.622250629765951</v>
      </c>
    </row>
    <row r="2968" spans="6:8" x14ac:dyDescent="0.3">
      <c r="F2968" s="12">
        <v>2963</v>
      </c>
      <c r="G2968" s="15">
        <f ca="1"/>
        <v>0.63096329534320983</v>
      </c>
      <c r="H2968" s="15">
        <f ca="1"/>
        <v>32.52589302694787</v>
      </c>
    </row>
    <row r="2969" spans="6:8" x14ac:dyDescent="0.3">
      <c r="F2969" s="12">
        <v>2964</v>
      </c>
      <c r="G2969" s="15">
        <f ca="1"/>
        <v>0.24360824825283567</v>
      </c>
      <c r="H2969" s="15">
        <f ca="1"/>
        <v>17.031488471788755</v>
      </c>
    </row>
    <row r="2970" spans="6:8" x14ac:dyDescent="0.3">
      <c r="F2970" s="12">
        <v>2965</v>
      </c>
      <c r="G2970" s="15">
        <f ca="1"/>
        <v>0.15144648956491658</v>
      </c>
      <c r="H2970" s="15">
        <f ca="1"/>
        <v>13.368088340379312</v>
      </c>
    </row>
    <row r="2971" spans="6:8" x14ac:dyDescent="0.3">
      <c r="F2971" s="12">
        <v>2966</v>
      </c>
      <c r="G2971" s="15">
        <f ca="1"/>
        <v>0.69407334476353633</v>
      </c>
      <c r="H2971" s="15">
        <f ca="1"/>
        <v>35.821119728272535</v>
      </c>
    </row>
    <row r="2972" spans="6:8" x14ac:dyDescent="0.3">
      <c r="F2972" s="12">
        <v>2967</v>
      </c>
      <c r="G2972" s="15">
        <f ca="1"/>
        <v>0.42335017680932396</v>
      </c>
      <c r="H2972" s="15">
        <f ca="1"/>
        <v>23.734906473444653</v>
      </c>
    </row>
    <row r="2973" spans="6:8" x14ac:dyDescent="0.3">
      <c r="F2973" s="12">
        <v>2968</v>
      </c>
      <c r="G2973" s="15">
        <f ca="1"/>
        <v>0.46416848960997426</v>
      </c>
      <c r="H2973" s="15">
        <f ca="1"/>
        <v>25.31214310694174</v>
      </c>
    </row>
    <row r="2974" spans="6:8" x14ac:dyDescent="0.3">
      <c r="F2974" s="12">
        <v>2969</v>
      </c>
      <c r="G2974" s="15">
        <f ca="1"/>
        <v>0.44307371377192273</v>
      </c>
      <c r="H2974" s="15">
        <f ca="1"/>
        <v>24.491321301597214</v>
      </c>
    </row>
    <row r="2975" spans="6:8" x14ac:dyDescent="0.3">
      <c r="F2975" s="12">
        <v>2970</v>
      </c>
      <c r="G2975" s="15">
        <f ca="1"/>
        <v>0.6310608105479627</v>
      </c>
      <c r="H2975" s="15">
        <f ca="1"/>
        <v>32.530660248416467</v>
      </c>
    </row>
    <row r="2976" spans="6:8" x14ac:dyDescent="0.3">
      <c r="F2976" s="12">
        <v>2971</v>
      </c>
      <c r="G2976" s="15">
        <f ca="1"/>
        <v>0.39661815353202279</v>
      </c>
      <c r="H2976" s="15">
        <f ca="1"/>
        <v>22.723583296397067</v>
      </c>
    </row>
    <row r="2977" spans="6:8" x14ac:dyDescent="0.3">
      <c r="F2977" s="12">
        <v>2972</v>
      </c>
      <c r="G2977" s="15">
        <f ca="1"/>
        <v>0.40556676702681504</v>
      </c>
      <c r="H2977" s="15">
        <f ca="1"/>
        <v>23.060570287447682</v>
      </c>
    </row>
    <row r="2978" spans="6:8" x14ac:dyDescent="0.3">
      <c r="F2978" s="12">
        <v>2973</v>
      </c>
      <c r="G2978" s="15">
        <f ca="1"/>
        <v>0.23073954681399189</v>
      </c>
      <c r="H2978" s="15">
        <f ca="1"/>
        <v>16.542048098627028</v>
      </c>
    </row>
    <row r="2979" spans="6:8" x14ac:dyDescent="0.3">
      <c r="F2979" s="12">
        <v>2974</v>
      </c>
      <c r="G2979" s="15">
        <f ca="1"/>
        <v>0.65355868948132323</v>
      </c>
      <c r="H2979" s="15">
        <f ca="1"/>
        <v>33.655041089697029</v>
      </c>
    </row>
    <row r="2980" spans="6:8" x14ac:dyDescent="0.3">
      <c r="F2980" s="12">
        <v>2975</v>
      </c>
      <c r="G2980" s="15">
        <f ca="1"/>
        <v>9.7965313538671994E-2</v>
      </c>
      <c r="H2980" s="15">
        <f ca="1"/>
        <v>10.91937025160828</v>
      </c>
    </row>
    <row r="2981" spans="6:8" x14ac:dyDescent="0.3">
      <c r="F2981" s="12">
        <v>2976</v>
      </c>
      <c r="G2981" s="15">
        <f ca="1"/>
        <v>0.5220520219415381</v>
      </c>
      <c r="H2981" s="15">
        <f ca="1"/>
        <v>27.6454417373971</v>
      </c>
    </row>
    <row r="2982" spans="6:8" x14ac:dyDescent="0.3">
      <c r="F2982" s="12">
        <v>2977</v>
      </c>
      <c r="G2982" s="15">
        <f ca="1"/>
        <v>0.65636152016290827</v>
      </c>
      <c r="H2982" s="15">
        <f ca="1"/>
        <v>33.798727078674922</v>
      </c>
    </row>
    <row r="2983" spans="6:8" x14ac:dyDescent="0.3">
      <c r="F2983" s="12">
        <v>2978</v>
      </c>
      <c r="G2983" s="15">
        <f ca="1"/>
        <v>0.71514334037648064</v>
      </c>
      <c r="H2983" s="15">
        <f ca="1"/>
        <v>37.034089496266645</v>
      </c>
    </row>
    <row r="2984" spans="6:8" x14ac:dyDescent="0.3">
      <c r="F2984" s="12">
        <v>2979</v>
      </c>
      <c r="G2984" s="15">
        <f ca="1"/>
        <v>9.3861925550972281E-2</v>
      </c>
      <c r="H2984" s="15">
        <f ca="1"/>
        <v>10.712459561284009</v>
      </c>
    </row>
    <row r="2985" spans="6:8" x14ac:dyDescent="0.3">
      <c r="F2985" s="12">
        <v>2980</v>
      </c>
      <c r="G2985" s="15">
        <f ca="1"/>
        <v>0.70435487096911453</v>
      </c>
      <c r="H2985" s="15">
        <f ca="1"/>
        <v>36.404731237709541</v>
      </c>
    </row>
    <row r="2986" spans="6:8" x14ac:dyDescent="0.3">
      <c r="F2986" s="12">
        <v>2981</v>
      </c>
      <c r="G2986" s="15">
        <f ca="1"/>
        <v>0.51687489520230501</v>
      </c>
      <c r="H2986" s="15">
        <f ca="1"/>
        <v>27.431044784858472</v>
      </c>
    </row>
    <row r="2987" spans="6:8" x14ac:dyDescent="0.3">
      <c r="F2987" s="12">
        <v>2982</v>
      </c>
      <c r="G2987" s="15">
        <f ca="1"/>
        <v>0.47189816624603709</v>
      </c>
      <c r="H2987" s="15">
        <f ca="1"/>
        <v>25.616394404508164</v>
      </c>
    </row>
    <row r="2988" spans="6:8" x14ac:dyDescent="0.3">
      <c r="F2988" s="12">
        <v>2983</v>
      </c>
      <c r="G2988" s="15">
        <f ca="1"/>
        <v>0.1052322573983584</v>
      </c>
      <c r="H2988" s="15">
        <f ca="1"/>
        <v>11.277369592173214</v>
      </c>
    </row>
    <row r="2989" spans="6:8" x14ac:dyDescent="0.3">
      <c r="F2989" s="12">
        <v>2984</v>
      </c>
      <c r="G2989" s="15">
        <f ca="1"/>
        <v>0.99249015120332285</v>
      </c>
      <c r="H2989" s="15">
        <f ca="1"/>
        <v>87.66798988889137</v>
      </c>
    </row>
    <row r="2990" spans="6:8" x14ac:dyDescent="0.3">
      <c r="F2990" s="12">
        <v>2985</v>
      </c>
      <c r="G2990" s="15">
        <f ca="1"/>
        <v>0.16918466237890817</v>
      </c>
      <c r="H2990" s="15">
        <f ca="1"/>
        <v>14.110735763302134</v>
      </c>
    </row>
    <row r="2991" spans="6:8" x14ac:dyDescent="0.3">
      <c r="F2991" s="12">
        <v>2986</v>
      </c>
      <c r="G2991" s="15">
        <f ca="1"/>
        <v>0.74389360936046334</v>
      </c>
      <c r="H2991" s="15">
        <f ca="1"/>
        <v>38.807240427352518</v>
      </c>
    </row>
    <row r="2992" spans="6:8" x14ac:dyDescent="0.3">
      <c r="F2992" s="12">
        <v>2987</v>
      </c>
      <c r="G2992" s="15">
        <f ca="1"/>
        <v>0.79976090310968351</v>
      </c>
      <c r="H2992" s="15">
        <f ca="1"/>
        <v>42.771459747393948</v>
      </c>
    </row>
    <row r="2993" spans="6:8" x14ac:dyDescent="0.3">
      <c r="F2993" s="12">
        <v>2988</v>
      </c>
      <c r="G2993" s="15">
        <f ca="1"/>
        <v>0.85695136637459268</v>
      </c>
      <c r="H2993" s="15">
        <f ca="1"/>
        <v>47.946352067726615</v>
      </c>
    </row>
    <row r="2994" spans="6:8" x14ac:dyDescent="0.3">
      <c r="F2994" s="12">
        <v>2989</v>
      </c>
      <c r="G2994" s="15">
        <f ca="1"/>
        <v>0.57276266398845022</v>
      </c>
      <c r="H2994" s="15">
        <f ca="1"/>
        <v>29.81989224472937</v>
      </c>
    </row>
    <row r="2995" spans="6:8" x14ac:dyDescent="0.3">
      <c r="F2995" s="12">
        <v>2990</v>
      </c>
      <c r="G2995" s="15">
        <f ca="1"/>
        <v>0.17113499633919527</v>
      </c>
      <c r="H2995" s="15">
        <f ca="1"/>
        <v>14.190929196874993</v>
      </c>
    </row>
    <row r="2996" spans="6:8" x14ac:dyDescent="0.3">
      <c r="F2996" s="12">
        <v>2991</v>
      </c>
      <c r="G2996" s="15">
        <f ca="1"/>
        <v>0.28450425787660993</v>
      </c>
      <c r="H2996" s="15">
        <f ca="1"/>
        <v>18.563248953962738</v>
      </c>
    </row>
    <row r="2997" spans="6:8" x14ac:dyDescent="0.3">
      <c r="F2997" s="12">
        <v>2992</v>
      </c>
      <c r="G2997" s="15">
        <f ca="1"/>
        <v>0.39861699285496455</v>
      </c>
      <c r="H2997" s="15">
        <f ca="1"/>
        <v>22.798732448389877</v>
      </c>
    </row>
    <row r="2998" spans="6:8" x14ac:dyDescent="0.3">
      <c r="F2998" s="12">
        <v>2993</v>
      </c>
      <c r="G2998" s="15">
        <f ca="1"/>
        <v>0.668416989219909</v>
      </c>
      <c r="H2998" s="15">
        <f ca="1"/>
        <v>34.426607762470688</v>
      </c>
    </row>
    <row r="2999" spans="6:8" x14ac:dyDescent="0.3">
      <c r="F2999" s="12">
        <v>2994</v>
      </c>
      <c r="G2999" s="15">
        <f ca="1"/>
        <v>0.59991467262377607</v>
      </c>
      <c r="H2999" s="15">
        <f ca="1"/>
        <v>31.049836787058211</v>
      </c>
    </row>
    <row r="3000" spans="6:8" x14ac:dyDescent="0.3">
      <c r="F3000" s="12">
        <v>2995</v>
      </c>
      <c r="G3000" s="15">
        <f ca="1"/>
        <v>0.997105787903388</v>
      </c>
      <c r="H3000" s="15">
        <f ca="1"/>
        <v>99.461892274553179</v>
      </c>
    </row>
    <row r="3001" spans="6:8" x14ac:dyDescent="0.3">
      <c r="F3001" s="12">
        <v>2996</v>
      </c>
      <c r="G3001" s="15">
        <f ca="1"/>
        <v>0.24374942691170309</v>
      </c>
      <c r="H3001" s="15">
        <f ca="1"/>
        <v>17.036833398673966</v>
      </c>
    </row>
    <row r="3002" spans="6:8" x14ac:dyDescent="0.3">
      <c r="F3002" s="12">
        <v>2997</v>
      </c>
      <c r="G3002" s="15">
        <f ca="1"/>
        <v>0.23217197907265308</v>
      </c>
      <c r="H3002" s="15">
        <f ca="1"/>
        <v>16.596761126864973</v>
      </c>
    </row>
    <row r="3003" spans="6:8" x14ac:dyDescent="0.3">
      <c r="F3003" s="12">
        <v>2998</v>
      </c>
      <c r="G3003" s="15">
        <f ca="1"/>
        <v>3.0801395770241768E-2</v>
      </c>
      <c r="H3003" s="15">
        <f ca="1"/>
        <v>6.7180525998736034</v>
      </c>
    </row>
    <row r="3004" spans="6:8" x14ac:dyDescent="0.3">
      <c r="F3004" s="12">
        <v>2999</v>
      </c>
      <c r="G3004" s="15">
        <f ca="1"/>
        <v>0.84995522297871329</v>
      </c>
      <c r="H3004" s="15">
        <f ca="1"/>
        <v>47.225999378360555</v>
      </c>
    </row>
    <row r="3005" spans="6:8" x14ac:dyDescent="0.3">
      <c r="F3005" s="12">
        <v>3000</v>
      </c>
      <c r="G3005" s="15">
        <f ca="1"/>
        <v>0.37607670011235683</v>
      </c>
      <c r="H3005" s="15">
        <f ca="1"/>
        <v>21.954900901741425</v>
      </c>
    </row>
    <row r="3006" spans="6:8" x14ac:dyDescent="0.3">
      <c r="F3006" s="12">
        <v>3001</v>
      </c>
      <c r="G3006" s="15">
        <f ca="1"/>
        <v>0.81277346198832157</v>
      </c>
      <c r="H3006" s="15">
        <f ca="1"/>
        <v>43.825456399085922</v>
      </c>
    </row>
    <row r="3007" spans="6:8" x14ac:dyDescent="0.3">
      <c r="F3007" s="12">
        <v>3002</v>
      </c>
      <c r="G3007" s="15">
        <f ca="1"/>
        <v>0.34420129827186319</v>
      </c>
      <c r="H3007" s="15">
        <f ca="1"/>
        <v>20.771708613090851</v>
      </c>
    </row>
    <row r="3008" spans="6:8" x14ac:dyDescent="0.3">
      <c r="F3008" s="12">
        <v>3003</v>
      </c>
      <c r="G3008" s="15">
        <f ca="1"/>
        <v>0.816088377301456</v>
      </c>
      <c r="H3008" s="15">
        <f ca="1"/>
        <v>44.103845991539984</v>
      </c>
    </row>
    <row r="3009" spans="6:8" x14ac:dyDescent="0.3">
      <c r="F3009" s="12">
        <v>3004</v>
      </c>
      <c r="G3009" s="15">
        <f ca="1"/>
        <v>4.9499462697667029E-2</v>
      </c>
      <c r="H3009" s="15">
        <f ca="1"/>
        <v>8.1429147004490439</v>
      </c>
    </row>
    <row r="3010" spans="6:8" x14ac:dyDescent="0.3">
      <c r="F3010" s="12">
        <v>3005</v>
      </c>
      <c r="G3010" s="15">
        <f ca="1"/>
        <v>0.24037399899895284</v>
      </c>
      <c r="H3010" s="15">
        <f ca="1"/>
        <v>16.908903334951454</v>
      </c>
    </row>
    <row r="3011" spans="6:8" x14ac:dyDescent="0.3">
      <c r="F3011" s="12">
        <v>3006</v>
      </c>
      <c r="G3011" s="15">
        <f ca="1"/>
        <v>0.92180662299027616</v>
      </c>
      <c r="H3011" s="15">
        <f ca="1"/>
        <v>56.740907961570414</v>
      </c>
    </row>
    <row r="3012" spans="6:8" x14ac:dyDescent="0.3">
      <c r="F3012" s="12">
        <v>3007</v>
      </c>
      <c r="G3012" s="15">
        <f ca="1"/>
        <v>3.7671913689186098E-2</v>
      </c>
      <c r="H3012" s="15">
        <f ca="1"/>
        <v>7.282772069801875</v>
      </c>
    </row>
    <row r="3013" spans="6:8" x14ac:dyDescent="0.3">
      <c r="F3013" s="12">
        <v>3008</v>
      </c>
      <c r="G3013" s="15">
        <f ca="1"/>
        <v>0.74968197441259976</v>
      </c>
      <c r="H3013" s="15">
        <f ca="1"/>
        <v>39.183165227681506</v>
      </c>
    </row>
    <row r="3014" spans="6:8" x14ac:dyDescent="0.3">
      <c r="F3014" s="12">
        <v>3009</v>
      </c>
      <c r="G3014" s="15">
        <f ca="1"/>
        <v>9.1644045760486792E-2</v>
      </c>
      <c r="H3014" s="15">
        <f ca="1"/>
        <v>10.599069483754405</v>
      </c>
    </row>
    <row r="3015" spans="6:8" x14ac:dyDescent="0.3">
      <c r="F3015" s="12">
        <v>3010</v>
      </c>
      <c r="G3015" s="15">
        <f ca="1"/>
        <v>0.84062666007588538</v>
      </c>
      <c r="H3015" s="15">
        <f ca="1"/>
        <v>46.309744042765395</v>
      </c>
    </row>
    <row r="3016" spans="6:8" x14ac:dyDescent="0.3">
      <c r="F3016" s="12">
        <v>3011</v>
      </c>
      <c r="G3016" s="15">
        <f ca="1"/>
        <v>0.82611783787346416</v>
      </c>
      <c r="H3016" s="15">
        <f ca="1"/>
        <v>44.972984804176946</v>
      </c>
    </row>
    <row r="3017" spans="6:8" x14ac:dyDescent="0.3">
      <c r="F3017" s="12">
        <v>3012</v>
      </c>
      <c r="G3017" s="15">
        <f ca="1"/>
        <v>0.60296161006507076</v>
      </c>
      <c r="H3017" s="15">
        <f ca="1"/>
        <v>31.191203493907995</v>
      </c>
    </row>
    <row r="3018" spans="6:8" x14ac:dyDescent="0.3">
      <c r="F3018" s="12">
        <v>3013</v>
      </c>
      <c r="G3018" s="15">
        <f ca="1"/>
        <v>0.98098286216112363</v>
      </c>
      <c r="H3018" s="15">
        <f ca="1"/>
        <v>75.821139584388149</v>
      </c>
    </row>
    <row r="3019" spans="6:8" x14ac:dyDescent="0.3">
      <c r="F3019" s="12">
        <v>3014</v>
      </c>
      <c r="G3019" s="15">
        <f ca="1"/>
        <v>0.35889052590017911</v>
      </c>
      <c r="H3019" s="15">
        <f ca="1"/>
        <v>21.31586695249365</v>
      </c>
    </row>
    <row r="3020" spans="6:8" x14ac:dyDescent="0.3">
      <c r="F3020" s="12">
        <v>3015</v>
      </c>
      <c r="G3020" s="15">
        <f ca="1"/>
        <v>0.25396575887124206</v>
      </c>
      <c r="H3020" s="15">
        <f ca="1"/>
        <v>17.422368602970938</v>
      </c>
    </row>
    <row r="3021" spans="6:8" x14ac:dyDescent="0.3">
      <c r="F3021" s="12">
        <v>3016</v>
      </c>
      <c r="G3021" s="15">
        <f ca="1"/>
        <v>0.11031778955162808</v>
      </c>
      <c r="H3021" s="15">
        <f ca="1"/>
        <v>11.522090883407072</v>
      </c>
    </row>
    <row r="3022" spans="6:8" x14ac:dyDescent="0.3">
      <c r="F3022" s="12">
        <v>3017</v>
      </c>
      <c r="G3022" s="15">
        <f ca="1"/>
        <v>0.92730380518210209</v>
      </c>
      <c r="H3022" s="15">
        <f ca="1"/>
        <v>57.768984682039644</v>
      </c>
    </row>
    <row r="3023" spans="6:8" x14ac:dyDescent="0.3">
      <c r="F3023" s="12">
        <v>3018</v>
      </c>
      <c r="G3023" s="15">
        <f ca="1"/>
        <v>0.1462725282871884</v>
      </c>
      <c r="H3023" s="15">
        <f ca="1"/>
        <v>13.146417235345112</v>
      </c>
    </row>
    <row r="3024" spans="6:8" x14ac:dyDescent="0.3">
      <c r="F3024" s="12">
        <v>3019</v>
      </c>
      <c r="G3024" s="15">
        <f ca="1"/>
        <v>0.23188116899656674</v>
      </c>
      <c r="H3024" s="15">
        <f ca="1"/>
        <v>16.585658380019247</v>
      </c>
    </row>
    <row r="3025" spans="6:8" x14ac:dyDescent="0.3">
      <c r="F3025" s="12">
        <v>3020</v>
      </c>
      <c r="G3025" s="15">
        <f ca="1"/>
        <v>0.22605211333408448</v>
      </c>
      <c r="H3025" s="15">
        <f ca="1"/>
        <v>16.362562267105126</v>
      </c>
    </row>
    <row r="3026" spans="6:8" x14ac:dyDescent="0.3">
      <c r="F3026" s="12">
        <v>3021</v>
      </c>
      <c r="G3026" s="15">
        <f ca="1"/>
        <v>0.48219386416945276</v>
      </c>
      <c r="H3026" s="15">
        <f ca="1"/>
        <v>26.024840955439757</v>
      </c>
    </row>
    <row r="3027" spans="6:8" x14ac:dyDescent="0.3">
      <c r="F3027" s="12">
        <v>3022</v>
      </c>
      <c r="G3027" s="15">
        <f ca="1"/>
        <v>0.17084232423200518</v>
      </c>
      <c r="H3027" s="15">
        <f ca="1"/>
        <v>14.178912065555343</v>
      </c>
    </row>
    <row r="3028" spans="6:8" x14ac:dyDescent="0.3">
      <c r="F3028" s="12">
        <v>3023</v>
      </c>
      <c r="G3028" s="15">
        <f ca="1"/>
        <v>0.23809142796969107</v>
      </c>
      <c r="H3028" s="15">
        <f ca="1"/>
        <v>16.822223992484602</v>
      </c>
    </row>
    <row r="3029" spans="6:8" x14ac:dyDescent="0.3">
      <c r="F3029" s="12">
        <v>3024</v>
      </c>
      <c r="G3029" s="15">
        <f ca="1"/>
        <v>0.84317635331013863</v>
      </c>
      <c r="H3029" s="15">
        <f ca="1"/>
        <v>46.555447624812587</v>
      </c>
    </row>
    <row r="3030" spans="6:8" x14ac:dyDescent="0.3">
      <c r="F3030" s="12">
        <v>3025</v>
      </c>
      <c r="G3030" s="15">
        <f ca="1"/>
        <v>9.8738395715408211E-2</v>
      </c>
      <c r="H3030" s="15">
        <f ca="1"/>
        <v>10.957952505339421</v>
      </c>
    </row>
    <row r="3031" spans="6:8" x14ac:dyDescent="0.3">
      <c r="F3031" s="12">
        <v>3026</v>
      </c>
      <c r="G3031" s="15">
        <f ca="1"/>
        <v>4.3197705812278553E-2</v>
      </c>
      <c r="H3031" s="15">
        <f ca="1"/>
        <v>7.6993487085514589</v>
      </c>
    </row>
    <row r="3032" spans="6:8" x14ac:dyDescent="0.3">
      <c r="F3032" s="12">
        <v>3027</v>
      </c>
      <c r="G3032" s="15">
        <f ca="1"/>
        <v>0.26439163490731543</v>
      </c>
      <c r="H3032" s="15">
        <f ca="1"/>
        <v>17.813557853400702</v>
      </c>
    </row>
    <row r="3033" spans="6:8" x14ac:dyDescent="0.3">
      <c r="F3033" s="12">
        <v>3028</v>
      </c>
      <c r="G3033" s="15">
        <f ca="1"/>
        <v>0.58804502389924673</v>
      </c>
      <c r="H3033" s="15">
        <f ca="1"/>
        <v>30.505759868171765</v>
      </c>
    </row>
    <row r="3034" spans="6:8" x14ac:dyDescent="0.3">
      <c r="F3034" s="12">
        <v>3029</v>
      </c>
      <c r="G3034" s="15">
        <f ca="1"/>
        <v>0.82938483519121209</v>
      </c>
      <c r="H3034" s="15">
        <f ca="1"/>
        <v>45.265369151740977</v>
      </c>
    </row>
    <row r="3035" spans="6:8" x14ac:dyDescent="0.3">
      <c r="F3035" s="12">
        <v>3030</v>
      </c>
      <c r="G3035" s="15">
        <f ca="1"/>
        <v>0.68177209084934187</v>
      </c>
      <c r="H3035" s="15">
        <f ca="1"/>
        <v>35.142046902744006</v>
      </c>
    </row>
    <row r="3036" spans="6:8" x14ac:dyDescent="0.3">
      <c r="F3036" s="12">
        <v>3031</v>
      </c>
      <c r="G3036" s="15">
        <f ca="1"/>
        <v>0.27128022131781493</v>
      </c>
      <c r="H3036" s="15">
        <f ca="1"/>
        <v>18.070973848031208</v>
      </c>
    </row>
    <row r="3037" spans="6:8" x14ac:dyDescent="0.3">
      <c r="F3037" s="12">
        <v>3032</v>
      </c>
      <c r="G3037" s="15">
        <f ca="1"/>
        <v>0.71878265497683791</v>
      </c>
      <c r="H3037" s="15">
        <f ca="1"/>
        <v>37.250551380633112</v>
      </c>
    </row>
    <row r="3038" spans="6:8" x14ac:dyDescent="0.3">
      <c r="F3038" s="12">
        <v>3033</v>
      </c>
      <c r="G3038" s="15">
        <f ca="1"/>
        <v>0.51978586809148553</v>
      </c>
      <c r="H3038" s="15">
        <f ca="1"/>
        <v>27.551440050450111</v>
      </c>
    </row>
    <row r="3039" spans="6:8" x14ac:dyDescent="0.3">
      <c r="F3039" s="12">
        <v>3034</v>
      </c>
      <c r="G3039" s="15">
        <f ca="1"/>
        <v>0.94760268382304869</v>
      </c>
      <c r="H3039" s="15">
        <f ca="1"/>
        <v>62.316202180125572</v>
      </c>
    </row>
    <row r="3040" spans="6:8" x14ac:dyDescent="0.3">
      <c r="F3040" s="12">
        <v>3035</v>
      </c>
      <c r="G3040" s="15">
        <f ca="1"/>
        <v>0.83495253253146262</v>
      </c>
      <c r="H3040" s="15">
        <f ca="1"/>
        <v>45.774938268647261</v>
      </c>
    </row>
    <row r="3041" spans="6:8" x14ac:dyDescent="0.3">
      <c r="F3041" s="12">
        <v>3036</v>
      </c>
      <c r="G3041" s="15">
        <f ca="1"/>
        <v>9.1599911072361317E-2</v>
      </c>
      <c r="H3041" s="15">
        <f ca="1"/>
        <v>10.596801551881114</v>
      </c>
    </row>
    <row r="3042" spans="6:8" x14ac:dyDescent="0.3">
      <c r="F3042" s="12">
        <v>3037</v>
      </c>
      <c r="G3042" s="15">
        <f ca="1"/>
        <v>0.84939756352762852</v>
      </c>
      <c r="H3042" s="15">
        <f ca="1"/>
        <v>47.169851550105086</v>
      </c>
    </row>
    <row r="3043" spans="6:8" x14ac:dyDescent="0.3">
      <c r="F3043" s="12">
        <v>3038</v>
      </c>
      <c r="G3043" s="15">
        <f ca="1"/>
        <v>0.77863406498989685</v>
      </c>
      <c r="H3043" s="15">
        <f ca="1"/>
        <v>41.176544435941736</v>
      </c>
    </row>
    <row r="3044" spans="6:8" x14ac:dyDescent="0.3">
      <c r="F3044" s="12">
        <v>3039</v>
      </c>
      <c r="G3044" s="15">
        <f ca="1"/>
        <v>0.70014541584757994</v>
      </c>
      <c r="H3044" s="15">
        <f ca="1"/>
        <v>36.163948269567044</v>
      </c>
    </row>
    <row r="3045" spans="6:8" x14ac:dyDescent="0.3">
      <c r="F3045" s="12">
        <v>3040</v>
      </c>
      <c r="G3045" s="15">
        <f ca="1"/>
        <v>0.23977176903664787</v>
      </c>
      <c r="H3045" s="15">
        <f ca="1"/>
        <v>16.886047515112253</v>
      </c>
    </row>
    <row r="3046" spans="6:8" x14ac:dyDescent="0.3">
      <c r="F3046" s="12">
        <v>3041</v>
      </c>
      <c r="G3046" s="15">
        <f ca="1"/>
        <v>0.35889737467198324</v>
      </c>
      <c r="H3046" s="15">
        <f ca="1"/>
        <v>21.316121034184068</v>
      </c>
    </row>
    <row r="3047" spans="6:8" x14ac:dyDescent="0.3">
      <c r="F3047" s="12">
        <v>3042</v>
      </c>
      <c r="G3047" s="15">
        <f ca="1"/>
        <v>8.1542428900985175E-2</v>
      </c>
      <c r="H3047" s="15">
        <f ca="1"/>
        <v>10.067243905886681</v>
      </c>
    </row>
    <row r="3048" spans="6:8" x14ac:dyDescent="0.3">
      <c r="F3048" s="12">
        <v>3043</v>
      </c>
      <c r="G3048" s="15">
        <f ca="1"/>
        <v>0.72552541263519221</v>
      </c>
      <c r="H3048" s="15">
        <f ca="1"/>
        <v>37.657439831807878</v>
      </c>
    </row>
    <row r="3049" spans="6:8" x14ac:dyDescent="0.3">
      <c r="F3049" s="12">
        <v>3044</v>
      </c>
      <c r="G3049" s="15">
        <f ca="1"/>
        <v>0.85523601849285136</v>
      </c>
      <c r="H3049" s="15">
        <f ca="1"/>
        <v>47.7669267243852</v>
      </c>
    </row>
    <row r="3050" spans="6:8" x14ac:dyDescent="0.3">
      <c r="F3050" s="12">
        <v>3045</v>
      </c>
      <c r="G3050" s="15">
        <f ca="1"/>
        <v>0.79139401051724367</v>
      </c>
      <c r="H3050" s="15">
        <f ca="1"/>
        <v>42.123793060738457</v>
      </c>
    </row>
    <row r="3051" spans="6:8" x14ac:dyDescent="0.3">
      <c r="F3051" s="12">
        <v>3046</v>
      </c>
      <c r="G3051" s="15">
        <f ca="1"/>
        <v>0.28775515830830756</v>
      </c>
      <c r="H3051" s="15">
        <f ca="1"/>
        <v>18.683952649786178</v>
      </c>
    </row>
    <row r="3052" spans="6:8" x14ac:dyDescent="0.3">
      <c r="F3052" s="12">
        <v>3047</v>
      </c>
      <c r="G3052" s="15">
        <f ca="1"/>
        <v>0.47608316981575349</v>
      </c>
      <c r="H3052" s="15">
        <f ca="1"/>
        <v>25.781967500569557</v>
      </c>
    </row>
    <row r="3053" spans="6:8" x14ac:dyDescent="0.3">
      <c r="F3053" s="12">
        <v>3048</v>
      </c>
      <c r="G3053" s="15">
        <f ca="1"/>
        <v>0.25658345809770688</v>
      </c>
      <c r="H3053" s="15">
        <f ca="1"/>
        <v>17.520785028652043</v>
      </c>
    </row>
    <row r="3054" spans="6:8" x14ac:dyDescent="0.3">
      <c r="F3054" s="12">
        <v>3049</v>
      </c>
      <c r="G3054" s="15">
        <f ca="1"/>
        <v>0.48059854803304169</v>
      </c>
      <c r="H3054" s="15">
        <f ca="1"/>
        <v>25.961303986901857</v>
      </c>
    </row>
    <row r="3055" spans="6:8" x14ac:dyDescent="0.3">
      <c r="F3055" s="12">
        <v>3050</v>
      </c>
      <c r="G3055" s="15">
        <f ca="1"/>
        <v>0.2384670229595387</v>
      </c>
      <c r="H3055" s="15">
        <f ca="1"/>
        <v>16.836496636217852</v>
      </c>
    </row>
    <row r="3056" spans="6:8" x14ac:dyDescent="0.3">
      <c r="F3056" s="12">
        <v>3051</v>
      </c>
      <c r="G3056" s="15">
        <f ca="1"/>
        <v>0.82408748320151948</v>
      </c>
      <c r="H3056" s="15">
        <f ca="1"/>
        <v>44.79364017089118</v>
      </c>
    </row>
    <row r="3057" spans="6:8" x14ac:dyDescent="0.3">
      <c r="F3057" s="12">
        <v>3052</v>
      </c>
      <c r="G3057" s="15">
        <f ca="1"/>
        <v>0.60379023736371162</v>
      </c>
      <c r="H3057" s="15">
        <f ca="1"/>
        <v>31.229772851803602</v>
      </c>
    </row>
    <row r="3058" spans="6:8" x14ac:dyDescent="0.3">
      <c r="F3058" s="12">
        <v>3053</v>
      </c>
      <c r="G3058" s="15">
        <f ca="1"/>
        <v>0.4764228842698055</v>
      </c>
      <c r="H3058" s="15">
        <f ca="1"/>
        <v>25.795434602587306</v>
      </c>
    </row>
    <row r="3059" spans="6:8" x14ac:dyDescent="0.3">
      <c r="F3059" s="12">
        <v>3054</v>
      </c>
      <c r="G3059" s="15">
        <f ca="1"/>
        <v>0.30723852771624349</v>
      </c>
      <c r="H3059" s="15">
        <f ca="1"/>
        <v>19.405555443579047</v>
      </c>
    </row>
    <row r="3060" spans="6:8" x14ac:dyDescent="0.3">
      <c r="F3060" s="12">
        <v>3055</v>
      </c>
      <c r="G3060" s="15">
        <f ca="1"/>
        <v>0.92168166317430877</v>
      </c>
      <c r="H3060" s="15">
        <f ca="1"/>
        <v>56.718317948342886</v>
      </c>
    </row>
    <row r="3061" spans="6:8" x14ac:dyDescent="0.3">
      <c r="F3061" s="12">
        <v>3056</v>
      </c>
      <c r="G3061" s="15">
        <f ca="1"/>
        <v>0.31814159124803965</v>
      </c>
      <c r="H3061" s="15">
        <f ca="1"/>
        <v>19.808543954778489</v>
      </c>
    </row>
    <row r="3062" spans="6:8" x14ac:dyDescent="0.3">
      <c r="F3062" s="12">
        <v>3057</v>
      </c>
      <c r="G3062" s="15">
        <f ca="1"/>
        <v>0.35021134910712903</v>
      </c>
      <c r="H3062" s="15">
        <f ca="1"/>
        <v>20.994174545733696</v>
      </c>
    </row>
    <row r="3063" spans="6:8" x14ac:dyDescent="0.3">
      <c r="F3063" s="12">
        <v>3058</v>
      </c>
      <c r="G3063" s="15">
        <f ca="1"/>
        <v>0.47367655773619988</v>
      </c>
      <c r="H3063" s="15">
        <f ca="1"/>
        <v>25.686679446235136</v>
      </c>
    </row>
    <row r="3064" spans="6:8" x14ac:dyDescent="0.3">
      <c r="F3064" s="12">
        <v>3059</v>
      </c>
      <c r="G3064" s="15">
        <f ca="1"/>
        <v>0.3615203983598283</v>
      </c>
      <c r="H3064" s="15">
        <f ca="1"/>
        <v>21.413462244250926</v>
      </c>
    </row>
    <row r="3065" spans="6:8" x14ac:dyDescent="0.3">
      <c r="F3065" s="12">
        <v>3060</v>
      </c>
      <c r="G3065" s="15">
        <f ca="1"/>
        <v>0.94467015834102019</v>
      </c>
      <c r="H3065" s="15">
        <f ca="1"/>
        <v>61.567410013006771</v>
      </c>
    </row>
    <row r="3066" spans="6:8" x14ac:dyDescent="0.3">
      <c r="F3066" s="12">
        <v>3061</v>
      </c>
      <c r="G3066" s="15">
        <f ca="1"/>
        <v>0.92205071308897479</v>
      </c>
      <c r="H3066" s="15">
        <f ca="1"/>
        <v>56.785129683399774</v>
      </c>
    </row>
    <row r="3067" spans="6:8" x14ac:dyDescent="0.3">
      <c r="F3067" s="12">
        <v>3062</v>
      </c>
      <c r="G3067" s="15">
        <f ca="1"/>
        <v>4.4086198616649197E-2</v>
      </c>
      <c r="H3067" s="15">
        <f ca="1"/>
        <v>7.7637549887549344</v>
      </c>
    </row>
    <row r="3068" spans="6:8" x14ac:dyDescent="0.3">
      <c r="F3068" s="12">
        <v>3063</v>
      </c>
      <c r="G3068" s="15">
        <f ca="1"/>
        <v>0.5934635915673967</v>
      </c>
      <c r="H3068" s="15">
        <f ca="1"/>
        <v>30.752849799608054</v>
      </c>
    </row>
    <row r="3069" spans="6:8" x14ac:dyDescent="0.3">
      <c r="F3069" s="12">
        <v>3064</v>
      </c>
      <c r="G3069" s="15">
        <f ca="1"/>
        <v>0.46015802125348171</v>
      </c>
      <c r="H3069" s="15">
        <f ca="1"/>
        <v>25.155052876352819</v>
      </c>
    </row>
    <row r="3070" spans="6:8" x14ac:dyDescent="0.3">
      <c r="F3070" s="12">
        <v>3065</v>
      </c>
      <c r="G3070" s="15">
        <f ca="1"/>
        <v>0.46612556612273326</v>
      </c>
      <c r="H3070" s="15">
        <f ca="1"/>
        <v>25.388989566006671</v>
      </c>
    </row>
    <row r="3071" spans="6:8" x14ac:dyDescent="0.3">
      <c r="F3071" s="12">
        <v>3066</v>
      </c>
      <c r="G3071" s="15">
        <f ca="1"/>
        <v>0.66567846384754858</v>
      </c>
      <c r="H3071" s="15">
        <f ca="1"/>
        <v>34.282536365697617</v>
      </c>
    </row>
    <row r="3072" spans="6:8" x14ac:dyDescent="0.3">
      <c r="F3072" s="12">
        <v>3067</v>
      </c>
      <c r="G3072" s="15">
        <f ca="1"/>
        <v>0.67196474375062176</v>
      </c>
      <c r="H3072" s="15">
        <f ca="1"/>
        <v>34.614555500533221</v>
      </c>
    </row>
    <row r="3073" spans="6:8" x14ac:dyDescent="0.3">
      <c r="F3073" s="12">
        <v>3068</v>
      </c>
      <c r="G3073" s="15">
        <f ca="1"/>
        <v>0.51393355876907987</v>
      </c>
      <c r="H3073" s="15">
        <f ca="1"/>
        <v>27.309791222721891</v>
      </c>
    </row>
    <row r="3074" spans="6:8" x14ac:dyDescent="0.3">
      <c r="F3074" s="12">
        <v>3069</v>
      </c>
      <c r="G3074" s="15">
        <f ca="1"/>
        <v>0.58970741421355433</v>
      </c>
      <c r="H3074" s="15">
        <f ca="1"/>
        <v>30.581341035954491</v>
      </c>
    </row>
    <row r="3075" spans="6:8" x14ac:dyDescent="0.3">
      <c r="F3075" s="12">
        <v>3070</v>
      </c>
      <c r="G3075" s="15">
        <f ca="1"/>
        <v>0.76538197148301523</v>
      </c>
      <c r="H3075" s="15">
        <f ca="1"/>
        <v>40.23929072804421</v>
      </c>
    </row>
    <row r="3076" spans="6:8" x14ac:dyDescent="0.3">
      <c r="F3076" s="12">
        <v>3071</v>
      </c>
      <c r="G3076" s="15">
        <f ca="1"/>
        <v>0.37780566276840588</v>
      </c>
      <c r="H3076" s="15">
        <f ca="1"/>
        <v>22.019372401731925</v>
      </c>
    </row>
    <row r="3077" spans="6:8" x14ac:dyDescent="0.3">
      <c r="F3077" s="12">
        <v>3072</v>
      </c>
      <c r="G3077" s="15">
        <f ca="1"/>
        <v>0.3419824379515386</v>
      </c>
      <c r="H3077" s="15">
        <f ca="1"/>
        <v>20.689625200742086</v>
      </c>
    </row>
    <row r="3078" spans="6:8" x14ac:dyDescent="0.3">
      <c r="F3078" s="12">
        <v>3073</v>
      </c>
      <c r="G3078" s="15">
        <f ca="1"/>
        <v>0.4285647672417312</v>
      </c>
      <c r="H3078" s="15">
        <f ca="1"/>
        <v>23.933955081770996</v>
      </c>
    </row>
    <row r="3079" spans="6:8" x14ac:dyDescent="0.3">
      <c r="F3079" s="12">
        <v>3074</v>
      </c>
      <c r="G3079" s="15">
        <f ca="1"/>
        <v>5.2241491847601074E-2</v>
      </c>
      <c r="H3079" s="15">
        <f ca="1"/>
        <v>8.3271697174232049</v>
      </c>
    </row>
    <row r="3080" spans="6:8" x14ac:dyDescent="0.3">
      <c r="F3080" s="12">
        <v>3075</v>
      </c>
      <c r="G3080" s="15">
        <f ca="1"/>
        <v>9.7938181282332337E-2</v>
      </c>
      <c r="H3080" s="15">
        <f ca="1"/>
        <v>10.918013915129475</v>
      </c>
    </row>
    <row r="3081" spans="6:8" x14ac:dyDescent="0.3">
      <c r="F3081" s="12">
        <v>3076</v>
      </c>
      <c r="G3081" s="15">
        <f ca="1"/>
        <v>0.1012527545586912</v>
      </c>
      <c r="H3081" s="15">
        <f ca="1"/>
        <v>11.082598862912366</v>
      </c>
    </row>
    <row r="3082" spans="6:8" x14ac:dyDescent="0.3">
      <c r="F3082" s="12">
        <v>3077</v>
      </c>
      <c r="G3082" s="15">
        <f ca="1"/>
        <v>0.31117161696750051</v>
      </c>
      <c r="H3082" s="15">
        <f ca="1"/>
        <v>19.550965879743579</v>
      </c>
    </row>
    <row r="3083" spans="6:8" x14ac:dyDescent="0.3">
      <c r="F3083" s="12">
        <v>3078</v>
      </c>
      <c r="G3083" s="15">
        <f ca="1"/>
        <v>0.67886847224172842</v>
      </c>
      <c r="H3083" s="15">
        <f ca="1"/>
        <v>34.98463252206794</v>
      </c>
    </row>
    <row r="3084" spans="6:8" x14ac:dyDescent="0.3">
      <c r="F3084" s="12">
        <v>3079</v>
      </c>
      <c r="G3084" s="15">
        <f ca="1"/>
        <v>0.82262993268551043</v>
      </c>
      <c r="H3084" s="15">
        <f ca="1"/>
        <v>44.665981627333053</v>
      </c>
    </row>
    <row r="3085" spans="6:8" x14ac:dyDescent="0.3">
      <c r="F3085" s="12">
        <v>3080</v>
      </c>
      <c r="G3085" s="15">
        <f ca="1"/>
        <v>0.43144319650378882</v>
      </c>
      <c r="H3085" s="15">
        <f ca="1"/>
        <v>24.044106787376421</v>
      </c>
    </row>
    <row r="3086" spans="6:8" x14ac:dyDescent="0.3">
      <c r="F3086" s="12">
        <v>3081</v>
      </c>
      <c r="G3086" s="15">
        <f ca="1"/>
        <v>0.70201198560133538</v>
      </c>
      <c r="H3086" s="15">
        <f ca="1"/>
        <v>36.270396108442732</v>
      </c>
    </row>
    <row r="3087" spans="6:8" x14ac:dyDescent="0.3">
      <c r="F3087" s="12">
        <v>3082</v>
      </c>
      <c r="G3087" s="15">
        <f ca="1"/>
        <v>0.72083302075481925</v>
      </c>
      <c r="H3087" s="15">
        <f ca="1"/>
        <v>37.373466082974694</v>
      </c>
    </row>
    <row r="3088" spans="6:8" x14ac:dyDescent="0.3">
      <c r="F3088" s="12">
        <v>3083</v>
      </c>
      <c r="G3088" s="15">
        <f ca="1"/>
        <v>0.32171463494368924</v>
      </c>
      <c r="H3088" s="15">
        <f ca="1"/>
        <v>19.940556757280664</v>
      </c>
    </row>
    <row r="3089" spans="6:8" x14ac:dyDescent="0.3">
      <c r="F3089" s="12">
        <v>3084</v>
      </c>
      <c r="G3089" s="15">
        <f ca="1"/>
        <v>0.8209993412012806</v>
      </c>
      <c r="H3089" s="15">
        <f ca="1"/>
        <v>44.524225834507277</v>
      </c>
    </row>
    <row r="3090" spans="6:8" x14ac:dyDescent="0.3">
      <c r="F3090" s="12">
        <v>3085</v>
      </c>
      <c r="G3090" s="15">
        <f ca="1"/>
        <v>0.56638042639497943</v>
      </c>
      <c r="H3090" s="15">
        <f ca="1"/>
        <v>29.538022695029102</v>
      </c>
    </row>
    <row r="3091" spans="6:8" x14ac:dyDescent="0.3">
      <c r="F3091" s="12">
        <v>3086</v>
      </c>
      <c r="G3091" s="15">
        <f ca="1"/>
        <v>0.746748315720134</v>
      </c>
      <c r="H3091" s="15">
        <f ca="1"/>
        <v>38.991778841033863</v>
      </c>
    </row>
    <row r="3092" spans="6:8" x14ac:dyDescent="0.3">
      <c r="F3092" s="12">
        <v>3087</v>
      </c>
      <c r="G3092" s="15">
        <f ca="1"/>
        <v>0.35248126986853645</v>
      </c>
      <c r="H3092" s="15">
        <f ca="1"/>
        <v>21.078255430982473</v>
      </c>
    </row>
    <row r="3093" spans="6:8" x14ac:dyDescent="0.3">
      <c r="F3093" s="12">
        <v>3088</v>
      </c>
      <c r="G3093" s="15">
        <f ca="1"/>
        <v>0.64734067583080623</v>
      </c>
      <c r="H3093" s="15">
        <f ca="1"/>
        <v>33.339229025321544</v>
      </c>
    </row>
    <row r="3094" spans="6:8" x14ac:dyDescent="0.3">
      <c r="F3094" s="12">
        <v>3089</v>
      </c>
      <c r="G3094" s="15">
        <f ca="1"/>
        <v>0.58446219941538002</v>
      </c>
      <c r="H3094" s="15">
        <f ca="1"/>
        <v>30.343530116452566</v>
      </c>
    </row>
    <row r="3095" spans="6:8" x14ac:dyDescent="0.3">
      <c r="F3095" s="12">
        <v>3090</v>
      </c>
      <c r="G3095" s="15">
        <f ca="1"/>
        <v>6.7539574627550003E-2</v>
      </c>
      <c r="H3095" s="15">
        <f ca="1"/>
        <v>9.2796383886631535</v>
      </c>
    </row>
    <row r="3096" spans="6:8" x14ac:dyDescent="0.3">
      <c r="F3096" s="12">
        <v>3091</v>
      </c>
      <c r="G3096" s="15">
        <f ca="1"/>
        <v>0.20500266301298131</v>
      </c>
      <c r="H3096" s="15">
        <f ca="1"/>
        <v>15.546950453390052</v>
      </c>
    </row>
    <row r="3097" spans="6:8" x14ac:dyDescent="0.3">
      <c r="F3097" s="12">
        <v>3092</v>
      </c>
      <c r="G3097" s="15">
        <f ca="1"/>
        <v>0.57015975866498647</v>
      </c>
      <c r="H3097" s="15">
        <f ca="1"/>
        <v>29.70462250033934</v>
      </c>
    </row>
    <row r="3098" spans="6:8" x14ac:dyDescent="0.3">
      <c r="F3098" s="12">
        <v>3093</v>
      </c>
      <c r="G3098" s="15">
        <f ca="1"/>
        <v>0.35653537164043003</v>
      </c>
      <c r="H3098" s="15">
        <f ca="1"/>
        <v>21.228516525884828</v>
      </c>
    </row>
    <row r="3099" spans="6:8" x14ac:dyDescent="0.3">
      <c r="F3099" s="12">
        <v>3094</v>
      </c>
      <c r="G3099" s="15">
        <f ca="1"/>
        <v>0.94958357147841133</v>
      </c>
      <c r="H3099" s="15">
        <f ca="1"/>
        <v>62.844431071425326</v>
      </c>
    </row>
    <row r="3100" spans="6:8" x14ac:dyDescent="0.3">
      <c r="F3100" s="12">
        <v>3095</v>
      </c>
      <c r="G3100" s="15">
        <f ca="1"/>
        <v>0.63938544449520762</v>
      </c>
      <c r="H3100" s="15">
        <f ca="1"/>
        <v>32.940909476649466</v>
      </c>
    </row>
    <row r="3101" spans="6:8" x14ac:dyDescent="0.3">
      <c r="F3101" s="12">
        <v>3096</v>
      </c>
      <c r="G3101" s="15">
        <f ca="1"/>
        <v>0.19633106511780518</v>
      </c>
      <c r="H3101" s="15">
        <f ca="1"/>
        <v>15.205579904893749</v>
      </c>
    </row>
    <row r="3102" spans="6:8" x14ac:dyDescent="0.3">
      <c r="F3102" s="12">
        <v>3097</v>
      </c>
      <c r="G3102" s="15">
        <f ca="1"/>
        <v>0.78812193799303487</v>
      </c>
      <c r="H3102" s="15">
        <f ca="1"/>
        <v>41.876397702643814</v>
      </c>
    </row>
    <row r="3103" spans="6:8" x14ac:dyDescent="0.3">
      <c r="F3103" s="12">
        <v>3098</v>
      </c>
      <c r="G3103" s="15">
        <f ca="1"/>
        <v>0.9502613187498381</v>
      </c>
      <c r="H3103" s="15">
        <f ca="1"/>
        <v>63.029614868399371</v>
      </c>
    </row>
    <row r="3104" spans="6:8" x14ac:dyDescent="0.3">
      <c r="F3104" s="12">
        <v>3099</v>
      </c>
      <c r="G3104" s="15">
        <f ca="1"/>
        <v>0.48011668575619693</v>
      </c>
      <c r="H3104" s="15">
        <f ca="1"/>
        <v>25.94213101212604</v>
      </c>
    </row>
    <row r="3105" spans="6:8" x14ac:dyDescent="0.3">
      <c r="F3105" s="12">
        <v>3100</v>
      </c>
      <c r="G3105" s="15">
        <f ca="1"/>
        <v>6.8819166700386125E-2</v>
      </c>
      <c r="H3105" s="15">
        <f ca="1"/>
        <v>9.3544862531621202</v>
      </c>
    </row>
    <row r="3106" spans="6:8" x14ac:dyDescent="0.3">
      <c r="F3106" s="12">
        <v>3101</v>
      </c>
      <c r="G3106" s="15">
        <f ca="1"/>
        <v>0.71770631744242719</v>
      </c>
      <c r="H3106" s="15">
        <f ca="1"/>
        <v>37.186306550175139</v>
      </c>
    </row>
    <row r="3107" spans="6:8" x14ac:dyDescent="0.3">
      <c r="F3107" s="12">
        <v>3102</v>
      </c>
      <c r="G3107" s="15">
        <f ca="1"/>
        <v>0.79178356756361401</v>
      </c>
      <c r="H3107" s="15">
        <f ca="1"/>
        <v>42.153461698009302</v>
      </c>
    </row>
    <row r="3108" spans="6:8" x14ac:dyDescent="0.3">
      <c r="F3108" s="12">
        <v>3103</v>
      </c>
      <c r="G3108" s="15">
        <f ca="1"/>
        <v>3.4061246184669658E-2</v>
      </c>
      <c r="H3108" s="15">
        <f ca="1"/>
        <v>6.993392650058615</v>
      </c>
    </row>
    <row r="3109" spans="6:8" x14ac:dyDescent="0.3">
      <c r="F3109" s="12">
        <v>3104</v>
      </c>
      <c r="G3109" s="15">
        <f ca="1"/>
        <v>0.77347579948292733</v>
      </c>
      <c r="H3109" s="15">
        <f ca="1"/>
        <v>40.806392487224258</v>
      </c>
    </row>
    <row r="3110" spans="6:8" x14ac:dyDescent="0.3">
      <c r="F3110" s="12">
        <v>3105</v>
      </c>
      <c r="G3110" s="15">
        <f ca="1"/>
        <v>0.94238294816431156</v>
      </c>
      <c r="H3110" s="15">
        <f ca="1"/>
        <v>61.008596812657352</v>
      </c>
    </row>
    <row r="3111" spans="6:8" x14ac:dyDescent="0.3">
      <c r="F3111" s="12">
        <v>3106</v>
      </c>
      <c r="G3111" s="15">
        <f ca="1"/>
        <v>0.9308116557989834</v>
      </c>
      <c r="H3111" s="15">
        <f ca="1"/>
        <v>58.463039018044384</v>
      </c>
    </row>
    <row r="3112" spans="6:8" x14ac:dyDescent="0.3">
      <c r="F3112" s="12">
        <v>3107</v>
      </c>
      <c r="G3112" s="15">
        <f ca="1"/>
        <v>9.0573107067449365E-2</v>
      </c>
      <c r="H3112" s="15">
        <f ca="1"/>
        <v>10.543907893954627</v>
      </c>
    </row>
    <row r="3113" spans="6:8" x14ac:dyDescent="0.3">
      <c r="F3113" s="12">
        <v>3108</v>
      </c>
      <c r="G3113" s="15">
        <f ca="1"/>
        <v>2.7377900462754123E-2</v>
      </c>
      <c r="H3113" s="15">
        <f ca="1"/>
        <v>6.4117424521685793</v>
      </c>
    </row>
    <row r="3114" spans="6:8" x14ac:dyDescent="0.3">
      <c r="F3114" s="12">
        <v>3109</v>
      </c>
      <c r="G3114" s="15">
        <f ca="1"/>
        <v>1.35381500247298E-2</v>
      </c>
      <c r="H3114" s="15">
        <f ca="1"/>
        <v>4.8860024622216827</v>
      </c>
    </row>
    <row r="3115" spans="6:8" x14ac:dyDescent="0.3">
      <c r="F3115" s="12">
        <v>3110</v>
      </c>
      <c r="G3115" s="15">
        <f ca="1"/>
        <v>0.88301776747808081</v>
      </c>
      <c r="H3115" s="15">
        <f ca="1"/>
        <v>50.936570767463216</v>
      </c>
    </row>
    <row r="3116" spans="6:8" x14ac:dyDescent="0.3">
      <c r="F3116" s="12">
        <v>3111</v>
      </c>
      <c r="G3116" s="15">
        <f ca="1"/>
        <v>0.65524104481717149</v>
      </c>
      <c r="H3116" s="15">
        <f ca="1"/>
        <v>33.741185486309384</v>
      </c>
    </row>
    <row r="3117" spans="6:8" x14ac:dyDescent="0.3">
      <c r="F3117" s="12">
        <v>3112</v>
      </c>
      <c r="G3117" s="15">
        <f ca="1"/>
        <v>0.11624340789501053</v>
      </c>
      <c r="H3117" s="15">
        <f ca="1"/>
        <v>11.801800304226784</v>
      </c>
    </row>
    <row r="3118" spans="6:8" x14ac:dyDescent="0.3">
      <c r="F3118" s="12">
        <v>3113</v>
      </c>
      <c r="G3118" s="15">
        <f ca="1"/>
        <v>0.19145356725577334</v>
      </c>
      <c r="H3118" s="15">
        <f ca="1"/>
        <v>15.011964634206489</v>
      </c>
    </row>
    <row r="3119" spans="6:8" x14ac:dyDescent="0.3">
      <c r="F3119" s="12">
        <v>3114</v>
      </c>
      <c r="G3119" s="15">
        <f ca="1"/>
        <v>3.1932772822353961E-2</v>
      </c>
      <c r="H3119" s="15">
        <f ca="1"/>
        <v>6.8152739419792177</v>
      </c>
    </row>
    <row r="3120" spans="6:8" x14ac:dyDescent="0.3">
      <c r="F3120" s="12">
        <v>3115</v>
      </c>
      <c r="G3120" s="15">
        <f ca="1"/>
        <v>0.35109921863161331</v>
      </c>
      <c r="H3120" s="15">
        <f ca="1"/>
        <v>21.02705827940898</v>
      </c>
    </row>
    <row r="3121" spans="6:8" x14ac:dyDescent="0.3">
      <c r="F3121" s="12">
        <v>3116</v>
      </c>
      <c r="G3121" s="15">
        <f ca="1"/>
        <v>0.6211560313173925</v>
      </c>
      <c r="H3121" s="15">
        <f ca="1"/>
        <v>32.050827549628835</v>
      </c>
    </row>
    <row r="3122" spans="6:8" x14ac:dyDescent="0.3">
      <c r="F3122" s="12">
        <v>3117</v>
      </c>
      <c r="G3122" s="15">
        <f ca="1"/>
        <v>0.50789188015433417</v>
      </c>
      <c r="H3122" s="15">
        <f ca="1"/>
        <v>27.061951608926979</v>
      </c>
    </row>
    <row r="3123" spans="6:8" x14ac:dyDescent="0.3">
      <c r="F3123" s="12">
        <v>3118</v>
      </c>
      <c r="G3123" s="15">
        <f ca="1"/>
        <v>0.91363270685430753</v>
      </c>
      <c r="H3123" s="15">
        <f ca="1"/>
        <v>55.328450702414699</v>
      </c>
    </row>
    <row r="3124" spans="6:8" x14ac:dyDescent="0.3">
      <c r="F3124" s="12">
        <v>3119</v>
      </c>
      <c r="G3124" s="15">
        <f ca="1"/>
        <v>0.83466848277154826</v>
      </c>
      <c r="H3124" s="15">
        <f ca="1"/>
        <v>45.748585455256134</v>
      </c>
    </row>
    <row r="3125" spans="6:8" x14ac:dyDescent="0.3">
      <c r="F3125" s="12">
        <v>3120</v>
      </c>
      <c r="G3125" s="15">
        <f ca="1"/>
        <v>0.57014805338495655</v>
      </c>
      <c r="H3125" s="15">
        <f ca="1"/>
        <v>29.704105113446971</v>
      </c>
    </row>
    <row r="3126" spans="6:8" x14ac:dyDescent="0.3">
      <c r="F3126" s="12">
        <v>3121</v>
      </c>
      <c r="G3126" s="15">
        <f ca="1"/>
        <v>0.2006776177791616</v>
      </c>
      <c r="H3126" s="15">
        <f ca="1"/>
        <v>15.377126531845953</v>
      </c>
    </row>
    <row r="3127" spans="6:8" x14ac:dyDescent="0.3">
      <c r="F3127" s="12">
        <v>3122</v>
      </c>
      <c r="G3127" s="15">
        <f ca="1"/>
        <v>0.29436646488342699</v>
      </c>
      <c r="H3127" s="15">
        <f ca="1"/>
        <v>18.929120353284407</v>
      </c>
    </row>
    <row r="3128" spans="6:8" x14ac:dyDescent="0.3">
      <c r="F3128" s="12">
        <v>3123</v>
      </c>
      <c r="G3128" s="15">
        <f ca="1"/>
        <v>8.1056019011073621E-2</v>
      </c>
      <c r="H3128" s="15">
        <f ca="1"/>
        <v>10.040941805046213</v>
      </c>
    </row>
    <row r="3129" spans="6:8" x14ac:dyDescent="0.3">
      <c r="F3129" s="12">
        <v>3124</v>
      </c>
      <c r="G3129" s="15">
        <f ca="1"/>
        <v>0.95537584028339539</v>
      </c>
      <c r="H3129" s="15">
        <f ca="1"/>
        <v>64.50838741882076</v>
      </c>
    </row>
    <row r="3130" spans="6:8" x14ac:dyDescent="0.3">
      <c r="F3130" s="12">
        <v>3125</v>
      </c>
      <c r="G3130" s="15">
        <f ca="1"/>
        <v>0.32316197906690936</v>
      </c>
      <c r="H3130" s="15">
        <f ca="1"/>
        <v>19.994029467003589</v>
      </c>
    </row>
    <row r="3131" spans="6:8" x14ac:dyDescent="0.3">
      <c r="F3131" s="12">
        <v>3126</v>
      </c>
      <c r="G3131" s="15">
        <f ca="1"/>
        <v>0.37368555955948102</v>
      </c>
      <c r="H3131" s="15">
        <f ca="1"/>
        <v>21.865798078234491</v>
      </c>
    </row>
    <row r="3132" spans="6:8" x14ac:dyDescent="0.3">
      <c r="F3132" s="12">
        <v>3127</v>
      </c>
      <c r="G3132" s="15">
        <f ca="1"/>
        <v>0.23534633328939725</v>
      </c>
      <c r="H3132" s="15">
        <f ca="1"/>
        <v>16.71779182090069</v>
      </c>
    </row>
    <row r="3133" spans="6:8" x14ac:dyDescent="0.3">
      <c r="F3133" s="12">
        <v>3128</v>
      </c>
      <c r="G3133" s="15">
        <f ca="1"/>
        <v>0.32195658372304314</v>
      </c>
      <c r="H3133" s="15">
        <f ca="1"/>
        <v>19.949495690608849</v>
      </c>
    </row>
    <row r="3134" spans="6:8" x14ac:dyDescent="0.3">
      <c r="F3134" s="12">
        <v>3129</v>
      </c>
      <c r="G3134" s="15">
        <f ca="1"/>
        <v>0.72037247265535642</v>
      </c>
      <c r="H3134" s="15">
        <f ca="1"/>
        <v>37.345796157764688</v>
      </c>
    </row>
    <row r="3135" spans="6:8" x14ac:dyDescent="0.3">
      <c r="F3135" s="12">
        <v>3130</v>
      </c>
      <c r="G3135" s="15">
        <f ca="1"/>
        <v>0.85628703051874777</v>
      </c>
      <c r="H3135" s="15">
        <f ca="1"/>
        <v>47.876640020300762</v>
      </c>
    </row>
    <row r="3136" spans="6:8" x14ac:dyDescent="0.3">
      <c r="F3136" s="12">
        <v>3131</v>
      </c>
      <c r="G3136" s="15">
        <f ca="1"/>
        <v>0.28207505235011809</v>
      </c>
      <c r="H3136" s="15">
        <f ca="1"/>
        <v>18.472981110120987</v>
      </c>
    </row>
    <row r="3137" spans="6:8" x14ac:dyDescent="0.3">
      <c r="F3137" s="12">
        <v>3132</v>
      </c>
      <c r="G3137" s="15">
        <f ca="1"/>
        <v>0.99262676866686683</v>
      </c>
      <c r="H3137" s="15">
        <f ca="1"/>
        <v>87.898176440741764</v>
      </c>
    </row>
    <row r="3138" spans="6:8" x14ac:dyDescent="0.3">
      <c r="F3138" s="12">
        <v>3133</v>
      </c>
      <c r="G3138" s="15">
        <f ca="1"/>
        <v>0.14511282697411598</v>
      </c>
      <c r="H3138" s="15">
        <f ca="1"/>
        <v>13.096382528389356</v>
      </c>
    </row>
    <row r="3139" spans="6:8" x14ac:dyDescent="0.3">
      <c r="F3139" s="12">
        <v>3134</v>
      </c>
      <c r="G3139" s="15">
        <f ca="1"/>
        <v>0.16278199295048856</v>
      </c>
      <c r="H3139" s="15">
        <f ca="1"/>
        <v>13.845540409467386</v>
      </c>
    </row>
    <row r="3140" spans="6:8" x14ac:dyDescent="0.3">
      <c r="F3140" s="12">
        <v>3135</v>
      </c>
      <c r="G3140" s="15">
        <f ca="1"/>
        <v>0.34355745042807828</v>
      </c>
      <c r="H3140" s="15">
        <f ca="1"/>
        <v>20.747887962751609</v>
      </c>
    </row>
    <row r="3141" spans="6:8" x14ac:dyDescent="0.3">
      <c r="F3141" s="12">
        <v>3136</v>
      </c>
      <c r="G3141" s="15">
        <f ca="1"/>
        <v>0.2683049265106725</v>
      </c>
      <c r="H3141" s="15">
        <f ca="1"/>
        <v>17.959884537432171</v>
      </c>
    </row>
    <row r="3142" spans="6:8" x14ac:dyDescent="0.3">
      <c r="F3142" s="12">
        <v>3137</v>
      </c>
      <c r="G3142" s="15">
        <f ca="1"/>
        <v>0.66837281341879851</v>
      </c>
      <c r="H3142" s="15">
        <f ca="1"/>
        <v>34.424276810448269</v>
      </c>
    </row>
    <row r="3143" spans="6:8" x14ac:dyDescent="0.3">
      <c r="F3143" s="12">
        <v>3138</v>
      </c>
      <c r="G3143" s="15">
        <f ca="1"/>
        <v>0.87029687935373334</v>
      </c>
      <c r="H3143" s="15">
        <f ca="1"/>
        <v>49.41079077325729</v>
      </c>
    </row>
    <row r="3144" spans="6:8" x14ac:dyDescent="0.3">
      <c r="F3144" s="12">
        <v>3139</v>
      </c>
      <c r="G3144" s="15">
        <f ca="1"/>
        <v>0.69457699493689584</v>
      </c>
      <c r="H3144" s="15">
        <f ca="1"/>
        <v>35.849358319264034</v>
      </c>
    </row>
    <row r="3145" spans="6:8" x14ac:dyDescent="0.3">
      <c r="F3145" s="12">
        <v>3140</v>
      </c>
      <c r="G3145" s="15">
        <f ca="1"/>
        <v>0.93556620167673543</v>
      </c>
      <c r="H3145" s="15">
        <f ca="1"/>
        <v>59.457444383237963</v>
      </c>
    </row>
    <row r="3146" spans="6:8" x14ac:dyDescent="0.3">
      <c r="F3146" s="12">
        <v>3141</v>
      </c>
      <c r="G3146" s="15">
        <f ca="1"/>
        <v>0.45304480749162335</v>
      </c>
      <c r="H3146" s="15">
        <f ca="1"/>
        <v>24.877658162172654</v>
      </c>
    </row>
    <row r="3147" spans="6:8" x14ac:dyDescent="0.3">
      <c r="F3147" s="12">
        <v>3142</v>
      </c>
      <c r="G3147" s="15">
        <f ca="1"/>
        <v>0.72577175559019502</v>
      </c>
      <c r="H3147" s="15">
        <f ca="1"/>
        <v>37.672452686013649</v>
      </c>
    </row>
    <row r="3148" spans="6:8" x14ac:dyDescent="0.3">
      <c r="F3148" s="12">
        <v>3143</v>
      </c>
      <c r="G3148" s="15">
        <f ca="1"/>
        <v>0.77802132910419153</v>
      </c>
      <c r="H3148" s="15">
        <f ca="1"/>
        <v>41.132205727590147</v>
      </c>
    </row>
    <row r="3149" spans="6:8" x14ac:dyDescent="0.3">
      <c r="F3149" s="12">
        <v>3144</v>
      </c>
      <c r="G3149" s="15">
        <f ca="1"/>
        <v>0.19948481536307283</v>
      </c>
      <c r="H3149" s="15">
        <f ca="1"/>
        <v>15.330139684661933</v>
      </c>
    </row>
    <row r="3150" spans="6:8" x14ac:dyDescent="0.3">
      <c r="F3150" s="12">
        <v>3145</v>
      </c>
      <c r="G3150" s="15">
        <f ca="1"/>
        <v>0.13838210181859623</v>
      </c>
      <c r="H3150" s="15">
        <f ca="1"/>
        <v>12.803305834525817</v>
      </c>
    </row>
    <row r="3151" spans="6:8" x14ac:dyDescent="0.3">
      <c r="F3151" s="12">
        <v>3146</v>
      </c>
      <c r="G3151" s="15">
        <f ca="1"/>
        <v>0.23022818420002644</v>
      </c>
      <c r="H3151" s="15">
        <f ca="1"/>
        <v>16.522501042523714</v>
      </c>
    </row>
    <row r="3152" spans="6:8" x14ac:dyDescent="0.3">
      <c r="F3152" s="12">
        <v>3147</v>
      </c>
      <c r="G3152" s="15">
        <f ca="1"/>
        <v>0.83391281718367272</v>
      </c>
      <c r="H3152" s="15">
        <f ca="1"/>
        <v>45.678667990242644</v>
      </c>
    </row>
    <row r="3153" spans="6:8" x14ac:dyDescent="0.3">
      <c r="F3153" s="12">
        <v>3148</v>
      </c>
      <c r="G3153" s="15">
        <f ca="1"/>
        <v>0.91947071151480331</v>
      </c>
      <c r="H3153" s="15">
        <f ca="1"/>
        <v>56.323988040592603</v>
      </c>
    </row>
    <row r="3154" spans="6:8" x14ac:dyDescent="0.3">
      <c r="F3154" s="12">
        <v>3149</v>
      </c>
      <c r="G3154" s="15">
        <f ca="1"/>
        <v>0.51417788615776061</v>
      </c>
      <c r="H3154" s="15">
        <f ca="1"/>
        <v>27.319848328643943</v>
      </c>
    </row>
    <row r="3155" spans="6:8" x14ac:dyDescent="0.3">
      <c r="F3155" s="12">
        <v>3150</v>
      </c>
      <c r="G3155" s="15">
        <f ca="1"/>
        <v>0.99900556710826605</v>
      </c>
      <c r="H3155" s="15">
        <f ca="1"/>
        <v>112.35537450098158</v>
      </c>
    </row>
    <row r="3156" spans="6:8" x14ac:dyDescent="0.3">
      <c r="F3156" s="12">
        <v>3151</v>
      </c>
      <c r="G3156" s="15">
        <f ca="1"/>
        <v>0.59968253209721456</v>
      </c>
      <c r="H3156" s="15">
        <f ca="1"/>
        <v>31.039095493036648</v>
      </c>
    </row>
    <row r="3157" spans="6:8" x14ac:dyDescent="0.3">
      <c r="F3157" s="12">
        <v>3152</v>
      </c>
      <c r="G3157" s="15">
        <f ca="1"/>
        <v>0.38671707198400829</v>
      </c>
      <c r="H3157" s="15">
        <f ca="1"/>
        <v>22.352301197611038</v>
      </c>
    </row>
    <row r="3158" spans="6:8" x14ac:dyDescent="0.3">
      <c r="F3158" s="12">
        <v>3153</v>
      </c>
      <c r="G3158" s="15">
        <f ca="1"/>
        <v>0.94047306430236621</v>
      </c>
      <c r="H3158" s="15">
        <f ca="1"/>
        <v>60.55753896952104</v>
      </c>
    </row>
    <row r="3159" spans="6:8" x14ac:dyDescent="0.3">
      <c r="F3159" s="12">
        <v>3154</v>
      </c>
      <c r="G3159" s="15">
        <f ca="1"/>
        <v>1.8795104032657495E-2</v>
      </c>
      <c r="H3159" s="15">
        <f ca="1"/>
        <v>5.5377396896069317</v>
      </c>
    </row>
    <row r="3160" spans="6:8" x14ac:dyDescent="0.3">
      <c r="F3160" s="12">
        <v>3155</v>
      </c>
      <c r="G3160" s="15">
        <f ca="1"/>
        <v>0.50435999736199566</v>
      </c>
      <c r="H3160" s="15">
        <f ca="1"/>
        <v>26.91780953950181</v>
      </c>
    </row>
    <row r="3161" spans="6:8" x14ac:dyDescent="0.3">
      <c r="F3161" s="12">
        <v>3156</v>
      </c>
      <c r="G3161" s="15">
        <f ca="1"/>
        <v>0.97675500395076087</v>
      </c>
      <c r="H3161" s="15">
        <f ca="1"/>
        <v>73.202431867567583</v>
      </c>
    </row>
    <row r="3162" spans="6:8" x14ac:dyDescent="0.3">
      <c r="F3162" s="12">
        <v>3157</v>
      </c>
      <c r="G3162" s="15">
        <f ca="1"/>
        <v>0.48659452849881824</v>
      </c>
      <c r="H3162" s="15">
        <f ca="1"/>
        <v>26.200595413533282</v>
      </c>
    </row>
    <row r="3163" spans="6:8" x14ac:dyDescent="0.3">
      <c r="F3163" s="12">
        <v>3158</v>
      </c>
      <c r="G3163" s="15">
        <f ca="1"/>
        <v>0.55263689413602179</v>
      </c>
      <c r="H3163" s="15">
        <f ca="1"/>
        <v>28.939552202259495</v>
      </c>
    </row>
    <row r="3164" spans="6:8" x14ac:dyDescent="0.3">
      <c r="F3164" s="12">
        <v>3159</v>
      </c>
      <c r="G3164" s="15">
        <f ca="1"/>
        <v>0.29340264174629049</v>
      </c>
      <c r="H3164" s="15">
        <f ca="1"/>
        <v>18.893401942795812</v>
      </c>
    </row>
    <row r="3165" spans="6:8" x14ac:dyDescent="0.3">
      <c r="F3165" s="12">
        <v>3160</v>
      </c>
      <c r="G3165" s="15">
        <f ca="1"/>
        <v>0.34195576749816392</v>
      </c>
      <c r="H3165" s="15">
        <f ca="1"/>
        <v>20.688638709033476</v>
      </c>
    </row>
    <row r="3166" spans="6:8" x14ac:dyDescent="0.3">
      <c r="F3166" s="12">
        <v>3161</v>
      </c>
      <c r="G3166" s="15">
        <f ca="1"/>
        <v>0.34766846177119426</v>
      </c>
      <c r="H3166" s="15">
        <f ca="1"/>
        <v>20.900022226687639</v>
      </c>
    </row>
    <row r="3167" spans="6:8" x14ac:dyDescent="0.3">
      <c r="F3167" s="12">
        <v>3162</v>
      </c>
      <c r="G3167" s="15">
        <f ca="1"/>
        <v>0.91811257656899992</v>
      </c>
      <c r="H3167" s="15">
        <f ca="1"/>
        <v>56.086642874191995</v>
      </c>
    </row>
    <row r="3168" spans="6:8" x14ac:dyDescent="0.3">
      <c r="F3168" s="12">
        <v>3163</v>
      </c>
      <c r="G3168" s="15">
        <f ca="1"/>
        <v>9.3667216137076847E-2</v>
      </c>
      <c r="H3168" s="15">
        <f ca="1"/>
        <v>10.70254984009004</v>
      </c>
    </row>
    <row r="3169" spans="6:8" x14ac:dyDescent="0.3">
      <c r="F3169" s="12">
        <v>3164</v>
      </c>
      <c r="G3169" s="15">
        <f ca="1"/>
        <v>0.71268394907081811</v>
      </c>
      <c r="H3169" s="15">
        <f ca="1"/>
        <v>36.889019751492917</v>
      </c>
    </row>
    <row r="3170" spans="6:8" x14ac:dyDescent="0.3">
      <c r="F3170" s="12">
        <v>3165</v>
      </c>
      <c r="G3170" s="15">
        <f ca="1"/>
        <v>0.34357430381034626</v>
      </c>
      <c r="H3170" s="15">
        <f ca="1"/>
        <v>20.748511466533976</v>
      </c>
    </row>
    <row r="3171" spans="6:8" x14ac:dyDescent="0.3">
      <c r="F3171" s="12">
        <v>3166</v>
      </c>
      <c r="G3171" s="15">
        <f ca="1"/>
        <v>0.92009178456644691</v>
      </c>
      <c r="H3171" s="15">
        <f ca="1"/>
        <v>56.433747593462222</v>
      </c>
    </row>
    <row r="3172" spans="6:8" x14ac:dyDescent="0.3">
      <c r="F3172" s="12">
        <v>3167</v>
      </c>
      <c r="G3172" s="15">
        <f ca="1"/>
        <v>0.32128813627437514</v>
      </c>
      <c r="H3172" s="15">
        <f ca="1"/>
        <v>19.924799464551583</v>
      </c>
    </row>
    <row r="3173" spans="6:8" x14ac:dyDescent="0.3">
      <c r="F3173" s="12">
        <v>3168</v>
      </c>
      <c r="G3173" s="15">
        <f ca="1"/>
        <v>0.50638338949062667</v>
      </c>
      <c r="H3173" s="15">
        <f ca="1"/>
        <v>27.000321704165955</v>
      </c>
    </row>
    <row r="3174" spans="6:8" x14ac:dyDescent="0.3">
      <c r="F3174" s="12">
        <v>3169</v>
      </c>
      <c r="G3174" s="15">
        <f ca="1"/>
        <v>0.62015434516605472</v>
      </c>
      <c r="H3174" s="15">
        <f ca="1"/>
        <v>32.002783353355873</v>
      </c>
    </row>
    <row r="3175" spans="6:8" x14ac:dyDescent="0.3">
      <c r="F3175" s="12">
        <v>3170</v>
      </c>
      <c r="G3175" s="15">
        <f ca="1"/>
        <v>0.56617419842623828</v>
      </c>
      <c r="H3175" s="15">
        <f ca="1"/>
        <v>29.528957624324221</v>
      </c>
    </row>
    <row r="3176" spans="6:8" x14ac:dyDescent="0.3">
      <c r="F3176" s="12">
        <v>3171</v>
      </c>
      <c r="G3176" s="15">
        <f ca="1"/>
        <v>0.46107476039885809</v>
      </c>
      <c r="H3176" s="15">
        <f ca="1"/>
        <v>25.190916589080455</v>
      </c>
    </row>
    <row r="3177" spans="6:8" x14ac:dyDescent="0.3">
      <c r="F3177" s="12">
        <v>3172</v>
      </c>
      <c r="G3177" s="15">
        <f ca="1"/>
        <v>0.77304003003028132</v>
      </c>
      <c r="H3177" s="15">
        <f ca="1"/>
        <v>40.775440622120492</v>
      </c>
    </row>
    <row r="3178" spans="6:8" x14ac:dyDescent="0.3">
      <c r="F3178" s="12">
        <v>3173</v>
      </c>
      <c r="G3178" s="15">
        <f ca="1"/>
        <v>0.63921381735562721</v>
      </c>
      <c r="H3178" s="15">
        <f ca="1"/>
        <v>32.93238480624003</v>
      </c>
    </row>
    <row r="3179" spans="6:8" x14ac:dyDescent="0.3">
      <c r="F3179" s="12">
        <v>3174</v>
      </c>
      <c r="G3179" s="15">
        <f ca="1"/>
        <v>0.95721465763987701</v>
      </c>
      <c r="H3179" s="15">
        <f ca="1"/>
        <v>65.079121675596483</v>
      </c>
    </row>
    <row r="3180" spans="6:8" x14ac:dyDescent="0.3">
      <c r="F3180" s="12">
        <v>3175</v>
      </c>
      <c r="G3180" s="15">
        <f ca="1"/>
        <v>0.72192155397867519</v>
      </c>
      <c r="H3180" s="15">
        <f ca="1"/>
        <v>37.439007497879274</v>
      </c>
    </row>
    <row r="3181" spans="6:8" x14ac:dyDescent="0.3">
      <c r="F3181" s="12">
        <v>3176</v>
      </c>
      <c r="G3181" s="15">
        <f ca="1"/>
        <v>0.5035091279403503</v>
      </c>
      <c r="H3181" s="15">
        <f ca="1"/>
        <v>26.883164107790112</v>
      </c>
    </row>
    <row r="3182" spans="6:8" x14ac:dyDescent="0.3">
      <c r="F3182" s="12">
        <v>3177</v>
      </c>
      <c r="G3182" s="15">
        <f ca="1"/>
        <v>0.84641349792299758</v>
      </c>
      <c r="H3182" s="15">
        <f ca="1"/>
        <v>46.872444961093379</v>
      </c>
    </row>
    <row r="3183" spans="6:8" x14ac:dyDescent="0.3">
      <c r="F3183" s="12">
        <v>3178</v>
      </c>
      <c r="G3183" s="15">
        <f ca="1"/>
        <v>0.65076546538515623</v>
      </c>
      <c r="H3183" s="15">
        <f ca="1"/>
        <v>33.51267613711142</v>
      </c>
    </row>
    <row r="3184" spans="6:8" x14ac:dyDescent="0.3">
      <c r="F3184" s="12">
        <v>3179</v>
      </c>
      <c r="G3184" s="15">
        <f ca="1"/>
        <v>1.5877375211804656E-2</v>
      </c>
      <c r="H3184" s="15">
        <f ca="1"/>
        <v>5.191004343935556</v>
      </c>
    </row>
    <row r="3185" spans="6:8" x14ac:dyDescent="0.3">
      <c r="F3185" s="12">
        <v>3180</v>
      </c>
      <c r="G3185" s="15">
        <f ca="1"/>
        <v>0.1049208421368133</v>
      </c>
      <c r="H3185" s="15">
        <f ca="1"/>
        <v>11.262234724327786</v>
      </c>
    </row>
    <row r="3186" spans="6:8" x14ac:dyDescent="0.3">
      <c r="F3186" s="12">
        <v>3181</v>
      </c>
      <c r="G3186" s="15">
        <f ca="1"/>
        <v>0.31922952125995296</v>
      </c>
      <c r="H3186" s="15">
        <f ca="1"/>
        <v>19.84874081563888</v>
      </c>
    </row>
    <row r="3187" spans="6:8" x14ac:dyDescent="0.3">
      <c r="F3187" s="12">
        <v>3182</v>
      </c>
      <c r="G3187" s="15">
        <f ca="1"/>
        <v>0.54441672184466228</v>
      </c>
      <c r="H3187" s="15">
        <f ca="1"/>
        <v>28.58684869653117</v>
      </c>
    </row>
    <row r="3188" spans="6:8" x14ac:dyDescent="0.3">
      <c r="F3188" s="12">
        <v>3183</v>
      </c>
      <c r="G3188" s="15">
        <f ca="1"/>
        <v>0.79377474704744433</v>
      </c>
      <c r="H3188" s="15">
        <f ca="1"/>
        <v>42.305837193762621</v>
      </c>
    </row>
    <row r="3189" spans="6:8" x14ac:dyDescent="0.3">
      <c r="F3189" s="12">
        <v>3184</v>
      </c>
      <c r="G3189" s="15">
        <f ca="1"/>
        <v>0.6171260048195697</v>
      </c>
      <c r="H3189" s="15">
        <f ca="1"/>
        <v>31.858057486872106</v>
      </c>
    </row>
    <row r="3190" spans="6:8" x14ac:dyDescent="0.3">
      <c r="F3190" s="12">
        <v>3185</v>
      </c>
      <c r="G3190" s="15">
        <f ca="1"/>
        <v>0.78986579183587402</v>
      </c>
      <c r="H3190" s="15">
        <f ca="1"/>
        <v>42.007848133824297</v>
      </c>
    </row>
    <row r="3191" spans="6:8" x14ac:dyDescent="0.3">
      <c r="F3191" s="12">
        <v>3186</v>
      </c>
      <c r="G3191" s="15">
        <f ca="1"/>
        <v>0.67452482217262255</v>
      </c>
      <c r="H3191" s="15">
        <f ca="1"/>
        <v>34.751111378393936</v>
      </c>
    </row>
    <row r="3192" spans="6:8" x14ac:dyDescent="0.3">
      <c r="F3192" s="12">
        <v>3187</v>
      </c>
      <c r="G3192" s="15">
        <f ca="1"/>
        <v>0.32723511380784398</v>
      </c>
      <c r="H3192" s="15">
        <f ca="1"/>
        <v>20.144515078707947</v>
      </c>
    </row>
    <row r="3193" spans="6:8" x14ac:dyDescent="0.3">
      <c r="F3193" s="12">
        <v>3188</v>
      </c>
      <c r="G3193" s="15">
        <f ca="1"/>
        <v>0.72419058869065567</v>
      </c>
      <c r="H3193" s="15">
        <f ca="1"/>
        <v>37.57627493721413</v>
      </c>
    </row>
    <row r="3194" spans="6:8" x14ac:dyDescent="0.3">
      <c r="F3194" s="12">
        <v>3189</v>
      </c>
      <c r="G3194" s="15">
        <f ca="1"/>
        <v>0.38358078005464336</v>
      </c>
      <c r="H3194" s="15">
        <f ca="1"/>
        <v>22.23500443529845</v>
      </c>
    </row>
    <row r="3195" spans="6:8" x14ac:dyDescent="0.3">
      <c r="F3195" s="12">
        <v>3190</v>
      </c>
      <c r="G3195" s="15">
        <f ca="1"/>
        <v>0.21294874723102764</v>
      </c>
      <c r="H3195" s="15">
        <f ca="1"/>
        <v>15.85684676633109</v>
      </c>
    </row>
    <row r="3196" spans="6:8" x14ac:dyDescent="0.3">
      <c r="F3196" s="12">
        <v>3191</v>
      </c>
      <c r="G3196" s="15">
        <f ca="1"/>
        <v>0.99415121935727724</v>
      </c>
      <c r="H3196" s="15">
        <f ca="1"/>
        <v>90.790979666419531</v>
      </c>
    </row>
    <row r="3197" spans="6:8" x14ac:dyDescent="0.3">
      <c r="F3197" s="12">
        <v>3192</v>
      </c>
      <c r="G3197" s="15">
        <f ca="1"/>
        <v>0.2995979085977134</v>
      </c>
      <c r="H3197" s="15">
        <f ca="1"/>
        <v>19.122873601178167</v>
      </c>
    </row>
    <row r="3198" spans="6:8" x14ac:dyDescent="0.3">
      <c r="F3198" s="12">
        <v>3193</v>
      </c>
      <c r="G3198" s="15">
        <f ca="1"/>
        <v>0.95643341322255448</v>
      </c>
      <c r="H3198" s="15">
        <f ca="1"/>
        <v>64.833881290670334</v>
      </c>
    </row>
    <row r="3199" spans="6:8" x14ac:dyDescent="0.3">
      <c r="F3199" s="12">
        <v>3194</v>
      </c>
      <c r="G3199" s="15">
        <f ca="1"/>
        <v>0.47245826411495262</v>
      </c>
      <c r="H3199" s="15">
        <f ca="1"/>
        <v>25.638518688439333</v>
      </c>
    </row>
    <row r="3200" spans="6:8" x14ac:dyDescent="0.3">
      <c r="F3200" s="12">
        <v>3195</v>
      </c>
      <c r="G3200" s="15">
        <f ca="1"/>
        <v>0.22544467952243386</v>
      </c>
      <c r="H3200" s="15">
        <f ca="1"/>
        <v>16.339251519643277</v>
      </c>
    </row>
    <row r="3201" spans="6:8" x14ac:dyDescent="0.3">
      <c r="F3201" s="12">
        <v>3196</v>
      </c>
      <c r="G3201" s="15">
        <f ca="1"/>
        <v>0.88067800688081266</v>
      </c>
      <c r="H3201" s="15">
        <f ca="1"/>
        <v>50.645200303124234</v>
      </c>
    </row>
    <row r="3202" spans="6:8" x14ac:dyDescent="0.3">
      <c r="F3202" s="12">
        <v>3197</v>
      </c>
      <c r="G3202" s="15">
        <f ca="1"/>
        <v>0.45964385014768117</v>
      </c>
      <c r="H3202" s="15">
        <f ca="1"/>
        <v>25.134949551577588</v>
      </c>
    </row>
    <row r="3203" spans="6:8" x14ac:dyDescent="0.3">
      <c r="F3203" s="12">
        <v>3198</v>
      </c>
      <c r="G3203" s="15">
        <f ca="1"/>
        <v>0.74563815113950183</v>
      </c>
      <c r="H3203" s="15">
        <f ca="1"/>
        <v>38.919817066524573</v>
      </c>
    </row>
    <row r="3204" spans="6:8" x14ac:dyDescent="0.3">
      <c r="F3204" s="12">
        <v>3199</v>
      </c>
      <c r="G3204" s="15">
        <f ca="1"/>
        <v>0.1962651995262612</v>
      </c>
      <c r="H3204" s="15">
        <f ca="1"/>
        <v>15.202973328773229</v>
      </c>
    </row>
    <row r="3205" spans="6:8" x14ac:dyDescent="0.3">
      <c r="F3205" s="12">
        <v>3200</v>
      </c>
      <c r="G3205" s="15">
        <f ca="1"/>
        <v>0.21123057998993877</v>
      </c>
      <c r="H3205" s="15">
        <f ca="1"/>
        <v>15.790058936838804</v>
      </c>
    </row>
    <row r="3206" spans="6:8" x14ac:dyDescent="0.3">
      <c r="F3206" s="12">
        <v>3201</v>
      </c>
      <c r="G3206" s="15">
        <f ca="1"/>
        <v>0.43048435331874457</v>
      </c>
      <c r="H3206" s="15">
        <f ca="1"/>
        <v>24.007391341235692</v>
      </c>
    </row>
    <row r="3207" spans="6:8" x14ac:dyDescent="0.3">
      <c r="F3207" s="12">
        <v>3202</v>
      </c>
      <c r="G3207" s="15">
        <f ca="1"/>
        <v>0.69967808757657757</v>
      </c>
      <c r="H3207" s="15">
        <f ca="1"/>
        <v>36.137376355249366</v>
      </c>
    </row>
    <row r="3208" spans="6:8" x14ac:dyDescent="0.3">
      <c r="F3208" s="12">
        <v>3203</v>
      </c>
      <c r="G3208" s="15">
        <f ca="1"/>
        <v>0.42956825179507274</v>
      </c>
      <c r="H3208" s="15">
        <f ca="1"/>
        <v>23.97233354238859</v>
      </c>
    </row>
    <row r="3209" spans="6:8" x14ac:dyDescent="0.3">
      <c r="F3209" s="12">
        <v>3204</v>
      </c>
      <c r="G3209" s="15">
        <f ca="1"/>
        <v>0.49853072249970176</v>
      </c>
      <c r="H3209" s="15">
        <f ca="1"/>
        <v>26.681064917025104</v>
      </c>
    </row>
    <row r="3210" spans="6:8" x14ac:dyDescent="0.3">
      <c r="F3210" s="12">
        <v>3205</v>
      </c>
      <c r="G3210" s="15">
        <f ca="1"/>
        <v>8.8025912007884344E-2</v>
      </c>
      <c r="H3210" s="15">
        <f ca="1"/>
        <v>10.411595010580335</v>
      </c>
    </row>
    <row r="3211" spans="6:8" x14ac:dyDescent="0.3">
      <c r="F3211" s="12">
        <v>3206</v>
      </c>
      <c r="G3211" s="15">
        <f ca="1"/>
        <v>0.51139054451448596</v>
      </c>
      <c r="H3211" s="15">
        <f ca="1"/>
        <v>27.205274518885069</v>
      </c>
    </row>
    <row r="3212" spans="6:8" x14ac:dyDescent="0.3">
      <c r="F3212" s="12">
        <v>3207</v>
      </c>
      <c r="G3212" s="15">
        <f ca="1"/>
        <v>0.65106537625774008</v>
      </c>
      <c r="H3212" s="15">
        <f ca="1"/>
        <v>33.527922790798826</v>
      </c>
    </row>
    <row r="3213" spans="6:8" x14ac:dyDescent="0.3">
      <c r="F3213" s="12">
        <v>3208</v>
      </c>
      <c r="G3213" s="15">
        <f ca="1"/>
        <v>0.90829426133924085</v>
      </c>
      <c r="H3213" s="15">
        <f ca="1"/>
        <v>54.470394201610041</v>
      </c>
    </row>
    <row r="3214" spans="6:8" x14ac:dyDescent="0.3">
      <c r="F3214" s="12">
        <v>3209</v>
      </c>
      <c r="G3214" s="15">
        <f ca="1"/>
        <v>0.11904428283305202</v>
      </c>
      <c r="H3214" s="15">
        <f ca="1"/>
        <v>11.932123925480784</v>
      </c>
    </row>
    <row r="3215" spans="6:8" x14ac:dyDescent="0.3">
      <c r="F3215" s="12">
        <v>3210</v>
      </c>
      <c r="G3215" s="15">
        <f ca="1"/>
        <v>0.85649895310163604</v>
      </c>
      <c r="H3215" s="15">
        <f ca="1"/>
        <v>47.898847370705859</v>
      </c>
    </row>
    <row r="3216" spans="6:8" x14ac:dyDescent="0.3">
      <c r="F3216" s="12">
        <v>3211</v>
      </c>
      <c r="G3216" s="15">
        <f ca="1"/>
        <v>0.77019728320678871</v>
      </c>
      <c r="H3216" s="15">
        <f ca="1"/>
        <v>40.574713269514213</v>
      </c>
    </row>
    <row r="3217" spans="6:8" x14ac:dyDescent="0.3">
      <c r="F3217" s="12">
        <v>3212</v>
      </c>
      <c r="G3217" s="15">
        <f ca="1"/>
        <v>0.13063277084618852</v>
      </c>
      <c r="H3217" s="15">
        <f ca="1"/>
        <v>12.459762070098005</v>
      </c>
    </row>
    <row r="3218" spans="6:8" x14ac:dyDescent="0.3">
      <c r="F3218" s="12">
        <v>3213</v>
      </c>
      <c r="G3218" s="15">
        <f ca="1"/>
        <v>0.81184525268969643</v>
      </c>
      <c r="H3218" s="15">
        <f ca="1"/>
        <v>43.748254646132182</v>
      </c>
    </row>
    <row r="3219" spans="6:8" x14ac:dyDescent="0.3">
      <c r="F3219" s="12">
        <v>3214</v>
      </c>
      <c r="G3219" s="15">
        <f ca="1"/>
        <v>0.29951619602736712</v>
      </c>
      <c r="H3219" s="15">
        <f ca="1"/>
        <v>19.119848698381631</v>
      </c>
    </row>
    <row r="3220" spans="6:8" x14ac:dyDescent="0.3">
      <c r="F3220" s="12">
        <v>3215</v>
      </c>
      <c r="G3220" s="15">
        <f ca="1"/>
        <v>0.13579600879486464</v>
      </c>
      <c r="H3220" s="15">
        <f ca="1"/>
        <v>12.689419603378727</v>
      </c>
    </row>
    <row r="3221" spans="6:8" x14ac:dyDescent="0.3">
      <c r="F3221" s="12">
        <v>3216</v>
      </c>
      <c r="G3221" s="15">
        <f ca="1"/>
        <v>0.74259808019282803</v>
      </c>
      <c r="H3221" s="15">
        <f ca="1"/>
        <v>38.724034656278981</v>
      </c>
    </row>
    <row r="3222" spans="6:8" x14ac:dyDescent="0.3">
      <c r="F3222" s="12">
        <v>3217</v>
      </c>
      <c r="G3222" s="15">
        <f ca="1"/>
        <v>2.1262627854304883E-2</v>
      </c>
      <c r="H3222" s="15">
        <f ca="1"/>
        <v>5.8081630519269911</v>
      </c>
    </row>
    <row r="3223" spans="6:8" x14ac:dyDescent="0.3">
      <c r="F3223" s="12">
        <v>3218</v>
      </c>
      <c r="G3223" s="15">
        <f ca="1"/>
        <v>0.35937228420224065</v>
      </c>
      <c r="H3223" s="15">
        <f ca="1"/>
        <v>21.333740617003269</v>
      </c>
    </row>
    <row r="3224" spans="6:8" x14ac:dyDescent="0.3">
      <c r="F3224" s="12">
        <v>3219</v>
      </c>
      <c r="G3224" s="15">
        <f ca="1"/>
        <v>0.7721091992779705</v>
      </c>
      <c r="H3224" s="15">
        <f ca="1"/>
        <v>40.709488500612771</v>
      </c>
    </row>
    <row r="3225" spans="6:8" x14ac:dyDescent="0.3">
      <c r="F3225" s="12">
        <v>3220</v>
      </c>
      <c r="G3225" s="15">
        <f ca="1"/>
        <v>0.72840571872669502</v>
      </c>
      <c r="H3225" s="15">
        <f ca="1"/>
        <v>37.833639410547974</v>
      </c>
    </row>
    <row r="3226" spans="6:8" x14ac:dyDescent="0.3">
      <c r="F3226" s="12">
        <v>3221</v>
      </c>
      <c r="G3226" s="15">
        <f ca="1"/>
        <v>0.88087955353184433</v>
      </c>
      <c r="H3226" s="15">
        <f ca="1"/>
        <v>50.670097429724137</v>
      </c>
    </row>
    <row r="3227" spans="6:8" x14ac:dyDescent="0.3">
      <c r="F3227" s="12">
        <v>3222</v>
      </c>
      <c r="G3227" s="15">
        <f ca="1"/>
        <v>0.12024767649208901</v>
      </c>
      <c r="H3227" s="15">
        <f ca="1"/>
        <v>11.987764769652028</v>
      </c>
    </row>
    <row r="3228" spans="6:8" x14ac:dyDescent="0.3">
      <c r="F3228" s="12">
        <v>3223</v>
      </c>
      <c r="G3228" s="15">
        <f ca="1"/>
        <v>0.71742000804285255</v>
      </c>
      <c r="H3228" s="15">
        <f ca="1"/>
        <v>37.169249296017227</v>
      </c>
    </row>
    <row r="3229" spans="6:8" x14ac:dyDescent="0.3">
      <c r="F3229" s="12">
        <v>3224</v>
      </c>
      <c r="G3229" s="15">
        <f ca="1"/>
        <v>0.2477378250155704</v>
      </c>
      <c r="H3229" s="15">
        <f ca="1"/>
        <v>17.187630385865628</v>
      </c>
    </row>
    <row r="3230" spans="6:8" x14ac:dyDescent="0.3">
      <c r="F3230" s="12">
        <v>3225</v>
      </c>
      <c r="G3230" s="15">
        <f ca="1"/>
        <v>0.15737455909380649</v>
      </c>
      <c r="H3230" s="15">
        <f ca="1"/>
        <v>13.61911339969298</v>
      </c>
    </row>
    <row r="3231" spans="6:8" x14ac:dyDescent="0.3">
      <c r="F3231" s="12">
        <v>3226</v>
      </c>
      <c r="G3231" s="15">
        <f ca="1"/>
        <v>1.7192881901879176E-2</v>
      </c>
      <c r="H3231" s="15">
        <f ca="1"/>
        <v>5.3514121632199876</v>
      </c>
    </row>
    <row r="3232" spans="6:8" x14ac:dyDescent="0.3">
      <c r="F3232" s="12">
        <v>3227</v>
      </c>
      <c r="G3232" s="15">
        <f ca="1"/>
        <v>0.93110934235469189</v>
      </c>
      <c r="H3232" s="15">
        <f ca="1"/>
        <v>58.523420874638894</v>
      </c>
    </row>
    <row r="3233" spans="6:8" x14ac:dyDescent="0.3">
      <c r="F3233" s="12">
        <v>3228</v>
      </c>
      <c r="G3233" s="15">
        <f ca="1"/>
        <v>0.44971151935631881</v>
      </c>
      <c r="H3233" s="15">
        <f ca="1"/>
        <v>24.748191057715246</v>
      </c>
    </row>
    <row r="3234" spans="6:8" x14ac:dyDescent="0.3">
      <c r="F3234" s="12">
        <v>3229</v>
      </c>
      <c r="G3234" s="15">
        <f ca="1"/>
        <v>0.26375106874686782</v>
      </c>
      <c r="H3234" s="15">
        <f ca="1"/>
        <v>17.789581131615698</v>
      </c>
    </row>
    <row r="3235" spans="6:8" x14ac:dyDescent="0.3">
      <c r="F3235" s="12">
        <v>3230</v>
      </c>
      <c r="G3235" s="15">
        <f ca="1"/>
        <v>0.15972923918891957</v>
      </c>
      <c r="H3235" s="15">
        <f ca="1"/>
        <v>13.717999667030361</v>
      </c>
    </row>
    <row r="3236" spans="6:8" x14ac:dyDescent="0.3">
      <c r="F3236" s="12">
        <v>3231</v>
      </c>
      <c r="G3236" s="15">
        <f ca="1"/>
        <v>3.0255113517459353E-2</v>
      </c>
      <c r="H3236" s="15">
        <f ca="1"/>
        <v>6.6704345526811828</v>
      </c>
    </row>
    <row r="3237" spans="6:8" x14ac:dyDescent="0.3">
      <c r="F3237" s="12">
        <v>3232</v>
      </c>
      <c r="G3237" s="15">
        <f ca="1"/>
        <v>0.3782704841959128</v>
      </c>
      <c r="H3237" s="15">
        <f ca="1"/>
        <v>22.036711642409482</v>
      </c>
    </row>
    <row r="3238" spans="6:8" x14ac:dyDescent="0.3">
      <c r="F3238" s="12">
        <v>3233</v>
      </c>
      <c r="G3238" s="15">
        <f ca="1"/>
        <v>0.26367505640259981</v>
      </c>
      <c r="H3238" s="15">
        <f ca="1"/>
        <v>17.786735477893469</v>
      </c>
    </row>
    <row r="3239" spans="6:8" x14ac:dyDescent="0.3">
      <c r="F3239" s="12">
        <v>3234</v>
      </c>
      <c r="G3239" s="15">
        <f ca="1"/>
        <v>0.96899140638406189</v>
      </c>
      <c r="H3239" s="15">
        <f ca="1"/>
        <v>69.398774275353446</v>
      </c>
    </row>
    <row r="3240" spans="6:8" x14ac:dyDescent="0.3">
      <c r="F3240" s="12">
        <v>3235</v>
      </c>
      <c r="G3240" s="15">
        <f ca="1"/>
        <v>0.30943269140109009</v>
      </c>
      <c r="H3240" s="15">
        <f ca="1"/>
        <v>19.486682923702247</v>
      </c>
    </row>
    <row r="3241" spans="6:8" x14ac:dyDescent="0.3">
      <c r="F3241" s="12">
        <v>3236</v>
      </c>
      <c r="G3241" s="15">
        <f ca="1"/>
        <v>0.26042311759130587</v>
      </c>
      <c r="H3241" s="15">
        <f ca="1"/>
        <v>17.664897141974723</v>
      </c>
    </row>
    <row r="3242" spans="6:8" x14ac:dyDescent="0.3">
      <c r="F3242" s="12">
        <v>3237</v>
      </c>
      <c r="G3242" s="15">
        <f ca="1"/>
        <v>0.12566368131953776</v>
      </c>
      <c r="H3242" s="15">
        <f ca="1"/>
        <v>12.235685595418547</v>
      </c>
    </row>
    <row r="3243" spans="6:8" x14ac:dyDescent="0.3">
      <c r="F3243" s="12">
        <v>3238</v>
      </c>
      <c r="G3243" s="15">
        <f ca="1"/>
        <v>0.42487077640495263</v>
      </c>
      <c r="H3243" s="15">
        <f ca="1"/>
        <v>23.79288439824186</v>
      </c>
    </row>
    <row r="3244" spans="6:8" x14ac:dyDescent="0.3">
      <c r="F3244" s="12">
        <v>3239</v>
      </c>
      <c r="G3244" s="15">
        <f ca="1"/>
        <v>0.56501804906905417</v>
      </c>
      <c r="H3244" s="15">
        <f ca="1"/>
        <v>29.47818628161756</v>
      </c>
    </row>
    <row r="3245" spans="6:8" x14ac:dyDescent="0.3">
      <c r="F3245" s="12">
        <v>3240</v>
      </c>
      <c r="G3245" s="15">
        <f ca="1"/>
        <v>0.86717868197680459</v>
      </c>
      <c r="H3245" s="15">
        <f ca="1"/>
        <v>49.05711808841037</v>
      </c>
    </row>
    <row r="3246" spans="6:8" x14ac:dyDescent="0.3">
      <c r="F3246" s="12">
        <v>3241</v>
      </c>
      <c r="G3246" s="15">
        <f ca="1"/>
        <v>0.39933432708606675</v>
      </c>
      <c r="H3246" s="15">
        <f ca="1"/>
        <v>22.825718456926495</v>
      </c>
    </row>
    <row r="3247" spans="6:8" x14ac:dyDescent="0.3">
      <c r="F3247" s="12">
        <v>3242</v>
      </c>
      <c r="G3247" s="15">
        <f ca="1"/>
        <v>4.4933689232883545E-2</v>
      </c>
      <c r="H3247" s="15">
        <f ca="1"/>
        <v>7.8245856013826343</v>
      </c>
    </row>
    <row r="3248" spans="6:8" x14ac:dyDescent="0.3">
      <c r="F3248" s="12">
        <v>3243</v>
      </c>
      <c r="G3248" s="15">
        <f ca="1"/>
        <v>0.9392121702716818</v>
      </c>
      <c r="H3248" s="15">
        <f ca="1"/>
        <v>60.2670533821831</v>
      </c>
    </row>
    <row r="3249" spans="6:8" x14ac:dyDescent="0.3">
      <c r="F3249" s="12">
        <v>3244</v>
      </c>
      <c r="G3249" s="15">
        <f ca="1"/>
        <v>0.72507753955503951</v>
      </c>
      <c r="H3249" s="15">
        <f ca="1"/>
        <v>37.630172187888689</v>
      </c>
    </row>
    <row r="3250" spans="6:8" x14ac:dyDescent="0.3">
      <c r="F3250" s="12">
        <v>3245</v>
      </c>
      <c r="G3250" s="15">
        <f ca="1"/>
        <v>0.61931130207973983</v>
      </c>
      <c r="H3250" s="15">
        <f ca="1"/>
        <v>31.962415197675202</v>
      </c>
    </row>
    <row r="3251" spans="6:8" x14ac:dyDescent="0.3">
      <c r="F3251" s="12">
        <v>3246</v>
      </c>
      <c r="G3251" s="15">
        <f ca="1"/>
        <v>0.77669582519158875</v>
      </c>
      <c r="H3251" s="15">
        <f ca="1"/>
        <v>41.036633846366925</v>
      </c>
    </row>
    <row r="3252" spans="6:8" x14ac:dyDescent="0.3">
      <c r="F3252" s="12">
        <v>3247</v>
      </c>
      <c r="G3252" s="15">
        <f ca="1"/>
        <v>0.80480133040750546</v>
      </c>
      <c r="H3252" s="15">
        <f ca="1"/>
        <v>43.172670726936964</v>
      </c>
    </row>
    <row r="3253" spans="6:8" x14ac:dyDescent="0.3">
      <c r="F3253" s="12">
        <v>3248</v>
      </c>
      <c r="G3253" s="15">
        <f ca="1"/>
        <v>0.85721944050392018</v>
      </c>
      <c r="H3253" s="15">
        <f ca="1"/>
        <v>47.974562804681888</v>
      </c>
    </row>
    <row r="3254" spans="6:8" x14ac:dyDescent="0.3">
      <c r="F3254" s="12">
        <v>3249</v>
      </c>
      <c r="G3254" s="15">
        <f ca="1"/>
        <v>0.84295806399579032</v>
      </c>
      <c r="H3254" s="15">
        <f ca="1"/>
        <v>46.534276855582483</v>
      </c>
    </row>
    <row r="3255" spans="6:8" x14ac:dyDescent="0.3">
      <c r="F3255" s="12">
        <v>3250</v>
      </c>
      <c r="G3255" s="15">
        <f ca="1"/>
        <v>0.18883474602203765</v>
      </c>
      <c r="H3255" s="15">
        <f ca="1"/>
        <v>14.907496776675767</v>
      </c>
    </row>
    <row r="3256" spans="6:8" x14ac:dyDescent="0.3">
      <c r="F3256" s="12">
        <v>3251</v>
      </c>
      <c r="G3256" s="15">
        <f ca="1"/>
        <v>0.31303576973134972</v>
      </c>
      <c r="H3256" s="15">
        <f ca="1"/>
        <v>19.61986761348977</v>
      </c>
    </row>
    <row r="3257" spans="6:8" x14ac:dyDescent="0.3">
      <c r="F3257" s="12">
        <v>3252</v>
      </c>
      <c r="G3257" s="15">
        <f ca="1"/>
        <v>0.40614184936413245</v>
      </c>
      <c r="H3257" s="15">
        <f ca="1"/>
        <v>23.08227682055</v>
      </c>
    </row>
    <row r="3258" spans="6:8" x14ac:dyDescent="0.3">
      <c r="F3258" s="12">
        <v>3253</v>
      </c>
      <c r="G3258" s="15">
        <f ca="1"/>
        <v>0.76450528239219051</v>
      </c>
      <c r="H3258" s="15">
        <f ca="1"/>
        <v>40.178828388137461</v>
      </c>
    </row>
    <row r="3259" spans="6:8" x14ac:dyDescent="0.3">
      <c r="F3259" s="12">
        <v>3254</v>
      </c>
      <c r="G3259" s="15">
        <f ca="1"/>
        <v>0.31874017539137567</v>
      </c>
      <c r="H3259" s="15">
        <f ca="1"/>
        <v>19.830660626343459</v>
      </c>
    </row>
    <row r="3260" spans="6:8" x14ac:dyDescent="0.3">
      <c r="F3260" s="12">
        <v>3255</v>
      </c>
      <c r="G3260" s="15">
        <f ca="1"/>
        <v>6.0715481981160169E-2</v>
      </c>
      <c r="H3260" s="15">
        <f ca="1"/>
        <v>8.8688935106088351</v>
      </c>
    </row>
    <row r="3261" spans="6:8" x14ac:dyDescent="0.3">
      <c r="F3261" s="12">
        <v>3256</v>
      </c>
      <c r="G3261" s="15">
        <f ca="1"/>
        <v>0.97570806285774925</v>
      </c>
      <c r="H3261" s="15">
        <f ca="1"/>
        <v>72.624471134004381</v>
      </c>
    </row>
    <row r="3262" spans="6:8" x14ac:dyDescent="0.3">
      <c r="F3262" s="12">
        <v>3257</v>
      </c>
      <c r="G3262" s="15">
        <f ca="1"/>
        <v>0.4078617022244726</v>
      </c>
      <c r="H3262" s="15">
        <f ca="1"/>
        <v>23.147230538991295</v>
      </c>
    </row>
    <row r="3263" spans="6:8" x14ac:dyDescent="0.3">
      <c r="F3263" s="12">
        <v>3258</v>
      </c>
      <c r="G3263" s="15">
        <f ca="1"/>
        <v>0.92081902747010114</v>
      </c>
      <c r="H3263" s="15">
        <f ca="1"/>
        <v>56.563266584688527</v>
      </c>
    </row>
    <row r="3264" spans="6:8" x14ac:dyDescent="0.3">
      <c r="F3264" s="12">
        <v>3259</v>
      </c>
      <c r="G3264" s="15">
        <f ca="1"/>
        <v>0.12369642784614543</v>
      </c>
      <c r="H3264" s="15">
        <f ca="1"/>
        <v>12.146094577059056</v>
      </c>
    </row>
    <row r="3265" spans="6:8" x14ac:dyDescent="0.3">
      <c r="F3265" s="12">
        <v>3260</v>
      </c>
      <c r="G3265" s="15">
        <f ca="1"/>
        <v>0.77945664700201212</v>
      </c>
      <c r="H3265" s="15">
        <f ca="1"/>
        <v>41.236227438094915</v>
      </c>
    </row>
    <row r="3266" spans="6:8" x14ac:dyDescent="0.3">
      <c r="F3266" s="12">
        <v>3261</v>
      </c>
      <c r="G3266" s="15">
        <f ca="1"/>
        <v>0.45629796792213573</v>
      </c>
      <c r="H3266" s="15">
        <f ca="1"/>
        <v>25.004330676510968</v>
      </c>
    </row>
    <row r="3267" spans="6:8" x14ac:dyDescent="0.3">
      <c r="F3267" s="12">
        <v>3262</v>
      </c>
      <c r="G3267" s="15">
        <f ca="1"/>
        <v>0.83037180097993724</v>
      </c>
      <c r="H3267" s="15">
        <f ca="1"/>
        <v>45.354644617628537</v>
      </c>
    </row>
    <row r="3268" spans="6:8" x14ac:dyDescent="0.3">
      <c r="F3268" s="12">
        <v>3263</v>
      </c>
      <c r="G3268" s="15">
        <f ca="1"/>
        <v>0.62980271555811584</v>
      </c>
      <c r="H3268" s="15">
        <f ca="1"/>
        <v>32.469222848926066</v>
      </c>
    </row>
    <row r="3269" spans="6:8" x14ac:dyDescent="0.3">
      <c r="F3269" s="12">
        <v>3264</v>
      </c>
      <c r="G3269" s="15">
        <f ca="1"/>
        <v>0.18420882242801007</v>
      </c>
      <c r="H3269" s="15">
        <f ca="1"/>
        <v>14.722040798351038</v>
      </c>
    </row>
    <row r="3270" spans="6:8" x14ac:dyDescent="0.3">
      <c r="F3270" s="12">
        <v>3265</v>
      </c>
      <c r="G3270" s="15">
        <f ca="1"/>
        <v>0.47918985289720784</v>
      </c>
      <c r="H3270" s="15">
        <f ca="1"/>
        <v>25.905276596587431</v>
      </c>
    </row>
    <row r="3271" spans="6:8" x14ac:dyDescent="0.3">
      <c r="F3271" s="12">
        <v>3266</v>
      </c>
      <c r="G3271" s="15">
        <f ca="1"/>
        <v>1.6236398637521576E-2</v>
      </c>
      <c r="H3271" s="15">
        <f ca="1"/>
        <v>5.2355026595437968</v>
      </c>
    </row>
    <row r="3272" spans="6:8" x14ac:dyDescent="0.3">
      <c r="F3272" s="12">
        <v>3267</v>
      </c>
      <c r="G3272" s="15">
        <f ca="1"/>
        <v>0.89137862670331169</v>
      </c>
      <c r="H3272" s="15">
        <f ca="1"/>
        <v>52.022174996636736</v>
      </c>
    </row>
    <row r="3273" spans="6:8" x14ac:dyDescent="0.3">
      <c r="F3273" s="12">
        <v>3268</v>
      </c>
      <c r="G3273" s="15">
        <f ca="1"/>
        <v>0.94352365498750523</v>
      </c>
      <c r="H3273" s="15">
        <f ca="1"/>
        <v>61.284665986167511</v>
      </c>
    </row>
    <row r="3274" spans="6:8" x14ac:dyDescent="0.3">
      <c r="F3274" s="12">
        <v>3269</v>
      </c>
      <c r="G3274" s="15">
        <f ca="1"/>
        <v>0.84467597794426474</v>
      </c>
      <c r="H3274" s="15">
        <f ca="1"/>
        <v>46.701584288400191</v>
      </c>
    </row>
    <row r="3275" spans="6:8" x14ac:dyDescent="0.3">
      <c r="F3275" s="12">
        <v>3270</v>
      </c>
      <c r="G3275" s="15">
        <f ca="1"/>
        <v>0.52096573510341249</v>
      </c>
      <c r="H3275" s="15">
        <f ca="1"/>
        <v>27.600351418940782</v>
      </c>
    </row>
    <row r="3276" spans="6:8" x14ac:dyDescent="0.3">
      <c r="F3276" s="12">
        <v>3271</v>
      </c>
      <c r="G3276" s="15">
        <f ca="1"/>
        <v>0.7839217018315856</v>
      </c>
      <c r="H3276" s="15">
        <f ca="1"/>
        <v>41.563438972611372</v>
      </c>
    </row>
    <row r="3277" spans="6:8" x14ac:dyDescent="0.3">
      <c r="F3277" s="12">
        <v>3272</v>
      </c>
      <c r="G3277" s="15">
        <f ca="1"/>
        <v>0.45117826719197129</v>
      </c>
      <c r="H3277" s="15">
        <f ca="1"/>
        <v>24.805120474523633</v>
      </c>
    </row>
    <row r="3278" spans="6:8" x14ac:dyDescent="0.3">
      <c r="F3278" s="12">
        <v>3273</v>
      </c>
      <c r="G3278" s="15">
        <f ca="1"/>
        <v>0.60430816937352838</v>
      </c>
      <c r="H3278" s="15">
        <f ca="1"/>
        <v>31.253907747415855</v>
      </c>
    </row>
    <row r="3279" spans="6:8" x14ac:dyDescent="0.3">
      <c r="F3279" s="12">
        <v>3274</v>
      </c>
      <c r="G3279" s="15">
        <f ca="1"/>
        <v>0.27396000959352018</v>
      </c>
      <c r="H3279" s="15">
        <f ca="1"/>
        <v>18.170916878924366</v>
      </c>
    </row>
    <row r="3280" spans="6:8" x14ac:dyDescent="0.3">
      <c r="F3280" s="12">
        <v>3275</v>
      </c>
      <c r="G3280" s="15">
        <f ca="1"/>
        <v>0.35998299216678009</v>
      </c>
      <c r="H3280" s="15">
        <f ca="1"/>
        <v>21.356401303760393</v>
      </c>
    </row>
    <row r="3281" spans="6:8" x14ac:dyDescent="0.3">
      <c r="F3281" s="12">
        <v>3276</v>
      </c>
      <c r="G3281" s="15">
        <f ca="1"/>
        <v>0.16018012536397719</v>
      </c>
      <c r="H3281" s="15">
        <f ca="1"/>
        <v>13.736883622744191</v>
      </c>
    </row>
    <row r="3282" spans="6:8" x14ac:dyDescent="0.3">
      <c r="F3282" s="12">
        <v>3277</v>
      </c>
      <c r="G3282" s="15">
        <f ca="1"/>
        <v>0.72956713620454328</v>
      </c>
      <c r="H3282" s="15">
        <f ca="1"/>
        <v>37.905103520331579</v>
      </c>
    </row>
    <row r="3283" spans="6:8" x14ac:dyDescent="0.3">
      <c r="F3283" s="12">
        <v>3278</v>
      </c>
      <c r="G3283" s="15">
        <f ca="1"/>
        <v>7.8943386798706161E-2</v>
      </c>
      <c r="H3283" s="15">
        <f ca="1"/>
        <v>9.9258956574098693</v>
      </c>
    </row>
    <row r="3284" spans="6:8" x14ac:dyDescent="0.3">
      <c r="F3284" s="12">
        <v>3279</v>
      </c>
      <c r="G3284" s="15">
        <f ca="1"/>
        <v>0.32562171804315754</v>
      </c>
      <c r="H3284" s="15">
        <f ca="1"/>
        <v>20.084905722589244</v>
      </c>
    </row>
    <row r="3285" spans="6:8" x14ac:dyDescent="0.3">
      <c r="F3285" s="12">
        <v>3280</v>
      </c>
      <c r="G3285" s="15">
        <f ca="1"/>
        <v>0.97157268644458017</v>
      </c>
      <c r="H3285" s="15">
        <f ca="1"/>
        <v>70.551833164240733</v>
      </c>
    </row>
    <row r="3286" spans="6:8" x14ac:dyDescent="0.3">
      <c r="F3286" s="12">
        <v>3281</v>
      </c>
      <c r="G3286" s="15">
        <f ca="1"/>
        <v>0.85483921414681774</v>
      </c>
      <c r="H3286" s="15">
        <f ca="1"/>
        <v>47.725686357413402</v>
      </c>
    </row>
    <row r="3287" spans="6:8" x14ac:dyDescent="0.3">
      <c r="F3287" s="12">
        <v>3282</v>
      </c>
      <c r="G3287" s="15">
        <f ca="1"/>
        <v>0.89083347078225006</v>
      </c>
      <c r="H3287" s="15">
        <f ca="1"/>
        <v>51.949146584176503</v>
      </c>
    </row>
    <row r="3288" spans="6:8" x14ac:dyDescent="0.3">
      <c r="F3288" s="12">
        <v>3283</v>
      </c>
      <c r="G3288" s="15">
        <f ca="1"/>
        <v>0.48840945164713645</v>
      </c>
      <c r="H3288" s="15">
        <f ca="1"/>
        <v>26.273292660273576</v>
      </c>
    </row>
    <row r="3289" spans="6:8" x14ac:dyDescent="0.3">
      <c r="F3289" s="12">
        <v>3284</v>
      </c>
      <c r="G3289" s="15">
        <f ca="1"/>
        <v>0.73739025930302704</v>
      </c>
      <c r="H3289" s="15">
        <f ca="1"/>
        <v>38.392890237762273</v>
      </c>
    </row>
    <row r="3290" spans="6:8" x14ac:dyDescent="0.3">
      <c r="F3290" s="12">
        <v>3285</v>
      </c>
      <c r="G3290" s="15">
        <f ca="1"/>
        <v>0.92019592437399855</v>
      </c>
      <c r="H3290" s="15">
        <f ca="1"/>
        <v>56.45222812978286</v>
      </c>
    </row>
    <row r="3291" spans="6:8" x14ac:dyDescent="0.3">
      <c r="F3291" s="12">
        <v>3286</v>
      </c>
      <c r="G3291" s="15">
        <f ca="1"/>
        <v>0.57360740054257442</v>
      </c>
      <c r="H3291" s="15">
        <f ca="1"/>
        <v>29.857395501968114</v>
      </c>
    </row>
    <row r="3292" spans="6:8" x14ac:dyDescent="0.3">
      <c r="F3292" s="12">
        <v>3287</v>
      </c>
      <c r="G3292" s="15">
        <f ca="1"/>
        <v>0.42297391350243796</v>
      </c>
      <c r="H3292" s="15">
        <f ca="1"/>
        <v>23.720568368205257</v>
      </c>
    </row>
    <row r="3293" spans="6:8" x14ac:dyDescent="0.3">
      <c r="F3293" s="12">
        <v>3288</v>
      </c>
      <c r="G3293" s="15">
        <f ca="1"/>
        <v>0.64709361603973514</v>
      </c>
      <c r="H3293" s="15">
        <f ca="1"/>
        <v>33.326763316122417</v>
      </c>
    </row>
    <row r="3294" spans="6:8" x14ac:dyDescent="0.3">
      <c r="F3294" s="12">
        <v>3289</v>
      </c>
      <c r="G3294" s="15">
        <f ca="1"/>
        <v>0.16705160334440095</v>
      </c>
      <c r="H3294" s="15">
        <f ca="1"/>
        <v>14.022720479991161</v>
      </c>
    </row>
    <row r="3295" spans="6:8" x14ac:dyDescent="0.3">
      <c r="F3295" s="12">
        <v>3290</v>
      </c>
      <c r="G3295" s="15">
        <f ca="1"/>
        <v>0.49586880229880981</v>
      </c>
      <c r="H3295" s="15">
        <f ca="1"/>
        <v>26.573423459654542</v>
      </c>
    </row>
    <row r="3296" spans="6:8" x14ac:dyDescent="0.3">
      <c r="F3296" s="12">
        <v>3291</v>
      </c>
      <c r="G3296" s="15">
        <f ca="1"/>
        <v>0.3390960478249494</v>
      </c>
      <c r="H3296" s="15">
        <f ca="1"/>
        <v>20.582880730689894</v>
      </c>
    </row>
    <row r="3297" spans="6:8" x14ac:dyDescent="0.3">
      <c r="F3297" s="12">
        <v>3292</v>
      </c>
      <c r="G3297" s="15">
        <f ca="1"/>
        <v>0.57254102826913922</v>
      </c>
      <c r="H3297" s="15">
        <f ca="1"/>
        <v>29.810060088267928</v>
      </c>
    </row>
    <row r="3298" spans="6:8" x14ac:dyDescent="0.3">
      <c r="F3298" s="12">
        <v>3293</v>
      </c>
      <c r="G3298" s="15">
        <f ca="1"/>
        <v>0.87013246196554284</v>
      </c>
      <c r="H3298" s="15">
        <f ca="1"/>
        <v>49.39195540758157</v>
      </c>
    </row>
    <row r="3299" spans="6:8" x14ac:dyDescent="0.3">
      <c r="F3299" s="12">
        <v>3294</v>
      </c>
      <c r="G3299" s="15">
        <f ca="1"/>
        <v>0.39114488041360418</v>
      </c>
      <c r="H3299" s="15">
        <f ca="1"/>
        <v>22.518148847035896</v>
      </c>
    </row>
    <row r="3300" spans="6:8" x14ac:dyDescent="0.3">
      <c r="F3300" s="12">
        <v>3295</v>
      </c>
      <c r="G3300" s="15">
        <f ca="1"/>
        <v>0.95058990105241392</v>
      </c>
      <c r="H3300" s="15">
        <f ca="1"/>
        <v>63.120244326667503</v>
      </c>
    </row>
    <row r="3301" spans="6:8" x14ac:dyDescent="0.3">
      <c r="F3301" s="12">
        <v>3296</v>
      </c>
      <c r="G3301" s="15">
        <f ca="1"/>
        <v>9.3382524085716678E-3</v>
      </c>
      <c r="H3301" s="15">
        <f ca="1"/>
        <v>4.2506401186398728</v>
      </c>
    </row>
    <row r="3302" spans="6:8" x14ac:dyDescent="0.3">
      <c r="F3302" s="12">
        <v>3297</v>
      </c>
      <c r="G3302" s="15">
        <f ca="1"/>
        <v>0.87732620662625993</v>
      </c>
      <c r="H3302" s="15">
        <f ca="1"/>
        <v>50.236548310594699</v>
      </c>
    </row>
    <row r="3303" spans="6:8" x14ac:dyDescent="0.3">
      <c r="F3303" s="12">
        <v>3298</v>
      </c>
      <c r="G3303" s="15">
        <f ca="1"/>
        <v>0.4669914856728985</v>
      </c>
      <c r="H3303" s="15">
        <f ca="1"/>
        <v>25.423030672078543</v>
      </c>
    </row>
    <row r="3304" spans="6:8" x14ac:dyDescent="0.3">
      <c r="F3304" s="12">
        <v>3299</v>
      </c>
      <c r="G3304" s="15">
        <f ca="1"/>
        <v>0.71355743879141986</v>
      </c>
      <c r="H3304" s="15">
        <f ca="1"/>
        <v>36.940432953533069</v>
      </c>
    </row>
    <row r="3305" spans="6:8" x14ac:dyDescent="0.3">
      <c r="F3305" s="12">
        <v>3300</v>
      </c>
      <c r="G3305" s="15">
        <f ca="1"/>
        <v>0.51984387443355384</v>
      </c>
      <c r="H3305" s="15">
        <f ca="1"/>
        <v>27.553843167972623</v>
      </c>
    </row>
    <row r="3306" spans="6:8" x14ac:dyDescent="0.3">
      <c r="F3306" s="12">
        <v>3301</v>
      </c>
      <c r="G3306" s="15">
        <f ca="1"/>
        <v>0.75307307178793303</v>
      </c>
      <c r="H3306" s="15">
        <f ca="1"/>
        <v>39.406652546512014</v>
      </c>
    </row>
    <row r="3307" spans="6:8" x14ac:dyDescent="0.3">
      <c r="F3307" s="12">
        <v>3302</v>
      </c>
      <c r="G3307" s="15">
        <f ca="1"/>
        <v>0.39808645485883387</v>
      </c>
      <c r="H3307" s="15">
        <f ca="1"/>
        <v>22.778779440424728</v>
      </c>
    </row>
    <row r="3308" spans="6:8" x14ac:dyDescent="0.3">
      <c r="F3308" s="12">
        <v>3303</v>
      </c>
      <c r="G3308" s="15">
        <f ca="1"/>
        <v>0.70596066195498253</v>
      </c>
      <c r="H3308" s="15">
        <f ca="1"/>
        <v>36.497274948766332</v>
      </c>
    </row>
    <row r="3309" spans="6:8" x14ac:dyDescent="0.3">
      <c r="F3309" s="12">
        <v>3304</v>
      </c>
      <c r="G3309" s="15">
        <f ca="1"/>
        <v>0.28900042582569152</v>
      </c>
      <c r="H3309" s="15">
        <f ca="1"/>
        <v>18.730160854844659</v>
      </c>
    </row>
    <row r="3310" spans="6:8" x14ac:dyDescent="0.3">
      <c r="F3310" s="12">
        <v>3305</v>
      </c>
      <c r="G3310" s="15">
        <f ca="1"/>
        <v>0.53428194229645487</v>
      </c>
      <c r="H3310" s="15">
        <f ca="1"/>
        <v>28.157065385035985</v>
      </c>
    </row>
    <row r="3311" spans="6:8" x14ac:dyDescent="0.3">
      <c r="F3311" s="12">
        <v>3306</v>
      </c>
      <c r="G3311" s="15">
        <f ca="1"/>
        <v>0.94538138614932521</v>
      </c>
      <c r="H3311" s="15">
        <f ca="1"/>
        <v>61.745560085323135</v>
      </c>
    </row>
    <row r="3312" spans="6:8" x14ac:dyDescent="0.3">
      <c r="F3312" s="12">
        <v>3307</v>
      </c>
      <c r="G3312" s="15">
        <f ca="1"/>
        <v>0.86334126293012048</v>
      </c>
      <c r="H3312" s="15">
        <f ca="1"/>
        <v>48.631796137993803</v>
      </c>
    </row>
    <row r="3313" spans="6:8" x14ac:dyDescent="0.3">
      <c r="F3313" s="12">
        <v>3308</v>
      </c>
      <c r="G3313" s="15">
        <f ca="1"/>
        <v>0.58602018574092174</v>
      </c>
      <c r="H3313" s="15">
        <f ca="1"/>
        <v>30.413964746570837</v>
      </c>
    </row>
    <row r="3314" spans="6:8" x14ac:dyDescent="0.3">
      <c r="F3314" s="12">
        <v>3309</v>
      </c>
      <c r="G3314" s="15">
        <f ca="1"/>
        <v>0.54499550505368299</v>
      </c>
      <c r="H3314" s="15">
        <f ca="1"/>
        <v>28.611559433283958</v>
      </c>
    </row>
    <row r="3315" spans="6:8" x14ac:dyDescent="0.3">
      <c r="F3315" s="12">
        <v>3310</v>
      </c>
      <c r="G3315" s="15">
        <f ca="1"/>
        <v>0.45787960434810526</v>
      </c>
      <c r="H3315" s="15">
        <f ca="1"/>
        <v>25.066032709993166</v>
      </c>
    </row>
    <row r="3316" spans="6:8" x14ac:dyDescent="0.3">
      <c r="F3316" s="12">
        <v>3311</v>
      </c>
      <c r="G3316" s="15">
        <f ca="1"/>
        <v>2.3223245521785563E-2</v>
      </c>
      <c r="H3316" s="15">
        <f ca="1"/>
        <v>6.0109145398975734</v>
      </c>
    </row>
    <row r="3317" spans="6:8" x14ac:dyDescent="0.3">
      <c r="F3317" s="12">
        <v>3312</v>
      </c>
      <c r="G3317" s="15">
        <f ca="1"/>
        <v>0.82101189320710466</v>
      </c>
      <c r="H3317" s="15">
        <f ca="1"/>
        <v>44.52531282547195</v>
      </c>
    </row>
    <row r="3318" spans="6:8" x14ac:dyDescent="0.3">
      <c r="F3318" s="12">
        <v>3313</v>
      </c>
      <c r="G3318" s="15">
        <f ca="1"/>
        <v>6.8650429455199946E-2</v>
      </c>
      <c r="H3318" s="15">
        <f ca="1"/>
        <v>9.3446528378726121</v>
      </c>
    </row>
    <row r="3319" spans="6:8" x14ac:dyDescent="0.3">
      <c r="F3319" s="12">
        <v>3314</v>
      </c>
      <c r="G3319" s="15">
        <f ca="1"/>
        <v>0.89157301195608829</v>
      </c>
      <c r="H3319" s="15">
        <f ca="1"/>
        <v>52.048294190136232</v>
      </c>
    </row>
    <row r="3320" spans="6:8" x14ac:dyDescent="0.3">
      <c r="F3320" s="12">
        <v>3315</v>
      </c>
      <c r="G3320" s="15">
        <f ca="1"/>
        <v>0.11302036269574933</v>
      </c>
      <c r="H3320" s="15">
        <f ca="1"/>
        <v>11.650356367183399</v>
      </c>
    </row>
    <row r="3321" spans="6:8" x14ac:dyDescent="0.3">
      <c r="F3321" s="12">
        <v>3316</v>
      </c>
      <c r="G3321" s="15">
        <f ca="1"/>
        <v>0.97131819661839991</v>
      </c>
      <c r="H3321" s="15">
        <f ca="1"/>
        <v>70.433835291718168</v>
      </c>
    </row>
    <row r="3322" spans="6:8" x14ac:dyDescent="0.3">
      <c r="F3322" s="12">
        <v>3317</v>
      </c>
      <c r="G3322" s="15">
        <f ca="1"/>
        <v>0.88217570400256129</v>
      </c>
      <c r="H3322" s="15">
        <f ca="1"/>
        <v>50.831114681539589</v>
      </c>
    </row>
    <row r="3323" spans="6:8" x14ac:dyDescent="0.3">
      <c r="F3323" s="12">
        <v>3318</v>
      </c>
      <c r="G3323" s="15">
        <f ca="1"/>
        <v>0.66463527691352042</v>
      </c>
      <c r="H3323" s="15">
        <f ca="1"/>
        <v>34.227882143392939</v>
      </c>
    </row>
    <row r="3324" spans="6:8" x14ac:dyDescent="0.3">
      <c r="F3324" s="12">
        <v>3319</v>
      </c>
      <c r="G3324" s="15">
        <f ca="1"/>
        <v>0.43937580601784476</v>
      </c>
      <c r="H3324" s="15">
        <f ca="1"/>
        <v>24.348746343185823</v>
      </c>
    </row>
    <row r="3325" spans="6:8" x14ac:dyDescent="0.3">
      <c r="F3325" s="12">
        <v>3320</v>
      </c>
      <c r="G3325" s="15">
        <f ca="1"/>
        <v>0.75073559054592898</v>
      </c>
      <c r="H3325" s="15">
        <f ca="1"/>
        <v>39.252340721812416</v>
      </c>
    </row>
    <row r="3326" spans="6:8" x14ac:dyDescent="0.3">
      <c r="F3326" s="12">
        <v>3321</v>
      </c>
      <c r="G3326" s="15">
        <f ca="1"/>
        <v>0.70666658216319855</v>
      </c>
      <c r="H3326" s="15">
        <f ca="1"/>
        <v>36.538080747746335</v>
      </c>
    </row>
    <row r="3327" spans="6:8" x14ac:dyDescent="0.3">
      <c r="F3327" s="12">
        <v>3322</v>
      </c>
      <c r="G3327" s="15">
        <f ca="1"/>
        <v>0.23156106185368786</v>
      </c>
      <c r="H3327" s="15">
        <f ca="1"/>
        <v>16.573434174502378</v>
      </c>
    </row>
    <row r="3328" spans="6:8" x14ac:dyDescent="0.3">
      <c r="F3328" s="12">
        <v>3323</v>
      </c>
      <c r="G3328" s="15">
        <f ca="1"/>
        <v>0.89938793728017319</v>
      </c>
      <c r="H3328" s="15">
        <f ca="1"/>
        <v>53.13491949435484</v>
      </c>
    </row>
    <row r="3329" spans="6:8" x14ac:dyDescent="0.3">
      <c r="F3329" s="12">
        <v>3324</v>
      </c>
      <c r="G3329" s="15">
        <f ca="1"/>
        <v>4.6758892716932232E-2</v>
      </c>
      <c r="H3329" s="15">
        <f ca="1"/>
        <v>7.9536795939937246</v>
      </c>
    </row>
    <row r="3330" spans="6:8" x14ac:dyDescent="0.3">
      <c r="F3330" s="12">
        <v>3325</v>
      </c>
      <c r="G3330" s="15">
        <f ca="1"/>
        <v>0.95219218472933331</v>
      </c>
      <c r="H3330" s="15">
        <f ca="1"/>
        <v>63.570415393510551</v>
      </c>
    </row>
    <row r="3331" spans="6:8" x14ac:dyDescent="0.3">
      <c r="F3331" s="12">
        <v>3326</v>
      </c>
      <c r="G3331" s="15">
        <f ca="1"/>
        <v>0.80648193826778081</v>
      </c>
      <c r="H3331" s="15">
        <f ca="1"/>
        <v>43.308385171108903</v>
      </c>
    </row>
    <row r="3332" spans="6:8" x14ac:dyDescent="0.3">
      <c r="F3332" s="12">
        <v>3327</v>
      </c>
      <c r="G3332" s="15">
        <f ca="1"/>
        <v>0.69450277249629755</v>
      </c>
      <c r="H3332" s="15">
        <f ca="1"/>
        <v>35.845194610622777</v>
      </c>
    </row>
    <row r="3333" spans="6:8" x14ac:dyDescent="0.3">
      <c r="F3333" s="12">
        <v>3328</v>
      </c>
      <c r="G3333" s="15">
        <f ca="1"/>
        <v>0.9000509887327437</v>
      </c>
      <c r="H3333" s="15">
        <f ca="1"/>
        <v>53.23057998345093</v>
      </c>
    </row>
    <row r="3334" spans="6:8" x14ac:dyDescent="0.3">
      <c r="F3334" s="12">
        <v>3329</v>
      </c>
      <c r="G3334" s="15">
        <f ca="1"/>
        <v>0.42028349790078012</v>
      </c>
      <c r="H3334" s="15">
        <f ca="1"/>
        <v>23.618139075960517</v>
      </c>
    </row>
    <row r="3335" spans="6:8" x14ac:dyDescent="0.3">
      <c r="F3335" s="12">
        <v>3330</v>
      </c>
      <c r="G3335" s="15">
        <f ca="1"/>
        <v>0.71236317934149151</v>
      </c>
      <c r="H3335" s="15">
        <f ca="1"/>
        <v>36.870169743513372</v>
      </c>
    </row>
    <row r="3336" spans="6:8" x14ac:dyDescent="0.3">
      <c r="F3336" s="12">
        <v>3331</v>
      </c>
      <c r="G3336" s="15">
        <f ca="1"/>
        <v>0.16675141230526336</v>
      </c>
      <c r="H3336" s="15">
        <f ca="1"/>
        <v>14.010307467800118</v>
      </c>
    </row>
    <row r="3337" spans="6:8" x14ac:dyDescent="0.3">
      <c r="F3337" s="12">
        <v>3332</v>
      </c>
      <c r="G3337" s="15">
        <f ca="1"/>
        <v>0.73849848572269461</v>
      </c>
      <c r="H3337" s="15">
        <f ca="1"/>
        <v>38.462917585993736</v>
      </c>
    </row>
    <row r="3338" spans="6:8" x14ac:dyDescent="0.3">
      <c r="F3338" s="12">
        <v>3333</v>
      </c>
      <c r="G3338" s="15">
        <f ca="1"/>
        <v>0.75697193754106129</v>
      </c>
      <c r="H3338" s="15">
        <f ca="1"/>
        <v>39.666681903185513</v>
      </c>
    </row>
    <row r="3339" spans="6:8" x14ac:dyDescent="0.3">
      <c r="F3339" s="12">
        <v>3334</v>
      </c>
      <c r="G3339" s="15">
        <f ca="1"/>
        <v>0.46633490700693181</v>
      </c>
      <c r="H3339" s="15">
        <f ca="1"/>
        <v>25.397216934665877</v>
      </c>
    </row>
    <row r="3340" spans="6:8" x14ac:dyDescent="0.3">
      <c r="F3340" s="12">
        <v>3335</v>
      </c>
      <c r="G3340" s="15">
        <f ca="1"/>
        <v>0.80779053160820657</v>
      </c>
      <c r="H3340" s="15">
        <f ca="1"/>
        <v>43.414748841598893</v>
      </c>
    </row>
    <row r="3341" spans="6:8" x14ac:dyDescent="0.3">
      <c r="F3341" s="12">
        <v>3336</v>
      </c>
      <c r="G3341" s="15">
        <f ca="1"/>
        <v>0.84271060231569606</v>
      </c>
      <c r="H3341" s="15">
        <f ca="1"/>
        <v>46.510307674323307</v>
      </c>
    </row>
    <row r="3342" spans="6:8" x14ac:dyDescent="0.3">
      <c r="F3342" s="12">
        <v>3337</v>
      </c>
      <c r="G3342" s="15">
        <f ca="1"/>
        <v>0.3291098302567903</v>
      </c>
      <c r="H3342" s="15">
        <f ca="1"/>
        <v>20.213782596305045</v>
      </c>
    </row>
    <row r="3343" spans="6:8" x14ac:dyDescent="0.3">
      <c r="F3343" s="12">
        <v>3338</v>
      </c>
      <c r="G3343" s="15">
        <f ca="1"/>
        <v>0.97503471855495305</v>
      </c>
      <c r="H3343" s="15">
        <f ca="1"/>
        <v>72.265152731787964</v>
      </c>
    </row>
    <row r="3344" spans="6:8" x14ac:dyDescent="0.3">
      <c r="F3344" s="12">
        <v>3339</v>
      </c>
      <c r="G3344" s="15">
        <f ca="1"/>
        <v>0.47175622462706235</v>
      </c>
      <c r="H3344" s="15">
        <f ca="1"/>
        <v>25.610789309966858</v>
      </c>
    </row>
    <row r="3345" spans="6:8" x14ac:dyDescent="0.3">
      <c r="F3345" s="12">
        <v>3340</v>
      </c>
      <c r="G3345" s="15">
        <f ca="1"/>
        <v>0.21075422903365393</v>
      </c>
      <c r="H3345" s="15">
        <f ca="1"/>
        <v>15.771521460879347</v>
      </c>
    </row>
    <row r="3346" spans="6:8" x14ac:dyDescent="0.3">
      <c r="F3346" s="12">
        <v>3341</v>
      </c>
      <c r="G3346" s="15">
        <f ca="1"/>
        <v>0.73434677866300224</v>
      </c>
      <c r="H3346" s="15">
        <f ca="1"/>
        <v>38.201775181347287</v>
      </c>
    </row>
    <row r="3347" spans="6:8" x14ac:dyDescent="0.3">
      <c r="F3347" s="12">
        <v>3342</v>
      </c>
      <c r="G3347" s="15">
        <f ca="1"/>
        <v>0.75158698013865877</v>
      </c>
      <c r="H3347" s="15">
        <f ca="1"/>
        <v>39.308410914346886</v>
      </c>
    </row>
    <row r="3348" spans="6:8" x14ac:dyDescent="0.3">
      <c r="F3348" s="12">
        <v>3343</v>
      </c>
      <c r="G3348" s="15">
        <f ca="1"/>
        <v>0.62619200914728435</v>
      </c>
      <c r="H3348" s="15">
        <f ca="1"/>
        <v>32.293698037333833</v>
      </c>
    </row>
    <row r="3349" spans="6:8" x14ac:dyDescent="0.3">
      <c r="F3349" s="12">
        <v>3344</v>
      </c>
      <c r="G3349" s="15">
        <f ca="1"/>
        <v>0.71760359607337154</v>
      </c>
      <c r="H3349" s="15">
        <f ca="1"/>
        <v>37.180185244767607</v>
      </c>
    </row>
    <row r="3350" spans="6:8" x14ac:dyDescent="0.3">
      <c r="F3350" s="12">
        <v>3345</v>
      </c>
      <c r="G3350" s="15">
        <f ca="1"/>
        <v>0.92745724642689287</v>
      </c>
      <c r="H3350" s="15">
        <f ca="1"/>
        <v>57.798693098638537</v>
      </c>
    </row>
    <row r="3351" spans="6:8" x14ac:dyDescent="0.3">
      <c r="F3351" s="12">
        <v>3346</v>
      </c>
      <c r="G3351" s="15">
        <f ca="1"/>
        <v>6.4181480572004457E-2</v>
      </c>
      <c r="H3351" s="15">
        <f ca="1"/>
        <v>9.0800501765543356</v>
      </c>
    </row>
    <row r="3352" spans="6:8" x14ac:dyDescent="0.3">
      <c r="F3352" s="12">
        <v>3347</v>
      </c>
      <c r="G3352" s="15">
        <f ca="1"/>
        <v>0.55995013180655184</v>
      </c>
      <c r="H3352" s="15">
        <f ca="1"/>
        <v>29.256601686435786</v>
      </c>
    </row>
    <row r="3353" spans="6:8" x14ac:dyDescent="0.3">
      <c r="F3353" s="12">
        <v>3348</v>
      </c>
      <c r="G3353" s="15">
        <f ca="1"/>
        <v>0.93023937042242855</v>
      </c>
      <c r="H3353" s="15">
        <f ca="1"/>
        <v>58.347627772131261</v>
      </c>
    </row>
    <row r="3354" spans="6:8" x14ac:dyDescent="0.3">
      <c r="F3354" s="12">
        <v>3349</v>
      </c>
      <c r="G3354" s="15">
        <f ca="1"/>
        <v>0.23910546127997878</v>
      </c>
      <c r="H3354" s="15">
        <f ca="1"/>
        <v>16.860748582112866</v>
      </c>
    </row>
    <row r="3355" spans="6:8" x14ac:dyDescent="0.3">
      <c r="F3355" s="12">
        <v>3350</v>
      </c>
      <c r="G3355" s="15">
        <f ca="1"/>
        <v>0.26213374021886593</v>
      </c>
      <c r="H3355" s="15">
        <f ca="1"/>
        <v>17.72901168792626</v>
      </c>
    </row>
    <row r="3356" spans="6:8" x14ac:dyDescent="0.3">
      <c r="F3356" s="12">
        <v>3351</v>
      </c>
      <c r="G3356" s="15">
        <f ca="1"/>
        <v>0.87637841930977078</v>
      </c>
      <c r="H3356" s="15">
        <f ca="1"/>
        <v>50.122796043546415</v>
      </c>
    </row>
    <row r="3357" spans="6:8" x14ac:dyDescent="0.3">
      <c r="F3357" s="12">
        <v>3352</v>
      </c>
      <c r="G3357" s="15">
        <f ca="1"/>
        <v>0.40748673013445713</v>
      </c>
      <c r="H3357" s="15">
        <f ca="1"/>
        <v>23.133064105007776</v>
      </c>
    </row>
    <row r="3358" spans="6:8" x14ac:dyDescent="0.3">
      <c r="F3358" s="12">
        <v>3353</v>
      </c>
      <c r="G3358" s="15">
        <f ca="1"/>
        <v>0.88373667566480285</v>
      </c>
      <c r="H3358" s="15">
        <f ca="1"/>
        <v>51.027141019864153</v>
      </c>
    </row>
    <row r="3359" spans="6:8" x14ac:dyDescent="0.3">
      <c r="F3359" s="12">
        <v>3354</v>
      </c>
      <c r="G3359" s="15">
        <f ca="1"/>
        <v>0.17484154186550249</v>
      </c>
      <c r="H3359" s="15">
        <f ca="1"/>
        <v>14.342616535641641</v>
      </c>
    </row>
    <row r="3360" spans="6:8" x14ac:dyDescent="0.3">
      <c r="F3360" s="12">
        <v>3355</v>
      </c>
      <c r="G3360" s="15">
        <f ca="1"/>
        <v>0.45617801717800277</v>
      </c>
      <c r="H3360" s="15">
        <f ca="1"/>
        <v>24.999654332629181</v>
      </c>
    </row>
    <row r="3361" spans="6:8" x14ac:dyDescent="0.3">
      <c r="F3361" s="12">
        <v>3356</v>
      </c>
      <c r="G3361" s="15">
        <f ca="1"/>
        <v>2.2259196134421178E-2</v>
      </c>
      <c r="H3361" s="15">
        <f ca="1"/>
        <v>5.9124443832869744</v>
      </c>
    </row>
    <row r="3362" spans="6:8" x14ac:dyDescent="0.3">
      <c r="F3362" s="12">
        <v>3357</v>
      </c>
      <c r="G3362" s="15">
        <f ca="1"/>
        <v>7.1953042607175499E-2</v>
      </c>
      <c r="H3362" s="15">
        <f ca="1"/>
        <v>9.5351675802874354</v>
      </c>
    </row>
    <row r="3363" spans="6:8" x14ac:dyDescent="0.3">
      <c r="F3363" s="12">
        <v>3358</v>
      </c>
      <c r="G3363" s="15">
        <f ca="1"/>
        <v>0.99795368618537306</v>
      </c>
      <c r="H3363" s="15">
        <f ca="1"/>
        <v>103.67855970434015</v>
      </c>
    </row>
    <row r="3364" spans="6:8" x14ac:dyDescent="0.3">
      <c r="F3364" s="12">
        <v>3359</v>
      </c>
      <c r="G3364" s="15">
        <f ca="1"/>
        <v>0.92917582718063985</v>
      </c>
      <c r="H3364" s="15">
        <f ca="1"/>
        <v>58.135442992345645</v>
      </c>
    </row>
    <row r="3365" spans="6:8" x14ac:dyDescent="0.3">
      <c r="F3365" s="12">
        <v>3360</v>
      </c>
      <c r="G3365" s="15">
        <f ca="1"/>
        <v>0.3894381200643191</v>
      </c>
      <c r="H3365" s="15">
        <f ca="1"/>
        <v>22.454185116422487</v>
      </c>
    </row>
    <row r="3366" spans="6:8" x14ac:dyDescent="0.3">
      <c r="F3366" s="12">
        <v>3361</v>
      </c>
      <c r="G3366" s="15">
        <f ca="1"/>
        <v>0.6638399106862487</v>
      </c>
      <c r="H3366" s="15">
        <f ca="1"/>
        <v>34.18629492269686</v>
      </c>
    </row>
    <row r="3367" spans="6:8" x14ac:dyDescent="0.3">
      <c r="F3367" s="12">
        <v>3362</v>
      </c>
      <c r="G3367" s="15">
        <f ca="1"/>
        <v>9.2925823048402023E-2</v>
      </c>
      <c r="H3367" s="15">
        <f ca="1"/>
        <v>10.664738268304381</v>
      </c>
    </row>
    <row r="3368" spans="6:8" x14ac:dyDescent="0.3">
      <c r="F3368" s="12">
        <v>3363</v>
      </c>
      <c r="G3368" s="15">
        <f ca="1"/>
        <v>0.23916900276665531</v>
      </c>
      <c r="H3368" s="15">
        <f ca="1"/>
        <v>16.863161690983869</v>
      </c>
    </row>
    <row r="3369" spans="6:8" x14ac:dyDescent="0.3">
      <c r="F3369" s="12">
        <v>3364</v>
      </c>
      <c r="G3369" s="15">
        <f ca="1"/>
        <v>0.82481253140108501</v>
      </c>
      <c r="H3369" s="15">
        <f ca="1"/>
        <v>44.857480426382025</v>
      </c>
    </row>
    <row r="3370" spans="6:8" x14ac:dyDescent="0.3">
      <c r="F3370" s="12">
        <v>3365</v>
      </c>
      <c r="G3370" s="15">
        <f ca="1"/>
        <v>0.186296915504502</v>
      </c>
      <c r="H3370" s="15">
        <f ca="1"/>
        <v>14.805902870756428</v>
      </c>
    </row>
    <row r="3371" spans="6:8" x14ac:dyDescent="0.3">
      <c r="F3371" s="12">
        <v>3366</v>
      </c>
      <c r="G3371" s="15">
        <f ca="1"/>
        <v>0.47695009014972145</v>
      </c>
      <c r="H3371" s="15">
        <f ca="1"/>
        <v>25.816342392394489</v>
      </c>
    </row>
    <row r="3372" spans="6:8" x14ac:dyDescent="0.3">
      <c r="F3372" s="12">
        <v>3367</v>
      </c>
      <c r="G3372" s="15">
        <f ca="1"/>
        <v>0.75287971014374699</v>
      </c>
      <c r="H3372" s="15">
        <f ca="1"/>
        <v>39.393843009403923</v>
      </c>
    </row>
    <row r="3373" spans="6:8" x14ac:dyDescent="0.3">
      <c r="F3373" s="12">
        <v>3368</v>
      </c>
      <c r="G3373" s="15">
        <f ca="1"/>
        <v>0.2653192349537048</v>
      </c>
      <c r="H3373" s="15">
        <f ca="1"/>
        <v>17.848265922020961</v>
      </c>
    </row>
    <row r="3374" spans="6:8" x14ac:dyDescent="0.3">
      <c r="F3374" s="12">
        <v>3369</v>
      </c>
      <c r="G3374" s="15">
        <f ca="1"/>
        <v>0.14743973305520486</v>
      </c>
      <c r="H3374" s="15">
        <f ca="1"/>
        <v>13.196644238301118</v>
      </c>
    </row>
    <row r="3375" spans="6:8" x14ac:dyDescent="0.3">
      <c r="F3375" s="12">
        <v>3370</v>
      </c>
      <c r="G3375" s="15">
        <f ca="1"/>
        <v>0.37843676639197055</v>
      </c>
      <c r="H3375" s="15">
        <f ca="1"/>
        <v>22.042915143424963</v>
      </c>
    </row>
    <row r="3376" spans="6:8" x14ac:dyDescent="0.3">
      <c r="F3376" s="12">
        <v>3371</v>
      </c>
      <c r="G3376" s="15">
        <f ca="1"/>
        <v>0.31248193408578739</v>
      </c>
      <c r="H3376" s="15">
        <f ca="1"/>
        <v>19.599398098709102</v>
      </c>
    </row>
    <row r="3377" spans="6:8" x14ac:dyDescent="0.3">
      <c r="F3377" s="12">
        <v>3372</v>
      </c>
      <c r="G3377" s="15">
        <f ca="1"/>
        <v>0.10004019293600042</v>
      </c>
      <c r="H3377" s="15">
        <f ca="1"/>
        <v>11.022645563959268</v>
      </c>
    </row>
    <row r="3378" spans="6:8" x14ac:dyDescent="0.3">
      <c r="F3378" s="12">
        <v>3373</v>
      </c>
      <c r="G3378" s="15">
        <f ca="1"/>
        <v>0.68693605411660053</v>
      </c>
      <c r="H3378" s="15">
        <f ca="1"/>
        <v>35.424671344175415</v>
      </c>
    </row>
    <row r="3379" spans="6:8" x14ac:dyDescent="0.3">
      <c r="F3379" s="12">
        <v>3374</v>
      </c>
      <c r="G3379" s="15">
        <f ca="1"/>
        <v>0.73677385454319144</v>
      </c>
      <c r="H3379" s="15">
        <f ca="1"/>
        <v>38.354041907827622</v>
      </c>
    </row>
    <row r="3380" spans="6:8" x14ac:dyDescent="0.3">
      <c r="F3380" s="12">
        <v>3375</v>
      </c>
      <c r="G3380" s="15">
        <f ca="1"/>
        <v>0.55135331065902227</v>
      </c>
      <c r="H3380" s="15">
        <f ca="1"/>
        <v>28.884226281997208</v>
      </c>
    </row>
    <row r="3381" spans="6:8" x14ac:dyDescent="0.3">
      <c r="F3381" s="12">
        <v>3376</v>
      </c>
      <c r="G3381" s="15">
        <f ca="1"/>
        <v>0.21443584376076275</v>
      </c>
      <c r="H3381" s="15">
        <f ca="1"/>
        <v>15.914558488636876</v>
      </c>
    </row>
    <row r="3382" spans="6:8" x14ac:dyDescent="0.3">
      <c r="F3382" s="12">
        <v>3377</v>
      </c>
      <c r="G3382" s="15">
        <f ca="1"/>
        <v>4.3473800686949282E-2</v>
      </c>
      <c r="H3382" s="15">
        <f ca="1"/>
        <v>7.7194332930818739</v>
      </c>
    </row>
    <row r="3383" spans="6:8" x14ac:dyDescent="0.3">
      <c r="F3383" s="12">
        <v>3378</v>
      </c>
      <c r="G3383" s="15">
        <f ca="1"/>
        <v>0.74806214180449238</v>
      </c>
      <c r="H3383" s="15">
        <f ca="1"/>
        <v>39.077269329529251</v>
      </c>
    </row>
    <row r="3384" spans="6:8" x14ac:dyDescent="0.3">
      <c r="F3384" s="12">
        <v>3379</v>
      </c>
      <c r="G3384" s="15">
        <f ca="1"/>
        <v>1.3897047770998983E-2</v>
      </c>
      <c r="H3384" s="15">
        <f ca="1"/>
        <v>4.9346468242752843</v>
      </c>
    </row>
    <row r="3385" spans="6:8" x14ac:dyDescent="0.3">
      <c r="F3385" s="12">
        <v>3380</v>
      </c>
      <c r="G3385" s="15">
        <f ca="1"/>
        <v>0.64683461974892387</v>
      </c>
      <c r="H3385" s="15">
        <f ca="1"/>
        <v>33.313702003985831</v>
      </c>
    </row>
    <row r="3386" spans="6:8" x14ac:dyDescent="0.3">
      <c r="F3386" s="12">
        <v>3381</v>
      </c>
      <c r="G3386" s="15">
        <f ca="1"/>
        <v>0.68159058312273313</v>
      </c>
      <c r="H3386" s="15">
        <f ca="1"/>
        <v>35.132175511686896</v>
      </c>
    </row>
    <row r="3387" spans="6:8" x14ac:dyDescent="0.3">
      <c r="F3387" s="12">
        <v>3382</v>
      </c>
      <c r="G3387" s="15">
        <f ca="1"/>
        <v>0.37412715885911441</v>
      </c>
      <c r="H3387" s="15">
        <f ca="1"/>
        <v>21.882248529373104</v>
      </c>
    </row>
    <row r="3388" spans="6:8" x14ac:dyDescent="0.3">
      <c r="F3388" s="12">
        <v>3383</v>
      </c>
      <c r="G3388" s="15">
        <f ca="1"/>
        <v>0.36513792825785063</v>
      </c>
      <c r="H3388" s="15">
        <f ca="1"/>
        <v>21.547813406288839</v>
      </c>
    </row>
    <row r="3389" spans="6:8" x14ac:dyDescent="0.3">
      <c r="F3389" s="12">
        <v>3384</v>
      </c>
      <c r="G3389" s="15">
        <f ca="1"/>
        <v>0.55245600814278073</v>
      </c>
      <c r="H3389" s="15">
        <f ca="1"/>
        <v>28.931749810062058</v>
      </c>
    </row>
    <row r="3390" spans="6:8" x14ac:dyDescent="0.3">
      <c r="F3390" s="12">
        <v>3385</v>
      </c>
      <c r="G3390" s="15">
        <f ca="1"/>
        <v>9.2596628904727751E-2</v>
      </c>
      <c r="H3390" s="15">
        <f ca="1"/>
        <v>10.647908985856917</v>
      </c>
    </row>
    <row r="3391" spans="6:8" x14ac:dyDescent="0.3">
      <c r="F3391" s="12">
        <v>3386</v>
      </c>
      <c r="G3391" s="15">
        <f ca="1"/>
        <v>0.96216238356479122</v>
      </c>
      <c r="H3391" s="15">
        <f ca="1"/>
        <v>66.737559610596904</v>
      </c>
    </row>
    <row r="3392" spans="6:8" x14ac:dyDescent="0.3">
      <c r="F3392" s="12">
        <v>3387</v>
      </c>
      <c r="G3392" s="15">
        <f ca="1"/>
        <v>0.13184386546649707</v>
      </c>
      <c r="H3392" s="15">
        <f ca="1"/>
        <v>12.513912275713736</v>
      </c>
    </row>
    <row r="3393" spans="6:8" x14ac:dyDescent="0.3">
      <c r="F3393" s="12">
        <v>3388</v>
      </c>
      <c r="G3393" s="15">
        <f ca="1"/>
        <v>0.1500406763177371</v>
      </c>
      <c r="H3393" s="15">
        <f ca="1"/>
        <v>13.308104169194001</v>
      </c>
    </row>
    <row r="3394" spans="6:8" x14ac:dyDescent="0.3">
      <c r="F3394" s="12">
        <v>3389</v>
      </c>
      <c r="G3394" s="15">
        <f ca="1"/>
        <v>2.2228267100496746E-2</v>
      </c>
      <c r="H3394" s="15">
        <f ca="1"/>
        <v>5.9092469471683664</v>
      </c>
    </row>
    <row r="3395" spans="6:8" x14ac:dyDescent="0.3">
      <c r="F3395" s="12">
        <v>3390</v>
      </c>
      <c r="G3395" s="15">
        <f ca="1"/>
        <v>0.87816719011298172</v>
      </c>
      <c r="H3395" s="15">
        <f ca="1"/>
        <v>50.338138348136361</v>
      </c>
    </row>
    <row r="3396" spans="6:8" x14ac:dyDescent="0.3">
      <c r="F3396" s="12">
        <v>3391</v>
      </c>
      <c r="G3396" s="15">
        <f ca="1"/>
        <v>1.4142090439980937E-2</v>
      </c>
      <c r="H3396" s="15">
        <f ca="1"/>
        <v>4.9674486895570382</v>
      </c>
    </row>
    <row r="3397" spans="6:8" x14ac:dyDescent="0.3">
      <c r="F3397" s="12">
        <v>3392</v>
      </c>
      <c r="G3397" s="15">
        <f ca="1"/>
        <v>0.89523458025905112</v>
      </c>
      <c r="H3397" s="15">
        <f ca="1"/>
        <v>52.548322482341419</v>
      </c>
    </row>
    <row r="3398" spans="6:8" x14ac:dyDescent="0.3">
      <c r="F3398" s="12">
        <v>3393</v>
      </c>
      <c r="G3398" s="15">
        <f ca="1"/>
        <v>3.4944349584497214E-2</v>
      </c>
      <c r="H3398" s="15">
        <f ca="1"/>
        <v>7.0655834000556572</v>
      </c>
    </row>
    <row r="3399" spans="6:8" x14ac:dyDescent="0.3">
      <c r="F3399" s="12">
        <v>3394</v>
      </c>
      <c r="G3399" s="15">
        <f ca="1"/>
        <v>0.55385319901676322</v>
      </c>
      <c r="H3399" s="15">
        <f ca="1"/>
        <v>28.992065620799995</v>
      </c>
    </row>
    <row r="3400" spans="6:8" x14ac:dyDescent="0.3">
      <c r="F3400" s="12">
        <v>3395</v>
      </c>
      <c r="G3400" s="15">
        <f ca="1"/>
        <v>0.26202459219360064</v>
      </c>
      <c r="H3400" s="15">
        <f ca="1"/>
        <v>17.724922383877328</v>
      </c>
    </row>
    <row r="3401" spans="6:8" x14ac:dyDescent="0.3">
      <c r="F3401" s="12">
        <v>3396</v>
      </c>
      <c r="G3401" s="15">
        <f ca="1"/>
        <v>0.42549184797921202</v>
      </c>
      <c r="H3401" s="15">
        <f ca="1"/>
        <v>23.81658020316053</v>
      </c>
    </row>
    <row r="3402" spans="6:8" x14ac:dyDescent="0.3">
      <c r="F3402" s="12">
        <v>3397</v>
      </c>
      <c r="G3402" s="15">
        <f ca="1"/>
        <v>0.86428699559950917</v>
      </c>
      <c r="H3402" s="15">
        <f ca="1"/>
        <v>48.735629585903126</v>
      </c>
    </row>
    <row r="3403" spans="6:8" x14ac:dyDescent="0.3">
      <c r="F3403" s="12">
        <v>3398</v>
      </c>
      <c r="G3403" s="15">
        <f ca="1"/>
        <v>0.56238994340089499</v>
      </c>
      <c r="H3403" s="15">
        <f ca="1"/>
        <v>29.36308213350209</v>
      </c>
    </row>
    <row r="3404" spans="6:8" x14ac:dyDescent="0.3">
      <c r="F3404" s="12">
        <v>3399</v>
      </c>
      <c r="G3404" s="15">
        <f ca="1"/>
        <v>0.23049339535827529</v>
      </c>
      <c r="H3404" s="15">
        <f ca="1"/>
        <v>16.532639853613126</v>
      </c>
    </row>
    <row r="3405" spans="6:8" x14ac:dyDescent="0.3">
      <c r="F3405" s="12">
        <v>3400</v>
      </c>
      <c r="G3405" s="15">
        <f ca="1"/>
        <v>0.14681349544926836</v>
      </c>
      <c r="H3405" s="15">
        <f ca="1"/>
        <v>13.169712327778232</v>
      </c>
    </row>
    <row r="3406" spans="6:8" x14ac:dyDescent="0.3">
      <c r="F3406" s="12">
        <v>3401</v>
      </c>
      <c r="G3406" s="15">
        <f ca="1"/>
        <v>0.74470111589298127</v>
      </c>
      <c r="H3406" s="15">
        <f ca="1"/>
        <v>38.859272996818966</v>
      </c>
    </row>
    <row r="3407" spans="6:8" x14ac:dyDescent="0.3">
      <c r="F3407" s="12">
        <v>3402</v>
      </c>
      <c r="G3407" s="15">
        <f ca="1"/>
        <v>0.85403760608243884</v>
      </c>
      <c r="H3407" s="15">
        <f ca="1"/>
        <v>47.642674379968284</v>
      </c>
    </row>
    <row r="3408" spans="6:8" x14ac:dyDescent="0.3">
      <c r="F3408" s="12">
        <v>3403</v>
      </c>
      <c r="G3408" s="15">
        <f ca="1"/>
        <v>0.18643148499230522</v>
      </c>
      <c r="H3408" s="15">
        <f ca="1"/>
        <v>14.811298944883717</v>
      </c>
    </row>
    <row r="3409" spans="6:8" x14ac:dyDescent="0.3">
      <c r="F3409" s="12">
        <v>3404</v>
      </c>
      <c r="G3409" s="15">
        <f ca="1"/>
        <v>0.9021803647692499</v>
      </c>
      <c r="H3409" s="15">
        <f ca="1"/>
        <v>53.541716163078817</v>
      </c>
    </row>
    <row r="3410" spans="6:8" x14ac:dyDescent="0.3">
      <c r="F3410" s="12">
        <v>3405</v>
      </c>
      <c r="G3410" s="15">
        <f ca="1"/>
        <v>0.17111078130633617</v>
      </c>
      <c r="H3410" s="15">
        <f ca="1"/>
        <v>14.189935150941622</v>
      </c>
    </row>
    <row r="3411" spans="6:8" x14ac:dyDescent="0.3">
      <c r="F3411" s="12">
        <v>3406</v>
      </c>
      <c r="G3411" s="15">
        <f ca="1"/>
        <v>0.30668767529770791</v>
      </c>
      <c r="H3411" s="15">
        <f ca="1"/>
        <v>19.38518505214439</v>
      </c>
    </row>
    <row r="3412" spans="6:8" x14ac:dyDescent="0.3">
      <c r="F3412" s="12">
        <v>3407</v>
      </c>
      <c r="G3412" s="15">
        <f ca="1"/>
        <v>0.74173742296893042</v>
      </c>
      <c r="H3412" s="15">
        <f ca="1"/>
        <v>38.668943207069248</v>
      </c>
    </row>
    <row r="3413" spans="6:8" x14ac:dyDescent="0.3">
      <c r="F3413" s="12">
        <v>3408</v>
      </c>
      <c r="G3413" s="15">
        <f ca="1"/>
        <v>0.83428313439303103</v>
      </c>
      <c r="H3413" s="15">
        <f ca="1"/>
        <v>45.712896991318026</v>
      </c>
    </row>
    <row r="3414" spans="6:8" x14ac:dyDescent="0.3">
      <c r="F3414" s="12">
        <v>3409</v>
      </c>
      <c r="G3414" s="15">
        <f ca="1"/>
        <v>0.32872622248922068</v>
      </c>
      <c r="H3414" s="15">
        <f ca="1"/>
        <v>20.199608595689291</v>
      </c>
    </row>
    <row r="3415" spans="6:8" x14ac:dyDescent="0.3">
      <c r="F3415" s="12">
        <v>3410</v>
      </c>
      <c r="G3415" s="15">
        <f ca="1"/>
        <v>7.9520924401009774E-2</v>
      </c>
      <c r="H3415" s="15">
        <f ca="1"/>
        <v>9.9574785748704411</v>
      </c>
    </row>
    <row r="3416" spans="6:8" x14ac:dyDescent="0.3">
      <c r="F3416" s="12">
        <v>3411</v>
      </c>
      <c r="G3416" s="15">
        <f ca="1"/>
        <v>0.26158056939400276</v>
      </c>
      <c r="H3416" s="15">
        <f ca="1"/>
        <v>17.708284553970543</v>
      </c>
    </row>
    <row r="3417" spans="6:8" x14ac:dyDescent="0.3">
      <c r="F3417" s="12">
        <v>3412</v>
      </c>
      <c r="G3417" s="15">
        <f ca="1"/>
        <v>0.92053846046776377</v>
      </c>
      <c r="H3417" s="15">
        <f ca="1"/>
        <v>56.513170265696964</v>
      </c>
    </row>
    <row r="3418" spans="6:8" x14ac:dyDescent="0.3">
      <c r="F3418" s="12">
        <v>3413</v>
      </c>
      <c r="G3418" s="15">
        <f ca="1"/>
        <v>0.39434961470464347</v>
      </c>
      <c r="H3418" s="15">
        <f ca="1"/>
        <v>22.638376248607848</v>
      </c>
    </row>
    <row r="3419" spans="6:8" x14ac:dyDescent="0.3">
      <c r="F3419" s="12">
        <v>3414</v>
      </c>
      <c r="G3419" s="15">
        <f ca="1"/>
        <v>8.5120721239685615E-2</v>
      </c>
      <c r="H3419" s="15">
        <f ca="1"/>
        <v>10.258688669016509</v>
      </c>
    </row>
    <row r="3420" spans="6:8" x14ac:dyDescent="0.3">
      <c r="F3420" s="12">
        <v>3415</v>
      </c>
      <c r="G3420" s="15">
        <f ca="1"/>
        <v>0.44366307437714414</v>
      </c>
      <c r="H3420" s="15">
        <f ca="1"/>
        <v>24.514078666910461</v>
      </c>
    </row>
    <row r="3421" spans="6:8" x14ac:dyDescent="0.3">
      <c r="F3421" s="12">
        <v>3416</v>
      </c>
      <c r="G3421" s="15">
        <f ca="1"/>
        <v>0.49997143171281055</v>
      </c>
      <c r="H3421" s="15">
        <f ca="1"/>
        <v>26.739444639740682</v>
      </c>
    </row>
    <row r="3422" spans="6:8" x14ac:dyDescent="0.3">
      <c r="F3422" s="12">
        <v>3417</v>
      </c>
      <c r="G3422" s="15">
        <f ca="1"/>
        <v>1.6958517933101103E-3</v>
      </c>
      <c r="H3422" s="15">
        <f ca="1"/>
        <v>2.2940845217273003</v>
      </c>
    </row>
    <row r="3423" spans="6:8" x14ac:dyDescent="0.3">
      <c r="F3423" s="12">
        <v>3418</v>
      </c>
      <c r="G3423" s="15">
        <f ca="1"/>
        <v>0.84415110476986932</v>
      </c>
      <c r="H3423" s="15">
        <f ca="1"/>
        <v>46.650297152004697</v>
      </c>
    </row>
    <row r="3424" spans="6:8" x14ac:dyDescent="0.3">
      <c r="F3424" s="12">
        <v>3419</v>
      </c>
      <c r="G3424" s="15">
        <f ca="1"/>
        <v>0.41745309912876061</v>
      </c>
      <c r="H3424" s="15">
        <f ca="1"/>
        <v>23.510553489150446</v>
      </c>
    </row>
    <row r="3425" spans="6:8" x14ac:dyDescent="0.3">
      <c r="F3425" s="12">
        <v>3420</v>
      </c>
      <c r="G3425" s="15">
        <f ca="1"/>
        <v>0.65945645448816026</v>
      </c>
      <c r="H3425" s="15">
        <f ca="1"/>
        <v>33.958373272775624</v>
      </c>
    </row>
    <row r="3426" spans="6:8" x14ac:dyDescent="0.3">
      <c r="F3426" s="12">
        <v>3421</v>
      </c>
      <c r="G3426" s="15">
        <f ca="1"/>
        <v>0.50687847035279954</v>
      </c>
      <c r="H3426" s="15">
        <f ca="1"/>
        <v>27.020537517518974</v>
      </c>
    </row>
    <row r="3427" spans="6:8" x14ac:dyDescent="0.3">
      <c r="F3427" s="12">
        <v>3422</v>
      </c>
      <c r="G3427" s="15">
        <f ca="1"/>
        <v>0.39426742165570228</v>
      </c>
      <c r="H3427" s="15">
        <f ca="1"/>
        <v>22.635290653611634</v>
      </c>
    </row>
    <row r="3428" spans="6:8" x14ac:dyDescent="0.3">
      <c r="F3428" s="12">
        <v>3423</v>
      </c>
      <c r="G3428" s="15">
        <f ca="1"/>
        <v>0.58714615075192822</v>
      </c>
      <c r="H3428" s="15">
        <f ca="1"/>
        <v>30.464974137893673</v>
      </c>
    </row>
    <row r="3429" spans="6:8" x14ac:dyDescent="0.3">
      <c r="F3429" s="12">
        <v>3424</v>
      </c>
      <c r="G3429" s="15">
        <f ca="1"/>
        <v>0.27339738743506681</v>
      </c>
      <c r="H3429" s="15">
        <f ca="1"/>
        <v>18.149942356733039</v>
      </c>
    </row>
    <row r="3430" spans="6:8" x14ac:dyDescent="0.3">
      <c r="F3430" s="12">
        <v>3425</v>
      </c>
      <c r="G3430" s="15">
        <f ca="1"/>
        <v>0.98403342309293462</v>
      </c>
      <c r="H3430" s="15">
        <f ca="1"/>
        <v>78.083076891876033</v>
      </c>
    </row>
    <row r="3431" spans="6:8" x14ac:dyDescent="0.3">
      <c r="F3431" s="12">
        <v>3426</v>
      </c>
      <c r="G3431" s="15">
        <f ca="1"/>
        <v>0.30559861077269246</v>
      </c>
      <c r="H3431" s="15">
        <f ca="1"/>
        <v>19.344907788387296</v>
      </c>
    </row>
    <row r="3432" spans="6:8" x14ac:dyDescent="0.3">
      <c r="F3432" s="12">
        <v>3427</v>
      </c>
      <c r="G3432" s="15">
        <f ca="1"/>
        <v>0.38731248081048952</v>
      </c>
      <c r="H3432" s="15">
        <f ca="1"/>
        <v>22.374585546852789</v>
      </c>
    </row>
    <row r="3433" spans="6:8" x14ac:dyDescent="0.3">
      <c r="F3433" s="12">
        <v>3428</v>
      </c>
      <c r="G3433" s="15">
        <f ca="1"/>
        <v>0.21316341160258512</v>
      </c>
      <c r="H3433" s="15">
        <f ca="1"/>
        <v>15.865182870897968</v>
      </c>
    </row>
    <row r="3434" spans="6:8" x14ac:dyDescent="0.3">
      <c r="F3434" s="12">
        <v>3429</v>
      </c>
      <c r="G3434" s="15">
        <f ca="1"/>
        <v>0.96344792387251066</v>
      </c>
      <c r="H3434" s="15">
        <f ca="1"/>
        <v>67.201859897084134</v>
      </c>
    </row>
    <row r="3435" spans="6:8" x14ac:dyDescent="0.3">
      <c r="F3435" s="12">
        <v>3430</v>
      </c>
      <c r="G3435" s="15">
        <f ca="1"/>
        <v>0.97194552694232095</v>
      </c>
      <c r="H3435" s="15">
        <f ca="1"/>
        <v>70.726527886288636</v>
      </c>
    </row>
    <row r="3436" spans="6:8" x14ac:dyDescent="0.3">
      <c r="F3436" s="12">
        <v>3431</v>
      </c>
      <c r="G3436" s="15">
        <f ca="1"/>
        <v>0.73696285393905248</v>
      </c>
      <c r="H3436" s="15">
        <f ca="1"/>
        <v>38.36594573783777</v>
      </c>
    </row>
    <row r="3437" spans="6:8" x14ac:dyDescent="0.3">
      <c r="F3437" s="12">
        <v>3432</v>
      </c>
      <c r="G3437" s="15">
        <f ca="1"/>
        <v>0.71344843204650266</v>
      </c>
      <c r="H3437" s="15">
        <f ca="1"/>
        <v>36.934010247151676</v>
      </c>
    </row>
    <row r="3438" spans="6:8" x14ac:dyDescent="0.3">
      <c r="F3438" s="12">
        <v>3433</v>
      </c>
      <c r="G3438" s="15">
        <f ca="1"/>
        <v>0.33807682631333802</v>
      </c>
      <c r="H3438" s="15">
        <f ca="1"/>
        <v>20.545195886316403</v>
      </c>
    </row>
    <row r="3439" spans="6:8" x14ac:dyDescent="0.3">
      <c r="F3439" s="12">
        <v>3434</v>
      </c>
      <c r="G3439" s="15">
        <f ca="1"/>
        <v>0.63716632068957146</v>
      </c>
      <c r="H3439" s="15">
        <f ca="1"/>
        <v>32.830905407615973</v>
      </c>
    </row>
    <row r="3440" spans="6:8" x14ac:dyDescent="0.3">
      <c r="F3440" s="12">
        <v>3435</v>
      </c>
      <c r="G3440" s="15">
        <f ca="1"/>
        <v>0.6843678887534379</v>
      </c>
      <c r="H3440" s="15">
        <f ca="1"/>
        <v>35.283682804219126</v>
      </c>
    </row>
    <row r="3441" spans="6:8" x14ac:dyDescent="0.3">
      <c r="F3441" s="12">
        <v>3436</v>
      </c>
      <c r="G3441" s="15">
        <f ca="1"/>
        <v>0.37480056180247945</v>
      </c>
      <c r="H3441" s="15">
        <f ca="1"/>
        <v>21.907338615136624</v>
      </c>
    </row>
    <row r="3442" spans="6:8" x14ac:dyDescent="0.3">
      <c r="F3442" s="12">
        <v>3437</v>
      </c>
      <c r="G3442" s="15">
        <f ca="1"/>
        <v>0.6024967844274971</v>
      </c>
      <c r="H3442" s="15">
        <f ca="1"/>
        <v>31.169591032288157</v>
      </c>
    </row>
    <row r="3443" spans="6:8" x14ac:dyDescent="0.3">
      <c r="F3443" s="12">
        <v>3438</v>
      </c>
      <c r="G3443" s="15">
        <f ca="1"/>
        <v>0.85902370731095501</v>
      </c>
      <c r="H3443" s="15">
        <f ca="1"/>
        <v>48.16565244085762</v>
      </c>
    </row>
    <row r="3444" spans="6:8" x14ac:dyDescent="0.3">
      <c r="F3444" s="12">
        <v>3439</v>
      </c>
      <c r="G3444" s="15">
        <f ca="1"/>
        <v>0.78006384229402737</v>
      </c>
      <c r="H3444" s="15">
        <f ca="1"/>
        <v>41.280400875855996</v>
      </c>
    </row>
    <row r="3445" spans="6:8" x14ac:dyDescent="0.3">
      <c r="F3445" s="12">
        <v>3440</v>
      </c>
      <c r="G3445" s="15">
        <f ca="1"/>
        <v>0.85951543149811527</v>
      </c>
      <c r="H3445" s="15">
        <f ca="1"/>
        <v>48.218103033525601</v>
      </c>
    </row>
    <row r="3446" spans="6:8" x14ac:dyDescent="0.3">
      <c r="F3446" s="12">
        <v>3441</v>
      </c>
      <c r="G3446" s="15">
        <f ca="1"/>
        <v>0.54055603911635397</v>
      </c>
      <c r="H3446" s="15">
        <f ca="1"/>
        <v>28.422485381460856</v>
      </c>
    </row>
    <row r="3447" spans="6:8" x14ac:dyDescent="0.3">
      <c r="F3447" s="12">
        <v>3442</v>
      </c>
      <c r="G3447" s="15">
        <f ca="1"/>
        <v>0.48806125757028496</v>
      </c>
      <c r="H3447" s="15">
        <f ca="1"/>
        <v>26.259335899150884</v>
      </c>
    </row>
    <row r="3448" spans="6:8" x14ac:dyDescent="0.3">
      <c r="F3448" s="12">
        <v>3443</v>
      </c>
      <c r="G3448" s="15">
        <f ca="1"/>
        <v>0.52225128972452239</v>
      </c>
      <c r="H3448" s="15">
        <f ca="1"/>
        <v>27.653719176933393</v>
      </c>
    </row>
    <row r="3449" spans="6:8" x14ac:dyDescent="0.3">
      <c r="F3449" s="12">
        <v>3444</v>
      </c>
      <c r="G3449" s="15">
        <f ca="1"/>
        <v>0.28842070566650446</v>
      </c>
      <c r="H3449" s="15">
        <f ca="1"/>
        <v>18.708650984542018</v>
      </c>
    </row>
    <row r="3450" spans="6:8" x14ac:dyDescent="0.3">
      <c r="F3450" s="12">
        <v>3445</v>
      </c>
      <c r="G3450" s="15">
        <f ca="1"/>
        <v>0.41005779468693415</v>
      </c>
      <c r="H3450" s="15">
        <f ca="1"/>
        <v>23.230254022405781</v>
      </c>
    </row>
    <row r="3451" spans="6:8" x14ac:dyDescent="0.3">
      <c r="F3451" s="12">
        <v>3446</v>
      </c>
      <c r="G3451" s="15">
        <f ca="1"/>
        <v>7.7166132037054247E-3</v>
      </c>
      <c r="H3451" s="15">
        <f ca="1"/>
        <v>3.9605816633686159</v>
      </c>
    </row>
    <row r="3452" spans="6:8" x14ac:dyDescent="0.3">
      <c r="F3452" s="12">
        <v>3447</v>
      </c>
      <c r="G3452" s="15">
        <f ca="1"/>
        <v>0.64409247322139973</v>
      </c>
      <c r="H3452" s="15">
        <f ca="1"/>
        <v>33.175830024214008</v>
      </c>
    </row>
    <row r="3453" spans="6:8" x14ac:dyDescent="0.3">
      <c r="F3453" s="12">
        <v>3448</v>
      </c>
      <c r="G3453" s="15">
        <f ca="1"/>
        <v>3.6143676993331431E-2</v>
      </c>
      <c r="H3453" s="15">
        <f ca="1"/>
        <v>7.1621239502656753</v>
      </c>
    </row>
    <row r="3454" spans="6:8" x14ac:dyDescent="0.3">
      <c r="F3454" s="12">
        <v>3449</v>
      </c>
      <c r="G3454" s="15">
        <f ca="1"/>
        <v>0.84701006889251085</v>
      </c>
      <c r="H3454" s="15">
        <f ca="1"/>
        <v>46.931497217307964</v>
      </c>
    </row>
    <row r="3455" spans="6:8" x14ac:dyDescent="0.3">
      <c r="F3455" s="12">
        <v>3450</v>
      </c>
      <c r="G3455" s="15">
        <f ca="1"/>
        <v>0.16273177955520768</v>
      </c>
      <c r="H3455" s="15">
        <f ca="1"/>
        <v>13.843448445806528</v>
      </c>
    </row>
    <row r="3456" spans="6:8" x14ac:dyDescent="0.3">
      <c r="F3456" s="12">
        <v>3451</v>
      </c>
      <c r="G3456" s="15">
        <f ca="1"/>
        <v>0.61185904940519231</v>
      </c>
      <c r="H3456" s="15">
        <f ca="1"/>
        <v>31.608185996073935</v>
      </c>
    </row>
    <row r="3457" spans="6:8" x14ac:dyDescent="0.3">
      <c r="F3457" s="12">
        <v>3452</v>
      </c>
      <c r="G3457" s="15">
        <f ca="1"/>
        <v>0.65717058755378166</v>
      </c>
      <c r="H3457" s="15">
        <f ca="1"/>
        <v>33.840360617934159</v>
      </c>
    </row>
    <row r="3458" spans="6:8" x14ac:dyDescent="0.3">
      <c r="F3458" s="12">
        <v>3453</v>
      </c>
      <c r="G3458" s="15">
        <f ca="1"/>
        <v>0.34870217745283361</v>
      </c>
      <c r="H3458" s="15">
        <f ca="1"/>
        <v>20.938291508063053</v>
      </c>
    </row>
    <row r="3459" spans="6:8" x14ac:dyDescent="0.3">
      <c r="F3459" s="12">
        <v>3454</v>
      </c>
      <c r="G3459" s="15">
        <f ca="1"/>
        <v>0.35554780544549414</v>
      </c>
      <c r="H3459" s="15">
        <f ca="1"/>
        <v>21.191901942614848</v>
      </c>
    </row>
    <row r="3460" spans="6:8" x14ac:dyDescent="0.3">
      <c r="F3460" s="12">
        <v>3455</v>
      </c>
      <c r="G3460" s="15">
        <f ca="1"/>
        <v>0.25224759553537579</v>
      </c>
      <c r="H3460" s="15">
        <f ca="1"/>
        <v>17.357694016210953</v>
      </c>
    </row>
    <row r="3461" spans="6:8" x14ac:dyDescent="0.3">
      <c r="F3461" s="12">
        <v>3456</v>
      </c>
      <c r="G3461" s="15">
        <f ca="1"/>
        <v>0.69799540631292456</v>
      </c>
      <c r="H3461" s="15">
        <f ca="1"/>
        <v>36.041960536412404</v>
      </c>
    </row>
    <row r="3462" spans="6:8" x14ac:dyDescent="0.3">
      <c r="F3462" s="12">
        <v>3457</v>
      </c>
      <c r="G3462" s="15">
        <f ca="1"/>
        <v>9.2679897048904003E-2</v>
      </c>
      <c r="H3462" s="15">
        <f ca="1"/>
        <v>10.652168222990948</v>
      </c>
    </row>
    <row r="3463" spans="6:8" x14ac:dyDescent="0.3">
      <c r="F3463" s="12">
        <v>3458</v>
      </c>
      <c r="G3463" s="15">
        <f ca="1"/>
        <v>0.42926342314263577</v>
      </c>
      <c r="H3463" s="15">
        <f ca="1"/>
        <v>23.960672739577127</v>
      </c>
    </row>
    <row r="3464" spans="6:8" x14ac:dyDescent="0.3">
      <c r="F3464" s="12">
        <v>3459</v>
      </c>
      <c r="G3464" s="15">
        <f ca="1"/>
        <v>0.94214599147904199</v>
      </c>
      <c r="H3464" s="15">
        <f ca="1"/>
        <v>60.951886936357283</v>
      </c>
    </row>
    <row r="3465" spans="6:8" x14ac:dyDescent="0.3">
      <c r="F3465" s="12">
        <v>3460</v>
      </c>
      <c r="G3465" s="15">
        <f ca="1"/>
        <v>0.63153871286262486</v>
      </c>
      <c r="H3465" s="15">
        <f ca="1"/>
        <v>32.554036107634957</v>
      </c>
    </row>
    <row r="3466" spans="6:8" x14ac:dyDescent="0.3">
      <c r="F3466" s="12">
        <v>3461</v>
      </c>
      <c r="G3466" s="15">
        <f ca="1"/>
        <v>5.4602175637948003E-2</v>
      </c>
      <c r="H3466" s="15">
        <f ca="1"/>
        <v>8.4820669950536622</v>
      </c>
    </row>
    <row r="3467" spans="6:8" x14ac:dyDescent="0.3">
      <c r="F3467" s="12">
        <v>3462</v>
      </c>
      <c r="G3467" s="15">
        <f ca="1"/>
        <v>0.36557947824906845</v>
      </c>
      <c r="H3467" s="15">
        <f ca="1"/>
        <v>21.564220769255918</v>
      </c>
    </row>
    <row r="3468" spans="6:8" x14ac:dyDescent="0.3">
      <c r="F3468" s="12">
        <v>3463</v>
      </c>
      <c r="G3468" s="15">
        <f ca="1"/>
        <v>0.25851518929638884</v>
      </c>
      <c r="H3468" s="15">
        <f ca="1"/>
        <v>17.593323293916754</v>
      </c>
    </row>
    <row r="3469" spans="6:8" x14ac:dyDescent="0.3">
      <c r="F3469" s="12">
        <v>3464</v>
      </c>
      <c r="G3469" s="15">
        <f ca="1"/>
        <v>0.1556613902265811</v>
      </c>
      <c r="H3469" s="15">
        <f ca="1"/>
        <v>13.54687936897156</v>
      </c>
    </row>
    <row r="3470" spans="6:8" x14ac:dyDescent="0.3">
      <c r="F3470" s="12">
        <v>3465</v>
      </c>
      <c r="G3470" s="15">
        <f ca="1"/>
        <v>0.21977751867975881</v>
      </c>
      <c r="H3470" s="15">
        <f ca="1"/>
        <v>16.12116822890869</v>
      </c>
    </row>
    <row r="3471" spans="6:8" x14ac:dyDescent="0.3">
      <c r="F3471" s="12">
        <v>3466</v>
      </c>
      <c r="G3471" s="15">
        <f ca="1"/>
        <v>0.23885357944484542</v>
      </c>
      <c r="H3471" s="15">
        <f ca="1"/>
        <v>16.851181822291569</v>
      </c>
    </row>
    <row r="3472" spans="6:8" x14ac:dyDescent="0.3">
      <c r="F3472" s="12">
        <v>3467</v>
      </c>
      <c r="G3472" s="15">
        <f ca="1"/>
        <v>0.36975234672674206</v>
      </c>
      <c r="H3472" s="15">
        <f ca="1"/>
        <v>21.719377706545909</v>
      </c>
    </row>
    <row r="3473" spans="6:8" x14ac:dyDescent="0.3">
      <c r="F3473" s="12">
        <v>3468</v>
      </c>
      <c r="G3473" s="15">
        <f ca="1"/>
        <v>0.14854623150568891</v>
      </c>
      <c r="H3473" s="15">
        <f ca="1"/>
        <v>13.24413912288926</v>
      </c>
    </row>
    <row r="3474" spans="6:8" x14ac:dyDescent="0.3">
      <c r="F3474" s="12">
        <v>3469</v>
      </c>
      <c r="G3474" s="15">
        <f ca="1"/>
        <v>0.7279701692883529</v>
      </c>
      <c r="H3474" s="15">
        <f ca="1"/>
        <v>37.806901242016565</v>
      </c>
    </row>
    <row r="3475" spans="6:8" x14ac:dyDescent="0.3">
      <c r="F3475" s="12">
        <v>3470</v>
      </c>
      <c r="G3475" s="15">
        <f ca="1"/>
        <v>0.33608127703785406</v>
      </c>
      <c r="H3475" s="15">
        <f ca="1"/>
        <v>20.471422833002318</v>
      </c>
    </row>
    <row r="3476" spans="6:8" x14ac:dyDescent="0.3">
      <c r="F3476" s="12">
        <v>3471</v>
      </c>
      <c r="G3476" s="15">
        <f ca="1"/>
        <v>0.15301814630386557</v>
      </c>
      <c r="H3476" s="15">
        <f ca="1"/>
        <v>13.434938283651645</v>
      </c>
    </row>
    <row r="3477" spans="6:8" x14ac:dyDescent="0.3">
      <c r="F3477" s="12">
        <v>3472</v>
      </c>
      <c r="G3477" s="15">
        <f ca="1"/>
        <v>0.97204216441522773</v>
      </c>
      <c r="H3477" s="15">
        <f ca="1"/>
        <v>70.772166833851713</v>
      </c>
    </row>
    <row r="3478" spans="6:8" x14ac:dyDescent="0.3">
      <c r="F3478" s="12">
        <v>3473</v>
      </c>
      <c r="G3478" s="15">
        <f ca="1"/>
        <v>0.31701508060368444</v>
      </c>
      <c r="H3478" s="15">
        <f ca="1"/>
        <v>19.766919965820485</v>
      </c>
    </row>
    <row r="3479" spans="6:8" x14ac:dyDescent="0.3">
      <c r="F3479" s="12">
        <v>3474</v>
      </c>
      <c r="G3479" s="15">
        <f ca="1"/>
        <v>3.335243640433716E-2</v>
      </c>
      <c r="H3479" s="15">
        <f ca="1"/>
        <v>6.9347410586660487</v>
      </c>
    </row>
    <row r="3480" spans="6:8" x14ac:dyDescent="0.3">
      <c r="F3480" s="12">
        <v>3475</v>
      </c>
      <c r="G3480" s="15">
        <f ca="1"/>
        <v>0.74848270161248176</v>
      </c>
      <c r="H3480" s="15">
        <f ca="1"/>
        <v>39.104710620099723</v>
      </c>
    </row>
    <row r="3481" spans="6:8" x14ac:dyDescent="0.3">
      <c r="F3481" s="12">
        <v>3476</v>
      </c>
      <c r="G3481" s="15">
        <f ca="1"/>
        <v>6.028591648238546E-2</v>
      </c>
      <c r="H3481" s="15">
        <f ca="1"/>
        <v>8.8423342125551336</v>
      </c>
    </row>
    <row r="3482" spans="6:8" x14ac:dyDescent="0.3">
      <c r="F3482" s="12">
        <v>3477</v>
      </c>
      <c r="G3482" s="15">
        <f ca="1"/>
        <v>0.53166181725008022</v>
      </c>
      <c r="H3482" s="15">
        <f ca="1"/>
        <v>28.046827312582067</v>
      </c>
    </row>
    <row r="3483" spans="6:8" x14ac:dyDescent="0.3">
      <c r="F3483" s="12">
        <v>3478</v>
      </c>
      <c r="G3483" s="15">
        <f ca="1"/>
        <v>0.52063948447375274</v>
      </c>
      <c r="H3483" s="15">
        <f ca="1"/>
        <v>27.586820126409734</v>
      </c>
    </row>
    <row r="3484" spans="6:8" x14ac:dyDescent="0.3">
      <c r="F3484" s="12">
        <v>3479</v>
      </c>
      <c r="G3484" s="15">
        <f ca="1"/>
        <v>0.13204235302695766</v>
      </c>
      <c r="H3484" s="15">
        <f ca="1"/>
        <v>12.522770249335228</v>
      </c>
    </row>
    <row r="3485" spans="6:8" x14ac:dyDescent="0.3">
      <c r="F3485" s="12">
        <v>3480</v>
      </c>
      <c r="G3485" s="15">
        <f ca="1"/>
        <v>0.94343691260508389</v>
      </c>
      <c r="H3485" s="15">
        <f ca="1"/>
        <v>61.263491778856583</v>
      </c>
    </row>
    <row r="3486" spans="6:8" x14ac:dyDescent="0.3">
      <c r="F3486" s="12">
        <v>3481</v>
      </c>
      <c r="G3486" s="15">
        <f ca="1"/>
        <v>0.62699052675032463</v>
      </c>
      <c r="H3486" s="15">
        <f ca="1"/>
        <v>32.332414585729275</v>
      </c>
    </row>
    <row r="3487" spans="6:8" x14ac:dyDescent="0.3">
      <c r="F3487" s="12">
        <v>3482</v>
      </c>
      <c r="G3487" s="15">
        <f ca="1"/>
        <v>0.25626588186053678</v>
      </c>
      <c r="H3487" s="15">
        <f ca="1"/>
        <v>17.508852688408776</v>
      </c>
    </row>
    <row r="3488" spans="6:8" x14ac:dyDescent="0.3">
      <c r="F3488" s="12">
        <v>3483</v>
      </c>
      <c r="G3488" s="15">
        <f ca="1"/>
        <v>0.78109862323785029</v>
      </c>
      <c r="H3488" s="15">
        <f ca="1"/>
        <v>41.355913775488766</v>
      </c>
    </row>
    <row r="3489" spans="6:8" x14ac:dyDescent="0.3">
      <c r="F3489" s="12">
        <v>3484</v>
      </c>
      <c r="G3489" s="15">
        <f ca="1"/>
        <v>0.9761654073152759</v>
      </c>
      <c r="H3489" s="15">
        <f ca="1"/>
        <v>72.873970672236211</v>
      </c>
    </row>
    <row r="3490" spans="6:8" x14ac:dyDescent="0.3">
      <c r="F3490" s="12">
        <v>3485</v>
      </c>
      <c r="G3490" s="15">
        <f ca="1"/>
        <v>0.72924530810355348</v>
      </c>
      <c r="H3490" s="15">
        <f ca="1"/>
        <v>37.885276704723189</v>
      </c>
    </row>
    <row r="3491" spans="6:8" x14ac:dyDescent="0.3">
      <c r="F3491" s="12">
        <v>3486</v>
      </c>
      <c r="G3491" s="15">
        <f ca="1"/>
        <v>0.28327380618488696</v>
      </c>
      <c r="H3491" s="15">
        <f ca="1"/>
        <v>18.517534245781171</v>
      </c>
    </row>
    <row r="3492" spans="6:8" x14ac:dyDescent="0.3">
      <c r="F3492" s="12">
        <v>3487</v>
      </c>
      <c r="G3492" s="15">
        <f ca="1"/>
        <v>0.45654539743711031</v>
      </c>
      <c r="H3492" s="15">
        <f ca="1"/>
        <v>25.013978231538928</v>
      </c>
    </row>
    <row r="3493" spans="6:8" x14ac:dyDescent="0.3">
      <c r="F3493" s="12">
        <v>3488</v>
      </c>
      <c r="G3493" s="15">
        <f ca="1"/>
        <v>0.67259101703958435</v>
      </c>
      <c r="H3493" s="15">
        <f ca="1"/>
        <v>34.647888401375283</v>
      </c>
    </row>
    <row r="3494" spans="6:8" x14ac:dyDescent="0.3">
      <c r="F3494" s="12">
        <v>3489</v>
      </c>
      <c r="G3494" s="15">
        <f ca="1"/>
        <v>0.21929807075069285</v>
      </c>
      <c r="H3494" s="15">
        <f ca="1"/>
        <v>16.102666653297231</v>
      </c>
    </row>
    <row r="3495" spans="6:8" x14ac:dyDescent="0.3">
      <c r="F3495" s="12">
        <v>3490</v>
      </c>
      <c r="G3495" s="15">
        <f ca="1"/>
        <v>0.60075082284646486</v>
      </c>
      <c r="H3495" s="15">
        <f ca="1"/>
        <v>31.088560088166396</v>
      </c>
    </row>
    <row r="3496" spans="6:8" x14ac:dyDescent="0.3">
      <c r="F3496" s="12">
        <v>3491</v>
      </c>
      <c r="G3496" s="15">
        <f ca="1"/>
        <v>0.34820876449432325</v>
      </c>
      <c r="H3496" s="15">
        <f ca="1"/>
        <v>20.920024019519229</v>
      </c>
    </row>
    <row r="3497" spans="6:8" x14ac:dyDescent="0.3">
      <c r="F3497" s="12">
        <v>3492</v>
      </c>
      <c r="G3497" s="15">
        <f ca="1"/>
        <v>0.6305838324844677</v>
      </c>
      <c r="H3497" s="15">
        <f ca="1"/>
        <v>32.507350565931667</v>
      </c>
    </row>
    <row r="3498" spans="6:8" x14ac:dyDescent="0.3">
      <c r="F3498" s="12">
        <v>3493</v>
      </c>
      <c r="G3498" s="15">
        <f ca="1"/>
        <v>0.9248667582538348</v>
      </c>
      <c r="H3498" s="15">
        <f ca="1"/>
        <v>57.304703629986605</v>
      </c>
    </row>
    <row r="3499" spans="6:8" x14ac:dyDescent="0.3">
      <c r="F3499" s="12">
        <v>3494</v>
      </c>
      <c r="G3499" s="15">
        <f ca="1"/>
        <v>0.8265254180867998</v>
      </c>
      <c r="H3499" s="15">
        <f ca="1"/>
        <v>45.009203125390542</v>
      </c>
    </row>
    <row r="3500" spans="6:8" x14ac:dyDescent="0.3">
      <c r="F3500" s="12">
        <v>3495</v>
      </c>
      <c r="G3500" s="15">
        <f ca="1"/>
        <v>0.23842681437859659</v>
      </c>
      <c r="H3500" s="15">
        <f ca="1"/>
        <v>16.834968889783347</v>
      </c>
    </row>
    <row r="3501" spans="6:8" x14ac:dyDescent="0.3">
      <c r="F3501" s="12">
        <v>3496</v>
      </c>
      <c r="G3501" s="15">
        <f ca="1"/>
        <v>0.55405228438284637</v>
      </c>
      <c r="H3501" s="15">
        <f ca="1"/>
        <v>29.000669184601129</v>
      </c>
    </row>
    <row r="3502" spans="6:8" x14ac:dyDescent="0.3">
      <c r="F3502" s="12">
        <v>3497</v>
      </c>
      <c r="G3502" s="15">
        <f ca="1"/>
        <v>0.2497820724666151</v>
      </c>
      <c r="H3502" s="15">
        <f ca="1"/>
        <v>17.264775695646854</v>
      </c>
    </row>
    <row r="3503" spans="6:8" x14ac:dyDescent="0.3">
      <c r="F3503" s="12">
        <v>3498</v>
      </c>
      <c r="G3503" s="15">
        <f ca="1"/>
        <v>5.8798241461073486E-2</v>
      </c>
      <c r="H3503" s="15">
        <f ca="1"/>
        <v>8.7496566076706266</v>
      </c>
    </row>
    <row r="3504" spans="6:8" x14ac:dyDescent="0.3">
      <c r="F3504" s="12">
        <v>3499</v>
      </c>
      <c r="G3504" s="15">
        <f ca="1"/>
        <v>0.65453661873745617</v>
      </c>
      <c r="H3504" s="15">
        <f ca="1"/>
        <v>33.705078882817169</v>
      </c>
    </row>
    <row r="3505" spans="6:8" x14ac:dyDescent="0.3">
      <c r="F3505" s="12">
        <v>3500</v>
      </c>
      <c r="G3505" s="15">
        <f ca="1"/>
        <v>0.41125921158316214</v>
      </c>
      <c r="H3505" s="15">
        <f ca="1"/>
        <v>23.27571415948594</v>
      </c>
    </row>
    <row r="3506" spans="6:8" x14ac:dyDescent="0.3">
      <c r="F3506" s="12">
        <v>3501</v>
      </c>
      <c r="G3506" s="15">
        <f ca="1"/>
        <v>0.34037887581363169</v>
      </c>
      <c r="H3506" s="15">
        <f ca="1"/>
        <v>20.630317947233145</v>
      </c>
    </row>
    <row r="3507" spans="6:8" x14ac:dyDescent="0.3">
      <c r="F3507" s="12">
        <v>3502</v>
      </c>
      <c r="G3507" s="15">
        <f ca="1"/>
        <v>0.89237289533176911</v>
      </c>
      <c r="H3507" s="15">
        <f ca="1"/>
        <v>52.156217483050504</v>
      </c>
    </row>
    <row r="3508" spans="6:8" x14ac:dyDescent="0.3">
      <c r="F3508" s="12">
        <v>3503</v>
      </c>
      <c r="G3508" s="15">
        <f ca="1"/>
        <v>0.31489742572365897</v>
      </c>
      <c r="H3508" s="15">
        <f ca="1"/>
        <v>19.688667882783946</v>
      </c>
    </row>
    <row r="3509" spans="6:8" x14ac:dyDescent="0.3">
      <c r="F3509" s="12">
        <v>3504</v>
      </c>
      <c r="G3509" s="15">
        <f ca="1"/>
        <v>0.57499780953465551</v>
      </c>
      <c r="H3509" s="15">
        <f ca="1"/>
        <v>29.919226000182142</v>
      </c>
    </row>
    <row r="3510" spans="6:8" x14ac:dyDescent="0.3">
      <c r="F3510" s="12">
        <v>3505</v>
      </c>
      <c r="G3510" s="15">
        <f ca="1"/>
        <v>0.37726643409400107</v>
      </c>
      <c r="H3510" s="15">
        <f ca="1"/>
        <v>21.999260998959834</v>
      </c>
    </row>
    <row r="3511" spans="6:8" x14ac:dyDescent="0.3">
      <c r="F3511" s="12">
        <v>3506</v>
      </c>
      <c r="G3511" s="15">
        <f ca="1"/>
        <v>3.2085616500671765E-2</v>
      </c>
      <c r="H3511" s="15">
        <f ca="1"/>
        <v>6.8282681246644126</v>
      </c>
    </row>
    <row r="3512" spans="6:8" x14ac:dyDescent="0.3">
      <c r="F3512" s="12">
        <v>3507</v>
      </c>
      <c r="G3512" s="15">
        <f ca="1"/>
        <v>0.55026573476703922</v>
      </c>
      <c r="H3512" s="15">
        <f ca="1"/>
        <v>28.837422404062522</v>
      </c>
    </row>
    <row r="3513" spans="6:8" x14ac:dyDescent="0.3">
      <c r="F3513" s="12">
        <v>3508</v>
      </c>
      <c r="G3513" s="15">
        <f ca="1"/>
        <v>0.29554750657137663</v>
      </c>
      <c r="H3513" s="15">
        <f ca="1"/>
        <v>18.972878873333418</v>
      </c>
    </row>
    <row r="3514" spans="6:8" x14ac:dyDescent="0.3">
      <c r="F3514" s="12">
        <v>3509</v>
      </c>
      <c r="G3514" s="15">
        <f ca="1"/>
        <v>0.59172792627807547</v>
      </c>
      <c r="H3514" s="15">
        <f ca="1"/>
        <v>30.673471339030385</v>
      </c>
    </row>
    <row r="3515" spans="6:8" x14ac:dyDescent="0.3">
      <c r="F3515" s="12">
        <v>3510</v>
      </c>
      <c r="G3515" s="15">
        <f ca="1"/>
        <v>0.98545003548231902</v>
      </c>
      <c r="H3515" s="15">
        <f ca="1"/>
        <v>79.278355287193762</v>
      </c>
    </row>
    <row r="3516" spans="6:8" x14ac:dyDescent="0.3">
      <c r="F3516" s="12">
        <v>3511</v>
      </c>
      <c r="G3516" s="15">
        <f ca="1"/>
        <v>0.69759982241791052</v>
      </c>
      <c r="H3516" s="15">
        <f ca="1"/>
        <v>36.019587854536347</v>
      </c>
    </row>
    <row r="3517" spans="6:8" x14ac:dyDescent="0.3">
      <c r="F3517" s="12">
        <v>3512</v>
      </c>
      <c r="G3517" s="15">
        <f ca="1"/>
        <v>3.1676349795519476E-2</v>
      </c>
      <c r="H3517" s="15">
        <f ca="1"/>
        <v>6.7934001522049083</v>
      </c>
    </row>
    <row r="3518" spans="6:8" x14ac:dyDescent="0.3">
      <c r="F3518" s="12">
        <v>3513</v>
      </c>
      <c r="G3518" s="15">
        <f ca="1"/>
        <v>0.58163023681344028</v>
      </c>
      <c r="H3518" s="15">
        <f ca="1"/>
        <v>30.215931550467875</v>
      </c>
    </row>
    <row r="3519" spans="6:8" x14ac:dyDescent="0.3">
      <c r="F3519" s="12">
        <v>3514</v>
      </c>
      <c r="G3519" s="15">
        <f ca="1"/>
        <v>0.43598639040420273</v>
      </c>
      <c r="H3519" s="15">
        <f ca="1"/>
        <v>24.218383834849252</v>
      </c>
    </row>
    <row r="3520" spans="6:8" x14ac:dyDescent="0.3">
      <c r="F3520" s="12">
        <v>3515</v>
      </c>
      <c r="G3520" s="15">
        <f ca="1"/>
        <v>0.81194420326835748</v>
      </c>
      <c r="H3520" s="15">
        <f ca="1"/>
        <v>43.756469243121785</v>
      </c>
    </row>
    <row r="3521" spans="6:8" x14ac:dyDescent="0.3">
      <c r="F3521" s="12">
        <v>3516</v>
      </c>
      <c r="G3521" s="15">
        <f ca="1"/>
        <v>0.19526524919693622</v>
      </c>
      <c r="H3521" s="15">
        <f ca="1"/>
        <v>15.163374679574513</v>
      </c>
    </row>
    <row r="3522" spans="6:8" x14ac:dyDescent="0.3">
      <c r="F3522" s="12">
        <v>3517</v>
      </c>
      <c r="G3522" s="15">
        <f ca="1"/>
        <v>0.67313098928348403</v>
      </c>
      <c r="H3522" s="15">
        <f ca="1"/>
        <v>34.67666575262038</v>
      </c>
    </row>
    <row r="3523" spans="6:8" x14ac:dyDescent="0.3">
      <c r="F3523" s="12">
        <v>3518</v>
      </c>
      <c r="G3523" s="15">
        <f ca="1"/>
        <v>0.93938109093007038</v>
      </c>
      <c r="H3523" s="15">
        <f ca="1"/>
        <v>60.305643628000816</v>
      </c>
    </row>
    <row r="3524" spans="6:8" x14ac:dyDescent="0.3">
      <c r="F3524" s="12">
        <v>3519</v>
      </c>
      <c r="G3524" s="15">
        <f ca="1"/>
        <v>0.8317396271720312</v>
      </c>
      <c r="H3524" s="15">
        <f ca="1"/>
        <v>45.479112043823839</v>
      </c>
    </row>
    <row r="3525" spans="6:8" x14ac:dyDescent="0.3">
      <c r="F3525" s="12">
        <v>3520</v>
      </c>
      <c r="G3525" s="15">
        <f ca="1"/>
        <v>0.92665889477161056</v>
      </c>
      <c r="H3525" s="15">
        <f ca="1"/>
        <v>57.644747745473765</v>
      </c>
    </row>
    <row r="3526" spans="6:8" x14ac:dyDescent="0.3">
      <c r="F3526" s="12">
        <v>3521</v>
      </c>
      <c r="G3526" s="15">
        <f ca="1"/>
        <v>0.79892617129028176</v>
      </c>
      <c r="H3526" s="15">
        <f ca="1"/>
        <v>42.705837487349115</v>
      </c>
    </row>
    <row r="3527" spans="6:8" x14ac:dyDescent="0.3">
      <c r="F3527" s="12">
        <v>3522</v>
      </c>
      <c r="G3527" s="15">
        <f ca="1"/>
        <v>0.30427635116028129</v>
      </c>
      <c r="H3527" s="15">
        <f ca="1"/>
        <v>19.295998768237915</v>
      </c>
    </row>
    <row r="3528" spans="6:8" x14ac:dyDescent="0.3">
      <c r="F3528" s="12">
        <v>3523</v>
      </c>
      <c r="G3528" s="15">
        <f ca="1"/>
        <v>2.8553479635151646E-2</v>
      </c>
      <c r="H3528" s="15">
        <f ca="1"/>
        <v>6.5191112849087283</v>
      </c>
    </row>
    <row r="3529" spans="6:8" x14ac:dyDescent="0.3">
      <c r="F3529" s="12">
        <v>3524</v>
      </c>
      <c r="G3529" s="15">
        <f ca="1"/>
        <v>0.32802419428986984</v>
      </c>
      <c r="H3529" s="15">
        <f ca="1"/>
        <v>20.173669718535415</v>
      </c>
    </row>
    <row r="3530" spans="6:8" x14ac:dyDescent="0.3">
      <c r="F3530" s="12">
        <v>3525</v>
      </c>
      <c r="G3530" s="15">
        <f ca="1"/>
        <v>0.13747935726528215</v>
      </c>
      <c r="H3530" s="15">
        <f ca="1"/>
        <v>12.763634513639596</v>
      </c>
    </row>
    <row r="3531" spans="6:8" x14ac:dyDescent="0.3">
      <c r="F3531" s="12">
        <v>3526</v>
      </c>
      <c r="G3531" s="15">
        <f ca="1"/>
        <v>2.1690166939495548E-2</v>
      </c>
      <c r="H3531" s="15">
        <f ca="1"/>
        <v>5.8532228503910124</v>
      </c>
    </row>
    <row r="3532" spans="6:8" x14ac:dyDescent="0.3">
      <c r="F3532" s="12">
        <v>3527</v>
      </c>
      <c r="G3532" s="15">
        <f ca="1"/>
        <v>0.91767891528025514</v>
      </c>
      <c r="H3532" s="15">
        <f ca="1"/>
        <v>56.011614541595947</v>
      </c>
    </row>
    <row r="3533" spans="6:8" x14ac:dyDescent="0.3">
      <c r="F3533" s="12">
        <v>3528</v>
      </c>
      <c r="G3533" s="15">
        <f ca="1"/>
        <v>0.98190892167044486</v>
      </c>
      <c r="H3533" s="15">
        <f ca="1"/>
        <v>76.46869991468931</v>
      </c>
    </row>
    <row r="3534" spans="6:8" x14ac:dyDescent="0.3">
      <c r="F3534" s="12">
        <v>3529</v>
      </c>
      <c r="G3534" s="15">
        <f ca="1"/>
        <v>0.74692299562029008</v>
      </c>
      <c r="H3534" s="15">
        <f ca="1"/>
        <v>39.003124723502225</v>
      </c>
    </row>
    <row r="3535" spans="6:8" x14ac:dyDescent="0.3">
      <c r="F3535" s="12">
        <v>3530</v>
      </c>
      <c r="G3535" s="15">
        <f ca="1"/>
        <v>0.77243894614115582</v>
      </c>
      <c r="H3535" s="15">
        <f ca="1"/>
        <v>40.732826725943383</v>
      </c>
    </row>
    <row r="3536" spans="6:8" x14ac:dyDescent="0.3">
      <c r="F3536" s="12">
        <v>3531</v>
      </c>
      <c r="G3536" s="15">
        <f ca="1"/>
        <v>0.57373576767591272</v>
      </c>
      <c r="H3536" s="15">
        <f ca="1"/>
        <v>29.863098603432618</v>
      </c>
    </row>
    <row r="3537" spans="6:8" x14ac:dyDescent="0.3">
      <c r="F3537" s="12">
        <v>3532</v>
      </c>
      <c r="G3537" s="15">
        <f ca="1"/>
        <v>0.4944180015312063</v>
      </c>
      <c r="H3537" s="15">
        <f ca="1"/>
        <v>26.514877348023852</v>
      </c>
    </row>
    <row r="3538" spans="6:8" x14ac:dyDescent="0.3">
      <c r="F3538" s="12">
        <v>3533</v>
      </c>
      <c r="G3538" s="15">
        <f ca="1"/>
        <v>0.84236278673678355</v>
      </c>
      <c r="H3538" s="15">
        <f ca="1"/>
        <v>46.476673458010808</v>
      </c>
    </row>
    <row r="3539" spans="6:8" x14ac:dyDescent="0.3">
      <c r="F3539" s="12">
        <v>3534</v>
      </c>
      <c r="G3539" s="15">
        <f ca="1"/>
        <v>0.9075869842458546</v>
      </c>
      <c r="H3539" s="15">
        <f ca="1"/>
        <v>54.360138178175561</v>
      </c>
    </row>
    <row r="3540" spans="6:8" x14ac:dyDescent="0.3">
      <c r="F3540" s="12">
        <v>3535</v>
      </c>
      <c r="G3540" s="15">
        <f ca="1"/>
        <v>0.2751537172196501</v>
      </c>
      <c r="H3540" s="15">
        <f ca="1"/>
        <v>18.215403641037334</v>
      </c>
    </row>
    <row r="3541" spans="6:8" x14ac:dyDescent="0.3">
      <c r="F3541" s="12">
        <v>3536</v>
      </c>
      <c r="G3541" s="15">
        <f ca="1"/>
        <v>0.1554554901100107</v>
      </c>
      <c r="H3541" s="15">
        <f ca="1"/>
        <v>13.538181124950867</v>
      </c>
    </row>
    <row r="3542" spans="6:8" x14ac:dyDescent="0.3">
      <c r="F3542" s="12">
        <v>3537</v>
      </c>
      <c r="G3542" s="15">
        <f ca="1"/>
        <v>5.0959494799087679E-2</v>
      </c>
      <c r="H3542" s="15">
        <f ca="1"/>
        <v>8.2416269820349832</v>
      </c>
    </row>
    <row r="3543" spans="6:8" x14ac:dyDescent="0.3">
      <c r="F3543" s="12">
        <v>3538</v>
      </c>
      <c r="G3543" s="15">
        <f ca="1"/>
        <v>0.58037734650754125</v>
      </c>
      <c r="H3543" s="15">
        <f ca="1"/>
        <v>30.159656022000245</v>
      </c>
    </row>
    <row r="3544" spans="6:8" x14ac:dyDescent="0.3">
      <c r="F3544" s="12">
        <v>3539</v>
      </c>
      <c r="G3544" s="15">
        <f ca="1"/>
        <v>0.97184729716376084</v>
      </c>
      <c r="H3544" s="15">
        <f ca="1"/>
        <v>70.680289539460261</v>
      </c>
    </row>
    <row r="3545" spans="6:8" x14ac:dyDescent="0.3">
      <c r="F3545" s="12">
        <v>3540</v>
      </c>
      <c r="G3545" s="15">
        <f ca="1"/>
        <v>0.38443927149120238</v>
      </c>
      <c r="H3545" s="15">
        <f ca="1"/>
        <v>22.267097843896835</v>
      </c>
    </row>
    <row r="3546" spans="6:8" x14ac:dyDescent="0.3">
      <c r="F3546" s="12">
        <v>3541</v>
      </c>
      <c r="G3546" s="15">
        <f ca="1"/>
        <v>0.76886789588521354</v>
      </c>
      <c r="H3546" s="15">
        <f ca="1"/>
        <v>40.481541905297675</v>
      </c>
    </row>
    <row r="3547" spans="6:8" x14ac:dyDescent="0.3">
      <c r="F3547" s="12">
        <v>3542</v>
      </c>
      <c r="G3547" s="15">
        <f ca="1"/>
        <v>0.19223004951382272</v>
      </c>
      <c r="H3547" s="15">
        <f ca="1"/>
        <v>15.042869397292755</v>
      </c>
    </row>
    <row r="3548" spans="6:8" x14ac:dyDescent="0.3">
      <c r="F3548" s="12">
        <v>3543</v>
      </c>
      <c r="G3548" s="15">
        <f ca="1"/>
        <v>0.72909567702324396</v>
      </c>
      <c r="H3548" s="15">
        <f ca="1"/>
        <v>37.87606472205853</v>
      </c>
    </row>
    <row r="3549" spans="6:8" x14ac:dyDescent="0.3">
      <c r="F3549" s="12">
        <v>3544</v>
      </c>
      <c r="G3549" s="15">
        <f ca="1"/>
        <v>5.6091064518520195E-2</v>
      </c>
      <c r="H3549" s="15">
        <f ca="1"/>
        <v>8.5781051826074979</v>
      </c>
    </row>
    <row r="3550" spans="6:8" x14ac:dyDescent="0.3">
      <c r="F3550" s="12">
        <v>3545</v>
      </c>
      <c r="G3550" s="15">
        <f ca="1"/>
        <v>0.34979516557454282</v>
      </c>
      <c r="H3550" s="15">
        <f ca="1"/>
        <v>20.978762264472017</v>
      </c>
    </row>
    <row r="3551" spans="6:8" x14ac:dyDescent="0.3">
      <c r="F3551" s="12">
        <v>3546</v>
      </c>
      <c r="G3551" s="15">
        <f ca="1"/>
        <v>0.23529046171232726</v>
      </c>
      <c r="H3551" s="15">
        <f ca="1"/>
        <v>16.71566409026218</v>
      </c>
    </row>
    <row r="3552" spans="6:8" x14ac:dyDescent="0.3">
      <c r="F3552" s="12">
        <v>3547</v>
      </c>
      <c r="G3552" s="15">
        <f ca="1"/>
        <v>0.18847313982766556</v>
      </c>
      <c r="H3552" s="15">
        <f ca="1"/>
        <v>14.893042774431928</v>
      </c>
    </row>
    <row r="3553" spans="6:8" x14ac:dyDescent="0.3">
      <c r="F3553" s="12">
        <v>3548</v>
      </c>
      <c r="G3553" s="15">
        <f ca="1"/>
        <v>0.55390524449747436</v>
      </c>
      <c r="H3553" s="15">
        <f ca="1"/>
        <v>28.994314568008797</v>
      </c>
    </row>
    <row r="3554" spans="6:8" x14ac:dyDescent="0.3">
      <c r="F3554" s="12">
        <v>3549</v>
      </c>
      <c r="G3554" s="15">
        <f ca="1"/>
        <v>0.12982831139841444</v>
      </c>
      <c r="H3554" s="15">
        <f ca="1"/>
        <v>12.423695044248376</v>
      </c>
    </row>
    <row r="3555" spans="6:8" x14ac:dyDescent="0.3">
      <c r="F3555" s="12">
        <v>3550</v>
      </c>
      <c r="G3555" s="15">
        <f ca="1"/>
        <v>4.794766147524876E-2</v>
      </c>
      <c r="H3555" s="15">
        <f ca="1"/>
        <v>8.0364179302927141</v>
      </c>
    </row>
    <row r="3556" spans="6:8" x14ac:dyDescent="0.3">
      <c r="F3556" s="12">
        <v>3551</v>
      </c>
      <c r="G3556" s="15">
        <f ca="1"/>
        <v>0.39186583337061731</v>
      </c>
      <c r="H3556" s="15">
        <f ca="1"/>
        <v>22.545181469616345</v>
      </c>
    </row>
    <row r="3557" spans="6:8" x14ac:dyDescent="0.3">
      <c r="F3557" s="12">
        <v>3552</v>
      </c>
      <c r="G3557" s="15">
        <f ca="1"/>
        <v>0.75024268472436684</v>
      </c>
      <c r="H3557" s="15">
        <f ca="1"/>
        <v>39.219949644632834</v>
      </c>
    </row>
    <row r="3558" spans="6:8" x14ac:dyDescent="0.3">
      <c r="F3558" s="12">
        <v>3553</v>
      </c>
      <c r="G3558" s="15">
        <f ca="1"/>
        <v>0.29724648502094131</v>
      </c>
      <c r="H3558" s="15">
        <f ca="1"/>
        <v>19.035809298740606</v>
      </c>
    </row>
    <row r="3559" spans="6:8" x14ac:dyDescent="0.3">
      <c r="F3559" s="12">
        <v>3554</v>
      </c>
      <c r="G3559" s="15">
        <f ca="1"/>
        <v>0.99510532155799281</v>
      </c>
      <c r="H3559" s="15">
        <f ca="1"/>
        <v>93.001598709055429</v>
      </c>
    </row>
    <row r="3560" spans="6:8" x14ac:dyDescent="0.3">
      <c r="F3560" s="12">
        <v>3555</v>
      </c>
      <c r="G3560" s="15">
        <f ca="1"/>
        <v>0.86850431026535047</v>
      </c>
      <c r="H3560" s="15">
        <f ca="1"/>
        <v>49.206567215644313</v>
      </c>
    </row>
    <row r="3561" spans="6:8" x14ac:dyDescent="0.3">
      <c r="F3561" s="12">
        <v>3556</v>
      </c>
      <c r="G3561" s="15">
        <f ca="1"/>
        <v>0.2524426785098528</v>
      </c>
      <c r="H3561" s="15">
        <f ca="1"/>
        <v>17.365040442449509</v>
      </c>
    </row>
    <row r="3562" spans="6:8" x14ac:dyDescent="0.3">
      <c r="F3562" s="12">
        <v>3557</v>
      </c>
      <c r="G3562" s="15">
        <f ca="1"/>
        <v>0.22465224765419811</v>
      </c>
      <c r="H3562" s="15">
        <f ca="1"/>
        <v>16.308823000213092</v>
      </c>
    </row>
    <row r="3563" spans="6:8" x14ac:dyDescent="0.3">
      <c r="F3563" s="12">
        <v>3558</v>
      </c>
      <c r="G3563" s="15">
        <f ca="1"/>
        <v>0.86884999441446098</v>
      </c>
      <c r="H3563" s="15">
        <f ca="1"/>
        <v>49.24575786862561</v>
      </c>
    </row>
    <row r="3564" spans="6:8" x14ac:dyDescent="0.3">
      <c r="F3564" s="12">
        <v>3559</v>
      </c>
      <c r="G3564" s="15">
        <f ca="1"/>
        <v>0.85905990544462707</v>
      </c>
      <c r="H3564" s="15">
        <f ca="1"/>
        <v>48.169508093902877</v>
      </c>
    </row>
    <row r="3565" spans="6:8" x14ac:dyDescent="0.3">
      <c r="F3565" s="12">
        <v>3560</v>
      </c>
      <c r="G3565" s="15">
        <f ca="1"/>
        <v>0.52457504282505085</v>
      </c>
      <c r="H3565" s="15">
        <f ca="1"/>
        <v>27.75038684717158</v>
      </c>
    </row>
    <row r="3566" spans="6:8" x14ac:dyDescent="0.3">
      <c r="F3566" s="12">
        <v>3561</v>
      </c>
      <c r="G3566" s="15">
        <f ca="1"/>
        <v>0.14340343811066125</v>
      </c>
      <c r="H3566" s="15">
        <f ca="1"/>
        <v>13.022389951450881</v>
      </c>
    </row>
    <row r="3567" spans="6:8" x14ac:dyDescent="0.3">
      <c r="F3567" s="12">
        <v>3562</v>
      </c>
      <c r="G3567" s="15">
        <f ca="1"/>
        <v>0.7264368704855233</v>
      </c>
      <c r="H3567" s="15">
        <f ca="1"/>
        <v>37.713039620718547</v>
      </c>
    </row>
    <row r="3568" spans="6:8" x14ac:dyDescent="0.3">
      <c r="F3568" s="12">
        <v>3563</v>
      </c>
      <c r="G3568" s="15">
        <f ca="1"/>
        <v>0.13266094986747201</v>
      </c>
      <c r="H3568" s="15">
        <f ca="1"/>
        <v>12.550346611621521</v>
      </c>
    </row>
    <row r="3569" spans="6:8" x14ac:dyDescent="0.3">
      <c r="F3569" s="12">
        <v>3564</v>
      </c>
      <c r="G3569" s="15">
        <f ca="1"/>
        <v>0.8141966634450073</v>
      </c>
      <c r="H3569" s="15">
        <f ca="1"/>
        <v>43.944461077585004</v>
      </c>
    </row>
    <row r="3570" spans="6:8" x14ac:dyDescent="0.3">
      <c r="F3570" s="12">
        <v>3565</v>
      </c>
      <c r="G3570" s="15">
        <f ca="1"/>
        <v>0.46223910040454652</v>
      </c>
      <c r="H3570" s="15">
        <f ca="1"/>
        <v>25.236504944950049</v>
      </c>
    </row>
    <row r="3571" spans="6:8" x14ac:dyDescent="0.3">
      <c r="F3571" s="12">
        <v>3566</v>
      </c>
      <c r="G3571" s="15">
        <f ca="1"/>
        <v>0.69025146763038636</v>
      </c>
      <c r="H3571" s="15">
        <f ca="1"/>
        <v>35.607972751853929</v>
      </c>
    </row>
    <row r="3572" spans="6:8" x14ac:dyDescent="0.3">
      <c r="F3572" s="12">
        <v>3567</v>
      </c>
      <c r="G3572" s="15">
        <f ca="1"/>
        <v>0.30363931630318008</v>
      </c>
      <c r="H3572" s="15">
        <f ca="1"/>
        <v>19.272432428632015</v>
      </c>
    </row>
    <row r="3573" spans="6:8" x14ac:dyDescent="0.3">
      <c r="F3573" s="12">
        <v>3568</v>
      </c>
      <c r="G3573" s="15">
        <f ca="1"/>
        <v>5.7300682827432059E-2</v>
      </c>
      <c r="H3573" s="15">
        <f ca="1"/>
        <v>8.6552341804627826</v>
      </c>
    </row>
    <row r="3574" spans="6:8" x14ac:dyDescent="0.3">
      <c r="F3574" s="12">
        <v>3569</v>
      </c>
      <c r="G3574" s="15">
        <f ca="1"/>
        <v>0.63990498689687003</v>
      </c>
      <c r="H3574" s="15">
        <f ca="1"/>
        <v>32.966732417535091</v>
      </c>
    </row>
    <row r="3575" spans="6:8" x14ac:dyDescent="0.3">
      <c r="F3575" s="12">
        <v>3570</v>
      </c>
      <c r="G3575" s="15">
        <f ca="1"/>
        <v>0.45665570865100413</v>
      </c>
      <c r="H3575" s="15">
        <f ca="1"/>
        <v>25.018279991015344</v>
      </c>
    </row>
    <row r="3576" spans="6:8" x14ac:dyDescent="0.3">
      <c r="F3576" s="12">
        <v>3571</v>
      </c>
      <c r="G3576" s="15">
        <f ca="1"/>
        <v>0.9763787384578968</v>
      </c>
      <c r="H3576" s="15">
        <f ca="1"/>
        <v>72.991913895774346</v>
      </c>
    </row>
    <row r="3577" spans="6:8" x14ac:dyDescent="0.3">
      <c r="F3577" s="12">
        <v>3572</v>
      </c>
      <c r="G3577" s="15">
        <f ca="1"/>
        <v>0.58753461898208159</v>
      </c>
      <c r="H3577" s="15">
        <f ca="1"/>
        <v>30.482593588381974</v>
      </c>
    </row>
    <row r="3578" spans="6:8" x14ac:dyDescent="0.3">
      <c r="F3578" s="12">
        <v>3573</v>
      </c>
      <c r="G3578" s="15">
        <f ca="1"/>
        <v>0.92548666436629667</v>
      </c>
      <c r="H3578" s="15">
        <f ca="1"/>
        <v>57.421475240892377</v>
      </c>
    </row>
    <row r="3579" spans="6:8" x14ac:dyDescent="0.3">
      <c r="F3579" s="12">
        <v>3574</v>
      </c>
      <c r="G3579" s="15">
        <f ca="1"/>
        <v>2.0766708235866682E-2</v>
      </c>
      <c r="H3579" s="15">
        <f ca="1"/>
        <v>5.7552668377934317</v>
      </c>
    </row>
    <row r="3580" spans="6:8" x14ac:dyDescent="0.3">
      <c r="F3580" s="12">
        <v>3575</v>
      </c>
      <c r="G3580" s="15">
        <f ca="1"/>
        <v>0.50468881262423371</v>
      </c>
      <c r="H3580" s="15">
        <f ca="1"/>
        <v>26.93120639715206</v>
      </c>
    </row>
    <row r="3581" spans="6:8" x14ac:dyDescent="0.3">
      <c r="F3581" s="12">
        <v>3576</v>
      </c>
      <c r="G3581" s="15">
        <f ca="1"/>
        <v>0.99905438238332911</v>
      </c>
      <c r="H3581" s="15">
        <f ca="1"/>
        <v>112.95600982723634</v>
      </c>
    </row>
    <row r="3582" spans="6:8" x14ac:dyDescent="0.3">
      <c r="F3582" s="12">
        <v>3577</v>
      </c>
      <c r="G3582" s="15">
        <f ca="1"/>
        <v>0.58650549531746021</v>
      </c>
      <c r="H3582" s="15">
        <f ca="1"/>
        <v>30.435939698917579</v>
      </c>
    </row>
    <row r="3583" spans="6:8" x14ac:dyDescent="0.3">
      <c r="F3583" s="12">
        <v>3578</v>
      </c>
      <c r="G3583" s="15">
        <f ca="1"/>
        <v>0.74256166628184928</v>
      </c>
      <c r="H3583" s="15">
        <f ca="1"/>
        <v>38.721700794810019</v>
      </c>
    </row>
    <row r="3584" spans="6:8" x14ac:dyDescent="0.3">
      <c r="F3584" s="12">
        <v>3579</v>
      </c>
      <c r="G3584" s="15">
        <f ca="1"/>
        <v>4.0627351733770745E-3</v>
      </c>
      <c r="H3584" s="15">
        <f ca="1"/>
        <v>3.1338435202584494</v>
      </c>
    </row>
    <row r="3585" spans="6:8" x14ac:dyDescent="0.3">
      <c r="F3585" s="12">
        <v>3580</v>
      </c>
      <c r="G3585" s="15">
        <f ca="1"/>
        <v>0.53848225356768431</v>
      </c>
      <c r="H3585" s="15">
        <f ca="1"/>
        <v>28.334526870922314</v>
      </c>
    </row>
    <row r="3586" spans="6:8" x14ac:dyDescent="0.3">
      <c r="F3586" s="12">
        <v>3581</v>
      </c>
      <c r="G3586" s="15">
        <f ca="1"/>
        <v>0.26564269647998762</v>
      </c>
      <c r="H3586" s="15">
        <f ca="1"/>
        <v>17.860365474363576</v>
      </c>
    </row>
    <row r="3587" spans="6:8" x14ac:dyDescent="0.3">
      <c r="F3587" s="12">
        <v>3582</v>
      </c>
      <c r="G3587" s="15">
        <f ca="1"/>
        <v>5.8598303285270825E-2</v>
      </c>
      <c r="H3587" s="15">
        <f ca="1"/>
        <v>8.7371169167759444</v>
      </c>
    </row>
    <row r="3588" spans="6:8" x14ac:dyDescent="0.3">
      <c r="F3588" s="12">
        <v>3583</v>
      </c>
      <c r="G3588" s="15">
        <f ca="1"/>
        <v>0.98532442742051729</v>
      </c>
      <c r="H3588" s="15">
        <f ca="1"/>
        <v>79.167957585480977</v>
      </c>
    </row>
    <row r="3589" spans="6:8" x14ac:dyDescent="0.3">
      <c r="F3589" s="12">
        <v>3584</v>
      </c>
      <c r="G3589" s="15">
        <f ca="1"/>
        <v>0.74085882802690195</v>
      </c>
      <c r="H3589" s="15">
        <f ca="1"/>
        <v>38.61285428288231</v>
      </c>
    </row>
    <row r="3590" spans="6:8" x14ac:dyDescent="0.3">
      <c r="F3590" s="12">
        <v>3585</v>
      </c>
      <c r="G3590" s="15">
        <f ca="1"/>
        <v>0.12420658604080304</v>
      </c>
      <c r="H3590" s="15">
        <f ca="1"/>
        <v>12.169377275072726</v>
      </c>
    </row>
    <row r="3591" spans="6:8" x14ac:dyDescent="0.3">
      <c r="F3591" s="12">
        <v>3586</v>
      </c>
      <c r="G3591" s="15">
        <f ca="1"/>
        <v>0.91177050785026248</v>
      </c>
      <c r="H3591" s="15">
        <f ca="1"/>
        <v>55.023789956107869</v>
      </c>
    </row>
    <row r="3592" spans="6:8" x14ac:dyDescent="0.3">
      <c r="F3592" s="12">
        <v>3587</v>
      </c>
      <c r="G3592" s="15">
        <f ca="1"/>
        <v>0.93419864537524955</v>
      </c>
      <c r="H3592" s="15">
        <f ca="1"/>
        <v>59.164662416209609</v>
      </c>
    </row>
    <row r="3593" spans="6:8" x14ac:dyDescent="0.3">
      <c r="F3593" s="12">
        <v>3588</v>
      </c>
      <c r="G3593" s="15">
        <f ca="1"/>
        <v>0.47214271783058259</v>
      </c>
      <c r="H3593" s="15">
        <f ca="1"/>
        <v>25.626053052799215</v>
      </c>
    </row>
    <row r="3594" spans="6:8" x14ac:dyDescent="0.3">
      <c r="F3594" s="12">
        <v>3589</v>
      </c>
      <c r="G3594" s="15">
        <f ca="1"/>
        <v>0.16112453221205048</v>
      </c>
      <c r="H3594" s="15">
        <f ca="1"/>
        <v>13.776384616254981</v>
      </c>
    </row>
    <row r="3595" spans="6:8" x14ac:dyDescent="0.3">
      <c r="F3595" s="12">
        <v>3590</v>
      </c>
      <c r="G3595" s="15">
        <f ca="1"/>
        <v>0.25198985530157891</v>
      </c>
      <c r="H3595" s="15">
        <f ca="1"/>
        <v>17.347986785246373</v>
      </c>
    </row>
    <row r="3596" spans="6:8" x14ac:dyDescent="0.3">
      <c r="F3596" s="12">
        <v>3591</v>
      </c>
      <c r="G3596" s="15">
        <f ca="1"/>
        <v>0.99272359627870843</v>
      </c>
      <c r="H3596" s="15">
        <f ca="1"/>
        <v>88.063835454966579</v>
      </c>
    </row>
    <row r="3597" spans="6:8" x14ac:dyDescent="0.3">
      <c r="F3597" s="12">
        <v>3592</v>
      </c>
      <c r="G3597" s="15">
        <f ca="1"/>
        <v>0.64502153003783258</v>
      </c>
      <c r="H3597" s="15">
        <f ca="1"/>
        <v>33.222457188543885</v>
      </c>
    </row>
    <row r="3598" spans="6:8" x14ac:dyDescent="0.3">
      <c r="F3598" s="12">
        <v>3593</v>
      </c>
      <c r="G3598" s="15">
        <f ca="1"/>
        <v>0.1984728103623763</v>
      </c>
      <c r="H3598" s="15">
        <f ca="1"/>
        <v>15.290222037280952</v>
      </c>
    </row>
    <row r="3599" spans="6:8" x14ac:dyDescent="0.3">
      <c r="F3599" s="12">
        <v>3594</v>
      </c>
      <c r="G3599" s="15">
        <f ca="1"/>
        <v>0.58364547450464177</v>
      </c>
      <c r="H3599" s="15">
        <f ca="1"/>
        <v>30.306674495490643</v>
      </c>
    </row>
    <row r="3600" spans="6:8" x14ac:dyDescent="0.3">
      <c r="F3600" s="12">
        <v>3595</v>
      </c>
      <c r="G3600" s="15">
        <f ca="1"/>
        <v>1.4208774284177883E-2</v>
      </c>
      <c r="H3600" s="15">
        <f ca="1"/>
        <v>4.9763189186842087</v>
      </c>
    </row>
    <row r="3601" spans="6:8" x14ac:dyDescent="0.3">
      <c r="F3601" s="12">
        <v>3596</v>
      </c>
      <c r="G3601" s="15">
        <f ca="1"/>
        <v>3.5073655851011853E-2</v>
      </c>
      <c r="H3601" s="15">
        <f ca="1"/>
        <v>7.076073778277582</v>
      </c>
    </row>
    <row r="3602" spans="6:8" x14ac:dyDescent="0.3">
      <c r="F3602" s="12">
        <v>3597</v>
      </c>
      <c r="G3602" s="15">
        <f ca="1"/>
        <v>0.16823459467286273</v>
      </c>
      <c r="H3602" s="15">
        <f ca="1"/>
        <v>14.071573959534922</v>
      </c>
    </row>
    <row r="3603" spans="6:8" x14ac:dyDescent="0.3">
      <c r="F3603" s="12">
        <v>3598</v>
      </c>
      <c r="G3603" s="15">
        <f ca="1"/>
        <v>0.95214485076866207</v>
      </c>
      <c r="H3603" s="15">
        <f ca="1"/>
        <v>63.556915825188852</v>
      </c>
    </row>
    <row r="3604" spans="6:8" x14ac:dyDescent="0.3">
      <c r="F3604" s="12">
        <v>3599</v>
      </c>
      <c r="G3604" s="15">
        <f ca="1"/>
        <v>0.94234646176663706</v>
      </c>
      <c r="H3604" s="15">
        <f ca="1"/>
        <v>60.999850581726207</v>
      </c>
    </row>
    <row r="3605" spans="6:8" x14ac:dyDescent="0.3">
      <c r="F3605" s="12">
        <v>3600</v>
      </c>
      <c r="G3605" s="15">
        <f ca="1"/>
        <v>0.89796170366061645</v>
      </c>
      <c r="H3605" s="15">
        <f ca="1"/>
        <v>52.931065318383837</v>
      </c>
    </row>
    <row r="3606" spans="6:8" x14ac:dyDescent="0.3">
      <c r="F3606" s="12">
        <v>3601</v>
      </c>
      <c r="G3606" s="15">
        <f ca="1"/>
        <v>0.34342075802703897</v>
      </c>
      <c r="H3606" s="15">
        <f ca="1"/>
        <v>20.74283097437938</v>
      </c>
    </row>
    <row r="3607" spans="6:8" x14ac:dyDescent="0.3">
      <c r="F3607" s="12">
        <v>3602</v>
      </c>
      <c r="G3607" s="15">
        <f ca="1"/>
        <v>0.19947207507906795</v>
      </c>
      <c r="H3607" s="15">
        <f ca="1"/>
        <v>15.329637458062745</v>
      </c>
    </row>
    <row r="3608" spans="6:8" x14ac:dyDescent="0.3">
      <c r="F3608" s="12">
        <v>3603</v>
      </c>
      <c r="G3608" s="15">
        <f ca="1"/>
        <v>0.78497087291300649</v>
      </c>
      <c r="H3608" s="15">
        <f ca="1"/>
        <v>41.641136305254406</v>
      </c>
    </row>
    <row r="3609" spans="6:8" x14ac:dyDescent="0.3">
      <c r="F3609" s="12">
        <v>3604</v>
      </c>
      <c r="G3609" s="15">
        <f ca="1"/>
        <v>0.98258858165553042</v>
      </c>
      <c r="H3609" s="15">
        <f ca="1"/>
        <v>76.964468848319626</v>
      </c>
    </row>
    <row r="3610" spans="6:8" x14ac:dyDescent="0.3">
      <c r="F3610" s="12">
        <v>3605</v>
      </c>
      <c r="G3610" s="15">
        <f ca="1"/>
        <v>0.16748116201678354</v>
      </c>
      <c r="H3610" s="15">
        <f ca="1"/>
        <v>14.040471481574659</v>
      </c>
    </row>
    <row r="3611" spans="6:8" x14ac:dyDescent="0.3">
      <c r="F3611" s="12">
        <v>3606</v>
      </c>
      <c r="G3611" s="15">
        <f ca="1"/>
        <v>0.78651495425244722</v>
      </c>
      <c r="H3611" s="15">
        <f ca="1"/>
        <v>41.756058518015365</v>
      </c>
    </row>
    <row r="3612" spans="6:8" x14ac:dyDescent="0.3">
      <c r="F3612" s="12">
        <v>3607</v>
      </c>
      <c r="G3612" s="15">
        <f ca="1"/>
        <v>0.70904198008037533</v>
      </c>
      <c r="H3612" s="15">
        <f ca="1"/>
        <v>36.675947639220681</v>
      </c>
    </row>
    <row r="3613" spans="6:8" x14ac:dyDescent="0.3">
      <c r="F3613" s="12">
        <v>3608</v>
      </c>
      <c r="G3613" s="15">
        <f ca="1"/>
        <v>2.0217943805829863E-2</v>
      </c>
      <c r="H3613" s="15">
        <f ca="1"/>
        <v>5.6959149548146701</v>
      </c>
    </row>
    <row r="3614" spans="6:8" x14ac:dyDescent="0.3">
      <c r="F3614" s="12">
        <v>3609</v>
      </c>
      <c r="G3614" s="15">
        <f ca="1"/>
        <v>0.22552019790654487</v>
      </c>
      <c r="H3614" s="15">
        <f ca="1"/>
        <v>16.342150257532182</v>
      </c>
    </row>
    <row r="3615" spans="6:8" x14ac:dyDescent="0.3">
      <c r="F3615" s="12">
        <v>3610</v>
      </c>
      <c r="G3615" s="15">
        <f ca="1"/>
        <v>3.1504759799098503E-2</v>
      </c>
      <c r="H3615" s="15">
        <f ca="1"/>
        <v>6.7787108280550203</v>
      </c>
    </row>
    <row r="3616" spans="6:8" x14ac:dyDescent="0.3">
      <c r="F3616" s="12">
        <v>3611</v>
      </c>
      <c r="G3616" s="15">
        <f ca="1"/>
        <v>0.15250717018641313</v>
      </c>
      <c r="H3616" s="15">
        <f ca="1"/>
        <v>13.413228178507966</v>
      </c>
    </row>
    <row r="3617" spans="6:8" x14ac:dyDescent="0.3">
      <c r="F3617" s="12">
        <v>3612</v>
      </c>
      <c r="G3617" s="15">
        <f ca="1"/>
        <v>0.94651500488340035</v>
      </c>
      <c r="H3617" s="15">
        <f ca="1"/>
        <v>62.034024587191837</v>
      </c>
    </row>
    <row r="3618" spans="6:8" x14ac:dyDescent="0.3">
      <c r="F3618" s="12">
        <v>3613</v>
      </c>
      <c r="G3618" s="15">
        <f ca="1"/>
        <v>0.65808033922491482</v>
      </c>
      <c r="H3618" s="15">
        <f ca="1"/>
        <v>33.887260074547711</v>
      </c>
    </row>
    <row r="3619" spans="6:8" x14ac:dyDescent="0.3">
      <c r="F3619" s="12">
        <v>3614</v>
      </c>
      <c r="G3619" s="15">
        <f ca="1"/>
        <v>0.1055030912718331</v>
      </c>
      <c r="H3619" s="15">
        <f ca="1"/>
        <v>11.290517802247299</v>
      </c>
    </row>
    <row r="3620" spans="6:8" x14ac:dyDescent="0.3">
      <c r="F3620" s="12">
        <v>3615</v>
      </c>
      <c r="G3620" s="15">
        <f ca="1"/>
        <v>0.39082860732253311</v>
      </c>
      <c r="H3620" s="15">
        <f ca="1"/>
        <v>22.50629255479312</v>
      </c>
    </row>
    <row r="3621" spans="6:8" x14ac:dyDescent="0.3">
      <c r="F3621" s="12">
        <v>3616</v>
      </c>
      <c r="G3621" s="15">
        <f ca="1"/>
        <v>0.27228306588979012</v>
      </c>
      <c r="H3621" s="15">
        <f ca="1"/>
        <v>18.108387217683241</v>
      </c>
    </row>
    <row r="3622" spans="6:8" x14ac:dyDescent="0.3">
      <c r="F3622" s="12">
        <v>3617</v>
      </c>
      <c r="G3622" s="15">
        <f ca="1"/>
        <v>0.59296262676387324</v>
      </c>
      <c r="H3622" s="15">
        <f ca="1"/>
        <v>30.729916226944258</v>
      </c>
    </row>
    <row r="3623" spans="6:8" x14ac:dyDescent="0.3">
      <c r="F3623" s="12">
        <v>3618</v>
      </c>
      <c r="G3623" s="15">
        <f ca="1"/>
        <v>0.70329208808302512</v>
      </c>
      <c r="H3623" s="15">
        <f ca="1"/>
        <v>36.343693379285227</v>
      </c>
    </row>
    <row r="3624" spans="6:8" x14ac:dyDescent="0.3">
      <c r="F3624" s="12">
        <v>3619</v>
      </c>
      <c r="G3624" s="15">
        <f ca="1"/>
        <v>0.89408236879599867</v>
      </c>
      <c r="H3624" s="15">
        <f ca="1"/>
        <v>52.38930316675885</v>
      </c>
    </row>
    <row r="3625" spans="6:8" x14ac:dyDescent="0.3">
      <c r="F3625" s="12">
        <v>3620</v>
      </c>
      <c r="G3625" s="15">
        <f ca="1"/>
        <v>0.38205491636797762</v>
      </c>
      <c r="H3625" s="15">
        <f ca="1"/>
        <v>22.177987776721775</v>
      </c>
    </row>
    <row r="3626" spans="6:8" x14ac:dyDescent="0.3">
      <c r="F3626" s="12">
        <v>3621</v>
      </c>
      <c r="G3626" s="15">
        <f ca="1"/>
        <v>0.63012262564301658</v>
      </c>
      <c r="H3626" s="15">
        <f ca="1"/>
        <v>32.484831477998945</v>
      </c>
    </row>
    <row r="3627" spans="6:8" x14ac:dyDescent="0.3">
      <c r="F3627" s="12">
        <v>3622</v>
      </c>
      <c r="G3627" s="15">
        <f ca="1"/>
        <v>0.21634136580875363</v>
      </c>
      <c r="H3627" s="15">
        <f ca="1"/>
        <v>15.988384055194715</v>
      </c>
    </row>
    <row r="3628" spans="6:8" x14ac:dyDescent="0.3">
      <c r="F3628" s="12">
        <v>3623</v>
      </c>
      <c r="G3628" s="15">
        <f ca="1"/>
        <v>0.46207980857504261</v>
      </c>
      <c r="H3628" s="15">
        <f ca="1"/>
        <v>25.230265521534591</v>
      </c>
    </row>
    <row r="3629" spans="6:8" x14ac:dyDescent="0.3">
      <c r="F3629" s="12">
        <v>3624</v>
      </c>
      <c r="G3629" s="15">
        <f ca="1"/>
        <v>0.58815578442287819</v>
      </c>
      <c r="H3629" s="15">
        <f ca="1"/>
        <v>30.510789512040873</v>
      </c>
    </row>
    <row r="3630" spans="6:8" x14ac:dyDescent="0.3">
      <c r="F3630" s="12">
        <v>3625</v>
      </c>
      <c r="G3630" s="15">
        <f ca="1"/>
        <v>0.78847085431510089</v>
      </c>
      <c r="H3630" s="15">
        <f ca="1"/>
        <v>41.902626540821572</v>
      </c>
    </row>
    <row r="3631" spans="6:8" x14ac:dyDescent="0.3">
      <c r="F3631" s="12">
        <v>3626</v>
      </c>
      <c r="G3631" s="15">
        <f ca="1"/>
        <v>0.6335614925803581</v>
      </c>
      <c r="H3631" s="15">
        <f ca="1"/>
        <v>32.65321158501645</v>
      </c>
    </row>
    <row r="3632" spans="6:8" x14ac:dyDescent="0.3">
      <c r="F3632" s="12">
        <v>3627</v>
      </c>
      <c r="G3632" s="15">
        <f ca="1"/>
        <v>0.81407301133852794</v>
      </c>
      <c r="H3632" s="15">
        <f ca="1"/>
        <v>43.934090946918474</v>
      </c>
    </row>
    <row r="3633" spans="6:8" x14ac:dyDescent="0.3">
      <c r="F3633" s="12">
        <v>3628</v>
      </c>
      <c r="G3633" s="15">
        <f ca="1"/>
        <v>0.69391600248488028</v>
      </c>
      <c r="H3633" s="15">
        <f ca="1"/>
        <v>35.812305099088618</v>
      </c>
    </row>
    <row r="3634" spans="6:8" x14ac:dyDescent="0.3">
      <c r="F3634" s="12">
        <v>3629</v>
      </c>
      <c r="G3634" s="15">
        <f ca="1"/>
        <v>0.29184356076074591</v>
      </c>
      <c r="H3634" s="15">
        <f ca="1"/>
        <v>18.835607880323074</v>
      </c>
    </row>
    <row r="3635" spans="6:8" x14ac:dyDescent="0.3">
      <c r="F3635" s="12">
        <v>3630</v>
      </c>
      <c r="G3635" s="15">
        <f ca="1"/>
        <v>0.66844875479255439</v>
      </c>
      <c r="H3635" s="15">
        <f ca="1"/>
        <v>34.428284025063391</v>
      </c>
    </row>
    <row r="3636" spans="6:8" x14ac:dyDescent="0.3">
      <c r="F3636" s="12">
        <v>3631</v>
      </c>
      <c r="G3636" s="15">
        <f ca="1"/>
        <v>0.30680039068666276</v>
      </c>
      <c r="H3636" s="15">
        <f ca="1"/>
        <v>19.38935334604847</v>
      </c>
    </row>
    <row r="3637" spans="6:8" x14ac:dyDescent="0.3">
      <c r="F3637" s="12">
        <v>3632</v>
      </c>
      <c r="G3637" s="15">
        <f ca="1"/>
        <v>0.11906554586745455</v>
      </c>
      <c r="H3637" s="15">
        <f ca="1"/>
        <v>11.933108867860472</v>
      </c>
    </row>
    <row r="3638" spans="6:8" x14ac:dyDescent="0.3">
      <c r="F3638" s="12">
        <v>3633</v>
      </c>
      <c r="G3638" s="15">
        <f ca="1"/>
        <v>0.89496115547608612</v>
      </c>
      <c r="H3638" s="15">
        <f ca="1"/>
        <v>52.510444631976966</v>
      </c>
    </row>
    <row r="3639" spans="6:8" x14ac:dyDescent="0.3">
      <c r="F3639" s="12">
        <v>3634</v>
      </c>
      <c r="G3639" s="15">
        <f ca="1"/>
        <v>0.79495697505120888</v>
      </c>
      <c r="H3639" s="15">
        <f ca="1"/>
        <v>42.396889833426741</v>
      </c>
    </row>
    <row r="3640" spans="6:8" x14ac:dyDescent="0.3">
      <c r="F3640" s="12">
        <v>3635</v>
      </c>
      <c r="G3640" s="15">
        <f ca="1"/>
        <v>0.7717303097838577</v>
      </c>
      <c r="H3640" s="15">
        <f ca="1"/>
        <v>40.682706311848314</v>
      </c>
    </row>
    <row r="3641" spans="6:8" x14ac:dyDescent="0.3">
      <c r="F3641" s="12">
        <v>3636</v>
      </c>
      <c r="G3641" s="15">
        <f ca="1"/>
        <v>0.12993879922391716</v>
      </c>
      <c r="H3641" s="15">
        <f ca="1"/>
        <v>12.428653328719822</v>
      </c>
    </row>
    <row r="3642" spans="6:8" x14ac:dyDescent="0.3">
      <c r="F3642" s="12">
        <v>3637</v>
      </c>
      <c r="G3642" s="15">
        <f ca="1"/>
        <v>0.95024950921160589</v>
      </c>
      <c r="H3642" s="15">
        <f ca="1"/>
        <v>63.0263679837119</v>
      </c>
    </row>
    <row r="3643" spans="6:8" x14ac:dyDescent="0.3">
      <c r="F3643" s="12">
        <v>3638</v>
      </c>
      <c r="G3643" s="15">
        <f ca="1"/>
        <v>5.819621772878647E-2</v>
      </c>
      <c r="H3643" s="15">
        <f ca="1"/>
        <v>8.7118373871721246</v>
      </c>
    </row>
    <row r="3644" spans="6:8" x14ac:dyDescent="0.3">
      <c r="F3644" s="12">
        <v>3639</v>
      </c>
      <c r="G3644" s="15">
        <f ca="1"/>
        <v>0.41739852259326859</v>
      </c>
      <c r="H3644" s="15">
        <f ca="1"/>
        <v>23.508480705869456</v>
      </c>
    </row>
    <row r="3645" spans="6:8" x14ac:dyDescent="0.3">
      <c r="F3645" s="12">
        <v>3640</v>
      </c>
      <c r="G3645" s="15">
        <f ca="1"/>
        <v>0.74711368242405385</v>
      </c>
      <c r="H3645" s="15">
        <f ca="1"/>
        <v>39.015517457764972</v>
      </c>
    </row>
    <row r="3646" spans="6:8" x14ac:dyDescent="0.3">
      <c r="F3646" s="12">
        <v>3641</v>
      </c>
      <c r="G3646" s="15">
        <f ca="1"/>
        <v>3.6675404868082628E-2</v>
      </c>
      <c r="H3646" s="15">
        <f ca="1"/>
        <v>7.2043948546409524</v>
      </c>
    </row>
    <row r="3647" spans="6:8" x14ac:dyDescent="0.3">
      <c r="F3647" s="12">
        <v>3642</v>
      </c>
      <c r="G3647" s="15">
        <f ca="1"/>
        <v>0.77017378653115465</v>
      </c>
      <c r="H3647" s="15">
        <f ca="1"/>
        <v>40.573062658529111</v>
      </c>
    </row>
    <row r="3648" spans="6:8" x14ac:dyDescent="0.3">
      <c r="F3648" s="12">
        <v>3643</v>
      </c>
      <c r="G3648" s="15">
        <f ca="1"/>
        <v>0.2761143297353974</v>
      </c>
      <c r="H3648" s="15">
        <f ca="1"/>
        <v>18.25118938008405</v>
      </c>
    </row>
    <row r="3649" spans="6:8" x14ac:dyDescent="0.3">
      <c r="F3649" s="12">
        <v>3644</v>
      </c>
      <c r="G3649" s="15">
        <f ca="1"/>
        <v>0.79355935354211415</v>
      </c>
      <c r="H3649" s="15">
        <f ca="1"/>
        <v>42.289295049957076</v>
      </c>
    </row>
    <row r="3650" spans="6:8" x14ac:dyDescent="0.3">
      <c r="F3650" s="12">
        <v>3645</v>
      </c>
      <c r="G3650" s="15">
        <f ca="1"/>
        <v>4.0831773653886794E-2</v>
      </c>
      <c r="H3650" s="15">
        <f ca="1"/>
        <v>7.5245134594640115</v>
      </c>
    </row>
    <row r="3651" spans="6:8" x14ac:dyDescent="0.3">
      <c r="F3651" s="12">
        <v>3646</v>
      </c>
      <c r="G3651" s="15">
        <f ca="1"/>
        <v>0.1135012306850145</v>
      </c>
      <c r="H3651" s="15">
        <f ca="1"/>
        <v>11.67305466278963</v>
      </c>
    </row>
    <row r="3652" spans="6:8" x14ac:dyDescent="0.3">
      <c r="F3652" s="12">
        <v>3647</v>
      </c>
      <c r="G3652" s="15">
        <f ca="1"/>
        <v>0.4607264469389396</v>
      </c>
      <c r="H3652" s="15">
        <f ca="1"/>
        <v>25.177287118876759</v>
      </c>
    </row>
    <row r="3653" spans="6:8" x14ac:dyDescent="0.3">
      <c r="F3653" s="12">
        <v>3648</v>
      </c>
      <c r="G3653" s="15">
        <f ca="1"/>
        <v>0.13811322706538376</v>
      </c>
      <c r="H3653" s="15">
        <f ca="1"/>
        <v>12.791499352483445</v>
      </c>
    </row>
    <row r="3654" spans="6:8" x14ac:dyDescent="0.3">
      <c r="F3654" s="12">
        <v>3649</v>
      </c>
      <c r="G3654" s="15">
        <f ca="1"/>
        <v>0.99179281356565241</v>
      </c>
      <c r="H3654" s="15">
        <f ca="1"/>
        <v>86.552767841948366</v>
      </c>
    </row>
    <row r="3655" spans="6:8" x14ac:dyDescent="0.3">
      <c r="F3655" s="12">
        <v>3650</v>
      </c>
      <c r="G3655" s="15">
        <f ca="1"/>
        <v>0.25539567717466904</v>
      </c>
      <c r="H3655" s="15">
        <f ca="1"/>
        <v>17.476145937958297</v>
      </c>
    </row>
    <row r="3656" spans="6:8" x14ac:dyDescent="0.3">
      <c r="F3656" s="12">
        <v>3651</v>
      </c>
      <c r="G3656" s="15">
        <f ca="1"/>
        <v>0.59919211236416414</v>
      </c>
      <c r="H3656" s="15">
        <f ca="1"/>
        <v>31.016416930184143</v>
      </c>
    </row>
    <row r="3657" spans="6:8" x14ac:dyDescent="0.3">
      <c r="F3657" s="12">
        <v>3652</v>
      </c>
      <c r="G3657" s="15">
        <f ca="1"/>
        <v>0.3080133607876534</v>
      </c>
      <c r="H3657" s="15">
        <f ca="1"/>
        <v>19.434206445280452</v>
      </c>
    </row>
    <row r="3658" spans="6:8" x14ac:dyDescent="0.3">
      <c r="F3658" s="12">
        <v>3653</v>
      </c>
      <c r="G3658" s="15">
        <f ca="1"/>
        <v>0.86826692540067985</v>
      </c>
      <c r="H3658" s="15">
        <f ca="1"/>
        <v>49.17970729339455</v>
      </c>
    </row>
    <row r="3659" spans="6:8" x14ac:dyDescent="0.3">
      <c r="F3659" s="12">
        <v>3654</v>
      </c>
      <c r="G3659" s="15">
        <f ca="1"/>
        <v>0.46503627743721099</v>
      </c>
      <c r="H3659" s="15">
        <f ca="1"/>
        <v>25.34620223995384</v>
      </c>
    </row>
    <row r="3660" spans="6:8" x14ac:dyDescent="0.3">
      <c r="F3660" s="12">
        <v>3655</v>
      </c>
      <c r="G3660" s="15">
        <f ca="1"/>
        <v>2.2446896282652506E-2</v>
      </c>
      <c r="H3660" s="15">
        <f ca="1"/>
        <v>5.9317967708274981</v>
      </c>
    </row>
    <row r="3661" spans="6:8" x14ac:dyDescent="0.3">
      <c r="F3661" s="12">
        <v>3656</v>
      </c>
      <c r="G3661" s="15">
        <f ca="1"/>
        <v>3.8994445554316748E-2</v>
      </c>
      <c r="H3661" s="15">
        <f ca="1"/>
        <v>7.3851649267302868</v>
      </c>
    </row>
    <row r="3662" spans="6:8" x14ac:dyDescent="0.3">
      <c r="F3662" s="12">
        <v>3657</v>
      </c>
      <c r="G3662" s="15">
        <f ca="1"/>
        <v>0.81987565465482648</v>
      </c>
      <c r="H3662" s="15">
        <f ca="1"/>
        <v>44.427178322184716</v>
      </c>
    </row>
    <row r="3663" spans="6:8" x14ac:dyDescent="0.3">
      <c r="F3663" s="12">
        <v>3658</v>
      </c>
      <c r="G3663" s="15">
        <f ca="1"/>
        <v>0.2120068796585588</v>
      </c>
      <c r="H3663" s="15">
        <f ca="1"/>
        <v>15.820249496753592</v>
      </c>
    </row>
    <row r="3664" spans="6:8" x14ac:dyDescent="0.3">
      <c r="F3664" s="12">
        <v>3659</v>
      </c>
      <c r="G3664" s="15">
        <f ca="1"/>
        <v>0.46550000553639315</v>
      </c>
      <c r="H3664" s="15">
        <f ca="1"/>
        <v>25.364412773645618</v>
      </c>
    </row>
    <row r="3665" spans="6:8" x14ac:dyDescent="0.3">
      <c r="F3665" s="12">
        <v>3660</v>
      </c>
      <c r="G3665" s="15">
        <f ca="1"/>
        <v>0.14558545951949275</v>
      </c>
      <c r="H3665" s="15">
        <f ca="1"/>
        <v>13.116789864454493</v>
      </c>
    </row>
    <row r="3666" spans="6:8" x14ac:dyDescent="0.3">
      <c r="F3666" s="12">
        <v>3661</v>
      </c>
      <c r="G3666" s="15">
        <f ca="1"/>
        <v>0.86411492220837993</v>
      </c>
      <c r="H3666" s="15">
        <f ca="1"/>
        <v>48.716690040145956</v>
      </c>
    </row>
    <row r="3667" spans="6:8" x14ac:dyDescent="0.3">
      <c r="F3667" s="12">
        <v>3662</v>
      </c>
      <c r="G3667" s="15">
        <f ca="1"/>
        <v>0.49613941852676247</v>
      </c>
      <c r="H3667" s="15">
        <f ca="1"/>
        <v>26.584353371679505</v>
      </c>
    </row>
    <row r="3668" spans="6:8" x14ac:dyDescent="0.3">
      <c r="F3668" s="12">
        <v>3663</v>
      </c>
      <c r="G3668" s="15">
        <f ca="1"/>
        <v>0.87984442932320905</v>
      </c>
      <c r="H3668" s="15">
        <f ca="1"/>
        <v>50.542624569631194</v>
      </c>
    </row>
    <row r="3669" spans="6:8" x14ac:dyDescent="0.3">
      <c r="F3669" s="12">
        <v>3664</v>
      </c>
      <c r="G3669" s="15">
        <f ca="1"/>
        <v>0.17435917819597346</v>
      </c>
      <c r="H3669" s="15">
        <f ca="1"/>
        <v>14.322928216923705</v>
      </c>
    </row>
    <row r="3670" spans="6:8" x14ac:dyDescent="0.3">
      <c r="F3670" s="12">
        <v>3665</v>
      </c>
      <c r="G3670" s="15">
        <f ca="1"/>
        <v>0.70984086138077651</v>
      </c>
      <c r="H3670" s="15">
        <f ca="1"/>
        <v>36.722508992940831</v>
      </c>
    </row>
    <row r="3671" spans="6:8" x14ac:dyDescent="0.3">
      <c r="F3671" s="12">
        <v>3666</v>
      </c>
      <c r="G3671" s="15">
        <f ca="1"/>
        <v>0.80001658951586019</v>
      </c>
      <c r="H3671" s="15">
        <f ca="1"/>
        <v>42.791606419086449</v>
      </c>
    </row>
    <row r="3672" spans="6:8" x14ac:dyDescent="0.3">
      <c r="F3672" s="12">
        <v>3667</v>
      </c>
      <c r="G3672" s="15">
        <f ca="1"/>
        <v>0.68968806896236412</v>
      </c>
      <c r="H3672" s="15">
        <f ca="1"/>
        <v>35.576719980845112</v>
      </c>
    </row>
    <row r="3673" spans="6:8" x14ac:dyDescent="0.3">
      <c r="F3673" s="12">
        <v>3668</v>
      </c>
      <c r="G3673" s="15">
        <f ca="1"/>
        <v>0.69313880803045502</v>
      </c>
      <c r="H3673" s="15">
        <f ca="1"/>
        <v>35.76881534382575</v>
      </c>
    </row>
    <row r="3674" spans="6:8" x14ac:dyDescent="0.3">
      <c r="F3674" s="12">
        <v>3669</v>
      </c>
      <c r="G3674" s="15">
        <f ca="1"/>
        <v>0.92393776903897695</v>
      </c>
      <c r="H3674" s="15">
        <f ca="1"/>
        <v>57.131355026410453</v>
      </c>
    </row>
    <row r="3675" spans="6:8" x14ac:dyDescent="0.3">
      <c r="F3675" s="12">
        <v>3670</v>
      </c>
      <c r="G3675" s="15">
        <f ca="1"/>
        <v>0.42499383614517061</v>
      </c>
      <c r="H3675" s="15">
        <f ca="1"/>
        <v>23.797578796127148</v>
      </c>
    </row>
    <row r="3676" spans="6:8" x14ac:dyDescent="0.3">
      <c r="F3676" s="12">
        <v>3671</v>
      </c>
      <c r="G3676" s="15">
        <f ca="1"/>
        <v>0.89028149998089057</v>
      </c>
      <c r="H3676" s="15">
        <f ca="1"/>
        <v>51.87553792074069</v>
      </c>
    </row>
    <row r="3677" spans="6:8" x14ac:dyDescent="0.3">
      <c r="F3677" s="12">
        <v>3672</v>
      </c>
      <c r="G3677" s="15">
        <f ca="1"/>
        <v>0.46822311624493107</v>
      </c>
      <c r="H3677" s="15">
        <f ca="1"/>
        <v>25.471491293926938</v>
      </c>
    </row>
    <row r="3678" spans="6:8" x14ac:dyDescent="0.3">
      <c r="F3678" s="12">
        <v>3673</v>
      </c>
      <c r="G3678" s="15">
        <f ca="1"/>
        <v>2.9553149999619333E-2</v>
      </c>
      <c r="H3678" s="15">
        <f ca="1"/>
        <v>6.6085725987260124</v>
      </c>
    </row>
    <row r="3679" spans="6:8" x14ac:dyDescent="0.3">
      <c r="F3679" s="12">
        <v>3674</v>
      </c>
      <c r="G3679" s="15">
        <f ca="1"/>
        <v>0.18760238362592108</v>
      </c>
      <c r="H3679" s="15">
        <f ca="1"/>
        <v>14.858207720878578</v>
      </c>
    </row>
    <row r="3680" spans="6:8" x14ac:dyDescent="0.3">
      <c r="F3680" s="12">
        <v>3675</v>
      </c>
      <c r="G3680" s="15">
        <f ca="1"/>
        <v>0.69727112712306694</v>
      </c>
      <c r="H3680" s="15">
        <f ca="1"/>
        <v>36.00101505002511</v>
      </c>
    </row>
    <row r="3681" spans="6:8" x14ac:dyDescent="0.3">
      <c r="F3681" s="12">
        <v>3676</v>
      </c>
      <c r="G3681" s="15">
        <f ca="1"/>
        <v>2.5404194663394941E-2</v>
      </c>
      <c r="H3681" s="15">
        <f ca="1"/>
        <v>6.2257600796733499</v>
      </c>
    </row>
    <row r="3682" spans="6:8" x14ac:dyDescent="0.3">
      <c r="F3682" s="12">
        <v>3677</v>
      </c>
      <c r="G3682" s="15">
        <f ca="1"/>
        <v>0.45085408884032208</v>
      </c>
      <c r="H3682" s="15">
        <f ca="1"/>
        <v>24.792532637702958</v>
      </c>
    </row>
    <row r="3683" spans="6:8" x14ac:dyDescent="0.3">
      <c r="F3683" s="12">
        <v>3678</v>
      </c>
      <c r="G3683" s="15">
        <f ca="1"/>
        <v>0.2274263803105494</v>
      </c>
      <c r="H3683" s="15">
        <f ca="1"/>
        <v>16.415256445724513</v>
      </c>
    </row>
    <row r="3684" spans="6:8" x14ac:dyDescent="0.3">
      <c r="F3684" s="12">
        <v>3679</v>
      </c>
      <c r="G3684" s="15">
        <f ca="1"/>
        <v>0.1449523880361705</v>
      </c>
      <c r="H3684" s="15">
        <f ca="1"/>
        <v>13.089450104208087</v>
      </c>
    </row>
    <row r="3685" spans="6:8" x14ac:dyDescent="0.3">
      <c r="F3685" s="12">
        <v>3680</v>
      </c>
      <c r="G3685" s="15">
        <f ca="1"/>
        <v>6.7762304408961027E-2</v>
      </c>
      <c r="H3685" s="15">
        <f ca="1"/>
        <v>9.2927129766293444</v>
      </c>
    </row>
    <row r="3686" spans="6:8" x14ac:dyDescent="0.3">
      <c r="F3686" s="12">
        <v>3681</v>
      </c>
      <c r="G3686" s="15">
        <f ca="1"/>
        <v>7.2488424686976138E-2</v>
      </c>
      <c r="H3686" s="15">
        <f ca="1"/>
        <v>9.5656759105707785</v>
      </c>
    </row>
    <row r="3687" spans="6:8" x14ac:dyDescent="0.3">
      <c r="F3687" s="12">
        <v>3682</v>
      </c>
      <c r="G3687" s="15">
        <f ca="1"/>
        <v>0.50856442788946055</v>
      </c>
      <c r="H3687" s="15">
        <f ca="1"/>
        <v>27.089460718399256</v>
      </c>
    </row>
    <row r="3688" spans="6:8" x14ac:dyDescent="0.3">
      <c r="F3688" s="12">
        <v>3683</v>
      </c>
      <c r="G3688" s="15">
        <f ca="1"/>
        <v>0.22420066840935737</v>
      </c>
      <c r="H3688" s="15">
        <f ca="1"/>
        <v>16.291473485076231</v>
      </c>
    </row>
    <row r="3689" spans="6:8" x14ac:dyDescent="0.3">
      <c r="F3689" s="12">
        <v>3684</v>
      </c>
      <c r="G3689" s="15">
        <f ca="1"/>
        <v>0.98872401771174134</v>
      </c>
      <c r="H3689" s="15">
        <f ca="1"/>
        <v>82.535606191214413</v>
      </c>
    </row>
    <row r="3690" spans="6:8" x14ac:dyDescent="0.3">
      <c r="F3690" s="12">
        <v>3685</v>
      </c>
      <c r="G3690" s="15">
        <f ca="1"/>
        <v>0.48148787222375788</v>
      </c>
      <c r="H3690" s="15">
        <f ca="1"/>
        <v>25.996711792344669</v>
      </c>
    </row>
    <row r="3691" spans="6:8" x14ac:dyDescent="0.3">
      <c r="F3691" s="12">
        <v>3686</v>
      </c>
      <c r="G3691" s="15">
        <f ca="1"/>
        <v>0.23644661412832746</v>
      </c>
      <c r="H3691" s="15">
        <f ca="1"/>
        <v>16.759675278728466</v>
      </c>
    </row>
    <row r="3692" spans="6:8" x14ac:dyDescent="0.3">
      <c r="F3692" s="12">
        <v>3687</v>
      </c>
      <c r="G3692" s="15">
        <f ca="1"/>
        <v>8.2247818356778302E-2</v>
      </c>
      <c r="H3692" s="15">
        <f ca="1"/>
        <v>10.105266331342325</v>
      </c>
    </row>
    <row r="3693" spans="6:8" x14ac:dyDescent="0.3">
      <c r="F3693" s="12">
        <v>3688</v>
      </c>
      <c r="G3693" s="15">
        <f ca="1"/>
        <v>0.25429681529201575</v>
      </c>
      <c r="H3693" s="15">
        <f ca="1"/>
        <v>17.434822966306353</v>
      </c>
    </row>
    <row r="3694" spans="6:8" x14ac:dyDescent="0.3">
      <c r="F3694" s="12">
        <v>3689</v>
      </c>
      <c r="G3694" s="15">
        <f ca="1"/>
        <v>0.39994583625574998</v>
      </c>
      <c r="H3694" s="15">
        <f ca="1"/>
        <v>22.848730459834748</v>
      </c>
    </row>
    <row r="3695" spans="6:8" x14ac:dyDescent="0.3">
      <c r="F3695" s="12">
        <v>3690</v>
      </c>
      <c r="G3695" s="15">
        <f ca="1"/>
        <v>0.39372233824847802</v>
      </c>
      <c r="H3695" s="15">
        <f ca="1"/>
        <v>22.614830571083175</v>
      </c>
    </row>
    <row r="3696" spans="6:8" x14ac:dyDescent="0.3">
      <c r="F3696" s="12">
        <v>3691</v>
      </c>
      <c r="G3696" s="15">
        <f ca="1"/>
        <v>0.32263977511761621</v>
      </c>
      <c r="H3696" s="15">
        <f ca="1"/>
        <v>19.974736482353499</v>
      </c>
    </row>
    <row r="3697" spans="6:8" x14ac:dyDescent="0.3">
      <c r="F3697" s="12">
        <v>3692</v>
      </c>
      <c r="G3697" s="15">
        <f ca="1"/>
        <v>0.67914050243827906</v>
      </c>
      <c r="H3697" s="15">
        <f ca="1"/>
        <v>34.999335067441152</v>
      </c>
    </row>
    <row r="3698" spans="6:8" x14ac:dyDescent="0.3">
      <c r="F3698" s="12">
        <v>3693</v>
      </c>
      <c r="G3698" s="15">
        <f ca="1"/>
        <v>0.55166603290884253</v>
      </c>
      <c r="H3698" s="15">
        <f ca="1"/>
        <v>28.897696769310599</v>
      </c>
    </row>
    <row r="3699" spans="6:8" x14ac:dyDescent="0.3">
      <c r="F3699" s="12">
        <v>3694</v>
      </c>
      <c r="G3699" s="15">
        <f ca="1"/>
        <v>0.34946921734999159</v>
      </c>
      <c r="H3699" s="15">
        <f ca="1"/>
        <v>20.966692389226417</v>
      </c>
    </row>
    <row r="3700" spans="6:8" x14ac:dyDescent="0.3">
      <c r="F3700" s="12">
        <v>3695</v>
      </c>
      <c r="G3700" s="15">
        <f ca="1"/>
        <v>0.23900087558550553</v>
      </c>
      <c r="H3700" s="15">
        <f ca="1"/>
        <v>16.856776505200244</v>
      </c>
    </row>
    <row r="3701" spans="6:8" x14ac:dyDescent="0.3">
      <c r="F3701" s="12">
        <v>3696</v>
      </c>
      <c r="G3701" s="15">
        <f ca="1"/>
        <v>0.55792358051902813</v>
      </c>
      <c r="H3701" s="15">
        <f ca="1"/>
        <v>29.168429156866704</v>
      </c>
    </row>
    <row r="3702" spans="6:8" x14ac:dyDescent="0.3">
      <c r="F3702" s="12">
        <v>3697</v>
      </c>
      <c r="G3702" s="15">
        <f ca="1"/>
        <v>0.5437732544839422</v>
      </c>
      <c r="H3702" s="15">
        <f ca="1"/>
        <v>28.559397828221339</v>
      </c>
    </row>
    <row r="3703" spans="6:8" x14ac:dyDescent="0.3">
      <c r="F3703" s="12">
        <v>3698</v>
      </c>
      <c r="G3703" s="15">
        <f ca="1"/>
        <v>9.0584602605954467E-2</v>
      </c>
      <c r="H3703" s="15">
        <f ca="1"/>
        <v>10.544501448523121</v>
      </c>
    </row>
    <row r="3704" spans="6:8" x14ac:dyDescent="0.3">
      <c r="F3704" s="12">
        <v>3699</v>
      </c>
      <c r="G3704" s="15">
        <f ca="1"/>
        <v>0.19956442783101491</v>
      </c>
      <c r="H3704" s="15">
        <f ca="1"/>
        <v>15.333277862950638</v>
      </c>
    </row>
    <row r="3705" spans="6:8" x14ac:dyDescent="0.3">
      <c r="F3705" s="12">
        <v>3700</v>
      </c>
      <c r="G3705" s="15">
        <f ca="1"/>
        <v>0.74340473582007616</v>
      </c>
      <c r="H3705" s="15">
        <f ca="1"/>
        <v>38.775802981151863</v>
      </c>
    </row>
    <row r="3706" spans="6:8" x14ac:dyDescent="0.3">
      <c r="F3706" s="12">
        <v>3701</v>
      </c>
      <c r="G3706" s="15">
        <f ca="1"/>
        <v>0.24088675912490354</v>
      </c>
      <c r="H3706" s="15">
        <f ca="1"/>
        <v>16.928356069865519</v>
      </c>
    </row>
    <row r="3707" spans="6:8" x14ac:dyDescent="0.3">
      <c r="F3707" s="12">
        <v>3702</v>
      </c>
      <c r="G3707" s="15">
        <f ca="1"/>
        <v>0.16212392565366107</v>
      </c>
      <c r="H3707" s="15">
        <f ca="1"/>
        <v>13.81810888254053</v>
      </c>
    </row>
    <row r="3708" spans="6:8" x14ac:dyDescent="0.3">
      <c r="F3708" s="12">
        <v>3703</v>
      </c>
      <c r="G3708" s="15">
        <f ca="1"/>
        <v>0.40042480495702826</v>
      </c>
      <c r="H3708" s="15">
        <f ca="1"/>
        <v>22.866759376739616</v>
      </c>
    </row>
    <row r="3709" spans="6:8" x14ac:dyDescent="0.3">
      <c r="F3709" s="12">
        <v>3704</v>
      </c>
      <c r="G3709" s="15">
        <f ca="1"/>
        <v>0.76196413284851916</v>
      </c>
      <c r="H3709" s="15">
        <f ca="1"/>
        <v>40.004603044672507</v>
      </c>
    </row>
    <row r="3710" spans="6:8" x14ac:dyDescent="0.3">
      <c r="F3710" s="12">
        <v>3705</v>
      </c>
      <c r="G3710" s="15">
        <f ca="1"/>
        <v>0.31402126575494127</v>
      </c>
      <c r="H3710" s="15">
        <f ca="1"/>
        <v>19.656289121689383</v>
      </c>
    </row>
    <row r="3711" spans="6:8" x14ac:dyDescent="0.3">
      <c r="F3711" s="12">
        <v>3706</v>
      </c>
      <c r="G3711" s="15">
        <f ca="1"/>
        <v>0.21682160343099999</v>
      </c>
      <c r="H3711" s="15">
        <f ca="1"/>
        <v>16.006968203675481</v>
      </c>
    </row>
    <row r="3712" spans="6:8" x14ac:dyDescent="0.3">
      <c r="F3712" s="12">
        <v>3707</v>
      </c>
      <c r="G3712" s="15">
        <f ca="1"/>
        <v>2.3215159054839063E-3</v>
      </c>
      <c r="H3712" s="15">
        <f ca="1"/>
        <v>2.5642956424840575</v>
      </c>
    </row>
    <row r="3713" spans="6:8" x14ac:dyDescent="0.3">
      <c r="F3713" s="12">
        <v>3708</v>
      </c>
      <c r="G3713" s="15">
        <f ca="1"/>
        <v>0.62794865066830763</v>
      </c>
      <c r="H3713" s="15">
        <f ca="1"/>
        <v>32.378945325741661</v>
      </c>
    </row>
    <row r="3714" spans="6:8" x14ac:dyDescent="0.3">
      <c r="F3714" s="12">
        <v>3709</v>
      </c>
      <c r="G3714" s="15">
        <f ca="1"/>
        <v>0.55517190240396741</v>
      </c>
      <c r="H3714" s="15">
        <f ca="1"/>
        <v>29.049096861120042</v>
      </c>
    </row>
    <row r="3715" spans="6:8" x14ac:dyDescent="0.3">
      <c r="F3715" s="12">
        <v>3710</v>
      </c>
      <c r="G3715" s="15">
        <f ca="1"/>
        <v>0.12185080080684596</v>
      </c>
      <c r="H3715" s="15">
        <f ca="1"/>
        <v>12.061568221918549</v>
      </c>
    </row>
    <row r="3716" spans="6:8" x14ac:dyDescent="0.3">
      <c r="F3716" s="12">
        <v>3711</v>
      </c>
      <c r="G3716" s="15">
        <f ca="1"/>
        <v>0.44887091775040266</v>
      </c>
      <c r="H3716" s="15">
        <f ca="1"/>
        <v>24.715592528592151</v>
      </c>
    </row>
    <row r="3717" spans="6:8" x14ac:dyDescent="0.3">
      <c r="F3717" s="12">
        <v>3712</v>
      </c>
      <c r="G3717" s="15">
        <f ca="1"/>
        <v>0.49226184405939155</v>
      </c>
      <c r="H3717" s="15">
        <f ca="1"/>
        <v>26.428022156682616</v>
      </c>
    </row>
    <row r="3718" spans="6:8" x14ac:dyDescent="0.3">
      <c r="F3718" s="12">
        <v>3713</v>
      </c>
      <c r="G3718" s="15">
        <f ca="1"/>
        <v>0.76151229014640442</v>
      </c>
      <c r="H3718" s="15">
        <f ca="1"/>
        <v>39.973782483147147</v>
      </c>
    </row>
    <row r="3719" spans="6:8" x14ac:dyDescent="0.3">
      <c r="F3719" s="12">
        <v>3714</v>
      </c>
      <c r="G3719" s="15">
        <f ca="1"/>
        <v>0.63429421076092574</v>
      </c>
      <c r="H3719" s="15">
        <f ca="1"/>
        <v>32.689230393387724</v>
      </c>
    </row>
    <row r="3720" spans="6:8" x14ac:dyDescent="0.3">
      <c r="F3720" s="12">
        <v>3715</v>
      </c>
      <c r="G3720" s="15">
        <f ca="1"/>
        <v>0.80485449616606441</v>
      </c>
      <c r="H3720" s="15">
        <f ca="1"/>
        <v>43.176948909462254</v>
      </c>
    </row>
    <row r="3721" spans="6:8" x14ac:dyDescent="0.3">
      <c r="F3721" s="12">
        <v>3716</v>
      </c>
      <c r="G3721" s="15">
        <f ca="1"/>
        <v>0.6793342819315662</v>
      </c>
      <c r="H3721" s="15">
        <f ca="1"/>
        <v>35.009814012437118</v>
      </c>
    </row>
    <row r="3722" spans="6:8" x14ac:dyDescent="0.3">
      <c r="F3722" s="12">
        <v>3717</v>
      </c>
      <c r="G3722" s="15">
        <f ca="1"/>
        <v>0.54097116727059991</v>
      </c>
      <c r="H3722" s="15">
        <f ca="1"/>
        <v>28.440120340872745</v>
      </c>
    </row>
    <row r="3723" spans="6:8" x14ac:dyDescent="0.3">
      <c r="F3723" s="12">
        <v>3718</v>
      </c>
      <c r="G3723" s="15">
        <f ca="1"/>
        <v>0.68130460183616615</v>
      </c>
      <c r="H3723" s="15">
        <f ca="1"/>
        <v>35.116630782851459</v>
      </c>
    </row>
    <row r="3724" spans="6:8" x14ac:dyDescent="0.3">
      <c r="F3724" s="12">
        <v>3719</v>
      </c>
      <c r="G3724" s="15">
        <f ca="1"/>
        <v>0.20405506586634448</v>
      </c>
      <c r="H3724" s="15">
        <f ca="1"/>
        <v>15.509814842949496</v>
      </c>
    </row>
    <row r="3725" spans="6:8" x14ac:dyDescent="0.3">
      <c r="F3725" s="12">
        <v>3720</v>
      </c>
      <c r="G3725" s="15">
        <f ca="1"/>
        <v>0.4410334078923388</v>
      </c>
      <c r="H3725" s="15">
        <f ca="1"/>
        <v>24.412610662532561</v>
      </c>
    </row>
    <row r="3726" spans="6:8" x14ac:dyDescent="0.3">
      <c r="F3726" s="12">
        <v>3721</v>
      </c>
      <c r="G3726" s="15">
        <f ca="1"/>
        <v>7.4043076438860655E-2</v>
      </c>
      <c r="H3726" s="15">
        <f ca="1"/>
        <v>9.6536975484049989</v>
      </c>
    </row>
    <row r="3727" spans="6:8" x14ac:dyDescent="0.3">
      <c r="F3727" s="12">
        <v>3722</v>
      </c>
      <c r="G3727" s="15">
        <f ca="1"/>
        <v>0.83616343006206306</v>
      </c>
      <c r="H3727" s="15">
        <f ca="1"/>
        <v>45.887720664210605</v>
      </c>
    </row>
    <row r="3728" spans="6:8" x14ac:dyDescent="0.3">
      <c r="F3728" s="12">
        <v>3723</v>
      </c>
      <c r="G3728" s="15">
        <f ca="1"/>
        <v>0.61068880344310772</v>
      </c>
      <c r="H3728" s="15">
        <f ca="1"/>
        <v>31.552978991693394</v>
      </c>
    </row>
    <row r="3729" spans="6:8" x14ac:dyDescent="0.3">
      <c r="F3729" s="12">
        <v>3724</v>
      </c>
      <c r="G3729" s="15">
        <f ca="1"/>
        <v>0.93171833698274931</v>
      </c>
      <c r="H3729" s="15">
        <f ca="1"/>
        <v>58.647700460846302</v>
      </c>
    </row>
    <row r="3730" spans="6:8" x14ac:dyDescent="0.3">
      <c r="F3730" s="12">
        <v>3725</v>
      </c>
      <c r="G3730" s="15">
        <f ca="1"/>
        <v>3.5878928194414739E-2</v>
      </c>
      <c r="H3730" s="15">
        <f ca="1"/>
        <v>7.1409572922624491</v>
      </c>
    </row>
    <row r="3731" spans="6:8" x14ac:dyDescent="0.3">
      <c r="F3731" s="12">
        <v>3726</v>
      </c>
      <c r="G3731" s="15">
        <f ca="1"/>
        <v>0.57012495299322108</v>
      </c>
      <c r="H3731" s="15">
        <f ca="1"/>
        <v>29.703084075118625</v>
      </c>
    </row>
    <row r="3732" spans="6:8" x14ac:dyDescent="0.3">
      <c r="F3732" s="12">
        <v>3727</v>
      </c>
      <c r="G3732" s="15">
        <f ca="1"/>
        <v>0.45269887438835799</v>
      </c>
      <c r="H3732" s="15">
        <f ca="1"/>
        <v>24.864206719530767</v>
      </c>
    </row>
    <row r="3733" spans="6:8" x14ac:dyDescent="0.3">
      <c r="F3733" s="12">
        <v>3728</v>
      </c>
      <c r="G3733" s="15">
        <f ca="1"/>
        <v>0.63176837081624693</v>
      </c>
      <c r="H3733" s="15">
        <f ca="1"/>
        <v>32.565276973721055</v>
      </c>
    </row>
    <row r="3734" spans="6:8" x14ac:dyDescent="0.3">
      <c r="F3734" s="12">
        <v>3729</v>
      </c>
      <c r="G3734" s="15">
        <f ca="1"/>
        <v>0.52702528429645645</v>
      </c>
      <c r="H3734" s="15">
        <f ca="1"/>
        <v>27.852599930343036</v>
      </c>
    </row>
    <row r="3735" spans="6:8" x14ac:dyDescent="0.3">
      <c r="F3735" s="12">
        <v>3730</v>
      </c>
      <c r="G3735" s="15">
        <f ca="1"/>
        <v>0.36120397627306899</v>
      </c>
      <c r="H3735" s="15">
        <f ca="1"/>
        <v>21.40171648598184</v>
      </c>
    </row>
    <row r="3736" spans="6:8" x14ac:dyDescent="0.3">
      <c r="F3736" s="12">
        <v>3731</v>
      </c>
      <c r="G3736" s="15">
        <f ca="1"/>
        <v>0.64951111728774724</v>
      </c>
      <c r="H3736" s="15">
        <f ca="1"/>
        <v>33.449009802098793</v>
      </c>
    </row>
    <row r="3737" spans="6:8" x14ac:dyDescent="0.3">
      <c r="F3737" s="12">
        <v>3732</v>
      </c>
      <c r="G3737" s="15">
        <f ca="1"/>
        <v>0.90517205474809703</v>
      </c>
      <c r="H3737" s="15">
        <f ca="1"/>
        <v>53.989361921243287</v>
      </c>
    </row>
    <row r="3738" spans="6:8" x14ac:dyDescent="0.3">
      <c r="F3738" s="12">
        <v>3733</v>
      </c>
      <c r="G3738" s="15">
        <f ca="1"/>
        <v>8.588102624314331E-2</v>
      </c>
      <c r="H3738" s="15">
        <f ca="1"/>
        <v>10.298917350017579</v>
      </c>
    </row>
    <row r="3739" spans="6:8" x14ac:dyDescent="0.3">
      <c r="F3739" s="12">
        <v>3734</v>
      </c>
      <c r="G3739" s="15">
        <f ca="1"/>
        <v>0.51974905563861507</v>
      </c>
      <c r="H3739" s="15">
        <f ca="1"/>
        <v>27.549915046714979</v>
      </c>
    </row>
    <row r="3740" spans="6:8" x14ac:dyDescent="0.3">
      <c r="F3740" s="12">
        <v>3735</v>
      </c>
      <c r="G3740" s="15">
        <f ca="1"/>
        <v>0.2071174619341678</v>
      </c>
      <c r="H3740" s="15">
        <f ca="1"/>
        <v>15.629686264164553</v>
      </c>
    </row>
    <row r="3741" spans="6:8" x14ac:dyDescent="0.3">
      <c r="F3741" s="12">
        <v>3736</v>
      </c>
      <c r="G3741" s="15">
        <f ca="1"/>
        <v>0.37918224922171673</v>
      </c>
      <c r="H3741" s="15">
        <f ca="1"/>
        <v>22.070731319933405</v>
      </c>
    </row>
    <row r="3742" spans="6:8" x14ac:dyDescent="0.3">
      <c r="F3742" s="12">
        <v>3737</v>
      </c>
      <c r="G3742" s="15">
        <f ca="1"/>
        <v>0.98257157413121909</v>
      </c>
      <c r="H3742" s="15">
        <f ca="1"/>
        <v>76.951838598204418</v>
      </c>
    </row>
    <row r="3743" spans="6:8" x14ac:dyDescent="0.3">
      <c r="F3743" s="12">
        <v>3738</v>
      </c>
      <c r="G3743" s="15">
        <f ca="1"/>
        <v>0.60719104166830595</v>
      </c>
      <c r="H3743" s="15">
        <f ca="1"/>
        <v>31.388630943268183</v>
      </c>
    </row>
    <row r="3744" spans="6:8" x14ac:dyDescent="0.3">
      <c r="F3744" s="12">
        <v>3739</v>
      </c>
      <c r="G3744" s="15">
        <f ca="1"/>
        <v>0.70295150048238875</v>
      </c>
      <c r="H3744" s="15">
        <f ca="1"/>
        <v>36.324168128526139</v>
      </c>
    </row>
    <row r="3745" spans="6:8" x14ac:dyDescent="0.3">
      <c r="F3745" s="12">
        <v>3740</v>
      </c>
      <c r="G3745" s="15">
        <f ca="1"/>
        <v>0.8522579026999122</v>
      </c>
      <c r="H3745" s="15">
        <f ca="1"/>
        <v>47.459790110965876</v>
      </c>
    </row>
    <row r="3746" spans="6:8" x14ac:dyDescent="0.3">
      <c r="F3746" s="12">
        <v>3741</v>
      </c>
      <c r="G3746" s="15">
        <f ca="1"/>
        <v>0.2200049313783643</v>
      </c>
      <c r="H3746" s="15">
        <f ca="1"/>
        <v>16.129941051255795</v>
      </c>
    </row>
    <row r="3747" spans="6:8" x14ac:dyDescent="0.3">
      <c r="F3747" s="12">
        <v>3742</v>
      </c>
      <c r="G3747" s="15">
        <f ca="1"/>
        <v>0.20832623444350484</v>
      </c>
      <c r="H3747" s="15">
        <f ca="1"/>
        <v>15.676890109047555</v>
      </c>
    </row>
    <row r="3748" spans="6:8" x14ac:dyDescent="0.3">
      <c r="F3748" s="12">
        <v>3743</v>
      </c>
      <c r="G3748" s="15">
        <f ca="1"/>
        <v>0.15319259734177537</v>
      </c>
      <c r="H3748" s="15">
        <f ca="1"/>
        <v>13.442344998187711</v>
      </c>
    </row>
    <row r="3749" spans="6:8" x14ac:dyDescent="0.3">
      <c r="F3749" s="12">
        <v>3744</v>
      </c>
      <c r="G3749" s="15">
        <f ca="1"/>
        <v>0.31717891281464805</v>
      </c>
      <c r="H3749" s="15">
        <f ca="1"/>
        <v>19.772973599961333</v>
      </c>
    </row>
    <row r="3750" spans="6:8" x14ac:dyDescent="0.3">
      <c r="F3750" s="12">
        <v>3745</v>
      </c>
      <c r="G3750" s="15">
        <f ca="1"/>
        <v>0.24857067223491591</v>
      </c>
      <c r="H3750" s="15">
        <f ca="1"/>
        <v>17.219071750822028</v>
      </c>
    </row>
    <row r="3751" spans="6:8" x14ac:dyDescent="0.3">
      <c r="F3751" s="12">
        <v>3746</v>
      </c>
      <c r="G3751" s="15">
        <f ca="1"/>
        <v>5.154019641654628E-2</v>
      </c>
      <c r="H3751" s="15">
        <f ca="1"/>
        <v>8.2805032609179108</v>
      </c>
    </row>
    <row r="3752" spans="6:8" x14ac:dyDescent="0.3">
      <c r="F3752" s="12">
        <v>3747</v>
      </c>
      <c r="G3752" s="15">
        <f ca="1"/>
        <v>0.13177270355089066</v>
      </c>
      <c r="H3752" s="15">
        <f ca="1"/>
        <v>12.510735365097966</v>
      </c>
    </row>
    <row r="3753" spans="6:8" x14ac:dyDescent="0.3">
      <c r="F3753" s="12">
        <v>3748</v>
      </c>
      <c r="G3753" s="15">
        <f ca="1"/>
        <v>0.369323779437986</v>
      </c>
      <c r="H3753" s="15">
        <f ca="1"/>
        <v>21.703434065108752</v>
      </c>
    </row>
    <row r="3754" spans="6:8" x14ac:dyDescent="0.3">
      <c r="F3754" s="12">
        <v>3749</v>
      </c>
      <c r="G3754" s="15">
        <f ca="1"/>
        <v>0.57469963541491809</v>
      </c>
      <c r="H3754" s="15">
        <f ca="1"/>
        <v>29.905955747309335</v>
      </c>
    </row>
    <row r="3755" spans="6:8" x14ac:dyDescent="0.3">
      <c r="F3755" s="12">
        <v>3750</v>
      </c>
      <c r="G3755" s="15">
        <f ca="1"/>
        <v>0.8073738522900813</v>
      </c>
      <c r="H3755" s="15">
        <f ca="1"/>
        <v>43.380814568376003</v>
      </c>
    </row>
    <row r="3756" spans="6:8" x14ac:dyDescent="0.3">
      <c r="F3756" s="12">
        <v>3751</v>
      </c>
      <c r="G3756" s="15">
        <f ca="1"/>
        <v>0.66623774386069656</v>
      </c>
      <c r="H3756" s="15">
        <f ca="1"/>
        <v>34.311889242021834</v>
      </c>
    </row>
    <row r="3757" spans="6:8" x14ac:dyDescent="0.3">
      <c r="F3757" s="12">
        <v>3752</v>
      </c>
      <c r="G3757" s="15">
        <f ca="1"/>
        <v>0.70939137055601709</v>
      </c>
      <c r="H3757" s="15">
        <f ca="1"/>
        <v>36.696299096051071</v>
      </c>
    </row>
    <row r="3758" spans="6:8" x14ac:dyDescent="0.3">
      <c r="F3758" s="12">
        <v>3753</v>
      </c>
      <c r="G3758" s="15">
        <f ca="1"/>
        <v>0.13262177038376</v>
      </c>
      <c r="H3758" s="15">
        <f ca="1"/>
        <v>12.548601374709696</v>
      </c>
    </row>
    <row r="3759" spans="6:8" x14ac:dyDescent="0.3">
      <c r="F3759" s="12">
        <v>3754</v>
      </c>
      <c r="G3759" s="15">
        <f ca="1"/>
        <v>0.61410866021748545</v>
      </c>
      <c r="H3759" s="15">
        <f ca="1"/>
        <v>31.714628365634219</v>
      </c>
    </row>
    <row r="3760" spans="6:8" x14ac:dyDescent="0.3">
      <c r="F3760" s="12">
        <v>3755</v>
      </c>
      <c r="G3760" s="15">
        <f ca="1"/>
        <v>0.50590946814213211</v>
      </c>
      <c r="H3760" s="15">
        <f ca="1"/>
        <v>26.9809798261665</v>
      </c>
    </row>
    <row r="3761" spans="6:8" x14ac:dyDescent="0.3">
      <c r="F3761" s="12">
        <v>3756</v>
      </c>
      <c r="G3761" s="15">
        <f ca="1"/>
        <v>0.25976560535875604</v>
      </c>
      <c r="H3761" s="15">
        <f ca="1"/>
        <v>17.640239053764095</v>
      </c>
    </row>
    <row r="3762" spans="6:8" x14ac:dyDescent="0.3">
      <c r="F3762" s="12">
        <v>3757</v>
      </c>
      <c r="G3762" s="15">
        <f ca="1"/>
        <v>0.13149734894532905</v>
      </c>
      <c r="H3762" s="15">
        <f ca="1"/>
        <v>12.498436897631667</v>
      </c>
    </row>
    <row r="3763" spans="6:8" x14ac:dyDescent="0.3">
      <c r="F3763" s="12">
        <v>3758</v>
      </c>
      <c r="G3763" s="15">
        <f ca="1"/>
        <v>0.36913508770887571</v>
      </c>
      <c r="H3763" s="15">
        <f ca="1"/>
        <v>21.696414953228924</v>
      </c>
    </row>
    <row r="3764" spans="6:8" x14ac:dyDescent="0.3">
      <c r="F3764" s="12">
        <v>3759</v>
      </c>
      <c r="G3764" s="15">
        <f ca="1"/>
        <v>0.89485134389755117</v>
      </c>
      <c r="H3764" s="15">
        <f ca="1"/>
        <v>52.495257275412854</v>
      </c>
    </row>
    <row r="3765" spans="6:8" x14ac:dyDescent="0.3">
      <c r="F3765" s="12">
        <v>3760</v>
      </c>
      <c r="G3765" s="15">
        <f ca="1"/>
        <v>0.29638546672809363</v>
      </c>
      <c r="H3765" s="15">
        <f ca="1"/>
        <v>19.003919641012303</v>
      </c>
    </row>
    <row r="3766" spans="6:8" x14ac:dyDescent="0.3">
      <c r="F3766" s="12">
        <v>3761</v>
      </c>
      <c r="G3766" s="15">
        <f ca="1"/>
        <v>7.4821859764010679E-2</v>
      </c>
      <c r="H3766" s="15">
        <f ca="1"/>
        <v>9.6974797573147704</v>
      </c>
    </row>
    <row r="3767" spans="6:8" x14ac:dyDescent="0.3">
      <c r="F3767" s="12">
        <v>3762</v>
      </c>
      <c r="G3767" s="15">
        <f ca="1"/>
        <v>0.58232523972906436</v>
      </c>
      <c r="H3767" s="15">
        <f ca="1"/>
        <v>30.247194902478597</v>
      </c>
    </row>
    <row r="3768" spans="6:8" x14ac:dyDescent="0.3">
      <c r="F3768" s="12">
        <v>3763</v>
      </c>
      <c r="G3768" s="15">
        <f ca="1"/>
        <v>0.67414112856764863</v>
      </c>
      <c r="H3768" s="15">
        <f ca="1"/>
        <v>34.730594576012834</v>
      </c>
    </row>
    <row r="3769" spans="6:8" x14ac:dyDescent="0.3">
      <c r="F3769" s="12">
        <v>3764</v>
      </c>
      <c r="G3769" s="15">
        <f ca="1"/>
        <v>0.21130187490116126</v>
      </c>
      <c r="H3769" s="15">
        <f ca="1"/>
        <v>15.792832630656726</v>
      </c>
    </row>
    <row r="3770" spans="6:8" x14ac:dyDescent="0.3">
      <c r="F3770" s="12">
        <v>3765</v>
      </c>
      <c r="G3770" s="15">
        <f ca="1"/>
        <v>0.49791809601216408</v>
      </c>
      <c r="H3770" s="15">
        <f ca="1"/>
        <v>26.6562662321898</v>
      </c>
    </row>
    <row r="3771" spans="6:8" x14ac:dyDescent="0.3">
      <c r="F3771" s="12">
        <v>3766</v>
      </c>
      <c r="G3771" s="15">
        <f ca="1"/>
        <v>0.46944700787437443</v>
      </c>
      <c r="H3771" s="15">
        <f ca="1"/>
        <v>25.51969743671323</v>
      </c>
    </row>
    <row r="3772" spans="6:8" x14ac:dyDescent="0.3">
      <c r="F3772" s="12">
        <v>3767</v>
      </c>
      <c r="G3772" s="15">
        <f ca="1"/>
        <v>0.91564469162966478</v>
      </c>
      <c r="H3772" s="15">
        <f ca="1"/>
        <v>55.664418007240222</v>
      </c>
    </row>
    <row r="3773" spans="6:8" x14ac:dyDescent="0.3">
      <c r="F3773" s="12">
        <v>3768</v>
      </c>
      <c r="G3773" s="15">
        <f ca="1"/>
        <v>0.55018198233799165</v>
      </c>
      <c r="H3773" s="15">
        <f ca="1"/>
        <v>28.833820900016249</v>
      </c>
    </row>
    <row r="3774" spans="6:8" x14ac:dyDescent="0.3">
      <c r="F3774" s="12">
        <v>3769</v>
      </c>
      <c r="G3774" s="15">
        <f ca="1"/>
        <v>0.7552249151096424</v>
      </c>
      <c r="H3774" s="15">
        <f ca="1"/>
        <v>39.549753337584747</v>
      </c>
    </row>
    <row r="3775" spans="6:8" x14ac:dyDescent="0.3">
      <c r="F3775" s="12">
        <v>3770</v>
      </c>
      <c r="G3775" s="15">
        <f ca="1"/>
        <v>0.73296634329939025</v>
      </c>
      <c r="H3775" s="15">
        <f ca="1"/>
        <v>38.115661832576777</v>
      </c>
    </row>
    <row r="3776" spans="6:8" x14ac:dyDescent="0.3">
      <c r="F3776" s="12">
        <v>3771</v>
      </c>
      <c r="G3776" s="15">
        <f ca="1"/>
        <v>0.69128561841044434</v>
      </c>
      <c r="H3776" s="15">
        <f ca="1"/>
        <v>35.665450707952687</v>
      </c>
    </row>
    <row r="3777" spans="6:8" x14ac:dyDescent="0.3">
      <c r="F3777" s="12">
        <v>3772</v>
      </c>
      <c r="G3777" s="15">
        <f ca="1"/>
        <v>0.3501907029091651</v>
      </c>
      <c r="H3777" s="15">
        <f ca="1"/>
        <v>20.993409940783589</v>
      </c>
    </row>
    <row r="3778" spans="6:8" x14ac:dyDescent="0.3">
      <c r="F3778" s="12">
        <v>3773</v>
      </c>
      <c r="G3778" s="15">
        <f ca="1"/>
        <v>0.73023373611157827</v>
      </c>
      <c r="H3778" s="15">
        <f ca="1"/>
        <v>37.946229811586569</v>
      </c>
    </row>
    <row r="3779" spans="6:8" x14ac:dyDescent="0.3">
      <c r="F3779" s="12">
        <v>3774</v>
      </c>
      <c r="G3779" s="15">
        <f ca="1"/>
        <v>0.63163946730856213</v>
      </c>
      <c r="H3779" s="15">
        <f ca="1"/>
        <v>32.558967046884526</v>
      </c>
    </row>
    <row r="3780" spans="6:8" x14ac:dyDescent="0.3">
      <c r="F3780" s="12">
        <v>3775</v>
      </c>
      <c r="G3780" s="15">
        <f ca="1"/>
        <v>0.7478565127985739</v>
      </c>
      <c r="H3780" s="15">
        <f ca="1"/>
        <v>39.063865524103782</v>
      </c>
    </row>
    <row r="3781" spans="6:8" x14ac:dyDescent="0.3">
      <c r="F3781" s="12">
        <v>3776</v>
      </c>
      <c r="G3781" s="15">
        <f ca="1"/>
        <v>3.9136535899370939E-2</v>
      </c>
      <c r="H3781" s="15">
        <f ca="1"/>
        <v>7.3960593430141834</v>
      </c>
    </row>
    <row r="3782" spans="6:8" x14ac:dyDescent="0.3">
      <c r="F3782" s="12">
        <v>3777</v>
      </c>
      <c r="G3782" s="15">
        <f ca="1"/>
        <v>0.98045347362903379</v>
      </c>
      <c r="H3782" s="15">
        <f ca="1"/>
        <v>75.464375293801481</v>
      </c>
    </row>
    <row r="3783" spans="6:8" x14ac:dyDescent="0.3">
      <c r="F3783" s="12">
        <v>3778</v>
      </c>
      <c r="G3783" s="15">
        <f ca="1"/>
        <v>0.13242683752984874</v>
      </c>
      <c r="H3783" s="15">
        <f ca="1"/>
        <v>12.539915465489401</v>
      </c>
    </row>
    <row r="3784" spans="6:8" x14ac:dyDescent="0.3">
      <c r="F3784" s="12">
        <v>3779</v>
      </c>
      <c r="G3784" s="15">
        <f ca="1"/>
        <v>0.77475529645136021</v>
      </c>
      <c r="H3784" s="15">
        <f ca="1"/>
        <v>40.897556124974386</v>
      </c>
    </row>
    <row r="3785" spans="6:8" x14ac:dyDescent="0.3">
      <c r="F3785" s="12">
        <v>3780</v>
      </c>
      <c r="G3785" s="15">
        <f ca="1"/>
        <v>0.76860170991694288</v>
      </c>
      <c r="H3785" s="15">
        <f ca="1"/>
        <v>40.462938702561914</v>
      </c>
    </row>
    <row r="3786" spans="6:8" x14ac:dyDescent="0.3">
      <c r="F3786" s="12">
        <v>3781</v>
      </c>
      <c r="G3786" s="15">
        <f ca="1"/>
        <v>0.44819816969486559</v>
      </c>
      <c r="H3786" s="15">
        <f ca="1"/>
        <v>24.689517963856801</v>
      </c>
    </row>
    <row r="3787" spans="6:8" x14ac:dyDescent="0.3">
      <c r="F3787" s="12">
        <v>3782</v>
      </c>
      <c r="G3787" s="15">
        <f ca="1"/>
        <v>0.16543381033297089</v>
      </c>
      <c r="H3787" s="15">
        <f ca="1"/>
        <v>13.955745824255066</v>
      </c>
    </row>
    <row r="3788" spans="6:8" x14ac:dyDescent="0.3">
      <c r="F3788" s="12">
        <v>3783</v>
      </c>
      <c r="G3788" s="15">
        <f ca="1"/>
        <v>0.18629267415382933</v>
      </c>
      <c r="H3788" s="15">
        <f ca="1"/>
        <v>14.805732781112418</v>
      </c>
    </row>
    <row r="3789" spans="6:8" x14ac:dyDescent="0.3">
      <c r="F3789" s="12">
        <v>3784</v>
      </c>
      <c r="G3789" s="15">
        <f ca="1"/>
        <v>0.2593490095026012</v>
      </c>
      <c r="H3789" s="15">
        <f ca="1"/>
        <v>17.62461163087691</v>
      </c>
    </row>
    <row r="3790" spans="6:8" x14ac:dyDescent="0.3">
      <c r="F3790" s="12">
        <v>3785</v>
      </c>
      <c r="G3790" s="15">
        <f ca="1"/>
        <v>0.95927501633917367</v>
      </c>
      <c r="H3790" s="15">
        <f ca="1"/>
        <v>65.746629480578903</v>
      </c>
    </row>
    <row r="3791" spans="6:8" x14ac:dyDescent="0.3">
      <c r="F3791" s="12">
        <v>3786</v>
      </c>
      <c r="G3791" s="15">
        <f ca="1"/>
        <v>0.2096729861502773</v>
      </c>
      <c r="H3791" s="15">
        <f ca="1"/>
        <v>15.729409959200098</v>
      </c>
    </row>
    <row r="3792" spans="6:8" x14ac:dyDescent="0.3">
      <c r="F3792" s="12">
        <v>3787</v>
      </c>
      <c r="G3792" s="15">
        <f ca="1"/>
        <v>0.98963400088950704</v>
      </c>
      <c r="H3792" s="15">
        <f ca="1"/>
        <v>83.604021199524709</v>
      </c>
    </row>
    <row r="3793" spans="6:8" x14ac:dyDescent="0.3">
      <c r="F3793" s="12">
        <v>3788</v>
      </c>
      <c r="G3793" s="15">
        <f ca="1"/>
        <v>9.8563608145705972E-2</v>
      </c>
      <c r="H3793" s="15">
        <f ca="1"/>
        <v>10.949240146920907</v>
      </c>
    </row>
    <row r="3794" spans="6:8" x14ac:dyDescent="0.3">
      <c r="F3794" s="12">
        <v>3789</v>
      </c>
      <c r="G3794" s="15">
        <f ca="1"/>
        <v>0.68130093346045228</v>
      </c>
      <c r="H3794" s="15">
        <f ca="1"/>
        <v>35.116431453085738</v>
      </c>
    </row>
    <row r="3795" spans="6:8" x14ac:dyDescent="0.3">
      <c r="F3795" s="12">
        <v>3790</v>
      </c>
      <c r="G3795" s="15">
        <f ca="1"/>
        <v>0.13379595855430471</v>
      </c>
      <c r="H3795" s="15">
        <f ca="1"/>
        <v>12.600827138446814</v>
      </c>
    </row>
    <row r="3796" spans="6:8" x14ac:dyDescent="0.3">
      <c r="F3796" s="12">
        <v>3791</v>
      </c>
      <c r="G3796" s="15">
        <f ca="1"/>
        <v>0.98299058745940138</v>
      </c>
      <c r="H3796" s="15">
        <f ca="1"/>
        <v>77.266501289428021</v>
      </c>
    </row>
    <row r="3797" spans="6:8" x14ac:dyDescent="0.3">
      <c r="F3797" s="12">
        <v>3792</v>
      </c>
      <c r="G3797" s="15">
        <f ca="1"/>
        <v>0.47933127653298802</v>
      </c>
      <c r="H3797" s="15">
        <f ca="1"/>
        <v>25.910898135579288</v>
      </c>
    </row>
    <row r="3798" spans="6:8" x14ac:dyDescent="0.3">
      <c r="F3798" s="12">
        <v>3793</v>
      </c>
      <c r="G3798" s="15">
        <f ca="1"/>
        <v>0.88721513017835041</v>
      </c>
      <c r="H3798" s="15">
        <f ca="1"/>
        <v>51.472564691585788</v>
      </c>
    </row>
    <row r="3799" spans="6:8" x14ac:dyDescent="0.3">
      <c r="F3799" s="12">
        <v>3794</v>
      </c>
      <c r="G3799" s="15">
        <f ca="1"/>
        <v>0.36854591882028398</v>
      </c>
      <c r="H3799" s="15">
        <f ca="1"/>
        <v>21.674501031078421</v>
      </c>
    </row>
    <row r="3800" spans="6:8" x14ac:dyDescent="0.3">
      <c r="F3800" s="12">
        <v>3795</v>
      </c>
      <c r="G3800" s="15">
        <f ca="1"/>
        <v>0.6277172434844005</v>
      </c>
      <c r="H3800" s="15">
        <f ca="1"/>
        <v>32.367699591446197</v>
      </c>
    </row>
    <row r="3801" spans="6:8" x14ac:dyDescent="0.3">
      <c r="F3801" s="12">
        <v>3796</v>
      </c>
      <c r="G3801" s="15">
        <f ca="1"/>
        <v>0.24389310298820188</v>
      </c>
      <c r="H3801" s="15">
        <f ca="1"/>
        <v>17.042272365985227</v>
      </c>
    </row>
    <row r="3802" spans="6:8" x14ac:dyDescent="0.3">
      <c r="F3802" s="12">
        <v>3797</v>
      </c>
      <c r="G3802" s="15">
        <f ca="1"/>
        <v>0.76165001694159362</v>
      </c>
      <c r="H3802" s="15">
        <f ca="1"/>
        <v>39.983171911331269</v>
      </c>
    </row>
    <row r="3803" spans="6:8" x14ac:dyDescent="0.3">
      <c r="F3803" s="12">
        <v>3798</v>
      </c>
      <c r="G3803" s="15">
        <f ca="1"/>
        <v>0.16511480472049711</v>
      </c>
      <c r="H3803" s="15">
        <f ca="1"/>
        <v>13.942516517118307</v>
      </c>
    </row>
    <row r="3804" spans="6:8" x14ac:dyDescent="0.3">
      <c r="F3804" s="12">
        <v>3799</v>
      </c>
      <c r="G3804" s="15">
        <f ca="1"/>
        <v>0.17221849990465588</v>
      </c>
      <c r="H3804" s="15">
        <f ca="1"/>
        <v>14.23536665965236</v>
      </c>
    </row>
    <row r="3805" spans="6:8" x14ac:dyDescent="0.3">
      <c r="F3805" s="12">
        <v>3800</v>
      </c>
      <c r="G3805" s="15">
        <f ca="1"/>
        <v>5.9601409330477972E-2</v>
      </c>
      <c r="H3805" s="15">
        <f ca="1"/>
        <v>8.7998273183423859</v>
      </c>
    </row>
    <row r="3806" spans="6:8" x14ac:dyDescent="0.3">
      <c r="F3806" s="12">
        <v>3801</v>
      </c>
      <c r="G3806" s="15">
        <f ca="1"/>
        <v>0.63711161612229117</v>
      </c>
      <c r="H3806" s="15">
        <f ca="1"/>
        <v>32.828199624349267</v>
      </c>
    </row>
    <row r="3807" spans="6:8" x14ac:dyDescent="0.3">
      <c r="F3807" s="12">
        <v>3802</v>
      </c>
      <c r="G3807" s="15">
        <f ca="1"/>
        <v>0.28407876904700458</v>
      </c>
      <c r="H3807" s="15">
        <f ca="1"/>
        <v>18.547442716255073</v>
      </c>
    </row>
    <row r="3808" spans="6:8" x14ac:dyDescent="0.3">
      <c r="F3808" s="12">
        <v>3803</v>
      </c>
      <c r="G3808" s="15">
        <f ca="1"/>
        <v>0.70993972295175656</v>
      </c>
      <c r="H3808" s="15">
        <f ca="1"/>
        <v>36.728277828501071</v>
      </c>
    </row>
    <row r="3809" spans="6:8" x14ac:dyDescent="0.3">
      <c r="F3809" s="12">
        <v>3804</v>
      </c>
      <c r="G3809" s="15">
        <f ca="1"/>
        <v>0.59821939365186871</v>
      </c>
      <c r="H3809" s="15">
        <f ca="1"/>
        <v>30.971489287334162</v>
      </c>
    </row>
    <row r="3810" spans="6:8" x14ac:dyDescent="0.3">
      <c r="F3810" s="12">
        <v>3805</v>
      </c>
      <c r="G3810" s="15">
        <f ca="1"/>
        <v>0.81207669789035952</v>
      </c>
      <c r="H3810" s="15">
        <f ca="1"/>
        <v>43.76747431198762</v>
      </c>
    </row>
    <row r="3811" spans="6:8" x14ac:dyDescent="0.3">
      <c r="F3811" s="12">
        <v>3806</v>
      </c>
      <c r="G3811" s="15">
        <f ca="1"/>
        <v>0.88937542934762703</v>
      </c>
      <c r="H3811" s="15">
        <f ca="1"/>
        <v>51.755424938103786</v>
      </c>
    </row>
    <row r="3812" spans="6:8" x14ac:dyDescent="0.3">
      <c r="F3812" s="12">
        <v>3807</v>
      </c>
      <c r="G3812" s="15">
        <f ca="1"/>
        <v>0.90556657313426259</v>
      </c>
      <c r="H3812" s="15">
        <f ca="1"/>
        <v>54.049345031189027</v>
      </c>
    </row>
    <row r="3813" spans="6:8" x14ac:dyDescent="0.3">
      <c r="F3813" s="12">
        <v>3808</v>
      </c>
      <c r="G3813" s="15">
        <f ca="1"/>
        <v>1.5303946930439238E-2</v>
      </c>
      <c r="H3813" s="15">
        <f ca="1"/>
        <v>5.1187363396716705</v>
      </c>
    </row>
    <row r="3814" spans="6:8" x14ac:dyDescent="0.3">
      <c r="F3814" s="12">
        <v>3809</v>
      </c>
      <c r="G3814" s="15">
        <f ca="1"/>
        <v>0.30324518974053127</v>
      </c>
      <c r="H3814" s="15">
        <f ca="1"/>
        <v>19.257851144263263</v>
      </c>
    </row>
    <row r="3815" spans="6:8" x14ac:dyDescent="0.3">
      <c r="F3815" s="12">
        <v>3810</v>
      </c>
      <c r="G3815" s="15">
        <f ca="1"/>
        <v>0.75198472010450779</v>
      </c>
      <c r="H3815" s="15">
        <f ca="1"/>
        <v>39.334657985156767</v>
      </c>
    </row>
    <row r="3816" spans="6:8" x14ac:dyDescent="0.3">
      <c r="F3816" s="12">
        <v>3811</v>
      </c>
      <c r="G3816" s="15">
        <f ca="1"/>
        <v>0.61804689841106475</v>
      </c>
      <c r="H3816" s="15">
        <f ca="1"/>
        <v>31.901984734380196</v>
      </c>
    </row>
    <row r="3817" spans="6:8" x14ac:dyDescent="0.3">
      <c r="F3817" s="12">
        <v>3812</v>
      </c>
      <c r="G3817" s="15">
        <f ca="1"/>
        <v>0.18001783677751826</v>
      </c>
      <c r="H3817" s="15">
        <f ca="1"/>
        <v>14.552951900085047</v>
      </c>
    </row>
    <row r="3818" spans="6:8" x14ac:dyDescent="0.3">
      <c r="F3818" s="12">
        <v>3813</v>
      </c>
      <c r="G3818" s="15">
        <f ca="1"/>
        <v>0.66454135094575917</v>
      </c>
      <c r="H3818" s="15">
        <f ca="1"/>
        <v>34.222967304442143</v>
      </c>
    </row>
    <row r="3819" spans="6:8" x14ac:dyDescent="0.3">
      <c r="F3819" s="12">
        <v>3814</v>
      </c>
      <c r="G3819" s="15">
        <f ca="1"/>
        <v>0.45148040472380879</v>
      </c>
      <c r="H3819" s="15">
        <f ca="1"/>
        <v>24.816855230941655</v>
      </c>
    </row>
    <row r="3820" spans="6:8" x14ac:dyDescent="0.3">
      <c r="F3820" s="12">
        <v>3815</v>
      </c>
      <c r="G3820" s="15">
        <f ca="1"/>
        <v>0.41939609554314394</v>
      </c>
      <c r="H3820" s="15">
        <f ca="1"/>
        <v>23.584389370195261</v>
      </c>
    </row>
    <row r="3821" spans="6:8" x14ac:dyDescent="0.3">
      <c r="F3821" s="12">
        <v>3816</v>
      </c>
      <c r="G3821" s="15">
        <f ca="1"/>
        <v>0.71105700290952889</v>
      </c>
      <c r="H3821" s="15">
        <f ca="1"/>
        <v>36.793579734688755</v>
      </c>
    </row>
    <row r="3822" spans="6:8" x14ac:dyDescent="0.3">
      <c r="F3822" s="12">
        <v>3817</v>
      </c>
      <c r="G3822" s="15">
        <f ca="1"/>
        <v>0.14798381997135857</v>
      </c>
      <c r="H3822" s="15">
        <f ca="1"/>
        <v>13.220012857910151</v>
      </c>
    </row>
    <row r="3823" spans="6:8" x14ac:dyDescent="0.3">
      <c r="F3823" s="12">
        <v>3818</v>
      </c>
      <c r="G3823" s="15">
        <f ca="1"/>
        <v>0.34195887616138476</v>
      </c>
      <c r="H3823" s="15">
        <f ca="1"/>
        <v>20.688753692682191</v>
      </c>
    </row>
    <row r="3824" spans="6:8" x14ac:dyDescent="0.3">
      <c r="F3824" s="12">
        <v>3819</v>
      </c>
      <c r="G3824" s="15">
        <f ca="1"/>
        <v>0.29386953080305345</v>
      </c>
      <c r="H3824" s="15">
        <f ca="1"/>
        <v>18.910705344783359</v>
      </c>
    </row>
    <row r="3825" spans="6:8" x14ac:dyDescent="0.3">
      <c r="F3825" s="12">
        <v>3820</v>
      </c>
      <c r="G3825" s="15">
        <f ca="1"/>
        <v>0.71793217425618749</v>
      </c>
      <c r="H3825" s="15">
        <f ca="1"/>
        <v>37.199771756824028</v>
      </c>
    </row>
    <row r="3826" spans="6:8" x14ac:dyDescent="0.3">
      <c r="F3826" s="12">
        <v>3821</v>
      </c>
      <c r="G3826" s="15">
        <f ca="1"/>
        <v>0.23346630677478553</v>
      </c>
      <c r="H3826" s="15">
        <f ca="1"/>
        <v>16.646146358697376</v>
      </c>
    </row>
    <row r="3827" spans="6:8" x14ac:dyDescent="0.3">
      <c r="F3827" s="12">
        <v>3822</v>
      </c>
      <c r="G3827" s="15">
        <f ca="1"/>
        <v>0.48419196304948597</v>
      </c>
      <c r="H3827" s="15">
        <f ca="1"/>
        <v>26.104551777587496</v>
      </c>
    </row>
    <row r="3828" spans="6:8" x14ac:dyDescent="0.3">
      <c r="F3828" s="12">
        <v>3823</v>
      </c>
      <c r="G3828" s="15">
        <f ca="1"/>
        <v>0.21081741071570281</v>
      </c>
      <c r="H3828" s="15">
        <f ca="1"/>
        <v>15.773980741892156</v>
      </c>
    </row>
    <row r="3829" spans="6:8" x14ac:dyDescent="0.3">
      <c r="F3829" s="12">
        <v>3824</v>
      </c>
      <c r="G3829" s="15">
        <f ca="1"/>
        <v>0.65033158825399617</v>
      </c>
      <c r="H3829" s="15">
        <f ca="1"/>
        <v>33.490635576430982</v>
      </c>
    </row>
    <row r="3830" spans="6:8" x14ac:dyDescent="0.3">
      <c r="F3830" s="12">
        <v>3825</v>
      </c>
      <c r="G3830" s="15">
        <f ca="1"/>
        <v>0.38651255352953129</v>
      </c>
      <c r="H3830" s="15">
        <f ca="1"/>
        <v>22.344647899148139</v>
      </c>
    </row>
    <row r="3831" spans="6:8" x14ac:dyDescent="0.3">
      <c r="F3831" s="12">
        <v>3826</v>
      </c>
      <c r="G3831" s="15">
        <f ca="1"/>
        <v>0.6349967561776737</v>
      </c>
      <c r="H3831" s="15">
        <f ca="1"/>
        <v>32.723813330982708</v>
      </c>
    </row>
    <row r="3832" spans="6:8" x14ac:dyDescent="0.3">
      <c r="F3832" s="12">
        <v>3827</v>
      </c>
      <c r="G3832" s="15">
        <f ca="1"/>
        <v>1.2377091449666144E-2</v>
      </c>
      <c r="H3832" s="15">
        <f ca="1"/>
        <v>4.7233679663146564</v>
      </c>
    </row>
    <row r="3833" spans="6:8" x14ac:dyDescent="0.3">
      <c r="F3833" s="12">
        <v>3828</v>
      </c>
      <c r="G3833" s="15">
        <f ca="1"/>
        <v>0.99014569092611437</v>
      </c>
      <c r="H3833" s="15">
        <f ca="1"/>
        <v>84.245256911674872</v>
      </c>
    </row>
    <row r="3834" spans="6:8" x14ac:dyDescent="0.3">
      <c r="F3834" s="12">
        <v>3829</v>
      </c>
      <c r="G3834" s="15">
        <f ca="1"/>
        <v>0.45657630371030145</v>
      </c>
      <c r="H3834" s="15">
        <f ca="1"/>
        <v>25.015183432911154</v>
      </c>
    </row>
    <row r="3835" spans="6:8" x14ac:dyDescent="0.3">
      <c r="F3835" s="12">
        <v>3830</v>
      </c>
      <c r="G3835" s="15">
        <f ca="1"/>
        <v>0.93469117395364121</v>
      </c>
      <c r="H3835" s="15">
        <f ca="1"/>
        <v>59.269455155543874</v>
      </c>
    </row>
    <row r="3836" spans="6:8" x14ac:dyDescent="0.3">
      <c r="F3836" s="12">
        <v>3831</v>
      </c>
      <c r="G3836" s="15">
        <f ca="1"/>
        <v>0.21029739998692643</v>
      </c>
      <c r="H3836" s="15">
        <f ca="1"/>
        <v>15.753735033304947</v>
      </c>
    </row>
    <row r="3837" spans="6:8" x14ac:dyDescent="0.3">
      <c r="F3837" s="12">
        <v>3832</v>
      </c>
      <c r="G3837" s="15">
        <f ca="1"/>
        <v>0.89338242031066661</v>
      </c>
      <c r="H3837" s="15">
        <f ca="1"/>
        <v>52.293459700432116</v>
      </c>
    </row>
    <row r="3838" spans="6:8" x14ac:dyDescent="0.3">
      <c r="F3838" s="12">
        <v>3833</v>
      </c>
      <c r="G3838" s="15">
        <f ca="1"/>
        <v>0.59330392198819282</v>
      </c>
      <c r="H3838" s="15">
        <f ca="1"/>
        <v>30.745538320676356</v>
      </c>
    </row>
    <row r="3839" spans="6:8" x14ac:dyDescent="0.3">
      <c r="F3839" s="12">
        <v>3834</v>
      </c>
      <c r="G3839" s="15">
        <f ca="1"/>
        <v>0.86745257170508516</v>
      </c>
      <c r="H3839" s="15">
        <f ca="1"/>
        <v>49.087887627967028</v>
      </c>
    </row>
    <row r="3840" spans="6:8" x14ac:dyDescent="0.3">
      <c r="F3840" s="12">
        <v>3835</v>
      </c>
      <c r="G3840" s="15">
        <f ca="1"/>
        <v>0.58365985592002412</v>
      </c>
      <c r="H3840" s="15">
        <f ca="1"/>
        <v>30.307323073166913</v>
      </c>
    </row>
    <row r="3841" spans="6:8" x14ac:dyDescent="0.3">
      <c r="F3841" s="12">
        <v>3836</v>
      </c>
      <c r="G3841" s="15">
        <f ca="1"/>
        <v>1.5647898352497247E-2</v>
      </c>
      <c r="H3841" s="15">
        <f ca="1"/>
        <v>5.1622639842004459</v>
      </c>
    </row>
    <row r="3842" spans="6:8" x14ac:dyDescent="0.3">
      <c r="F3842" s="12">
        <v>3837</v>
      </c>
      <c r="G3842" s="15">
        <f ca="1"/>
        <v>7.1917215133163737E-3</v>
      </c>
      <c r="H3842" s="15">
        <f ca="1"/>
        <v>3.8590548832275533</v>
      </c>
    </row>
    <row r="3843" spans="6:8" x14ac:dyDescent="0.3">
      <c r="F3843" s="12">
        <v>3838</v>
      </c>
      <c r="G3843" s="15">
        <f ca="1"/>
        <v>0.5124674678371075</v>
      </c>
      <c r="H3843" s="15">
        <f ca="1"/>
        <v>27.249500076417839</v>
      </c>
    </row>
    <row r="3844" spans="6:8" x14ac:dyDescent="0.3">
      <c r="F3844" s="12">
        <v>3839</v>
      </c>
      <c r="G3844" s="15">
        <f ca="1"/>
        <v>0.55224917218054115</v>
      </c>
      <c r="H3844" s="15">
        <f ca="1"/>
        <v>28.922830386386963</v>
      </c>
    </row>
    <row r="3845" spans="6:8" x14ac:dyDescent="0.3">
      <c r="F3845" s="12">
        <v>3840</v>
      </c>
      <c r="G3845" s="15">
        <f ca="1"/>
        <v>0.38401967210494226</v>
      </c>
      <c r="H3845" s="15">
        <f ca="1"/>
        <v>22.251410451280126</v>
      </c>
    </row>
    <row r="3846" spans="6:8" x14ac:dyDescent="0.3">
      <c r="F3846" s="12">
        <v>3841</v>
      </c>
      <c r="G3846" s="15">
        <f ca="1"/>
        <v>0.67953305701838418</v>
      </c>
      <c r="H3846" s="15">
        <f ca="1"/>
        <v>35.020567996070746</v>
      </c>
    </row>
    <row r="3847" spans="6:8" x14ac:dyDescent="0.3">
      <c r="F3847" s="12">
        <v>3842</v>
      </c>
      <c r="G3847" s="15">
        <f ca="1"/>
        <v>0.65009133407358344</v>
      </c>
      <c r="H3847" s="15">
        <f ca="1"/>
        <v>33.478439298143769</v>
      </c>
    </row>
    <row r="3848" spans="6:8" x14ac:dyDescent="0.3">
      <c r="F3848" s="12">
        <v>3843</v>
      </c>
      <c r="G3848" s="15">
        <f ca="1"/>
        <v>0.57006616709892444</v>
      </c>
      <c r="H3848" s="15">
        <f ca="1"/>
        <v>29.700485889601126</v>
      </c>
    </row>
    <row r="3849" spans="6:8" x14ac:dyDescent="0.3">
      <c r="F3849" s="12">
        <v>3844</v>
      </c>
      <c r="G3849" s="15">
        <f ca="1"/>
        <v>2.4396902469672632E-2</v>
      </c>
      <c r="H3849" s="15">
        <f ca="1"/>
        <v>6.1278304148202274</v>
      </c>
    </row>
    <row r="3850" spans="6:8" x14ac:dyDescent="0.3">
      <c r="F3850" s="12">
        <v>3845</v>
      </c>
      <c r="G3850" s="15">
        <f ca="1"/>
        <v>0.28816302285954087</v>
      </c>
      <c r="H3850" s="15">
        <f ca="1"/>
        <v>18.699088929256394</v>
      </c>
    </row>
    <row r="3851" spans="6:8" x14ac:dyDescent="0.3">
      <c r="F3851" s="12">
        <v>3846</v>
      </c>
      <c r="G3851" s="15">
        <f ca="1"/>
        <v>0.56288205955713688</v>
      </c>
      <c r="H3851" s="15">
        <f ca="1"/>
        <v>29.384603303597917</v>
      </c>
    </row>
    <row r="3852" spans="6:8" x14ac:dyDescent="0.3">
      <c r="F3852" s="12">
        <v>3847</v>
      </c>
      <c r="G3852" s="15">
        <f ca="1"/>
        <v>0.70968852064773746</v>
      </c>
      <c r="H3852" s="15">
        <f ca="1"/>
        <v>36.713622471782308</v>
      </c>
    </row>
    <row r="3853" spans="6:8" x14ac:dyDescent="0.3">
      <c r="F3853" s="12">
        <v>3848</v>
      </c>
      <c r="G3853" s="15">
        <f ca="1"/>
        <v>0.5372863257037539</v>
      </c>
      <c r="H3853" s="15">
        <f ca="1"/>
        <v>28.283905604674707</v>
      </c>
    </row>
    <row r="3854" spans="6:8" x14ac:dyDescent="0.3">
      <c r="F3854" s="12">
        <v>3849</v>
      </c>
      <c r="G3854" s="15">
        <f ca="1"/>
        <v>0.69778701862929027</v>
      </c>
      <c r="H3854" s="15">
        <f ca="1"/>
        <v>36.030172166302506</v>
      </c>
    </row>
    <row r="3855" spans="6:8" x14ac:dyDescent="0.3">
      <c r="F3855" s="12">
        <v>3850</v>
      </c>
      <c r="G3855" s="15">
        <f ca="1"/>
        <v>0.1504881293671616</v>
      </c>
      <c r="H3855" s="15">
        <f ca="1"/>
        <v>13.327215912492981</v>
      </c>
    </row>
    <row r="3856" spans="6:8" x14ac:dyDescent="0.3">
      <c r="F3856" s="12">
        <v>3851</v>
      </c>
      <c r="G3856" s="15">
        <f ca="1"/>
        <v>0.87855065279354538</v>
      </c>
      <c r="H3856" s="15">
        <f ca="1"/>
        <v>50.38466751622552</v>
      </c>
    </row>
    <row r="3857" spans="6:8" x14ac:dyDescent="0.3">
      <c r="F3857" s="12">
        <v>3852</v>
      </c>
      <c r="G3857" s="15">
        <f ca="1"/>
        <v>0.82355145724468115</v>
      </c>
      <c r="H3857" s="15">
        <f ca="1"/>
        <v>44.746587890062514</v>
      </c>
    </row>
    <row r="3858" spans="6:8" x14ac:dyDescent="0.3">
      <c r="F3858" s="12">
        <v>3853</v>
      </c>
      <c r="G3858" s="15">
        <f ca="1"/>
        <v>0.70658085451461927</v>
      </c>
      <c r="H3858" s="15">
        <f ca="1"/>
        <v>36.533121230714229</v>
      </c>
    </row>
    <row r="3859" spans="6:8" x14ac:dyDescent="0.3">
      <c r="F3859" s="12">
        <v>3854</v>
      </c>
      <c r="G3859" s="15">
        <f ca="1"/>
        <v>0.890963009176297</v>
      </c>
      <c r="H3859" s="15">
        <f ca="1"/>
        <v>51.966469690882633</v>
      </c>
    </row>
    <row r="3860" spans="6:8" x14ac:dyDescent="0.3">
      <c r="F3860" s="12">
        <v>3855</v>
      </c>
      <c r="G3860" s="15">
        <f ca="1"/>
        <v>7.5460351684719207E-2</v>
      </c>
      <c r="H3860" s="15">
        <f ca="1"/>
        <v>9.7332235756158134</v>
      </c>
    </row>
    <row r="3861" spans="6:8" x14ac:dyDescent="0.3">
      <c r="F3861" s="12">
        <v>3856</v>
      </c>
      <c r="G3861" s="15">
        <f ca="1"/>
        <v>8.2886759085775585E-2</v>
      </c>
      <c r="H3861" s="15">
        <f ca="1"/>
        <v>10.139585198690222</v>
      </c>
    </row>
    <row r="3862" spans="6:8" x14ac:dyDescent="0.3">
      <c r="F3862" s="12">
        <v>3857</v>
      </c>
      <c r="G3862" s="15">
        <f ca="1"/>
        <v>0.51694438844629187</v>
      </c>
      <c r="H3862" s="15">
        <f ca="1"/>
        <v>27.433914375205127</v>
      </c>
    </row>
    <row r="3863" spans="6:8" x14ac:dyDescent="0.3">
      <c r="F3863" s="12">
        <v>3858</v>
      </c>
      <c r="G3863" s="15">
        <f ca="1"/>
        <v>0.85546125262137473</v>
      </c>
      <c r="H3863" s="15">
        <f ca="1"/>
        <v>47.790379643430406</v>
      </c>
    </row>
    <row r="3864" spans="6:8" x14ac:dyDescent="0.3">
      <c r="F3864" s="12">
        <v>3859</v>
      </c>
      <c r="G3864" s="15">
        <f ca="1"/>
        <v>0.3778533512502571</v>
      </c>
      <c r="H3864" s="15">
        <f ca="1"/>
        <v>22.021151198598957</v>
      </c>
    </row>
    <row r="3865" spans="6:8" x14ac:dyDescent="0.3">
      <c r="F3865" s="12">
        <v>3860</v>
      </c>
      <c r="G3865" s="15">
        <f ca="1"/>
        <v>0.17545068531928143</v>
      </c>
      <c r="H3865" s="15">
        <f ca="1"/>
        <v>14.367457724072729</v>
      </c>
    </row>
    <row r="3866" spans="6:8" x14ac:dyDescent="0.3">
      <c r="F3866" s="12">
        <v>3861</v>
      </c>
      <c r="G3866" s="15">
        <f ca="1"/>
        <v>0.84826304735052394</v>
      </c>
      <c r="H3866" s="15">
        <f ca="1"/>
        <v>47.056180310392826</v>
      </c>
    </row>
    <row r="3867" spans="6:8" x14ac:dyDescent="0.3">
      <c r="F3867" s="12">
        <v>3862</v>
      </c>
      <c r="G3867" s="15">
        <f ca="1"/>
        <v>0.93078416957219567</v>
      </c>
      <c r="H3867" s="15">
        <f ca="1"/>
        <v>58.457475872862723</v>
      </c>
    </row>
    <row r="3868" spans="6:8" x14ac:dyDescent="0.3">
      <c r="F3868" s="12">
        <v>3863</v>
      </c>
      <c r="G3868" s="15">
        <f ca="1"/>
        <v>0.84616680383120713</v>
      </c>
      <c r="H3868" s="15">
        <f ca="1"/>
        <v>46.848083985536789</v>
      </c>
    </row>
    <row r="3869" spans="6:8" x14ac:dyDescent="0.3">
      <c r="F3869" s="12">
        <v>3864</v>
      </c>
      <c r="G3869" s="15">
        <f ca="1"/>
        <v>0.32195231730044171</v>
      </c>
      <c r="H3869" s="15">
        <f ca="1"/>
        <v>19.949338065419163</v>
      </c>
    </row>
    <row r="3870" spans="6:8" x14ac:dyDescent="0.3">
      <c r="F3870" s="12">
        <v>3865</v>
      </c>
      <c r="G3870" s="15">
        <f ca="1"/>
        <v>0.2323625610852762</v>
      </c>
      <c r="H3870" s="15">
        <f ca="1"/>
        <v>16.604035926399433</v>
      </c>
    </row>
    <row r="3871" spans="6:8" x14ac:dyDescent="0.3">
      <c r="F3871" s="12">
        <v>3866</v>
      </c>
      <c r="G3871" s="15">
        <f ca="1"/>
        <v>0.71857222435382018</v>
      </c>
      <c r="H3871" s="15">
        <f ca="1"/>
        <v>37.237976091758313</v>
      </c>
    </row>
    <row r="3872" spans="6:8" x14ac:dyDescent="0.3">
      <c r="F3872" s="12">
        <v>3867</v>
      </c>
      <c r="G3872" s="15">
        <f ca="1"/>
        <v>0.19444611032425718</v>
      </c>
      <c r="H3872" s="15">
        <f ca="1"/>
        <v>15.130898990446397</v>
      </c>
    </row>
    <row r="3873" spans="6:8" x14ac:dyDescent="0.3">
      <c r="F3873" s="12">
        <v>3868</v>
      </c>
      <c r="G3873" s="15">
        <f ca="1"/>
        <v>0.9358369333252794</v>
      </c>
      <c r="H3873" s="15">
        <f ca="1"/>
        <v>59.516085936343053</v>
      </c>
    </row>
    <row r="3874" spans="6:8" x14ac:dyDescent="0.3">
      <c r="F3874" s="12">
        <v>3869</v>
      </c>
      <c r="G3874" s="15">
        <f ca="1"/>
        <v>0.25969368986203523</v>
      </c>
      <c r="H3874" s="15">
        <f ca="1"/>
        <v>17.637541579966694</v>
      </c>
    </row>
    <row r="3875" spans="6:8" x14ac:dyDescent="0.3">
      <c r="F3875" s="12">
        <v>3870</v>
      </c>
      <c r="G3875" s="15">
        <f ca="1"/>
        <v>0.25964151803627344</v>
      </c>
      <c r="H3875" s="15">
        <f ca="1"/>
        <v>17.635584609274432</v>
      </c>
    </row>
    <row r="3876" spans="6:8" x14ac:dyDescent="0.3">
      <c r="F3876" s="12">
        <v>3871</v>
      </c>
      <c r="G3876" s="15">
        <f ca="1"/>
        <v>0.7178871205254318</v>
      </c>
      <c r="H3876" s="15">
        <f ca="1"/>
        <v>37.197085059204056</v>
      </c>
    </row>
    <row r="3877" spans="6:8" x14ac:dyDescent="0.3">
      <c r="F3877" s="12">
        <v>3872</v>
      </c>
      <c r="G3877" s="15">
        <f ca="1"/>
        <v>0.41093772656144756</v>
      </c>
      <c r="H3877" s="15">
        <f ca="1"/>
        <v>23.263546725851178</v>
      </c>
    </row>
    <row r="3878" spans="6:8" x14ac:dyDescent="0.3">
      <c r="F3878" s="12">
        <v>3873</v>
      </c>
      <c r="G3878" s="15">
        <f ca="1"/>
        <v>0.6311414346208144</v>
      </c>
      <c r="H3878" s="15">
        <f ca="1"/>
        <v>32.53460237506247</v>
      </c>
    </row>
    <row r="3879" spans="6:8" x14ac:dyDescent="0.3">
      <c r="F3879" s="12">
        <v>3874</v>
      </c>
      <c r="G3879" s="15">
        <f ca="1"/>
        <v>0.29210650360893209</v>
      </c>
      <c r="H3879" s="15">
        <f ca="1"/>
        <v>18.845356409283227</v>
      </c>
    </row>
    <row r="3880" spans="6:8" x14ac:dyDescent="0.3">
      <c r="F3880" s="12">
        <v>3875</v>
      </c>
      <c r="G3880" s="15">
        <f ca="1"/>
        <v>0.58329834952032655</v>
      </c>
      <c r="H3880" s="15">
        <f ca="1"/>
        <v>30.291024078659454</v>
      </c>
    </row>
    <row r="3881" spans="6:8" x14ac:dyDescent="0.3">
      <c r="F3881" s="12">
        <v>3876</v>
      </c>
      <c r="G3881" s="15">
        <f ca="1"/>
        <v>0.87342344049562892</v>
      </c>
      <c r="H3881" s="15">
        <f ca="1"/>
        <v>49.773049010510562</v>
      </c>
    </row>
    <row r="3882" spans="6:8" x14ac:dyDescent="0.3">
      <c r="F3882" s="12">
        <v>3877</v>
      </c>
      <c r="G3882" s="15">
        <f ca="1"/>
        <v>0.37955360213792066</v>
      </c>
      <c r="H3882" s="15">
        <f ca="1"/>
        <v>22.084590302904012</v>
      </c>
    </row>
    <row r="3883" spans="6:8" x14ac:dyDescent="0.3">
      <c r="F3883" s="12">
        <v>3878</v>
      </c>
      <c r="G3883" s="15">
        <f ca="1"/>
        <v>0.59746986001911928</v>
      </c>
      <c r="H3883" s="15">
        <f ca="1"/>
        <v>30.936918771698664</v>
      </c>
    </row>
    <row r="3884" spans="6:8" x14ac:dyDescent="0.3">
      <c r="F3884" s="12">
        <v>3879</v>
      </c>
      <c r="G3884" s="15">
        <f ca="1"/>
        <v>0.35336984278775208</v>
      </c>
      <c r="H3884" s="15">
        <f ca="1"/>
        <v>21.11117905771787</v>
      </c>
    </row>
    <row r="3885" spans="6:8" x14ac:dyDescent="0.3">
      <c r="F3885" s="12">
        <v>3880</v>
      </c>
      <c r="G3885" s="15">
        <f ca="1"/>
        <v>0.35212407431901771</v>
      </c>
      <c r="H3885" s="15">
        <f ca="1"/>
        <v>21.065022103255195</v>
      </c>
    </row>
    <row r="3886" spans="6:8" x14ac:dyDescent="0.3">
      <c r="F3886" s="12">
        <v>3881</v>
      </c>
      <c r="G3886" s="15">
        <f ca="1"/>
        <v>0.73034675282928507</v>
      </c>
      <c r="H3886" s="15">
        <f ca="1"/>
        <v>37.953210382346057</v>
      </c>
    </row>
    <row r="3887" spans="6:8" x14ac:dyDescent="0.3">
      <c r="F3887" s="12">
        <v>3882</v>
      </c>
      <c r="G3887" s="15">
        <f ca="1"/>
        <v>0.5568316453365687</v>
      </c>
      <c r="H3887" s="15">
        <f ca="1"/>
        <v>29.121021737225746</v>
      </c>
    </row>
    <row r="3888" spans="6:8" x14ac:dyDescent="0.3">
      <c r="F3888" s="12">
        <v>3883</v>
      </c>
      <c r="G3888" s="15">
        <f ca="1"/>
        <v>0.52971227526778009</v>
      </c>
      <c r="H3888" s="15">
        <f ca="1"/>
        <v>27.965028902587278</v>
      </c>
    </row>
    <row r="3889" spans="6:8" x14ac:dyDescent="0.3">
      <c r="F3889" s="12">
        <v>3884</v>
      </c>
      <c r="G3889" s="15">
        <f ca="1"/>
        <v>0.33897115592578153</v>
      </c>
      <c r="H3889" s="15">
        <f ca="1"/>
        <v>20.578262748323333</v>
      </c>
    </row>
    <row r="3890" spans="6:8" x14ac:dyDescent="0.3">
      <c r="F3890" s="12">
        <v>3885</v>
      </c>
      <c r="G3890" s="15">
        <f ca="1"/>
        <v>2.2541868136614518E-2</v>
      </c>
      <c r="H3890" s="15">
        <f ca="1"/>
        <v>5.9415548603810091</v>
      </c>
    </row>
    <row r="3891" spans="6:8" x14ac:dyDescent="0.3">
      <c r="F3891" s="12">
        <v>3886</v>
      </c>
      <c r="G3891" s="15">
        <f ca="1"/>
        <v>0.20342215921750761</v>
      </c>
      <c r="H3891" s="15">
        <f ca="1"/>
        <v>15.484989482954841</v>
      </c>
    </row>
    <row r="3892" spans="6:8" x14ac:dyDescent="0.3">
      <c r="F3892" s="12">
        <v>3887</v>
      </c>
      <c r="G3892" s="15">
        <f ca="1"/>
        <v>0.46381816549770205</v>
      </c>
      <c r="H3892" s="15">
        <f ca="1"/>
        <v>25.298400408636788</v>
      </c>
    </row>
    <row r="3893" spans="6:8" x14ac:dyDescent="0.3">
      <c r="F3893" s="12">
        <v>3888</v>
      </c>
      <c r="G3893" s="15">
        <f ca="1"/>
        <v>0.48129909245937852</v>
      </c>
      <c r="H3893" s="15">
        <f ca="1"/>
        <v>25.989193247478948</v>
      </c>
    </row>
    <row r="3894" spans="6:8" x14ac:dyDescent="0.3">
      <c r="F3894" s="12">
        <v>3889</v>
      </c>
      <c r="G3894" s="15">
        <f ca="1"/>
        <v>0.62371319727558139</v>
      </c>
      <c r="H3894" s="15">
        <f ca="1"/>
        <v>32.173873272387645</v>
      </c>
    </row>
    <row r="3895" spans="6:8" x14ac:dyDescent="0.3">
      <c r="F3895" s="12">
        <v>3890</v>
      </c>
      <c r="G3895" s="15">
        <f ca="1"/>
        <v>0.8359546562134017</v>
      </c>
      <c r="H3895" s="15">
        <f ca="1"/>
        <v>45.868224342883572</v>
      </c>
    </row>
    <row r="3896" spans="6:8" x14ac:dyDescent="0.3">
      <c r="F3896" s="12">
        <v>3891</v>
      </c>
      <c r="G3896" s="15">
        <f ca="1"/>
        <v>0.17732298926929646</v>
      </c>
      <c r="H3896" s="15">
        <f ca="1"/>
        <v>14.443660790243008</v>
      </c>
    </row>
    <row r="3897" spans="6:8" x14ac:dyDescent="0.3">
      <c r="F3897" s="12">
        <v>3892</v>
      </c>
      <c r="G3897" s="15">
        <f ca="1"/>
        <v>0.15646962132596998</v>
      </c>
      <c r="H3897" s="15">
        <f ca="1"/>
        <v>13.580988336266334</v>
      </c>
    </row>
    <row r="3898" spans="6:8" x14ac:dyDescent="0.3">
      <c r="F3898" s="12">
        <v>3893</v>
      </c>
      <c r="G3898" s="15">
        <f ca="1"/>
        <v>0.15293907941692408</v>
      </c>
      <c r="H3898" s="15">
        <f ca="1"/>
        <v>13.431580436842705</v>
      </c>
    </row>
    <row r="3899" spans="6:8" x14ac:dyDescent="0.3">
      <c r="F3899" s="12">
        <v>3894</v>
      </c>
      <c r="G3899" s="15">
        <f ca="1"/>
        <v>0.86664661208032712</v>
      </c>
      <c r="H3899" s="15">
        <f ca="1"/>
        <v>48.997503654659113</v>
      </c>
    </row>
    <row r="3900" spans="6:8" x14ac:dyDescent="0.3">
      <c r="F3900" s="12">
        <v>3895</v>
      </c>
      <c r="G3900" s="15">
        <f ca="1"/>
        <v>0.96299863293775756</v>
      </c>
      <c r="H3900" s="15">
        <f ca="1"/>
        <v>67.037864396369002</v>
      </c>
    </row>
    <row r="3901" spans="6:8" x14ac:dyDescent="0.3">
      <c r="F3901" s="12">
        <v>3896</v>
      </c>
      <c r="G3901" s="15">
        <f ca="1"/>
        <v>0.7427704113940965</v>
      </c>
      <c r="H3901" s="15">
        <f ca="1"/>
        <v>38.735083381718816</v>
      </c>
    </row>
    <row r="3902" spans="6:8" x14ac:dyDescent="0.3">
      <c r="F3902" s="12">
        <v>3897</v>
      </c>
      <c r="G3902" s="15">
        <f ca="1"/>
        <v>0.52187011283969564</v>
      </c>
      <c r="H3902" s="15">
        <f ca="1"/>
        <v>27.637887019025598</v>
      </c>
    </row>
    <row r="3903" spans="6:8" x14ac:dyDescent="0.3">
      <c r="F3903" s="12">
        <v>3898</v>
      </c>
      <c r="G3903" s="15">
        <f ca="1"/>
        <v>0.99082084103917856</v>
      </c>
      <c r="H3903" s="15">
        <f ca="1"/>
        <v>85.142379504706952</v>
      </c>
    </row>
    <row r="3904" spans="6:8" x14ac:dyDescent="0.3">
      <c r="F3904" s="12">
        <v>3899</v>
      </c>
      <c r="G3904" s="15">
        <f ca="1"/>
        <v>0.18948052738002197</v>
      </c>
      <c r="H3904" s="15">
        <f ca="1"/>
        <v>14.933292011331067</v>
      </c>
    </row>
    <row r="3905" spans="6:8" x14ac:dyDescent="0.3">
      <c r="F3905" s="12">
        <v>3900</v>
      </c>
      <c r="G3905" s="15">
        <f ca="1"/>
        <v>0.29096608256906586</v>
      </c>
      <c r="H3905" s="15">
        <f ca="1"/>
        <v>18.803071352095987</v>
      </c>
    </row>
    <row r="3906" spans="6:8" x14ac:dyDescent="0.3">
      <c r="F3906" s="12">
        <v>3901</v>
      </c>
      <c r="G3906" s="15">
        <f ca="1"/>
        <v>0.78116426282273488</v>
      </c>
      <c r="H3906" s="15">
        <f ca="1"/>
        <v>41.360713749858462</v>
      </c>
    </row>
    <row r="3907" spans="6:8" x14ac:dyDescent="0.3">
      <c r="F3907" s="12">
        <v>3902</v>
      </c>
      <c r="G3907" s="15">
        <f ca="1"/>
        <v>0.73495044965298817</v>
      </c>
      <c r="H3907" s="15">
        <f ca="1"/>
        <v>38.239544233064414</v>
      </c>
    </row>
    <row r="3908" spans="6:8" x14ac:dyDescent="0.3">
      <c r="F3908" s="12">
        <v>3903</v>
      </c>
      <c r="G3908" s="15">
        <f ca="1"/>
        <v>3.6148551091317316E-2</v>
      </c>
      <c r="H3908" s="15">
        <f ca="1"/>
        <v>7.1625128812464887</v>
      </c>
    </row>
    <row r="3909" spans="6:8" x14ac:dyDescent="0.3">
      <c r="F3909" s="12">
        <v>3904</v>
      </c>
      <c r="G3909" s="15">
        <f ca="1"/>
        <v>0.87187041759037998</v>
      </c>
      <c r="H3909" s="15">
        <f ca="1"/>
        <v>49.592129578049118</v>
      </c>
    </row>
    <row r="3910" spans="6:8" x14ac:dyDescent="0.3">
      <c r="F3910" s="12">
        <v>3905</v>
      </c>
      <c r="G3910" s="15">
        <f ca="1"/>
        <v>0.17027948652990821</v>
      </c>
      <c r="H3910" s="15">
        <f ca="1"/>
        <v>14.155785229182358</v>
      </c>
    </row>
    <row r="3911" spans="6:8" x14ac:dyDescent="0.3">
      <c r="F3911" s="12">
        <v>3906</v>
      </c>
      <c r="G3911" s="15">
        <f ca="1"/>
        <v>0.86239832430662777</v>
      </c>
      <c r="H3911" s="15">
        <f ca="1"/>
        <v>48.528897564469332</v>
      </c>
    </row>
    <row r="3912" spans="6:8" x14ac:dyDescent="0.3">
      <c r="F3912" s="12">
        <v>3907</v>
      </c>
      <c r="G3912" s="15">
        <f ca="1"/>
        <v>0.98014008868165425</v>
      </c>
      <c r="H3912" s="15">
        <f ca="1"/>
        <v>75.257506172071146</v>
      </c>
    </row>
    <row r="3913" spans="6:8" x14ac:dyDescent="0.3">
      <c r="F3913" s="12">
        <v>3908</v>
      </c>
      <c r="G3913" s="15">
        <f ca="1"/>
        <v>0.33490261404711075</v>
      </c>
      <c r="H3913" s="15">
        <f ca="1"/>
        <v>20.427855090935427</v>
      </c>
    </row>
    <row r="3914" spans="6:8" x14ac:dyDescent="0.3">
      <c r="F3914" s="12">
        <v>3909</v>
      </c>
      <c r="G3914" s="15">
        <f ca="1"/>
        <v>0.20080919770660866</v>
      </c>
      <c r="H3914" s="15">
        <f ca="1"/>
        <v>15.382305647247758</v>
      </c>
    </row>
    <row r="3915" spans="6:8" x14ac:dyDescent="0.3">
      <c r="F3915" s="12">
        <v>3910</v>
      </c>
      <c r="G3915" s="15">
        <f ca="1"/>
        <v>0.55292325034122913</v>
      </c>
      <c r="H3915" s="15">
        <f ca="1"/>
        <v>28.951907825762365</v>
      </c>
    </row>
    <row r="3916" spans="6:8" x14ac:dyDescent="0.3">
      <c r="F3916" s="12">
        <v>3911</v>
      </c>
      <c r="G3916" s="15">
        <f ca="1"/>
        <v>0.50460977482013392</v>
      </c>
      <c r="H3916" s="15">
        <f ca="1"/>
        <v>26.927985753457861</v>
      </c>
    </row>
    <row r="3917" spans="6:8" x14ac:dyDescent="0.3">
      <c r="F3917" s="12">
        <v>3912</v>
      </c>
      <c r="G3917" s="15">
        <f ca="1"/>
        <v>0.34946898741035071</v>
      </c>
      <c r="H3917" s="15">
        <f ca="1"/>
        <v>20.966683874790718</v>
      </c>
    </row>
    <row r="3918" spans="6:8" x14ac:dyDescent="0.3">
      <c r="F3918" s="12">
        <v>3913</v>
      </c>
      <c r="G3918" s="15">
        <f ca="1"/>
        <v>0.84804823767768234</v>
      </c>
      <c r="H3918" s="15">
        <f ca="1"/>
        <v>47.034741200162344</v>
      </c>
    </row>
    <row r="3919" spans="6:8" x14ac:dyDescent="0.3">
      <c r="F3919" s="12">
        <v>3914</v>
      </c>
      <c r="G3919" s="15">
        <f ca="1"/>
        <v>0.64146627748925056</v>
      </c>
      <c r="H3919" s="15">
        <f ca="1"/>
        <v>33.044491962255115</v>
      </c>
    </row>
    <row r="3920" spans="6:8" x14ac:dyDescent="0.3">
      <c r="F3920" s="12">
        <v>3915</v>
      </c>
      <c r="G3920" s="15">
        <f ca="1"/>
        <v>0.38303093703370816</v>
      </c>
      <c r="H3920" s="15">
        <f ca="1"/>
        <v>22.214454828606645</v>
      </c>
    </row>
    <row r="3921" spans="6:8" x14ac:dyDescent="0.3">
      <c r="F3921" s="12">
        <v>3916</v>
      </c>
      <c r="G3921" s="15">
        <f ca="1"/>
        <v>0.79903358297527016</v>
      </c>
      <c r="H3921" s="15">
        <f ca="1"/>
        <v>42.714268802822616</v>
      </c>
    </row>
    <row r="3922" spans="6:8" x14ac:dyDescent="0.3">
      <c r="F3922" s="12">
        <v>3917</v>
      </c>
      <c r="G3922" s="15">
        <f ca="1"/>
        <v>0.19377686984474063</v>
      </c>
      <c r="H3922" s="15">
        <f ca="1"/>
        <v>15.10434099199751</v>
      </c>
    </row>
    <row r="3923" spans="6:8" x14ac:dyDescent="0.3">
      <c r="F3923" s="12">
        <v>3918</v>
      </c>
      <c r="G3923" s="15">
        <f ca="1"/>
        <v>0.56784399666893215</v>
      </c>
      <c r="H3923" s="15">
        <f ca="1"/>
        <v>29.602432651085131</v>
      </c>
    </row>
    <row r="3924" spans="6:8" x14ac:dyDescent="0.3">
      <c r="F3924" s="12">
        <v>3919</v>
      </c>
      <c r="G3924" s="15">
        <f ca="1"/>
        <v>0.82010345107766636</v>
      </c>
      <c r="H3924" s="15">
        <f ca="1"/>
        <v>44.446810192237294</v>
      </c>
    </row>
    <row r="3925" spans="6:8" x14ac:dyDescent="0.3">
      <c r="F3925" s="12">
        <v>3920</v>
      </c>
      <c r="G3925" s="15">
        <f ca="1"/>
        <v>0.69054910674694558</v>
      </c>
      <c r="H3925" s="15">
        <f ca="1"/>
        <v>35.624500643208968</v>
      </c>
    </row>
    <row r="3926" spans="6:8" x14ac:dyDescent="0.3">
      <c r="F3926" s="12">
        <v>3921</v>
      </c>
      <c r="G3926" s="15">
        <f ca="1"/>
        <v>0.86169247599578536</v>
      </c>
      <c r="H3926" s="15">
        <f ca="1"/>
        <v>48.452276945081408</v>
      </c>
    </row>
    <row r="3927" spans="6:8" x14ac:dyDescent="0.3">
      <c r="F3927" s="12">
        <v>3922</v>
      </c>
      <c r="G3927" s="15">
        <f ca="1"/>
        <v>0.53630857091671391</v>
      </c>
      <c r="H3927" s="15">
        <f ca="1"/>
        <v>28.242574879519182</v>
      </c>
    </row>
    <row r="3928" spans="6:8" x14ac:dyDescent="0.3">
      <c r="F3928" s="12">
        <v>3923</v>
      </c>
      <c r="G3928" s="15">
        <f ca="1"/>
        <v>0.55238969251224646</v>
      </c>
      <c r="H3928" s="15">
        <f ca="1"/>
        <v>28.928889802013764</v>
      </c>
    </row>
    <row r="3929" spans="6:8" x14ac:dyDescent="0.3">
      <c r="F3929" s="12">
        <v>3924</v>
      </c>
      <c r="G3929" s="15">
        <f ca="1"/>
        <v>5.6324383786903853E-2</v>
      </c>
      <c r="H3929" s="15">
        <f ca="1"/>
        <v>8.5930437407844487</v>
      </c>
    </row>
    <row r="3930" spans="6:8" x14ac:dyDescent="0.3">
      <c r="F3930" s="12">
        <v>3925</v>
      </c>
      <c r="G3930" s="15">
        <f ca="1"/>
        <v>0.75208443007472958</v>
      </c>
      <c r="H3930" s="15">
        <f ca="1"/>
        <v>39.341243209994367</v>
      </c>
    </row>
    <row r="3931" spans="6:8" x14ac:dyDescent="0.3">
      <c r="F3931" s="12">
        <v>3926</v>
      </c>
      <c r="G3931" s="15">
        <f ca="1"/>
        <v>0.47253036349755773</v>
      </c>
      <c r="H3931" s="15">
        <f ca="1"/>
        <v>25.641367449391822</v>
      </c>
    </row>
    <row r="3932" spans="6:8" x14ac:dyDescent="0.3">
      <c r="F3932" s="12">
        <v>3927</v>
      </c>
      <c r="G3932" s="15">
        <f ca="1"/>
        <v>0.75353892522960297</v>
      </c>
      <c r="H3932" s="15">
        <f ca="1"/>
        <v>39.4375469502626</v>
      </c>
    </row>
    <row r="3933" spans="6:8" x14ac:dyDescent="0.3">
      <c r="F3933" s="12">
        <v>3928</v>
      </c>
      <c r="G3933" s="15">
        <f ca="1"/>
        <v>5.6948320479170977E-3</v>
      </c>
      <c r="H3933" s="15">
        <f ca="1"/>
        <v>3.5426405022305723</v>
      </c>
    </row>
    <row r="3934" spans="6:8" x14ac:dyDescent="0.3">
      <c r="F3934" s="12">
        <v>3929</v>
      </c>
      <c r="G3934" s="15">
        <f ca="1"/>
        <v>0.44588685066440759</v>
      </c>
      <c r="H3934" s="15">
        <f ca="1"/>
        <v>24.600033099361234</v>
      </c>
    </row>
    <row r="3935" spans="6:8" x14ac:dyDescent="0.3">
      <c r="F3935" s="12">
        <v>3930</v>
      </c>
      <c r="G3935" s="15">
        <f ca="1"/>
        <v>0.19236429803029265</v>
      </c>
      <c r="H3935" s="15">
        <f ca="1"/>
        <v>15.048209424182414</v>
      </c>
    </row>
    <row r="3936" spans="6:8" x14ac:dyDescent="0.3">
      <c r="F3936" s="12">
        <v>3931</v>
      </c>
      <c r="G3936" s="15">
        <f ca="1"/>
        <v>0.46206997712732223</v>
      </c>
      <c r="H3936" s="15">
        <f ca="1"/>
        <v>25.22988045249329</v>
      </c>
    </row>
    <row r="3937" spans="6:8" x14ac:dyDescent="0.3">
      <c r="F3937" s="12">
        <v>3932</v>
      </c>
      <c r="G3937" s="15">
        <f ca="1"/>
        <v>0.90954037384346154</v>
      </c>
      <c r="H3937" s="15">
        <f ca="1"/>
        <v>54.666540372866343</v>
      </c>
    </row>
    <row r="3938" spans="6:8" x14ac:dyDescent="0.3">
      <c r="F3938" s="12">
        <v>3933</v>
      </c>
      <c r="G3938" s="15">
        <f ca="1"/>
        <v>0.42841315746667341</v>
      </c>
      <c r="H3938" s="15">
        <f ca="1"/>
        <v>23.928158846057144</v>
      </c>
    </row>
    <row r="3939" spans="6:8" x14ac:dyDescent="0.3">
      <c r="F3939" s="12">
        <v>3934</v>
      </c>
      <c r="G3939" s="15">
        <f ca="1"/>
        <v>0.59817701980298277</v>
      </c>
      <c r="H3939" s="15">
        <f ca="1"/>
        <v>30.969533762309279</v>
      </c>
    </row>
    <row r="3940" spans="6:8" x14ac:dyDescent="0.3">
      <c r="F3940" s="12">
        <v>3935</v>
      </c>
      <c r="G3940" s="15">
        <f ca="1"/>
        <v>0.82402517516241636</v>
      </c>
      <c r="H3940" s="15">
        <f ca="1"/>
        <v>44.788164483738001</v>
      </c>
    </row>
    <row r="3941" spans="6:8" x14ac:dyDescent="0.3">
      <c r="F3941" s="12">
        <v>3936</v>
      </c>
      <c r="G3941" s="15">
        <f ca="1"/>
        <v>8.6287780638587996E-2</v>
      </c>
      <c r="H3941" s="15">
        <f ca="1"/>
        <v>10.320376722667046</v>
      </c>
    </row>
    <row r="3942" spans="6:8" x14ac:dyDescent="0.3">
      <c r="F3942" s="12">
        <v>3937</v>
      </c>
      <c r="G3942" s="15">
        <f ca="1"/>
        <v>0.48520114060044817</v>
      </c>
      <c r="H3942" s="15">
        <f ca="1"/>
        <v>26.144867683878303</v>
      </c>
    </row>
    <row r="3943" spans="6:8" x14ac:dyDescent="0.3">
      <c r="F3943" s="12">
        <v>3938</v>
      </c>
      <c r="G3943" s="15">
        <f ca="1"/>
        <v>0.70629496549544224</v>
      </c>
      <c r="H3943" s="15">
        <f ca="1"/>
        <v>36.516590015617552</v>
      </c>
    </row>
    <row r="3944" spans="6:8" x14ac:dyDescent="0.3">
      <c r="F3944" s="12">
        <v>3939</v>
      </c>
      <c r="G3944" s="15">
        <f ca="1"/>
        <v>0.54634216653428336</v>
      </c>
      <c r="H3944" s="15">
        <f ca="1"/>
        <v>28.669125476697687</v>
      </c>
    </row>
    <row r="3945" spans="6:8" x14ac:dyDescent="0.3">
      <c r="F3945" s="12">
        <v>3940</v>
      </c>
      <c r="G3945" s="15">
        <f ca="1"/>
        <v>0.50685786137518596</v>
      </c>
      <c r="H3945" s="15">
        <f ca="1"/>
        <v>27.019695772102811</v>
      </c>
    </row>
    <row r="3946" spans="6:8" x14ac:dyDescent="0.3">
      <c r="F3946" s="12">
        <v>3941</v>
      </c>
      <c r="G3946" s="15">
        <f ca="1"/>
        <v>0.94566869580603474</v>
      </c>
      <c r="H3946" s="15">
        <f ca="1"/>
        <v>61.818138863648628</v>
      </c>
    </row>
    <row r="3947" spans="6:8" x14ac:dyDescent="0.3">
      <c r="F3947" s="12">
        <v>3942</v>
      </c>
      <c r="G3947" s="15">
        <f ca="1"/>
        <v>0.38205694640192323</v>
      </c>
      <c r="H3947" s="15">
        <f ca="1"/>
        <v>22.178063611242962</v>
      </c>
    </row>
    <row r="3948" spans="6:8" x14ac:dyDescent="0.3">
      <c r="F3948" s="12">
        <v>3943</v>
      </c>
      <c r="G3948" s="15">
        <f ca="1"/>
        <v>0.17661086553913274</v>
      </c>
      <c r="H3948" s="15">
        <f ca="1"/>
        <v>14.414703790559088</v>
      </c>
    </row>
    <row r="3949" spans="6:8" x14ac:dyDescent="0.3">
      <c r="F3949" s="12">
        <v>3944</v>
      </c>
      <c r="G3949" s="15">
        <f ca="1"/>
        <v>0.66308515809642476</v>
      </c>
      <c r="H3949" s="15">
        <f ca="1"/>
        <v>34.146897519474898</v>
      </c>
    </row>
    <row r="3950" spans="6:8" x14ac:dyDescent="0.3">
      <c r="F3950" s="12">
        <v>3945</v>
      </c>
      <c r="G3950" s="15">
        <f ca="1"/>
        <v>0.8295846222003298</v>
      </c>
      <c r="H3950" s="15">
        <f ca="1"/>
        <v>45.283404881350656</v>
      </c>
    </row>
    <row r="3951" spans="6:8" x14ac:dyDescent="0.3">
      <c r="F3951" s="12">
        <v>3946</v>
      </c>
      <c r="G3951" s="15">
        <f ca="1"/>
        <v>0.46991959106631676</v>
      </c>
      <c r="H3951" s="15">
        <f ca="1"/>
        <v>25.538324790537665</v>
      </c>
    </row>
    <row r="3952" spans="6:8" x14ac:dyDescent="0.3">
      <c r="F3952" s="12">
        <v>3947</v>
      </c>
      <c r="G3952" s="15">
        <f ca="1"/>
        <v>4.8551650142953262E-2</v>
      </c>
      <c r="H3952" s="15">
        <f ca="1"/>
        <v>8.0780672377057368</v>
      </c>
    </row>
    <row r="3953" spans="6:8" x14ac:dyDescent="0.3">
      <c r="F3953" s="12">
        <v>3948</v>
      </c>
      <c r="G3953" s="15">
        <f ca="1"/>
        <v>0.58772507434142596</v>
      </c>
      <c r="H3953" s="15">
        <f ca="1"/>
        <v>30.491235824472447</v>
      </c>
    </row>
    <row r="3954" spans="6:8" x14ac:dyDescent="0.3">
      <c r="F3954" s="12">
        <v>3949</v>
      </c>
      <c r="G3954" s="15">
        <f ca="1"/>
        <v>0.50003752420382197</v>
      </c>
      <c r="H3954" s="15">
        <f ca="1"/>
        <v>26.74212486531076</v>
      </c>
    </row>
    <row r="3955" spans="6:8" x14ac:dyDescent="0.3">
      <c r="F3955" s="12">
        <v>3950</v>
      </c>
      <c r="G3955" s="15">
        <f ca="1"/>
        <v>0.54844178126384757</v>
      </c>
      <c r="H3955" s="15">
        <f ca="1"/>
        <v>28.759078746771895</v>
      </c>
    </row>
    <row r="3956" spans="6:8" x14ac:dyDescent="0.3">
      <c r="F3956" s="12">
        <v>3951</v>
      </c>
      <c r="G3956" s="15">
        <f ca="1"/>
        <v>0.56732022883944633</v>
      </c>
      <c r="H3956" s="15">
        <f ca="1"/>
        <v>29.579366829221939</v>
      </c>
    </row>
    <row r="3957" spans="6:8" x14ac:dyDescent="0.3">
      <c r="F3957" s="12">
        <v>3952</v>
      </c>
      <c r="G3957" s="15">
        <f ca="1"/>
        <v>0.1566147896916561</v>
      </c>
      <c r="H3957" s="15">
        <f ca="1"/>
        <v>13.58710889782378</v>
      </c>
    </row>
    <row r="3958" spans="6:8" x14ac:dyDescent="0.3">
      <c r="F3958" s="12">
        <v>3953</v>
      </c>
      <c r="G3958" s="15">
        <f ca="1"/>
        <v>0.31169721791715421</v>
      </c>
      <c r="H3958" s="15">
        <f ca="1"/>
        <v>19.570393867208608</v>
      </c>
    </row>
    <row r="3959" spans="6:8" x14ac:dyDescent="0.3">
      <c r="F3959" s="12">
        <v>3954</v>
      </c>
      <c r="G3959" s="15">
        <f ca="1"/>
        <v>0.92372658608483071</v>
      </c>
      <c r="H3959" s="15">
        <f ca="1"/>
        <v>57.092219546797395</v>
      </c>
    </row>
    <row r="3960" spans="6:8" x14ac:dyDescent="0.3">
      <c r="F3960" s="12">
        <v>3955</v>
      </c>
      <c r="G3960" s="15">
        <f ca="1"/>
        <v>0.97068344103715765</v>
      </c>
      <c r="H3960" s="15">
        <f ca="1"/>
        <v>70.143793000308705</v>
      </c>
    </row>
    <row r="3961" spans="6:8" x14ac:dyDescent="0.3">
      <c r="F3961" s="12">
        <v>3956</v>
      </c>
      <c r="G3961" s="15">
        <f ca="1"/>
        <v>0.89802976744341567</v>
      </c>
      <c r="H3961" s="15">
        <f ca="1"/>
        <v>52.940735227760889</v>
      </c>
    </row>
    <row r="3962" spans="6:8" x14ac:dyDescent="0.3">
      <c r="F3962" s="12">
        <v>3957</v>
      </c>
      <c r="G3962" s="15">
        <f ca="1"/>
        <v>0.71406929532064733</v>
      </c>
      <c r="H3962" s="15">
        <f ca="1"/>
        <v>36.97061700535447</v>
      </c>
    </row>
    <row r="3963" spans="6:8" x14ac:dyDescent="0.3">
      <c r="F3963" s="12">
        <v>3958</v>
      </c>
      <c r="G3963" s="15">
        <f ca="1"/>
        <v>0.16829918052239945</v>
      </c>
      <c r="H3963" s="15">
        <f ca="1"/>
        <v>14.074238230180844</v>
      </c>
    </row>
    <row r="3964" spans="6:8" x14ac:dyDescent="0.3">
      <c r="F3964" s="12">
        <v>3959</v>
      </c>
      <c r="G3964" s="15">
        <f ca="1"/>
        <v>0.15029396965577679</v>
      </c>
      <c r="H3964" s="15">
        <f ca="1"/>
        <v>13.31892515768283</v>
      </c>
    </row>
    <row r="3965" spans="6:8" x14ac:dyDescent="0.3">
      <c r="F3965" s="12">
        <v>3960</v>
      </c>
      <c r="G3965" s="15">
        <f ca="1"/>
        <v>0.94324985241715109</v>
      </c>
      <c r="H3965" s="15">
        <f ca="1"/>
        <v>61.217932055779784</v>
      </c>
    </row>
    <row r="3966" spans="6:8" x14ac:dyDescent="0.3">
      <c r="F3966" s="12">
        <v>3961</v>
      </c>
      <c r="G3966" s="15">
        <f ca="1"/>
        <v>0.91999054802210489</v>
      </c>
      <c r="H3966" s="15">
        <f ca="1"/>
        <v>56.41580337815472</v>
      </c>
    </row>
    <row r="3967" spans="6:8" x14ac:dyDescent="0.3">
      <c r="F3967" s="12">
        <v>3962</v>
      </c>
      <c r="G3967" s="15">
        <f ca="1"/>
        <v>0.44842942003414321</v>
      </c>
      <c r="H3967" s="15">
        <f ca="1"/>
        <v>24.698479372329572</v>
      </c>
    </row>
    <row r="3968" spans="6:8" x14ac:dyDescent="0.3">
      <c r="F3968" s="12">
        <v>3963</v>
      </c>
      <c r="G3968" s="15">
        <f ca="1"/>
        <v>4.3952150438940851E-2</v>
      </c>
      <c r="H3968" s="15">
        <f ca="1"/>
        <v>7.7540799176636623</v>
      </c>
    </row>
    <row r="3969" spans="6:8" x14ac:dyDescent="0.3">
      <c r="F3969" s="12">
        <v>3964</v>
      </c>
      <c r="G3969" s="15">
        <f ca="1"/>
        <v>0.5865083751257798</v>
      </c>
      <c r="H3969" s="15">
        <f ca="1"/>
        <v>30.436070146845577</v>
      </c>
    </row>
    <row r="3970" spans="6:8" x14ac:dyDescent="0.3">
      <c r="F3970" s="12">
        <v>3965</v>
      </c>
      <c r="G3970" s="15">
        <f ca="1"/>
        <v>0.1442920706343962</v>
      </c>
      <c r="H3970" s="15">
        <f ca="1"/>
        <v>13.060891591915464</v>
      </c>
    </row>
    <row r="3971" spans="6:8" x14ac:dyDescent="0.3">
      <c r="F3971" s="12">
        <v>3966</v>
      </c>
      <c r="G3971" s="15">
        <f ca="1"/>
        <v>0.51021391175663067</v>
      </c>
      <c r="H3971" s="15">
        <f ca="1"/>
        <v>27.157013372125284</v>
      </c>
    </row>
    <row r="3972" spans="6:8" x14ac:dyDescent="0.3">
      <c r="F3972" s="12">
        <v>3967</v>
      </c>
      <c r="G3972" s="15">
        <f ca="1"/>
        <v>0.27632586797860337</v>
      </c>
      <c r="H3972" s="15">
        <f ca="1"/>
        <v>18.259068165333463</v>
      </c>
    </row>
    <row r="3973" spans="6:8" x14ac:dyDescent="0.3">
      <c r="F3973" s="12">
        <v>3968</v>
      </c>
      <c r="G3973" s="15">
        <f ca="1"/>
        <v>0.57303522657353612</v>
      </c>
      <c r="H3973" s="15">
        <f ca="1"/>
        <v>29.831987974510827</v>
      </c>
    </row>
    <row r="3974" spans="6:8" x14ac:dyDescent="0.3">
      <c r="F3974" s="12">
        <v>3969</v>
      </c>
      <c r="G3974" s="15">
        <f ca="1"/>
        <v>0.65346338003589821</v>
      </c>
      <c r="H3974" s="15">
        <f ca="1"/>
        <v>33.650169814832481</v>
      </c>
    </row>
    <row r="3975" spans="6:8" x14ac:dyDescent="0.3">
      <c r="F3975" s="12">
        <v>3970</v>
      </c>
      <c r="G3975" s="15">
        <f ca="1"/>
        <v>0.31834451736702341</v>
      </c>
      <c r="H3975" s="15">
        <f ca="1"/>
        <v>19.816041781831181</v>
      </c>
    </row>
    <row r="3976" spans="6:8" x14ac:dyDescent="0.3">
      <c r="F3976" s="12">
        <v>3971</v>
      </c>
      <c r="G3976" s="15">
        <f ca="1"/>
        <v>3.9712394667290374E-2</v>
      </c>
      <c r="H3976" s="15">
        <f ca="1"/>
        <v>7.4400064014728304</v>
      </c>
    </row>
    <row r="3977" spans="6:8" x14ac:dyDescent="0.3">
      <c r="F3977" s="12">
        <v>3972</v>
      </c>
      <c r="G3977" s="15">
        <f ca="1"/>
        <v>0.65184927073498211</v>
      </c>
      <c r="H3977" s="15">
        <f ca="1"/>
        <v>33.567818224691145</v>
      </c>
    </row>
    <row r="3978" spans="6:8" x14ac:dyDescent="0.3">
      <c r="F3978" s="12">
        <v>3973</v>
      </c>
      <c r="G3978" s="15">
        <f ca="1"/>
        <v>0.62692415976746574</v>
      </c>
      <c r="H3978" s="15">
        <f ca="1"/>
        <v>32.329194569597014</v>
      </c>
    </row>
    <row r="3979" spans="6:8" x14ac:dyDescent="0.3">
      <c r="F3979" s="12">
        <v>3974</v>
      </c>
      <c r="G3979" s="15">
        <f ca="1"/>
        <v>0.78210352984287135</v>
      </c>
      <c r="H3979" s="15">
        <f ca="1"/>
        <v>41.429529508881259</v>
      </c>
    </row>
    <row r="3980" spans="6:8" x14ac:dyDescent="0.3">
      <c r="F3980" s="12">
        <v>3975</v>
      </c>
      <c r="G3980" s="15">
        <f ca="1"/>
        <v>0.71110824789584237</v>
      </c>
      <c r="H3980" s="15">
        <f ca="1"/>
        <v>36.796579531832478</v>
      </c>
    </row>
    <row r="3981" spans="6:8" x14ac:dyDescent="0.3">
      <c r="F3981" s="12">
        <v>3976</v>
      </c>
      <c r="G3981" s="15">
        <f ca="1"/>
        <v>0.54326926384320973</v>
      </c>
      <c r="H3981" s="15">
        <f ca="1"/>
        <v>28.537912919466152</v>
      </c>
    </row>
    <row r="3982" spans="6:8" x14ac:dyDescent="0.3">
      <c r="F3982" s="12">
        <v>3977</v>
      </c>
      <c r="G3982" s="15">
        <f ca="1"/>
        <v>0.68542281647471559</v>
      </c>
      <c r="H3982" s="15">
        <f ca="1"/>
        <v>35.34149238130334</v>
      </c>
    </row>
    <row r="3983" spans="6:8" x14ac:dyDescent="0.3">
      <c r="F3983" s="12">
        <v>3978</v>
      </c>
      <c r="G3983" s="15">
        <f ca="1"/>
        <v>0.83099744744051329</v>
      </c>
      <c r="H3983" s="15">
        <f ca="1"/>
        <v>45.411468706769568</v>
      </c>
    </row>
    <row r="3984" spans="6:8" x14ac:dyDescent="0.3">
      <c r="F3984" s="12">
        <v>3979</v>
      </c>
      <c r="G3984" s="15">
        <f ca="1"/>
        <v>0.7353655663333758</v>
      </c>
      <c r="H3984" s="15">
        <f ca="1"/>
        <v>38.265555800606592</v>
      </c>
    </row>
    <row r="3985" spans="6:8" x14ac:dyDescent="0.3">
      <c r="F3985" s="12">
        <v>3980</v>
      </c>
      <c r="G3985" s="15">
        <f ca="1"/>
        <v>0.52435408119968052</v>
      </c>
      <c r="H3985" s="15">
        <f ca="1"/>
        <v>27.741183687510677</v>
      </c>
    </row>
    <row r="3986" spans="6:8" x14ac:dyDescent="0.3">
      <c r="F3986" s="12">
        <v>3981</v>
      </c>
      <c r="G3986" s="15">
        <f ca="1"/>
        <v>0.27837784872517823</v>
      </c>
      <c r="H3986" s="15">
        <f ca="1"/>
        <v>18.33546434830237</v>
      </c>
    </row>
    <row r="3987" spans="6:8" x14ac:dyDescent="0.3">
      <c r="F3987" s="12">
        <v>3982</v>
      </c>
      <c r="G3987" s="15">
        <f ca="1"/>
        <v>0.10522238492073122</v>
      </c>
      <c r="H3987" s="15">
        <f ca="1"/>
        <v>11.276890059151475</v>
      </c>
    </row>
    <row r="3988" spans="6:8" x14ac:dyDescent="0.3">
      <c r="F3988" s="12">
        <v>3983</v>
      </c>
      <c r="G3988" s="15">
        <f ca="1"/>
        <v>0.23048180512673255</v>
      </c>
      <c r="H3988" s="15">
        <f ca="1"/>
        <v>16.532196813406273</v>
      </c>
    </row>
    <row r="3989" spans="6:8" x14ac:dyDescent="0.3">
      <c r="F3989" s="12">
        <v>3984</v>
      </c>
      <c r="G3989" s="15">
        <f ca="1"/>
        <v>0.16154924602010823</v>
      </c>
      <c r="H3989" s="15">
        <f ca="1"/>
        <v>13.794125809654114</v>
      </c>
    </row>
    <row r="3990" spans="6:8" x14ac:dyDescent="0.3">
      <c r="F3990" s="12">
        <v>3985</v>
      </c>
      <c r="G3990" s="15">
        <f ca="1"/>
        <v>0.91089419514135761</v>
      </c>
      <c r="H3990" s="15">
        <f ca="1"/>
        <v>54.882442904990526</v>
      </c>
    </row>
    <row r="3991" spans="6:8" x14ac:dyDescent="0.3">
      <c r="F3991" s="12">
        <v>3986</v>
      </c>
      <c r="G3991" s="15">
        <f ca="1"/>
        <v>0.28777322737628097</v>
      </c>
      <c r="H3991" s="15">
        <f ca="1"/>
        <v>18.684623245787421</v>
      </c>
    </row>
    <row r="3992" spans="6:8" x14ac:dyDescent="0.3">
      <c r="F3992" s="12">
        <v>3987</v>
      </c>
      <c r="G3992" s="15">
        <f ca="1"/>
        <v>0.22084554367446341</v>
      </c>
      <c r="H3992" s="15">
        <f ca="1"/>
        <v>16.162353087709501</v>
      </c>
    </row>
    <row r="3993" spans="6:8" x14ac:dyDescent="0.3">
      <c r="F3993" s="12">
        <v>3988</v>
      </c>
      <c r="G3993" s="15">
        <f ca="1"/>
        <v>0.56494890456586866</v>
      </c>
      <c r="H3993" s="15">
        <f ca="1"/>
        <v>29.475152485986733</v>
      </c>
    </row>
    <row r="3994" spans="6:8" x14ac:dyDescent="0.3">
      <c r="F3994" s="12">
        <v>3989</v>
      </c>
      <c r="G3994" s="15">
        <f ca="1"/>
        <v>0.25936971109322737</v>
      </c>
      <c r="H3994" s="15">
        <f ca="1"/>
        <v>17.625388270395071</v>
      </c>
    </row>
    <row r="3995" spans="6:8" x14ac:dyDescent="0.3">
      <c r="F3995" s="12">
        <v>3990</v>
      </c>
      <c r="G3995" s="15">
        <f ca="1"/>
        <v>0.91787295074196207</v>
      </c>
      <c r="H3995" s="15">
        <f ca="1"/>
        <v>56.045140133481127</v>
      </c>
    </row>
    <row r="3996" spans="6:8" x14ac:dyDescent="0.3">
      <c r="F3996" s="12">
        <v>3991</v>
      </c>
      <c r="G3996" s="15">
        <f ca="1"/>
        <v>0.38210638641448913</v>
      </c>
      <c r="H3996" s="15">
        <f ca="1"/>
        <v>22.179910523752056</v>
      </c>
    </row>
    <row r="3997" spans="6:8" x14ac:dyDescent="0.3">
      <c r="F3997" s="12">
        <v>3992</v>
      </c>
      <c r="G3997" s="15">
        <f ca="1"/>
        <v>0.2713833048264469</v>
      </c>
      <c r="H3997" s="15">
        <f ca="1"/>
        <v>18.074820293554733</v>
      </c>
    </row>
    <row r="3998" spans="6:8" x14ac:dyDescent="0.3">
      <c r="F3998" s="12">
        <v>3993</v>
      </c>
      <c r="G3998" s="15">
        <f ca="1"/>
        <v>0.62473801376916605</v>
      </c>
      <c r="H3998" s="15">
        <f ca="1"/>
        <v>32.223346442395119</v>
      </c>
    </row>
    <row r="3999" spans="6:8" x14ac:dyDescent="0.3">
      <c r="F3999" s="12">
        <v>3994</v>
      </c>
      <c r="G3999" s="15">
        <f ca="1"/>
        <v>8.5829343286504045E-2</v>
      </c>
      <c r="H3999" s="15">
        <f ca="1"/>
        <v>10.296187578222627</v>
      </c>
    </row>
    <row r="4000" spans="6:8" x14ac:dyDescent="0.3">
      <c r="F4000" s="12">
        <v>3995</v>
      </c>
      <c r="G4000" s="15">
        <f ca="1"/>
        <v>0.45149829156620913</v>
      </c>
      <c r="H4000" s="15">
        <f ca="1"/>
        <v>24.817550023948556</v>
      </c>
    </row>
    <row r="4001" spans="6:8" x14ac:dyDescent="0.3">
      <c r="F4001" s="12">
        <v>3996</v>
      </c>
      <c r="G4001" s="15">
        <f ca="1"/>
        <v>0.74103284109265166</v>
      </c>
      <c r="H4001" s="15">
        <f ca="1"/>
        <v>38.623951118619651</v>
      </c>
    </row>
    <row r="4002" spans="6:8" x14ac:dyDescent="0.3">
      <c r="F4002" s="12">
        <v>3997</v>
      </c>
      <c r="G4002" s="15">
        <f ca="1"/>
        <v>0.77843775453832453</v>
      </c>
      <c r="H4002" s="15">
        <f ca="1"/>
        <v>41.162328041306033</v>
      </c>
    </row>
    <row r="4003" spans="6:8" x14ac:dyDescent="0.3">
      <c r="F4003" s="12">
        <v>3998</v>
      </c>
      <c r="G4003" s="15">
        <f ca="1"/>
        <v>0.60964750596045669</v>
      </c>
      <c r="H4003" s="15">
        <f ca="1"/>
        <v>31.503948865676264</v>
      </c>
    </row>
    <row r="4004" spans="6:8" x14ac:dyDescent="0.3">
      <c r="F4004" s="12">
        <v>3999</v>
      </c>
      <c r="G4004" s="15">
        <f ca="1"/>
        <v>0.72549110226137725</v>
      </c>
      <c r="H4004" s="15">
        <f ca="1"/>
        <v>37.655349696438513</v>
      </c>
    </row>
    <row r="4005" spans="6:8" x14ac:dyDescent="0.3">
      <c r="F4005" s="12">
        <v>4000</v>
      </c>
      <c r="G4005" s="15">
        <f ca="1"/>
        <v>0.79221037095216773</v>
      </c>
      <c r="H4005" s="15">
        <f ca="1"/>
        <v>42.186020209125175</v>
      </c>
    </row>
    <row r="4006" spans="6:8" x14ac:dyDescent="0.3">
      <c r="F4006" s="12">
        <v>4001</v>
      </c>
      <c r="G4006" s="15">
        <f ca="1"/>
        <v>0.62434453688836489</v>
      </c>
      <c r="H4006" s="15">
        <f ca="1"/>
        <v>32.204340317659195</v>
      </c>
    </row>
    <row r="4007" spans="6:8" x14ac:dyDescent="0.3">
      <c r="F4007" s="12">
        <v>4002</v>
      </c>
      <c r="G4007" s="15">
        <f ca="1"/>
        <v>8.1317248806073827E-2</v>
      </c>
      <c r="H4007" s="15">
        <f ca="1"/>
        <v>10.055076036550251</v>
      </c>
    </row>
    <row r="4008" spans="6:8" x14ac:dyDescent="0.3">
      <c r="F4008" s="12">
        <v>4003</v>
      </c>
      <c r="G4008" s="15">
        <f ca="1"/>
        <v>0.79176837338015615</v>
      </c>
      <c r="H4008" s="15">
        <f ca="1"/>
        <v>42.152303642875609</v>
      </c>
    </row>
    <row r="4009" spans="6:8" x14ac:dyDescent="0.3">
      <c r="F4009" s="12">
        <v>4004</v>
      </c>
      <c r="G4009" s="15">
        <f ca="1"/>
        <v>0.93498531370241933</v>
      </c>
      <c r="H4009" s="15">
        <f ca="1"/>
        <v>59.332386474321837</v>
      </c>
    </row>
    <row r="4010" spans="6:8" x14ac:dyDescent="0.3">
      <c r="F4010" s="12">
        <v>4005</v>
      </c>
      <c r="G4010" s="15">
        <f ca="1"/>
        <v>0.23956630017462088</v>
      </c>
      <c r="H4010" s="15">
        <f ca="1"/>
        <v>16.878247364499863</v>
      </c>
    </row>
    <row r="4011" spans="6:8" x14ac:dyDescent="0.3">
      <c r="F4011" s="12">
        <v>4006</v>
      </c>
      <c r="G4011" s="15">
        <f ca="1"/>
        <v>0.41729568932572469</v>
      </c>
      <c r="H4011" s="15">
        <f ca="1"/>
        <v>23.504575335755419</v>
      </c>
    </row>
    <row r="4012" spans="6:8" x14ac:dyDescent="0.3">
      <c r="F4012" s="12">
        <v>4007</v>
      </c>
      <c r="G4012" s="15">
        <f ca="1"/>
        <v>0.67254552735798745</v>
      </c>
      <c r="H4012" s="15">
        <f ca="1"/>
        <v>34.645465667105732</v>
      </c>
    </row>
    <row r="4013" spans="6:8" x14ac:dyDescent="0.3">
      <c r="F4013" s="12">
        <v>4008</v>
      </c>
      <c r="G4013" s="15">
        <f ca="1"/>
        <v>0.2767671846692572</v>
      </c>
      <c r="H4013" s="15">
        <f ca="1"/>
        <v>18.275503194265678</v>
      </c>
    </row>
    <row r="4014" spans="6:8" x14ac:dyDescent="0.3">
      <c r="F4014" s="12">
        <v>4009</v>
      </c>
      <c r="G4014" s="15">
        <f ca="1"/>
        <v>4.6555393079939611E-2</v>
      </c>
      <c r="H4014" s="15">
        <f ca="1"/>
        <v>7.9394119920466757</v>
      </c>
    </row>
    <row r="4015" spans="6:8" x14ac:dyDescent="0.3">
      <c r="F4015" s="12">
        <v>4010</v>
      </c>
      <c r="G4015" s="15">
        <f ca="1"/>
        <v>0.98089992793329683</v>
      </c>
      <c r="H4015" s="15">
        <f ca="1"/>
        <v>75.764626405228725</v>
      </c>
    </row>
    <row r="4016" spans="6:8" x14ac:dyDescent="0.3">
      <c r="F4016" s="12">
        <v>4011</v>
      </c>
      <c r="G4016" s="15">
        <f ca="1"/>
        <v>0.77958541765583766</v>
      </c>
      <c r="H4016" s="15">
        <f ca="1"/>
        <v>41.245587103379158</v>
      </c>
    </row>
    <row r="4017" spans="6:8" x14ac:dyDescent="0.3">
      <c r="F4017" s="12">
        <v>4012</v>
      </c>
      <c r="G4017" s="15">
        <f ca="1"/>
        <v>0.32840356235463242</v>
      </c>
      <c r="H4017" s="15">
        <f ca="1"/>
        <v>20.187686715721643</v>
      </c>
    </row>
    <row r="4018" spans="6:8" x14ac:dyDescent="0.3">
      <c r="F4018" s="12">
        <v>4013</v>
      </c>
      <c r="G4018" s="15">
        <f ca="1"/>
        <v>0.85419928614727914</v>
      </c>
      <c r="H4018" s="15">
        <f ca="1"/>
        <v>47.659385278683345</v>
      </c>
    </row>
    <row r="4019" spans="6:8" x14ac:dyDescent="0.3">
      <c r="F4019" s="12">
        <v>4014</v>
      </c>
      <c r="G4019" s="15">
        <f ca="1"/>
        <v>0.33494756130033743</v>
      </c>
      <c r="H4019" s="15">
        <f ca="1"/>
        <v>20.429516432177358</v>
      </c>
    </row>
    <row r="4020" spans="6:8" x14ac:dyDescent="0.3">
      <c r="F4020" s="12">
        <v>4015</v>
      </c>
      <c r="G4020" s="15">
        <f ca="1"/>
        <v>0.52475789341116297</v>
      </c>
      <c r="H4020" s="15">
        <f ca="1"/>
        <v>27.758004452456568</v>
      </c>
    </row>
    <row r="4021" spans="6:8" x14ac:dyDescent="0.3">
      <c r="F4021" s="12">
        <v>4016</v>
      </c>
      <c r="G4021" s="15">
        <f ca="1"/>
        <v>0.12612919078680718</v>
      </c>
      <c r="H4021" s="15">
        <f ca="1"/>
        <v>12.256810768535837</v>
      </c>
    </row>
    <row r="4022" spans="6:8" x14ac:dyDescent="0.3">
      <c r="F4022" s="12">
        <v>4017</v>
      </c>
      <c r="G4022" s="15">
        <f ca="1"/>
        <v>0.35644561993588275</v>
      </c>
      <c r="H4022" s="15">
        <f ca="1"/>
        <v>21.225188612696861</v>
      </c>
    </row>
    <row r="4023" spans="6:8" x14ac:dyDescent="0.3">
      <c r="F4023" s="12">
        <v>4018</v>
      </c>
      <c r="G4023" s="15">
        <f ca="1"/>
        <v>0.62456450967054877</v>
      </c>
      <c r="H4023" s="15">
        <f ca="1"/>
        <v>32.214963980870678</v>
      </c>
    </row>
    <row r="4024" spans="6:8" x14ac:dyDescent="0.3">
      <c r="F4024" s="12">
        <v>4019</v>
      </c>
      <c r="G4024" s="15">
        <f ca="1"/>
        <v>0.18707579754448189</v>
      </c>
      <c r="H4024" s="15">
        <f ca="1"/>
        <v>14.837121001340055</v>
      </c>
    </row>
    <row r="4025" spans="6:8" x14ac:dyDescent="0.3">
      <c r="F4025" s="12">
        <v>4020</v>
      </c>
      <c r="G4025" s="15">
        <f ca="1"/>
        <v>0.71678518380126444</v>
      </c>
      <c r="H4025" s="15">
        <f ca="1"/>
        <v>37.131476674927399</v>
      </c>
    </row>
    <row r="4026" spans="6:8" x14ac:dyDescent="0.3">
      <c r="F4026" s="12">
        <v>4021</v>
      </c>
      <c r="G4026" s="15">
        <f ca="1"/>
        <v>0.12796576007774885</v>
      </c>
      <c r="H4026" s="15">
        <f ca="1"/>
        <v>12.339882912391598</v>
      </c>
    </row>
    <row r="4027" spans="6:8" x14ac:dyDescent="0.3">
      <c r="F4027" s="12">
        <v>4022</v>
      </c>
      <c r="G4027" s="15">
        <f ca="1"/>
        <v>0.96187045157649642</v>
      </c>
      <c r="H4027" s="15">
        <f ca="1"/>
        <v>66.634194510826575</v>
      </c>
    </row>
    <row r="4028" spans="6:8" x14ac:dyDescent="0.3">
      <c r="F4028" s="12">
        <v>4023</v>
      </c>
      <c r="G4028" s="15">
        <f ca="1"/>
        <v>4.3726304709912123E-2</v>
      </c>
      <c r="H4028" s="15">
        <f ca="1"/>
        <v>7.7377457342659106</v>
      </c>
    </row>
    <row r="4029" spans="6:8" x14ac:dyDescent="0.3">
      <c r="F4029" s="12">
        <v>4024</v>
      </c>
      <c r="G4029" s="15">
        <f ca="1"/>
        <v>0.62520382613021797</v>
      </c>
      <c r="H4029" s="15">
        <f ca="1"/>
        <v>32.245864318103756</v>
      </c>
    </row>
    <row r="4030" spans="6:8" x14ac:dyDescent="0.3">
      <c r="F4030" s="12">
        <v>4025</v>
      </c>
      <c r="G4030" s="15">
        <f ca="1"/>
        <v>6.2993339494031853E-2</v>
      </c>
      <c r="H4030" s="15">
        <f ca="1"/>
        <v>9.0082798273371942</v>
      </c>
    </row>
    <row r="4031" spans="6:8" x14ac:dyDescent="0.3">
      <c r="F4031" s="12">
        <v>4026</v>
      </c>
      <c r="G4031" s="15">
        <f ca="1"/>
        <v>0.9670484843321312</v>
      </c>
      <c r="H4031" s="15">
        <f ca="1"/>
        <v>68.589341010180618</v>
      </c>
    </row>
    <row r="4032" spans="6:8" x14ac:dyDescent="0.3">
      <c r="F4032" s="12">
        <v>4027</v>
      </c>
      <c r="G4032" s="15">
        <f ca="1"/>
        <v>0.15913550389751729</v>
      </c>
      <c r="H4032" s="15">
        <f ca="1"/>
        <v>13.693107975169605</v>
      </c>
    </row>
    <row r="4033" spans="6:8" x14ac:dyDescent="0.3">
      <c r="F4033" s="12">
        <v>4028</v>
      </c>
      <c r="G4033" s="15">
        <f ca="1"/>
        <v>0.51187854942350985</v>
      </c>
      <c r="H4033" s="15">
        <f ca="1"/>
        <v>27.225308779275394</v>
      </c>
    </row>
    <row r="4034" spans="6:8" x14ac:dyDescent="0.3">
      <c r="F4034" s="12">
        <v>4029</v>
      </c>
      <c r="G4034" s="15">
        <f ca="1"/>
        <v>0.73847799948815362</v>
      </c>
      <c r="H4034" s="15">
        <f ca="1"/>
        <v>38.461620951834526</v>
      </c>
    </row>
    <row r="4035" spans="6:8" x14ac:dyDescent="0.3">
      <c r="F4035" s="12">
        <v>4030</v>
      </c>
      <c r="G4035" s="15">
        <f ca="1"/>
        <v>0.45312195685519829</v>
      </c>
      <c r="H4035" s="15">
        <f ca="1"/>
        <v>24.880658561739054</v>
      </c>
    </row>
    <row r="4036" spans="6:8" x14ac:dyDescent="0.3">
      <c r="F4036" s="12">
        <v>4031</v>
      </c>
      <c r="G4036" s="15">
        <f ca="1"/>
        <v>0.22219369733596062</v>
      </c>
      <c r="H4036" s="15">
        <f ca="1"/>
        <v>16.214282810109047</v>
      </c>
    </row>
    <row r="4037" spans="6:8" x14ac:dyDescent="0.3">
      <c r="F4037" s="12">
        <v>4032</v>
      </c>
      <c r="G4037" s="15">
        <f ca="1"/>
        <v>0.89929896848028767</v>
      </c>
      <c r="H4037" s="15">
        <f ca="1"/>
        <v>53.122127016388461</v>
      </c>
    </row>
    <row r="4038" spans="6:8" x14ac:dyDescent="0.3">
      <c r="F4038" s="12">
        <v>4033</v>
      </c>
      <c r="G4038" s="15">
        <f ca="1"/>
        <v>0.16372046101788751</v>
      </c>
      <c r="H4038" s="15">
        <f ca="1"/>
        <v>13.884602717892186</v>
      </c>
    </row>
    <row r="4039" spans="6:8" x14ac:dyDescent="0.3">
      <c r="F4039" s="12">
        <v>4034</v>
      </c>
      <c r="G4039" s="15">
        <f ca="1"/>
        <v>0.43784797802862618</v>
      </c>
      <c r="H4039" s="15">
        <f ca="1"/>
        <v>24.289946435231759</v>
      </c>
    </row>
    <row r="4040" spans="6:8" x14ac:dyDescent="0.3">
      <c r="F4040" s="12">
        <v>4035</v>
      </c>
      <c r="G4040" s="15">
        <f ca="1"/>
        <v>0.9093672409413982</v>
      </c>
      <c r="H4040" s="15">
        <f ca="1"/>
        <v>54.639141871812448</v>
      </c>
    </row>
    <row r="4041" spans="6:8" x14ac:dyDescent="0.3">
      <c r="F4041" s="12">
        <v>4036</v>
      </c>
      <c r="G4041" s="15">
        <f ca="1"/>
        <v>0.40749803216797487</v>
      </c>
      <c r="H4041" s="15">
        <f ca="1"/>
        <v>23.133491055706511</v>
      </c>
    </row>
    <row r="4042" spans="6:8" x14ac:dyDescent="0.3">
      <c r="F4042" s="12">
        <v>4037</v>
      </c>
      <c r="G4042" s="15">
        <f ca="1"/>
        <v>0.55570151789184363</v>
      </c>
      <c r="H4042" s="15">
        <f ca="1"/>
        <v>29.07203017740061</v>
      </c>
    </row>
    <row r="4043" spans="6:8" x14ac:dyDescent="0.3">
      <c r="F4043" s="12">
        <v>4038</v>
      </c>
      <c r="G4043" s="15">
        <f ca="1"/>
        <v>0.52539491783290515</v>
      </c>
      <c r="H4043" s="15">
        <f ca="1"/>
        <v>27.784555745367076</v>
      </c>
    </row>
    <row r="4044" spans="6:8" x14ac:dyDescent="0.3">
      <c r="F4044" s="12">
        <v>4039</v>
      </c>
      <c r="G4044" s="15">
        <f ca="1"/>
        <v>0.36387939591701879</v>
      </c>
      <c r="H4044" s="15">
        <f ca="1"/>
        <v>21.501058696913859</v>
      </c>
    </row>
    <row r="4045" spans="6:8" x14ac:dyDescent="0.3">
      <c r="F4045" s="12">
        <v>4040</v>
      </c>
      <c r="G4045" s="15">
        <f ca="1"/>
        <v>0.46575377375875293</v>
      </c>
      <c r="H4045" s="15">
        <f ca="1"/>
        <v>25.374381182929163</v>
      </c>
    </row>
    <row r="4046" spans="6:8" x14ac:dyDescent="0.3">
      <c r="F4046" s="12">
        <v>4041</v>
      </c>
      <c r="G4046" s="15">
        <f ca="1"/>
        <v>0.27238159554703434</v>
      </c>
      <c r="H4046" s="15">
        <f ca="1"/>
        <v>18.112062293953738</v>
      </c>
    </row>
    <row r="4047" spans="6:8" x14ac:dyDescent="0.3">
      <c r="F4047" s="12">
        <v>4042</v>
      </c>
      <c r="G4047" s="15">
        <f ca="1"/>
        <v>0.65004129277717526</v>
      </c>
      <c r="H4047" s="15">
        <f ca="1"/>
        <v>33.475899752140343</v>
      </c>
    </row>
    <row r="4048" spans="6:8" x14ac:dyDescent="0.3">
      <c r="F4048" s="12">
        <v>4043</v>
      </c>
      <c r="G4048" s="15">
        <f ca="1"/>
        <v>0.96335172094484856</v>
      </c>
      <c r="H4048" s="15">
        <f ca="1"/>
        <v>67.166585685846982</v>
      </c>
    </row>
    <row r="4049" spans="6:8" x14ac:dyDescent="0.3">
      <c r="F4049" s="12">
        <v>4044</v>
      </c>
      <c r="G4049" s="15">
        <f ca="1"/>
        <v>0.69114224216986408</v>
      </c>
      <c r="H4049" s="15">
        <f ca="1"/>
        <v>35.657473213481055</v>
      </c>
    </row>
    <row r="4050" spans="6:8" x14ac:dyDescent="0.3">
      <c r="F4050" s="12">
        <v>4045</v>
      </c>
      <c r="G4050" s="15">
        <f ca="1"/>
        <v>0.11234228948493041</v>
      </c>
      <c r="H4050" s="15">
        <f ca="1"/>
        <v>11.618286526387557</v>
      </c>
    </row>
    <row r="4051" spans="6:8" x14ac:dyDescent="0.3">
      <c r="F4051" s="12">
        <v>4046</v>
      </c>
      <c r="G4051" s="15">
        <f ca="1"/>
        <v>0.78411217197694683</v>
      </c>
      <c r="H4051" s="15">
        <f ca="1"/>
        <v>41.577521150750194</v>
      </c>
    </row>
    <row r="4052" spans="6:8" x14ac:dyDescent="0.3">
      <c r="F4052" s="12">
        <v>4047</v>
      </c>
      <c r="G4052" s="15">
        <f ca="1"/>
        <v>0.18564985868754413</v>
      </c>
      <c r="H4052" s="15">
        <f ca="1"/>
        <v>14.779942373641884</v>
      </c>
    </row>
    <row r="4053" spans="6:8" x14ac:dyDescent="0.3">
      <c r="F4053" s="12">
        <v>4048</v>
      </c>
      <c r="G4053" s="15">
        <f ca="1"/>
        <v>0.93557924002897508</v>
      </c>
      <c r="H4053" s="15">
        <f ca="1"/>
        <v>59.460263316867881</v>
      </c>
    </row>
    <row r="4054" spans="6:8" x14ac:dyDescent="0.3">
      <c r="F4054" s="12">
        <v>4049</v>
      </c>
      <c r="G4054" s="15">
        <f ca="1"/>
        <v>3.04864020344775E-3</v>
      </c>
      <c r="H4054" s="15">
        <f ca="1"/>
        <v>2.8263010441991572</v>
      </c>
    </row>
    <row r="4055" spans="6:8" x14ac:dyDescent="0.3">
      <c r="F4055" s="12">
        <v>4050</v>
      </c>
      <c r="G4055" s="15">
        <f ca="1"/>
        <v>0.21510244787503807</v>
      </c>
      <c r="H4055" s="15">
        <f ca="1"/>
        <v>15.940400458121415</v>
      </c>
    </row>
    <row r="4056" spans="6:8" x14ac:dyDescent="0.3">
      <c r="F4056" s="12">
        <v>4051</v>
      </c>
      <c r="G4056" s="15">
        <f ca="1"/>
        <v>0.78942231071817437</v>
      </c>
      <c r="H4056" s="15">
        <f ca="1"/>
        <v>41.974333021378825</v>
      </c>
    </row>
    <row r="4057" spans="6:8" x14ac:dyDescent="0.3">
      <c r="F4057" s="12">
        <v>4052</v>
      </c>
      <c r="G4057" s="15">
        <f ca="1"/>
        <v>0.75274152447734699</v>
      </c>
      <c r="H4057" s="15">
        <f ca="1"/>
        <v>39.384693636011278</v>
      </c>
    </row>
    <row r="4058" spans="6:8" x14ac:dyDescent="0.3">
      <c r="F4058" s="12">
        <v>4053</v>
      </c>
      <c r="G4058" s="15">
        <f ca="1"/>
        <v>0.95846550687389875</v>
      </c>
      <c r="H4058" s="15">
        <f ca="1"/>
        <v>65.48066571038072</v>
      </c>
    </row>
    <row r="4059" spans="6:8" x14ac:dyDescent="0.3">
      <c r="F4059" s="12">
        <v>4054</v>
      </c>
      <c r="G4059" s="15">
        <f ca="1"/>
        <v>0.6935515665666323</v>
      </c>
      <c r="H4059" s="15">
        <f ca="1"/>
        <v>35.791901833748334</v>
      </c>
    </row>
    <row r="4060" spans="6:8" x14ac:dyDescent="0.3">
      <c r="F4060" s="12">
        <v>4055</v>
      </c>
      <c r="G4060" s="15">
        <f ca="1"/>
        <v>0.61079533005634778</v>
      </c>
      <c r="H4060" s="15">
        <f ca="1"/>
        <v>31.557999824593924</v>
      </c>
    </row>
    <row r="4061" spans="6:8" x14ac:dyDescent="0.3">
      <c r="F4061" s="12">
        <v>4056</v>
      </c>
      <c r="G4061" s="15">
        <f ca="1"/>
        <v>0.43671651317387905</v>
      </c>
      <c r="H4061" s="15">
        <f ca="1"/>
        <v>24.246440298238518</v>
      </c>
    </row>
    <row r="4062" spans="6:8" x14ac:dyDescent="0.3">
      <c r="F4062" s="12">
        <v>4057</v>
      </c>
      <c r="G4062" s="15">
        <f ca="1"/>
        <v>0.86770197009589056</v>
      </c>
      <c r="H4062" s="15">
        <f ca="1"/>
        <v>49.11595462671692</v>
      </c>
    </row>
    <row r="4063" spans="6:8" x14ac:dyDescent="0.3">
      <c r="F4063" s="12">
        <v>4058</v>
      </c>
      <c r="G4063" s="15">
        <f ca="1"/>
        <v>0.25471126158570567</v>
      </c>
      <c r="H4063" s="15">
        <f ca="1"/>
        <v>17.450411247267784</v>
      </c>
    </row>
    <row r="4064" spans="6:8" x14ac:dyDescent="0.3">
      <c r="F4064" s="12">
        <v>4059</v>
      </c>
      <c r="G4064" s="15">
        <f ca="1"/>
        <v>0.70858636651340423</v>
      </c>
      <c r="H4064" s="15">
        <f ca="1"/>
        <v>36.649437108293938</v>
      </c>
    </row>
    <row r="4065" spans="6:8" x14ac:dyDescent="0.3">
      <c r="F4065" s="12">
        <v>4060</v>
      </c>
      <c r="G4065" s="15">
        <f ca="1"/>
        <v>0.85189165941164924</v>
      </c>
      <c r="H4065" s="15">
        <f ca="1"/>
        <v>47.422393633348179</v>
      </c>
    </row>
    <row r="4066" spans="6:8" x14ac:dyDescent="0.3">
      <c r="F4066" s="12">
        <v>4061</v>
      </c>
      <c r="G4066" s="15">
        <f ca="1"/>
        <v>0.4452877174327976</v>
      </c>
      <c r="H4066" s="15">
        <f ca="1"/>
        <v>24.57686161145709</v>
      </c>
    </row>
    <row r="4067" spans="6:8" x14ac:dyDescent="0.3">
      <c r="F4067" s="12">
        <v>4062</v>
      </c>
      <c r="G4067" s="15">
        <f ca="1"/>
        <v>0.32166390157035485</v>
      </c>
      <c r="H4067" s="15">
        <f ca="1"/>
        <v>19.93868238145264</v>
      </c>
    </row>
    <row r="4068" spans="6:8" x14ac:dyDescent="0.3">
      <c r="F4068" s="12">
        <v>4063</v>
      </c>
      <c r="G4068" s="15">
        <f ca="1"/>
        <v>0.17691087747838541</v>
      </c>
      <c r="H4068" s="15">
        <f ca="1"/>
        <v>14.426907086499119</v>
      </c>
    </row>
    <row r="4069" spans="6:8" x14ac:dyDescent="0.3">
      <c r="F4069" s="12">
        <v>4064</v>
      </c>
      <c r="G4069" s="15">
        <f ca="1"/>
        <v>0.31432427745924008</v>
      </c>
      <c r="H4069" s="15">
        <f ca="1"/>
        <v>19.667487210868938</v>
      </c>
    </row>
    <row r="4070" spans="6:8" x14ac:dyDescent="0.3">
      <c r="F4070" s="12">
        <v>4065</v>
      </c>
      <c r="G4070" s="15">
        <f ca="1"/>
        <v>0.15581938026994702</v>
      </c>
      <c r="H4070" s="15">
        <f ca="1"/>
        <v>13.553551210202357</v>
      </c>
    </row>
    <row r="4071" spans="6:8" x14ac:dyDescent="0.3">
      <c r="F4071" s="12">
        <v>4066</v>
      </c>
      <c r="G4071" s="15">
        <f ca="1"/>
        <v>0.50796715369874557</v>
      </c>
      <c r="H4071" s="15">
        <f ca="1"/>
        <v>27.065029528050101</v>
      </c>
    </row>
    <row r="4072" spans="6:8" x14ac:dyDescent="0.3">
      <c r="F4072" s="12">
        <v>4067</v>
      </c>
      <c r="G4072" s="15">
        <f ca="1"/>
        <v>0.59854261214956184</v>
      </c>
      <c r="H4072" s="15">
        <f ca="1"/>
        <v>30.986410067026494</v>
      </c>
    </row>
    <row r="4073" spans="6:8" x14ac:dyDescent="0.3">
      <c r="F4073" s="12">
        <v>4068</v>
      </c>
      <c r="G4073" s="15">
        <f ca="1"/>
        <v>0.65683219684583927</v>
      </c>
      <c r="H4073" s="15">
        <f ca="1"/>
        <v>33.8229388608951</v>
      </c>
    </row>
    <row r="4074" spans="6:8" x14ac:dyDescent="0.3">
      <c r="F4074" s="12">
        <v>4069</v>
      </c>
      <c r="G4074" s="15">
        <f ca="1"/>
        <v>0.86813700082545808</v>
      </c>
      <c r="H4074" s="15">
        <f ca="1"/>
        <v>49.165024530045045</v>
      </c>
    </row>
    <row r="4075" spans="6:8" x14ac:dyDescent="0.3">
      <c r="F4075" s="12">
        <v>4070</v>
      </c>
      <c r="G4075" s="15">
        <f ca="1"/>
        <v>0.36474940615677198</v>
      </c>
      <c r="H4075" s="15">
        <f ca="1"/>
        <v>21.533378083267056</v>
      </c>
    </row>
    <row r="4076" spans="6:8" x14ac:dyDescent="0.3">
      <c r="F4076" s="12">
        <v>4071</v>
      </c>
      <c r="G4076" s="15">
        <f ca="1"/>
        <v>0.35111118598226154</v>
      </c>
      <c r="H4076" s="15">
        <f ca="1"/>
        <v>21.027501545983295</v>
      </c>
    </row>
    <row r="4077" spans="6:8" x14ac:dyDescent="0.3">
      <c r="F4077" s="12">
        <v>4072</v>
      </c>
      <c r="G4077" s="15">
        <f ca="1"/>
        <v>0.6060182093822335</v>
      </c>
      <c r="H4077" s="15">
        <f ca="1"/>
        <v>31.333742614684041</v>
      </c>
    </row>
    <row r="4078" spans="6:8" x14ac:dyDescent="0.3">
      <c r="F4078" s="12">
        <v>4073</v>
      </c>
      <c r="G4078" s="15">
        <f ca="1"/>
        <v>0.42596177668016333</v>
      </c>
      <c r="H4078" s="15">
        <f ca="1"/>
        <v>23.834515418251712</v>
      </c>
    </row>
    <row r="4079" spans="6:8" x14ac:dyDescent="0.3">
      <c r="F4079" s="12">
        <v>4074</v>
      </c>
      <c r="G4079" s="15">
        <f ca="1"/>
        <v>0.3788884576384326</v>
      </c>
      <c r="H4079" s="15">
        <f ca="1"/>
        <v>22.059768222342775</v>
      </c>
    </row>
    <row r="4080" spans="6:8" x14ac:dyDescent="0.3">
      <c r="F4080" s="12">
        <v>4075</v>
      </c>
      <c r="G4080" s="15">
        <f ca="1"/>
        <v>5.1852816070227181E-2</v>
      </c>
      <c r="H4080" s="15">
        <f ca="1"/>
        <v>8.3013438867956157</v>
      </c>
    </row>
    <row r="4081" spans="6:8" x14ac:dyDescent="0.3">
      <c r="F4081" s="12">
        <v>4076</v>
      </c>
      <c r="G4081" s="15">
        <f ca="1"/>
        <v>0.63070181693423022</v>
      </c>
      <c r="H4081" s="15">
        <f ca="1"/>
        <v>32.513114461118597</v>
      </c>
    </row>
    <row r="4082" spans="6:8" x14ac:dyDescent="0.3">
      <c r="F4082" s="12">
        <v>4077</v>
      </c>
      <c r="G4082" s="15">
        <f ca="1"/>
        <v>0.84887314364430377</v>
      </c>
      <c r="H4082" s="15">
        <f ca="1"/>
        <v>47.117215606796954</v>
      </c>
    </row>
    <row r="4083" spans="6:8" x14ac:dyDescent="0.3">
      <c r="F4083" s="12">
        <v>4078</v>
      </c>
      <c r="G4083" s="15">
        <f ca="1"/>
        <v>0.75054734538820145</v>
      </c>
      <c r="H4083" s="15">
        <f ca="1"/>
        <v>39.23996420665852</v>
      </c>
    </row>
    <row r="4084" spans="6:8" x14ac:dyDescent="0.3">
      <c r="F4084" s="12">
        <v>4079</v>
      </c>
      <c r="G4084" s="15">
        <f ca="1"/>
        <v>0.35775035709136871</v>
      </c>
      <c r="H4084" s="15">
        <f ca="1"/>
        <v>21.273573478001136</v>
      </c>
    </row>
    <row r="4085" spans="6:8" x14ac:dyDescent="0.3">
      <c r="F4085" s="12">
        <v>4080</v>
      </c>
      <c r="G4085" s="15">
        <f ca="1"/>
        <v>0.39820410981154963</v>
      </c>
      <c r="H4085" s="15">
        <f ca="1"/>
        <v>22.783203906378795</v>
      </c>
    </row>
    <row r="4086" spans="6:8" x14ac:dyDescent="0.3">
      <c r="F4086" s="12">
        <v>4081</v>
      </c>
      <c r="G4086" s="15">
        <f ca="1"/>
        <v>0.61391052794830236</v>
      </c>
      <c r="H4086" s="15">
        <f ca="1"/>
        <v>31.705236768670765</v>
      </c>
    </row>
    <row r="4087" spans="6:8" x14ac:dyDescent="0.3">
      <c r="F4087" s="12">
        <v>4082</v>
      </c>
      <c r="G4087" s="15">
        <f ca="1"/>
        <v>0.14542548590691617</v>
      </c>
      <c r="H4087" s="15">
        <f ca="1"/>
        <v>13.1098849724356</v>
      </c>
    </row>
    <row r="4088" spans="6:8" x14ac:dyDescent="0.3">
      <c r="F4088" s="12">
        <v>4083</v>
      </c>
      <c r="G4088" s="15">
        <f ca="1"/>
        <v>0.2644012278155925</v>
      </c>
      <c r="H4088" s="15">
        <f ca="1"/>
        <v>17.813916867067569</v>
      </c>
    </row>
    <row r="4089" spans="6:8" x14ac:dyDescent="0.3">
      <c r="F4089" s="12">
        <v>4084</v>
      </c>
      <c r="G4089" s="15">
        <f ca="1"/>
        <v>0.96418944473192281</v>
      </c>
      <c r="H4089" s="15">
        <f ca="1"/>
        <v>67.476724248881553</v>
      </c>
    </row>
    <row r="4090" spans="6:8" x14ac:dyDescent="0.3">
      <c r="F4090" s="12">
        <v>4085</v>
      </c>
      <c r="G4090" s="15">
        <f ca="1"/>
        <v>0.64674667978716771</v>
      </c>
      <c r="H4090" s="15">
        <f ca="1"/>
        <v>33.309268698084892</v>
      </c>
    </row>
    <row r="4091" spans="6:8" x14ac:dyDescent="0.3">
      <c r="F4091" s="12">
        <v>4086</v>
      </c>
      <c r="G4091" s="15">
        <f ca="1"/>
        <v>0.40697226983789991</v>
      </c>
      <c r="H4091" s="15">
        <f ca="1"/>
        <v>23.11363223045262</v>
      </c>
    </row>
    <row r="4092" spans="6:8" x14ac:dyDescent="0.3">
      <c r="F4092" s="12">
        <v>4087</v>
      </c>
      <c r="G4092" s="15">
        <f ca="1"/>
        <v>0.91625865063751633</v>
      </c>
      <c r="H4092" s="15">
        <f ca="1"/>
        <v>55.768394527693708</v>
      </c>
    </row>
    <row r="4093" spans="6:8" x14ac:dyDescent="0.3">
      <c r="F4093" s="12">
        <v>4088</v>
      </c>
      <c r="G4093" s="15">
        <f ca="1"/>
        <v>0.98316177160487528</v>
      </c>
      <c r="H4093" s="15">
        <f ca="1"/>
        <v>77.397194989302534</v>
      </c>
    </row>
    <row r="4094" spans="6:8" x14ac:dyDescent="0.3">
      <c r="F4094" s="12">
        <v>4089</v>
      </c>
      <c r="G4094" s="15">
        <f ca="1"/>
        <v>0.64807271065932381</v>
      </c>
      <c r="H4094" s="15">
        <f ca="1"/>
        <v>33.376201312293723</v>
      </c>
    </row>
    <row r="4095" spans="6:8" x14ac:dyDescent="0.3">
      <c r="F4095" s="12">
        <v>4090</v>
      </c>
      <c r="G4095" s="15">
        <f ca="1"/>
        <v>0.64501247180200982</v>
      </c>
      <c r="H4095" s="15">
        <f ca="1"/>
        <v>33.222002159447158</v>
      </c>
    </row>
    <row r="4096" spans="6:8" x14ac:dyDescent="0.3">
      <c r="F4096" s="12">
        <v>4091</v>
      </c>
      <c r="G4096" s="15">
        <f ca="1"/>
        <v>0.55273111216221937</v>
      </c>
      <c r="H4096" s="15">
        <f ca="1"/>
        <v>28.943616976551208</v>
      </c>
    </row>
    <row r="4097" spans="6:8" x14ac:dyDescent="0.3">
      <c r="F4097" s="12">
        <v>4092</v>
      </c>
      <c r="G4097" s="15">
        <f ca="1"/>
        <v>0.58818497357993071</v>
      </c>
      <c r="H4097" s="15">
        <f ca="1"/>
        <v>30.512115138996041</v>
      </c>
    </row>
    <row r="4098" spans="6:8" x14ac:dyDescent="0.3">
      <c r="F4098" s="12">
        <v>4093</v>
      </c>
      <c r="G4098" s="15">
        <f ca="1"/>
        <v>0.79598407646279612</v>
      </c>
      <c r="H4098" s="15">
        <f ca="1"/>
        <v>42.476352030467204</v>
      </c>
    </row>
    <row r="4099" spans="6:8" x14ac:dyDescent="0.3">
      <c r="F4099" s="12">
        <v>4094</v>
      </c>
      <c r="G4099" s="15">
        <f ca="1"/>
        <v>0.72851288183209162</v>
      </c>
      <c r="H4099" s="15">
        <f ca="1"/>
        <v>37.840223269537063</v>
      </c>
    </row>
    <row r="4100" spans="6:8" x14ac:dyDescent="0.3">
      <c r="F4100" s="12">
        <v>4095</v>
      </c>
      <c r="G4100" s="15">
        <f ca="1"/>
        <v>0.71040846539720248</v>
      </c>
      <c r="H4100" s="15">
        <f ca="1"/>
        <v>36.755650851548822</v>
      </c>
    </row>
    <row r="4101" spans="6:8" x14ac:dyDescent="0.3">
      <c r="F4101" s="12">
        <v>4096</v>
      </c>
      <c r="G4101" s="15">
        <f ca="1"/>
        <v>0.10938516966217748</v>
      </c>
      <c r="H4101" s="15">
        <f ca="1"/>
        <v>11.477547439254195</v>
      </c>
    </row>
    <row r="4102" spans="6:8" x14ac:dyDescent="0.3">
      <c r="F4102" s="12">
        <v>4097</v>
      </c>
      <c r="G4102" s="15">
        <f ca="1"/>
        <v>8.9493986756225663E-2</v>
      </c>
      <c r="H4102" s="15">
        <f ca="1"/>
        <v>10.488047470840216</v>
      </c>
    </row>
    <row r="4103" spans="6:8" x14ac:dyDescent="0.3">
      <c r="F4103" s="12">
        <v>4098</v>
      </c>
      <c r="G4103" s="15">
        <f ca="1"/>
        <v>0.89495307937951418</v>
      </c>
      <c r="H4103" s="15">
        <f ca="1"/>
        <v>52.509327190675002</v>
      </c>
    </row>
    <row r="4104" spans="6:8" x14ac:dyDescent="0.3">
      <c r="F4104" s="12">
        <v>4099</v>
      </c>
      <c r="G4104" s="15">
        <f ca="1"/>
        <v>0.48487912421215018</v>
      </c>
      <c r="H4104" s="15">
        <f ca="1"/>
        <v>26.131999222965376</v>
      </c>
    </row>
    <row r="4105" spans="6:8" x14ac:dyDescent="0.3">
      <c r="F4105" s="12">
        <v>4100</v>
      </c>
      <c r="G4105" s="15">
        <f ca="1"/>
        <v>0.36427106995543546</v>
      </c>
      <c r="H4105" s="15">
        <f ca="1"/>
        <v>21.515607803611154</v>
      </c>
    </row>
    <row r="4106" spans="6:8" x14ac:dyDescent="0.3">
      <c r="F4106" s="12">
        <v>4101</v>
      </c>
      <c r="G4106" s="15">
        <f ca="1"/>
        <v>0.75141610997114983</v>
      </c>
      <c r="H4106" s="15">
        <f ca="1"/>
        <v>39.297145486070598</v>
      </c>
    </row>
    <row r="4107" spans="6:8" x14ac:dyDescent="0.3">
      <c r="F4107" s="12">
        <v>4102</v>
      </c>
      <c r="G4107" s="15">
        <f ca="1"/>
        <v>5.6504305414133649E-2</v>
      </c>
      <c r="H4107" s="15">
        <f ca="1"/>
        <v>8.6045432473818266</v>
      </c>
    </row>
    <row r="4108" spans="6:8" x14ac:dyDescent="0.3">
      <c r="F4108" s="12">
        <v>4103</v>
      </c>
      <c r="G4108" s="15">
        <f ca="1"/>
        <v>0.20593292675429198</v>
      </c>
      <c r="H4108" s="15">
        <f ca="1"/>
        <v>15.58336839594034</v>
      </c>
    </row>
    <row r="4109" spans="6:8" x14ac:dyDescent="0.3">
      <c r="F4109" s="12">
        <v>4104</v>
      </c>
      <c r="G4109" s="15">
        <f ca="1"/>
        <v>0.96927719081303931</v>
      </c>
      <c r="H4109" s="15">
        <f ca="1"/>
        <v>69.521862651821863</v>
      </c>
    </row>
    <row r="4110" spans="6:8" x14ac:dyDescent="0.3">
      <c r="F4110" s="12">
        <v>4105</v>
      </c>
      <c r="G4110" s="15">
        <f ca="1"/>
        <v>0.83124480105242182</v>
      </c>
      <c r="H4110" s="15">
        <f ca="1"/>
        <v>45.433984423833294</v>
      </c>
    </row>
    <row r="4111" spans="6:8" x14ac:dyDescent="0.3">
      <c r="F4111" s="12">
        <v>4106</v>
      </c>
      <c r="G4111" s="15">
        <f ca="1"/>
        <v>1.7859973876879209E-2</v>
      </c>
      <c r="H4111" s="15">
        <f ca="1"/>
        <v>5.4301225534306656</v>
      </c>
    </row>
    <row r="4112" spans="6:8" x14ac:dyDescent="0.3">
      <c r="F4112" s="12">
        <v>4107</v>
      </c>
      <c r="G4112" s="15">
        <f ca="1"/>
        <v>5.4861339733045966E-2</v>
      </c>
      <c r="H4112" s="15">
        <f ca="1"/>
        <v>8.4988735161731892</v>
      </c>
    </row>
    <row r="4113" spans="6:8" x14ac:dyDescent="0.3">
      <c r="F4113" s="12">
        <v>4108</v>
      </c>
      <c r="G4113" s="15">
        <f ca="1"/>
        <v>0.51892883317187422</v>
      </c>
      <c r="H4113" s="15">
        <f ca="1"/>
        <v>27.515952766716563</v>
      </c>
    </row>
    <row r="4114" spans="6:8" x14ac:dyDescent="0.3">
      <c r="F4114" s="12">
        <v>4109</v>
      </c>
      <c r="G4114" s="15">
        <f ca="1"/>
        <v>0.38650006451905505</v>
      </c>
      <c r="H4114" s="15">
        <f ca="1"/>
        <v>22.344180566999526</v>
      </c>
    </row>
    <row r="4115" spans="6:8" x14ac:dyDescent="0.3">
      <c r="F4115" s="12">
        <v>4110</v>
      </c>
      <c r="G4115" s="15">
        <f ca="1"/>
        <v>0.24196117443149467</v>
      </c>
      <c r="H4115" s="15">
        <f ca="1"/>
        <v>16.969094293548888</v>
      </c>
    </row>
    <row r="4116" spans="6:8" x14ac:dyDescent="0.3">
      <c r="F4116" s="12">
        <v>4111</v>
      </c>
      <c r="G4116" s="15">
        <f ca="1"/>
        <v>0.33568824554388565</v>
      </c>
      <c r="H4116" s="15">
        <f ca="1"/>
        <v>20.456894469554392</v>
      </c>
    </row>
    <row r="4117" spans="6:8" x14ac:dyDescent="0.3">
      <c r="F4117" s="12">
        <v>4112</v>
      </c>
      <c r="G4117" s="15">
        <f ca="1"/>
        <v>0.16166244385227491</v>
      </c>
      <c r="H4117" s="15">
        <f ca="1"/>
        <v>13.798851930885295</v>
      </c>
    </row>
    <row r="4118" spans="6:8" x14ac:dyDescent="0.3">
      <c r="F4118" s="12">
        <v>4113</v>
      </c>
      <c r="G4118" s="15">
        <f ca="1"/>
        <v>0.24446157287630998</v>
      </c>
      <c r="H4118" s="15">
        <f ca="1"/>
        <v>17.063787204371305</v>
      </c>
    </row>
    <row r="4119" spans="6:8" x14ac:dyDescent="0.3">
      <c r="F4119" s="12">
        <v>4114</v>
      </c>
      <c r="G4119" s="15">
        <f ca="1"/>
        <v>0.45825519964538519</v>
      </c>
      <c r="H4119" s="15">
        <f ca="1"/>
        <v>25.080696536361636</v>
      </c>
    </row>
    <row r="4120" spans="6:8" x14ac:dyDescent="0.3">
      <c r="F4120" s="12">
        <v>4115</v>
      </c>
      <c r="G4120" s="15">
        <f ca="1"/>
        <v>0.26524222418082277</v>
      </c>
      <c r="H4120" s="15">
        <f ca="1"/>
        <v>17.84538496149511</v>
      </c>
    </row>
    <row r="4121" spans="6:8" x14ac:dyDescent="0.3">
      <c r="F4121" s="12">
        <v>4116</v>
      </c>
      <c r="G4121" s="15">
        <f ca="1"/>
        <v>0.58708538316397263</v>
      </c>
      <c r="H4121" s="15">
        <f ca="1"/>
        <v>30.462218914408936</v>
      </c>
    </row>
    <row r="4122" spans="6:8" x14ac:dyDescent="0.3">
      <c r="F4122" s="12">
        <v>4117</v>
      </c>
      <c r="G4122" s="15">
        <f ca="1"/>
        <v>0.89112359200445468</v>
      </c>
      <c r="H4122" s="15">
        <f ca="1"/>
        <v>51.98797001250469</v>
      </c>
    </row>
    <row r="4123" spans="6:8" x14ac:dyDescent="0.3">
      <c r="F4123" s="12">
        <v>4118</v>
      </c>
      <c r="G4123" s="15">
        <f ca="1"/>
        <v>0.91840983483726668</v>
      </c>
      <c r="H4123" s="15">
        <f ca="1"/>
        <v>56.138281942020249</v>
      </c>
    </row>
    <row r="4124" spans="6:8" x14ac:dyDescent="0.3">
      <c r="F4124" s="12">
        <v>4119</v>
      </c>
      <c r="G4124" s="15">
        <f ca="1"/>
        <v>0.31341482896510708</v>
      </c>
      <c r="H4124" s="15">
        <f ca="1"/>
        <v>19.633877000554673</v>
      </c>
    </row>
    <row r="4125" spans="6:8" x14ac:dyDescent="0.3">
      <c r="F4125" s="12">
        <v>4120</v>
      </c>
      <c r="G4125" s="15">
        <f ca="1"/>
        <v>0.10732215634548203</v>
      </c>
      <c r="H4125" s="15">
        <f ca="1"/>
        <v>11.378486036717607</v>
      </c>
    </row>
    <row r="4126" spans="6:8" x14ac:dyDescent="0.3">
      <c r="F4126" s="12">
        <v>4121</v>
      </c>
      <c r="G4126" s="15">
        <f ca="1"/>
        <v>0.40994786442838449</v>
      </c>
      <c r="H4126" s="15">
        <f ca="1"/>
        <v>23.226095836617091</v>
      </c>
    </row>
    <row r="4127" spans="6:8" x14ac:dyDescent="0.3">
      <c r="F4127" s="12">
        <v>4122</v>
      </c>
      <c r="G4127" s="15">
        <f ca="1"/>
        <v>0.55428622869591515</v>
      </c>
      <c r="H4127" s="15">
        <f ca="1"/>
        <v>29.010782130417656</v>
      </c>
    </row>
    <row r="4128" spans="6:8" x14ac:dyDescent="0.3">
      <c r="F4128" s="12">
        <v>4123</v>
      </c>
      <c r="G4128" s="15">
        <f ca="1"/>
        <v>0.14111103778368239</v>
      </c>
      <c r="H4128" s="15">
        <f ca="1"/>
        <v>12.922697518254843</v>
      </c>
    </row>
    <row r="4129" spans="6:8" x14ac:dyDescent="0.3">
      <c r="F4129" s="12">
        <v>4124</v>
      </c>
      <c r="G4129" s="15">
        <f ca="1"/>
        <v>0.21781155060440049</v>
      </c>
      <c r="H4129" s="15">
        <f ca="1"/>
        <v>16.045249892728616</v>
      </c>
    </row>
    <row r="4130" spans="6:8" x14ac:dyDescent="0.3">
      <c r="F4130" s="12">
        <v>4125</v>
      </c>
      <c r="G4130" s="15">
        <f ca="1"/>
        <v>4.4439269865057973E-2</v>
      </c>
      <c r="H4130" s="15">
        <f ca="1"/>
        <v>7.7891679823475588</v>
      </c>
    </row>
    <row r="4131" spans="6:8" x14ac:dyDescent="0.3">
      <c r="F4131" s="12">
        <v>4126</v>
      </c>
      <c r="G4131" s="15">
        <f ca="1"/>
        <v>0.54292686252720879</v>
      </c>
      <c r="H4131" s="15">
        <f ca="1"/>
        <v>28.523324371301655</v>
      </c>
    </row>
    <row r="4132" spans="6:8" x14ac:dyDescent="0.3">
      <c r="F4132" s="12">
        <v>4127</v>
      </c>
      <c r="G4132" s="15">
        <f ca="1"/>
        <v>0.18584627540364385</v>
      </c>
      <c r="H4132" s="15">
        <f ca="1"/>
        <v>14.787825296645016</v>
      </c>
    </row>
    <row r="4133" spans="6:8" x14ac:dyDescent="0.3">
      <c r="F4133" s="12">
        <v>4128</v>
      </c>
      <c r="G4133" s="15">
        <f ca="1"/>
        <v>0.61249419924712734</v>
      </c>
      <c r="H4133" s="15">
        <f ca="1"/>
        <v>31.63819644948633</v>
      </c>
    </row>
    <row r="4134" spans="6:8" x14ac:dyDescent="0.3">
      <c r="F4134" s="12">
        <v>4129</v>
      </c>
      <c r="G4134" s="15">
        <f ca="1"/>
        <v>0.50948613501602957</v>
      </c>
      <c r="H4134" s="15">
        <f ca="1"/>
        <v>27.127193363030905</v>
      </c>
    </row>
    <row r="4135" spans="6:8" x14ac:dyDescent="0.3">
      <c r="F4135" s="12">
        <v>4130</v>
      </c>
      <c r="G4135" s="15">
        <f ca="1"/>
        <v>0.53816110205958179</v>
      </c>
      <c r="H4135" s="15">
        <f ca="1"/>
        <v>28.320925770301567</v>
      </c>
    </row>
    <row r="4136" spans="6:8" x14ac:dyDescent="0.3">
      <c r="F4136" s="12">
        <v>4131</v>
      </c>
      <c r="G4136" s="15">
        <f ca="1"/>
        <v>0.37469033245626537</v>
      </c>
      <c r="H4136" s="15">
        <f ca="1"/>
        <v>21.90323124489489</v>
      </c>
    </row>
    <row r="4137" spans="6:8" x14ac:dyDescent="0.3">
      <c r="F4137" s="12">
        <v>4132</v>
      </c>
      <c r="G4137" s="15">
        <f ca="1"/>
        <v>0.77829119631132504</v>
      </c>
      <c r="H4137" s="15">
        <f ca="1"/>
        <v>41.151721369666355</v>
      </c>
    </row>
    <row r="4138" spans="6:8" x14ac:dyDescent="0.3">
      <c r="F4138" s="12">
        <v>4133</v>
      </c>
      <c r="G4138" s="15">
        <f ca="1"/>
        <v>5.5464919184722294E-3</v>
      </c>
      <c r="H4138" s="15">
        <f ca="1"/>
        <v>3.5086839482174881</v>
      </c>
    </row>
    <row r="4139" spans="6:8" x14ac:dyDescent="0.3">
      <c r="F4139" s="12">
        <v>4134</v>
      </c>
      <c r="G4139" s="15">
        <f ca="1"/>
        <v>0.99427622458561826</v>
      </c>
      <c r="H4139" s="15">
        <f ca="1"/>
        <v>91.059773467451834</v>
      </c>
    </row>
    <row r="4140" spans="6:8" x14ac:dyDescent="0.3">
      <c r="F4140" s="12">
        <v>4135</v>
      </c>
      <c r="G4140" s="15">
        <f ca="1"/>
        <v>0.12176526716639202</v>
      </c>
      <c r="H4140" s="15">
        <f ca="1"/>
        <v>12.057639576703206</v>
      </c>
    </row>
    <row r="4141" spans="6:8" x14ac:dyDescent="0.3">
      <c r="F4141" s="12">
        <v>4136</v>
      </c>
      <c r="G4141" s="15">
        <f ca="1"/>
        <v>0.50349131103733447</v>
      </c>
      <c r="H4141" s="15">
        <f ca="1"/>
        <v>26.882438973576775</v>
      </c>
    </row>
    <row r="4142" spans="6:8" x14ac:dyDescent="0.3">
      <c r="F4142" s="12">
        <v>4137</v>
      </c>
      <c r="G4142" s="15">
        <f ca="1"/>
        <v>0.18498523974989722</v>
      </c>
      <c r="H4142" s="15">
        <f ca="1"/>
        <v>14.753252463146246</v>
      </c>
    </row>
    <row r="4143" spans="6:8" x14ac:dyDescent="0.3">
      <c r="F4143" s="12">
        <v>4138</v>
      </c>
      <c r="G4143" s="15">
        <f ca="1"/>
        <v>0.70649956933978331</v>
      </c>
      <c r="H4143" s="15">
        <f ca="1"/>
        <v>36.528419747612617</v>
      </c>
    </row>
    <row r="4144" spans="6:8" x14ac:dyDescent="0.3">
      <c r="F4144" s="12">
        <v>4139</v>
      </c>
      <c r="G4144" s="15">
        <f ca="1"/>
        <v>3.9516601468378765E-2</v>
      </c>
      <c r="H4144" s="15">
        <f ca="1"/>
        <v>7.4251010156474084</v>
      </c>
    </row>
    <row r="4145" spans="6:8" x14ac:dyDescent="0.3">
      <c r="F4145" s="12">
        <v>4140</v>
      </c>
      <c r="G4145" s="15">
        <f ca="1"/>
        <v>0.4685406155167573</v>
      </c>
      <c r="H4145" s="15">
        <f ca="1"/>
        <v>25.483992017126134</v>
      </c>
    </row>
    <row r="4146" spans="6:8" x14ac:dyDescent="0.3">
      <c r="F4146" s="12">
        <v>4141</v>
      </c>
      <c r="G4146" s="15">
        <f ca="1"/>
        <v>0.5552703737495901</v>
      </c>
      <c r="H4146" s="15">
        <f ca="1"/>
        <v>29.05335960935869</v>
      </c>
    </row>
    <row r="4147" spans="6:8" x14ac:dyDescent="0.3">
      <c r="F4147" s="12">
        <v>4142</v>
      </c>
      <c r="G4147" s="15">
        <f ca="1"/>
        <v>0.40377410722287688</v>
      </c>
      <c r="H4147" s="15">
        <f ca="1"/>
        <v>22.992946113163228</v>
      </c>
    </row>
    <row r="4148" spans="6:8" x14ac:dyDescent="0.3">
      <c r="F4148" s="12">
        <v>4143</v>
      </c>
      <c r="G4148" s="15">
        <f ca="1"/>
        <v>0.61837729389973162</v>
      </c>
      <c r="H4148" s="15">
        <f ca="1"/>
        <v>31.917762377947987</v>
      </c>
    </row>
    <row r="4149" spans="6:8" x14ac:dyDescent="0.3">
      <c r="F4149" s="12">
        <v>4144</v>
      </c>
      <c r="G4149" s="15">
        <f ca="1"/>
        <v>0.34185062667584654</v>
      </c>
      <c r="H4149" s="15">
        <f ca="1"/>
        <v>20.684749772181206</v>
      </c>
    </row>
    <row r="4150" spans="6:8" x14ac:dyDescent="0.3">
      <c r="F4150" s="12">
        <v>4145</v>
      </c>
      <c r="G4150" s="15">
        <f ca="1"/>
        <v>0.91516733868023326</v>
      </c>
      <c r="H4150" s="15">
        <f ca="1"/>
        <v>55.584052269520924</v>
      </c>
    </row>
    <row r="4151" spans="6:8" x14ac:dyDescent="0.3">
      <c r="F4151" s="12">
        <v>4146</v>
      </c>
      <c r="G4151" s="15">
        <f ca="1"/>
        <v>0.62952304655555413</v>
      </c>
      <c r="H4151" s="15">
        <f ca="1"/>
        <v>32.45558527029592</v>
      </c>
    </row>
    <row r="4152" spans="6:8" x14ac:dyDescent="0.3">
      <c r="F4152" s="12">
        <v>4147</v>
      </c>
      <c r="G4152" s="15">
        <f ca="1"/>
        <v>0.44556647156765927</v>
      </c>
      <c r="H4152" s="15">
        <f ca="1"/>
        <v>24.587641186045456</v>
      </c>
    </row>
    <row r="4153" spans="6:8" x14ac:dyDescent="0.3">
      <c r="F4153" s="12">
        <v>4148</v>
      </c>
      <c r="G4153" s="15">
        <f ca="1"/>
        <v>0.53169920306497676</v>
      </c>
      <c r="H4153" s="15">
        <f ca="1"/>
        <v>28.048397810570528</v>
      </c>
    </row>
    <row r="4154" spans="6:8" x14ac:dyDescent="0.3">
      <c r="F4154" s="12">
        <v>4149</v>
      </c>
      <c r="G4154" s="15">
        <f ca="1"/>
        <v>0.45629737159064843</v>
      </c>
      <c r="H4154" s="15">
        <f ca="1"/>
        <v>25.004307427126875</v>
      </c>
    </row>
    <row r="4155" spans="6:8" x14ac:dyDescent="0.3">
      <c r="F4155" s="12">
        <v>4150</v>
      </c>
      <c r="G4155" s="15">
        <f ca="1"/>
        <v>0.32595870284429984</v>
      </c>
      <c r="H4155" s="15">
        <f ca="1"/>
        <v>20.097355978696271</v>
      </c>
    </row>
    <row r="4156" spans="6:8" x14ac:dyDescent="0.3">
      <c r="F4156" s="12">
        <v>4151</v>
      </c>
      <c r="G4156" s="15">
        <f ca="1"/>
        <v>0.89380881619099295</v>
      </c>
      <c r="H4156" s="15">
        <f ca="1"/>
        <v>52.351778197968457</v>
      </c>
    </row>
    <row r="4157" spans="6:8" x14ac:dyDescent="0.3">
      <c r="F4157" s="12">
        <v>4152</v>
      </c>
      <c r="G4157" s="15">
        <f ca="1"/>
        <v>0.72817792839989082</v>
      </c>
      <c r="H4157" s="15">
        <f ca="1"/>
        <v>37.819651271222483</v>
      </c>
    </row>
    <row r="4158" spans="6:8" x14ac:dyDescent="0.3">
      <c r="F4158" s="12">
        <v>4153</v>
      </c>
      <c r="G4158" s="15">
        <f ca="1"/>
        <v>0.61121210315928898</v>
      </c>
      <c r="H4158" s="15">
        <f ca="1"/>
        <v>31.577652134263641</v>
      </c>
    </row>
    <row r="4159" spans="6:8" x14ac:dyDescent="0.3">
      <c r="F4159" s="12">
        <v>4154</v>
      </c>
      <c r="G4159" s="15">
        <f ca="1"/>
        <v>0.94855914259839103</v>
      </c>
      <c r="H4159" s="15">
        <f ca="1"/>
        <v>62.568884901440136</v>
      </c>
    </row>
    <row r="4160" spans="6:8" x14ac:dyDescent="0.3">
      <c r="F4160" s="12">
        <v>4155</v>
      </c>
      <c r="G4160" s="15">
        <f ca="1"/>
        <v>0.2015868700064527</v>
      </c>
      <c r="H4160" s="15">
        <f ca="1"/>
        <v>15.41289920093725</v>
      </c>
    </row>
    <row r="4161" spans="6:8" x14ac:dyDescent="0.3">
      <c r="F4161" s="12">
        <v>4156</v>
      </c>
      <c r="G4161" s="15">
        <f ca="1"/>
        <v>0.89888248450310404</v>
      </c>
      <c r="H4161" s="15">
        <f ca="1"/>
        <v>53.062377690264213</v>
      </c>
    </row>
    <row r="4162" spans="6:8" x14ac:dyDescent="0.3">
      <c r="F4162" s="12">
        <v>4157</v>
      </c>
      <c r="G4162" s="15">
        <f ca="1"/>
        <v>0.4081944984630832</v>
      </c>
      <c r="H4162" s="15">
        <f ca="1"/>
        <v>23.159805856242404</v>
      </c>
    </row>
    <row r="4163" spans="6:8" x14ac:dyDescent="0.3">
      <c r="F4163" s="12">
        <v>4158</v>
      </c>
      <c r="G4163" s="15">
        <f ca="1"/>
        <v>0.13515753018336962</v>
      </c>
      <c r="H4163" s="15">
        <f ca="1"/>
        <v>12.661187633621228</v>
      </c>
    </row>
    <row r="4164" spans="6:8" x14ac:dyDescent="0.3">
      <c r="F4164" s="12">
        <v>4159</v>
      </c>
      <c r="G4164" s="15">
        <f ca="1"/>
        <v>0.37863480457364673</v>
      </c>
      <c r="H4164" s="15">
        <f ca="1"/>
        <v>22.05030383256787</v>
      </c>
    </row>
    <row r="4165" spans="6:8" x14ac:dyDescent="0.3">
      <c r="F4165" s="12">
        <v>4160</v>
      </c>
      <c r="G4165" s="15">
        <f ca="1"/>
        <v>0.77613501586807709</v>
      </c>
      <c r="H4165" s="15">
        <f ca="1"/>
        <v>40.996338801951033</v>
      </c>
    </row>
    <row r="4166" spans="6:8" x14ac:dyDescent="0.3">
      <c r="F4166" s="12">
        <v>4161</v>
      </c>
      <c r="G4166" s="15">
        <f ca="1"/>
        <v>0.41854690773921832</v>
      </c>
      <c r="H4166" s="15">
        <f ca="1"/>
        <v>23.552109244096595</v>
      </c>
    </row>
    <row r="4167" spans="6:8" x14ac:dyDescent="0.3">
      <c r="F4167" s="12">
        <v>4162</v>
      </c>
      <c r="G4167" s="15">
        <f ca="1"/>
        <v>0.3215985312943368</v>
      </c>
      <c r="H4167" s="15">
        <f ca="1"/>
        <v>19.936267234612558</v>
      </c>
    </row>
    <row r="4168" spans="6:8" x14ac:dyDescent="0.3">
      <c r="F4168" s="12">
        <v>4163</v>
      </c>
      <c r="G4168" s="15">
        <f ca="1"/>
        <v>0.81332644589832515</v>
      </c>
      <c r="H4168" s="15">
        <f ca="1"/>
        <v>43.871604072157602</v>
      </c>
    </row>
    <row r="4169" spans="6:8" x14ac:dyDescent="0.3">
      <c r="F4169" s="12">
        <v>4164</v>
      </c>
      <c r="G4169" s="15">
        <f ca="1"/>
        <v>0.86431417163984525</v>
      </c>
      <c r="H4169" s="15">
        <f ca="1"/>
        <v>48.73862269698477</v>
      </c>
    </row>
    <row r="4170" spans="6:8" x14ac:dyDescent="0.3">
      <c r="F4170" s="12">
        <v>4165</v>
      </c>
      <c r="G4170" s="15">
        <f ca="1"/>
        <v>0.32013399766128225</v>
      </c>
      <c r="H4170" s="15">
        <f ca="1"/>
        <v>19.882158477115905</v>
      </c>
    </row>
    <row r="4171" spans="6:8" x14ac:dyDescent="0.3">
      <c r="F4171" s="12">
        <v>4166</v>
      </c>
      <c r="G4171" s="15">
        <f ca="1"/>
        <v>0.50124911874519373</v>
      </c>
      <c r="H4171" s="15">
        <f ca="1"/>
        <v>26.791290407150044</v>
      </c>
    </row>
    <row r="4172" spans="6:8" x14ac:dyDescent="0.3">
      <c r="F4172" s="12">
        <v>4167</v>
      </c>
      <c r="G4172" s="15">
        <f ca="1"/>
        <v>0.50656445575184206</v>
      </c>
      <c r="H4172" s="15">
        <f ca="1"/>
        <v>27.007714017269343</v>
      </c>
    </row>
    <row r="4173" spans="6:8" x14ac:dyDescent="0.3">
      <c r="F4173" s="12">
        <v>4168</v>
      </c>
      <c r="G4173" s="15">
        <f ca="1"/>
        <v>0.95439503982253804</v>
      </c>
      <c r="H4173" s="15">
        <f ca="1"/>
        <v>64.212919259753278</v>
      </c>
    </row>
    <row r="4174" spans="6:8" x14ac:dyDescent="0.3">
      <c r="F4174" s="12">
        <v>4169</v>
      </c>
      <c r="G4174" s="15">
        <f ca="1"/>
        <v>0.77012946898781109</v>
      </c>
      <c r="H4174" s="15">
        <f ca="1"/>
        <v>40.569949784554488</v>
      </c>
    </row>
    <row r="4175" spans="6:8" x14ac:dyDescent="0.3">
      <c r="F4175" s="12">
        <v>4170</v>
      </c>
      <c r="G4175" s="15">
        <f ca="1"/>
        <v>0.18994544181595274</v>
      </c>
      <c r="H4175" s="15">
        <f ca="1"/>
        <v>14.951848681238486</v>
      </c>
    </row>
    <row r="4176" spans="6:8" x14ac:dyDescent="0.3">
      <c r="F4176" s="12">
        <v>4171</v>
      </c>
      <c r="G4176" s="15">
        <f ca="1"/>
        <v>0.41160301432424906</v>
      </c>
      <c r="H4176" s="15">
        <f ca="1"/>
        <v>23.288728571137188</v>
      </c>
    </row>
    <row r="4177" spans="6:8" x14ac:dyDescent="0.3">
      <c r="F4177" s="12">
        <v>4172</v>
      </c>
      <c r="G4177" s="15">
        <f ca="1"/>
        <v>0.49210806277086649</v>
      </c>
      <c r="H4177" s="15">
        <f ca="1"/>
        <v>26.421834504228215</v>
      </c>
    </row>
    <row r="4178" spans="6:8" x14ac:dyDescent="0.3">
      <c r="F4178" s="12">
        <v>4173</v>
      </c>
      <c r="G4178" s="15">
        <f ca="1"/>
        <v>0.64376387559250148</v>
      </c>
      <c r="H4178" s="15">
        <f ca="1"/>
        <v>33.159359144325236</v>
      </c>
    </row>
    <row r="4179" spans="6:8" x14ac:dyDescent="0.3">
      <c r="F4179" s="12">
        <v>4174</v>
      </c>
      <c r="G4179" s="15">
        <f ca="1"/>
        <v>0.74872430430432946</v>
      </c>
      <c r="H4179" s="15">
        <f ca="1"/>
        <v>39.12049171191186</v>
      </c>
    </row>
    <row r="4180" spans="6:8" x14ac:dyDescent="0.3">
      <c r="F4180" s="12">
        <v>4175</v>
      </c>
      <c r="G4180" s="15">
        <f ca="1"/>
        <v>0.16162396302816018</v>
      </c>
      <c r="H4180" s="15">
        <f ca="1"/>
        <v>13.797245431161949</v>
      </c>
    </row>
    <row r="4181" spans="6:8" x14ac:dyDescent="0.3">
      <c r="F4181" s="12">
        <v>4176</v>
      </c>
      <c r="G4181" s="15">
        <f ca="1"/>
        <v>0.21879250742511669</v>
      </c>
      <c r="H4181" s="15">
        <f ca="1"/>
        <v>16.083148322714873</v>
      </c>
    </row>
    <row r="4182" spans="6:8" x14ac:dyDescent="0.3">
      <c r="F4182" s="12">
        <v>4177</v>
      </c>
      <c r="G4182" s="15">
        <f ca="1"/>
        <v>0.33171019223758247</v>
      </c>
      <c r="H4182" s="15">
        <f ca="1"/>
        <v>20.309870203096246</v>
      </c>
    </row>
    <row r="4183" spans="6:8" x14ac:dyDescent="0.3">
      <c r="F4183" s="12">
        <v>4178</v>
      </c>
      <c r="G4183" s="15">
        <f ca="1"/>
        <v>0.43722931855916269</v>
      </c>
      <c r="H4183" s="15">
        <f ca="1"/>
        <v>24.26615413640512</v>
      </c>
    </row>
    <row r="4184" spans="6:8" x14ac:dyDescent="0.3">
      <c r="F4184" s="12">
        <v>4179</v>
      </c>
      <c r="G4184" s="15">
        <f ca="1"/>
        <v>0.44434460531205344</v>
      </c>
      <c r="H4184" s="15">
        <f ca="1"/>
        <v>24.540406963793252</v>
      </c>
    </row>
    <row r="4185" spans="6:8" x14ac:dyDescent="0.3">
      <c r="F4185" s="12">
        <v>4180</v>
      </c>
      <c r="G4185" s="15">
        <f ca="1"/>
        <v>0.51369626400912005</v>
      </c>
      <c r="H4185" s="15">
        <f ca="1"/>
        <v>27.300026187649046</v>
      </c>
    </row>
    <row r="4186" spans="6:8" x14ac:dyDescent="0.3">
      <c r="F4186" s="12">
        <v>4181</v>
      </c>
      <c r="G4186" s="15">
        <f ca="1"/>
        <v>0.81375499982646371</v>
      </c>
      <c r="H4186" s="15">
        <f ca="1"/>
        <v>43.90744766558025</v>
      </c>
    </row>
    <row r="4187" spans="6:8" x14ac:dyDescent="0.3">
      <c r="F4187" s="12">
        <v>4182</v>
      </c>
      <c r="G4187" s="15">
        <f ca="1"/>
        <v>0.50718158884941245</v>
      </c>
      <c r="H4187" s="15">
        <f ca="1"/>
        <v>27.03292010459025</v>
      </c>
    </row>
    <row r="4188" spans="6:8" x14ac:dyDescent="0.3">
      <c r="F4188" s="12">
        <v>4183</v>
      </c>
      <c r="G4188" s="15">
        <f ca="1"/>
        <v>0.4914023796053737</v>
      </c>
      <c r="H4188" s="15">
        <f ca="1"/>
        <v>26.393452054839717</v>
      </c>
    </row>
    <row r="4189" spans="6:8" x14ac:dyDescent="0.3">
      <c r="F4189" s="12">
        <v>4184</v>
      </c>
      <c r="G4189" s="15">
        <f ca="1"/>
        <v>0.68419077543516305</v>
      </c>
      <c r="H4189" s="15">
        <f ca="1"/>
        <v>35.273991256918407</v>
      </c>
    </row>
    <row r="4190" spans="6:8" x14ac:dyDescent="0.3">
      <c r="F4190" s="12">
        <v>4185</v>
      </c>
      <c r="G4190" s="15">
        <f ca="1"/>
        <v>0.9310881278050045</v>
      </c>
      <c r="H4190" s="15">
        <f ca="1"/>
        <v>58.519109828629908</v>
      </c>
    </row>
    <row r="4191" spans="6:8" x14ac:dyDescent="0.3">
      <c r="F4191" s="12">
        <v>4186</v>
      </c>
      <c r="G4191" s="15">
        <f ca="1"/>
        <v>0.14861396914759251</v>
      </c>
      <c r="H4191" s="15">
        <f ca="1"/>
        <v>13.247042918851914</v>
      </c>
    </row>
    <row r="4192" spans="6:8" x14ac:dyDescent="0.3">
      <c r="F4192" s="12">
        <v>4187</v>
      </c>
      <c r="G4192" s="15">
        <f ca="1"/>
        <v>0.65484330303779714</v>
      </c>
      <c r="H4192" s="15">
        <f ca="1"/>
        <v>33.720792008555918</v>
      </c>
    </row>
    <row r="4193" spans="6:8" x14ac:dyDescent="0.3">
      <c r="F4193" s="12">
        <v>4188</v>
      </c>
      <c r="G4193" s="15">
        <f ca="1"/>
        <v>0.57512594399809869</v>
      </c>
      <c r="H4193" s="15">
        <f ca="1"/>
        <v>29.924930424056861</v>
      </c>
    </row>
    <row r="4194" spans="6:8" x14ac:dyDescent="0.3">
      <c r="F4194" s="12">
        <v>4189</v>
      </c>
      <c r="G4194" s="15">
        <f ca="1"/>
        <v>0.1280002538929661</v>
      </c>
      <c r="H4194" s="15">
        <f ca="1"/>
        <v>12.341439030233584</v>
      </c>
    </row>
    <row r="4195" spans="6:8" x14ac:dyDescent="0.3">
      <c r="F4195" s="12">
        <v>4190</v>
      </c>
      <c r="G4195" s="15">
        <f ca="1"/>
        <v>0.2976875566406525</v>
      </c>
      <c r="H4195" s="15">
        <f ca="1"/>
        <v>19.052143325171198</v>
      </c>
    </row>
    <row r="4196" spans="6:8" x14ac:dyDescent="0.3">
      <c r="F4196" s="12">
        <v>4191</v>
      </c>
      <c r="G4196" s="15">
        <f ca="1"/>
        <v>0.27031784111750845</v>
      </c>
      <c r="H4196" s="15">
        <f ca="1"/>
        <v>18.035056041280509</v>
      </c>
    </row>
    <row r="4197" spans="6:8" x14ac:dyDescent="0.3">
      <c r="F4197" s="12">
        <v>4192</v>
      </c>
      <c r="G4197" s="15">
        <f ca="1"/>
        <v>0.31690462493299387</v>
      </c>
      <c r="H4197" s="15">
        <f ca="1"/>
        <v>19.762838581584347</v>
      </c>
    </row>
    <row r="4198" spans="6:8" x14ac:dyDescent="0.3">
      <c r="F4198" s="12">
        <v>4193</v>
      </c>
      <c r="G4198" s="15">
        <f ca="1"/>
        <v>0.65171876123297356</v>
      </c>
      <c r="H4198" s="15">
        <f ca="1"/>
        <v>33.561171627051671</v>
      </c>
    </row>
    <row r="4199" spans="6:8" x14ac:dyDescent="0.3">
      <c r="F4199" s="12">
        <v>4194</v>
      </c>
      <c r="G4199" s="15">
        <f ca="1"/>
        <v>0.61618885291872427</v>
      </c>
      <c r="H4199" s="15">
        <f ca="1"/>
        <v>31.813428320287365</v>
      </c>
    </row>
    <row r="4200" spans="6:8" x14ac:dyDescent="0.3">
      <c r="F4200" s="12">
        <v>4195</v>
      </c>
      <c r="G4200" s="15">
        <f ca="1"/>
        <v>3.0005572398943414E-2</v>
      </c>
      <c r="H4200" s="15">
        <f ca="1"/>
        <v>6.6485312902968516</v>
      </c>
    </row>
    <row r="4201" spans="6:8" x14ac:dyDescent="0.3">
      <c r="F4201" s="12">
        <v>4196</v>
      </c>
      <c r="G4201" s="15">
        <f ca="1"/>
        <v>0.18710978575593495</v>
      </c>
      <c r="H4201" s="15">
        <f ca="1"/>
        <v>14.838482498442975</v>
      </c>
    </row>
    <row r="4202" spans="6:8" x14ac:dyDescent="0.3">
      <c r="F4202" s="12">
        <v>4197</v>
      </c>
      <c r="G4202" s="15">
        <f ca="1"/>
        <v>0.67497900051394955</v>
      </c>
      <c r="H4202" s="15">
        <f ca="1"/>
        <v>34.775420245931599</v>
      </c>
    </row>
    <row r="4203" spans="6:8" x14ac:dyDescent="0.3">
      <c r="F4203" s="12">
        <v>4198</v>
      </c>
      <c r="G4203" s="15">
        <f ca="1"/>
        <v>0.87173733793811881</v>
      </c>
      <c r="H4203" s="15">
        <f ca="1"/>
        <v>49.57671700135112</v>
      </c>
    </row>
    <row r="4204" spans="6:8" x14ac:dyDescent="0.3">
      <c r="F4204" s="12">
        <v>4199</v>
      </c>
      <c r="G4204" s="15">
        <f ca="1"/>
        <v>0.67695299568948153</v>
      </c>
      <c r="H4204" s="15">
        <f ca="1"/>
        <v>34.881366858641023</v>
      </c>
    </row>
    <row r="4205" spans="6:8" x14ac:dyDescent="0.3">
      <c r="F4205" s="12">
        <v>4200</v>
      </c>
      <c r="G4205" s="15">
        <f ca="1"/>
        <v>0.12549740119647379</v>
      </c>
      <c r="H4205" s="15">
        <f ca="1"/>
        <v>12.22813281406941</v>
      </c>
    </row>
    <row r="4206" spans="6:8" x14ac:dyDescent="0.3">
      <c r="F4206" s="12">
        <v>4201</v>
      </c>
      <c r="G4206" s="15">
        <f ca="1"/>
        <v>0.27916384709462538</v>
      </c>
      <c r="H4206" s="15">
        <f ca="1"/>
        <v>18.364713253968915</v>
      </c>
    </row>
    <row r="4207" spans="6:8" x14ac:dyDescent="0.3">
      <c r="F4207" s="12">
        <v>4202</v>
      </c>
      <c r="G4207" s="15">
        <f ca="1"/>
        <v>9.390959331190496E-3</v>
      </c>
      <c r="H4207" s="15">
        <f ca="1"/>
        <v>4.2595500736000007</v>
      </c>
    </row>
    <row r="4208" spans="6:8" x14ac:dyDescent="0.3">
      <c r="F4208" s="12">
        <v>4203</v>
      </c>
      <c r="G4208" s="15">
        <f ca="1"/>
        <v>3.1421856496210099E-2</v>
      </c>
      <c r="H4208" s="15">
        <f ca="1"/>
        <v>6.7715986170975473</v>
      </c>
    </row>
    <row r="4209" spans="6:8" x14ac:dyDescent="0.3">
      <c r="F4209" s="12">
        <v>4204</v>
      </c>
      <c r="G4209" s="15">
        <f ca="1"/>
        <v>5.7969729960074989E-2</v>
      </c>
      <c r="H4209" s="15">
        <f ca="1"/>
        <v>8.6975613549005004</v>
      </c>
    </row>
    <row r="4210" spans="6:8" x14ac:dyDescent="0.3">
      <c r="F4210" s="12">
        <v>4205</v>
      </c>
      <c r="G4210" s="15">
        <f ca="1"/>
        <v>7.3817243291259604E-2</v>
      </c>
      <c r="H4210" s="15">
        <f ca="1"/>
        <v>9.6409630557254662</v>
      </c>
    </row>
    <row r="4211" spans="6:8" x14ac:dyDescent="0.3">
      <c r="F4211" s="12">
        <v>4206</v>
      </c>
      <c r="G4211" s="15">
        <f ca="1"/>
        <v>0.8444851799680051</v>
      </c>
      <c r="H4211" s="15">
        <f ca="1"/>
        <v>46.682923375410908</v>
      </c>
    </row>
    <row r="4212" spans="6:8" x14ac:dyDescent="0.3">
      <c r="F4212" s="12">
        <v>4207</v>
      </c>
      <c r="G4212" s="15">
        <f ca="1"/>
        <v>0.67959455176985717</v>
      </c>
      <c r="H4212" s="15">
        <f ca="1"/>
        <v>35.023895944706226</v>
      </c>
    </row>
    <row r="4213" spans="6:8" x14ac:dyDescent="0.3">
      <c r="F4213" s="12">
        <v>4208</v>
      </c>
      <c r="G4213" s="15">
        <f ca="1"/>
        <v>0.71971049368162676</v>
      </c>
      <c r="H4213" s="15">
        <f ca="1"/>
        <v>37.306086360852369</v>
      </c>
    </row>
    <row r="4214" spans="6:8" x14ac:dyDescent="0.3">
      <c r="F4214" s="12">
        <v>4209</v>
      </c>
      <c r="G4214" s="15">
        <f ca="1"/>
        <v>0.34242087132209953</v>
      </c>
      <c r="H4214" s="15">
        <f ca="1"/>
        <v>20.705842524383957</v>
      </c>
    </row>
    <row r="4215" spans="6:8" x14ac:dyDescent="0.3">
      <c r="F4215" s="12">
        <v>4210</v>
      </c>
      <c r="G4215" s="15">
        <f ca="1"/>
        <v>0.5075015416638704</v>
      </c>
      <c r="H4215" s="15">
        <f ca="1"/>
        <v>27.045994713480901</v>
      </c>
    </row>
    <row r="4216" spans="6:8" x14ac:dyDescent="0.3">
      <c r="F4216" s="12">
        <v>4211</v>
      </c>
      <c r="G4216" s="15">
        <f ca="1"/>
        <v>6.6032185554167677E-2</v>
      </c>
      <c r="H4216" s="15">
        <f ca="1"/>
        <v>9.1906266635453466</v>
      </c>
    </row>
    <row r="4217" spans="6:8" x14ac:dyDescent="0.3">
      <c r="F4217" s="12">
        <v>4212</v>
      </c>
      <c r="G4217" s="15">
        <f ca="1"/>
        <v>0.10977423468780168</v>
      </c>
      <c r="H4217" s="15">
        <f ca="1"/>
        <v>11.496147655125306</v>
      </c>
    </row>
    <row r="4218" spans="6:8" x14ac:dyDescent="0.3">
      <c r="F4218" s="12">
        <v>4213</v>
      </c>
      <c r="G4218" s="15">
        <f ca="1"/>
        <v>0.26757438787121401</v>
      </c>
      <c r="H4218" s="15">
        <f ca="1"/>
        <v>17.932587114574634</v>
      </c>
    </row>
    <row r="4219" spans="6:8" x14ac:dyDescent="0.3">
      <c r="F4219" s="12">
        <v>4214</v>
      </c>
      <c r="G4219" s="15">
        <f ca="1"/>
        <v>0.6166740967277009</v>
      </c>
      <c r="H4219" s="15">
        <f ca="1"/>
        <v>31.836527417755541</v>
      </c>
    </row>
    <row r="4220" spans="6:8" x14ac:dyDescent="0.3">
      <c r="F4220" s="12">
        <v>4215</v>
      </c>
      <c r="G4220" s="15">
        <f ca="1"/>
        <v>0.6931293391932698</v>
      </c>
      <c r="H4220" s="15">
        <f ca="1"/>
        <v>35.768286006673193</v>
      </c>
    </row>
    <row r="4221" spans="6:8" x14ac:dyDescent="0.3">
      <c r="F4221" s="12">
        <v>4216</v>
      </c>
      <c r="G4221" s="15">
        <f ca="1"/>
        <v>0.84722544106041231</v>
      </c>
      <c r="H4221" s="15">
        <f ca="1"/>
        <v>46.952865324451963</v>
      </c>
    </row>
    <row r="4222" spans="6:8" x14ac:dyDescent="0.3">
      <c r="F4222" s="12">
        <v>4217</v>
      </c>
      <c r="G4222" s="15">
        <f ca="1"/>
        <v>0.54657183168779988</v>
      </c>
      <c r="H4222" s="15">
        <f ca="1"/>
        <v>28.67895302202102</v>
      </c>
    </row>
    <row r="4223" spans="6:8" x14ac:dyDescent="0.3">
      <c r="F4223" s="12">
        <v>4218</v>
      </c>
      <c r="G4223" s="15">
        <f ca="1"/>
        <v>0.47399787731845988</v>
      </c>
      <c r="H4223" s="15">
        <f ca="1"/>
        <v>25.699390182579442</v>
      </c>
    </row>
    <row r="4224" spans="6:8" x14ac:dyDescent="0.3">
      <c r="F4224" s="12">
        <v>4219</v>
      </c>
      <c r="G4224" s="15">
        <f ca="1"/>
        <v>0.79458953244762753</v>
      </c>
      <c r="H4224" s="15">
        <f ca="1"/>
        <v>42.368543303968593</v>
      </c>
    </row>
    <row r="4225" spans="6:8" x14ac:dyDescent="0.3">
      <c r="F4225" s="12">
        <v>4220</v>
      </c>
      <c r="G4225" s="15">
        <f ca="1"/>
        <v>0.73849498274858272</v>
      </c>
      <c r="H4225" s="15">
        <f ca="1"/>
        <v>38.462695866718555</v>
      </c>
    </row>
    <row r="4226" spans="6:8" x14ac:dyDescent="0.3">
      <c r="F4226" s="12">
        <v>4221</v>
      </c>
      <c r="G4226" s="15">
        <f ca="1"/>
        <v>0.43399470785052396</v>
      </c>
      <c r="H4226" s="15">
        <f ca="1"/>
        <v>24.141918772805489</v>
      </c>
    </row>
    <row r="4227" spans="6:8" x14ac:dyDescent="0.3">
      <c r="F4227" s="12">
        <v>4222</v>
      </c>
      <c r="G4227" s="15">
        <f ca="1"/>
        <v>0.67739476198655613</v>
      </c>
      <c r="H4227" s="15">
        <f ca="1"/>
        <v>34.905142618769489</v>
      </c>
    </row>
    <row r="4228" spans="6:8" x14ac:dyDescent="0.3">
      <c r="F4228" s="12">
        <v>4223</v>
      </c>
      <c r="G4228" s="15">
        <f ca="1"/>
        <v>0.16666509240156269</v>
      </c>
      <c r="H4228" s="15">
        <f ca="1"/>
        <v>14.006736888450956</v>
      </c>
    </row>
    <row r="4229" spans="6:8" x14ac:dyDescent="0.3">
      <c r="F4229" s="12">
        <v>4224</v>
      </c>
      <c r="G4229" s="15">
        <f ca="1"/>
        <v>0.97411733827311942</v>
      </c>
      <c r="H4229" s="15">
        <f ca="1"/>
        <v>71.79016483014307</v>
      </c>
    </row>
    <row r="4230" spans="6:8" x14ac:dyDescent="0.3">
      <c r="F4230" s="12">
        <v>4225</v>
      </c>
      <c r="G4230" s="15">
        <f ca="1"/>
        <v>0.38918683530517906</v>
      </c>
      <c r="H4230" s="15">
        <f ca="1"/>
        <v>22.444771595339809</v>
      </c>
    </row>
    <row r="4231" spans="6:8" x14ac:dyDescent="0.3">
      <c r="F4231" s="12">
        <v>4226</v>
      </c>
      <c r="G4231" s="15">
        <f ca="1"/>
        <v>8.3332588370891303E-2</v>
      </c>
      <c r="H4231" s="15">
        <f ca="1"/>
        <v>10.163463930711949</v>
      </c>
    </row>
    <row r="4232" spans="6:8" x14ac:dyDescent="0.3">
      <c r="F4232" s="12">
        <v>4227</v>
      </c>
      <c r="G4232" s="15">
        <f ca="1"/>
        <v>7.6746116494064154E-4</v>
      </c>
      <c r="H4232" s="15">
        <f ca="1"/>
        <v>1.7371920664939291</v>
      </c>
    </row>
    <row r="4233" spans="6:8" x14ac:dyDescent="0.3">
      <c r="F4233" s="12">
        <v>4228</v>
      </c>
      <c r="G4233" s="15">
        <f ca="1"/>
        <v>0.22030209043792692</v>
      </c>
      <c r="H4233" s="15">
        <f ca="1"/>
        <v>16.14140167385457</v>
      </c>
    </row>
    <row r="4234" spans="6:8" x14ac:dyDescent="0.3">
      <c r="F4234" s="12">
        <v>4229</v>
      </c>
      <c r="G4234" s="15">
        <f ca="1"/>
        <v>0.90692627217991562</v>
      </c>
      <c r="H4234" s="15">
        <f ca="1"/>
        <v>54.257830679083277</v>
      </c>
    </row>
    <row r="4235" spans="6:8" x14ac:dyDescent="0.3">
      <c r="F4235" s="12">
        <v>4230</v>
      </c>
      <c r="G4235" s="15">
        <f ca="1"/>
        <v>0.23274013361270351</v>
      </c>
      <c r="H4235" s="15">
        <f ca="1"/>
        <v>16.618445239697234</v>
      </c>
    </row>
    <row r="4236" spans="6:8" x14ac:dyDescent="0.3">
      <c r="F4236" s="12">
        <v>4231</v>
      </c>
      <c r="G4236" s="15">
        <f ca="1"/>
        <v>0.33930399394592614</v>
      </c>
      <c r="H4236" s="15">
        <f ca="1"/>
        <v>20.59056984654962</v>
      </c>
    </row>
    <row r="4237" spans="6:8" x14ac:dyDescent="0.3">
      <c r="F4237" s="12">
        <v>4232</v>
      </c>
      <c r="G4237" s="15">
        <f ca="1"/>
        <v>0.12358318796986523</v>
      </c>
      <c r="H4237" s="15">
        <f ca="1"/>
        <v>12.140921762535156</v>
      </c>
    </row>
    <row r="4238" spans="6:8" x14ac:dyDescent="0.3">
      <c r="F4238" s="12">
        <v>4233</v>
      </c>
      <c r="G4238" s="15">
        <f ca="1"/>
        <v>0.27019114468371552</v>
      </c>
      <c r="H4238" s="15">
        <f ca="1"/>
        <v>18.030326455296375</v>
      </c>
    </row>
    <row r="4239" spans="6:8" x14ac:dyDescent="0.3">
      <c r="F4239" s="12">
        <v>4234</v>
      </c>
      <c r="G4239" s="15">
        <f ca="1"/>
        <v>5.7442333606909646E-3</v>
      </c>
      <c r="H4239" s="15">
        <f ca="1"/>
        <v>3.5538307928372008</v>
      </c>
    </row>
    <row r="4240" spans="6:8" x14ac:dyDescent="0.3">
      <c r="F4240" s="12">
        <v>4235</v>
      </c>
      <c r="G4240" s="15">
        <f ca="1"/>
        <v>0.73878466603218884</v>
      </c>
      <c r="H4240" s="15">
        <f ca="1"/>
        <v>38.481039225693451</v>
      </c>
    </row>
    <row r="4241" spans="6:8" x14ac:dyDescent="0.3">
      <c r="F4241" s="12">
        <v>4236</v>
      </c>
      <c r="G4241" s="15">
        <f ca="1"/>
        <v>0.17604717491866118</v>
      </c>
      <c r="H4241" s="15">
        <f ca="1"/>
        <v>14.391759459862531</v>
      </c>
    </row>
    <row r="4242" spans="6:8" x14ac:dyDescent="0.3">
      <c r="F4242" s="12">
        <v>4237</v>
      </c>
      <c r="G4242" s="15">
        <f ca="1"/>
        <v>0.76754170402722477</v>
      </c>
      <c r="H4242" s="15">
        <f ca="1"/>
        <v>40.389030076442232</v>
      </c>
    </row>
    <row r="4243" spans="6:8" x14ac:dyDescent="0.3">
      <c r="F4243" s="12">
        <v>4238</v>
      </c>
      <c r="G4243" s="15">
        <f ca="1"/>
        <v>0.23767582341835758</v>
      </c>
      <c r="H4243" s="15">
        <f ca="1"/>
        <v>16.806426494803809</v>
      </c>
    </row>
    <row r="4244" spans="6:8" x14ac:dyDescent="0.3">
      <c r="F4244" s="12">
        <v>4239</v>
      </c>
      <c r="G4244" s="15">
        <f ca="1"/>
        <v>0.71365846286612733</v>
      </c>
      <c r="H4244" s="15">
        <f ca="1"/>
        <v>36.946387008329722</v>
      </c>
    </row>
    <row r="4245" spans="6:8" x14ac:dyDescent="0.3">
      <c r="F4245" s="12">
        <v>4240</v>
      </c>
      <c r="G4245" s="15">
        <f ca="1"/>
        <v>0.76895651291335021</v>
      </c>
      <c r="H4245" s="15">
        <f ca="1"/>
        <v>40.487739058013943</v>
      </c>
    </row>
    <row r="4246" spans="6:8" x14ac:dyDescent="0.3">
      <c r="F4246" s="12">
        <v>4241</v>
      </c>
      <c r="G4246" s="15">
        <f ca="1"/>
        <v>0.31487037416399488</v>
      </c>
      <c r="H4246" s="15">
        <f ca="1"/>
        <v>19.687668209779918</v>
      </c>
    </row>
    <row r="4247" spans="6:8" x14ac:dyDescent="0.3">
      <c r="F4247" s="12">
        <v>4242</v>
      </c>
      <c r="G4247" s="15">
        <f ca="1"/>
        <v>0.37081211022343918</v>
      </c>
      <c r="H4247" s="15">
        <f ca="1"/>
        <v>21.75881190772451</v>
      </c>
    </row>
    <row r="4248" spans="6:8" x14ac:dyDescent="0.3">
      <c r="F4248" s="12">
        <v>4243</v>
      </c>
      <c r="G4248" s="15">
        <f ca="1"/>
        <v>0.59128393297599668</v>
      </c>
      <c r="H4248" s="15">
        <f ca="1"/>
        <v>30.653201076078879</v>
      </c>
    </row>
    <row r="4249" spans="6:8" x14ac:dyDescent="0.3">
      <c r="F4249" s="12">
        <v>4244</v>
      </c>
      <c r="G4249" s="15">
        <f ca="1"/>
        <v>0.62653259723428056</v>
      </c>
      <c r="H4249" s="15">
        <f ca="1"/>
        <v>32.310204646037278</v>
      </c>
    </row>
    <row r="4250" spans="6:8" x14ac:dyDescent="0.3">
      <c r="F4250" s="12">
        <v>4245</v>
      </c>
      <c r="G4250" s="15">
        <f ca="1"/>
        <v>0.51724899201026719</v>
      </c>
      <c r="H4250" s="15">
        <f ca="1"/>
        <v>27.446495029727341</v>
      </c>
    </row>
    <row r="4251" spans="6:8" x14ac:dyDescent="0.3">
      <c r="F4251" s="12">
        <v>4246</v>
      </c>
      <c r="G4251" s="15">
        <f ca="1"/>
        <v>0.52922939555005999</v>
      </c>
      <c r="H4251" s="15">
        <f ca="1"/>
        <v>27.944797819528326</v>
      </c>
    </row>
    <row r="4252" spans="6:8" x14ac:dyDescent="0.3">
      <c r="F4252" s="12">
        <v>4247</v>
      </c>
      <c r="G4252" s="15">
        <f ca="1"/>
        <v>0.25024454763383086</v>
      </c>
      <c r="H4252" s="15">
        <f ca="1"/>
        <v>17.282215289432305</v>
      </c>
    </row>
    <row r="4253" spans="6:8" x14ac:dyDescent="0.3">
      <c r="F4253" s="12">
        <v>4248</v>
      </c>
      <c r="G4253" s="15">
        <f ca="1"/>
        <v>0.52201520593555362</v>
      </c>
      <c r="H4253" s="15">
        <f ca="1"/>
        <v>27.64391263454845</v>
      </c>
    </row>
    <row r="4254" spans="6:8" x14ac:dyDescent="0.3">
      <c r="F4254" s="12">
        <v>4249</v>
      </c>
      <c r="G4254" s="15">
        <f ca="1"/>
        <v>0.90920116558952313</v>
      </c>
      <c r="H4254" s="15">
        <f ca="1"/>
        <v>54.612904881504242</v>
      </c>
    </row>
    <row r="4255" spans="6:8" x14ac:dyDescent="0.3">
      <c r="F4255" s="12">
        <v>4250</v>
      </c>
      <c r="G4255" s="15">
        <f ca="1"/>
        <v>0.94152784453704141</v>
      </c>
      <c r="H4255" s="15">
        <f ca="1"/>
        <v>60.804957208926041</v>
      </c>
    </row>
    <row r="4256" spans="6:8" x14ac:dyDescent="0.3">
      <c r="F4256" s="12">
        <v>4251</v>
      </c>
      <c r="G4256" s="15">
        <f ca="1"/>
        <v>0.96812687979806444</v>
      </c>
      <c r="H4256" s="15">
        <f ca="1"/>
        <v>69.032850184853729</v>
      </c>
    </row>
    <row r="4257" spans="6:8" x14ac:dyDescent="0.3">
      <c r="F4257" s="12">
        <v>4252</v>
      </c>
      <c r="G4257" s="15">
        <f ca="1"/>
        <v>0.20444447501848839</v>
      </c>
      <c r="H4257" s="15">
        <f ca="1"/>
        <v>15.525080299359583</v>
      </c>
    </row>
    <row r="4258" spans="6:8" x14ac:dyDescent="0.3">
      <c r="F4258" s="12">
        <v>4253</v>
      </c>
      <c r="G4258" s="15">
        <f ca="1"/>
        <v>0.71891541490260913</v>
      </c>
      <c r="H4258" s="15">
        <f ca="1"/>
        <v>37.258488854345536</v>
      </c>
    </row>
    <row r="4259" spans="6:8" x14ac:dyDescent="0.3">
      <c r="F4259" s="12">
        <v>4254</v>
      </c>
      <c r="G4259" s="15">
        <f ca="1"/>
        <v>0.5892807241350313</v>
      </c>
      <c r="H4259" s="15">
        <f ca="1"/>
        <v>30.561922592908214</v>
      </c>
    </row>
    <row r="4260" spans="6:8" x14ac:dyDescent="0.3">
      <c r="F4260" s="12">
        <v>4255</v>
      </c>
      <c r="G4260" s="15">
        <f ca="1"/>
        <v>6.868457133184136E-2</v>
      </c>
      <c r="H4260" s="15">
        <f ca="1"/>
        <v>9.3466433960546915</v>
      </c>
    </row>
    <row r="4261" spans="6:8" x14ac:dyDescent="0.3">
      <c r="F4261" s="12">
        <v>4256</v>
      </c>
      <c r="G4261" s="15">
        <f ca="1"/>
        <v>0.47296100391691565</v>
      </c>
      <c r="H4261" s="15">
        <f ca="1"/>
        <v>25.65838645686032</v>
      </c>
    </row>
    <row r="4262" spans="6:8" x14ac:dyDescent="0.3">
      <c r="F4262" s="12">
        <v>4257</v>
      </c>
      <c r="G4262" s="15">
        <f ca="1"/>
        <v>0.20753664664727745</v>
      </c>
      <c r="H4262" s="15">
        <f ca="1"/>
        <v>15.646062884493519</v>
      </c>
    </row>
    <row r="4263" spans="6:8" x14ac:dyDescent="0.3">
      <c r="F4263" s="12">
        <v>4258</v>
      </c>
      <c r="G4263" s="15">
        <f ca="1"/>
        <v>0.44666540975261237</v>
      </c>
      <c r="H4263" s="15">
        <f ca="1"/>
        <v>24.630158899558307</v>
      </c>
    </row>
    <row r="4264" spans="6:8" x14ac:dyDescent="0.3">
      <c r="F4264" s="12">
        <v>4259</v>
      </c>
      <c r="G4264" s="15">
        <f ca="1"/>
        <v>0.13825629852189358</v>
      </c>
      <c r="H4264" s="15">
        <f ca="1"/>
        <v>12.797782698680869</v>
      </c>
    </row>
    <row r="4265" spans="6:8" x14ac:dyDescent="0.3">
      <c r="F4265" s="12">
        <v>4260</v>
      </c>
      <c r="G4265" s="15">
        <f ca="1"/>
        <v>0.30940582376780634</v>
      </c>
      <c r="H4265" s="15">
        <f ca="1"/>
        <v>19.485689624640148</v>
      </c>
    </row>
    <row r="4266" spans="6:8" x14ac:dyDescent="0.3">
      <c r="F4266" s="12">
        <v>4261</v>
      </c>
      <c r="G4266" s="15">
        <f ca="1"/>
        <v>0.86463936464762958</v>
      </c>
      <c r="H4266" s="15">
        <f ca="1"/>
        <v>48.774479807729712</v>
      </c>
    </row>
    <row r="4267" spans="6:8" x14ac:dyDescent="0.3">
      <c r="F4267" s="12">
        <v>4262</v>
      </c>
      <c r="G4267" s="15">
        <f ca="1"/>
        <v>0.70918312707157138</v>
      </c>
      <c r="H4267" s="15">
        <f ca="1"/>
        <v>36.68416696618641</v>
      </c>
    </row>
    <row r="4268" spans="6:8" x14ac:dyDescent="0.3">
      <c r="F4268" s="12">
        <v>4263</v>
      </c>
      <c r="G4268" s="15">
        <f ca="1"/>
        <v>0.76610990701008608</v>
      </c>
      <c r="H4268" s="15">
        <f ca="1"/>
        <v>40.289634114532326</v>
      </c>
    </row>
    <row r="4269" spans="6:8" x14ac:dyDescent="0.3">
      <c r="F4269" s="12">
        <v>4264</v>
      </c>
      <c r="G4269" s="15">
        <f ca="1"/>
        <v>0.33848667002038946</v>
      </c>
      <c r="H4269" s="15">
        <f ca="1"/>
        <v>20.560349039890973</v>
      </c>
    </row>
    <row r="4270" spans="6:8" x14ac:dyDescent="0.3">
      <c r="F4270" s="12">
        <v>4265</v>
      </c>
      <c r="G4270" s="15">
        <f ca="1"/>
        <v>0.12110722399018847</v>
      </c>
      <c r="H4270" s="15">
        <f ca="1"/>
        <v>12.027380890473548</v>
      </c>
    </row>
    <row r="4271" spans="6:8" x14ac:dyDescent="0.3">
      <c r="F4271" s="12">
        <v>4266</v>
      </c>
      <c r="G4271" s="15">
        <f ca="1"/>
        <v>0.55717277074929172</v>
      </c>
      <c r="H4271" s="15">
        <f ca="1"/>
        <v>29.135824455325448</v>
      </c>
    </row>
    <row r="4272" spans="6:8" x14ac:dyDescent="0.3">
      <c r="F4272" s="12">
        <v>4267</v>
      </c>
      <c r="G4272" s="15">
        <f ca="1"/>
        <v>0.2371929411403062</v>
      </c>
      <c r="H4272" s="15">
        <f ca="1"/>
        <v>16.788065751357735</v>
      </c>
    </row>
    <row r="4273" spans="6:8" x14ac:dyDescent="0.3">
      <c r="F4273" s="12">
        <v>4268</v>
      </c>
      <c r="G4273" s="15">
        <f ca="1"/>
        <v>0.66580904806053676</v>
      </c>
      <c r="H4273" s="15">
        <f ca="1"/>
        <v>34.28938664681381</v>
      </c>
    </row>
    <row r="4274" spans="6:8" x14ac:dyDescent="0.3">
      <c r="F4274" s="12">
        <v>4269</v>
      </c>
      <c r="G4274" s="15">
        <f ca="1"/>
        <v>9.2107317432519986E-2</v>
      </c>
      <c r="H4274" s="15">
        <f ca="1"/>
        <v>10.622847995721674</v>
      </c>
    </row>
    <row r="4275" spans="6:8" x14ac:dyDescent="0.3">
      <c r="F4275" s="12">
        <v>4270</v>
      </c>
      <c r="G4275" s="15">
        <f ca="1"/>
        <v>0.24249121818989883</v>
      </c>
      <c r="H4275" s="15">
        <f ca="1"/>
        <v>16.989180831516734</v>
      </c>
    </row>
    <row r="4276" spans="6:8" x14ac:dyDescent="0.3">
      <c r="F4276" s="12">
        <v>4271</v>
      </c>
      <c r="G4276" s="15">
        <f ca="1"/>
        <v>0.41318138207186461</v>
      </c>
      <c r="H4276" s="15">
        <f ca="1"/>
        <v>23.348507415447507</v>
      </c>
    </row>
    <row r="4277" spans="6:8" x14ac:dyDescent="0.3">
      <c r="F4277" s="12">
        <v>4272</v>
      </c>
      <c r="G4277" s="15">
        <f ca="1"/>
        <v>5.179918921016502E-2</v>
      </c>
      <c r="H4277" s="15">
        <f ca="1"/>
        <v>8.297773233950684</v>
      </c>
    </row>
    <row r="4278" spans="6:8" x14ac:dyDescent="0.3">
      <c r="F4278" s="12">
        <v>4273</v>
      </c>
      <c r="G4278" s="15">
        <f ca="1"/>
        <v>0.36677158387811093</v>
      </c>
      <c r="H4278" s="15">
        <f ca="1"/>
        <v>21.608527509803849</v>
      </c>
    </row>
    <row r="4279" spans="6:8" x14ac:dyDescent="0.3">
      <c r="F4279" s="12">
        <v>4274</v>
      </c>
      <c r="G4279" s="15">
        <f ca="1"/>
        <v>0.91302177012574037</v>
      </c>
      <c r="H4279" s="15">
        <f ca="1"/>
        <v>55.22784603935429</v>
      </c>
    </row>
    <row r="4280" spans="6:8" x14ac:dyDescent="0.3">
      <c r="F4280" s="12">
        <v>4275</v>
      </c>
      <c r="G4280" s="15">
        <f ca="1"/>
        <v>0.66445109886517506</v>
      </c>
      <c r="H4280" s="15">
        <f ca="1"/>
        <v>34.218245653584312</v>
      </c>
    </row>
    <row r="4281" spans="6:8" x14ac:dyDescent="0.3">
      <c r="F4281" s="12">
        <v>4276</v>
      </c>
      <c r="G4281" s="15">
        <f ca="1"/>
        <v>1.3484894558780214E-2</v>
      </c>
      <c r="H4281" s="15">
        <f ca="1"/>
        <v>4.8787217730393415</v>
      </c>
    </row>
    <row r="4282" spans="6:8" x14ac:dyDescent="0.3">
      <c r="F4282" s="12">
        <v>4277</v>
      </c>
      <c r="G4282" s="15">
        <f ca="1"/>
        <v>0.7329254848151221</v>
      </c>
      <c r="H4282" s="15">
        <f ca="1"/>
        <v>38.113118394151208</v>
      </c>
    </row>
    <row r="4283" spans="6:8" x14ac:dyDescent="0.3">
      <c r="F4283" s="12">
        <v>4278</v>
      </c>
      <c r="G4283" s="15">
        <f ca="1"/>
        <v>0.3117291482236304</v>
      </c>
      <c r="H4283" s="15">
        <f ca="1"/>
        <v>19.57157409216769</v>
      </c>
    </row>
    <row r="4284" spans="6:8" x14ac:dyDescent="0.3">
      <c r="F4284" s="12">
        <v>4279</v>
      </c>
      <c r="G4284" s="15">
        <f ca="1"/>
        <v>5.7657781213678039E-2</v>
      </c>
      <c r="H4284" s="15">
        <f ca="1"/>
        <v>8.6778550485750365</v>
      </c>
    </row>
    <row r="4285" spans="6:8" x14ac:dyDescent="0.3">
      <c r="F4285" s="12">
        <v>4280</v>
      </c>
      <c r="G4285" s="15">
        <f ca="1"/>
        <v>0.95236407774866483</v>
      </c>
      <c r="H4285" s="15">
        <f ca="1"/>
        <v>63.61954431912352</v>
      </c>
    </row>
    <row r="4286" spans="6:8" x14ac:dyDescent="0.3">
      <c r="F4286" s="12">
        <v>4281</v>
      </c>
      <c r="G4286" s="15">
        <f ca="1"/>
        <v>0.83186975434371657</v>
      </c>
      <c r="H4286" s="15">
        <f ca="1"/>
        <v>45.490998472207458</v>
      </c>
    </row>
    <row r="4287" spans="6:8" x14ac:dyDescent="0.3">
      <c r="F4287" s="12">
        <v>4282</v>
      </c>
      <c r="G4287" s="15">
        <f ca="1"/>
        <v>0.26254805847156204</v>
      </c>
      <c r="H4287" s="15">
        <f ca="1"/>
        <v>17.744532453618028</v>
      </c>
    </row>
    <row r="4288" spans="6:8" x14ac:dyDescent="0.3">
      <c r="F4288" s="12">
        <v>4283</v>
      </c>
      <c r="G4288" s="15">
        <f ca="1"/>
        <v>6.6636654519295346E-2</v>
      </c>
      <c r="H4288" s="15">
        <f ca="1"/>
        <v>9.2264317753299387</v>
      </c>
    </row>
    <row r="4289" spans="6:8" x14ac:dyDescent="0.3">
      <c r="F4289" s="12">
        <v>4284</v>
      </c>
      <c r="G4289" s="15">
        <f ca="1"/>
        <v>0.64871659450094077</v>
      </c>
      <c r="H4289" s="15">
        <f ca="1"/>
        <v>33.408766773049059</v>
      </c>
    </row>
    <row r="4290" spans="6:8" x14ac:dyDescent="0.3">
      <c r="F4290" s="12">
        <v>4285</v>
      </c>
      <c r="G4290" s="15">
        <f ca="1"/>
        <v>0.34205006194968601</v>
      </c>
      <c r="H4290" s="15">
        <f ca="1"/>
        <v>20.692126504360168</v>
      </c>
    </row>
    <row r="4291" spans="6:8" x14ac:dyDescent="0.3">
      <c r="F4291" s="12">
        <v>4286</v>
      </c>
      <c r="G4291" s="15">
        <f ca="1"/>
        <v>4.0891043574692976E-2</v>
      </c>
      <c r="H4291" s="15">
        <f ca="1"/>
        <v>7.5289549945512722</v>
      </c>
    </row>
    <row r="4292" spans="6:8" x14ac:dyDescent="0.3">
      <c r="F4292" s="12">
        <v>4287</v>
      </c>
      <c r="G4292" s="15">
        <f ca="1"/>
        <v>0.4340723949063332</v>
      </c>
      <c r="H4292" s="15">
        <f ca="1"/>
        <v>24.144899460035781</v>
      </c>
    </row>
    <row r="4293" spans="6:8" x14ac:dyDescent="0.3">
      <c r="F4293" s="12">
        <v>4288</v>
      </c>
      <c r="G4293" s="15">
        <f ca="1"/>
        <v>0.99936309695567438</v>
      </c>
      <c r="H4293" s="15">
        <f ca="1"/>
        <v>117.65329651904017</v>
      </c>
    </row>
    <row r="4294" spans="6:8" x14ac:dyDescent="0.3">
      <c r="F4294" s="12">
        <v>4289</v>
      </c>
      <c r="G4294" s="15">
        <f ca="1"/>
        <v>0.59462917818898986</v>
      </c>
      <c r="H4294" s="15">
        <f ca="1"/>
        <v>30.806280290471012</v>
      </c>
    </row>
    <row r="4295" spans="6:8" x14ac:dyDescent="0.3">
      <c r="F4295" s="12">
        <v>4290</v>
      </c>
      <c r="G4295" s="15">
        <f ca="1"/>
        <v>0.2396388801315239</v>
      </c>
      <c r="H4295" s="15">
        <f ca="1"/>
        <v>16.881002823244916</v>
      </c>
    </row>
    <row r="4296" spans="6:8" x14ac:dyDescent="0.3">
      <c r="F4296" s="12">
        <v>4291</v>
      </c>
      <c r="G4296" s="15">
        <f ca="1"/>
        <v>0.41232779282762677</v>
      </c>
      <c r="H4296" s="15">
        <f ca="1"/>
        <v>23.316172401450995</v>
      </c>
    </row>
    <row r="4297" spans="6:8" x14ac:dyDescent="0.3">
      <c r="F4297" s="12">
        <v>4292</v>
      </c>
      <c r="G4297" s="15">
        <f ca="1"/>
        <v>0.51337024332870707</v>
      </c>
      <c r="H4297" s="15">
        <f ca="1"/>
        <v>27.286614104231234</v>
      </c>
    </row>
    <row r="4298" spans="6:8" x14ac:dyDescent="0.3">
      <c r="F4298" s="12">
        <v>4293</v>
      </c>
      <c r="G4298" s="15">
        <f ca="1"/>
        <v>0.77705427471158717</v>
      </c>
      <c r="H4298" s="15">
        <f ca="1"/>
        <v>41.062432682412023</v>
      </c>
    </row>
    <row r="4299" spans="6:8" x14ac:dyDescent="0.3">
      <c r="F4299" s="12">
        <v>4294</v>
      </c>
      <c r="G4299" s="15">
        <f ca="1"/>
        <v>0.55815548258176917</v>
      </c>
      <c r="H4299" s="15">
        <f ca="1"/>
        <v>29.178506501391752</v>
      </c>
    </row>
    <row r="4300" spans="6:8" x14ac:dyDescent="0.3">
      <c r="F4300" s="12">
        <v>4295</v>
      </c>
      <c r="G4300" s="15">
        <f ca="1"/>
        <v>0.56827931403075471</v>
      </c>
      <c r="H4300" s="15">
        <f ca="1"/>
        <v>29.621616408613527</v>
      </c>
    </row>
    <row r="4301" spans="6:8" x14ac:dyDescent="0.3">
      <c r="F4301" s="12">
        <v>4296</v>
      </c>
      <c r="G4301" s="15">
        <f ca="1"/>
        <v>0.49350043356868256</v>
      </c>
      <c r="H4301" s="15">
        <f ca="1"/>
        <v>26.477892961192818</v>
      </c>
    </row>
    <row r="4302" spans="6:8" x14ac:dyDescent="0.3">
      <c r="F4302" s="12">
        <v>4297</v>
      </c>
      <c r="G4302" s="15">
        <f ca="1"/>
        <v>0.26245939707842703</v>
      </c>
      <c r="H4302" s="15">
        <f ca="1"/>
        <v>17.741211369698778</v>
      </c>
    </row>
    <row r="4303" spans="6:8" x14ac:dyDescent="0.3">
      <c r="F4303" s="12">
        <v>4298</v>
      </c>
      <c r="G4303" s="15">
        <f ca="1"/>
        <v>0.22226005234607982</v>
      </c>
      <c r="H4303" s="15">
        <f ca="1"/>
        <v>16.216837114420869</v>
      </c>
    </row>
    <row r="4304" spans="6:8" x14ac:dyDescent="0.3">
      <c r="F4304" s="12">
        <v>4299</v>
      </c>
      <c r="G4304" s="15">
        <f ca="1"/>
        <v>0.89285424097442134</v>
      </c>
      <c r="H4304" s="15">
        <f ca="1"/>
        <v>52.2215101904373</v>
      </c>
    </row>
    <row r="4305" spans="6:8" x14ac:dyDescent="0.3">
      <c r="F4305" s="12">
        <v>4300</v>
      </c>
      <c r="G4305" s="15">
        <f ca="1"/>
        <v>0.65529600166867352</v>
      </c>
      <c r="H4305" s="15">
        <f ca="1"/>
        <v>33.744004629682685</v>
      </c>
    </row>
    <row r="4306" spans="6:8" x14ac:dyDescent="0.3">
      <c r="F4306" s="12">
        <v>4301</v>
      </c>
      <c r="G4306" s="15">
        <f ca="1"/>
        <v>0.47321853127778235</v>
      </c>
      <c r="H4306" s="15">
        <f ca="1"/>
        <v>25.668567048740428</v>
      </c>
    </row>
    <row r="4307" spans="6:8" x14ac:dyDescent="0.3">
      <c r="F4307" s="12">
        <v>4302</v>
      </c>
      <c r="G4307" s="15">
        <f ca="1"/>
        <v>0.97262201079626864</v>
      </c>
      <c r="H4307" s="15">
        <f ca="1"/>
        <v>71.049195544517815</v>
      </c>
    </row>
    <row r="4308" spans="6:8" x14ac:dyDescent="0.3">
      <c r="F4308" s="12">
        <v>4303</v>
      </c>
      <c r="G4308" s="15">
        <f ca="1"/>
        <v>0.64353483050014204</v>
      </c>
      <c r="H4308" s="15">
        <f ca="1"/>
        <v>33.14788467705975</v>
      </c>
    </row>
    <row r="4309" spans="6:8" x14ac:dyDescent="0.3">
      <c r="F4309" s="12">
        <v>4304</v>
      </c>
      <c r="G4309" s="15">
        <f ca="1"/>
        <v>0.46638443900138804</v>
      </c>
      <c r="H4309" s="15">
        <f ca="1"/>
        <v>25.399163816783886</v>
      </c>
    </row>
    <row r="4310" spans="6:8" x14ac:dyDescent="0.3">
      <c r="F4310" s="12">
        <v>4305</v>
      </c>
      <c r="G4310" s="15">
        <f ca="1"/>
        <v>0.58483631083468035</v>
      </c>
      <c r="H4310" s="15">
        <f ca="1"/>
        <v>30.360427779206212</v>
      </c>
    </row>
    <row r="4311" spans="6:8" x14ac:dyDescent="0.3">
      <c r="F4311" s="12">
        <v>4306</v>
      </c>
      <c r="G4311" s="15">
        <f ca="1"/>
        <v>0.58975617395600288</v>
      </c>
      <c r="H4311" s="15">
        <f ca="1"/>
        <v>30.583560897010944</v>
      </c>
    </row>
    <row r="4312" spans="6:8" x14ac:dyDescent="0.3">
      <c r="F4312" s="12">
        <v>4307</v>
      </c>
      <c r="G4312" s="15">
        <f ca="1"/>
        <v>0.67483408099678477</v>
      </c>
      <c r="H4312" s="15">
        <f ca="1"/>
        <v>34.767661030154912</v>
      </c>
    </row>
    <row r="4313" spans="6:8" x14ac:dyDescent="0.3">
      <c r="F4313" s="12">
        <v>4308</v>
      </c>
      <c r="G4313" s="15">
        <f ca="1"/>
        <v>1.2799207229132747E-2</v>
      </c>
      <c r="H4313" s="15">
        <f ca="1"/>
        <v>4.783469677515793</v>
      </c>
    </row>
    <row r="4314" spans="6:8" x14ac:dyDescent="0.3">
      <c r="F4314" s="12">
        <v>4309</v>
      </c>
      <c r="G4314" s="15">
        <f ca="1"/>
        <v>0.33611332181056919</v>
      </c>
      <c r="H4314" s="15">
        <f ca="1"/>
        <v>20.472607385530843</v>
      </c>
    </row>
    <row r="4315" spans="6:8" x14ac:dyDescent="0.3">
      <c r="F4315" s="12">
        <v>4310</v>
      </c>
      <c r="G4315" s="15">
        <f ca="1"/>
        <v>0.16508065408297479</v>
      </c>
      <c r="H4315" s="15">
        <f ca="1"/>
        <v>13.941099824466264</v>
      </c>
    </row>
    <row r="4316" spans="6:8" x14ac:dyDescent="0.3">
      <c r="F4316" s="12">
        <v>4311</v>
      </c>
      <c r="G4316" s="15">
        <f ca="1"/>
        <v>0.87098600382468372</v>
      </c>
      <c r="H4316" s="15">
        <f ca="1"/>
        <v>49.48996626503066</v>
      </c>
    </row>
    <row r="4317" spans="6:8" x14ac:dyDescent="0.3">
      <c r="F4317" s="12">
        <v>4312</v>
      </c>
      <c r="G4317" s="15">
        <f ca="1"/>
        <v>0.89794236057217369</v>
      </c>
      <c r="H4317" s="15">
        <f ca="1"/>
        <v>52.928318282135329</v>
      </c>
    </row>
    <row r="4318" spans="6:8" x14ac:dyDescent="0.3">
      <c r="F4318" s="12">
        <v>4313</v>
      </c>
      <c r="G4318" s="15">
        <f ca="1"/>
        <v>0.57603678882737186</v>
      </c>
      <c r="H4318" s="15">
        <f ca="1"/>
        <v>29.965511523120799</v>
      </c>
    </row>
    <row r="4319" spans="6:8" x14ac:dyDescent="0.3">
      <c r="F4319" s="12">
        <v>4314</v>
      </c>
      <c r="G4319" s="15">
        <f ca="1"/>
        <v>0.46395939816163079</v>
      </c>
      <c r="H4319" s="15">
        <f ca="1"/>
        <v>25.303940281441307</v>
      </c>
    </row>
    <row r="4320" spans="6:8" x14ac:dyDescent="0.3">
      <c r="F4320" s="12">
        <v>4315</v>
      </c>
      <c r="G4320" s="15">
        <f ca="1"/>
        <v>0.32890610391797459</v>
      </c>
      <c r="H4320" s="15">
        <f ca="1"/>
        <v>20.206255045235778</v>
      </c>
    </row>
    <row r="4321" spans="6:8" x14ac:dyDescent="0.3">
      <c r="F4321" s="12">
        <v>4316</v>
      </c>
      <c r="G4321" s="15">
        <f ca="1"/>
        <v>0.20989514578565904</v>
      </c>
      <c r="H4321" s="15">
        <f ca="1"/>
        <v>15.738066390543963</v>
      </c>
    </row>
    <row r="4322" spans="6:8" x14ac:dyDescent="0.3">
      <c r="F4322" s="12">
        <v>4317</v>
      </c>
      <c r="G4322" s="15">
        <f ca="1"/>
        <v>0.52285947516076048</v>
      </c>
      <c r="H4322" s="15">
        <f ca="1"/>
        <v>27.678994498862171</v>
      </c>
    </row>
    <row r="4323" spans="6:8" x14ac:dyDescent="0.3">
      <c r="F4323" s="12">
        <v>4318</v>
      </c>
      <c r="G4323" s="15">
        <f ca="1"/>
        <v>1.0315307521195916E-3</v>
      </c>
      <c r="H4323" s="15">
        <f ca="1"/>
        <v>1.9261445553838461</v>
      </c>
    </row>
    <row r="4324" spans="6:8" x14ac:dyDescent="0.3">
      <c r="F4324" s="12">
        <v>4319</v>
      </c>
      <c r="G4324" s="15">
        <f ca="1"/>
        <v>0.44142985269136004</v>
      </c>
      <c r="H4324" s="15">
        <f ca="1"/>
        <v>24.427895841551752</v>
      </c>
    </row>
    <row r="4325" spans="6:8" x14ac:dyDescent="0.3">
      <c r="F4325" s="12">
        <v>4320</v>
      </c>
      <c r="G4325" s="15">
        <f ca="1"/>
        <v>0.40696536285051499</v>
      </c>
      <c r="H4325" s="15">
        <f ca="1"/>
        <v>23.113371378680579</v>
      </c>
    </row>
    <row r="4326" spans="6:8" x14ac:dyDescent="0.3">
      <c r="F4326" s="12">
        <v>4321</v>
      </c>
      <c r="G4326" s="15">
        <f ca="1"/>
        <v>0.27215244149592621</v>
      </c>
      <c r="H4326" s="15">
        <f ca="1"/>
        <v>18.103514816209977</v>
      </c>
    </row>
    <row r="4327" spans="6:8" x14ac:dyDescent="0.3">
      <c r="F4327" s="12">
        <v>4322</v>
      </c>
      <c r="G4327" s="15">
        <f ca="1"/>
        <v>0.84057654084362721</v>
      </c>
      <c r="H4327" s="15">
        <f ca="1"/>
        <v>46.304948507236332</v>
      </c>
    </row>
    <row r="4328" spans="6:8" x14ac:dyDescent="0.3">
      <c r="F4328" s="12">
        <v>4323</v>
      </c>
      <c r="G4328" s="15">
        <f ca="1"/>
        <v>0.62959740611015613</v>
      </c>
      <c r="H4328" s="15">
        <f ca="1"/>
        <v>32.45921058954751</v>
      </c>
    </row>
    <row r="4329" spans="6:8" x14ac:dyDescent="0.3">
      <c r="F4329" s="12">
        <v>4324</v>
      </c>
      <c r="G4329" s="15">
        <f ca="1"/>
        <v>0.64927423498547143</v>
      </c>
      <c r="H4329" s="15">
        <f ca="1"/>
        <v>33.437004770243583</v>
      </c>
    </row>
    <row r="4330" spans="6:8" x14ac:dyDescent="0.3">
      <c r="F4330" s="12">
        <v>4325</v>
      </c>
      <c r="G4330" s="15">
        <f ca="1"/>
        <v>0.17070914416481298</v>
      </c>
      <c r="H4330" s="15">
        <f ca="1"/>
        <v>14.173441723009796</v>
      </c>
    </row>
    <row r="4331" spans="6:8" x14ac:dyDescent="0.3">
      <c r="F4331" s="12">
        <v>4326</v>
      </c>
      <c r="G4331" s="15">
        <f ca="1"/>
        <v>1.5187709659127524E-2</v>
      </c>
      <c r="H4331" s="15">
        <f ca="1"/>
        <v>5.1039012154214047</v>
      </c>
    </row>
    <row r="4332" spans="6:8" x14ac:dyDescent="0.3">
      <c r="F4332" s="12">
        <v>4327</v>
      </c>
      <c r="G4332" s="15">
        <f ca="1"/>
        <v>0.27046378254116088</v>
      </c>
      <c r="H4332" s="15">
        <f ca="1"/>
        <v>18.04050374197179</v>
      </c>
    </row>
    <row r="4333" spans="6:8" x14ac:dyDescent="0.3">
      <c r="F4333" s="12">
        <v>4328</v>
      </c>
      <c r="G4333" s="15">
        <f ca="1"/>
        <v>0.1502389519702434</v>
      </c>
      <c r="H4333" s="15">
        <f ca="1"/>
        <v>13.316575237418494</v>
      </c>
    </row>
    <row r="4334" spans="6:8" x14ac:dyDescent="0.3">
      <c r="F4334" s="12">
        <v>4329</v>
      </c>
      <c r="G4334" s="15">
        <f ca="1"/>
        <v>0.10586562136861044</v>
      </c>
      <c r="H4334" s="15">
        <f ca="1"/>
        <v>11.308096761464498</v>
      </c>
    </row>
    <row r="4335" spans="6:8" x14ac:dyDescent="0.3">
      <c r="F4335" s="12">
        <v>4330</v>
      </c>
      <c r="G4335" s="15">
        <f ca="1"/>
        <v>0.23152422681812701</v>
      </c>
      <c r="H4335" s="15">
        <f ca="1"/>
        <v>16.572027325484896</v>
      </c>
    </row>
    <row r="4336" spans="6:8" x14ac:dyDescent="0.3">
      <c r="F4336" s="12">
        <v>4331</v>
      </c>
      <c r="G4336" s="15">
        <f ca="1"/>
        <v>0.97630859376063217</v>
      </c>
      <c r="H4336" s="15">
        <f ca="1"/>
        <v>72.953021862208857</v>
      </c>
    </row>
    <row r="4337" spans="6:8" x14ac:dyDescent="0.3">
      <c r="F4337" s="12">
        <v>4332</v>
      </c>
      <c r="G4337" s="15">
        <f ca="1"/>
        <v>0.8278610928500163</v>
      </c>
      <c r="H4337" s="15">
        <f ca="1"/>
        <v>45.128407288912484</v>
      </c>
    </row>
    <row r="4338" spans="6:8" x14ac:dyDescent="0.3">
      <c r="F4338" s="12">
        <v>4333</v>
      </c>
      <c r="G4338" s="15">
        <f ca="1"/>
        <v>0.55892674060497294</v>
      </c>
      <c r="H4338" s="15">
        <f ca="1"/>
        <v>29.212044664181143</v>
      </c>
    </row>
    <row r="4339" spans="6:8" x14ac:dyDescent="0.3">
      <c r="F4339" s="12">
        <v>4334</v>
      </c>
      <c r="G4339" s="15">
        <f ca="1"/>
        <v>0.22801291428479109</v>
      </c>
      <c r="H4339" s="15">
        <f ca="1"/>
        <v>16.437727686948914</v>
      </c>
    </row>
    <row r="4340" spans="6:8" x14ac:dyDescent="0.3">
      <c r="F4340" s="12">
        <v>4335</v>
      </c>
      <c r="G4340" s="15">
        <f ca="1"/>
        <v>0.64399314644113703</v>
      </c>
      <c r="H4340" s="15">
        <f ca="1"/>
        <v>33.170850156501295</v>
      </c>
    </row>
    <row r="4341" spans="6:8" x14ac:dyDescent="0.3">
      <c r="F4341" s="12">
        <v>4336</v>
      </c>
      <c r="G4341" s="15">
        <f ca="1"/>
        <v>0.72376440003916054</v>
      </c>
      <c r="H4341" s="15">
        <f ca="1"/>
        <v>37.550425041445024</v>
      </c>
    </row>
    <row r="4342" spans="6:8" x14ac:dyDescent="0.3">
      <c r="F4342" s="12">
        <v>4337</v>
      </c>
      <c r="G4342" s="15">
        <f ca="1"/>
        <v>0.79670969639296962</v>
      </c>
      <c r="H4342" s="15">
        <f ca="1"/>
        <v>42.532692020334899</v>
      </c>
    </row>
    <row r="4343" spans="6:8" x14ac:dyDescent="0.3">
      <c r="F4343" s="12">
        <v>4338</v>
      </c>
      <c r="G4343" s="15">
        <f ca="1"/>
        <v>0.89042856509511226</v>
      </c>
      <c r="H4343" s="15">
        <f ca="1"/>
        <v>51.895117423650525</v>
      </c>
    </row>
    <row r="4344" spans="6:8" x14ac:dyDescent="0.3">
      <c r="F4344" s="12">
        <v>4339</v>
      </c>
      <c r="G4344" s="15">
        <f ca="1"/>
        <v>0.37033348798798427</v>
      </c>
      <c r="H4344" s="15">
        <f ca="1"/>
        <v>21.741000652023025</v>
      </c>
    </row>
    <row r="4345" spans="6:8" x14ac:dyDescent="0.3">
      <c r="F4345" s="12">
        <v>4340</v>
      </c>
      <c r="G4345" s="15">
        <f ca="1"/>
        <v>0.85150015972029602</v>
      </c>
      <c r="H4345" s="15">
        <f ca="1"/>
        <v>47.382507491265208</v>
      </c>
    </row>
    <row r="4346" spans="6:8" x14ac:dyDescent="0.3">
      <c r="F4346" s="12">
        <v>4341</v>
      </c>
      <c r="G4346" s="15">
        <f ca="1"/>
        <v>0.65873400254726566</v>
      </c>
      <c r="H4346" s="15">
        <f ca="1"/>
        <v>33.921013408942542</v>
      </c>
    </row>
    <row r="4347" spans="6:8" x14ac:dyDescent="0.3">
      <c r="F4347" s="12">
        <v>4342</v>
      </c>
      <c r="G4347" s="15">
        <f ca="1"/>
        <v>0.62539904533209101</v>
      </c>
      <c r="H4347" s="15">
        <f ca="1"/>
        <v>32.255307154346511</v>
      </c>
    </row>
    <row r="4348" spans="6:8" x14ac:dyDescent="0.3">
      <c r="F4348" s="12">
        <v>4343</v>
      </c>
      <c r="G4348" s="15">
        <f ca="1"/>
        <v>0.51090190259588208</v>
      </c>
      <c r="H4348" s="15">
        <f ca="1"/>
        <v>27.185224752510724</v>
      </c>
    </row>
    <row r="4349" spans="6:8" x14ac:dyDescent="0.3">
      <c r="F4349" s="12">
        <v>4344</v>
      </c>
      <c r="G4349" s="15">
        <f ca="1"/>
        <v>0.22132104267173425</v>
      </c>
      <c r="H4349" s="15">
        <f ca="1"/>
        <v>16.180676156202903</v>
      </c>
    </row>
    <row r="4350" spans="6:8" x14ac:dyDescent="0.3">
      <c r="F4350" s="12">
        <v>4345</v>
      </c>
      <c r="G4350" s="15">
        <f ca="1"/>
        <v>0.84381598319913786</v>
      </c>
      <c r="H4350" s="15">
        <f ca="1"/>
        <v>46.617629721444416</v>
      </c>
    </row>
    <row r="4351" spans="6:8" x14ac:dyDescent="0.3">
      <c r="F4351" s="12">
        <v>4346</v>
      </c>
      <c r="G4351" s="15">
        <f ca="1"/>
        <v>3.12688344852039E-2</v>
      </c>
      <c r="H4351" s="15">
        <f ca="1"/>
        <v>6.7584449549774774</v>
      </c>
    </row>
    <row r="4352" spans="6:8" x14ac:dyDescent="0.3">
      <c r="F4352" s="12">
        <v>4347</v>
      </c>
      <c r="G4352" s="15">
        <f ca="1"/>
        <v>0.23738503948116141</v>
      </c>
      <c r="H4352" s="15">
        <f ca="1"/>
        <v>16.795370720686524</v>
      </c>
    </row>
    <row r="4353" spans="6:8" x14ac:dyDescent="0.3">
      <c r="F4353" s="12">
        <v>4348</v>
      </c>
      <c r="G4353" s="15">
        <f ca="1"/>
        <v>0.31884240779391115</v>
      </c>
      <c r="H4353" s="15">
        <f ca="1"/>
        <v>19.834437897404435</v>
      </c>
    </row>
    <row r="4354" spans="6:8" x14ac:dyDescent="0.3">
      <c r="F4354" s="12">
        <v>4349</v>
      </c>
      <c r="G4354" s="15">
        <f ca="1"/>
        <v>0.91764499882987627</v>
      </c>
      <c r="H4354" s="15">
        <f ca="1"/>
        <v>56.005761845047573</v>
      </c>
    </row>
    <row r="4355" spans="6:8" x14ac:dyDescent="0.3">
      <c r="F4355" s="12">
        <v>4350</v>
      </c>
      <c r="G4355" s="15">
        <f ca="1"/>
        <v>0.46823887108248385</v>
      </c>
      <c r="H4355" s="15">
        <f ca="1"/>
        <v>25.472111521236023</v>
      </c>
    </row>
    <row r="4356" spans="6:8" x14ac:dyDescent="0.3">
      <c r="F4356" s="12">
        <v>4351</v>
      </c>
      <c r="G4356" s="15">
        <f ca="1"/>
        <v>0.89610987500076766</v>
      </c>
      <c r="H4356" s="15">
        <f ca="1"/>
        <v>52.670179340826671</v>
      </c>
    </row>
    <row r="4357" spans="6:8" x14ac:dyDescent="0.3">
      <c r="F4357" s="12">
        <v>4352</v>
      </c>
      <c r="G4357" s="15">
        <f ca="1"/>
        <v>0.35001860832717013</v>
      </c>
      <c r="H4357" s="15">
        <f ca="1"/>
        <v>20.987036750363583</v>
      </c>
    </row>
    <row r="4358" spans="6:8" x14ac:dyDescent="0.3">
      <c r="F4358" s="12">
        <v>4353</v>
      </c>
      <c r="G4358" s="15">
        <f ca="1"/>
        <v>0.1958448938901578</v>
      </c>
      <c r="H4358" s="15">
        <f ca="1"/>
        <v>15.186335024824057</v>
      </c>
    </row>
    <row r="4359" spans="6:8" x14ac:dyDescent="0.3">
      <c r="F4359" s="12">
        <v>4354</v>
      </c>
      <c r="G4359" s="15">
        <f ca="1"/>
        <v>0.72542962980862247</v>
      </c>
      <c r="H4359" s="15">
        <f ca="1"/>
        <v>37.651605401033379</v>
      </c>
    </row>
    <row r="4360" spans="6:8" x14ac:dyDescent="0.3">
      <c r="F4360" s="12">
        <v>4355</v>
      </c>
      <c r="G4360" s="15">
        <f ca="1"/>
        <v>0.21138215614970601</v>
      </c>
      <c r="H4360" s="15">
        <f ca="1"/>
        <v>15.795955688255601</v>
      </c>
    </row>
    <row r="4361" spans="6:8" x14ac:dyDescent="0.3">
      <c r="F4361" s="12">
        <v>4356</v>
      </c>
      <c r="G4361" s="15">
        <f ca="1"/>
        <v>2.7786434628368939E-2</v>
      </c>
      <c r="H4361" s="15">
        <f ca="1"/>
        <v>6.4493295468931464</v>
      </c>
    </row>
    <row r="4362" spans="6:8" x14ac:dyDescent="0.3">
      <c r="F4362" s="12">
        <v>4357</v>
      </c>
      <c r="G4362" s="15">
        <f ca="1"/>
        <v>0.71001955365079605</v>
      </c>
      <c r="H4362" s="15">
        <f ca="1"/>
        <v>36.732937268475887</v>
      </c>
    </row>
    <row r="4363" spans="6:8" x14ac:dyDescent="0.3">
      <c r="F4363" s="12">
        <v>4358</v>
      </c>
      <c r="G4363" s="15">
        <f ca="1"/>
        <v>0.69722968185875822</v>
      </c>
      <c r="H4363" s="15">
        <f ca="1"/>
        <v>35.998674289179178</v>
      </c>
    </row>
    <row r="4364" spans="6:8" x14ac:dyDescent="0.3">
      <c r="F4364" s="12">
        <v>4359</v>
      </c>
      <c r="G4364" s="15">
        <f ca="1"/>
        <v>0.64136056351228143</v>
      </c>
      <c r="H4364" s="15">
        <f ca="1"/>
        <v>33.039219383123026</v>
      </c>
    </row>
    <row r="4365" spans="6:8" x14ac:dyDescent="0.3">
      <c r="F4365" s="12">
        <v>4360</v>
      </c>
      <c r="G4365" s="15">
        <f ca="1"/>
        <v>1.3874905957499406E-2</v>
      </c>
      <c r="H4365" s="15">
        <f ca="1"/>
        <v>4.9316666776853992</v>
      </c>
    </row>
    <row r="4366" spans="6:8" x14ac:dyDescent="0.3">
      <c r="F4366" s="12">
        <v>4361</v>
      </c>
      <c r="G4366" s="15">
        <f ca="1"/>
        <v>0.48134650926413913</v>
      </c>
      <c r="H4366" s="15">
        <f ca="1"/>
        <v>25.991081597319663</v>
      </c>
    </row>
    <row r="4367" spans="6:8" x14ac:dyDescent="0.3">
      <c r="F4367" s="12">
        <v>4362</v>
      </c>
      <c r="G4367" s="15">
        <f ca="1"/>
        <v>0.18250208422238345</v>
      </c>
      <c r="H4367" s="15">
        <f ca="1"/>
        <v>14.65330719463571</v>
      </c>
    </row>
    <row r="4368" spans="6:8" x14ac:dyDescent="0.3">
      <c r="F4368" s="12">
        <v>4363</v>
      </c>
      <c r="G4368" s="15">
        <f ca="1"/>
        <v>0.80718816843499464</v>
      </c>
      <c r="H4368" s="15">
        <f ca="1"/>
        <v>43.365712486113246</v>
      </c>
    </row>
    <row r="4369" spans="6:8" x14ac:dyDescent="0.3">
      <c r="F4369" s="12">
        <v>4364</v>
      </c>
      <c r="G4369" s="15">
        <f ca="1"/>
        <v>0.98807907846734477</v>
      </c>
      <c r="H4369" s="15">
        <f ca="1"/>
        <v>81.827576254945384</v>
      </c>
    </row>
    <row r="4370" spans="6:8" x14ac:dyDescent="0.3">
      <c r="F4370" s="12">
        <v>4365</v>
      </c>
      <c r="G4370" s="15">
        <f ca="1"/>
        <v>0.10628358825745354</v>
      </c>
      <c r="H4370" s="15">
        <f ca="1"/>
        <v>11.328334402103192</v>
      </c>
    </row>
    <row r="4371" spans="6:8" x14ac:dyDescent="0.3">
      <c r="F4371" s="12">
        <v>4366</v>
      </c>
      <c r="G4371" s="15">
        <f ca="1"/>
        <v>0.55995695759882702</v>
      </c>
      <c r="H4371" s="15">
        <f ca="1"/>
        <v>29.256899082636135</v>
      </c>
    </row>
    <row r="4372" spans="6:8" x14ac:dyDescent="0.3">
      <c r="F4372" s="12">
        <v>4367</v>
      </c>
      <c r="G4372" s="15">
        <f ca="1"/>
        <v>1.6285176028865811E-2</v>
      </c>
      <c r="H4372" s="15">
        <f ca="1"/>
        <v>5.2415052587285569</v>
      </c>
    </row>
    <row r="4373" spans="6:8" x14ac:dyDescent="0.3">
      <c r="F4373" s="12">
        <v>4368</v>
      </c>
      <c r="G4373" s="15">
        <f ca="1"/>
        <v>0.23460538309335277</v>
      </c>
      <c r="H4373" s="15">
        <f ca="1"/>
        <v>16.689567311829411</v>
      </c>
    </row>
    <row r="4374" spans="6:8" x14ac:dyDescent="0.3">
      <c r="F4374" s="12">
        <v>4369</v>
      </c>
      <c r="G4374" s="15">
        <f ca="1"/>
        <v>0.61781851257288634</v>
      </c>
      <c r="H4374" s="15">
        <f ca="1"/>
        <v>31.891083866999207</v>
      </c>
    </row>
    <row r="4375" spans="6:8" x14ac:dyDescent="0.3">
      <c r="F4375" s="12">
        <v>4370</v>
      </c>
      <c r="G4375" s="15">
        <f ca="1"/>
        <v>0.16296225545872689</v>
      </c>
      <c r="H4375" s="15">
        <f ca="1"/>
        <v>13.853048808220624</v>
      </c>
    </row>
    <row r="4376" spans="6:8" x14ac:dyDescent="0.3">
      <c r="F4376" s="12">
        <v>4371</v>
      </c>
      <c r="G4376" s="15">
        <f ca="1"/>
        <v>0.16207427630074878</v>
      </c>
      <c r="H4376" s="15">
        <f ca="1"/>
        <v>13.816037886191559</v>
      </c>
    </row>
    <row r="4377" spans="6:8" x14ac:dyDescent="0.3">
      <c r="F4377" s="12">
        <v>4372</v>
      </c>
      <c r="G4377" s="15">
        <f ca="1"/>
        <v>0.30611378526940736</v>
      </c>
      <c r="H4377" s="15">
        <f ca="1"/>
        <v>19.363961334846874</v>
      </c>
    </row>
    <row r="4378" spans="6:8" x14ac:dyDescent="0.3">
      <c r="F4378" s="12">
        <v>4373</v>
      </c>
      <c r="G4378" s="15">
        <f ca="1"/>
        <v>0.52763916809821287</v>
      </c>
      <c r="H4378" s="15">
        <f ca="1"/>
        <v>27.878254510217097</v>
      </c>
    </row>
    <row r="4379" spans="6:8" x14ac:dyDescent="0.3">
      <c r="F4379" s="12">
        <v>4374</v>
      </c>
      <c r="G4379" s="15">
        <f ca="1"/>
        <v>0.33584750943480413</v>
      </c>
      <c r="H4379" s="15">
        <f ca="1"/>
        <v>20.462781583115852</v>
      </c>
    </row>
    <row r="4380" spans="6:8" x14ac:dyDescent="0.3">
      <c r="F4380" s="12">
        <v>4375</v>
      </c>
      <c r="G4380" s="15">
        <f ca="1"/>
        <v>0.71157765818382823</v>
      </c>
      <c r="H4380" s="15">
        <f ca="1"/>
        <v>36.824077174010512</v>
      </c>
    </row>
    <row r="4381" spans="6:8" x14ac:dyDescent="0.3">
      <c r="F4381" s="12">
        <v>4376</v>
      </c>
      <c r="G4381" s="15">
        <f ca="1"/>
        <v>0.18508080364750312</v>
      </c>
      <c r="H4381" s="15">
        <f ca="1"/>
        <v>14.757091694431654</v>
      </c>
    </row>
    <row r="4382" spans="6:8" x14ac:dyDescent="0.3">
      <c r="F4382" s="12">
        <v>4377</v>
      </c>
      <c r="G4382" s="15">
        <f ca="1"/>
        <v>0.28833558253492875</v>
      </c>
      <c r="H4382" s="15">
        <f ca="1"/>
        <v>18.705492318082658</v>
      </c>
    </row>
    <row r="4383" spans="6:8" x14ac:dyDescent="0.3">
      <c r="F4383" s="12">
        <v>4378</v>
      </c>
      <c r="G4383" s="15">
        <f ca="1"/>
        <v>0.85329703341597285</v>
      </c>
      <c r="H4383" s="15">
        <f ca="1"/>
        <v>47.566336744565554</v>
      </c>
    </row>
    <row r="4384" spans="6:8" x14ac:dyDescent="0.3">
      <c r="F4384" s="12">
        <v>4379</v>
      </c>
      <c r="G4384" s="15">
        <f ca="1"/>
        <v>0.37058450865387793</v>
      </c>
      <c r="H4384" s="15">
        <f ca="1"/>
        <v>21.750341715988402</v>
      </c>
    </row>
    <row r="4385" spans="6:8" x14ac:dyDescent="0.3">
      <c r="F4385" s="12">
        <v>4380</v>
      </c>
      <c r="G4385" s="15">
        <f ca="1"/>
        <v>0.9472367693104975</v>
      </c>
      <c r="H4385" s="15">
        <f ca="1"/>
        <v>62.220668428348432</v>
      </c>
    </row>
    <row r="4386" spans="6:8" x14ac:dyDescent="0.3">
      <c r="F4386" s="12">
        <v>4381</v>
      </c>
      <c r="G4386" s="15">
        <f ca="1"/>
        <v>0.34475436802449377</v>
      </c>
      <c r="H4386" s="15">
        <f ca="1"/>
        <v>20.792172397525807</v>
      </c>
    </row>
    <row r="4387" spans="6:8" x14ac:dyDescent="0.3">
      <c r="F4387" s="12">
        <v>4382</v>
      </c>
      <c r="G4387" s="15">
        <f ca="1"/>
        <v>0.77092945573752125</v>
      </c>
      <c r="H4387" s="15">
        <f ca="1"/>
        <v>40.626216816392201</v>
      </c>
    </row>
    <row r="4388" spans="6:8" x14ac:dyDescent="0.3">
      <c r="F4388" s="12">
        <v>4383</v>
      </c>
      <c r="G4388" s="15">
        <f ca="1"/>
        <v>0.74629890612644245</v>
      </c>
      <c r="H4388" s="15">
        <f ca="1"/>
        <v>38.962617379154644</v>
      </c>
    </row>
    <row r="4389" spans="6:8" x14ac:dyDescent="0.3">
      <c r="F4389" s="12">
        <v>4384</v>
      </c>
      <c r="G4389" s="15">
        <f ca="1"/>
        <v>0.3611492229579778</v>
      </c>
      <c r="H4389" s="15">
        <f ca="1"/>
        <v>21.399684105339478</v>
      </c>
    </row>
    <row r="4390" spans="6:8" x14ac:dyDescent="0.3">
      <c r="F4390" s="12">
        <v>4385</v>
      </c>
      <c r="G4390" s="15">
        <f ca="1"/>
        <v>0.69827419981721173</v>
      </c>
      <c r="H4390" s="15">
        <f ca="1"/>
        <v>36.057741402408197</v>
      </c>
    </row>
    <row r="4391" spans="6:8" x14ac:dyDescent="0.3">
      <c r="F4391" s="12">
        <v>4386</v>
      </c>
      <c r="G4391" s="15">
        <f ca="1"/>
        <v>0.31793831693040842</v>
      </c>
      <c r="H4391" s="15">
        <f ca="1"/>
        <v>19.801033207810942</v>
      </c>
    </row>
    <row r="4392" spans="6:8" x14ac:dyDescent="0.3">
      <c r="F4392" s="12">
        <v>4387</v>
      </c>
      <c r="G4392" s="15">
        <f ca="1"/>
        <v>2.0118001344659353E-2</v>
      </c>
      <c r="H4392" s="15">
        <f ca="1"/>
        <v>5.6850101337751706</v>
      </c>
    </row>
    <row r="4393" spans="6:8" x14ac:dyDescent="0.3">
      <c r="F4393" s="12">
        <v>4388</v>
      </c>
      <c r="G4393" s="15">
        <f ca="1"/>
        <v>0.4080332132468425</v>
      </c>
      <c r="H4393" s="15">
        <f ca="1"/>
        <v>23.153711129069254</v>
      </c>
    </row>
    <row r="4394" spans="6:8" x14ac:dyDescent="0.3">
      <c r="F4394" s="12">
        <v>4389</v>
      </c>
      <c r="G4394" s="15">
        <f ca="1"/>
        <v>0.60664328628347697</v>
      </c>
      <c r="H4394" s="15">
        <f ca="1"/>
        <v>31.362982510654152</v>
      </c>
    </row>
    <row r="4395" spans="6:8" x14ac:dyDescent="0.3">
      <c r="F4395" s="12">
        <v>4390</v>
      </c>
      <c r="G4395" s="15">
        <f ca="1"/>
        <v>0.50394825667377052</v>
      </c>
      <c r="H4395" s="15">
        <f ca="1"/>
        <v>26.901040567631572</v>
      </c>
    </row>
    <row r="4396" spans="6:8" x14ac:dyDescent="0.3">
      <c r="F4396" s="12">
        <v>4391</v>
      </c>
      <c r="G4396" s="15">
        <f ca="1"/>
        <v>0.47692645615511875</v>
      </c>
      <c r="H4396" s="15">
        <f ca="1"/>
        <v>25.815404911078012</v>
      </c>
    </row>
    <row r="4397" spans="6:8" x14ac:dyDescent="0.3">
      <c r="F4397" s="12">
        <v>4392</v>
      </c>
      <c r="G4397" s="15">
        <f ca="1"/>
        <v>0.85279189437768999</v>
      </c>
      <c r="H4397" s="15">
        <f ca="1"/>
        <v>47.514460509491165</v>
      </c>
    </row>
    <row r="4398" spans="6:8" x14ac:dyDescent="0.3">
      <c r="F4398" s="12">
        <v>4393</v>
      </c>
      <c r="G4398" s="15">
        <f ca="1"/>
        <v>0.47457585603049934</v>
      </c>
      <c r="H4398" s="15">
        <f ca="1"/>
        <v>25.72226284892205</v>
      </c>
    </row>
    <row r="4399" spans="6:8" x14ac:dyDescent="0.3">
      <c r="F4399" s="12">
        <v>4394</v>
      </c>
      <c r="G4399" s="15">
        <f ca="1"/>
        <v>0.34646500462839103</v>
      </c>
      <c r="H4399" s="15">
        <f ca="1"/>
        <v>20.855476857349601</v>
      </c>
    </row>
    <row r="4400" spans="6:8" x14ac:dyDescent="0.3">
      <c r="F4400" s="12">
        <v>4395</v>
      </c>
      <c r="G4400" s="15">
        <f ca="1"/>
        <v>0.80403688431627862</v>
      </c>
      <c r="H4400" s="15">
        <f ca="1"/>
        <v>43.111265025948093</v>
      </c>
    </row>
    <row r="4401" spans="6:8" x14ac:dyDescent="0.3">
      <c r="F4401" s="12">
        <v>4396</v>
      </c>
      <c r="G4401" s="15">
        <f ca="1"/>
        <v>0.49139434092542889</v>
      </c>
      <c r="H4401" s="15">
        <f ca="1"/>
        <v>26.393128853092726</v>
      </c>
    </row>
    <row r="4402" spans="6:8" x14ac:dyDescent="0.3">
      <c r="F4402" s="12">
        <v>4397</v>
      </c>
      <c r="G4402" s="15">
        <f ca="1"/>
        <v>0.52983199472415365</v>
      </c>
      <c r="H4402" s="15">
        <f ca="1"/>
        <v>27.970046559909896</v>
      </c>
    </row>
    <row r="4403" spans="6:8" x14ac:dyDescent="0.3">
      <c r="F4403" s="12">
        <v>4398</v>
      </c>
      <c r="G4403" s="15">
        <f ca="1"/>
        <v>0.83912580742753295</v>
      </c>
      <c r="H4403" s="15">
        <f ca="1"/>
        <v>46.166701428423885</v>
      </c>
    </row>
    <row r="4404" spans="6:8" x14ac:dyDescent="0.3">
      <c r="F4404" s="12">
        <v>4399</v>
      </c>
      <c r="G4404" s="15">
        <f ca="1"/>
        <v>0.57638623306270498</v>
      </c>
      <c r="H4404" s="15">
        <f ca="1"/>
        <v>29.981094939902707</v>
      </c>
    </row>
    <row r="4405" spans="6:8" x14ac:dyDescent="0.3">
      <c r="F4405" s="12">
        <v>4400</v>
      </c>
      <c r="G4405" s="15">
        <f ca="1"/>
        <v>0.25662274846967148</v>
      </c>
      <c r="H4405" s="15">
        <f ca="1"/>
        <v>17.522261151508257</v>
      </c>
    </row>
    <row r="4406" spans="6:8" x14ac:dyDescent="0.3">
      <c r="F4406" s="12">
        <v>4401</v>
      </c>
      <c r="G4406" s="15">
        <f ca="1"/>
        <v>8.1326776020306912E-2</v>
      </c>
      <c r="H4406" s="15">
        <f ca="1"/>
        <v>10.05559114722473</v>
      </c>
    </row>
    <row r="4407" spans="6:8" x14ac:dyDescent="0.3">
      <c r="F4407" s="12">
        <v>4402</v>
      </c>
      <c r="G4407" s="15">
        <f ca="1"/>
        <v>0.57285689621192026</v>
      </c>
      <c r="H4407" s="15">
        <f ca="1"/>
        <v>29.82407351905815</v>
      </c>
    </row>
    <row r="4408" spans="6:8" x14ac:dyDescent="0.3">
      <c r="F4408" s="12">
        <v>4403</v>
      </c>
      <c r="G4408" s="15">
        <f ca="1"/>
        <v>0.89271622138382689</v>
      </c>
      <c r="H4408" s="15">
        <f ca="1"/>
        <v>52.202761452429982</v>
      </c>
    </row>
    <row r="4409" spans="6:8" x14ac:dyDescent="0.3">
      <c r="F4409" s="12">
        <v>4404</v>
      </c>
      <c r="G4409" s="15">
        <f ca="1"/>
        <v>0.82711968368575883</v>
      </c>
      <c r="H4409" s="15">
        <f ca="1"/>
        <v>45.062141618779314</v>
      </c>
    </row>
    <row r="4410" spans="6:8" x14ac:dyDescent="0.3">
      <c r="F4410" s="12">
        <v>4405</v>
      </c>
      <c r="G4410" s="15">
        <f ca="1"/>
        <v>0.55170919200003943</v>
      </c>
      <c r="H4410" s="15">
        <f ca="1"/>
        <v>28.899556282596169</v>
      </c>
    </row>
    <row r="4411" spans="6:8" x14ac:dyDescent="0.3">
      <c r="F4411" s="12">
        <v>4406</v>
      </c>
      <c r="G4411" s="15">
        <f ca="1"/>
        <v>0.18556151599779325</v>
      </c>
      <c r="H4411" s="15">
        <f ca="1"/>
        <v>14.776396142176566</v>
      </c>
    </row>
    <row r="4412" spans="6:8" x14ac:dyDescent="0.3">
      <c r="F4412" s="12">
        <v>4407</v>
      </c>
      <c r="G4412" s="15">
        <f ca="1"/>
        <v>0.82663163329305567</v>
      </c>
      <c r="H4412" s="15">
        <f ca="1"/>
        <v>45.01865358494225</v>
      </c>
    </row>
    <row r="4413" spans="6:8" x14ac:dyDescent="0.3">
      <c r="F4413" s="12">
        <v>4408</v>
      </c>
      <c r="G4413" s="15">
        <f ca="1"/>
        <v>0.44041585105119463</v>
      </c>
      <c r="H4413" s="15">
        <f ca="1"/>
        <v>24.388808774626192</v>
      </c>
    </row>
    <row r="4414" spans="6:8" x14ac:dyDescent="0.3">
      <c r="F4414" s="12">
        <v>4409</v>
      </c>
      <c r="G4414" s="15">
        <f ca="1"/>
        <v>0.52541284925962461</v>
      </c>
      <c r="H4414" s="15">
        <f ca="1"/>
        <v>27.785303416133431</v>
      </c>
    </row>
    <row r="4415" spans="6:8" x14ac:dyDescent="0.3">
      <c r="F4415" s="12">
        <v>4410</v>
      </c>
      <c r="G4415" s="15">
        <f ca="1"/>
        <v>0.22733947163666479</v>
      </c>
      <c r="H4415" s="15">
        <f ca="1"/>
        <v>16.411925871596793</v>
      </c>
    </row>
    <row r="4416" spans="6:8" x14ac:dyDescent="0.3">
      <c r="F4416" s="12">
        <v>4411</v>
      </c>
      <c r="G4416" s="15">
        <f ca="1"/>
        <v>0.41001491680980173</v>
      </c>
      <c r="H4416" s="15">
        <f ca="1"/>
        <v>23.228632109347885</v>
      </c>
    </row>
    <row r="4417" spans="6:8" x14ac:dyDescent="0.3">
      <c r="F4417" s="12">
        <v>4412</v>
      </c>
      <c r="G4417" s="15">
        <f ca="1"/>
        <v>0.53950260536591932</v>
      </c>
      <c r="H4417" s="15">
        <f ca="1"/>
        <v>28.377776005371025</v>
      </c>
    </row>
    <row r="4418" spans="6:8" x14ac:dyDescent="0.3">
      <c r="F4418" s="12">
        <v>4413</v>
      </c>
      <c r="G4418" s="15">
        <f ca="1"/>
        <v>0.84918110735205854</v>
      </c>
      <c r="H4418" s="15">
        <f ca="1"/>
        <v>47.148106540479191</v>
      </c>
    </row>
    <row r="4419" spans="6:8" x14ac:dyDescent="0.3">
      <c r="F4419" s="12">
        <v>4414</v>
      </c>
      <c r="G4419" s="15">
        <f ca="1"/>
        <v>0.33098930674313576</v>
      </c>
      <c r="H4419" s="15">
        <f ca="1"/>
        <v>20.283231083604427</v>
      </c>
    </row>
    <row r="4420" spans="6:8" x14ac:dyDescent="0.3">
      <c r="F4420" s="12">
        <v>4415</v>
      </c>
      <c r="G4420" s="15">
        <f ca="1"/>
        <v>0.72723666006646215</v>
      </c>
      <c r="H4420" s="15">
        <f ca="1"/>
        <v>37.761947419838158</v>
      </c>
    </row>
    <row r="4421" spans="6:8" x14ac:dyDescent="0.3">
      <c r="F4421" s="12">
        <v>4416</v>
      </c>
      <c r="G4421" s="15">
        <f ca="1"/>
        <v>0.56350254166910019</v>
      </c>
      <c r="H4421" s="15">
        <f ca="1"/>
        <v>29.411759262465139</v>
      </c>
    </row>
    <row r="4422" spans="6:8" x14ac:dyDescent="0.3">
      <c r="F4422" s="12">
        <v>4417</v>
      </c>
      <c r="G4422" s="15">
        <f ca="1"/>
        <v>0.65635157647136588</v>
      </c>
      <c r="H4422" s="15">
        <f ca="1"/>
        <v>33.798215829658858</v>
      </c>
    </row>
    <row r="4423" spans="6:8" x14ac:dyDescent="0.3">
      <c r="F4423" s="12">
        <v>4418</v>
      </c>
      <c r="G4423" s="15">
        <f ca="1"/>
        <v>0.74483942287146498</v>
      </c>
      <c r="H4423" s="15">
        <f ca="1"/>
        <v>38.868198148246378</v>
      </c>
    </row>
    <row r="4424" spans="6:8" x14ac:dyDescent="0.3">
      <c r="F4424" s="12">
        <v>4419</v>
      </c>
      <c r="G4424" s="15">
        <f ca="1"/>
        <v>0.75016704146916746</v>
      </c>
      <c r="H4424" s="15">
        <f ca="1"/>
        <v>39.21498333187931</v>
      </c>
    </row>
    <row r="4425" spans="6:8" x14ac:dyDescent="0.3">
      <c r="F4425" s="12">
        <v>4420</v>
      </c>
      <c r="G4425" s="15">
        <f ca="1"/>
        <v>0.95539087002179968</v>
      </c>
      <c r="H4425" s="15">
        <f ca="1"/>
        <v>64.512962315150858</v>
      </c>
    </row>
    <row r="4426" spans="6:8" x14ac:dyDescent="0.3">
      <c r="F4426" s="12">
        <v>4421</v>
      </c>
      <c r="G4426" s="15">
        <f ca="1"/>
        <v>0.22331314290977478</v>
      </c>
      <c r="H4426" s="15">
        <f ca="1"/>
        <v>16.25735505173213</v>
      </c>
    </row>
    <row r="4427" spans="6:8" x14ac:dyDescent="0.3">
      <c r="F4427" s="12">
        <v>4422</v>
      </c>
      <c r="G4427" s="15">
        <f ca="1"/>
        <v>0.16649018221794765</v>
      </c>
      <c r="H4427" s="15">
        <f ca="1"/>
        <v>13.999500143273414</v>
      </c>
    </row>
    <row r="4428" spans="6:8" x14ac:dyDescent="0.3">
      <c r="F4428" s="12">
        <v>4423</v>
      </c>
      <c r="G4428" s="15">
        <f ca="1"/>
        <v>0.58656019258294911</v>
      </c>
      <c r="H4428" s="15">
        <f ca="1"/>
        <v>30.438417444417407</v>
      </c>
    </row>
    <row r="4429" spans="6:8" x14ac:dyDescent="0.3">
      <c r="F4429" s="12">
        <v>4424</v>
      </c>
      <c r="G4429" s="15">
        <f ca="1"/>
        <v>0.76218315442024553</v>
      </c>
      <c r="H4429" s="15">
        <f ca="1"/>
        <v>40.019559793862953</v>
      </c>
    </row>
    <row r="4430" spans="6:8" x14ac:dyDescent="0.3">
      <c r="F4430" s="12">
        <v>4425</v>
      </c>
      <c r="G4430" s="15">
        <f ca="1"/>
        <v>0.51989321747494688</v>
      </c>
      <c r="H4430" s="15">
        <f ca="1"/>
        <v>27.555887502301086</v>
      </c>
    </row>
    <row r="4431" spans="6:8" x14ac:dyDescent="0.3">
      <c r="F4431" s="12">
        <v>4426</v>
      </c>
      <c r="G4431" s="15">
        <f ca="1"/>
        <v>0.8979707248272959</v>
      </c>
      <c r="H4431" s="15">
        <f ca="1"/>
        <v>52.932346632769608</v>
      </c>
    </row>
    <row r="4432" spans="6:8" x14ac:dyDescent="0.3">
      <c r="F4432" s="12">
        <v>4427</v>
      </c>
      <c r="G4432" s="15">
        <f ca="1"/>
        <v>0.8995128331908866</v>
      </c>
      <c r="H4432" s="15">
        <f ca="1"/>
        <v>53.152895028323293</v>
      </c>
    </row>
    <row r="4433" spans="6:8" x14ac:dyDescent="0.3">
      <c r="F4433" s="12">
        <v>4428</v>
      </c>
      <c r="G4433" s="15">
        <f ca="1"/>
        <v>0.13607011294213378</v>
      </c>
      <c r="H4433" s="15">
        <f ca="1"/>
        <v>12.701525731037629</v>
      </c>
    </row>
    <row r="4434" spans="6:8" x14ac:dyDescent="0.3">
      <c r="F4434" s="12">
        <v>4429</v>
      </c>
      <c r="G4434" s="15">
        <f ca="1"/>
        <v>0.72215860607973603</v>
      </c>
      <c r="H4434" s="15">
        <f ca="1"/>
        <v>37.453307142225363</v>
      </c>
    </row>
    <row r="4435" spans="6:8" x14ac:dyDescent="0.3">
      <c r="F4435" s="12">
        <v>4430</v>
      </c>
      <c r="G4435" s="15">
        <f ca="1"/>
        <v>0.54723644594132703</v>
      </c>
      <c r="H4435" s="15">
        <f ca="1"/>
        <v>28.70740885413289</v>
      </c>
    </row>
    <row r="4436" spans="6:8" x14ac:dyDescent="0.3">
      <c r="F4436" s="12">
        <v>4431</v>
      </c>
      <c r="G4436" s="15">
        <f ca="1"/>
        <v>0.53673753667860358</v>
      </c>
      <c r="H4436" s="15">
        <f ca="1"/>
        <v>28.260701565932301</v>
      </c>
    </row>
    <row r="4437" spans="6:8" x14ac:dyDescent="0.3">
      <c r="F4437" s="12">
        <v>4432</v>
      </c>
      <c r="G4437" s="15">
        <f ca="1"/>
        <v>0.57574319239245897</v>
      </c>
      <c r="H4437" s="15">
        <f ca="1"/>
        <v>29.952424871834829</v>
      </c>
    </row>
    <row r="4438" spans="6:8" x14ac:dyDescent="0.3">
      <c r="F4438" s="12">
        <v>4433</v>
      </c>
      <c r="G4438" s="15">
        <f ca="1"/>
        <v>0.22054109612306405</v>
      </c>
      <c r="H4438" s="15">
        <f ca="1"/>
        <v>16.150617199550354</v>
      </c>
    </row>
    <row r="4439" spans="6:8" x14ac:dyDescent="0.3">
      <c r="F4439" s="12">
        <v>4434</v>
      </c>
      <c r="G4439" s="15">
        <f ca="1"/>
        <v>0.69166676878690425</v>
      </c>
      <c r="H4439" s="15">
        <f ca="1"/>
        <v>35.68667162736849</v>
      </c>
    </row>
    <row r="4440" spans="6:8" x14ac:dyDescent="0.3">
      <c r="F4440" s="12">
        <v>4435</v>
      </c>
      <c r="G4440" s="15">
        <f ca="1"/>
        <v>0.18656420635333415</v>
      </c>
      <c r="H4440" s="15">
        <f ca="1"/>
        <v>14.816619912404938</v>
      </c>
    </row>
    <row r="4441" spans="6:8" x14ac:dyDescent="0.3">
      <c r="F4441" s="12">
        <v>4436</v>
      </c>
      <c r="G4441" s="15">
        <f ca="1"/>
        <v>7.7834845732646096E-2</v>
      </c>
      <c r="H4441" s="15">
        <f ca="1"/>
        <v>9.8649888785866189</v>
      </c>
    </row>
    <row r="4442" spans="6:8" x14ac:dyDescent="0.3">
      <c r="F4442" s="12">
        <v>4437</v>
      </c>
      <c r="G4442" s="15">
        <f ca="1"/>
        <v>7.8239799469620008E-2</v>
      </c>
      <c r="H4442" s="15">
        <f ca="1"/>
        <v>9.8872822898728465</v>
      </c>
    </row>
    <row r="4443" spans="6:8" x14ac:dyDescent="0.3">
      <c r="F4443" s="12">
        <v>4438</v>
      </c>
      <c r="G4443" s="15">
        <f ca="1"/>
        <v>9.4488433987969023E-2</v>
      </c>
      <c r="H4443" s="15">
        <f ca="1"/>
        <v>10.744288097090983</v>
      </c>
    </row>
    <row r="4444" spans="6:8" x14ac:dyDescent="0.3">
      <c r="F4444" s="12">
        <v>4439</v>
      </c>
      <c r="G4444" s="15">
        <f ca="1"/>
        <v>8.0332998530593613E-2</v>
      </c>
      <c r="H4444" s="15">
        <f ca="1"/>
        <v>10.001717885897744</v>
      </c>
    </row>
    <row r="4445" spans="6:8" x14ac:dyDescent="0.3">
      <c r="F4445" s="12">
        <v>4440</v>
      </c>
      <c r="G4445" s="15">
        <f ca="1"/>
        <v>0.97704061336138071</v>
      </c>
      <c r="H4445" s="15">
        <f ca="1"/>
        <v>73.364406567999197</v>
      </c>
    </row>
    <row r="4446" spans="6:8" x14ac:dyDescent="0.3">
      <c r="F4446" s="12">
        <v>4441</v>
      </c>
      <c r="G4446" s="15">
        <f ca="1"/>
        <v>0.90364121204244863</v>
      </c>
      <c r="H4446" s="15">
        <f ca="1"/>
        <v>53.758730575229649</v>
      </c>
    </row>
    <row r="4447" spans="6:8" x14ac:dyDescent="0.3">
      <c r="F4447" s="12">
        <v>4442</v>
      </c>
      <c r="G4447" s="15">
        <f ca="1"/>
        <v>0.23567227958126868</v>
      </c>
      <c r="H4447" s="15">
        <f ca="1"/>
        <v>16.730202908912446</v>
      </c>
    </row>
    <row r="4448" spans="6:8" x14ac:dyDescent="0.3">
      <c r="F4448" s="12">
        <v>4443</v>
      </c>
      <c r="G4448" s="15">
        <f ca="1"/>
        <v>0.96286377991173167</v>
      </c>
      <c r="H4448" s="15">
        <f ca="1"/>
        <v>66.989007792401225</v>
      </c>
    </row>
    <row r="4449" spans="6:8" x14ac:dyDescent="0.3">
      <c r="F4449" s="12">
        <v>4444</v>
      </c>
      <c r="G4449" s="15">
        <f ca="1"/>
        <v>0.46151481048423637</v>
      </c>
      <c r="H4449" s="15">
        <f ca="1"/>
        <v>25.208141179785791</v>
      </c>
    </row>
    <row r="4450" spans="6:8" x14ac:dyDescent="0.3">
      <c r="F4450" s="12">
        <v>4445</v>
      </c>
      <c r="G4450" s="15">
        <f ca="1"/>
        <v>0.43361770684481105</v>
      </c>
      <c r="H4450" s="15">
        <f ca="1"/>
        <v>24.127456208037845</v>
      </c>
    </row>
    <row r="4451" spans="6:8" x14ac:dyDescent="0.3">
      <c r="F4451" s="12">
        <v>4446</v>
      </c>
      <c r="G4451" s="15">
        <f ca="1"/>
        <v>0.14896919159157673</v>
      </c>
      <c r="H4451" s="15">
        <f ca="1"/>
        <v>13.262263665760674</v>
      </c>
    </row>
    <row r="4452" spans="6:8" x14ac:dyDescent="0.3">
      <c r="F4452" s="12">
        <v>4447</v>
      </c>
      <c r="G4452" s="15">
        <f ca="1"/>
        <v>0.89702257332917368</v>
      </c>
      <c r="H4452" s="15">
        <f ca="1"/>
        <v>52.798232105088168</v>
      </c>
    </row>
    <row r="4453" spans="6:8" x14ac:dyDescent="0.3">
      <c r="F4453" s="12">
        <v>4448</v>
      </c>
      <c r="G4453" s="15">
        <f ca="1"/>
        <v>0.64570695281619273</v>
      </c>
      <c r="H4453" s="15">
        <f ca="1"/>
        <v>33.256912478515957</v>
      </c>
    </row>
    <row r="4454" spans="6:8" x14ac:dyDescent="0.3">
      <c r="F4454" s="12">
        <v>4449</v>
      </c>
      <c r="G4454" s="15">
        <f ca="1"/>
        <v>0.33143811786620714</v>
      </c>
      <c r="H4454" s="15">
        <f ca="1"/>
        <v>20.29981602683867</v>
      </c>
    </row>
    <row r="4455" spans="6:8" x14ac:dyDescent="0.3">
      <c r="F4455" s="12">
        <v>4450</v>
      </c>
      <c r="G4455" s="15">
        <f ca="1"/>
        <v>0.82043944314545447</v>
      </c>
      <c r="H4455" s="15">
        <f ca="1"/>
        <v>44.475805290551151</v>
      </c>
    </row>
    <row r="4456" spans="6:8" x14ac:dyDescent="0.3">
      <c r="F4456" s="12">
        <v>4451</v>
      </c>
      <c r="G4456" s="15">
        <f ca="1"/>
        <v>0.72969522724931313</v>
      </c>
      <c r="H4456" s="15">
        <f ca="1"/>
        <v>37.912999974502121</v>
      </c>
    </row>
    <row r="4457" spans="6:8" x14ac:dyDescent="0.3">
      <c r="F4457" s="12">
        <v>4452</v>
      </c>
      <c r="G4457" s="15">
        <f ca="1"/>
        <v>7.6728551612031071E-2</v>
      </c>
      <c r="H4457" s="15">
        <f ca="1"/>
        <v>9.803823195012459</v>
      </c>
    </row>
    <row r="4458" spans="6:8" x14ac:dyDescent="0.3">
      <c r="F4458" s="12">
        <v>4453</v>
      </c>
      <c r="G4458" s="15">
        <f ca="1"/>
        <v>0.88121565093050469</v>
      </c>
      <c r="H4458" s="15">
        <f ca="1"/>
        <v>50.7116992970358</v>
      </c>
    </row>
    <row r="4459" spans="6:8" x14ac:dyDescent="0.3">
      <c r="F4459" s="12">
        <v>4454</v>
      </c>
      <c r="G4459" s="15">
        <f ca="1"/>
        <v>0.24756900613646704</v>
      </c>
      <c r="H4459" s="15">
        <f ca="1"/>
        <v>17.181255227591187</v>
      </c>
    </row>
    <row r="4460" spans="6:8" x14ac:dyDescent="0.3">
      <c r="F4460" s="12">
        <v>4455</v>
      </c>
      <c r="G4460" s="15">
        <f ca="1"/>
        <v>0.30448699001463209</v>
      </c>
      <c r="H4460" s="15">
        <f ca="1"/>
        <v>19.303790650533919</v>
      </c>
    </row>
    <row r="4461" spans="6:8" x14ac:dyDescent="0.3">
      <c r="F4461" s="12">
        <v>4456</v>
      </c>
      <c r="G4461" s="15">
        <f ca="1"/>
        <v>0.67005702143297374</v>
      </c>
      <c r="H4461" s="15">
        <f ca="1"/>
        <v>34.513306364124773</v>
      </c>
    </row>
    <row r="4462" spans="6:8" x14ac:dyDescent="0.3">
      <c r="F4462" s="12">
        <v>4457</v>
      </c>
      <c r="G4462" s="15">
        <f ca="1"/>
        <v>0.84043471383777546</v>
      </c>
      <c r="H4462" s="15">
        <f ca="1"/>
        <v>46.291385213418224</v>
      </c>
    </row>
    <row r="4463" spans="6:8" x14ac:dyDescent="0.3">
      <c r="F4463" s="12">
        <v>4458</v>
      </c>
      <c r="G4463" s="15">
        <f ca="1"/>
        <v>0.5628524422993042</v>
      </c>
      <c r="H4463" s="15">
        <f ca="1"/>
        <v>29.383307666724615</v>
      </c>
    </row>
    <row r="4464" spans="6:8" x14ac:dyDescent="0.3">
      <c r="F4464" s="12">
        <v>4459</v>
      </c>
      <c r="G4464" s="15">
        <f ca="1"/>
        <v>0.77871468178821357</v>
      </c>
      <c r="H4464" s="15">
        <f ca="1"/>
        <v>41.182385548598859</v>
      </c>
    </row>
    <row r="4465" spans="6:8" x14ac:dyDescent="0.3">
      <c r="F4465" s="12">
        <v>4460</v>
      </c>
      <c r="G4465" s="15">
        <f ca="1"/>
        <v>0.43276411106386692</v>
      </c>
      <c r="H4465" s="15">
        <f ca="1"/>
        <v>24.094723648861255</v>
      </c>
    </row>
    <row r="4466" spans="6:8" x14ac:dyDescent="0.3">
      <c r="F4466" s="12">
        <v>4461</v>
      </c>
      <c r="G4466" s="15">
        <f ca="1"/>
        <v>0.95153374707638028</v>
      </c>
      <c r="H4466" s="15">
        <f ca="1"/>
        <v>63.383741904652894</v>
      </c>
    </row>
    <row r="4467" spans="6:8" x14ac:dyDescent="0.3">
      <c r="F4467" s="12">
        <v>4462</v>
      </c>
      <c r="G4467" s="15">
        <f ca="1"/>
        <v>6.6711443929364789E-2</v>
      </c>
      <c r="H4467" s="15">
        <f ca="1"/>
        <v>9.2308514403909854</v>
      </c>
    </row>
    <row r="4468" spans="6:8" x14ac:dyDescent="0.3">
      <c r="F4468" s="12">
        <v>4463</v>
      </c>
      <c r="G4468" s="15">
        <f ca="1"/>
        <v>8.9691387878036322E-2</v>
      </c>
      <c r="H4468" s="15">
        <f ca="1"/>
        <v>10.498286974492215</v>
      </c>
    </row>
    <row r="4469" spans="6:8" x14ac:dyDescent="0.3">
      <c r="F4469" s="12">
        <v>4464</v>
      </c>
      <c r="G4469" s="15">
        <f ca="1"/>
        <v>0.9732817806046421</v>
      </c>
      <c r="H4469" s="15">
        <f ca="1"/>
        <v>71.371265115223807</v>
      </c>
    </row>
    <row r="4470" spans="6:8" x14ac:dyDescent="0.3">
      <c r="F4470" s="12">
        <v>4465</v>
      </c>
      <c r="G4470" s="15">
        <f ca="1"/>
        <v>0.14494031323751111</v>
      </c>
      <c r="H4470" s="15">
        <f ca="1"/>
        <v>13.088928260240447</v>
      </c>
    </row>
    <row r="4471" spans="6:8" x14ac:dyDescent="0.3">
      <c r="F4471" s="12">
        <v>4466</v>
      </c>
      <c r="G4471" s="15">
        <f ca="1"/>
        <v>0.72553484243826372</v>
      </c>
      <c r="H4471" s="15">
        <f ca="1"/>
        <v>37.658014316841069</v>
      </c>
    </row>
    <row r="4472" spans="6:8" x14ac:dyDescent="0.3">
      <c r="F4472" s="12">
        <v>4467</v>
      </c>
      <c r="G4472" s="15">
        <f ca="1"/>
        <v>0.64320422776879393</v>
      </c>
      <c r="H4472" s="15">
        <f ca="1"/>
        <v>33.131331681748605</v>
      </c>
    </row>
    <row r="4473" spans="6:8" x14ac:dyDescent="0.3">
      <c r="F4473" s="12">
        <v>4468</v>
      </c>
      <c r="G4473" s="15">
        <f ca="1"/>
        <v>0.34875070593639501</v>
      </c>
      <c r="H4473" s="15">
        <f ca="1"/>
        <v>20.940088244719078</v>
      </c>
    </row>
    <row r="4474" spans="6:8" x14ac:dyDescent="0.3">
      <c r="F4474" s="12">
        <v>4469</v>
      </c>
      <c r="G4474" s="15">
        <f ca="1"/>
        <v>0.88406214785876935</v>
      </c>
      <c r="H4474" s="15">
        <f ca="1"/>
        <v>51.068309567786166</v>
      </c>
    </row>
    <row r="4475" spans="6:8" x14ac:dyDescent="0.3">
      <c r="F4475" s="12">
        <v>4470</v>
      </c>
      <c r="G4475" s="15">
        <f ca="1"/>
        <v>0.5814295275829906</v>
      </c>
      <c r="H4475" s="15">
        <f ca="1"/>
        <v>30.206909185913922</v>
      </c>
    </row>
    <row r="4476" spans="6:8" x14ac:dyDescent="0.3">
      <c r="F4476" s="12">
        <v>4471</v>
      </c>
      <c r="G4476" s="15">
        <f ca="1"/>
        <v>0.17404627259623284</v>
      </c>
      <c r="H4476" s="15">
        <f ca="1"/>
        <v>14.310148339892779</v>
      </c>
    </row>
    <row r="4477" spans="6:8" x14ac:dyDescent="0.3">
      <c r="F4477" s="12">
        <v>4472</v>
      </c>
      <c r="G4477" s="15">
        <f ca="1"/>
        <v>0.69817504095753047</v>
      </c>
      <c r="H4477" s="15">
        <f ca="1"/>
        <v>36.05212733006573</v>
      </c>
    </row>
    <row r="4478" spans="6:8" x14ac:dyDescent="0.3">
      <c r="F4478" s="12">
        <v>4473</v>
      </c>
      <c r="G4478" s="15">
        <f ca="1"/>
        <v>0.11212146358457864</v>
      </c>
      <c r="H4478" s="15">
        <f ca="1"/>
        <v>11.60782643249712</v>
      </c>
    </row>
    <row r="4479" spans="6:8" x14ac:dyDescent="0.3">
      <c r="F4479" s="12">
        <v>4474</v>
      </c>
      <c r="G4479" s="15">
        <f ca="1"/>
        <v>0.51501222704535299</v>
      </c>
      <c r="H4479" s="15">
        <f ca="1"/>
        <v>27.354212275393106</v>
      </c>
    </row>
    <row r="4480" spans="6:8" x14ac:dyDescent="0.3">
      <c r="F4480" s="12">
        <v>4475</v>
      </c>
      <c r="G4480" s="15">
        <f ca="1"/>
        <v>0.14269493266489297</v>
      </c>
      <c r="H4480" s="15">
        <f ca="1"/>
        <v>12.991635669313013</v>
      </c>
    </row>
    <row r="4481" spans="6:8" x14ac:dyDescent="0.3">
      <c r="F4481" s="12">
        <v>4476</v>
      </c>
      <c r="G4481" s="15">
        <f ca="1"/>
        <v>0.99052294057474044</v>
      </c>
      <c r="H4481" s="15">
        <f ca="1"/>
        <v>84.738939015032628</v>
      </c>
    </row>
    <row r="4482" spans="6:8" x14ac:dyDescent="0.3">
      <c r="F4482" s="12">
        <v>4477</v>
      </c>
      <c r="G4482" s="15">
        <f ca="1"/>
        <v>0.6116731497725838</v>
      </c>
      <c r="H4482" s="15">
        <f ca="1"/>
        <v>31.599408604564374</v>
      </c>
    </row>
    <row r="4483" spans="6:8" x14ac:dyDescent="0.3">
      <c r="F4483" s="12">
        <v>4478</v>
      </c>
      <c r="G4483" s="15">
        <f ca="1"/>
        <v>0.35165086208408836</v>
      </c>
      <c r="H4483" s="15">
        <f ca="1"/>
        <v>21.047491968177109</v>
      </c>
    </row>
    <row r="4484" spans="6:8" x14ac:dyDescent="0.3">
      <c r="F4484" s="12">
        <v>4479</v>
      </c>
      <c r="G4484" s="15">
        <f ca="1"/>
        <v>0.44695593711308379</v>
      </c>
      <c r="H4484" s="15">
        <f ca="1"/>
        <v>24.641405020604935</v>
      </c>
    </row>
    <row r="4485" spans="6:8" x14ac:dyDescent="0.3">
      <c r="F4485" s="12">
        <v>4480</v>
      </c>
      <c r="G4485" s="15">
        <f ca="1"/>
        <v>0.17205746815104805</v>
      </c>
      <c r="H4485" s="15">
        <f ca="1"/>
        <v>14.228767382296802</v>
      </c>
    </row>
    <row r="4486" spans="6:8" x14ac:dyDescent="0.3">
      <c r="F4486" s="12">
        <v>4481</v>
      </c>
      <c r="G4486" s="15">
        <f ca="1"/>
        <v>9.9870464203866804E-2</v>
      </c>
      <c r="H4486" s="15">
        <f ca="1"/>
        <v>11.014230256337388</v>
      </c>
    </row>
    <row r="4487" spans="6:8" x14ac:dyDescent="0.3">
      <c r="F4487" s="12">
        <v>4482</v>
      </c>
      <c r="G4487" s="15">
        <f ca="1"/>
        <v>0.36682754687191155</v>
      </c>
      <c r="H4487" s="15">
        <f ca="1"/>
        <v>21.610607830925119</v>
      </c>
    </row>
    <row r="4488" spans="6:8" x14ac:dyDescent="0.3">
      <c r="F4488" s="12">
        <v>4483</v>
      </c>
      <c r="G4488" s="15">
        <f ca="1"/>
        <v>0.51866564032812401</v>
      </c>
      <c r="H4488" s="15">
        <f ca="1"/>
        <v>27.505061634540997</v>
      </c>
    </row>
    <row r="4489" spans="6:8" x14ac:dyDescent="0.3">
      <c r="F4489" s="12">
        <v>4484</v>
      </c>
      <c r="G4489" s="15">
        <f ca="1"/>
        <v>0.6101652861519169</v>
      </c>
      <c r="H4489" s="15">
        <f ca="1"/>
        <v>31.528317874025259</v>
      </c>
    </row>
    <row r="4490" spans="6:8" x14ac:dyDescent="0.3">
      <c r="F4490" s="12">
        <v>4485</v>
      </c>
      <c r="G4490" s="15">
        <f ca="1"/>
        <v>0.80476916583098168</v>
      </c>
      <c r="H4490" s="15">
        <f ca="1"/>
        <v>43.170082960308058</v>
      </c>
    </row>
    <row r="4491" spans="6:8" x14ac:dyDescent="0.3">
      <c r="F4491" s="12">
        <v>4486</v>
      </c>
      <c r="G4491" s="15">
        <f ca="1"/>
        <v>0.39548044160476237</v>
      </c>
      <c r="H4491" s="15">
        <f ca="1"/>
        <v>22.680839743556035</v>
      </c>
    </row>
    <row r="4492" spans="6:8" x14ac:dyDescent="0.3">
      <c r="F4492" s="12">
        <v>4487</v>
      </c>
      <c r="G4492" s="15">
        <f ca="1"/>
        <v>0.26541806091504982</v>
      </c>
      <c r="H4492" s="15">
        <f ca="1"/>
        <v>17.851962838643033</v>
      </c>
    </row>
    <row r="4493" spans="6:8" x14ac:dyDescent="0.3">
      <c r="F4493" s="12">
        <v>4488</v>
      </c>
      <c r="G4493" s="15">
        <f ca="1"/>
        <v>0.55456641452442668</v>
      </c>
      <c r="H4493" s="15">
        <f ca="1"/>
        <v>29.022898186818065</v>
      </c>
    </row>
    <row r="4494" spans="6:8" x14ac:dyDescent="0.3">
      <c r="F4494" s="12">
        <v>4489</v>
      </c>
      <c r="G4494" s="15">
        <f ca="1"/>
        <v>0.96941259062744933</v>
      </c>
      <c r="H4494" s="15">
        <f ca="1"/>
        <v>69.580558730319353</v>
      </c>
    </row>
    <row r="4495" spans="6:8" x14ac:dyDescent="0.3">
      <c r="F4495" s="12">
        <v>4490</v>
      </c>
      <c r="G4495" s="15">
        <f ca="1"/>
        <v>0.62290608054290431</v>
      </c>
      <c r="H4495" s="15">
        <f ca="1"/>
        <v>32.134974689229651</v>
      </c>
    </row>
    <row r="4496" spans="6:8" x14ac:dyDescent="0.3">
      <c r="F4496" s="12">
        <v>4491</v>
      </c>
      <c r="G4496" s="15">
        <f ca="1"/>
        <v>0.18018627366401341</v>
      </c>
      <c r="H4496" s="15">
        <f ca="1"/>
        <v>14.559768005761809</v>
      </c>
    </row>
    <row r="4497" spans="6:8" x14ac:dyDescent="0.3">
      <c r="F4497" s="12">
        <v>4492</v>
      </c>
      <c r="G4497" s="15">
        <f ca="1"/>
        <v>0.59619663750156837</v>
      </c>
      <c r="H4497" s="15">
        <f ca="1"/>
        <v>30.878290933543528</v>
      </c>
    </row>
    <row r="4498" spans="6:8" x14ac:dyDescent="0.3">
      <c r="F4498" s="12">
        <v>4493</v>
      </c>
      <c r="G4498" s="15">
        <f ca="1"/>
        <v>0.44542104200332933</v>
      </c>
      <c r="H4498" s="15">
        <f ca="1"/>
        <v>24.582017075155505</v>
      </c>
    </row>
    <row r="4499" spans="6:8" x14ac:dyDescent="0.3">
      <c r="F4499" s="12">
        <v>4494</v>
      </c>
      <c r="G4499" s="15">
        <f ca="1"/>
        <v>0.44138167112189519</v>
      </c>
      <c r="H4499" s="15">
        <f ca="1"/>
        <v>24.426037944934514</v>
      </c>
    </row>
    <row r="4500" spans="6:8" x14ac:dyDescent="0.3">
      <c r="F4500" s="12">
        <v>4495</v>
      </c>
      <c r="G4500" s="15">
        <f ca="1"/>
        <v>0.2304527478936087</v>
      </c>
      <c r="H4500" s="15">
        <f ca="1"/>
        <v>16.53108607352744</v>
      </c>
    </row>
    <row r="4501" spans="6:8" x14ac:dyDescent="0.3">
      <c r="F4501" s="12">
        <v>4496</v>
      </c>
      <c r="G4501" s="15">
        <f ca="1"/>
        <v>0.33399511647158819</v>
      </c>
      <c r="H4501" s="15">
        <f ca="1"/>
        <v>20.394313354500046</v>
      </c>
    </row>
    <row r="4502" spans="6:8" x14ac:dyDescent="0.3">
      <c r="F4502" s="12">
        <v>4497</v>
      </c>
      <c r="G4502" s="15">
        <f ca="1"/>
        <v>0.99374730008902512</v>
      </c>
      <c r="H4502" s="15">
        <f ca="1"/>
        <v>89.959040088095264</v>
      </c>
    </row>
    <row r="4503" spans="6:8" x14ac:dyDescent="0.3">
      <c r="F4503" s="12">
        <v>4498</v>
      </c>
      <c r="G4503" s="15">
        <f ca="1"/>
        <v>0.83292717937985272</v>
      </c>
      <c r="H4503" s="15">
        <f ca="1"/>
        <v>45.58788348845372</v>
      </c>
    </row>
    <row r="4504" spans="6:8" x14ac:dyDescent="0.3">
      <c r="F4504" s="12">
        <v>4499</v>
      </c>
      <c r="G4504" s="15">
        <f ca="1"/>
        <v>0.48213254212398948</v>
      </c>
      <c r="H4504" s="15">
        <f ca="1"/>
        <v>26.022396947247689</v>
      </c>
    </row>
    <row r="4505" spans="6:8" x14ac:dyDescent="0.3">
      <c r="F4505" s="12">
        <v>4500</v>
      </c>
      <c r="G4505" s="15">
        <f ca="1"/>
        <v>3.0124407753875815E-2</v>
      </c>
      <c r="H4505" s="15">
        <f ca="1"/>
        <v>6.6589739512382149</v>
      </c>
    </row>
    <row r="4506" spans="6:8" x14ac:dyDescent="0.3">
      <c r="F4506" s="12">
        <v>4501</v>
      </c>
      <c r="G4506" s="15">
        <f ca="1"/>
        <v>8.6693104826097267E-2</v>
      </c>
      <c r="H4506" s="15">
        <f ca="1"/>
        <v>10.3417177629041</v>
      </c>
    </row>
    <row r="4507" spans="6:8" x14ac:dyDescent="0.3">
      <c r="F4507" s="12">
        <v>4502</v>
      </c>
      <c r="G4507" s="15">
        <f ca="1"/>
        <v>0.31943979221892227</v>
      </c>
      <c r="H4507" s="15">
        <f ca="1"/>
        <v>19.856509759209402</v>
      </c>
    </row>
    <row r="4508" spans="6:8" x14ac:dyDescent="0.3">
      <c r="F4508" s="12">
        <v>4503</v>
      </c>
      <c r="G4508" s="15">
        <f ca="1"/>
        <v>0.52335902663985134</v>
      </c>
      <c r="H4508" s="15">
        <f ca="1"/>
        <v>27.69976841183745</v>
      </c>
    </row>
    <row r="4509" spans="6:8" x14ac:dyDescent="0.3">
      <c r="F4509" s="12">
        <v>4504</v>
      </c>
      <c r="G4509" s="15">
        <f ca="1"/>
        <v>0.36886511826815771</v>
      </c>
      <c r="H4509" s="15">
        <f ca="1"/>
        <v>21.686373074870101</v>
      </c>
    </row>
    <row r="4510" spans="6:8" x14ac:dyDescent="0.3">
      <c r="F4510" s="12">
        <v>4505</v>
      </c>
      <c r="G4510" s="15">
        <f ca="1"/>
        <v>0.17629596754711985</v>
      </c>
      <c r="H4510" s="15">
        <f ca="1"/>
        <v>14.401888778856403</v>
      </c>
    </row>
    <row r="4511" spans="6:8" x14ac:dyDescent="0.3">
      <c r="F4511" s="12">
        <v>4506</v>
      </c>
      <c r="G4511" s="15">
        <f ca="1"/>
        <v>0.61291605478592381</v>
      </c>
      <c r="H4511" s="15">
        <f ca="1"/>
        <v>31.658147195455243</v>
      </c>
    </row>
    <row r="4512" spans="6:8" x14ac:dyDescent="0.3">
      <c r="F4512" s="12">
        <v>4507</v>
      </c>
      <c r="G4512" s="15">
        <f ca="1"/>
        <v>0.50753152380913447</v>
      </c>
      <c r="H4512" s="15">
        <f ca="1"/>
        <v>27.047220137365397</v>
      </c>
    </row>
    <row r="4513" spans="6:8" x14ac:dyDescent="0.3">
      <c r="F4513" s="12">
        <v>4508</v>
      </c>
      <c r="G4513" s="15">
        <f ca="1"/>
        <v>0.86320896000590652</v>
      </c>
      <c r="H4513" s="15">
        <f ca="1"/>
        <v>48.617320896047943</v>
      </c>
    </row>
    <row r="4514" spans="6:8" x14ac:dyDescent="0.3">
      <c r="F4514" s="12">
        <v>4509</v>
      </c>
      <c r="G4514" s="15">
        <f ca="1"/>
        <v>5.2621588866101465E-2</v>
      </c>
      <c r="H4514" s="15">
        <f ca="1"/>
        <v>8.3523354214546703</v>
      </c>
    </row>
    <row r="4515" spans="6:8" x14ac:dyDescent="0.3">
      <c r="F4515" s="12">
        <v>4510</v>
      </c>
      <c r="G4515" s="15">
        <f ca="1"/>
        <v>3.2991334790339888E-2</v>
      </c>
      <c r="H4515" s="15">
        <f ca="1"/>
        <v>6.904610600974884</v>
      </c>
    </row>
    <row r="4516" spans="6:8" x14ac:dyDescent="0.3">
      <c r="F4516" s="12">
        <v>4511</v>
      </c>
      <c r="G4516" s="15">
        <f ca="1"/>
        <v>0.39741601959881789</v>
      </c>
      <c r="H4516" s="15">
        <f ca="1"/>
        <v>22.753571975769212</v>
      </c>
    </row>
    <row r="4517" spans="6:8" x14ac:dyDescent="0.3">
      <c r="F4517" s="12">
        <v>4512</v>
      </c>
      <c r="G4517" s="15">
        <f ca="1"/>
        <v>9.7010857530624994E-2</v>
      </c>
      <c r="H4517" s="15">
        <f ca="1"/>
        <v>10.871564657093103</v>
      </c>
    </row>
    <row r="4518" spans="6:8" x14ac:dyDescent="0.3">
      <c r="F4518" s="12">
        <v>4513</v>
      </c>
      <c r="G4518" s="15">
        <f ca="1"/>
        <v>0.61716760129042125</v>
      </c>
      <c r="H4518" s="15">
        <f ca="1"/>
        <v>31.860040117360072</v>
      </c>
    </row>
    <row r="4519" spans="6:8" x14ac:dyDescent="0.3">
      <c r="F4519" s="12">
        <v>4514</v>
      </c>
      <c r="G4519" s="15">
        <f ca="1"/>
        <v>0.5545141535614595</v>
      </c>
      <c r="H4519" s="15">
        <f ca="1"/>
        <v>29.020637923473224</v>
      </c>
    </row>
    <row r="4520" spans="6:8" x14ac:dyDescent="0.3">
      <c r="F4520" s="12">
        <v>4515</v>
      </c>
      <c r="G4520" s="15">
        <f ca="1"/>
        <v>0.41502632633729597</v>
      </c>
      <c r="H4520" s="15">
        <f ca="1"/>
        <v>23.41844761709438</v>
      </c>
    </row>
    <row r="4521" spans="6:8" x14ac:dyDescent="0.3">
      <c r="F4521" s="12">
        <v>4516</v>
      </c>
      <c r="G4521" s="15">
        <f ca="1"/>
        <v>0.1516751494696964</v>
      </c>
      <c r="H4521" s="15">
        <f ca="1"/>
        <v>13.377828032983722</v>
      </c>
    </row>
    <row r="4522" spans="6:8" x14ac:dyDescent="0.3">
      <c r="F4522" s="12">
        <v>4517</v>
      </c>
      <c r="G4522" s="15">
        <f ca="1"/>
        <v>0.83665960159425623</v>
      </c>
      <c r="H4522" s="15">
        <f ca="1"/>
        <v>45.934141820865435</v>
      </c>
    </row>
    <row r="4523" spans="6:8" x14ac:dyDescent="0.3">
      <c r="F4523" s="12">
        <v>4518</v>
      </c>
      <c r="G4523" s="15">
        <f ca="1"/>
        <v>0.26513430985335873</v>
      </c>
      <c r="H4523" s="15">
        <f ca="1"/>
        <v>17.84134773536115</v>
      </c>
    </row>
    <row r="4524" spans="6:8" x14ac:dyDescent="0.3">
      <c r="F4524" s="12">
        <v>4519</v>
      </c>
      <c r="G4524" s="15">
        <f ca="1"/>
        <v>0.98923917176697973</v>
      </c>
      <c r="H4524" s="15">
        <f ca="1"/>
        <v>83.129770635200586</v>
      </c>
    </row>
    <row r="4525" spans="6:8" x14ac:dyDescent="0.3">
      <c r="F4525" s="12">
        <v>4520</v>
      </c>
      <c r="G4525" s="15">
        <f ca="1"/>
        <v>0.49576716245042474</v>
      </c>
      <c r="H4525" s="15">
        <f ca="1"/>
        <v>26.569319093840992</v>
      </c>
    </row>
    <row r="4526" spans="6:8" x14ac:dyDescent="0.3">
      <c r="F4526" s="12">
        <v>4521</v>
      </c>
      <c r="G4526" s="15">
        <f ca="1"/>
        <v>0.36090288018040906</v>
      </c>
      <c r="H4526" s="15">
        <f ca="1"/>
        <v>21.390540475916492</v>
      </c>
    </row>
    <row r="4527" spans="6:8" x14ac:dyDescent="0.3">
      <c r="F4527" s="12">
        <v>4522</v>
      </c>
      <c r="G4527" s="15">
        <f ca="1"/>
        <v>0.73180649599921299</v>
      </c>
      <c r="H4527" s="15">
        <f ca="1"/>
        <v>38.043580563192712</v>
      </c>
    </row>
    <row r="4528" spans="6:8" x14ac:dyDescent="0.3">
      <c r="F4528" s="12">
        <v>4523</v>
      </c>
      <c r="G4528" s="15">
        <f ca="1"/>
        <v>0.67811945369917104</v>
      </c>
      <c r="H4528" s="15">
        <f ca="1"/>
        <v>34.944197724017123</v>
      </c>
    </row>
    <row r="4529" spans="6:8" x14ac:dyDescent="0.3">
      <c r="F4529" s="12">
        <v>4524</v>
      </c>
      <c r="G4529" s="15">
        <f ca="1"/>
        <v>0.61479222491771224</v>
      </c>
      <c r="H4529" s="15">
        <f ca="1"/>
        <v>31.747054814769726</v>
      </c>
    </row>
    <row r="4530" spans="6:8" x14ac:dyDescent="0.3">
      <c r="F4530" s="12">
        <v>4525</v>
      </c>
      <c r="G4530" s="15">
        <f ca="1"/>
        <v>0.61272522826350939</v>
      </c>
      <c r="H4530" s="15">
        <f ca="1"/>
        <v>31.649120652853515</v>
      </c>
    </row>
    <row r="4531" spans="6:8" x14ac:dyDescent="0.3">
      <c r="F4531" s="12">
        <v>4526</v>
      </c>
      <c r="G4531" s="15">
        <f ca="1"/>
        <v>0.79309614348104152</v>
      </c>
      <c r="H4531" s="15">
        <f ca="1"/>
        <v>42.253769461462419</v>
      </c>
    </row>
    <row r="4532" spans="6:8" x14ac:dyDescent="0.3">
      <c r="F4532" s="12">
        <v>4527</v>
      </c>
      <c r="G4532" s="15">
        <f ca="1"/>
        <v>0.5809639479407005</v>
      </c>
      <c r="H4532" s="15">
        <f ca="1"/>
        <v>30.185990838586548</v>
      </c>
    </row>
    <row r="4533" spans="6:8" x14ac:dyDescent="0.3">
      <c r="F4533" s="12">
        <v>4528</v>
      </c>
      <c r="G4533" s="15">
        <f ca="1"/>
        <v>0.19174590718192008</v>
      </c>
      <c r="H4533" s="15">
        <f ca="1"/>
        <v>15.023603763958832</v>
      </c>
    </row>
    <row r="4534" spans="6:8" x14ac:dyDescent="0.3">
      <c r="F4534" s="12">
        <v>4529</v>
      </c>
      <c r="G4534" s="15">
        <f ca="1"/>
        <v>0.75959769227428819</v>
      </c>
      <c r="H4534" s="15">
        <f ca="1"/>
        <v>39.843709875387063</v>
      </c>
    </row>
    <row r="4535" spans="6:8" x14ac:dyDescent="0.3">
      <c r="F4535" s="12">
        <v>4530</v>
      </c>
      <c r="G4535" s="15">
        <f ca="1"/>
        <v>0.51430580285561622</v>
      </c>
      <c r="H4535" s="15">
        <f ca="1"/>
        <v>27.325114769975272</v>
      </c>
    </row>
    <row r="4536" spans="6:8" x14ac:dyDescent="0.3">
      <c r="F4536" s="12">
        <v>4531</v>
      </c>
      <c r="G4536" s="15">
        <f ca="1"/>
        <v>0.55757029536451319</v>
      </c>
      <c r="H4536" s="15">
        <f ca="1"/>
        <v>29.153083221094633</v>
      </c>
    </row>
    <row r="4537" spans="6:8" x14ac:dyDescent="0.3">
      <c r="F4537" s="12">
        <v>4532</v>
      </c>
      <c r="G4537" s="15">
        <f ca="1"/>
        <v>0.47117236429308029</v>
      </c>
      <c r="H4537" s="15">
        <f ca="1"/>
        <v>25.587740635596447</v>
      </c>
    </row>
    <row r="4538" spans="6:8" x14ac:dyDescent="0.3">
      <c r="F4538" s="12">
        <v>4533</v>
      </c>
      <c r="G4538" s="15">
        <f ca="1"/>
        <v>0.97966595256648525</v>
      </c>
      <c r="H4538" s="15">
        <f ca="1"/>
        <v>74.950376538525177</v>
      </c>
    </row>
    <row r="4539" spans="6:8" x14ac:dyDescent="0.3">
      <c r="F4539" s="12">
        <v>4534</v>
      </c>
      <c r="G4539" s="15">
        <f ca="1"/>
        <v>0.44338610122253774</v>
      </c>
      <c r="H4539" s="15">
        <f ca="1"/>
        <v>24.503382536508553</v>
      </c>
    </row>
    <row r="4540" spans="6:8" x14ac:dyDescent="0.3">
      <c r="F4540" s="12">
        <v>4535</v>
      </c>
      <c r="G4540" s="15">
        <f ca="1"/>
        <v>0.87781978351154044</v>
      </c>
      <c r="H4540" s="15">
        <f ca="1"/>
        <v>50.296096566690586</v>
      </c>
    </row>
    <row r="4541" spans="6:8" x14ac:dyDescent="0.3">
      <c r="F4541" s="12">
        <v>4536</v>
      </c>
      <c r="G4541" s="15">
        <f ca="1"/>
        <v>0.5653228736080389</v>
      </c>
      <c r="H4541" s="15">
        <f ca="1"/>
        <v>29.491564343456286</v>
      </c>
    </row>
    <row r="4542" spans="6:8" x14ac:dyDescent="0.3">
      <c r="F4542" s="12">
        <v>4537</v>
      </c>
      <c r="G4542" s="15">
        <f ca="1"/>
        <v>0.47744593490701193</v>
      </c>
      <c r="H4542" s="15">
        <f ca="1"/>
        <v>25.836015461945941</v>
      </c>
    </row>
    <row r="4543" spans="6:8" x14ac:dyDescent="0.3">
      <c r="F4543" s="12">
        <v>4538</v>
      </c>
      <c r="G4543" s="15">
        <f ca="1"/>
        <v>0.69004910993156554</v>
      </c>
      <c r="H4543" s="15">
        <f ca="1"/>
        <v>35.596742669069094</v>
      </c>
    </row>
    <row r="4544" spans="6:8" x14ac:dyDescent="0.3">
      <c r="F4544" s="12">
        <v>4539</v>
      </c>
      <c r="G4544" s="15">
        <f ca="1"/>
        <v>0.49086443923622158</v>
      </c>
      <c r="H4544" s="15">
        <f ca="1"/>
        <v>26.371829293593695</v>
      </c>
    </row>
    <row r="4545" spans="6:8" x14ac:dyDescent="0.3">
      <c r="F4545" s="12">
        <v>4540</v>
      </c>
      <c r="G4545" s="15">
        <f ca="1"/>
        <v>0.25374523936952809</v>
      </c>
      <c r="H4545" s="15">
        <f ca="1"/>
        <v>17.414071372644219</v>
      </c>
    </row>
    <row r="4546" spans="6:8" x14ac:dyDescent="0.3">
      <c r="F4546" s="12">
        <v>4541</v>
      </c>
      <c r="G4546" s="15">
        <f ca="1"/>
        <v>0.22866138499711663</v>
      </c>
      <c r="H4546" s="15">
        <f ca="1"/>
        <v>16.462559115968563</v>
      </c>
    </row>
    <row r="4547" spans="6:8" x14ac:dyDescent="0.3">
      <c r="F4547" s="12">
        <v>4542</v>
      </c>
      <c r="G4547" s="15">
        <f ca="1"/>
        <v>1.6340250260593825E-2</v>
      </c>
      <c r="H4547" s="15">
        <f ca="1"/>
        <v>5.2482705827533405</v>
      </c>
    </row>
    <row r="4548" spans="6:8" x14ac:dyDescent="0.3">
      <c r="F4548" s="12">
        <v>4543</v>
      </c>
      <c r="G4548" s="15">
        <f ca="1"/>
        <v>0.44902228588004434</v>
      </c>
      <c r="H4548" s="15">
        <f ca="1"/>
        <v>24.721461084602026</v>
      </c>
    </row>
    <row r="4549" spans="6:8" x14ac:dyDescent="0.3">
      <c r="F4549" s="12">
        <v>4544</v>
      </c>
      <c r="G4549" s="15">
        <f ca="1"/>
        <v>0.1686162713529431</v>
      </c>
      <c r="H4549" s="15">
        <f ca="1"/>
        <v>14.087314409014187</v>
      </c>
    </row>
    <row r="4550" spans="6:8" x14ac:dyDescent="0.3">
      <c r="F4550" s="12">
        <v>4545</v>
      </c>
      <c r="G4550" s="15">
        <f ca="1"/>
        <v>0.88845629786946256</v>
      </c>
      <c r="H4550" s="15">
        <f ca="1"/>
        <v>51.634478301578156</v>
      </c>
    </row>
    <row r="4551" spans="6:8" x14ac:dyDescent="0.3">
      <c r="F4551" s="12">
        <v>4546</v>
      </c>
      <c r="G4551" s="15">
        <f ca="1"/>
        <v>0.33824956425565356</v>
      </c>
      <c r="H4551" s="15">
        <f ca="1"/>
        <v>20.551582451943652</v>
      </c>
    </row>
    <row r="4552" spans="6:8" x14ac:dyDescent="0.3">
      <c r="F4552" s="12">
        <v>4547</v>
      </c>
      <c r="G4552" s="15">
        <f ca="1"/>
        <v>0.53983496406417797</v>
      </c>
      <c r="H4552" s="15">
        <f ca="1"/>
        <v>28.3918754467025</v>
      </c>
    </row>
    <row r="4553" spans="6:8" x14ac:dyDescent="0.3">
      <c r="F4553" s="12">
        <v>4548</v>
      </c>
      <c r="G4553" s="15">
        <f ca="1"/>
        <v>0.25718174275966921</v>
      </c>
      <c r="H4553" s="15">
        <f ca="1"/>
        <v>17.543259006556042</v>
      </c>
    </row>
    <row r="4554" spans="6:8" x14ac:dyDescent="0.3">
      <c r="F4554" s="12">
        <v>4549</v>
      </c>
      <c r="G4554" s="15">
        <f ca="1"/>
        <v>0.52023478486487673</v>
      </c>
      <c r="H4554" s="15">
        <f ca="1"/>
        <v>27.570042144464924</v>
      </c>
    </row>
    <row r="4555" spans="6:8" x14ac:dyDescent="0.3">
      <c r="F4555" s="12">
        <v>4550</v>
      </c>
      <c r="G4555" s="15">
        <f ca="1"/>
        <v>0.26021942004391452</v>
      </c>
      <c r="H4555" s="15">
        <f ca="1"/>
        <v>17.657258920324864</v>
      </c>
    </row>
    <row r="4556" spans="6:8" x14ac:dyDescent="0.3">
      <c r="F4556" s="12">
        <v>4551</v>
      </c>
      <c r="G4556" s="15">
        <f ca="1"/>
        <v>0.9094669902179604</v>
      </c>
      <c r="H4556" s="15">
        <f ca="1"/>
        <v>54.654921508974084</v>
      </c>
    </row>
    <row r="4557" spans="6:8" x14ac:dyDescent="0.3">
      <c r="F4557" s="12">
        <v>4552</v>
      </c>
      <c r="G4557" s="15">
        <f ca="1"/>
        <v>0.48978978820273489</v>
      </c>
      <c r="H4557" s="15">
        <f ca="1"/>
        <v>26.328666966505693</v>
      </c>
    </row>
    <row r="4558" spans="6:8" x14ac:dyDescent="0.3">
      <c r="F4558" s="12">
        <v>4553</v>
      </c>
      <c r="G4558" s="15">
        <f ca="1"/>
        <v>0.88823165916003788</v>
      </c>
      <c r="H4558" s="15">
        <f ca="1"/>
        <v>51.605054387526827</v>
      </c>
    </row>
    <row r="4559" spans="6:8" x14ac:dyDescent="0.3">
      <c r="F4559" s="12">
        <v>4554</v>
      </c>
      <c r="G4559" s="15">
        <f ca="1"/>
        <v>0.18729984696433744</v>
      </c>
      <c r="H4559" s="15">
        <f ca="1"/>
        <v>14.846094767839404</v>
      </c>
    </row>
    <row r="4560" spans="6:8" x14ac:dyDescent="0.3">
      <c r="F4560" s="12">
        <v>4555</v>
      </c>
      <c r="G4560" s="15">
        <f ca="1"/>
        <v>0.90087770729592487</v>
      </c>
      <c r="H4560" s="15">
        <f ca="1"/>
        <v>53.350659107897265</v>
      </c>
    </row>
    <row r="4561" spans="6:8" x14ac:dyDescent="0.3">
      <c r="F4561" s="12">
        <v>4556</v>
      </c>
      <c r="G4561" s="15">
        <f ca="1"/>
        <v>0.17768572471653088</v>
      </c>
      <c r="H4561" s="15">
        <f ca="1"/>
        <v>14.458398251850259</v>
      </c>
    </row>
    <row r="4562" spans="6:8" x14ac:dyDescent="0.3">
      <c r="F4562" s="12">
        <v>4557</v>
      </c>
      <c r="G4562" s="15">
        <f ca="1"/>
        <v>0.83988678821910057</v>
      </c>
      <c r="H4562" s="15">
        <f ca="1"/>
        <v>46.239083543530754</v>
      </c>
    </row>
    <row r="4563" spans="6:8" x14ac:dyDescent="0.3">
      <c r="F4563" s="12">
        <v>4558</v>
      </c>
      <c r="G4563" s="15">
        <f ca="1"/>
        <v>2.5156773672034172E-2</v>
      </c>
      <c r="H4563" s="15">
        <f ca="1"/>
        <v>6.2019033520280464</v>
      </c>
    </row>
    <row r="4564" spans="6:8" x14ac:dyDescent="0.3">
      <c r="F4564" s="12">
        <v>4559</v>
      </c>
      <c r="G4564" s="15">
        <f ca="1"/>
        <v>0.34818633322577175</v>
      </c>
      <c r="H4564" s="15">
        <f ca="1"/>
        <v>20.9191935880865</v>
      </c>
    </row>
    <row r="4565" spans="6:8" x14ac:dyDescent="0.3">
      <c r="F4565" s="12">
        <v>4560</v>
      </c>
      <c r="G4565" s="15">
        <f ca="1"/>
        <v>0.4582286458960636</v>
      </c>
      <c r="H4565" s="15">
        <f ca="1"/>
        <v>25.07965969357674</v>
      </c>
    </row>
    <row r="4566" spans="6:8" x14ac:dyDescent="0.3">
      <c r="F4566" s="12">
        <v>4561</v>
      </c>
      <c r="G4566" s="15">
        <f ca="1"/>
        <v>0.67978358568674491</v>
      </c>
      <c r="H4566" s="15">
        <f ca="1"/>
        <v>35.034128983550872</v>
      </c>
    </row>
    <row r="4567" spans="6:8" x14ac:dyDescent="0.3">
      <c r="F4567" s="12">
        <v>4562</v>
      </c>
      <c r="G4567" s="15">
        <f ca="1"/>
        <v>0.24547471681995847</v>
      </c>
      <c r="H4567" s="15">
        <f ca="1"/>
        <v>17.102111896831794</v>
      </c>
    </row>
    <row r="4568" spans="6:8" x14ac:dyDescent="0.3">
      <c r="F4568" s="12">
        <v>4563</v>
      </c>
      <c r="G4568" s="15">
        <f ca="1"/>
        <v>0.94011068499865225</v>
      </c>
      <c r="H4568" s="15">
        <f ca="1"/>
        <v>60.4734740912441</v>
      </c>
    </row>
    <row r="4569" spans="6:8" x14ac:dyDescent="0.3">
      <c r="F4569" s="12">
        <v>4564</v>
      </c>
      <c r="G4569" s="15">
        <f ca="1"/>
        <v>0.55369483652629659</v>
      </c>
      <c r="H4569" s="15">
        <f ca="1"/>
        <v>28.985223553546035</v>
      </c>
    </row>
    <row r="4570" spans="6:8" x14ac:dyDescent="0.3">
      <c r="F4570" s="12">
        <v>4565</v>
      </c>
      <c r="G4570" s="15">
        <f ca="1"/>
        <v>0.81824144371821528</v>
      </c>
      <c r="H4570" s="15">
        <f ca="1"/>
        <v>44.286956789469194</v>
      </c>
    </row>
    <row r="4571" spans="6:8" x14ac:dyDescent="0.3">
      <c r="F4571" s="12">
        <v>4566</v>
      </c>
      <c r="G4571" s="15">
        <f ca="1"/>
        <v>0.49691061554226867</v>
      </c>
      <c r="H4571" s="15">
        <f ca="1"/>
        <v>26.615517481599852</v>
      </c>
    </row>
    <row r="4572" spans="6:8" x14ac:dyDescent="0.3">
      <c r="F4572" s="12">
        <v>4567</v>
      </c>
      <c r="G4572" s="15">
        <f ca="1"/>
        <v>0.7734357138051029</v>
      </c>
      <c r="H4572" s="15">
        <f ca="1"/>
        <v>40.803543238355516</v>
      </c>
    </row>
    <row r="4573" spans="6:8" x14ac:dyDescent="0.3">
      <c r="F4573" s="12">
        <v>4568</v>
      </c>
      <c r="G4573" s="15">
        <f ca="1"/>
        <v>0.10293677716462435</v>
      </c>
      <c r="H4573" s="15">
        <f ca="1"/>
        <v>11.165386711913456</v>
      </c>
    </row>
    <row r="4574" spans="6:8" x14ac:dyDescent="0.3">
      <c r="F4574" s="12">
        <v>4569</v>
      </c>
      <c r="G4574" s="15">
        <f ca="1"/>
        <v>3.720704697870425E-2</v>
      </c>
      <c r="H4574" s="15">
        <f ca="1"/>
        <v>7.2463440162984183</v>
      </c>
    </row>
    <row r="4575" spans="6:8" x14ac:dyDescent="0.3">
      <c r="F4575" s="12">
        <v>4570</v>
      </c>
      <c r="G4575" s="15">
        <f ca="1"/>
        <v>0.7673021916637337</v>
      </c>
      <c r="H4575" s="15">
        <f ca="1"/>
        <v>40.372368283252236</v>
      </c>
    </row>
    <row r="4576" spans="6:8" x14ac:dyDescent="0.3">
      <c r="F4576" s="12">
        <v>4571</v>
      </c>
      <c r="G4576" s="15">
        <f ca="1"/>
        <v>0.34330143757877485</v>
      </c>
      <c r="H4576" s="15">
        <f ca="1"/>
        <v>20.738416743017154</v>
      </c>
    </row>
    <row r="4577" spans="6:8" x14ac:dyDescent="0.3">
      <c r="F4577" s="12">
        <v>4572</v>
      </c>
      <c r="G4577" s="15">
        <f ca="1"/>
        <v>0.30484924142383374</v>
      </c>
      <c r="H4577" s="15">
        <f ca="1"/>
        <v>19.317190423270539</v>
      </c>
    </row>
    <row r="4578" spans="6:8" x14ac:dyDescent="0.3">
      <c r="F4578" s="12">
        <v>4573</v>
      </c>
      <c r="G4578" s="15">
        <f ca="1"/>
        <v>0.5940462626749663</v>
      </c>
      <c r="H4578" s="15">
        <f ca="1"/>
        <v>30.779546945642828</v>
      </c>
    </row>
    <row r="4579" spans="6:8" x14ac:dyDescent="0.3">
      <c r="F4579" s="12">
        <v>4574</v>
      </c>
      <c r="G4579" s="15">
        <f ca="1"/>
        <v>0.94552673957202193</v>
      </c>
      <c r="H4579" s="15">
        <f ca="1"/>
        <v>61.78223404020968</v>
      </c>
    </row>
    <row r="4580" spans="6:8" x14ac:dyDescent="0.3">
      <c r="F4580" s="12">
        <v>4575</v>
      </c>
      <c r="G4580" s="15">
        <f ca="1"/>
        <v>0.27803133184552298</v>
      </c>
      <c r="H4580" s="15">
        <f ca="1"/>
        <v>18.322567156475472</v>
      </c>
    </row>
    <row r="4581" spans="6:8" x14ac:dyDescent="0.3">
      <c r="F4581" s="12">
        <v>4576</v>
      </c>
      <c r="G4581" s="15">
        <f ca="1"/>
        <v>0.32377441356687897</v>
      </c>
      <c r="H4581" s="15">
        <f ca="1"/>
        <v>20.016656035415995</v>
      </c>
    </row>
    <row r="4582" spans="6:8" x14ac:dyDescent="0.3">
      <c r="F4582" s="12">
        <v>4577</v>
      </c>
      <c r="G4582" s="15">
        <f ca="1"/>
        <v>0.32433478035446939</v>
      </c>
      <c r="H4582" s="15">
        <f ca="1"/>
        <v>20.037358983125202</v>
      </c>
    </row>
    <row r="4583" spans="6:8" x14ac:dyDescent="0.3">
      <c r="F4583" s="12">
        <v>4578</v>
      </c>
      <c r="G4583" s="15">
        <f ca="1"/>
        <v>0.14124082327108045</v>
      </c>
      <c r="H4583" s="15">
        <f ca="1"/>
        <v>12.928356106909863</v>
      </c>
    </row>
    <row r="4584" spans="6:8" x14ac:dyDescent="0.3">
      <c r="F4584" s="12">
        <v>4579</v>
      </c>
      <c r="G4584" s="15">
        <f ca="1"/>
        <v>0.61819159803169055</v>
      </c>
      <c r="H4584" s="15">
        <f ca="1"/>
        <v>31.908893549191557</v>
      </c>
    </row>
    <row r="4585" spans="6:8" x14ac:dyDescent="0.3">
      <c r="F4585" s="12">
        <v>4580</v>
      </c>
      <c r="G4585" s="15">
        <f ca="1"/>
        <v>3.4843090810942057E-2</v>
      </c>
      <c r="H4585" s="15">
        <f ca="1"/>
        <v>7.0573543772911149</v>
      </c>
    </row>
    <row r="4586" spans="6:8" x14ac:dyDescent="0.3">
      <c r="F4586" s="12">
        <v>4581</v>
      </c>
      <c r="G4586" s="15">
        <f ca="1"/>
        <v>0.64859985419328448</v>
      </c>
      <c r="H4586" s="15">
        <f ca="1"/>
        <v>33.402859286201547</v>
      </c>
    </row>
    <row r="4587" spans="6:8" x14ac:dyDescent="0.3">
      <c r="F4587" s="12">
        <v>4582</v>
      </c>
      <c r="G4587" s="15">
        <f ca="1"/>
        <v>0.50806741668697297</v>
      </c>
      <c r="H4587" s="15">
        <f ca="1"/>
        <v>27.069129644307313</v>
      </c>
    </row>
    <row r="4588" spans="6:8" x14ac:dyDescent="0.3">
      <c r="F4588" s="12">
        <v>4583</v>
      </c>
      <c r="G4588" s="15">
        <f ca="1"/>
        <v>0.70433925732340619</v>
      </c>
      <c r="H4588" s="15">
        <f ca="1"/>
        <v>36.403833297828712</v>
      </c>
    </row>
    <row r="4589" spans="6:8" x14ac:dyDescent="0.3">
      <c r="F4589" s="12">
        <v>4584</v>
      </c>
      <c r="G4589" s="15">
        <f ca="1"/>
        <v>0.75362027497999828</v>
      </c>
      <c r="H4589" s="15">
        <f ca="1"/>
        <v>39.44294671859695</v>
      </c>
    </row>
    <row r="4590" spans="6:8" x14ac:dyDescent="0.3">
      <c r="F4590" s="12">
        <v>4585</v>
      </c>
      <c r="G4590" s="15">
        <f ca="1"/>
        <v>4.9654451483944539E-2</v>
      </c>
      <c r="H4590" s="15">
        <f ca="1"/>
        <v>8.153460500755175</v>
      </c>
    </row>
    <row r="4591" spans="6:8" x14ac:dyDescent="0.3">
      <c r="F4591" s="12">
        <v>4586</v>
      </c>
      <c r="G4591" s="15">
        <f ca="1"/>
        <v>0.50726944283629494</v>
      </c>
      <c r="H4591" s="15">
        <f ca="1"/>
        <v>27.036509742420026</v>
      </c>
    </row>
    <row r="4592" spans="6:8" x14ac:dyDescent="0.3">
      <c r="F4592" s="12">
        <v>4587</v>
      </c>
      <c r="G4592" s="15">
        <f ca="1"/>
        <v>0.23438369185534813</v>
      </c>
      <c r="H4592" s="15">
        <f ca="1"/>
        <v>16.681119514403221</v>
      </c>
    </row>
    <row r="4593" spans="6:8" x14ac:dyDescent="0.3">
      <c r="F4593" s="12">
        <v>4588</v>
      </c>
      <c r="G4593" s="15">
        <f ca="1"/>
        <v>0.79966834690954669</v>
      </c>
      <c r="H4593" s="15">
        <f ca="1"/>
        <v>42.764172156027655</v>
      </c>
    </row>
    <row r="4594" spans="6:8" x14ac:dyDescent="0.3">
      <c r="F4594" s="12">
        <v>4589</v>
      </c>
      <c r="G4594" s="15">
        <f ca="1"/>
        <v>0.34820083235928956</v>
      </c>
      <c r="H4594" s="15">
        <f ca="1"/>
        <v>20.919730362385337</v>
      </c>
    </row>
    <row r="4595" spans="6:8" x14ac:dyDescent="0.3">
      <c r="F4595" s="12">
        <v>4590</v>
      </c>
      <c r="G4595" s="15">
        <f ca="1"/>
        <v>8.4411002496027843E-2</v>
      </c>
      <c r="H4595" s="15">
        <f ca="1"/>
        <v>10.220997408574089</v>
      </c>
    </row>
    <row r="4596" spans="6:8" x14ac:dyDescent="0.3">
      <c r="F4596" s="12">
        <v>4591</v>
      </c>
      <c r="G4596" s="15">
        <f ca="1"/>
        <v>0.38034348227562376</v>
      </c>
      <c r="H4596" s="15">
        <f ca="1"/>
        <v>22.114074869997363</v>
      </c>
    </row>
    <row r="4597" spans="6:8" x14ac:dyDescent="0.3">
      <c r="F4597" s="12">
        <v>4592</v>
      </c>
      <c r="G4597" s="15">
        <f ca="1"/>
        <v>8.169130786288048E-2</v>
      </c>
      <c r="H4597" s="15">
        <f ca="1"/>
        <v>10.075280737857415</v>
      </c>
    </row>
    <row r="4598" spans="6:8" x14ac:dyDescent="0.3">
      <c r="F4598" s="12">
        <v>4593</v>
      </c>
      <c r="G4598" s="15">
        <f ca="1"/>
        <v>0.13332973927140546</v>
      </c>
      <c r="H4598" s="15">
        <f ca="1"/>
        <v>12.580109816397451</v>
      </c>
    </row>
    <row r="4599" spans="6:8" x14ac:dyDescent="0.3">
      <c r="F4599" s="12">
        <v>4594</v>
      </c>
      <c r="G4599" s="15">
        <f ca="1"/>
        <v>0.42394253543450877</v>
      </c>
      <c r="H4599" s="15">
        <f ca="1"/>
        <v>23.757485792279205</v>
      </c>
    </row>
    <row r="4600" spans="6:8" x14ac:dyDescent="0.3">
      <c r="F4600" s="12">
        <v>4595</v>
      </c>
      <c r="G4600" s="15">
        <f ca="1"/>
        <v>0.65189093115575969</v>
      </c>
      <c r="H4600" s="15">
        <f ca="1"/>
        <v>33.569940285703176</v>
      </c>
    </row>
    <row r="4601" spans="6:8" x14ac:dyDescent="0.3">
      <c r="F4601" s="12">
        <v>4596</v>
      </c>
      <c r="G4601" s="15">
        <f ca="1"/>
        <v>0.18735175590289677</v>
      </c>
      <c r="H4601" s="15">
        <f ca="1"/>
        <v>14.848173457823595</v>
      </c>
    </row>
    <row r="4602" spans="6:8" x14ac:dyDescent="0.3">
      <c r="F4602" s="12">
        <v>4597</v>
      </c>
      <c r="G4602" s="15">
        <f ca="1"/>
        <v>0.73545551048653302</v>
      </c>
      <c r="H4602" s="15">
        <f ca="1"/>
        <v>38.271196037157665</v>
      </c>
    </row>
    <row r="4603" spans="6:8" x14ac:dyDescent="0.3">
      <c r="F4603" s="12">
        <v>4598</v>
      </c>
      <c r="G4603" s="15">
        <f ca="1"/>
        <v>0.45738171783895099</v>
      </c>
      <c r="H4603" s="15">
        <f ca="1"/>
        <v>25.046601138540705</v>
      </c>
    </row>
    <row r="4604" spans="6:8" x14ac:dyDescent="0.3">
      <c r="F4604" s="12">
        <v>4599</v>
      </c>
      <c r="G4604" s="15">
        <f ca="1"/>
        <v>0.81289490891653982</v>
      </c>
      <c r="H4604" s="15">
        <f ca="1"/>
        <v>43.835581481175375</v>
      </c>
    </row>
    <row r="4605" spans="6:8" x14ac:dyDescent="0.3">
      <c r="F4605" s="12">
        <v>4600</v>
      </c>
      <c r="G4605" s="15">
        <f ca="1"/>
        <v>0.73331961250106703</v>
      </c>
      <c r="H4605" s="15">
        <f ca="1"/>
        <v>38.137665654631917</v>
      </c>
    </row>
    <row r="4606" spans="6:8" x14ac:dyDescent="0.3">
      <c r="F4606" s="12">
        <v>4601</v>
      </c>
      <c r="G4606" s="15">
        <f ca="1"/>
        <v>0.61192103892387317</v>
      </c>
      <c r="H4606" s="15">
        <f ca="1"/>
        <v>31.611113507095865</v>
      </c>
    </row>
    <row r="4607" spans="6:8" x14ac:dyDescent="0.3">
      <c r="F4607" s="12">
        <v>4602</v>
      </c>
      <c r="G4607" s="15">
        <f ca="1"/>
        <v>0.71614230635817666</v>
      </c>
      <c r="H4607" s="15">
        <f ca="1"/>
        <v>37.093291848333912</v>
      </c>
    </row>
    <row r="4608" spans="6:8" x14ac:dyDescent="0.3">
      <c r="F4608" s="12">
        <v>4603</v>
      </c>
      <c r="G4608" s="15">
        <f ca="1"/>
        <v>7.675447265447799E-2</v>
      </c>
      <c r="H4608" s="15">
        <f ca="1"/>
        <v>9.8052607805205874</v>
      </c>
    </row>
    <row r="4609" spans="6:8" x14ac:dyDescent="0.3">
      <c r="F4609" s="12">
        <v>4604</v>
      </c>
      <c r="G4609" s="15">
        <f ca="1"/>
        <v>0.28348867626001906</v>
      </c>
      <c r="H4609" s="15">
        <f ca="1"/>
        <v>18.525518457769952</v>
      </c>
    </row>
    <row r="4610" spans="6:8" x14ac:dyDescent="0.3">
      <c r="F4610" s="12">
        <v>4605</v>
      </c>
      <c r="G4610" s="15">
        <f ca="1"/>
        <v>0.2296918404790278</v>
      </c>
      <c r="H4610" s="15">
        <f ca="1"/>
        <v>16.501990427501514</v>
      </c>
    </row>
    <row r="4611" spans="6:8" x14ac:dyDescent="0.3">
      <c r="F4611" s="12">
        <v>4606</v>
      </c>
      <c r="G4611" s="15">
        <f ca="1"/>
        <v>0.36852739849028682</v>
      </c>
      <c r="H4611" s="15">
        <f ca="1"/>
        <v>21.673812234527368</v>
      </c>
    </row>
    <row r="4612" spans="6:8" x14ac:dyDescent="0.3">
      <c r="F4612" s="12">
        <v>4607</v>
      </c>
      <c r="G4612" s="15">
        <f ca="1"/>
        <v>0.35952404440455288</v>
      </c>
      <c r="H4612" s="15">
        <f ca="1"/>
        <v>21.33937146895201</v>
      </c>
    </row>
    <row r="4613" spans="6:8" x14ac:dyDescent="0.3">
      <c r="F4613" s="12">
        <v>4608</v>
      </c>
      <c r="G4613" s="15">
        <f ca="1"/>
        <v>0.62917063514407889</v>
      </c>
      <c r="H4613" s="15">
        <f ca="1"/>
        <v>32.438410689909972</v>
      </c>
    </row>
    <row r="4614" spans="6:8" x14ac:dyDescent="0.3">
      <c r="F4614" s="12">
        <v>4609</v>
      </c>
      <c r="G4614" s="15">
        <f ca="1"/>
        <v>0.87107808030475997</v>
      </c>
      <c r="H4614" s="15">
        <f ca="1"/>
        <v>49.500573533594725</v>
      </c>
    </row>
    <row r="4615" spans="6:8" x14ac:dyDescent="0.3">
      <c r="F4615" s="12">
        <v>4610</v>
      </c>
      <c r="G4615" s="15">
        <f ca="1"/>
        <v>0.35035768419959412</v>
      </c>
      <c r="H4615" s="15">
        <f ca="1"/>
        <v>20.999593954043082</v>
      </c>
    </row>
    <row r="4616" spans="6:8" x14ac:dyDescent="0.3">
      <c r="F4616" s="12">
        <v>4611</v>
      </c>
      <c r="G4616" s="15">
        <f ca="1"/>
        <v>0.16140758485583917</v>
      </c>
      <c r="H4616" s="15">
        <f ca="1"/>
        <v>13.788209900055101</v>
      </c>
    </row>
    <row r="4617" spans="6:8" x14ac:dyDescent="0.3">
      <c r="F4617" s="12">
        <v>4612</v>
      </c>
      <c r="G4617" s="15">
        <f ca="1"/>
        <v>0.54612559556422102</v>
      </c>
      <c r="H4617" s="15">
        <f ca="1"/>
        <v>28.659860916089563</v>
      </c>
    </row>
    <row r="4618" spans="6:8" x14ac:dyDescent="0.3">
      <c r="F4618" s="12">
        <v>4613</v>
      </c>
      <c r="G4618" s="15">
        <f ca="1"/>
        <v>0.13710652208092733</v>
      </c>
      <c r="H4618" s="15">
        <f ca="1"/>
        <v>12.747224156794479</v>
      </c>
    </row>
    <row r="4619" spans="6:8" x14ac:dyDescent="0.3">
      <c r="F4619" s="12">
        <v>4614</v>
      </c>
      <c r="G4619" s="15">
        <f ca="1"/>
        <v>0.78132758922840995</v>
      </c>
      <c r="H4619" s="15">
        <f ca="1"/>
        <v>41.372662358300438</v>
      </c>
    </row>
    <row r="4620" spans="6:8" x14ac:dyDescent="0.3">
      <c r="F4620" s="12">
        <v>4615</v>
      </c>
      <c r="G4620" s="15">
        <f ca="1"/>
        <v>0.87251523740376191</v>
      </c>
      <c r="H4620" s="15">
        <f ca="1"/>
        <v>49.667010624819092</v>
      </c>
    </row>
    <row r="4621" spans="6:8" x14ac:dyDescent="0.3">
      <c r="F4621" s="12">
        <v>4616</v>
      </c>
      <c r="G4621" s="15">
        <f ca="1"/>
        <v>0.32360354802379354</v>
      </c>
      <c r="H4621" s="15">
        <f ca="1"/>
        <v>20.010343357072706</v>
      </c>
    </row>
    <row r="4622" spans="6:8" x14ac:dyDescent="0.3">
      <c r="F4622" s="12">
        <v>4617</v>
      </c>
      <c r="G4622" s="15">
        <f ca="1"/>
        <v>0.26284171300982084</v>
      </c>
      <c r="H4622" s="15">
        <f ca="1"/>
        <v>17.755531183634375</v>
      </c>
    </row>
    <row r="4623" spans="6:8" x14ac:dyDescent="0.3">
      <c r="F4623" s="12">
        <v>4618</v>
      </c>
      <c r="G4623" s="15">
        <f ca="1"/>
        <v>0.46120417626240506</v>
      </c>
      <c r="H4623" s="15">
        <f ca="1"/>
        <v>25.195981593712389</v>
      </c>
    </row>
    <row r="4624" spans="6:8" x14ac:dyDescent="0.3">
      <c r="F4624" s="12">
        <v>4619</v>
      </c>
      <c r="G4624" s="15">
        <f ca="1"/>
        <v>0.44541234603420388</v>
      </c>
      <c r="H4624" s="15">
        <f ca="1"/>
        <v>24.581680799809131</v>
      </c>
    </row>
    <row r="4625" spans="6:8" x14ac:dyDescent="0.3">
      <c r="F4625" s="12">
        <v>4620</v>
      </c>
      <c r="G4625" s="15">
        <f ca="1"/>
        <v>0.44047041888018512</v>
      </c>
      <c r="H4625" s="15">
        <f ca="1"/>
        <v>24.390911517737699</v>
      </c>
    </row>
    <row r="4626" spans="6:8" x14ac:dyDescent="0.3">
      <c r="F4626" s="12">
        <v>4621</v>
      </c>
      <c r="G4626" s="15">
        <f ca="1"/>
        <v>0.89560860866844316</v>
      </c>
      <c r="H4626" s="15">
        <f ca="1"/>
        <v>52.600281427592456</v>
      </c>
    </row>
    <row r="4627" spans="6:8" x14ac:dyDescent="0.3">
      <c r="F4627" s="12">
        <v>4622</v>
      </c>
      <c r="G4627" s="15">
        <f ca="1"/>
        <v>0.30499167555774132</v>
      </c>
      <c r="H4627" s="15">
        <f ca="1"/>
        <v>19.322458923949913</v>
      </c>
    </row>
    <row r="4628" spans="6:8" x14ac:dyDescent="0.3">
      <c r="F4628" s="12">
        <v>4623</v>
      </c>
      <c r="G4628" s="15">
        <f ca="1"/>
        <v>0.9675653770500241</v>
      </c>
      <c r="H4628" s="15">
        <f ca="1"/>
        <v>68.800182003668795</v>
      </c>
    </row>
    <row r="4629" spans="6:8" x14ac:dyDescent="0.3">
      <c r="F4629" s="12">
        <v>4624</v>
      </c>
      <c r="G4629" s="15">
        <f ca="1"/>
        <v>0.64976108001477551</v>
      </c>
      <c r="H4629" s="15">
        <f ca="1"/>
        <v>33.461684027616663</v>
      </c>
    </row>
    <row r="4630" spans="6:8" x14ac:dyDescent="0.3">
      <c r="F4630" s="12">
        <v>4625</v>
      </c>
      <c r="G4630" s="15">
        <f ca="1"/>
        <v>0.74839597556234594</v>
      </c>
      <c r="H4630" s="15">
        <f ca="1"/>
        <v>39.099048783253082</v>
      </c>
    </row>
    <row r="4631" spans="6:8" x14ac:dyDescent="0.3">
      <c r="F4631" s="12">
        <v>4626</v>
      </c>
      <c r="G4631" s="15">
        <f ca="1"/>
        <v>9.1693730775245008E-2</v>
      </c>
      <c r="H4631" s="15">
        <f ca="1"/>
        <v>10.601622082336332</v>
      </c>
    </row>
    <row r="4632" spans="6:8" x14ac:dyDescent="0.3">
      <c r="F4632" s="12">
        <v>4627</v>
      </c>
      <c r="G4632" s="15">
        <f ca="1"/>
        <v>9.6952694428468655E-2</v>
      </c>
      <c r="H4632" s="15">
        <f ca="1"/>
        <v>10.868645262872256</v>
      </c>
    </row>
    <row r="4633" spans="6:8" x14ac:dyDescent="0.3">
      <c r="F4633" s="12">
        <v>4628</v>
      </c>
      <c r="G4633" s="15">
        <f ca="1"/>
        <v>0.8196046387154774</v>
      </c>
      <c r="H4633" s="15">
        <f ca="1"/>
        <v>44.403849292023409</v>
      </c>
    </row>
    <row r="4634" spans="6:8" x14ac:dyDescent="0.3">
      <c r="F4634" s="12">
        <v>4629</v>
      </c>
      <c r="G4634" s="15">
        <f ca="1"/>
        <v>0.1359957559972591</v>
      </c>
      <c r="H4634" s="15">
        <f ca="1"/>
        <v>12.698242503528798</v>
      </c>
    </row>
    <row r="4635" spans="6:8" x14ac:dyDescent="0.3">
      <c r="F4635" s="12">
        <v>4630</v>
      </c>
      <c r="G4635" s="15">
        <f ca="1"/>
        <v>0.9327268132976354</v>
      </c>
      <c r="H4635" s="15">
        <f ca="1"/>
        <v>58.855769172278684</v>
      </c>
    </row>
    <row r="4636" spans="6:8" x14ac:dyDescent="0.3">
      <c r="F4636" s="12">
        <v>4631</v>
      </c>
      <c r="G4636" s="15">
        <f ca="1"/>
        <v>0.33683104859875068</v>
      </c>
      <c r="H4636" s="15">
        <f ca="1"/>
        <v>20.499139411929129</v>
      </c>
    </row>
    <row r="4637" spans="6:8" x14ac:dyDescent="0.3">
      <c r="F4637" s="12">
        <v>4632</v>
      </c>
      <c r="G4637" s="15">
        <f ca="1"/>
        <v>0.48808464079333969</v>
      </c>
      <c r="H4637" s="15">
        <f ca="1"/>
        <v>26.260273029946617</v>
      </c>
    </row>
    <row r="4638" spans="6:8" x14ac:dyDescent="0.3">
      <c r="F4638" s="12">
        <v>4633</v>
      </c>
      <c r="G4638" s="15">
        <f ca="1"/>
        <v>0.82159266936311703</v>
      </c>
      <c r="H4638" s="15">
        <f ca="1"/>
        <v>44.575678777374215</v>
      </c>
    </row>
    <row r="4639" spans="6:8" x14ac:dyDescent="0.3">
      <c r="F4639" s="12">
        <v>4634</v>
      </c>
      <c r="G4639" s="15">
        <f ca="1"/>
        <v>0.96172383099540726</v>
      </c>
      <c r="H4639" s="15">
        <f ca="1"/>
        <v>66.582560947869169</v>
      </c>
    </row>
    <row r="4640" spans="6:8" x14ac:dyDescent="0.3">
      <c r="F4640" s="12">
        <v>4635</v>
      </c>
      <c r="G4640" s="15">
        <f ca="1"/>
        <v>9.806158049310354E-2</v>
      </c>
      <c r="H4640" s="15">
        <f ca="1"/>
        <v>10.924181385168922</v>
      </c>
    </row>
    <row r="4641" spans="6:8" x14ac:dyDescent="0.3">
      <c r="F4641" s="12">
        <v>4636</v>
      </c>
      <c r="G4641" s="15">
        <f ca="1"/>
        <v>6.6473025375416661E-2</v>
      </c>
      <c r="H4641" s="15">
        <f ca="1"/>
        <v>9.2167541798211019</v>
      </c>
    </row>
    <row r="4642" spans="6:8" x14ac:dyDescent="0.3">
      <c r="F4642" s="12">
        <v>4637</v>
      </c>
      <c r="G4642" s="15">
        <f ca="1"/>
        <v>0.24641856029222042</v>
      </c>
      <c r="H4642" s="15">
        <f ca="1"/>
        <v>17.137792739590296</v>
      </c>
    </row>
    <row r="4643" spans="6:8" x14ac:dyDescent="0.3">
      <c r="F4643" s="12">
        <v>4638</v>
      </c>
      <c r="G4643" s="15">
        <f ca="1"/>
        <v>0.49423195820911014</v>
      </c>
      <c r="H4643" s="15">
        <f ca="1"/>
        <v>26.507375792718882</v>
      </c>
    </row>
    <row r="4644" spans="6:8" x14ac:dyDescent="0.3">
      <c r="F4644" s="12">
        <v>4639</v>
      </c>
      <c r="G4644" s="15">
        <f ca="1"/>
        <v>0.84097397773519633</v>
      </c>
      <c r="H4644" s="15">
        <f ca="1"/>
        <v>46.343012231665313</v>
      </c>
    </row>
    <row r="4645" spans="6:8" x14ac:dyDescent="0.3">
      <c r="F4645" s="12">
        <v>4640</v>
      </c>
      <c r="G4645" s="15">
        <f ca="1"/>
        <v>0.68796655284102481</v>
      </c>
      <c r="H4645" s="15">
        <f ca="1"/>
        <v>35.481488199326527</v>
      </c>
    </row>
    <row r="4646" spans="6:8" x14ac:dyDescent="0.3">
      <c r="F4646" s="12">
        <v>4641</v>
      </c>
      <c r="G4646" s="15">
        <f ca="1"/>
        <v>0.76692475513564418</v>
      </c>
      <c r="H4646" s="15">
        <f ca="1"/>
        <v>40.34614012576742</v>
      </c>
    </row>
    <row r="4647" spans="6:8" x14ac:dyDescent="0.3">
      <c r="F4647" s="12">
        <v>4642</v>
      </c>
      <c r="G4647" s="15">
        <f ca="1"/>
        <v>0.65648705274328933</v>
      </c>
      <c r="H4647" s="15">
        <f ca="1"/>
        <v>33.805182179946108</v>
      </c>
    </row>
    <row r="4648" spans="6:8" x14ac:dyDescent="0.3">
      <c r="F4648" s="12">
        <v>4643</v>
      </c>
      <c r="G4648" s="15">
        <f ca="1"/>
        <v>0.75287698322901964</v>
      </c>
      <c r="H4648" s="15">
        <f ca="1"/>
        <v>39.393662418535335</v>
      </c>
    </row>
    <row r="4649" spans="6:8" x14ac:dyDescent="0.3">
      <c r="F4649" s="12">
        <v>4644</v>
      </c>
      <c r="G4649" s="15">
        <f ca="1"/>
        <v>0.27111467288552427</v>
      </c>
      <c r="H4649" s="15">
        <f ca="1"/>
        <v>18.064796263281302</v>
      </c>
    </row>
    <row r="4650" spans="6:8" x14ac:dyDescent="0.3">
      <c r="F4650" s="12">
        <v>4645</v>
      </c>
      <c r="G4650" s="15">
        <f ca="1"/>
        <v>0.52156825852776878</v>
      </c>
      <c r="H4650" s="15">
        <f ca="1"/>
        <v>27.625354432620433</v>
      </c>
    </row>
    <row r="4651" spans="6:8" x14ac:dyDescent="0.3">
      <c r="F4651" s="12">
        <v>4646</v>
      </c>
      <c r="G4651" s="15">
        <f ca="1"/>
        <v>0.30346042010573093</v>
      </c>
      <c r="H4651" s="15">
        <f ca="1"/>
        <v>19.265814004572125</v>
      </c>
    </row>
    <row r="4652" spans="6:8" x14ac:dyDescent="0.3">
      <c r="F4652" s="12">
        <v>4647</v>
      </c>
      <c r="G4652" s="15">
        <f ca="1"/>
        <v>0.61489464170046215</v>
      </c>
      <c r="H4652" s="15">
        <f ca="1"/>
        <v>31.751916539656776</v>
      </c>
    </row>
    <row r="4653" spans="6:8" x14ac:dyDescent="0.3">
      <c r="F4653" s="12">
        <v>4648</v>
      </c>
      <c r="G4653" s="15">
        <f ca="1"/>
        <v>0.58573519842373911</v>
      </c>
      <c r="H4653" s="15">
        <f ca="1"/>
        <v>30.401068144756014</v>
      </c>
    </row>
    <row r="4654" spans="6:8" x14ac:dyDescent="0.3">
      <c r="F4654" s="12">
        <v>4649</v>
      </c>
      <c r="G4654" s="15">
        <f ca="1"/>
        <v>0.45501030309634349</v>
      </c>
      <c r="H4654" s="15">
        <f ca="1"/>
        <v>24.954153162514665</v>
      </c>
    </row>
    <row r="4655" spans="6:8" x14ac:dyDescent="0.3">
      <c r="F4655" s="12">
        <v>4650</v>
      </c>
      <c r="G4655" s="15">
        <f ca="1"/>
        <v>0.70852113833229602</v>
      </c>
      <c r="H4655" s="15">
        <f ca="1"/>
        <v>36.645644324709245</v>
      </c>
    </row>
    <row r="4656" spans="6:8" x14ac:dyDescent="0.3">
      <c r="F4656" s="12">
        <v>4651</v>
      </c>
      <c r="G4656" s="15">
        <f ca="1"/>
        <v>0.4421680990530068</v>
      </c>
      <c r="H4656" s="15">
        <f ca="1"/>
        <v>24.456370695173565</v>
      </c>
    </row>
    <row r="4657" spans="6:8" x14ac:dyDescent="0.3">
      <c r="F4657" s="12">
        <v>4652</v>
      </c>
      <c r="G4657" s="15">
        <f ca="1"/>
        <v>0.30013746214328685</v>
      </c>
      <c r="H4657" s="15">
        <f ca="1"/>
        <v>19.14284618951509</v>
      </c>
    </row>
    <row r="4658" spans="6:8" x14ac:dyDescent="0.3">
      <c r="F4658" s="12">
        <v>4653</v>
      </c>
      <c r="G4658" s="15">
        <f ca="1"/>
        <v>0.95414904511582055</v>
      </c>
      <c r="H4658" s="15">
        <f ca="1"/>
        <v>64.139746694961119</v>
      </c>
    </row>
    <row r="4659" spans="6:8" x14ac:dyDescent="0.3">
      <c r="F4659" s="12">
        <v>4654</v>
      </c>
      <c r="G4659" s="15">
        <f ca="1"/>
        <v>0.31752398877476251</v>
      </c>
      <c r="H4659" s="15">
        <f ca="1"/>
        <v>19.785724091911064</v>
      </c>
    </row>
    <row r="4660" spans="6:8" x14ac:dyDescent="0.3">
      <c r="F4660" s="12">
        <v>4655</v>
      </c>
      <c r="G4660" s="15">
        <f ca="1"/>
        <v>0.73425928858020661</v>
      </c>
      <c r="H4660" s="15">
        <f ca="1"/>
        <v>38.19630694627341</v>
      </c>
    </row>
    <row r="4661" spans="6:8" x14ac:dyDescent="0.3">
      <c r="F4661" s="12">
        <v>4656</v>
      </c>
      <c r="G4661" s="15">
        <f ca="1"/>
        <v>0.71674001124812481</v>
      </c>
      <c r="H4661" s="15">
        <f ca="1"/>
        <v>37.128791374807449</v>
      </c>
    </row>
    <row r="4662" spans="6:8" x14ac:dyDescent="0.3">
      <c r="F4662" s="12">
        <v>4657</v>
      </c>
      <c r="G4662" s="15">
        <f ca="1"/>
        <v>0.92341264491732944</v>
      </c>
      <c r="H4662" s="15">
        <f ca="1"/>
        <v>57.034224659090079</v>
      </c>
    </row>
    <row r="4663" spans="6:8" x14ac:dyDescent="0.3">
      <c r="F4663" s="12">
        <v>4658</v>
      </c>
      <c r="G4663" s="15">
        <f ca="1"/>
        <v>0.22481154536585302</v>
      </c>
      <c r="H4663" s="15">
        <f ca="1"/>
        <v>16.314941534906239</v>
      </c>
    </row>
    <row r="4664" spans="6:8" x14ac:dyDescent="0.3">
      <c r="F4664" s="12">
        <v>4659</v>
      </c>
      <c r="G4664" s="15">
        <f ca="1"/>
        <v>0.10193891789520948</v>
      </c>
      <c r="H4664" s="15">
        <f ca="1"/>
        <v>11.116397259981955</v>
      </c>
    </row>
    <row r="4665" spans="6:8" x14ac:dyDescent="0.3">
      <c r="F4665" s="12">
        <v>4660</v>
      </c>
      <c r="G4665" s="15">
        <f ca="1"/>
        <v>0.97496506268028704</v>
      </c>
      <c r="H4665" s="15">
        <f ca="1"/>
        <v>72.228509815029071</v>
      </c>
    </row>
    <row r="4666" spans="6:8" x14ac:dyDescent="0.3">
      <c r="F4666" s="12">
        <v>4661</v>
      </c>
      <c r="G4666" s="15">
        <f ca="1"/>
        <v>0.78417629244301823</v>
      </c>
      <c r="H4666" s="15">
        <f ca="1"/>
        <v>41.582264135534707</v>
      </c>
    </row>
    <row r="4667" spans="6:8" x14ac:dyDescent="0.3">
      <c r="F4667" s="12">
        <v>4662</v>
      </c>
      <c r="G4667" s="15">
        <f ca="1"/>
        <v>4.2962654867282346E-3</v>
      </c>
      <c r="H4667" s="15">
        <f ca="1"/>
        <v>3.1977999304948601</v>
      </c>
    </row>
    <row r="4668" spans="6:8" x14ac:dyDescent="0.3">
      <c r="F4668" s="12">
        <v>4663</v>
      </c>
      <c r="G4668" s="15">
        <f ca="1"/>
        <v>0.67796760443464077</v>
      </c>
      <c r="H4668" s="15">
        <f ca="1"/>
        <v>34.936008858765526</v>
      </c>
    </row>
    <row r="4669" spans="6:8" x14ac:dyDescent="0.3">
      <c r="F4669" s="12">
        <v>4664</v>
      </c>
      <c r="G4669" s="15">
        <f ca="1"/>
        <v>0.33803856639649532</v>
      </c>
      <c r="H4669" s="15">
        <f ca="1"/>
        <v>20.543781333555838</v>
      </c>
    </row>
    <row r="4670" spans="6:8" x14ac:dyDescent="0.3">
      <c r="F4670" s="12">
        <v>4665</v>
      </c>
      <c r="G4670" s="15">
        <f ca="1"/>
        <v>0.58910044613005907</v>
      </c>
      <c r="H4670" s="15">
        <f ca="1"/>
        <v>30.553722150186289</v>
      </c>
    </row>
    <row r="4671" spans="6:8" x14ac:dyDescent="0.3">
      <c r="F4671" s="12">
        <v>4666</v>
      </c>
      <c r="G4671" s="15">
        <f ca="1"/>
        <v>0.83629798598778371</v>
      </c>
      <c r="H4671" s="15">
        <f ca="1"/>
        <v>45.900297526720202</v>
      </c>
    </row>
    <row r="4672" spans="6:8" x14ac:dyDescent="0.3">
      <c r="F4672" s="12">
        <v>4667</v>
      </c>
      <c r="G4672" s="15">
        <f ca="1"/>
        <v>0.86797568261453861</v>
      </c>
      <c r="H4672" s="15">
        <f ca="1"/>
        <v>49.14681175380607</v>
      </c>
    </row>
    <row r="4673" spans="6:8" x14ac:dyDescent="0.3">
      <c r="F4673" s="12">
        <v>4668</v>
      </c>
      <c r="G4673" s="15">
        <f ca="1"/>
        <v>0.81993884580708754</v>
      </c>
      <c r="H4673" s="15">
        <f ca="1"/>
        <v>44.432622115688915</v>
      </c>
    </row>
    <row r="4674" spans="6:8" x14ac:dyDescent="0.3">
      <c r="F4674" s="12">
        <v>4669</v>
      </c>
      <c r="G4674" s="15">
        <f ca="1"/>
        <v>0.95468812966144134</v>
      </c>
      <c r="H4674" s="15">
        <f ca="1"/>
        <v>64.300584596713321</v>
      </c>
    </row>
    <row r="4675" spans="6:8" x14ac:dyDescent="0.3">
      <c r="F4675" s="12">
        <v>4670</v>
      </c>
      <c r="G4675" s="15">
        <f ca="1"/>
        <v>0.26896357176070818</v>
      </c>
      <c r="H4675" s="15">
        <f ca="1"/>
        <v>17.984488323135601</v>
      </c>
    </row>
    <row r="4676" spans="6:8" x14ac:dyDescent="0.3">
      <c r="F4676" s="12">
        <v>4671</v>
      </c>
      <c r="G4676" s="15">
        <f ca="1"/>
        <v>0.56792589830357332</v>
      </c>
      <c r="H4676" s="15">
        <f ca="1"/>
        <v>29.6060410163679</v>
      </c>
    </row>
    <row r="4677" spans="6:8" x14ac:dyDescent="0.3">
      <c r="F4677" s="12">
        <v>4672</v>
      </c>
      <c r="G4677" s="15">
        <f ca="1"/>
        <v>0.97864623486123148</v>
      </c>
      <c r="H4677" s="15">
        <f ca="1"/>
        <v>74.312363548299913</v>
      </c>
    </row>
    <row r="4678" spans="6:8" x14ac:dyDescent="0.3">
      <c r="F4678" s="12">
        <v>4673</v>
      </c>
      <c r="G4678" s="15">
        <f ca="1"/>
        <v>0.16306039522325455</v>
      </c>
      <c r="H4678" s="15">
        <f ca="1"/>
        <v>13.857135531003316</v>
      </c>
    </row>
    <row r="4679" spans="6:8" x14ac:dyDescent="0.3">
      <c r="F4679" s="12">
        <v>4674</v>
      </c>
      <c r="G4679" s="15">
        <f ca="1"/>
        <v>0.81689593333591759</v>
      </c>
      <c r="H4679" s="15">
        <f ca="1"/>
        <v>44.172310901685059</v>
      </c>
    </row>
    <row r="4680" spans="6:8" x14ac:dyDescent="0.3">
      <c r="F4680" s="12">
        <v>4675</v>
      </c>
      <c r="G4680" s="15">
        <f ca="1"/>
        <v>1.2842344400583405E-2</v>
      </c>
      <c r="H4680" s="15">
        <f ca="1"/>
        <v>4.7895470998896368</v>
      </c>
    </row>
    <row r="4681" spans="6:8" x14ac:dyDescent="0.3">
      <c r="F4681" s="12">
        <v>4676</v>
      </c>
      <c r="G4681" s="15">
        <f ca="1"/>
        <v>0.7126822089078948</v>
      </c>
      <c r="H4681" s="15">
        <f ca="1"/>
        <v>36.888917447064806</v>
      </c>
    </row>
    <row r="4682" spans="6:8" x14ac:dyDescent="0.3">
      <c r="F4682" s="12">
        <v>4677</v>
      </c>
      <c r="G4682" s="15">
        <f ca="1"/>
        <v>0.42643091751540441</v>
      </c>
      <c r="H4682" s="15">
        <f ca="1"/>
        <v>23.85242572735239</v>
      </c>
    </row>
    <row r="4683" spans="6:8" x14ac:dyDescent="0.3">
      <c r="F4683" s="12">
        <v>4678</v>
      </c>
      <c r="G4683" s="15">
        <f ca="1"/>
        <v>0.89134463079148363</v>
      </c>
      <c r="H4683" s="15">
        <f ca="1"/>
        <v>52.017611339256803</v>
      </c>
    </row>
    <row r="4684" spans="6:8" x14ac:dyDescent="0.3">
      <c r="F4684" s="12">
        <v>4679</v>
      </c>
      <c r="G4684" s="15">
        <f ca="1"/>
        <v>0.41801913104388255</v>
      </c>
      <c r="H4684" s="15">
        <f ca="1"/>
        <v>23.532054823256004</v>
      </c>
    </row>
    <row r="4685" spans="6:8" x14ac:dyDescent="0.3">
      <c r="F4685" s="12">
        <v>4680</v>
      </c>
      <c r="G4685" s="15">
        <f ca="1"/>
        <v>0.37805616260520591</v>
      </c>
      <c r="H4685" s="15">
        <f ca="1"/>
        <v>22.028716456962812</v>
      </c>
    </row>
    <row r="4686" spans="6:8" x14ac:dyDescent="0.3">
      <c r="F4686" s="12">
        <v>4681</v>
      </c>
      <c r="G4686" s="15">
        <f ca="1"/>
        <v>0.22969394703107904</v>
      </c>
      <c r="H4686" s="15">
        <f ca="1"/>
        <v>16.50207100272079</v>
      </c>
    </row>
    <row r="4687" spans="6:8" x14ac:dyDescent="0.3">
      <c r="F4687" s="12">
        <v>4682</v>
      </c>
      <c r="G4687" s="15">
        <f ca="1"/>
        <v>0.9727987372307576</v>
      </c>
      <c r="H4687" s="15">
        <f ca="1"/>
        <v>71.134736616279</v>
      </c>
    </row>
    <row r="4688" spans="6:8" x14ac:dyDescent="0.3">
      <c r="F4688" s="12">
        <v>4683</v>
      </c>
      <c r="G4688" s="15">
        <f ca="1"/>
        <v>0.66075089948253352</v>
      </c>
      <c r="H4688" s="15">
        <f ca="1"/>
        <v>34.025456267498612</v>
      </c>
    </row>
    <row r="4689" spans="6:8" x14ac:dyDescent="0.3">
      <c r="F4689" s="12">
        <v>4684</v>
      </c>
      <c r="G4689" s="15">
        <f ca="1"/>
        <v>3.7485439947167354E-2</v>
      </c>
      <c r="H4689" s="15">
        <f ca="1"/>
        <v>7.2681874703528981</v>
      </c>
    </row>
    <row r="4690" spans="6:8" x14ac:dyDescent="0.3">
      <c r="F4690" s="12">
        <v>4685</v>
      </c>
      <c r="G4690" s="15">
        <f ca="1"/>
        <v>0.24944083582413534</v>
      </c>
      <c r="H4690" s="15">
        <f ca="1"/>
        <v>17.251904828277272</v>
      </c>
    </row>
    <row r="4691" spans="6:8" x14ac:dyDescent="0.3">
      <c r="F4691" s="12">
        <v>4686</v>
      </c>
      <c r="G4691" s="15">
        <f ca="1"/>
        <v>0.92074263868301842</v>
      </c>
      <c r="H4691" s="15">
        <f ca="1"/>
        <v>56.549610996362148</v>
      </c>
    </row>
    <row r="4692" spans="6:8" x14ac:dyDescent="0.3">
      <c r="F4692" s="12">
        <v>4687</v>
      </c>
      <c r="G4692" s="15">
        <f ca="1"/>
        <v>9.9661633863506571E-2</v>
      </c>
      <c r="H4692" s="15">
        <f ca="1"/>
        <v>11.003868320122141</v>
      </c>
    </row>
    <row r="4693" spans="6:8" x14ac:dyDescent="0.3">
      <c r="F4693" s="12">
        <v>4688</v>
      </c>
      <c r="G4693" s="15">
        <f ca="1"/>
        <v>0.63308287288762188</v>
      </c>
      <c r="H4693" s="15">
        <f ca="1"/>
        <v>32.629710818508457</v>
      </c>
    </row>
    <row r="4694" spans="6:8" x14ac:dyDescent="0.3">
      <c r="F4694" s="12">
        <v>4689</v>
      </c>
      <c r="G4694" s="15">
        <f ca="1"/>
        <v>0.78517024360713972</v>
      </c>
      <c r="H4694" s="15">
        <f ca="1"/>
        <v>41.655936409518439</v>
      </c>
    </row>
    <row r="4695" spans="6:8" x14ac:dyDescent="0.3">
      <c r="F4695" s="12">
        <v>4690</v>
      </c>
      <c r="G4695" s="15">
        <f ca="1"/>
        <v>0.69240675728398604</v>
      </c>
      <c r="H4695" s="15">
        <f ca="1"/>
        <v>35.727927830684692</v>
      </c>
    </row>
    <row r="4696" spans="6:8" x14ac:dyDescent="0.3">
      <c r="F4696" s="12">
        <v>4691</v>
      </c>
      <c r="G4696" s="15">
        <f ca="1"/>
        <v>0.52673052510861007</v>
      </c>
      <c r="H4696" s="15">
        <f ca="1"/>
        <v>27.840288356804432</v>
      </c>
    </row>
    <row r="4697" spans="6:8" x14ac:dyDescent="0.3">
      <c r="F4697" s="12">
        <v>4692</v>
      </c>
      <c r="G4697" s="15">
        <f ca="1"/>
        <v>0.33240462766659107</v>
      </c>
      <c r="H4697" s="15">
        <f ca="1"/>
        <v>20.335532927407904</v>
      </c>
    </row>
    <row r="4698" spans="6:8" x14ac:dyDescent="0.3">
      <c r="F4698" s="12">
        <v>4693</v>
      </c>
      <c r="G4698" s="15">
        <f ca="1"/>
        <v>0.13768598308401891</v>
      </c>
      <c r="H4698" s="15">
        <f ca="1"/>
        <v>12.772722583379615</v>
      </c>
    </row>
    <row r="4699" spans="6:8" x14ac:dyDescent="0.3">
      <c r="F4699" s="12">
        <v>4694</v>
      </c>
      <c r="G4699" s="15">
        <f ca="1"/>
        <v>0.99915634786762997</v>
      </c>
      <c r="H4699" s="15">
        <f ca="1"/>
        <v>114.315478017966</v>
      </c>
    </row>
    <row r="4700" spans="6:8" x14ac:dyDescent="0.3">
      <c r="F4700" s="12">
        <v>4695</v>
      </c>
      <c r="G4700" s="15">
        <f ca="1"/>
        <v>8.2613465083241522E-2</v>
      </c>
      <c r="H4700" s="15">
        <f ca="1"/>
        <v>10.124920057207834</v>
      </c>
    </row>
    <row r="4701" spans="6:8" x14ac:dyDescent="0.3">
      <c r="F4701" s="12">
        <v>4696</v>
      </c>
      <c r="G4701" s="15">
        <f ca="1"/>
        <v>0.41784746574812015</v>
      </c>
      <c r="H4701" s="15">
        <f ca="1"/>
        <v>23.52553319995539</v>
      </c>
    </row>
    <row r="4702" spans="6:8" x14ac:dyDescent="0.3">
      <c r="F4702" s="12">
        <v>4697</v>
      </c>
      <c r="G4702" s="15">
        <f ca="1"/>
        <v>0.45519755420775754</v>
      </c>
      <c r="H4702" s="15">
        <f ca="1"/>
        <v>24.961446818646277</v>
      </c>
    </row>
    <row r="4703" spans="6:8" x14ac:dyDescent="0.3">
      <c r="F4703" s="12">
        <v>4698</v>
      </c>
      <c r="G4703" s="15">
        <f ca="1"/>
        <v>0.92901395037418211</v>
      </c>
      <c r="H4703" s="15">
        <f ca="1"/>
        <v>58.103404913651573</v>
      </c>
    </row>
    <row r="4704" spans="6:8" x14ac:dyDescent="0.3">
      <c r="F4704" s="12">
        <v>4699</v>
      </c>
      <c r="G4704" s="15">
        <f ca="1"/>
        <v>0.1767086941038305</v>
      </c>
      <c r="H4704" s="15">
        <f ca="1"/>
        <v>14.418683701814432</v>
      </c>
    </row>
    <row r="4705" spans="6:8" x14ac:dyDescent="0.3">
      <c r="F4705" s="12">
        <v>4700</v>
      </c>
      <c r="G4705" s="15">
        <f ca="1"/>
        <v>0.13432585501752947</v>
      </c>
      <c r="H4705" s="15">
        <f ca="1"/>
        <v>12.624343519795808</v>
      </c>
    </row>
    <row r="4706" spans="6:8" x14ac:dyDescent="0.3">
      <c r="F4706" s="12">
        <v>4701</v>
      </c>
      <c r="G4706" s="15">
        <f ca="1"/>
        <v>0.76679455698162591</v>
      </c>
      <c r="H4706" s="15">
        <f ca="1"/>
        <v>40.337100666410691</v>
      </c>
    </row>
    <row r="4707" spans="6:8" x14ac:dyDescent="0.3">
      <c r="F4707" s="12">
        <v>4702</v>
      </c>
      <c r="G4707" s="15">
        <f ca="1"/>
        <v>0.72362065707140144</v>
      </c>
      <c r="H4707" s="15">
        <f ca="1"/>
        <v>37.541713545911975</v>
      </c>
    </row>
    <row r="4708" spans="6:8" x14ac:dyDescent="0.3">
      <c r="F4708" s="12">
        <v>4703</v>
      </c>
      <c r="G4708" s="15">
        <f ca="1"/>
        <v>0.4196331976916472</v>
      </c>
      <c r="H4708" s="15">
        <f ca="1"/>
        <v>23.593405143926173</v>
      </c>
    </row>
    <row r="4709" spans="6:8" x14ac:dyDescent="0.3">
      <c r="F4709" s="12">
        <v>4704</v>
      </c>
      <c r="G4709" s="15">
        <f ca="1"/>
        <v>4.5515829219741955E-2</v>
      </c>
      <c r="H4709" s="15">
        <f ca="1"/>
        <v>7.8660384919523292</v>
      </c>
    </row>
    <row r="4710" spans="6:8" x14ac:dyDescent="0.3">
      <c r="F4710" s="12">
        <v>4705</v>
      </c>
      <c r="G4710" s="15">
        <f ca="1"/>
        <v>0.61998615267068047</v>
      </c>
      <c r="H4710" s="15">
        <f ca="1"/>
        <v>31.994724769953535</v>
      </c>
    </row>
    <row r="4711" spans="6:8" x14ac:dyDescent="0.3">
      <c r="F4711" s="12">
        <v>4706</v>
      </c>
      <c r="G4711" s="15">
        <f ca="1"/>
        <v>0.26720210240511766</v>
      </c>
      <c r="H4711" s="15">
        <f ca="1"/>
        <v>17.918672939546308</v>
      </c>
    </row>
    <row r="4712" spans="6:8" x14ac:dyDescent="0.3">
      <c r="F4712" s="12">
        <v>4707</v>
      </c>
      <c r="G4712" s="15">
        <f ca="1"/>
        <v>0.23170677007474172</v>
      </c>
      <c r="H4712" s="15">
        <f ca="1"/>
        <v>16.5789988413723</v>
      </c>
    </row>
    <row r="4713" spans="6:8" x14ac:dyDescent="0.3">
      <c r="F4713" s="12">
        <v>4708</v>
      </c>
      <c r="G4713" s="15">
        <f ca="1"/>
        <v>0.99504080479488954</v>
      </c>
      <c r="H4713" s="15">
        <f ca="1"/>
        <v>92.839431432436882</v>
      </c>
    </row>
    <row r="4714" spans="6:8" x14ac:dyDescent="0.3">
      <c r="F4714" s="12">
        <v>4709</v>
      </c>
      <c r="G4714" s="15">
        <f ca="1"/>
        <v>0.11708414263998401</v>
      </c>
      <c r="H4714" s="15">
        <f ca="1"/>
        <v>11.841041991711148</v>
      </c>
    </row>
    <row r="4715" spans="6:8" x14ac:dyDescent="0.3">
      <c r="F4715" s="12">
        <v>4710</v>
      </c>
      <c r="G4715" s="15">
        <f ca="1"/>
        <v>0.71716448169874036</v>
      </c>
      <c r="H4715" s="15">
        <f ca="1"/>
        <v>37.154037324064205</v>
      </c>
    </row>
    <row r="4716" spans="6:8" x14ac:dyDescent="0.3">
      <c r="F4716" s="12">
        <v>4711</v>
      </c>
      <c r="G4716" s="15">
        <f ca="1"/>
        <v>0.49202020402029101</v>
      </c>
      <c r="H4716" s="15">
        <f ca="1"/>
        <v>26.418299775233869</v>
      </c>
    </row>
    <row r="4717" spans="6:8" x14ac:dyDescent="0.3">
      <c r="F4717" s="12">
        <v>4712</v>
      </c>
      <c r="G4717" s="15">
        <f ca="1"/>
        <v>0.2872535897629438</v>
      </c>
      <c r="H4717" s="15">
        <f ca="1"/>
        <v>18.66533670238088</v>
      </c>
    </row>
    <row r="4718" spans="6:8" x14ac:dyDescent="0.3">
      <c r="F4718" s="12">
        <v>4713</v>
      </c>
      <c r="G4718" s="15">
        <f ca="1"/>
        <v>0.77391712201031337</v>
      </c>
      <c r="H4718" s="15">
        <f ca="1"/>
        <v>40.837788641232677</v>
      </c>
    </row>
    <row r="4719" spans="6:8" x14ac:dyDescent="0.3">
      <c r="F4719" s="12">
        <v>4714</v>
      </c>
      <c r="G4719" s="15">
        <f ca="1"/>
        <v>0.25216513124702411</v>
      </c>
      <c r="H4719" s="15">
        <f ca="1"/>
        <v>17.354588332686525</v>
      </c>
    </row>
    <row r="4720" spans="6:8" x14ac:dyDescent="0.3">
      <c r="F4720" s="12">
        <v>4715</v>
      </c>
      <c r="G4720" s="15">
        <f ca="1"/>
        <v>0.62779622597380613</v>
      </c>
      <c r="H4720" s="15">
        <f ca="1"/>
        <v>32.371537373618466</v>
      </c>
    </row>
    <row r="4721" spans="6:8" x14ac:dyDescent="0.3">
      <c r="F4721" s="12">
        <v>4716</v>
      </c>
      <c r="G4721" s="15">
        <f ca="1"/>
        <v>0.47886957551128573</v>
      </c>
      <c r="H4721" s="15">
        <f ca="1"/>
        <v>25.892548346505144</v>
      </c>
    </row>
    <row r="4722" spans="6:8" x14ac:dyDescent="0.3">
      <c r="F4722" s="12">
        <v>4717</v>
      </c>
      <c r="G4722" s="15">
        <f ca="1"/>
        <v>0.92365382430499854</v>
      </c>
      <c r="H4722" s="15">
        <f ca="1"/>
        <v>57.078758676595392</v>
      </c>
    </row>
    <row r="4723" spans="6:8" x14ac:dyDescent="0.3">
      <c r="F4723" s="12">
        <v>4718</v>
      </c>
      <c r="G4723" s="15">
        <f ca="1"/>
        <v>0.14371375941027864</v>
      </c>
      <c r="H4723" s="15">
        <f ca="1"/>
        <v>13.035844186243533</v>
      </c>
    </row>
    <row r="4724" spans="6:8" x14ac:dyDescent="0.3">
      <c r="F4724" s="12">
        <v>4719</v>
      </c>
      <c r="G4724" s="15">
        <f ca="1"/>
        <v>8.1306676783463594E-3</v>
      </c>
      <c r="H4724" s="15">
        <f ca="1"/>
        <v>4.0378178004879857</v>
      </c>
    </row>
    <row r="4725" spans="6:8" x14ac:dyDescent="0.3">
      <c r="F4725" s="12">
        <v>4720</v>
      </c>
      <c r="G4725" s="15">
        <f ca="1"/>
        <v>0.59498005436356594</v>
      </c>
      <c r="H4725" s="15">
        <f ca="1"/>
        <v>30.822384069483441</v>
      </c>
    </row>
    <row r="4726" spans="6:8" x14ac:dyDescent="0.3">
      <c r="F4726" s="12">
        <v>4721</v>
      </c>
      <c r="G4726" s="15">
        <f ca="1"/>
        <v>0.3973984048353254</v>
      </c>
      <c r="H4726" s="15">
        <f ca="1"/>
        <v>22.752909788268308</v>
      </c>
    </row>
    <row r="4727" spans="6:8" x14ac:dyDescent="0.3">
      <c r="F4727" s="12">
        <v>4722</v>
      </c>
      <c r="G4727" s="15">
        <f ca="1"/>
        <v>0.21800444426518206</v>
      </c>
      <c r="H4727" s="15">
        <f ca="1"/>
        <v>16.052704958158806</v>
      </c>
    </row>
    <row r="4728" spans="6:8" x14ac:dyDescent="0.3">
      <c r="F4728" s="12">
        <v>4723</v>
      </c>
      <c r="G4728" s="15">
        <f ca="1"/>
        <v>3.0489543593069213E-2</v>
      </c>
      <c r="H4728" s="15">
        <f ca="1"/>
        <v>6.6909244749145032</v>
      </c>
    </row>
    <row r="4729" spans="6:8" x14ac:dyDescent="0.3">
      <c r="F4729" s="12">
        <v>4724</v>
      </c>
      <c r="G4729" s="15">
        <f ca="1"/>
        <v>0.41030581131281307</v>
      </c>
      <c r="H4729" s="15">
        <f ca="1"/>
        <v>23.239636301324641</v>
      </c>
    </row>
    <row r="4730" spans="6:8" x14ac:dyDescent="0.3">
      <c r="F4730" s="12">
        <v>4725</v>
      </c>
      <c r="G4730" s="15">
        <f ca="1"/>
        <v>0.75607394959425522</v>
      </c>
      <c r="H4730" s="15">
        <f ca="1"/>
        <v>39.606494853674072</v>
      </c>
    </row>
    <row r="4731" spans="6:8" x14ac:dyDescent="0.3">
      <c r="F4731" s="12">
        <v>4726</v>
      </c>
      <c r="G4731" s="15">
        <f ca="1"/>
        <v>0.53535426208834225</v>
      </c>
      <c r="H4731" s="15">
        <f ca="1"/>
        <v>28.202283259768464</v>
      </c>
    </row>
    <row r="4732" spans="6:8" x14ac:dyDescent="0.3">
      <c r="F4732" s="12">
        <v>4727</v>
      </c>
      <c r="G4732" s="15">
        <f ca="1"/>
        <v>0.43339277178903446</v>
      </c>
      <c r="H4732" s="15">
        <f ca="1"/>
        <v>24.118828922979809</v>
      </c>
    </row>
    <row r="4733" spans="6:8" x14ac:dyDescent="0.3">
      <c r="F4733" s="12">
        <v>4728</v>
      </c>
      <c r="G4733" s="15">
        <f ca="1"/>
        <v>0.70233346335328695</v>
      </c>
      <c r="H4733" s="15">
        <f ca="1"/>
        <v>36.288780900396809</v>
      </c>
    </row>
    <row r="4734" spans="6:8" x14ac:dyDescent="0.3">
      <c r="F4734" s="12">
        <v>4729</v>
      </c>
      <c r="G4734" s="15">
        <f ca="1"/>
        <v>0.10338793532074231</v>
      </c>
      <c r="H4734" s="15">
        <f ca="1"/>
        <v>11.187473820623628</v>
      </c>
    </row>
    <row r="4735" spans="6:8" x14ac:dyDescent="0.3">
      <c r="F4735" s="12">
        <v>4730</v>
      </c>
      <c r="G4735" s="15">
        <f ca="1"/>
        <v>0.71651783115653256</v>
      </c>
      <c r="H4735" s="15">
        <f ca="1"/>
        <v>37.115588631370315</v>
      </c>
    </row>
    <row r="4736" spans="6:8" x14ac:dyDescent="0.3">
      <c r="F4736" s="12">
        <v>4731</v>
      </c>
      <c r="G4736" s="15">
        <f ca="1"/>
        <v>0.49818365755161786</v>
      </c>
      <c r="H4736" s="15">
        <f ca="1"/>
        <v>26.667014086541339</v>
      </c>
    </row>
    <row r="4737" spans="6:8" x14ac:dyDescent="0.3">
      <c r="F4737" s="12">
        <v>4732</v>
      </c>
      <c r="G4737" s="15">
        <f ca="1"/>
        <v>0.74121311642572141</v>
      </c>
      <c r="H4737" s="15">
        <f ca="1"/>
        <v>38.635453565409968</v>
      </c>
    </row>
    <row r="4738" spans="6:8" x14ac:dyDescent="0.3">
      <c r="F4738" s="12">
        <v>4733</v>
      </c>
      <c r="G4738" s="15">
        <f ca="1"/>
        <v>0.45819342633443605</v>
      </c>
      <c r="H4738" s="15">
        <f ca="1"/>
        <v>25.078284510887812</v>
      </c>
    </row>
    <row r="4739" spans="6:8" x14ac:dyDescent="0.3">
      <c r="F4739" s="12">
        <v>4734</v>
      </c>
      <c r="G4739" s="15">
        <f ca="1"/>
        <v>0.51503624503850776</v>
      </c>
      <c r="H4739" s="15">
        <f ca="1"/>
        <v>27.355201972748056</v>
      </c>
    </row>
    <row r="4740" spans="6:8" x14ac:dyDescent="0.3">
      <c r="F4740" s="12">
        <v>4735</v>
      </c>
      <c r="G4740" s="15">
        <f ca="1"/>
        <v>0.79574738064727701</v>
      </c>
      <c r="H4740" s="15">
        <f ca="1"/>
        <v>42.458010315497447</v>
      </c>
    </row>
    <row r="4741" spans="6:8" x14ac:dyDescent="0.3">
      <c r="F4741" s="12">
        <v>4736</v>
      </c>
      <c r="G4741" s="15">
        <f ca="1"/>
        <v>0.45310368098920173</v>
      </c>
      <c r="H4741" s="15">
        <f ca="1"/>
        <v>24.879947782944981</v>
      </c>
    </row>
    <row r="4742" spans="6:8" x14ac:dyDescent="0.3">
      <c r="F4742" s="12">
        <v>4737</v>
      </c>
      <c r="G4742" s="15">
        <f ca="1"/>
        <v>0.83246901536152107</v>
      </c>
      <c r="H4742" s="15">
        <f ca="1"/>
        <v>45.545840233555673</v>
      </c>
    </row>
    <row r="4743" spans="6:8" x14ac:dyDescent="0.3">
      <c r="F4743" s="12">
        <v>4738</v>
      </c>
      <c r="G4743" s="15">
        <f ca="1"/>
        <v>0.14567282913653301</v>
      </c>
      <c r="H4743" s="15">
        <f ca="1"/>
        <v>13.120559916126798</v>
      </c>
    </row>
    <row r="4744" spans="6:8" x14ac:dyDescent="0.3">
      <c r="F4744" s="12">
        <v>4739</v>
      </c>
      <c r="G4744" s="15">
        <f ca="1"/>
        <v>0.20673092323069087</v>
      </c>
      <c r="H4744" s="15">
        <f ca="1"/>
        <v>15.614578403389404</v>
      </c>
    </row>
    <row r="4745" spans="6:8" x14ac:dyDescent="0.3">
      <c r="F4745" s="12">
        <v>4740</v>
      </c>
      <c r="G4745" s="15">
        <f ca="1"/>
        <v>0.41084506305587376</v>
      </c>
      <c r="H4745" s="15">
        <f ca="1"/>
        <v>23.260040021233785</v>
      </c>
    </row>
    <row r="4746" spans="6:8" x14ac:dyDescent="0.3">
      <c r="F4746" s="12">
        <v>4741</v>
      </c>
      <c r="G4746" s="15">
        <f ca="1"/>
        <v>0.31563540906062815</v>
      </c>
      <c r="H4746" s="15">
        <f ca="1"/>
        <v>19.715938990606936</v>
      </c>
    </row>
    <row r="4747" spans="6:8" x14ac:dyDescent="0.3">
      <c r="F4747" s="12">
        <v>4742</v>
      </c>
      <c r="G4747" s="15">
        <f ca="1"/>
        <v>0.89038385679998133</v>
      </c>
      <c r="H4747" s="15">
        <f ca="1"/>
        <v>51.889162695385878</v>
      </c>
    </row>
    <row r="4748" spans="6:8" x14ac:dyDescent="0.3">
      <c r="F4748" s="12">
        <v>4743</v>
      </c>
      <c r="G4748" s="15">
        <f ca="1"/>
        <v>0.64281262047020848</v>
      </c>
      <c r="H4748" s="15">
        <f ca="1"/>
        <v>33.111738279647483</v>
      </c>
    </row>
    <row r="4749" spans="6:8" x14ac:dyDescent="0.3">
      <c r="F4749" s="12">
        <v>4744</v>
      </c>
      <c r="G4749" s="15">
        <f ca="1"/>
        <v>0.34485277321162333</v>
      </c>
      <c r="H4749" s="15">
        <f ca="1"/>
        <v>20.795813591732649</v>
      </c>
    </row>
    <row r="4750" spans="6:8" x14ac:dyDescent="0.3">
      <c r="F4750" s="12">
        <v>4745</v>
      </c>
      <c r="G4750" s="15">
        <f ca="1"/>
        <v>0.10337301892237383</v>
      </c>
      <c r="H4750" s="15">
        <f ca="1"/>
        <v>11.186744181352728</v>
      </c>
    </row>
    <row r="4751" spans="6:8" x14ac:dyDescent="0.3">
      <c r="F4751" s="12">
        <v>4746</v>
      </c>
      <c r="G4751" s="15">
        <f ca="1"/>
        <v>0.25105862459866879</v>
      </c>
      <c r="H4751" s="15">
        <f ca="1"/>
        <v>17.312901932039985</v>
      </c>
    </row>
    <row r="4752" spans="6:8" x14ac:dyDescent="0.3">
      <c r="F4752" s="12">
        <v>4747</v>
      </c>
      <c r="G4752" s="15">
        <f ca="1"/>
        <v>0.27697196227735388</v>
      </c>
      <c r="H4752" s="15">
        <f ca="1"/>
        <v>18.283128428593798</v>
      </c>
    </row>
    <row r="4753" spans="6:8" x14ac:dyDescent="0.3">
      <c r="F4753" s="12">
        <v>4748</v>
      </c>
      <c r="G4753" s="15">
        <f ca="1"/>
        <v>0.37311055390495862</v>
      </c>
      <c r="H4753" s="15">
        <f ca="1"/>
        <v>21.844381432898604</v>
      </c>
    </row>
    <row r="4754" spans="6:8" x14ac:dyDescent="0.3">
      <c r="F4754" s="12">
        <v>4749</v>
      </c>
      <c r="G4754" s="15">
        <f ca="1"/>
        <v>0.5154807350969548</v>
      </c>
      <c r="H4754" s="15">
        <f ca="1"/>
        <v>27.373522608932607</v>
      </c>
    </row>
    <row r="4755" spans="6:8" x14ac:dyDescent="0.3">
      <c r="F4755" s="12">
        <v>4750</v>
      </c>
      <c r="G4755" s="15">
        <f ca="1"/>
        <v>0.89957883882697542</v>
      </c>
      <c r="H4755" s="15">
        <f ca="1"/>
        <v>53.162402977333386</v>
      </c>
    </row>
    <row r="4756" spans="6:8" x14ac:dyDescent="0.3">
      <c r="F4756" s="12">
        <v>4751</v>
      </c>
      <c r="G4756" s="15">
        <f ca="1"/>
        <v>0.4206315624875403</v>
      </c>
      <c r="H4756" s="15">
        <f ca="1"/>
        <v>23.6313814340281</v>
      </c>
    </row>
    <row r="4757" spans="6:8" x14ac:dyDescent="0.3">
      <c r="F4757" s="12">
        <v>4752</v>
      </c>
      <c r="G4757" s="15">
        <f ca="1"/>
        <v>0.36966998350256985</v>
      </c>
      <c r="H4757" s="15">
        <f ca="1"/>
        <v>21.716313458603246</v>
      </c>
    </row>
    <row r="4758" spans="6:8" x14ac:dyDescent="0.3">
      <c r="F4758" s="12">
        <v>4753</v>
      </c>
      <c r="G4758" s="15">
        <f ca="1"/>
        <v>0.92927435873684261</v>
      </c>
      <c r="H4758" s="15">
        <f ca="1"/>
        <v>58.154977020563535</v>
      </c>
    </row>
    <row r="4759" spans="6:8" x14ac:dyDescent="0.3">
      <c r="F4759" s="12">
        <v>4754</v>
      </c>
      <c r="G4759" s="15">
        <f ca="1"/>
        <v>0.13481133282814239</v>
      </c>
      <c r="H4759" s="15">
        <f ca="1"/>
        <v>12.645860308856125</v>
      </c>
    </row>
    <row r="4760" spans="6:8" x14ac:dyDescent="0.3">
      <c r="F4760" s="12">
        <v>4755</v>
      </c>
      <c r="G4760" s="15">
        <f ca="1"/>
        <v>0.67838477987540657</v>
      </c>
      <c r="H4760" s="15">
        <f ca="1"/>
        <v>34.958513013236882</v>
      </c>
    </row>
    <row r="4761" spans="6:8" x14ac:dyDescent="0.3">
      <c r="F4761" s="12">
        <v>4756</v>
      </c>
      <c r="G4761" s="15">
        <f ca="1"/>
        <v>0.63211619872259095</v>
      </c>
      <c r="H4761" s="15">
        <f ca="1"/>
        <v>32.582311090833279</v>
      </c>
    </row>
    <row r="4762" spans="6:8" x14ac:dyDescent="0.3">
      <c r="F4762" s="12">
        <v>4757</v>
      </c>
      <c r="G4762" s="15">
        <f ca="1"/>
        <v>7.2076474430111448E-2</v>
      </c>
      <c r="H4762" s="15">
        <f ca="1"/>
        <v>9.5422102897405185</v>
      </c>
    </row>
    <row r="4763" spans="6:8" x14ac:dyDescent="0.3">
      <c r="F4763" s="12">
        <v>4758</v>
      </c>
      <c r="G4763" s="15">
        <f ca="1"/>
        <v>0.2201365927800838</v>
      </c>
      <c r="H4763" s="15">
        <f ca="1"/>
        <v>16.135019264167809</v>
      </c>
    </row>
    <row r="4764" spans="6:8" x14ac:dyDescent="0.3">
      <c r="F4764" s="12">
        <v>4759</v>
      </c>
      <c r="G4764" s="15">
        <f ca="1"/>
        <v>0.86264722594029553</v>
      </c>
      <c r="H4764" s="15">
        <f ca="1"/>
        <v>48.555998612924768</v>
      </c>
    </row>
    <row r="4765" spans="6:8" x14ac:dyDescent="0.3">
      <c r="F4765" s="12">
        <v>4760</v>
      </c>
      <c r="G4765" s="15">
        <f ca="1"/>
        <v>0.68608770449868239</v>
      </c>
      <c r="H4765" s="15">
        <f ca="1"/>
        <v>35.378002606436382</v>
      </c>
    </row>
    <row r="4766" spans="6:8" x14ac:dyDescent="0.3">
      <c r="F4766" s="12">
        <v>4761</v>
      </c>
      <c r="G4766" s="15">
        <f ca="1"/>
        <v>0.21037874194484552</v>
      </c>
      <c r="H4766" s="15">
        <f ca="1"/>
        <v>15.756902667547532</v>
      </c>
    </row>
    <row r="4767" spans="6:8" x14ac:dyDescent="0.3">
      <c r="F4767" s="12">
        <v>4762</v>
      </c>
      <c r="G4767" s="15">
        <f ca="1"/>
        <v>0.19176980806803701</v>
      </c>
      <c r="H4767" s="15">
        <f ca="1"/>
        <v>15.024555147722001</v>
      </c>
    </row>
    <row r="4768" spans="6:8" x14ac:dyDescent="0.3">
      <c r="F4768" s="12">
        <v>4763</v>
      </c>
      <c r="G4768" s="15">
        <f ca="1"/>
        <v>0.82356320853321119</v>
      </c>
      <c r="H4768" s="15">
        <f ca="1"/>
        <v>44.747618104494158</v>
      </c>
    </row>
    <row r="4769" spans="6:8" x14ac:dyDescent="0.3">
      <c r="F4769" s="12">
        <v>4764</v>
      </c>
      <c r="G4769" s="15">
        <f ca="1"/>
        <v>0.74839067994797781</v>
      </c>
      <c r="H4769" s="15">
        <f ca="1"/>
        <v>39.098703114271053</v>
      </c>
    </row>
    <row r="4770" spans="6:8" x14ac:dyDescent="0.3">
      <c r="F4770" s="12">
        <v>4765</v>
      </c>
      <c r="G4770" s="15">
        <f ca="1"/>
        <v>0.91993439143814926</v>
      </c>
      <c r="H4770" s="15">
        <f ca="1"/>
        <v>56.405858557915607</v>
      </c>
    </row>
    <row r="4771" spans="6:8" x14ac:dyDescent="0.3">
      <c r="F4771" s="12">
        <v>4766</v>
      </c>
      <c r="G4771" s="15">
        <f ca="1"/>
        <v>0.80467577299047233</v>
      </c>
      <c r="H4771" s="15">
        <f ca="1"/>
        <v>43.162571175307164</v>
      </c>
    </row>
    <row r="4772" spans="6:8" x14ac:dyDescent="0.3">
      <c r="F4772" s="12">
        <v>4767</v>
      </c>
      <c r="G4772" s="15">
        <f ca="1"/>
        <v>0.55921708058265729</v>
      </c>
      <c r="H4772" s="15">
        <f ca="1"/>
        <v>29.224679291790814</v>
      </c>
    </row>
    <row r="4773" spans="6:8" x14ac:dyDescent="0.3">
      <c r="F4773" s="12">
        <v>4768</v>
      </c>
      <c r="G4773" s="15">
        <f ca="1"/>
        <v>0.16608468718806191</v>
      </c>
      <c r="H4773" s="15">
        <f ca="1"/>
        <v>13.982714520137039</v>
      </c>
    </row>
    <row r="4774" spans="6:8" x14ac:dyDescent="0.3">
      <c r="F4774" s="12">
        <v>4769</v>
      </c>
      <c r="G4774" s="15">
        <f ca="1"/>
        <v>0.83673852265067183</v>
      </c>
      <c r="H4774" s="15">
        <f ca="1"/>
        <v>45.941536796836353</v>
      </c>
    </row>
    <row r="4775" spans="6:8" x14ac:dyDescent="0.3">
      <c r="F4775" s="12">
        <v>4770</v>
      </c>
      <c r="G4775" s="15">
        <f ca="1"/>
        <v>0.38955712972016676</v>
      </c>
      <c r="H4775" s="15">
        <f ca="1"/>
        <v>22.458643742525638</v>
      </c>
    </row>
    <row r="4776" spans="6:8" x14ac:dyDescent="0.3">
      <c r="F4776" s="12">
        <v>4771</v>
      </c>
      <c r="G4776" s="15">
        <f ca="1"/>
        <v>0.66845405234494737</v>
      </c>
      <c r="H4776" s="15">
        <f ca="1"/>
        <v>34.428563587246622</v>
      </c>
    </row>
    <row r="4777" spans="6:8" x14ac:dyDescent="0.3">
      <c r="F4777" s="12">
        <v>4772</v>
      </c>
      <c r="G4777" s="15">
        <f ca="1"/>
        <v>0.35435965437921246</v>
      </c>
      <c r="H4777" s="15">
        <f ca="1"/>
        <v>21.147860531009748</v>
      </c>
    </row>
    <row r="4778" spans="6:8" x14ac:dyDescent="0.3">
      <c r="F4778" s="12">
        <v>4773</v>
      </c>
      <c r="G4778" s="15">
        <f ca="1"/>
        <v>8.9500783057496758E-2</v>
      </c>
      <c r="H4778" s="15">
        <f ca="1"/>
        <v>10.488400163562135</v>
      </c>
    </row>
    <row r="4779" spans="6:8" x14ac:dyDescent="0.3">
      <c r="F4779" s="12">
        <v>4774</v>
      </c>
      <c r="G4779" s="15">
        <f ca="1"/>
        <v>4.9540459309369789E-2</v>
      </c>
      <c r="H4779" s="15">
        <f ca="1"/>
        <v>8.1457057801834445</v>
      </c>
    </row>
    <row r="4780" spans="6:8" x14ac:dyDescent="0.3">
      <c r="F4780" s="12">
        <v>4775</v>
      </c>
      <c r="G4780" s="15">
        <f ca="1"/>
        <v>0.17030619184634754</v>
      </c>
      <c r="H4780" s="15">
        <f ca="1"/>
        <v>14.156883040982178</v>
      </c>
    </row>
    <row r="4781" spans="6:8" x14ac:dyDescent="0.3">
      <c r="F4781" s="12">
        <v>4776</v>
      </c>
      <c r="G4781" s="15">
        <f ca="1"/>
        <v>0.78232812623931625</v>
      </c>
      <c r="H4781" s="15">
        <f ca="1"/>
        <v>41.446020988574347</v>
      </c>
    </row>
    <row r="4782" spans="6:8" x14ac:dyDescent="0.3">
      <c r="F4782" s="12">
        <v>4777</v>
      </c>
      <c r="G4782" s="15">
        <f ca="1"/>
        <v>0.5735221784455844</v>
      </c>
      <c r="H4782" s="15">
        <f ca="1"/>
        <v>29.853609843388224</v>
      </c>
    </row>
    <row r="4783" spans="6:8" x14ac:dyDescent="0.3">
      <c r="F4783" s="12">
        <v>4778</v>
      </c>
      <c r="G4783" s="15">
        <f ca="1"/>
        <v>0.94710543656627766</v>
      </c>
      <c r="H4783" s="15">
        <f ca="1"/>
        <v>62.186530285365642</v>
      </c>
    </row>
    <row r="4784" spans="6:8" x14ac:dyDescent="0.3">
      <c r="F4784" s="12">
        <v>4779</v>
      </c>
      <c r="G4784" s="15">
        <f ca="1"/>
        <v>0.16253731833075258</v>
      </c>
      <c r="H4784" s="15">
        <f ca="1"/>
        <v>13.835345068405813</v>
      </c>
    </row>
    <row r="4785" spans="6:8" x14ac:dyDescent="0.3">
      <c r="F4785" s="12">
        <v>4780</v>
      </c>
      <c r="G4785" s="15">
        <f ca="1"/>
        <v>0.53381253966044473</v>
      </c>
      <c r="H4785" s="15">
        <f ca="1"/>
        <v>28.137290124308731</v>
      </c>
    </row>
    <row r="4786" spans="6:8" x14ac:dyDescent="0.3">
      <c r="F4786" s="12">
        <v>4781</v>
      </c>
      <c r="G4786" s="15">
        <f ca="1"/>
        <v>0.34144049317996239</v>
      </c>
      <c r="H4786" s="15">
        <f ca="1"/>
        <v>20.66958027678902</v>
      </c>
    </row>
    <row r="4787" spans="6:8" x14ac:dyDescent="0.3">
      <c r="F4787" s="12">
        <v>4782</v>
      </c>
      <c r="G4787" s="15">
        <f ca="1"/>
        <v>0.33875187531621487</v>
      </c>
      <c r="H4787" s="15">
        <f ca="1"/>
        <v>20.570154809182569</v>
      </c>
    </row>
    <row r="4788" spans="6:8" x14ac:dyDescent="0.3">
      <c r="F4788" s="12">
        <v>4783</v>
      </c>
      <c r="G4788" s="15">
        <f ca="1"/>
        <v>0.89571750215665258</v>
      </c>
      <c r="H4788" s="15">
        <f ca="1"/>
        <v>52.615440093165361</v>
      </c>
    </row>
    <row r="4789" spans="6:8" x14ac:dyDescent="0.3">
      <c r="F4789" s="12">
        <v>4784</v>
      </c>
      <c r="G4789" s="15">
        <f ca="1"/>
        <v>0.67846707723627975</v>
      </c>
      <c r="H4789" s="15">
        <f ca="1"/>
        <v>34.962955030133784</v>
      </c>
    </row>
    <row r="4790" spans="6:8" x14ac:dyDescent="0.3">
      <c r="F4790" s="12">
        <v>4785</v>
      </c>
      <c r="G4790" s="15">
        <f ca="1"/>
        <v>0.46598471031084565</v>
      </c>
      <c r="H4790" s="15">
        <f ca="1"/>
        <v>25.383454558237052</v>
      </c>
    </row>
    <row r="4791" spans="6:8" x14ac:dyDescent="0.3">
      <c r="F4791" s="12">
        <v>4786</v>
      </c>
      <c r="G4791" s="15">
        <f ca="1"/>
        <v>0.3004002037231126</v>
      </c>
      <c r="H4791" s="15">
        <f ca="1"/>
        <v>19.15257141346747</v>
      </c>
    </row>
    <row r="4792" spans="6:8" x14ac:dyDescent="0.3">
      <c r="F4792" s="12">
        <v>4787</v>
      </c>
      <c r="G4792" s="15">
        <f ca="1"/>
        <v>0.72251873930659705</v>
      </c>
      <c r="H4792" s="15">
        <f ca="1"/>
        <v>37.475049635808823</v>
      </c>
    </row>
    <row r="4793" spans="6:8" x14ac:dyDescent="0.3">
      <c r="F4793" s="12">
        <v>4788</v>
      </c>
      <c r="G4793" s="15">
        <f ca="1"/>
        <v>0.76548096720131653</v>
      </c>
      <c r="H4793" s="15">
        <f ca="1"/>
        <v>40.24612969745646</v>
      </c>
    </row>
    <row r="4794" spans="6:8" x14ac:dyDescent="0.3">
      <c r="F4794" s="12">
        <v>4789</v>
      </c>
      <c r="G4794" s="15">
        <f ca="1"/>
        <v>0.97142622553552904</v>
      </c>
      <c r="H4794" s="15">
        <f ca="1"/>
        <v>70.48380268746611</v>
      </c>
    </row>
    <row r="4795" spans="6:8" x14ac:dyDescent="0.3">
      <c r="F4795" s="12">
        <v>4790</v>
      </c>
      <c r="G4795" s="15">
        <f ca="1"/>
        <v>0.34084028934419419</v>
      </c>
      <c r="H4795" s="15">
        <f ca="1"/>
        <v>20.647382040787363</v>
      </c>
    </row>
    <row r="4796" spans="6:8" x14ac:dyDescent="0.3">
      <c r="F4796" s="12">
        <v>4791</v>
      </c>
      <c r="G4796" s="15">
        <f ca="1"/>
        <v>0.45040898401820506</v>
      </c>
      <c r="H4796" s="15">
        <f ca="1"/>
        <v>24.775254216360775</v>
      </c>
    </row>
    <row r="4797" spans="6:8" x14ac:dyDescent="0.3">
      <c r="F4797" s="12">
        <v>4792</v>
      </c>
      <c r="G4797" s="15">
        <f ca="1"/>
        <v>0.24436137727624763</v>
      </c>
      <c r="H4797" s="15">
        <f ca="1"/>
        <v>17.05999568892554</v>
      </c>
    </row>
    <row r="4798" spans="6:8" x14ac:dyDescent="0.3">
      <c r="F4798" s="12">
        <v>4793</v>
      </c>
      <c r="G4798" s="15">
        <f ca="1"/>
        <v>0.23350245546006176</v>
      </c>
      <c r="H4798" s="15">
        <f ca="1"/>
        <v>16.647524907055605</v>
      </c>
    </row>
    <row r="4799" spans="6:8" x14ac:dyDescent="0.3">
      <c r="F4799" s="12">
        <v>4794</v>
      </c>
      <c r="G4799" s="15">
        <f ca="1"/>
        <v>0.68715264630254014</v>
      </c>
      <c r="H4799" s="15">
        <f ca="1"/>
        <v>35.43660154795095</v>
      </c>
    </row>
    <row r="4800" spans="6:8" x14ac:dyDescent="0.3">
      <c r="F4800" s="12">
        <v>4795</v>
      </c>
      <c r="G4800" s="15">
        <f ca="1"/>
        <v>0.37096515509921035</v>
      </c>
      <c r="H4800" s="15">
        <f ca="1"/>
        <v>21.764507798267104</v>
      </c>
    </row>
    <row r="4801" spans="6:8" x14ac:dyDescent="0.3">
      <c r="F4801" s="12">
        <v>4796</v>
      </c>
      <c r="G4801" s="15">
        <f ca="1"/>
        <v>0.1316670113225531</v>
      </c>
      <c r="H4801" s="15">
        <f ca="1"/>
        <v>12.506015788087501</v>
      </c>
    </row>
    <row r="4802" spans="6:8" x14ac:dyDescent="0.3">
      <c r="F4802" s="12">
        <v>4797</v>
      </c>
      <c r="G4802" s="15">
        <f ca="1"/>
        <v>0.2447503317987243</v>
      </c>
      <c r="H4802" s="15">
        <f ca="1"/>
        <v>17.07471278817075</v>
      </c>
    </row>
    <row r="4803" spans="6:8" x14ac:dyDescent="0.3">
      <c r="F4803" s="12">
        <v>4798</v>
      </c>
      <c r="G4803" s="15">
        <f ca="1"/>
        <v>0.38750795658365456</v>
      </c>
      <c r="H4803" s="15">
        <f ca="1"/>
        <v>22.381902760208501</v>
      </c>
    </row>
    <row r="4804" spans="6:8" x14ac:dyDescent="0.3">
      <c r="F4804" s="12">
        <v>4799</v>
      </c>
      <c r="G4804" s="15">
        <f ca="1"/>
        <v>3.4591202942733768E-2</v>
      </c>
      <c r="H4804" s="15">
        <f ca="1"/>
        <v>7.0368300603307699</v>
      </c>
    </row>
    <row r="4805" spans="6:8" x14ac:dyDescent="0.3">
      <c r="F4805" s="12">
        <v>4800</v>
      </c>
      <c r="G4805" s="15">
        <f ca="1"/>
        <v>0.26891344232619652</v>
      </c>
      <c r="H4805" s="15">
        <f ca="1"/>
        <v>17.982615970740035</v>
      </c>
    </row>
    <row r="4806" spans="6:8" x14ac:dyDescent="0.3">
      <c r="F4806" s="12">
        <v>4801</v>
      </c>
      <c r="G4806" s="15">
        <f ca="1"/>
        <v>0.22479832001797795</v>
      </c>
      <c r="H4806" s="15">
        <f ca="1"/>
        <v>16.314433589009944</v>
      </c>
    </row>
    <row r="4807" spans="6:8" x14ac:dyDescent="0.3">
      <c r="F4807" s="12">
        <v>4802</v>
      </c>
      <c r="G4807" s="15">
        <f ca="1"/>
        <v>0.14616787276298693</v>
      </c>
      <c r="H4807" s="15">
        <f ca="1"/>
        <v>13.141907302795868</v>
      </c>
    </row>
    <row r="4808" spans="6:8" x14ac:dyDescent="0.3">
      <c r="F4808" s="12">
        <v>4803</v>
      </c>
      <c r="G4808" s="15">
        <f ca="1"/>
        <v>9.3595666556673951E-3</v>
      </c>
      <c r="H4808" s="15">
        <f ca="1"/>
        <v>4.2542467700182671</v>
      </c>
    </row>
    <row r="4809" spans="6:8" x14ac:dyDescent="0.3">
      <c r="F4809" s="12">
        <v>4804</v>
      </c>
      <c r="G4809" s="15">
        <f ca="1"/>
        <v>0.97016817754610063</v>
      </c>
      <c r="H4809" s="15">
        <f ca="1"/>
        <v>69.912694913599097</v>
      </c>
    </row>
    <row r="4810" spans="6:8" x14ac:dyDescent="0.3">
      <c r="F4810" s="12">
        <v>4805</v>
      </c>
      <c r="G4810" s="15">
        <f ca="1"/>
        <v>0.28778919788475665</v>
      </c>
      <c r="H4810" s="15">
        <f ca="1"/>
        <v>18.685215955467452</v>
      </c>
    </row>
    <row r="4811" spans="6:8" x14ac:dyDescent="0.3">
      <c r="F4811" s="12">
        <v>4806</v>
      </c>
      <c r="G4811" s="15">
        <f ca="1"/>
        <v>0.88002446095379394</v>
      </c>
      <c r="H4811" s="15">
        <f ca="1"/>
        <v>50.564724531202359</v>
      </c>
    </row>
    <row r="4812" spans="6:8" x14ac:dyDescent="0.3">
      <c r="F4812" s="12">
        <v>4807</v>
      </c>
      <c r="G4812" s="15">
        <f ca="1"/>
        <v>0.3135102800624352</v>
      </c>
      <c r="H4812" s="15">
        <f ca="1"/>
        <v>19.637404653153144</v>
      </c>
    </row>
    <row r="4813" spans="6:8" x14ac:dyDescent="0.3">
      <c r="F4813" s="12">
        <v>4808</v>
      </c>
      <c r="G4813" s="15">
        <f ca="1"/>
        <v>0.43994761449780961</v>
      </c>
      <c r="H4813" s="15">
        <f ca="1"/>
        <v>24.370768787458914</v>
      </c>
    </row>
    <row r="4814" spans="6:8" x14ac:dyDescent="0.3">
      <c r="F4814" s="12">
        <v>4809</v>
      </c>
      <c r="G4814" s="15">
        <f ca="1"/>
        <v>0.32348359197025611</v>
      </c>
      <c r="H4814" s="15">
        <f ca="1"/>
        <v>20.00591154627795</v>
      </c>
    </row>
    <row r="4815" spans="6:8" x14ac:dyDescent="0.3">
      <c r="F4815" s="12">
        <v>4810</v>
      </c>
      <c r="G4815" s="15">
        <f ca="1"/>
        <v>0.37113402906895465</v>
      </c>
      <c r="H4815" s="15">
        <f ca="1"/>
        <v>21.77079310749161</v>
      </c>
    </row>
    <row r="4816" spans="6:8" x14ac:dyDescent="0.3">
      <c r="F4816" s="12">
        <v>4811</v>
      </c>
      <c r="G4816" s="15">
        <f ca="1"/>
        <v>0.29777873947169353</v>
      </c>
      <c r="H4816" s="15">
        <f ca="1"/>
        <v>19.055519895625629</v>
      </c>
    </row>
    <row r="4817" spans="6:8" x14ac:dyDescent="0.3">
      <c r="F4817" s="12">
        <v>4812</v>
      </c>
      <c r="G4817" s="15">
        <f ca="1"/>
        <v>0.88720461295482922</v>
      </c>
      <c r="H4817" s="15">
        <f ca="1"/>
        <v>51.471199522518852</v>
      </c>
    </row>
    <row r="4818" spans="6:8" x14ac:dyDescent="0.3">
      <c r="F4818" s="12">
        <v>4813</v>
      </c>
      <c r="G4818" s="15">
        <f ca="1"/>
        <v>0.28586801269089168</v>
      </c>
      <c r="H4818" s="15">
        <f ca="1"/>
        <v>18.613897376455753</v>
      </c>
    </row>
    <row r="4819" spans="6:8" x14ac:dyDescent="0.3">
      <c r="F4819" s="12">
        <v>4814</v>
      </c>
      <c r="G4819" s="15">
        <f ca="1"/>
        <v>9.6577654150965309E-2</v>
      </c>
      <c r="H4819" s="15">
        <f ca="1"/>
        <v>10.849803545788397</v>
      </c>
    </row>
    <row r="4820" spans="6:8" x14ac:dyDescent="0.3">
      <c r="F4820" s="12">
        <v>4815</v>
      </c>
      <c r="G4820" s="15">
        <f ca="1"/>
        <v>0.56283782024670614</v>
      </c>
      <c r="H4820" s="15">
        <f ca="1"/>
        <v>29.382668030023332</v>
      </c>
    </row>
    <row r="4821" spans="6:8" x14ac:dyDescent="0.3">
      <c r="F4821" s="12">
        <v>4816</v>
      </c>
      <c r="G4821" s="15">
        <f ca="1"/>
        <v>0.58693018432276789</v>
      </c>
      <c r="H4821" s="15">
        <f ca="1"/>
        <v>30.455183328112231</v>
      </c>
    </row>
    <row r="4822" spans="6:8" x14ac:dyDescent="0.3">
      <c r="F4822" s="12">
        <v>4817</v>
      </c>
      <c r="G4822" s="15">
        <f ca="1"/>
        <v>0.33610019223435672</v>
      </c>
      <c r="H4822" s="15">
        <f ca="1"/>
        <v>20.472122043182601</v>
      </c>
    </row>
    <row r="4823" spans="6:8" x14ac:dyDescent="0.3">
      <c r="F4823" s="12">
        <v>4818</v>
      </c>
      <c r="G4823" s="15">
        <f ca="1"/>
        <v>0.98437006216165801</v>
      </c>
      <c r="H4823" s="15">
        <f ca="1"/>
        <v>78.357622512339461</v>
      </c>
    </row>
    <row r="4824" spans="6:8" x14ac:dyDescent="0.3">
      <c r="F4824" s="12">
        <v>4819</v>
      </c>
      <c r="G4824" s="15">
        <f ca="1"/>
        <v>0.91871567305533142</v>
      </c>
      <c r="H4824" s="15">
        <f ca="1"/>
        <v>56.191591272491841</v>
      </c>
    </row>
    <row r="4825" spans="6:8" x14ac:dyDescent="0.3">
      <c r="F4825" s="12">
        <v>4820</v>
      </c>
      <c r="G4825" s="15">
        <f ca="1"/>
        <v>0.1701890253613012</v>
      </c>
      <c r="H4825" s="15">
        <f ca="1"/>
        <v>14.152066148914987</v>
      </c>
    </row>
    <row r="4826" spans="6:8" x14ac:dyDescent="0.3">
      <c r="F4826" s="12">
        <v>4821</v>
      </c>
      <c r="G4826" s="15">
        <f ca="1"/>
        <v>0.51042498342477338</v>
      </c>
      <c r="H4826" s="15">
        <f ca="1"/>
        <v>27.16566622985173</v>
      </c>
    </row>
    <row r="4827" spans="6:8" x14ac:dyDescent="0.3">
      <c r="F4827" s="12">
        <v>4822</v>
      </c>
      <c r="G4827" s="15">
        <f ca="1"/>
        <v>0.9317723019209081</v>
      </c>
      <c r="H4827" s="15">
        <f ca="1"/>
        <v>58.658762501749884</v>
      </c>
    </row>
    <row r="4828" spans="6:8" x14ac:dyDescent="0.3">
      <c r="F4828" s="12">
        <v>4823</v>
      </c>
      <c r="G4828" s="15">
        <f ca="1"/>
        <v>0.93346963973582309</v>
      </c>
      <c r="H4828" s="15">
        <f ca="1"/>
        <v>59.010877654772841</v>
      </c>
    </row>
    <row r="4829" spans="6:8" x14ac:dyDescent="0.3">
      <c r="F4829" s="12">
        <v>4824</v>
      </c>
      <c r="G4829" s="15">
        <f ca="1"/>
        <v>0.99937160075570541</v>
      </c>
      <c r="H4829" s="15">
        <f ca="1"/>
        <v>117.81248764438229</v>
      </c>
    </row>
    <row r="4830" spans="6:8" x14ac:dyDescent="0.3">
      <c r="F4830" s="12">
        <v>4825</v>
      </c>
      <c r="G4830" s="15">
        <f ca="1"/>
        <v>0.13276164610821461</v>
      </c>
      <c r="H4830" s="15">
        <f ca="1"/>
        <v>12.554831262639283</v>
      </c>
    </row>
    <row r="4831" spans="6:8" x14ac:dyDescent="0.3">
      <c r="F4831" s="12">
        <v>4826</v>
      </c>
      <c r="G4831" s="15">
        <f ca="1"/>
        <v>0.55524366173312201</v>
      </c>
      <c r="H4831" s="15">
        <f ca="1"/>
        <v>29.052203210907152</v>
      </c>
    </row>
    <row r="4832" spans="6:8" x14ac:dyDescent="0.3">
      <c r="F4832" s="12">
        <v>4827</v>
      </c>
      <c r="G4832" s="15">
        <f ca="1"/>
        <v>0.92173363541583986</v>
      </c>
      <c r="H4832" s="15">
        <f ca="1"/>
        <v>56.727709384877762</v>
      </c>
    </row>
    <row r="4833" spans="6:8" x14ac:dyDescent="0.3">
      <c r="F4833" s="12">
        <v>4828</v>
      </c>
      <c r="G4833" s="15">
        <f ca="1"/>
        <v>0.62150114102870369</v>
      </c>
      <c r="H4833" s="15">
        <f ca="1"/>
        <v>32.067400268986198</v>
      </c>
    </row>
    <row r="4834" spans="6:8" x14ac:dyDescent="0.3">
      <c r="F4834" s="12">
        <v>4829</v>
      </c>
      <c r="G4834" s="15">
        <f ca="1"/>
        <v>0.73685608497788491</v>
      </c>
      <c r="H4834" s="15">
        <f ca="1"/>
        <v>38.359220229112566</v>
      </c>
    </row>
    <row r="4835" spans="6:8" x14ac:dyDescent="0.3">
      <c r="F4835" s="12">
        <v>4830</v>
      </c>
      <c r="G4835" s="15">
        <f ca="1"/>
        <v>0.58073434454899631</v>
      </c>
      <c r="H4835" s="15">
        <f ca="1"/>
        <v>30.175680265315748</v>
      </c>
    </row>
    <row r="4836" spans="6:8" x14ac:dyDescent="0.3">
      <c r="F4836" s="12">
        <v>4831</v>
      </c>
      <c r="G4836" s="15">
        <f ca="1"/>
        <v>0.42488745815210738</v>
      </c>
      <c r="H4836" s="15">
        <f ca="1"/>
        <v>23.793520741407455</v>
      </c>
    </row>
    <row r="4837" spans="6:8" x14ac:dyDescent="0.3">
      <c r="F4837" s="12">
        <v>4832</v>
      </c>
      <c r="G4837" s="15">
        <f ca="1"/>
        <v>0.70380748939966176</v>
      </c>
      <c r="H4837" s="15">
        <f ca="1"/>
        <v>36.373273017607936</v>
      </c>
    </row>
    <row r="4838" spans="6:8" x14ac:dyDescent="0.3">
      <c r="F4838" s="12">
        <v>4833</v>
      </c>
      <c r="G4838" s="15">
        <f ca="1"/>
        <v>0.28936183490433809</v>
      </c>
      <c r="H4838" s="15">
        <f ca="1"/>
        <v>18.743568945097582</v>
      </c>
    </row>
    <row r="4839" spans="6:8" x14ac:dyDescent="0.3">
      <c r="F4839" s="12">
        <v>4834</v>
      </c>
      <c r="G4839" s="15">
        <f ca="1"/>
        <v>0.12872617031232303</v>
      </c>
      <c r="H4839" s="15">
        <f ca="1"/>
        <v>12.374152530764292</v>
      </c>
    </row>
    <row r="4840" spans="6:8" x14ac:dyDescent="0.3">
      <c r="F4840" s="12">
        <v>4835</v>
      </c>
      <c r="G4840" s="15">
        <f ca="1"/>
        <v>0.16503189161468845</v>
      </c>
      <c r="H4840" s="15">
        <f ca="1"/>
        <v>13.939076828718786</v>
      </c>
    </row>
    <row r="4841" spans="6:8" x14ac:dyDescent="0.3">
      <c r="F4841" s="12">
        <v>4836</v>
      </c>
      <c r="G4841" s="15">
        <f ca="1"/>
        <v>0.81412028127104996</v>
      </c>
      <c r="H4841" s="15">
        <f ca="1"/>
        <v>43.938054565935644</v>
      </c>
    </row>
    <row r="4842" spans="6:8" x14ac:dyDescent="0.3">
      <c r="F4842" s="12">
        <v>4837</v>
      </c>
      <c r="G4842" s="15">
        <f ca="1"/>
        <v>0.33382683327803941</v>
      </c>
      <c r="H4842" s="15">
        <f ca="1"/>
        <v>20.388093736060323</v>
      </c>
    </row>
    <row r="4843" spans="6:8" x14ac:dyDescent="0.3">
      <c r="F4843" s="12">
        <v>4838</v>
      </c>
      <c r="G4843" s="15">
        <f ca="1"/>
        <v>0.94231476433859274</v>
      </c>
      <c r="H4843" s="15">
        <f ca="1"/>
        <v>60.992256496107714</v>
      </c>
    </row>
    <row r="4844" spans="6:8" x14ac:dyDescent="0.3">
      <c r="F4844" s="12">
        <v>4839</v>
      </c>
      <c r="G4844" s="15">
        <f ca="1"/>
        <v>0.71599168442681282</v>
      </c>
      <c r="H4844" s="15">
        <f ca="1"/>
        <v>37.08435510612226</v>
      </c>
    </row>
    <row r="4845" spans="6:8" x14ac:dyDescent="0.3">
      <c r="F4845" s="12">
        <v>4840</v>
      </c>
      <c r="G4845" s="15">
        <f ca="1"/>
        <v>0.17189407567024473</v>
      </c>
      <c r="H4845" s="15">
        <f ca="1"/>
        <v>14.222069553509515</v>
      </c>
    </row>
    <row r="4846" spans="6:8" x14ac:dyDescent="0.3">
      <c r="F4846" s="12">
        <v>4841</v>
      </c>
      <c r="G4846" s="15">
        <f ca="1"/>
        <v>0.65721591951293035</v>
      </c>
      <c r="H4846" s="15">
        <f ca="1"/>
        <v>33.842695438145029</v>
      </c>
    </row>
    <row r="4847" spans="6:8" x14ac:dyDescent="0.3">
      <c r="F4847" s="12">
        <v>4842</v>
      </c>
      <c r="G4847" s="15">
        <f ca="1"/>
        <v>0.75872722621093569</v>
      </c>
      <c r="H4847" s="15">
        <f ca="1"/>
        <v>39.784850419304561</v>
      </c>
    </row>
    <row r="4848" spans="6:8" x14ac:dyDescent="0.3">
      <c r="F4848" s="12">
        <v>4843</v>
      </c>
      <c r="G4848" s="15">
        <f ca="1"/>
        <v>0.68278770755072227</v>
      </c>
      <c r="H4848" s="15">
        <f ca="1"/>
        <v>35.19735939301777</v>
      </c>
    </row>
    <row r="4849" spans="6:8" x14ac:dyDescent="0.3">
      <c r="F4849" s="12">
        <v>4844</v>
      </c>
      <c r="G4849" s="15">
        <f ca="1"/>
        <v>0.52067105697011651</v>
      </c>
      <c r="H4849" s="15">
        <f ca="1"/>
        <v>27.588129380157284</v>
      </c>
    </row>
    <row r="4850" spans="6:8" x14ac:dyDescent="0.3">
      <c r="F4850" s="12">
        <v>4845</v>
      </c>
      <c r="G4850" s="15">
        <f ca="1"/>
        <v>0.40022037102126728</v>
      </c>
      <c r="H4850" s="15">
        <f ca="1"/>
        <v>22.859063757890375</v>
      </c>
    </row>
    <row r="4851" spans="6:8" x14ac:dyDescent="0.3">
      <c r="F4851" s="12">
        <v>4846</v>
      </c>
      <c r="G4851" s="15">
        <f ca="1"/>
        <v>0.9728192271000411</v>
      </c>
      <c r="H4851" s="15">
        <f ca="1"/>
        <v>71.144688457146188</v>
      </c>
    </row>
    <row r="4852" spans="6:8" x14ac:dyDescent="0.3">
      <c r="F4852" s="12">
        <v>4847</v>
      </c>
      <c r="G4852" s="15">
        <f ca="1"/>
        <v>0.12774749958086673</v>
      </c>
      <c r="H4852" s="15">
        <f ca="1"/>
        <v>12.330033048682195</v>
      </c>
    </row>
    <row r="4853" spans="6:8" x14ac:dyDescent="0.3">
      <c r="F4853" s="12">
        <v>4848</v>
      </c>
      <c r="G4853" s="15">
        <f ca="1"/>
        <v>0.85158577734845853</v>
      </c>
      <c r="H4853" s="15">
        <f ca="1"/>
        <v>47.391222395643041</v>
      </c>
    </row>
    <row r="4854" spans="6:8" x14ac:dyDescent="0.3">
      <c r="F4854" s="12">
        <v>4849</v>
      </c>
      <c r="G4854" s="15">
        <f ca="1"/>
        <v>5.3339493701269891E-2</v>
      </c>
      <c r="H4854" s="15">
        <f ca="1"/>
        <v>8.3996276827968117</v>
      </c>
    </row>
    <row r="4855" spans="6:8" x14ac:dyDescent="0.3">
      <c r="F4855" s="12">
        <v>4850</v>
      </c>
      <c r="G4855" s="15">
        <f ca="1"/>
        <v>0.35887437685895662</v>
      </c>
      <c r="H4855" s="15">
        <f ca="1"/>
        <v>21.315267842900699</v>
      </c>
    </row>
    <row r="4856" spans="6:8" x14ac:dyDescent="0.3">
      <c r="F4856" s="12">
        <v>4851</v>
      </c>
      <c r="G4856" s="15">
        <f ca="1"/>
        <v>0.59271783368043374</v>
      </c>
      <c r="H4856" s="15">
        <f ca="1"/>
        <v>30.718716568194644</v>
      </c>
    </row>
    <row r="4857" spans="6:8" x14ac:dyDescent="0.3">
      <c r="F4857" s="12">
        <v>4852</v>
      </c>
      <c r="G4857" s="15">
        <f ca="1"/>
        <v>0.38786498468269137</v>
      </c>
      <c r="H4857" s="15">
        <f ca="1"/>
        <v>22.395268807987275</v>
      </c>
    </row>
    <row r="4858" spans="6:8" x14ac:dyDescent="0.3">
      <c r="F4858" s="12">
        <v>4853</v>
      </c>
      <c r="G4858" s="15">
        <f ca="1"/>
        <v>0.96997314383476696</v>
      </c>
      <c r="H4858" s="15">
        <f ca="1"/>
        <v>69.826206867868507</v>
      </c>
    </row>
    <row r="4859" spans="6:8" x14ac:dyDescent="0.3">
      <c r="F4859" s="12">
        <v>4854</v>
      </c>
      <c r="G4859" s="15">
        <f ca="1"/>
        <v>3.9967168301915157E-2</v>
      </c>
      <c r="H4859" s="15">
        <f ca="1"/>
        <v>7.4593458937177557</v>
      </c>
    </row>
    <row r="4860" spans="6:8" x14ac:dyDescent="0.3">
      <c r="F4860" s="12">
        <v>4855</v>
      </c>
      <c r="G4860" s="15">
        <f ca="1"/>
        <v>7.781097131589898E-2</v>
      </c>
      <c r="H4860" s="15">
        <f ca="1"/>
        <v>9.8636729571888022</v>
      </c>
    </row>
    <row r="4861" spans="6:8" x14ac:dyDescent="0.3">
      <c r="F4861" s="12">
        <v>4856</v>
      </c>
      <c r="G4861" s="15">
        <f ca="1"/>
        <v>0.30995337239568332</v>
      </c>
      <c r="H4861" s="15">
        <f ca="1"/>
        <v>19.50593204464116</v>
      </c>
    </row>
    <row r="4862" spans="6:8" x14ac:dyDescent="0.3">
      <c r="F4862" s="12">
        <v>4857</v>
      </c>
      <c r="G4862" s="15">
        <f ca="1"/>
        <v>0.68108538691591214</v>
      </c>
      <c r="H4862" s="15">
        <f ca="1"/>
        <v>35.10472222923687</v>
      </c>
    </row>
    <row r="4863" spans="6:8" x14ac:dyDescent="0.3">
      <c r="F4863" s="12">
        <v>4858</v>
      </c>
      <c r="G4863" s="15">
        <f ca="1"/>
        <v>2.6398862550374158E-3</v>
      </c>
      <c r="H4863" s="15">
        <f ca="1"/>
        <v>2.6844788495586465</v>
      </c>
    </row>
    <row r="4864" spans="6:8" x14ac:dyDescent="0.3">
      <c r="F4864" s="12">
        <v>4859</v>
      </c>
      <c r="G4864" s="15">
        <f ca="1"/>
        <v>0.92444055307195394</v>
      </c>
      <c r="H4864" s="15">
        <f ca="1"/>
        <v>57.224931357051211</v>
      </c>
    </row>
    <row r="4865" spans="6:8" x14ac:dyDescent="0.3">
      <c r="F4865" s="12">
        <v>4860</v>
      </c>
      <c r="G4865" s="15">
        <f ca="1"/>
        <v>0.12657592911318583</v>
      </c>
      <c r="H4865" s="15">
        <f ca="1"/>
        <v>12.277057615009204</v>
      </c>
    </row>
    <row r="4866" spans="6:8" x14ac:dyDescent="0.3">
      <c r="F4866" s="12">
        <v>4861</v>
      </c>
      <c r="G4866" s="15">
        <f ca="1"/>
        <v>0.59151845222586807</v>
      </c>
      <c r="H4866" s="15">
        <f ca="1"/>
        <v>30.663906139270463</v>
      </c>
    </row>
    <row r="4867" spans="6:8" x14ac:dyDescent="0.3">
      <c r="F4867" s="12">
        <v>4862</v>
      </c>
      <c r="G4867" s="15">
        <f ca="1"/>
        <v>0.42466916699510127</v>
      </c>
      <c r="H4867" s="15">
        <f ca="1"/>
        <v>23.785194300848154</v>
      </c>
    </row>
    <row r="4868" spans="6:8" x14ac:dyDescent="0.3">
      <c r="F4868" s="12">
        <v>4863</v>
      </c>
      <c r="G4868" s="15">
        <f ca="1"/>
        <v>0.48176037040857422</v>
      </c>
      <c r="H4868" s="15">
        <f ca="1"/>
        <v>26.007566897011401</v>
      </c>
    </row>
    <row r="4869" spans="6:8" x14ac:dyDescent="0.3">
      <c r="F4869" s="12">
        <v>4864</v>
      </c>
      <c r="G4869" s="15">
        <f ca="1"/>
        <v>0.93372551758298372</v>
      </c>
      <c r="H4869" s="15">
        <f ca="1"/>
        <v>59.064677445407909</v>
      </c>
    </row>
    <row r="4870" spans="6:8" x14ac:dyDescent="0.3">
      <c r="F4870" s="12">
        <v>4865</v>
      </c>
      <c r="G4870" s="15">
        <f ca="1"/>
        <v>0.7943466238900414</v>
      </c>
      <c r="H4870" s="15">
        <f ca="1"/>
        <v>42.349827277702509</v>
      </c>
    </row>
    <row r="4871" spans="6:8" x14ac:dyDescent="0.3">
      <c r="F4871" s="12">
        <v>4866</v>
      </c>
      <c r="G4871" s="15">
        <f ca="1"/>
        <v>0.58694567282724885</v>
      </c>
      <c r="H4871" s="15">
        <f ca="1"/>
        <v>30.455885387878698</v>
      </c>
    </row>
    <row r="4872" spans="6:8" x14ac:dyDescent="0.3">
      <c r="F4872" s="12">
        <v>4867</v>
      </c>
      <c r="G4872" s="15">
        <f ca="1"/>
        <v>0.3319450682055809</v>
      </c>
      <c r="H4872" s="15">
        <f ca="1"/>
        <v>20.318549881628805</v>
      </c>
    </row>
    <row r="4873" spans="6:8" x14ac:dyDescent="0.3">
      <c r="F4873" s="12">
        <v>4868</v>
      </c>
      <c r="G4873" s="15">
        <f ca="1"/>
        <v>0.26144124672043945</v>
      </c>
      <c r="H4873" s="15">
        <f ca="1"/>
        <v>17.703063303548923</v>
      </c>
    </row>
    <row r="4874" spans="6:8" x14ac:dyDescent="0.3">
      <c r="F4874" s="12">
        <v>4869</v>
      </c>
      <c r="G4874" s="15">
        <f ca="1"/>
        <v>0.2134139617876174</v>
      </c>
      <c r="H4874" s="15">
        <f ca="1"/>
        <v>15.874910246800356</v>
      </c>
    </row>
    <row r="4875" spans="6:8" x14ac:dyDescent="0.3">
      <c r="F4875" s="12">
        <v>4870</v>
      </c>
      <c r="G4875" s="15">
        <f ca="1"/>
        <v>0.89349099228143447</v>
      </c>
      <c r="H4875" s="15">
        <f ca="1"/>
        <v>52.308289248704902</v>
      </c>
    </row>
    <row r="4876" spans="6:8" x14ac:dyDescent="0.3">
      <c r="F4876" s="12">
        <v>4871</v>
      </c>
      <c r="G4876" s="15">
        <f ca="1"/>
        <v>0.70780434354747146</v>
      </c>
      <c r="H4876" s="15">
        <f ca="1"/>
        <v>36.604008261084275</v>
      </c>
    </row>
    <row r="4877" spans="6:8" x14ac:dyDescent="0.3">
      <c r="F4877" s="12">
        <v>4872</v>
      </c>
      <c r="G4877" s="15">
        <f ca="1"/>
        <v>0.11276634668949925</v>
      </c>
      <c r="H4877" s="15">
        <f ca="1"/>
        <v>11.638351200899606</v>
      </c>
    </row>
    <row r="4878" spans="6:8" x14ac:dyDescent="0.3">
      <c r="F4878" s="12">
        <v>4873</v>
      </c>
      <c r="G4878" s="15">
        <f ca="1"/>
        <v>0.13424696256189739</v>
      </c>
      <c r="H4878" s="15">
        <f ca="1"/>
        <v>12.62084438608591</v>
      </c>
    </row>
    <row r="4879" spans="6:8" x14ac:dyDescent="0.3">
      <c r="F4879" s="12">
        <v>4874</v>
      </c>
      <c r="G4879" s="15">
        <f ca="1"/>
        <v>0.95093111401016372</v>
      </c>
      <c r="H4879" s="15">
        <f ca="1"/>
        <v>63.214955253483218</v>
      </c>
    </row>
    <row r="4880" spans="6:8" x14ac:dyDescent="0.3">
      <c r="F4880" s="12">
        <v>4875</v>
      </c>
      <c r="G4880" s="15">
        <f ca="1"/>
        <v>0.50546582021728126</v>
      </c>
      <c r="H4880" s="15">
        <f ca="1"/>
        <v>26.962882247926593</v>
      </c>
    </row>
    <row r="4881" spans="6:8" x14ac:dyDescent="0.3">
      <c r="F4881" s="12">
        <v>4876</v>
      </c>
      <c r="G4881" s="15">
        <f ca="1"/>
        <v>0.26453158308700209</v>
      </c>
      <c r="H4881" s="15">
        <f ca="1"/>
        <v>17.818795243871453</v>
      </c>
    </row>
    <row r="4882" spans="6:8" x14ac:dyDescent="0.3">
      <c r="F4882" s="12">
        <v>4877</v>
      </c>
      <c r="G4882" s="15">
        <f ca="1"/>
        <v>0.20798337571924685</v>
      </c>
      <c r="H4882" s="15">
        <f ca="1"/>
        <v>15.663507391881069</v>
      </c>
    </row>
    <row r="4883" spans="6:8" x14ac:dyDescent="0.3">
      <c r="F4883" s="12">
        <v>4878</v>
      </c>
      <c r="G4883" s="15">
        <f ca="1"/>
        <v>0.53798511733655419</v>
      </c>
      <c r="H4883" s="15">
        <f ca="1"/>
        <v>28.313474939096771</v>
      </c>
    </row>
    <row r="4884" spans="6:8" x14ac:dyDescent="0.3">
      <c r="F4884" s="12">
        <v>4879</v>
      </c>
      <c r="G4884" s="15">
        <f ca="1"/>
        <v>0.31207349557044206</v>
      </c>
      <c r="H4884" s="15">
        <f ca="1"/>
        <v>19.584301849851659</v>
      </c>
    </row>
    <row r="4885" spans="6:8" x14ac:dyDescent="0.3">
      <c r="F4885" s="12">
        <v>4880</v>
      </c>
      <c r="G4885" s="15">
        <f ca="1"/>
        <v>0.50800475059824968</v>
      </c>
      <c r="H4885" s="15">
        <f ca="1"/>
        <v>27.066566949831046</v>
      </c>
    </row>
    <row r="4886" spans="6:8" x14ac:dyDescent="0.3">
      <c r="F4886" s="12">
        <v>4881</v>
      </c>
      <c r="G4886" s="15">
        <f ca="1"/>
        <v>0.65440141135928265</v>
      </c>
      <c r="H4886" s="15">
        <f ca="1"/>
        <v>33.698154652025266</v>
      </c>
    </row>
    <row r="4887" spans="6:8" x14ac:dyDescent="0.3">
      <c r="F4887" s="12">
        <v>4882</v>
      </c>
      <c r="G4887" s="15">
        <f ca="1"/>
        <v>0.99251863434831589</v>
      </c>
      <c r="H4887" s="15">
        <f ca="1"/>
        <v>87.715644704935713</v>
      </c>
    </row>
    <row r="4888" spans="6:8" x14ac:dyDescent="0.3">
      <c r="F4888" s="12">
        <v>4883</v>
      </c>
      <c r="G4888" s="15">
        <f ca="1"/>
        <v>0.57932616379508661</v>
      </c>
      <c r="H4888" s="15">
        <f ca="1"/>
        <v>30.11252268482481</v>
      </c>
    </row>
    <row r="4889" spans="6:8" x14ac:dyDescent="0.3">
      <c r="F4889" s="12">
        <v>4884</v>
      </c>
      <c r="G4889" s="15">
        <f ca="1"/>
        <v>0.47753458426131079</v>
      </c>
      <c r="H4889" s="15">
        <f ca="1"/>
        <v>25.839533622501186</v>
      </c>
    </row>
    <row r="4890" spans="6:8" x14ac:dyDescent="0.3">
      <c r="F4890" s="12">
        <v>4885</v>
      </c>
      <c r="G4890" s="15">
        <f ca="1"/>
        <v>0.93710914686396807</v>
      </c>
      <c r="H4890" s="15">
        <f ca="1"/>
        <v>59.794753705290702</v>
      </c>
    </row>
    <row r="4891" spans="6:8" x14ac:dyDescent="0.3">
      <c r="F4891" s="12">
        <v>4886</v>
      </c>
      <c r="G4891" s="15">
        <f ca="1"/>
        <v>0.68463521842998154</v>
      </c>
      <c r="H4891" s="15">
        <f ca="1"/>
        <v>35.298318652811005</v>
      </c>
    </row>
    <row r="4892" spans="6:8" x14ac:dyDescent="0.3">
      <c r="F4892" s="12">
        <v>4887</v>
      </c>
      <c r="G4892" s="15">
        <f ca="1"/>
        <v>0.75592771416474802</v>
      </c>
      <c r="H4892" s="15">
        <f ca="1"/>
        <v>39.596710484609915</v>
      </c>
    </row>
    <row r="4893" spans="6:8" x14ac:dyDescent="0.3">
      <c r="F4893" s="12">
        <v>4888</v>
      </c>
      <c r="G4893" s="15">
        <f ca="1"/>
        <v>2.7955119063929335E-3</v>
      </c>
      <c r="H4893" s="15">
        <f ca="1"/>
        <v>2.7399724011661579</v>
      </c>
    </row>
    <row r="4894" spans="6:8" x14ac:dyDescent="0.3">
      <c r="F4894" s="12">
        <v>4889</v>
      </c>
      <c r="G4894" s="15">
        <f ca="1"/>
        <v>0.85851057645119111</v>
      </c>
      <c r="H4894" s="15">
        <f ca="1"/>
        <v>48.111089458458416</v>
      </c>
    </row>
    <row r="4895" spans="6:8" x14ac:dyDescent="0.3">
      <c r="F4895" s="12">
        <v>4890</v>
      </c>
      <c r="G4895" s="15">
        <f ca="1"/>
        <v>0.22100529574208383</v>
      </c>
      <c r="H4895" s="15">
        <f ca="1"/>
        <v>16.168509924693502</v>
      </c>
    </row>
    <row r="4896" spans="6:8" x14ac:dyDescent="0.3">
      <c r="F4896" s="12">
        <v>4891</v>
      </c>
      <c r="G4896" s="15">
        <f ca="1"/>
        <v>0.59980433495994689</v>
      </c>
      <c r="H4896" s="15">
        <f ca="1"/>
        <v>31.04473087934138</v>
      </c>
    </row>
    <row r="4897" spans="6:8" x14ac:dyDescent="0.3">
      <c r="F4897" s="12">
        <v>4892</v>
      </c>
      <c r="G4897" s="15">
        <f ca="1"/>
        <v>0.59170147963307951</v>
      </c>
      <c r="H4897" s="15">
        <f ca="1"/>
        <v>30.672263532056007</v>
      </c>
    </row>
    <row r="4898" spans="6:8" x14ac:dyDescent="0.3">
      <c r="F4898" s="12">
        <v>4893</v>
      </c>
      <c r="G4898" s="15">
        <f ca="1"/>
        <v>0.56074925756317051</v>
      </c>
      <c r="H4898" s="15">
        <f ca="1"/>
        <v>29.291438221900986</v>
      </c>
    </row>
    <row r="4899" spans="6:8" x14ac:dyDescent="0.3">
      <c r="F4899" s="12">
        <v>4894</v>
      </c>
      <c r="G4899" s="15">
        <f ca="1"/>
        <v>0.70213682441075442</v>
      </c>
      <c r="H4899" s="15">
        <f ca="1"/>
        <v>36.277533636612233</v>
      </c>
    </row>
    <row r="4900" spans="6:8" x14ac:dyDescent="0.3">
      <c r="F4900" s="12">
        <v>4895</v>
      </c>
      <c r="G4900" s="15">
        <f ca="1"/>
        <v>0.74539434673951876</v>
      </c>
      <c r="H4900" s="15">
        <f ca="1"/>
        <v>38.904047139688004</v>
      </c>
    </row>
    <row r="4901" spans="6:8" x14ac:dyDescent="0.3">
      <c r="F4901" s="12">
        <v>4896</v>
      </c>
      <c r="G4901" s="15">
        <f ca="1"/>
        <v>0.88244802554125545</v>
      </c>
      <c r="H4901" s="15">
        <f ca="1"/>
        <v>50.865145169838641</v>
      </c>
    </row>
    <row r="4902" spans="6:8" x14ac:dyDescent="0.3">
      <c r="F4902" s="12">
        <v>4897</v>
      </c>
      <c r="G4902" s="15">
        <f ca="1"/>
        <v>0.80085571217892015</v>
      </c>
      <c r="H4902" s="15">
        <f ca="1"/>
        <v>42.85787698876932</v>
      </c>
    </row>
    <row r="4903" spans="6:8" x14ac:dyDescent="0.3">
      <c r="F4903" s="12">
        <v>4898</v>
      </c>
      <c r="G4903" s="15">
        <f ca="1"/>
        <v>0.54932529031150379</v>
      </c>
      <c r="H4903" s="15">
        <f ca="1"/>
        <v>28.797004396510772</v>
      </c>
    </row>
    <row r="4904" spans="6:8" x14ac:dyDescent="0.3">
      <c r="F4904" s="12">
        <v>4899</v>
      </c>
      <c r="G4904" s="15">
        <f ca="1"/>
        <v>0.47206584557595477</v>
      </c>
      <c r="H4904" s="15">
        <f ca="1"/>
        <v>25.623016736276305</v>
      </c>
    </row>
    <row r="4905" spans="6:8" x14ac:dyDescent="0.3">
      <c r="F4905" s="12">
        <v>4900</v>
      </c>
      <c r="G4905" s="15">
        <f ca="1"/>
        <v>0.69108905205366811</v>
      </c>
      <c r="H4905" s="15">
        <f ca="1"/>
        <v>35.654514410966044</v>
      </c>
    </row>
    <row r="4906" spans="6:8" x14ac:dyDescent="0.3">
      <c r="F4906" s="12">
        <v>4901</v>
      </c>
      <c r="G4906" s="15">
        <f ca="1"/>
        <v>0.20052494445975944</v>
      </c>
      <c r="H4906" s="15">
        <f ca="1"/>
        <v>15.371116148865376</v>
      </c>
    </row>
    <row r="4907" spans="6:8" x14ac:dyDescent="0.3">
      <c r="F4907" s="12">
        <v>4902</v>
      </c>
      <c r="G4907" s="15">
        <f ca="1"/>
        <v>0.10519732868618936</v>
      </c>
      <c r="H4907" s="15">
        <f ca="1"/>
        <v>11.27567292999279</v>
      </c>
    </row>
    <row r="4908" spans="6:8" x14ac:dyDescent="0.3">
      <c r="F4908" s="12">
        <v>4903</v>
      </c>
      <c r="G4908" s="15">
        <f ca="1"/>
        <v>0.30268403010575629</v>
      </c>
      <c r="H4908" s="15">
        <f ca="1"/>
        <v>19.23708881089491</v>
      </c>
    </row>
    <row r="4909" spans="6:8" x14ac:dyDescent="0.3">
      <c r="F4909" s="12">
        <v>4904</v>
      </c>
      <c r="G4909" s="15">
        <f ca="1"/>
        <v>0.90020825709590646</v>
      </c>
      <c r="H4909" s="15">
        <f ca="1"/>
        <v>53.253353620275504</v>
      </c>
    </row>
    <row r="4910" spans="6:8" x14ac:dyDescent="0.3">
      <c r="F4910" s="12">
        <v>4905</v>
      </c>
      <c r="G4910" s="15">
        <f ca="1"/>
        <v>0.15150970115440643</v>
      </c>
      <c r="H4910" s="15">
        <f ca="1"/>
        <v>13.370781287268708</v>
      </c>
    </row>
    <row r="4911" spans="6:8" x14ac:dyDescent="0.3">
      <c r="F4911" s="12">
        <v>4906</v>
      </c>
      <c r="G4911" s="15">
        <f ca="1"/>
        <v>0.95205157218996561</v>
      </c>
      <c r="H4911" s="15">
        <f ca="1"/>
        <v>63.530349426519528</v>
      </c>
    </row>
    <row r="4912" spans="6:8" x14ac:dyDescent="0.3">
      <c r="F4912" s="12">
        <v>4907</v>
      </c>
      <c r="G4912" s="15">
        <f ca="1"/>
        <v>0.93558857059505418</v>
      </c>
      <c r="H4912" s="15">
        <f ca="1"/>
        <v>59.462280938997935</v>
      </c>
    </row>
    <row r="4913" spans="6:8" x14ac:dyDescent="0.3">
      <c r="F4913" s="12">
        <v>4908</v>
      </c>
      <c r="G4913" s="15">
        <f ca="1"/>
        <v>0.34108890807339831</v>
      </c>
      <c r="H4913" s="15">
        <f ca="1"/>
        <v>20.656576888658034</v>
      </c>
    </row>
    <row r="4914" spans="6:8" x14ac:dyDescent="0.3">
      <c r="F4914" s="12">
        <v>4909</v>
      </c>
      <c r="G4914" s="15">
        <f ca="1"/>
        <v>0.56496663056282559</v>
      </c>
      <c r="H4914" s="15">
        <f ca="1"/>
        <v>29.47593020654945</v>
      </c>
    </row>
    <row r="4915" spans="6:8" x14ac:dyDescent="0.3">
      <c r="F4915" s="12">
        <v>4910</v>
      </c>
      <c r="G4915" s="15">
        <f ca="1"/>
        <v>0.72176937052270063</v>
      </c>
      <c r="H4915" s="15">
        <f ca="1"/>
        <v>37.429832384865719</v>
      </c>
    </row>
    <row r="4916" spans="6:8" x14ac:dyDescent="0.3">
      <c r="F4916" s="12">
        <v>4911</v>
      </c>
      <c r="G4916" s="15">
        <f ca="1"/>
        <v>0.27407763263788842</v>
      </c>
      <c r="H4916" s="15">
        <f ca="1"/>
        <v>18.175301297873261</v>
      </c>
    </row>
    <row r="4917" spans="6:8" x14ac:dyDescent="0.3">
      <c r="F4917" s="12">
        <v>4912</v>
      </c>
      <c r="G4917" s="15">
        <f ca="1"/>
        <v>0.98262590532536054</v>
      </c>
      <c r="H4917" s="15">
        <f ca="1"/>
        <v>76.992227877763682</v>
      </c>
    </row>
    <row r="4918" spans="6:8" x14ac:dyDescent="0.3">
      <c r="F4918" s="12">
        <v>4913</v>
      </c>
      <c r="G4918" s="15">
        <f ca="1"/>
        <v>0.82900562494387775</v>
      </c>
      <c r="H4918" s="15">
        <f ca="1"/>
        <v>45.23118587929239</v>
      </c>
    </row>
    <row r="4919" spans="6:8" x14ac:dyDescent="0.3">
      <c r="F4919" s="12">
        <v>4914</v>
      </c>
      <c r="G4919" s="15">
        <f ca="1"/>
        <v>0.39261298993148896</v>
      </c>
      <c r="H4919" s="15">
        <f ca="1"/>
        <v>22.573205322868048</v>
      </c>
    </row>
    <row r="4920" spans="6:8" x14ac:dyDescent="0.3">
      <c r="F4920" s="12">
        <v>4915</v>
      </c>
      <c r="G4920" s="15">
        <f ca="1"/>
        <v>0.76825265509995821</v>
      </c>
      <c r="H4920" s="15">
        <f ca="1"/>
        <v>40.438570454202313</v>
      </c>
    </row>
    <row r="4921" spans="6:8" x14ac:dyDescent="0.3">
      <c r="F4921" s="12">
        <v>4916</v>
      </c>
      <c r="G4921" s="15">
        <f ca="1"/>
        <v>0.22705512666812555</v>
      </c>
      <c r="H4921" s="15">
        <f ca="1"/>
        <v>16.401027311153101</v>
      </c>
    </row>
    <row r="4922" spans="6:8" x14ac:dyDescent="0.3">
      <c r="F4922" s="12">
        <v>4917</v>
      </c>
      <c r="G4922" s="15">
        <f ca="1"/>
        <v>0.67162140451195951</v>
      </c>
      <c r="H4922" s="15">
        <f ca="1"/>
        <v>34.596301433718232</v>
      </c>
    </row>
    <row r="4923" spans="6:8" x14ac:dyDescent="0.3">
      <c r="F4923" s="12">
        <v>4918</v>
      </c>
      <c r="G4923" s="15">
        <f ca="1"/>
        <v>6.8063806740487287E-2</v>
      </c>
      <c r="H4923" s="15">
        <f ca="1"/>
        <v>9.3103803272336645</v>
      </c>
    </row>
    <row r="4924" spans="6:8" x14ac:dyDescent="0.3">
      <c r="F4924" s="12">
        <v>4919</v>
      </c>
      <c r="G4924" s="15">
        <f ca="1"/>
        <v>0.13139476786548054</v>
      </c>
      <c r="H4924" s="15">
        <f ca="1"/>
        <v>12.493852884654107</v>
      </c>
    </row>
    <row r="4925" spans="6:8" x14ac:dyDescent="0.3">
      <c r="F4925" s="12">
        <v>4920</v>
      </c>
      <c r="G4925" s="15">
        <f ca="1"/>
        <v>0.35280998763588101</v>
      </c>
      <c r="H4925" s="15">
        <f ca="1"/>
        <v>21.090434509410272</v>
      </c>
    </row>
    <row r="4926" spans="6:8" x14ac:dyDescent="0.3">
      <c r="F4926" s="12">
        <v>4921</v>
      </c>
      <c r="G4926" s="15">
        <f ca="1"/>
        <v>0.68984940812254525</v>
      </c>
      <c r="H4926" s="15">
        <f ca="1"/>
        <v>35.58566539285669</v>
      </c>
    </row>
    <row r="4927" spans="6:8" x14ac:dyDescent="0.3">
      <c r="F4927" s="12">
        <v>4922</v>
      </c>
      <c r="G4927" s="15">
        <f ca="1"/>
        <v>0.91689817539612317</v>
      </c>
      <c r="H4927" s="15">
        <f ca="1"/>
        <v>55.877443126471363</v>
      </c>
    </row>
    <row r="4928" spans="6:8" x14ac:dyDescent="0.3">
      <c r="F4928" s="12">
        <v>4923</v>
      </c>
      <c r="G4928" s="15">
        <f ca="1"/>
        <v>0.64495662503820728</v>
      </c>
      <c r="H4928" s="15">
        <f ca="1"/>
        <v>33.219196949422049</v>
      </c>
    </row>
    <row r="4929" spans="6:8" x14ac:dyDescent="0.3">
      <c r="F4929" s="12">
        <v>4924</v>
      </c>
      <c r="G4929" s="15">
        <f ca="1"/>
        <v>0.17024429605232894</v>
      </c>
      <c r="H4929" s="15">
        <f ca="1"/>
        <v>14.154338530323781</v>
      </c>
    </row>
    <row r="4930" spans="6:8" x14ac:dyDescent="0.3">
      <c r="F4930" s="12">
        <v>4925</v>
      </c>
      <c r="G4930" s="15">
        <f ca="1"/>
        <v>6.6828427300543947E-2</v>
      </c>
      <c r="H4930" s="15">
        <f ca="1"/>
        <v>9.2377599830194459</v>
      </c>
    </row>
    <row r="4931" spans="6:8" x14ac:dyDescent="0.3">
      <c r="F4931" s="12">
        <v>4926</v>
      </c>
      <c r="G4931" s="15">
        <f ca="1"/>
        <v>0.55332168639649693</v>
      </c>
      <c r="H4931" s="15">
        <f ca="1"/>
        <v>28.969107299536205</v>
      </c>
    </row>
    <row r="4932" spans="6:8" x14ac:dyDescent="0.3">
      <c r="F4932" s="12">
        <v>4927</v>
      </c>
      <c r="G4932" s="15">
        <f ca="1"/>
        <v>0.45272539142524204</v>
      </c>
      <c r="H4932" s="15">
        <f ca="1"/>
        <v>24.865237696420095</v>
      </c>
    </row>
    <row r="4933" spans="6:8" x14ac:dyDescent="0.3">
      <c r="F4933" s="12">
        <v>4928</v>
      </c>
      <c r="G4933" s="15">
        <f ca="1"/>
        <v>0.99954281739919515</v>
      </c>
      <c r="H4933" s="15">
        <f ca="1"/>
        <v>121.56939376429531</v>
      </c>
    </row>
    <row r="4934" spans="6:8" x14ac:dyDescent="0.3">
      <c r="F4934" s="12">
        <v>4929</v>
      </c>
      <c r="G4934" s="15">
        <f ca="1"/>
        <v>0.4912001146477607</v>
      </c>
      <c r="H4934" s="15">
        <f ca="1"/>
        <v>26.385320594457244</v>
      </c>
    </row>
    <row r="4935" spans="6:8" x14ac:dyDescent="0.3">
      <c r="F4935" s="12">
        <v>4930</v>
      </c>
      <c r="G4935" s="15">
        <f ca="1"/>
        <v>0.99663741627920266</v>
      </c>
      <c r="H4935" s="15">
        <f ca="1"/>
        <v>97.626598246574133</v>
      </c>
    </row>
    <row r="4936" spans="6:8" x14ac:dyDescent="0.3">
      <c r="F4936" s="12">
        <v>4931</v>
      </c>
      <c r="G4936" s="15">
        <f ca="1"/>
        <v>0.66065059021573602</v>
      </c>
      <c r="H4936" s="15">
        <f ca="1"/>
        <v>34.020251236272429</v>
      </c>
    </row>
    <row r="4937" spans="6:8" x14ac:dyDescent="0.3">
      <c r="F4937" s="12">
        <v>4932</v>
      </c>
      <c r="G4937" s="15">
        <f ca="1"/>
        <v>0.63722162021237083</v>
      </c>
      <c r="H4937" s="15">
        <f ca="1"/>
        <v>32.833640909263764</v>
      </c>
    </row>
    <row r="4938" spans="6:8" x14ac:dyDescent="0.3">
      <c r="F4938" s="12">
        <v>4933</v>
      </c>
      <c r="G4938" s="15">
        <f ca="1"/>
        <v>0.12770877045390305</v>
      </c>
      <c r="H4938" s="15">
        <f ca="1"/>
        <v>12.328284614158926</v>
      </c>
    </row>
    <row r="4939" spans="6:8" x14ac:dyDescent="0.3">
      <c r="F4939" s="12">
        <v>4934</v>
      </c>
      <c r="G4939" s="15">
        <f ca="1"/>
        <v>0.97451991191485998</v>
      </c>
      <c r="H4939" s="15">
        <f ca="1"/>
        <v>71.996600008247114</v>
      </c>
    </row>
    <row r="4940" spans="6:8" x14ac:dyDescent="0.3">
      <c r="F4940" s="12">
        <v>4935</v>
      </c>
      <c r="G4940" s="15">
        <f ca="1"/>
        <v>0.73079686671464561</v>
      </c>
      <c r="H4940" s="15">
        <f ca="1"/>
        <v>37.98103493623303</v>
      </c>
    </row>
    <row r="4941" spans="6:8" x14ac:dyDescent="0.3">
      <c r="F4941" s="12">
        <v>4936</v>
      </c>
      <c r="G4941" s="15">
        <f ca="1"/>
        <v>0.20720282310161453</v>
      </c>
      <c r="H4941" s="15">
        <f ca="1"/>
        <v>15.633021743272526</v>
      </c>
    </row>
    <row r="4942" spans="6:8" x14ac:dyDescent="0.3">
      <c r="F4942" s="12">
        <v>4937</v>
      </c>
      <c r="G4942" s="15">
        <f ca="1"/>
        <v>3.585788730041739E-2</v>
      </c>
      <c r="H4942" s="15">
        <f ca="1"/>
        <v>7.139271612517371</v>
      </c>
    </row>
    <row r="4943" spans="6:8" x14ac:dyDescent="0.3">
      <c r="F4943" s="12">
        <v>4938</v>
      </c>
      <c r="G4943" s="15">
        <f ca="1"/>
        <v>0.78624104760118563</v>
      </c>
      <c r="H4943" s="15">
        <f ca="1"/>
        <v>41.735622091593207</v>
      </c>
    </row>
    <row r="4944" spans="6:8" x14ac:dyDescent="0.3">
      <c r="F4944" s="12">
        <v>4939</v>
      </c>
      <c r="G4944" s="15">
        <f ca="1"/>
        <v>0.10519270974415562</v>
      </c>
      <c r="H4944" s="15">
        <f ca="1"/>
        <v>11.275448548211664</v>
      </c>
    </row>
    <row r="4945" spans="6:8" x14ac:dyDescent="0.3">
      <c r="F4945" s="12">
        <v>4940</v>
      </c>
      <c r="G4945" s="15">
        <f ca="1"/>
        <v>0.91244191398788166</v>
      </c>
      <c r="H4945" s="15">
        <f ca="1"/>
        <v>55.132953008077827</v>
      </c>
    </row>
    <row r="4946" spans="6:8" x14ac:dyDescent="0.3">
      <c r="F4946" s="12">
        <v>4941</v>
      </c>
      <c r="G4946" s="15">
        <f ca="1"/>
        <v>0.34412165476680356</v>
      </c>
      <c r="H4946" s="15">
        <f ca="1"/>
        <v>20.768761903165938</v>
      </c>
    </row>
    <row r="4947" spans="6:8" x14ac:dyDescent="0.3">
      <c r="F4947" s="12">
        <v>4942</v>
      </c>
      <c r="G4947" s="15">
        <f ca="1"/>
        <v>0.30083842125669746</v>
      </c>
      <c r="H4947" s="15">
        <f ca="1"/>
        <v>19.168790847407337</v>
      </c>
    </row>
    <row r="4948" spans="6:8" x14ac:dyDescent="0.3">
      <c r="F4948" s="12">
        <v>4943</v>
      </c>
      <c r="G4948" s="15">
        <f ca="1"/>
        <v>0.59408439301288185</v>
      </c>
      <c r="H4948" s="15">
        <f ca="1"/>
        <v>30.781294892547383</v>
      </c>
    </row>
    <row r="4949" spans="6:8" x14ac:dyDescent="0.3">
      <c r="F4949" s="12">
        <v>4944</v>
      </c>
      <c r="G4949" s="15">
        <f ca="1"/>
        <v>8.6294880443342326E-2</v>
      </c>
      <c r="H4949" s="15">
        <f ca="1"/>
        <v>10.320750907298198</v>
      </c>
    </row>
    <row r="4950" spans="6:8" x14ac:dyDescent="0.3">
      <c r="F4950" s="12">
        <v>4945</v>
      </c>
      <c r="G4950" s="15">
        <f ca="1"/>
        <v>0.637946541666504</v>
      </c>
      <c r="H4950" s="15">
        <f ca="1"/>
        <v>32.86952768965898</v>
      </c>
    </row>
    <row r="4951" spans="6:8" x14ac:dyDescent="0.3">
      <c r="F4951" s="12">
        <v>4946</v>
      </c>
      <c r="G4951" s="15">
        <f ca="1"/>
        <v>0.98906870136902292</v>
      </c>
      <c r="H4951" s="15">
        <f ca="1"/>
        <v>82.930174955791372</v>
      </c>
    </row>
    <row r="4952" spans="6:8" x14ac:dyDescent="0.3">
      <c r="F4952" s="12">
        <v>4947</v>
      </c>
      <c r="G4952" s="15">
        <f ca="1"/>
        <v>0.66216922973256964</v>
      </c>
      <c r="H4952" s="15">
        <f ca="1"/>
        <v>34.099173085429683</v>
      </c>
    </row>
    <row r="4953" spans="6:8" x14ac:dyDescent="0.3">
      <c r="F4953" s="12">
        <v>4948</v>
      </c>
      <c r="G4953" s="15">
        <f ca="1"/>
        <v>6.6048042851355904E-2</v>
      </c>
      <c r="H4953" s="15">
        <f ca="1"/>
        <v>9.191567878284415</v>
      </c>
    </row>
    <row r="4954" spans="6:8" x14ac:dyDescent="0.3">
      <c r="F4954" s="12">
        <v>4949</v>
      </c>
      <c r="G4954" s="15">
        <f ca="1"/>
        <v>0.32891732226060455</v>
      </c>
      <c r="H4954" s="15">
        <f ca="1"/>
        <v>20.206669553919777</v>
      </c>
    </row>
    <row r="4955" spans="6:8" x14ac:dyDescent="0.3">
      <c r="F4955" s="12">
        <v>4950</v>
      </c>
      <c r="G4955" s="15">
        <f ca="1"/>
        <v>0.44577883908081573</v>
      </c>
      <c r="H4955" s="15">
        <f ca="1"/>
        <v>24.595855008810382</v>
      </c>
    </row>
    <row r="4956" spans="6:8" x14ac:dyDescent="0.3">
      <c r="F4956" s="12">
        <v>4951</v>
      </c>
      <c r="G4956" s="15">
        <f ca="1"/>
        <v>0.74607226878572064</v>
      </c>
      <c r="H4956" s="15">
        <f ca="1"/>
        <v>38.947926934361476</v>
      </c>
    </row>
    <row r="4957" spans="6:8" x14ac:dyDescent="0.3">
      <c r="F4957" s="12">
        <v>4952</v>
      </c>
      <c r="G4957" s="15">
        <f ca="1"/>
        <v>0.63779729214713843</v>
      </c>
      <c r="H4957" s="15">
        <f ca="1"/>
        <v>32.862135065745179</v>
      </c>
    </row>
    <row r="4958" spans="6:8" x14ac:dyDescent="0.3">
      <c r="F4958" s="12">
        <v>4953</v>
      </c>
      <c r="G4958" s="15">
        <f ca="1"/>
        <v>0.4479193746386354</v>
      </c>
      <c r="H4958" s="15">
        <f ca="1"/>
        <v>24.678716130863197</v>
      </c>
    </row>
    <row r="4959" spans="6:8" x14ac:dyDescent="0.3">
      <c r="F4959" s="12">
        <v>4954</v>
      </c>
      <c r="G4959" s="15">
        <f ca="1"/>
        <v>0.45833560874728074</v>
      </c>
      <c r="H4959" s="15">
        <f ca="1"/>
        <v>25.083836398969439</v>
      </c>
    </row>
    <row r="4960" spans="6:8" x14ac:dyDescent="0.3">
      <c r="F4960" s="12">
        <v>4955</v>
      </c>
      <c r="G4960" s="15">
        <f ca="1"/>
        <v>0.28060488768395864</v>
      </c>
      <c r="H4960" s="15">
        <f ca="1"/>
        <v>18.418318197943918</v>
      </c>
    </row>
    <row r="4961" spans="6:8" x14ac:dyDescent="0.3">
      <c r="F4961" s="12">
        <v>4956</v>
      </c>
      <c r="G4961" s="15">
        <f ca="1"/>
        <v>0.76376861715076938</v>
      </c>
      <c r="H4961" s="15">
        <f ca="1"/>
        <v>40.12816461001465</v>
      </c>
    </row>
    <row r="4962" spans="6:8" x14ac:dyDescent="0.3">
      <c r="F4962" s="12">
        <v>4957</v>
      </c>
      <c r="G4962" s="15">
        <f ca="1"/>
        <v>0.76767156377158408</v>
      </c>
      <c r="H4962" s="15">
        <f ca="1"/>
        <v>40.398069694391396</v>
      </c>
    </row>
    <row r="4963" spans="6:8" x14ac:dyDescent="0.3">
      <c r="F4963" s="12">
        <v>4958</v>
      </c>
      <c r="G4963" s="15">
        <f ca="1"/>
        <v>0.76948150920104874</v>
      </c>
      <c r="H4963" s="15">
        <f ca="1"/>
        <v>40.524492943454995</v>
      </c>
    </row>
    <row r="4964" spans="6:8" x14ac:dyDescent="0.3">
      <c r="F4964" s="12">
        <v>4959</v>
      </c>
      <c r="G4964" s="15">
        <f ca="1"/>
        <v>0.62496292445944768</v>
      </c>
      <c r="H4964" s="15">
        <f ca="1"/>
        <v>32.234216466787188</v>
      </c>
    </row>
    <row r="4965" spans="6:8" x14ac:dyDescent="0.3">
      <c r="F4965" s="12">
        <v>4960</v>
      </c>
      <c r="G4965" s="15">
        <f ca="1"/>
        <v>0.17121870889656421</v>
      </c>
      <c r="H4965" s="15">
        <f ca="1"/>
        <v>14.194365350937181</v>
      </c>
    </row>
    <row r="4966" spans="6:8" x14ac:dyDescent="0.3">
      <c r="F4966" s="12">
        <v>4961</v>
      </c>
      <c r="G4966" s="15">
        <f ca="1"/>
        <v>0.44234445423054969</v>
      </c>
      <c r="H4966" s="15">
        <f ca="1"/>
        <v>24.46317506345574</v>
      </c>
    </row>
    <row r="4967" spans="6:8" x14ac:dyDescent="0.3">
      <c r="F4967" s="12">
        <v>4962</v>
      </c>
      <c r="G4967" s="15">
        <f ca="1"/>
        <v>0.84202650123548395</v>
      </c>
      <c r="H4967" s="15">
        <f ca="1"/>
        <v>46.444215377049396</v>
      </c>
    </row>
    <row r="4968" spans="6:8" x14ac:dyDescent="0.3">
      <c r="F4968" s="12">
        <v>4963</v>
      </c>
      <c r="G4968" s="15">
        <f ca="1"/>
        <v>0.14795609859830749</v>
      </c>
      <c r="H4968" s="15">
        <f ca="1"/>
        <v>13.21882289864593</v>
      </c>
    </row>
    <row r="4969" spans="6:8" x14ac:dyDescent="0.3">
      <c r="F4969" s="12">
        <v>4964</v>
      </c>
      <c r="G4969" s="15">
        <f ca="1"/>
        <v>0.34615689314038711</v>
      </c>
      <c r="H4969" s="15">
        <f ca="1"/>
        <v>20.844073588172833</v>
      </c>
    </row>
    <row r="4970" spans="6:8" x14ac:dyDescent="0.3">
      <c r="F4970" s="12">
        <v>4965</v>
      </c>
      <c r="G4970" s="15">
        <f ca="1"/>
        <v>0.10099892754593975</v>
      </c>
      <c r="H4970" s="15">
        <f ca="1"/>
        <v>11.070072794322019</v>
      </c>
    </row>
    <row r="4971" spans="6:8" x14ac:dyDescent="0.3">
      <c r="F4971" s="12">
        <v>4966</v>
      </c>
      <c r="G4971" s="15">
        <f ca="1"/>
        <v>0.18576433738231612</v>
      </c>
      <c r="H4971" s="15">
        <f ca="1"/>
        <v>14.78453708993057</v>
      </c>
    </row>
    <row r="4972" spans="6:8" x14ac:dyDescent="0.3">
      <c r="F4972" s="12">
        <v>4967</v>
      </c>
      <c r="G4972" s="15">
        <f ca="1"/>
        <v>0.44968362678107465</v>
      </c>
      <c r="H4972" s="15">
        <f ca="1"/>
        <v>24.747109057212676</v>
      </c>
    </row>
    <row r="4973" spans="6:8" x14ac:dyDescent="0.3">
      <c r="F4973" s="12">
        <v>4968</v>
      </c>
      <c r="G4973" s="15">
        <f ca="1"/>
        <v>0.86942737298537098</v>
      </c>
      <c r="H4973" s="15">
        <f ca="1"/>
        <v>49.311420131486969</v>
      </c>
    </row>
    <row r="4974" spans="6:8" x14ac:dyDescent="0.3">
      <c r="F4974" s="12">
        <v>4969</v>
      </c>
      <c r="G4974" s="15">
        <f ca="1"/>
        <v>0.98823419207618635</v>
      </c>
      <c r="H4974" s="15">
        <f ca="1"/>
        <v>81.994432469979159</v>
      </c>
    </row>
    <row r="4975" spans="6:8" x14ac:dyDescent="0.3">
      <c r="F4975" s="12">
        <v>4970</v>
      </c>
      <c r="G4975" s="15">
        <f ca="1"/>
        <v>0.8251764118039675</v>
      </c>
      <c r="H4975" s="15">
        <f ca="1"/>
        <v>44.889605276461673</v>
      </c>
    </row>
    <row r="4976" spans="6:8" x14ac:dyDescent="0.3">
      <c r="F4976" s="12">
        <v>4971</v>
      </c>
      <c r="G4976" s="15">
        <f ca="1"/>
        <v>0.21958061123334893</v>
      </c>
      <c r="H4976" s="15">
        <f ca="1"/>
        <v>16.113570701382042</v>
      </c>
    </row>
    <row r="4977" spans="6:8" x14ac:dyDescent="0.3">
      <c r="F4977" s="12">
        <v>4972</v>
      </c>
      <c r="G4977" s="15">
        <f ca="1"/>
        <v>0.73282956757923623</v>
      </c>
      <c r="H4977" s="15">
        <f ca="1"/>
        <v>38.10714875912717</v>
      </c>
    </row>
    <row r="4978" spans="6:8" x14ac:dyDescent="0.3">
      <c r="F4978" s="12">
        <v>4973</v>
      </c>
      <c r="G4978" s="15">
        <f ca="1"/>
        <v>3.9612913390471016E-2</v>
      </c>
      <c r="H4978" s="15">
        <f ca="1"/>
        <v>7.4324377645351012</v>
      </c>
    </row>
    <row r="4979" spans="6:8" x14ac:dyDescent="0.3">
      <c r="F4979" s="12">
        <v>4974</v>
      </c>
      <c r="G4979" s="15">
        <f ca="1"/>
        <v>0.48979918710149439</v>
      </c>
      <c r="H4979" s="15">
        <f ca="1"/>
        <v>26.329044269865385</v>
      </c>
    </row>
    <row r="4980" spans="6:8" x14ac:dyDescent="0.3">
      <c r="F4980" s="12">
        <v>4975</v>
      </c>
      <c r="G4980" s="15">
        <f ca="1"/>
        <v>0.79121650996806436</v>
      </c>
      <c r="H4980" s="15">
        <f ca="1"/>
        <v>42.110289949360869</v>
      </c>
    </row>
    <row r="4981" spans="6:8" x14ac:dyDescent="0.3">
      <c r="F4981" s="12">
        <v>4976</v>
      </c>
      <c r="G4981" s="15">
        <f ca="1"/>
        <v>0.10840621442062792</v>
      </c>
      <c r="H4981" s="15">
        <f ca="1"/>
        <v>11.430631884733556</v>
      </c>
    </row>
    <row r="4982" spans="6:8" x14ac:dyDescent="0.3">
      <c r="F4982" s="12">
        <v>4977</v>
      </c>
      <c r="G4982" s="15">
        <f ca="1"/>
        <v>0.15762838942360791</v>
      </c>
      <c r="H4982" s="15">
        <f ca="1"/>
        <v>13.629795037017855</v>
      </c>
    </row>
    <row r="4983" spans="6:8" x14ac:dyDescent="0.3">
      <c r="F4983" s="12">
        <v>4978</v>
      </c>
      <c r="G4983" s="15">
        <f ca="1"/>
        <v>0.41594278016040676</v>
      </c>
      <c r="H4983" s="15">
        <f ca="1"/>
        <v>23.453216053187994</v>
      </c>
    </row>
    <row r="4984" spans="6:8" x14ac:dyDescent="0.3">
      <c r="F4984" s="12">
        <v>4979</v>
      </c>
      <c r="G4984" s="15">
        <f ca="1"/>
        <v>0.39910617431154471</v>
      </c>
      <c r="H4984" s="15">
        <f ca="1"/>
        <v>22.817134408880801</v>
      </c>
    </row>
    <row r="4985" spans="6:8" x14ac:dyDescent="0.3">
      <c r="F4985" s="12">
        <v>4980</v>
      </c>
      <c r="G4985" s="15">
        <f ca="1"/>
        <v>5.251303544861341E-2</v>
      </c>
      <c r="H4985" s="15">
        <f ca="1"/>
        <v>8.3451572732836858</v>
      </c>
    </row>
    <row r="4986" spans="6:8" x14ac:dyDescent="0.3">
      <c r="F4986" s="12">
        <v>4981</v>
      </c>
      <c r="G4986" s="15">
        <f ca="1"/>
        <v>0.87681035077330871</v>
      </c>
      <c r="H4986" s="15">
        <f ca="1"/>
        <v>50.174539432241119</v>
      </c>
    </row>
    <row r="4987" spans="6:8" x14ac:dyDescent="0.3">
      <c r="F4987" s="12">
        <v>4982</v>
      </c>
      <c r="G4987" s="15">
        <f ca="1"/>
        <v>0.15998632450974615</v>
      </c>
      <c r="H4987" s="15">
        <f ca="1"/>
        <v>13.728768877159263</v>
      </c>
    </row>
    <row r="4988" spans="6:8" x14ac:dyDescent="0.3">
      <c r="F4988" s="12">
        <v>4983</v>
      </c>
      <c r="G4988" s="15">
        <f ca="1"/>
        <v>0.55583651108592469</v>
      </c>
      <c r="H4988" s="15">
        <f ca="1"/>
        <v>29.077878253408702</v>
      </c>
    </row>
    <row r="4989" spans="6:8" x14ac:dyDescent="0.3">
      <c r="F4989" s="12">
        <v>4984</v>
      </c>
      <c r="G4989" s="15">
        <f ca="1"/>
        <v>0.81104031858339654</v>
      </c>
      <c r="H4989" s="15">
        <f ca="1"/>
        <v>43.681566993056435</v>
      </c>
    </row>
    <row r="4990" spans="6:8" x14ac:dyDescent="0.3">
      <c r="F4990" s="12">
        <v>4985</v>
      </c>
      <c r="G4990" s="15">
        <f ca="1"/>
        <v>0.97067026711098747</v>
      </c>
      <c r="H4990" s="15">
        <f ca="1"/>
        <v>70.137836646490172</v>
      </c>
    </row>
    <row r="4991" spans="6:8" x14ac:dyDescent="0.3">
      <c r="F4991" s="12">
        <v>4986</v>
      </c>
      <c r="G4991" s="15">
        <f ca="1"/>
        <v>5.6569949767505401E-2</v>
      </c>
      <c r="H4991" s="15">
        <f ca="1"/>
        <v>8.6087344802325969</v>
      </c>
    </row>
    <row r="4992" spans="6:8" x14ac:dyDescent="0.3">
      <c r="F4992" s="12">
        <v>4987</v>
      </c>
      <c r="G4992" s="15">
        <f ca="1"/>
        <v>0.52383460421056993</v>
      </c>
      <c r="H4992" s="15">
        <f ca="1"/>
        <v>27.719556518923874</v>
      </c>
    </row>
    <row r="4993" spans="6:8" x14ac:dyDescent="0.3">
      <c r="F4993" s="12">
        <v>4988</v>
      </c>
      <c r="G4993" s="15">
        <f ca="1"/>
        <v>0.16817350036269185</v>
      </c>
      <c r="H4993" s="15">
        <f ca="1"/>
        <v>14.069053445259648</v>
      </c>
    </row>
    <row r="4994" spans="6:8" x14ac:dyDescent="0.3">
      <c r="F4994" s="12">
        <v>4989</v>
      </c>
      <c r="G4994" s="15">
        <f ca="1"/>
        <v>0.10049741162217041</v>
      </c>
      <c r="H4994" s="15">
        <f ca="1"/>
        <v>11.045286263073733</v>
      </c>
    </row>
    <row r="4995" spans="6:8" x14ac:dyDescent="0.3">
      <c r="F4995" s="12">
        <v>4990</v>
      </c>
      <c r="G4995" s="15">
        <f ca="1"/>
        <v>0.77993752060938415</v>
      </c>
      <c r="H4995" s="15">
        <f ca="1"/>
        <v>41.271202690416217</v>
      </c>
    </row>
    <row r="4996" spans="6:8" x14ac:dyDescent="0.3">
      <c r="F4996" s="12">
        <v>4991</v>
      </c>
      <c r="G4996" s="15">
        <f ca="1"/>
        <v>0.49612784383086628</v>
      </c>
      <c r="H4996" s="15">
        <f ca="1"/>
        <v>26.583885821028783</v>
      </c>
    </row>
    <row r="4997" spans="6:8" x14ac:dyDescent="0.3">
      <c r="F4997" s="12">
        <v>4992</v>
      </c>
      <c r="G4997" s="15">
        <f ca="1"/>
        <v>0.86716083246844899</v>
      </c>
      <c r="H4997" s="15">
        <f ca="1"/>
        <v>49.055114769950265</v>
      </c>
    </row>
    <row r="4998" spans="6:8" x14ac:dyDescent="0.3">
      <c r="F4998" s="12">
        <v>4993</v>
      </c>
      <c r="G4998" s="15">
        <f ca="1"/>
        <v>0.96921396857118736</v>
      </c>
      <c r="H4998" s="15">
        <f ca="1"/>
        <v>69.494539515771606</v>
      </c>
    </row>
    <row r="4999" spans="6:8" x14ac:dyDescent="0.3">
      <c r="F4999" s="12">
        <v>4994</v>
      </c>
      <c r="G4999" s="15">
        <f ca="1"/>
        <v>5.6492268668262513E-2</v>
      </c>
      <c r="H4999" s="15">
        <f ca="1"/>
        <v>8.6037744779293703</v>
      </c>
    </row>
    <row r="5000" spans="6:8" x14ac:dyDescent="0.3">
      <c r="F5000" s="12">
        <v>4995</v>
      </c>
      <c r="G5000" s="15">
        <f ca="1"/>
        <v>0.62654081915888904</v>
      </c>
      <c r="H5000" s="15">
        <f ca="1"/>
        <v>32.310603250103611</v>
      </c>
    </row>
    <row r="5001" spans="6:8" x14ac:dyDescent="0.3">
      <c r="F5001" s="12">
        <v>4996</v>
      </c>
      <c r="G5001" s="15">
        <f ca="1"/>
        <v>0.38134605722761195</v>
      </c>
      <c r="H5001" s="15">
        <f ca="1"/>
        <v>22.151510874330626</v>
      </c>
    </row>
    <row r="5002" spans="6:8" x14ac:dyDescent="0.3">
      <c r="F5002" s="12">
        <v>4997</v>
      </c>
      <c r="G5002" s="15">
        <f ca="1"/>
        <v>0.28083237920480753</v>
      </c>
      <c r="H5002" s="15">
        <f ca="1"/>
        <v>18.426778325609906</v>
      </c>
    </row>
    <row r="5003" spans="6:8" x14ac:dyDescent="0.3">
      <c r="F5003" s="12">
        <v>4998</v>
      </c>
      <c r="G5003" s="15">
        <f ca="1"/>
        <v>0.44475546684203326</v>
      </c>
      <c r="H5003" s="15">
        <f ca="1"/>
        <v>24.556285195600594</v>
      </c>
    </row>
    <row r="5004" spans="6:8" x14ac:dyDescent="0.3">
      <c r="F5004" s="12">
        <v>4999</v>
      </c>
      <c r="G5004" s="15">
        <f ca="1"/>
        <v>0.62942032974876216</v>
      </c>
      <c r="H5004" s="15">
        <f ca="1"/>
        <v>32.45057825347039</v>
      </c>
    </row>
    <row r="5005" spans="6:8" x14ac:dyDescent="0.3">
      <c r="F5005" s="12">
        <v>5000</v>
      </c>
      <c r="G5005" s="15">
        <f ca="1"/>
        <v>0.10636140296389152</v>
      </c>
      <c r="H5005" s="15">
        <f ca="1"/>
        <v>11.332098668178981</v>
      </c>
    </row>
    <row r="5006" spans="6:8" x14ac:dyDescent="0.3">
      <c r="F5006" s="12">
        <v>5001</v>
      </c>
      <c r="G5006" s="15">
        <f ca="1"/>
        <v>0.32430561336775621</v>
      </c>
      <c r="H5006" s="15">
        <f ca="1"/>
        <v>20.036281396971841</v>
      </c>
    </row>
    <row r="5007" spans="6:8" x14ac:dyDescent="0.3">
      <c r="F5007" s="12">
        <v>5002</v>
      </c>
      <c r="G5007" s="15">
        <f ca="1"/>
        <v>0.75588470999726209</v>
      </c>
      <c r="H5007" s="15">
        <f ca="1"/>
        <v>39.593834048723743</v>
      </c>
    </row>
    <row r="5008" spans="6:8" x14ac:dyDescent="0.3">
      <c r="F5008" s="12">
        <v>5003</v>
      </c>
      <c r="G5008" s="15">
        <f ca="1"/>
        <v>0.51345475963698939</v>
      </c>
      <c r="H5008" s="15">
        <f ca="1"/>
        <v>27.290090538087235</v>
      </c>
    </row>
    <row r="5009" spans="6:8" x14ac:dyDescent="0.3">
      <c r="F5009" s="12">
        <v>5004</v>
      </c>
      <c r="G5009" s="15">
        <f ca="1"/>
        <v>0.10199695316506463</v>
      </c>
      <c r="H5009" s="15">
        <f ca="1"/>
        <v>11.119251716030742</v>
      </c>
    </row>
    <row r="5010" spans="6:8" x14ac:dyDescent="0.3">
      <c r="F5010" s="12">
        <v>5005</v>
      </c>
      <c r="G5010" s="15">
        <f ca="1"/>
        <v>0.54456604031919764</v>
      </c>
      <c r="H5010" s="15">
        <f ca="1"/>
        <v>28.593221985578325</v>
      </c>
    </row>
    <row r="5011" spans="6:8" x14ac:dyDescent="0.3">
      <c r="F5011" s="12">
        <v>5006</v>
      </c>
      <c r="G5011" s="15">
        <f ca="1"/>
        <v>0.35810578108284807</v>
      </c>
      <c r="H5011" s="15">
        <f ca="1"/>
        <v>21.286756427560768</v>
      </c>
    </row>
    <row r="5012" spans="6:8" x14ac:dyDescent="0.3">
      <c r="F5012" s="12">
        <v>5007</v>
      </c>
      <c r="G5012" s="15">
        <f ca="1"/>
        <v>0.91473490856406392</v>
      </c>
      <c r="H5012" s="15">
        <f ca="1"/>
        <v>55.511604841822447</v>
      </c>
    </row>
    <row r="5013" spans="6:8" x14ac:dyDescent="0.3">
      <c r="F5013" s="12">
        <v>5008</v>
      </c>
      <c r="G5013" s="15">
        <f ca="1"/>
        <v>0.40304654012463148</v>
      </c>
      <c r="H5013" s="15">
        <f ca="1"/>
        <v>22.965517273203911</v>
      </c>
    </row>
    <row r="5014" spans="6:8" x14ac:dyDescent="0.3">
      <c r="F5014" s="12">
        <v>5009</v>
      </c>
      <c r="G5014" s="15">
        <f ca="1"/>
        <v>0.73542937210194559</v>
      </c>
      <c r="H5014" s="15">
        <f ca="1"/>
        <v>38.269556789388375</v>
      </c>
    </row>
    <row r="5015" spans="6:8" x14ac:dyDescent="0.3">
      <c r="F5015" s="12">
        <v>5010</v>
      </c>
      <c r="G5015" s="15">
        <f ca="1"/>
        <v>0.53872583662738549</v>
      </c>
      <c r="H5015" s="15">
        <f ca="1"/>
        <v>28.344846496631849</v>
      </c>
    </row>
    <row r="5016" spans="6:8" x14ac:dyDescent="0.3">
      <c r="F5016" s="12">
        <v>5011</v>
      </c>
      <c r="G5016" s="15">
        <f ca="1"/>
        <v>0.72576765684874656</v>
      </c>
      <c r="H5016" s="15">
        <f ca="1"/>
        <v>37.672202810319384</v>
      </c>
    </row>
    <row r="5017" spans="6:8" x14ac:dyDescent="0.3">
      <c r="F5017" s="12">
        <v>5012</v>
      </c>
      <c r="G5017" s="15">
        <f ca="1"/>
        <v>0.5263725815353697</v>
      </c>
      <c r="H5017" s="15">
        <f ca="1"/>
        <v>27.825343418926547</v>
      </c>
    </row>
    <row r="5018" spans="6:8" x14ac:dyDescent="0.3">
      <c r="F5018" s="12">
        <v>5013</v>
      </c>
      <c r="G5018" s="15">
        <f ca="1"/>
        <v>0.90806686842678541</v>
      </c>
      <c r="H5018" s="15">
        <f ca="1"/>
        <v>54.43486243915649</v>
      </c>
    </row>
    <row r="5019" spans="6:8" x14ac:dyDescent="0.3">
      <c r="F5019" s="12">
        <v>5014</v>
      </c>
      <c r="G5019" s="15">
        <f ca="1"/>
        <v>0.66949203033395754</v>
      </c>
      <c r="H5019" s="15">
        <f ca="1"/>
        <v>34.483403048682277</v>
      </c>
    </row>
    <row r="5020" spans="6:8" x14ac:dyDescent="0.3">
      <c r="F5020" s="12">
        <v>5015</v>
      </c>
      <c r="G5020" s="15">
        <f ca="1"/>
        <v>0.61071590835730394</v>
      </c>
      <c r="H5020" s="15">
        <f ca="1"/>
        <v>31.554256418186554</v>
      </c>
    </row>
    <row r="5021" spans="6:8" x14ac:dyDescent="0.3">
      <c r="F5021" s="12">
        <v>5016</v>
      </c>
      <c r="G5021" s="15">
        <f ca="1"/>
        <v>3.0795946659075923E-2</v>
      </c>
      <c r="H5021" s="15">
        <f ca="1"/>
        <v>6.7175798292552287</v>
      </c>
    </row>
    <row r="5022" spans="6:8" x14ac:dyDescent="0.3">
      <c r="F5022" s="12">
        <v>5017</v>
      </c>
      <c r="G5022" s="15">
        <f ca="1"/>
        <v>0.43813911377725323</v>
      </c>
      <c r="H5022" s="15">
        <f ca="1"/>
        <v>24.301146341051279</v>
      </c>
    </row>
    <row r="5023" spans="6:8" x14ac:dyDescent="0.3">
      <c r="F5023" s="12">
        <v>5018</v>
      </c>
      <c r="G5023" s="15">
        <f ca="1"/>
        <v>0.64185985730791728</v>
      </c>
      <c r="H5023" s="15">
        <f ca="1"/>
        <v>33.064131764151099</v>
      </c>
    </row>
    <row r="5024" spans="6:8" x14ac:dyDescent="0.3">
      <c r="F5024" s="12">
        <v>5019</v>
      </c>
      <c r="G5024" s="15">
        <f ca="1"/>
        <v>0.60972025913693728</v>
      </c>
      <c r="H5024" s="15">
        <f ca="1"/>
        <v>31.507371639677316</v>
      </c>
    </row>
    <row r="5025" spans="6:8" x14ac:dyDescent="0.3">
      <c r="F5025" s="12">
        <v>5020</v>
      </c>
      <c r="G5025" s="15">
        <f ca="1"/>
        <v>0.23059310625215113</v>
      </c>
      <c r="H5025" s="15">
        <f ca="1"/>
        <v>16.536451163583472</v>
      </c>
    </row>
    <row r="5026" spans="6:8" x14ac:dyDescent="0.3">
      <c r="F5026" s="12">
        <v>5021</v>
      </c>
      <c r="G5026" s="15">
        <f ca="1"/>
        <v>8.3762675720938651E-2</v>
      </c>
      <c r="H5026" s="15">
        <f ca="1"/>
        <v>10.186447338372558</v>
      </c>
    </row>
    <row r="5027" spans="6:8" x14ac:dyDescent="0.3">
      <c r="F5027" s="12">
        <v>5022</v>
      </c>
      <c r="G5027" s="15">
        <f ca="1"/>
        <v>8.4563661976227111E-2</v>
      </c>
      <c r="H5027" s="15">
        <f ca="1"/>
        <v>10.229116191001557</v>
      </c>
    </row>
    <row r="5028" spans="6:8" x14ac:dyDescent="0.3">
      <c r="F5028" s="12">
        <v>5023</v>
      </c>
      <c r="G5028" s="15">
        <f ca="1"/>
        <v>0.74688746550434248</v>
      </c>
      <c r="H5028" s="15">
        <f ca="1"/>
        <v>39.000816448330042</v>
      </c>
    </row>
    <row r="5029" spans="6:8" x14ac:dyDescent="0.3">
      <c r="F5029" s="12">
        <v>5024</v>
      </c>
      <c r="G5029" s="15">
        <f ca="1"/>
        <v>0.12440467807194278</v>
      </c>
      <c r="H5029" s="15">
        <f ca="1"/>
        <v>12.178408434591066</v>
      </c>
    </row>
    <row r="5030" spans="6:8" x14ac:dyDescent="0.3">
      <c r="F5030" s="12">
        <v>5025</v>
      </c>
      <c r="G5030" s="15">
        <f ca="1"/>
        <v>0.6709918514634432</v>
      </c>
      <c r="H5030" s="15">
        <f ca="1"/>
        <v>34.562866916912476</v>
      </c>
    </row>
    <row r="5031" spans="6:8" x14ac:dyDescent="0.3">
      <c r="F5031" s="12">
        <v>5026</v>
      </c>
      <c r="G5031" s="15">
        <f ca="1"/>
        <v>0.34435776303470389</v>
      </c>
      <c r="H5031" s="15">
        <f ca="1"/>
        <v>20.777497707379776</v>
      </c>
    </row>
    <row r="5032" spans="6:8" x14ac:dyDescent="0.3">
      <c r="F5032" s="12">
        <v>5027</v>
      </c>
      <c r="G5032" s="15">
        <f ca="1"/>
        <v>0.57040613297831233</v>
      </c>
      <c r="H5032" s="15">
        <f ca="1"/>
        <v>29.715514559709867</v>
      </c>
    </row>
    <row r="5033" spans="6:8" x14ac:dyDescent="0.3">
      <c r="F5033" s="12">
        <v>5028</v>
      </c>
      <c r="G5033" s="15">
        <f ca="1"/>
        <v>0.33423924724966425</v>
      </c>
      <c r="H5033" s="15">
        <f ca="1"/>
        <v>20.4033363750608</v>
      </c>
    </row>
    <row r="5034" spans="6:8" x14ac:dyDescent="0.3">
      <c r="F5034" s="12">
        <v>5029</v>
      </c>
      <c r="G5034" s="15">
        <f ca="1"/>
        <v>0.97366784927419192</v>
      </c>
      <c r="H5034" s="15">
        <f ca="1"/>
        <v>71.563247171017096</v>
      </c>
    </row>
    <row r="5035" spans="6:8" x14ac:dyDescent="0.3">
      <c r="F5035" s="12">
        <v>5030</v>
      </c>
      <c r="G5035" s="15">
        <f ca="1"/>
        <v>0.27956293448651381</v>
      </c>
      <c r="H5035" s="15">
        <f ca="1"/>
        <v>18.379561339032215</v>
      </c>
    </row>
    <row r="5036" spans="6:8" x14ac:dyDescent="0.3">
      <c r="F5036" s="12">
        <v>5031</v>
      </c>
      <c r="G5036" s="15">
        <f ca="1"/>
        <v>0.33763640638059478</v>
      </c>
      <c r="H5036" s="15">
        <f ca="1"/>
        <v>20.528912916505142</v>
      </c>
    </row>
    <row r="5037" spans="6:8" x14ac:dyDescent="0.3">
      <c r="F5037" s="12">
        <v>5032</v>
      </c>
      <c r="G5037" s="15">
        <f ca="1"/>
        <v>9.9720781963682503E-2</v>
      </c>
      <c r="H5037" s="15">
        <f ca="1"/>
        <v>11.006804075376094</v>
      </c>
    </row>
    <row r="5038" spans="6:8" x14ac:dyDescent="0.3">
      <c r="F5038" s="12">
        <v>5033</v>
      </c>
      <c r="G5038" s="15">
        <f ca="1"/>
        <v>0.98169937216187697</v>
      </c>
      <c r="H5038" s="15">
        <f ca="1"/>
        <v>76.319438495493841</v>
      </c>
    </row>
    <row r="5039" spans="6:8" x14ac:dyDescent="0.3">
      <c r="F5039" s="12">
        <v>5034</v>
      </c>
      <c r="G5039" s="15">
        <f ca="1"/>
        <v>0.98955803695277877</v>
      </c>
      <c r="H5039" s="15">
        <f ca="1"/>
        <v>83.511438584733654</v>
      </c>
    </row>
    <row r="5040" spans="6:8" x14ac:dyDescent="0.3">
      <c r="F5040" s="12">
        <v>5035</v>
      </c>
      <c r="G5040" s="15">
        <f ca="1"/>
        <v>0.62778975056731423</v>
      </c>
      <c r="H5040" s="15">
        <f ca="1"/>
        <v>32.371222710548501</v>
      </c>
    </row>
    <row r="5041" spans="6:8" x14ac:dyDescent="0.3">
      <c r="F5041" s="12">
        <v>5036</v>
      </c>
      <c r="G5041" s="15">
        <f ca="1"/>
        <v>0.9132115782252439</v>
      </c>
      <c r="H5041" s="15">
        <f ca="1"/>
        <v>55.259033165162876</v>
      </c>
    </row>
    <row r="5042" spans="6:8" x14ac:dyDescent="0.3">
      <c r="F5042" s="12">
        <v>5037</v>
      </c>
      <c r="G5042" s="15">
        <f ca="1"/>
        <v>0.45084764280652712</v>
      </c>
      <c r="H5042" s="15">
        <f ca="1"/>
        <v>24.792282369458221</v>
      </c>
    </row>
    <row r="5043" spans="6:8" x14ac:dyDescent="0.3">
      <c r="F5043" s="12">
        <v>5038</v>
      </c>
      <c r="G5043" s="15">
        <f ca="1"/>
        <v>0.311488251665194</v>
      </c>
      <c r="H5043" s="15">
        <f ca="1"/>
        <v>19.562669869657643</v>
      </c>
    </row>
    <row r="5044" spans="6:8" x14ac:dyDescent="0.3">
      <c r="F5044" s="12">
        <v>5039</v>
      </c>
      <c r="G5044" s="15">
        <f ca="1"/>
        <v>8.1943173264731328E-4</v>
      </c>
      <c r="H5044" s="15">
        <f ca="1"/>
        <v>1.7773177106051463</v>
      </c>
    </row>
    <row r="5045" spans="6:8" x14ac:dyDescent="0.3">
      <c r="F5045" s="12">
        <v>5040</v>
      </c>
      <c r="G5045" s="15">
        <f ca="1"/>
        <v>0.37518594451508314</v>
      </c>
      <c r="H5045" s="15">
        <f ca="1"/>
        <v>21.92169991740732</v>
      </c>
    </row>
    <row r="5046" spans="6:8" x14ac:dyDescent="0.3">
      <c r="F5046" s="12">
        <v>5041</v>
      </c>
      <c r="G5046" s="15">
        <f ca="1"/>
        <v>9.8508596756493372E-2</v>
      </c>
      <c r="H5046" s="15">
        <f ca="1"/>
        <v>10.946496783434513</v>
      </c>
    </row>
    <row r="5047" spans="6:8" x14ac:dyDescent="0.3">
      <c r="F5047" s="12">
        <v>5042</v>
      </c>
      <c r="G5047" s="15">
        <f ca="1"/>
        <v>0.51417031069138397</v>
      </c>
      <c r="H5047" s="15">
        <f ca="1"/>
        <v>27.319536463436854</v>
      </c>
    </row>
    <row r="5048" spans="6:8" x14ac:dyDescent="0.3">
      <c r="F5048" s="12">
        <v>5043</v>
      </c>
      <c r="G5048" s="15">
        <f ca="1"/>
        <v>9.3366568499145375E-2</v>
      </c>
      <c r="H5048" s="15">
        <f ca="1"/>
        <v>10.687231619005971</v>
      </c>
    </row>
    <row r="5049" spans="6:8" x14ac:dyDescent="0.3">
      <c r="F5049" s="12">
        <v>5044</v>
      </c>
      <c r="G5049" s="15">
        <f ca="1"/>
        <v>0.91356638843457327</v>
      </c>
      <c r="H5049" s="15">
        <f ca="1"/>
        <v>55.317498552726121</v>
      </c>
    </row>
    <row r="5050" spans="6:8" x14ac:dyDescent="0.3">
      <c r="F5050" s="12">
        <v>5045</v>
      </c>
      <c r="G5050" s="15">
        <f ca="1"/>
        <v>0.24671987466086032</v>
      </c>
      <c r="H5050" s="15">
        <f ca="1"/>
        <v>17.149179068285317</v>
      </c>
    </row>
    <row r="5051" spans="6:8" x14ac:dyDescent="0.3">
      <c r="F5051" s="12">
        <v>5046</v>
      </c>
      <c r="G5051" s="15">
        <f ca="1"/>
        <v>0.26792933371209871</v>
      </c>
      <c r="H5051" s="15">
        <f ca="1"/>
        <v>17.945851142414057</v>
      </c>
    </row>
    <row r="5052" spans="6:8" x14ac:dyDescent="0.3">
      <c r="F5052" s="12">
        <v>5047</v>
      </c>
      <c r="G5052" s="15">
        <f ca="1"/>
        <v>0.68052516498595539</v>
      </c>
      <c r="H5052" s="15">
        <f ca="1"/>
        <v>35.074316619108941</v>
      </c>
    </row>
    <row r="5053" spans="6:8" x14ac:dyDescent="0.3">
      <c r="F5053" s="12">
        <v>5048</v>
      </c>
      <c r="G5053" s="15">
        <f ca="1"/>
        <v>0.52349997414239446</v>
      </c>
      <c r="H5053" s="15">
        <f ca="1"/>
        <v>27.705631901450563</v>
      </c>
    </row>
    <row r="5054" spans="6:8" x14ac:dyDescent="0.3">
      <c r="F5054" s="12">
        <v>5049</v>
      </c>
      <c r="G5054" s="15">
        <f ca="1"/>
        <v>0.40788914745631466</v>
      </c>
      <c r="H5054" s="15">
        <f ca="1"/>
        <v>23.148267526050272</v>
      </c>
    </row>
    <row r="5055" spans="6:8" x14ac:dyDescent="0.3">
      <c r="F5055" s="12">
        <v>5050</v>
      </c>
      <c r="G5055" s="15">
        <f ca="1"/>
        <v>0.83436573016274584</v>
      </c>
      <c r="H5055" s="15">
        <f ca="1"/>
        <v>45.720540443653697</v>
      </c>
    </row>
    <row r="5056" spans="6:8" x14ac:dyDescent="0.3">
      <c r="F5056" s="12">
        <v>5051</v>
      </c>
      <c r="G5056" s="15">
        <f ca="1"/>
        <v>0.33539187241909829</v>
      </c>
      <c r="H5056" s="15">
        <f ca="1"/>
        <v>20.445939384035405</v>
      </c>
    </row>
    <row r="5057" spans="6:8" x14ac:dyDescent="0.3">
      <c r="F5057" s="12">
        <v>5052</v>
      </c>
      <c r="G5057" s="15">
        <f ca="1"/>
        <v>0.62834624125114602</v>
      </c>
      <c r="H5057" s="15">
        <f ca="1"/>
        <v>32.398278401765495</v>
      </c>
    </row>
    <row r="5058" spans="6:8" x14ac:dyDescent="0.3">
      <c r="F5058" s="12">
        <v>5053</v>
      </c>
      <c r="G5058" s="15">
        <f ca="1"/>
        <v>0.51814700708545391</v>
      </c>
      <c r="H5058" s="15">
        <f ca="1"/>
        <v>27.483609637582912</v>
      </c>
    </row>
    <row r="5059" spans="6:8" x14ac:dyDescent="0.3">
      <c r="F5059" s="12">
        <v>5054</v>
      </c>
      <c r="G5059" s="15">
        <f ca="1"/>
        <v>0.48902382522725341</v>
      </c>
      <c r="H5059" s="15">
        <f ca="1"/>
        <v>26.29793012325818</v>
      </c>
    </row>
    <row r="5060" spans="6:8" x14ac:dyDescent="0.3">
      <c r="F5060" s="12">
        <v>5055</v>
      </c>
      <c r="G5060" s="15">
        <f ca="1"/>
        <v>0.18464910457136385</v>
      </c>
      <c r="H5060" s="15">
        <f ca="1"/>
        <v>14.73974423269372</v>
      </c>
    </row>
    <row r="5061" spans="6:8" x14ac:dyDescent="0.3">
      <c r="F5061" s="12">
        <v>5056</v>
      </c>
      <c r="G5061" s="15">
        <f ca="1"/>
        <v>8.0405295861664339E-2</v>
      </c>
      <c r="H5061" s="15">
        <f ca="1"/>
        <v>10.005646929781163</v>
      </c>
    </row>
    <row r="5062" spans="6:8" x14ac:dyDescent="0.3">
      <c r="F5062" s="12">
        <v>5057</v>
      </c>
      <c r="G5062" s="15">
        <f ca="1"/>
        <v>0.5423908054178852</v>
      </c>
      <c r="H5062" s="15">
        <f ca="1"/>
        <v>28.500497574209799</v>
      </c>
    </row>
    <row r="5063" spans="6:8" x14ac:dyDescent="0.3">
      <c r="F5063" s="12">
        <v>5058</v>
      </c>
      <c r="G5063" s="15">
        <f ca="1"/>
        <v>0.77117783592989975</v>
      </c>
      <c r="H5063" s="15">
        <f ca="1"/>
        <v>40.643719367018811</v>
      </c>
    </row>
    <row r="5064" spans="6:8" x14ac:dyDescent="0.3">
      <c r="F5064" s="12">
        <v>5059</v>
      </c>
      <c r="G5064" s="15">
        <f ca="1"/>
        <v>0.54158884951623265</v>
      </c>
      <c r="H5064" s="15">
        <f ca="1"/>
        <v>28.466377050675547</v>
      </c>
    </row>
    <row r="5065" spans="6:8" x14ac:dyDescent="0.3">
      <c r="F5065" s="12">
        <v>5060</v>
      </c>
      <c r="G5065" s="15">
        <f ca="1"/>
        <v>0.13570914883260365</v>
      </c>
      <c r="H5065" s="15">
        <f ca="1"/>
        <v>12.685581571009894</v>
      </c>
    </row>
    <row r="5066" spans="6:8" x14ac:dyDescent="0.3">
      <c r="F5066" s="12">
        <v>5061</v>
      </c>
      <c r="G5066" s="15">
        <f ca="1"/>
        <v>0.90139098762090453</v>
      </c>
      <c r="H5066" s="15">
        <f ca="1"/>
        <v>53.425668009313398</v>
      </c>
    </row>
    <row r="5067" spans="6:8" x14ac:dyDescent="0.3">
      <c r="F5067" s="12">
        <v>5062</v>
      </c>
      <c r="G5067" s="15">
        <f ca="1"/>
        <v>0.59468926448554082</v>
      </c>
      <c r="H5067" s="15">
        <f ca="1"/>
        <v>30.809037359649444</v>
      </c>
    </row>
    <row r="5068" spans="6:8" x14ac:dyDescent="0.3">
      <c r="F5068" s="12">
        <v>5063</v>
      </c>
      <c r="G5068" s="15">
        <f ca="1"/>
        <v>0.51988765712631357</v>
      </c>
      <c r="H5068" s="15">
        <f ca="1"/>
        <v>27.555657125454616</v>
      </c>
    </row>
    <row r="5069" spans="6:8" x14ac:dyDescent="0.3">
      <c r="F5069" s="12">
        <v>5064</v>
      </c>
      <c r="G5069" s="15">
        <f ca="1"/>
        <v>0.57638452658325035</v>
      </c>
      <c r="H5069" s="15">
        <f ca="1"/>
        <v>29.981018820049989</v>
      </c>
    </row>
    <row r="5070" spans="6:8" x14ac:dyDescent="0.3">
      <c r="F5070" s="12">
        <v>5065</v>
      </c>
      <c r="G5070" s="15">
        <f ca="1"/>
        <v>0.15978244837070066</v>
      </c>
      <c r="H5070" s="15">
        <f ca="1"/>
        <v>13.720229015668126</v>
      </c>
    </row>
    <row r="5071" spans="6:8" x14ac:dyDescent="0.3">
      <c r="F5071" s="12">
        <v>5066</v>
      </c>
      <c r="G5071" s="15">
        <f ca="1"/>
        <v>5.1920893625658326E-2</v>
      </c>
      <c r="H5071" s="15">
        <f ca="1"/>
        <v>8.3058741280020527</v>
      </c>
    </row>
    <row r="5072" spans="6:8" x14ac:dyDescent="0.3">
      <c r="F5072" s="12">
        <v>5067</v>
      </c>
      <c r="G5072" s="15">
        <f ca="1"/>
        <v>0.18749545944460566</v>
      </c>
      <c r="H5072" s="15">
        <f ca="1"/>
        <v>14.853927274925647</v>
      </c>
    </row>
    <row r="5073" spans="6:8" x14ac:dyDescent="0.3">
      <c r="F5073" s="12">
        <v>5068</v>
      </c>
      <c r="G5073" s="15">
        <f ca="1"/>
        <v>0.23761750075133348</v>
      </c>
      <c r="H5073" s="15">
        <f ca="1"/>
        <v>16.804209219648914</v>
      </c>
    </row>
    <row r="5074" spans="6:8" x14ac:dyDescent="0.3">
      <c r="F5074" s="12">
        <v>5069</v>
      </c>
      <c r="G5074" s="15">
        <f ca="1"/>
        <v>0.64140453859974422</v>
      </c>
      <c r="H5074" s="15">
        <f ca="1"/>
        <v>33.041412546647521</v>
      </c>
    </row>
    <row r="5075" spans="6:8" x14ac:dyDescent="0.3">
      <c r="F5075" s="12">
        <v>5070</v>
      </c>
      <c r="G5075" s="15">
        <f ca="1"/>
        <v>0.70551392951079306</v>
      </c>
      <c r="H5075" s="15">
        <f ca="1"/>
        <v>36.47149036732587</v>
      </c>
    </row>
    <row r="5076" spans="6:8" x14ac:dyDescent="0.3">
      <c r="F5076" s="12">
        <v>5071</v>
      </c>
      <c r="G5076" s="15">
        <f ca="1"/>
        <v>0.18983379794520494</v>
      </c>
      <c r="H5076" s="15">
        <f ca="1"/>
        <v>14.947393572513427</v>
      </c>
    </row>
    <row r="5077" spans="6:8" x14ac:dyDescent="0.3">
      <c r="F5077" s="12">
        <v>5072</v>
      </c>
      <c r="G5077" s="15">
        <f ca="1"/>
        <v>0.46508219553369412</v>
      </c>
      <c r="H5077" s="15">
        <f ca="1"/>
        <v>25.348005124497917</v>
      </c>
    </row>
    <row r="5078" spans="6:8" x14ac:dyDescent="0.3">
      <c r="F5078" s="12">
        <v>5073</v>
      </c>
      <c r="G5078" s="15">
        <f ca="1"/>
        <v>0.96021256074231176</v>
      </c>
      <c r="H5078" s="15">
        <f ca="1"/>
        <v>66.060939537498911</v>
      </c>
    </row>
    <row r="5079" spans="6:8" x14ac:dyDescent="0.3">
      <c r="F5079" s="12">
        <v>5074</v>
      </c>
      <c r="G5079" s="15">
        <f ca="1"/>
        <v>0.11034228093045861</v>
      </c>
      <c r="H5079" s="15">
        <f ca="1"/>
        <v>11.523258660712056</v>
      </c>
    </row>
    <row r="5080" spans="6:8" x14ac:dyDescent="0.3">
      <c r="F5080" s="12">
        <v>5075</v>
      </c>
      <c r="G5080" s="15">
        <f ca="1"/>
        <v>0.62364223012749553</v>
      </c>
      <c r="H5080" s="15">
        <f ca="1"/>
        <v>32.170450751575032</v>
      </c>
    </row>
    <row r="5081" spans="6:8" x14ac:dyDescent="0.3">
      <c r="F5081" s="12">
        <v>5076</v>
      </c>
      <c r="G5081" s="15">
        <f ca="1"/>
        <v>0.70961156212426379</v>
      </c>
      <c r="H5081" s="15">
        <f ca="1"/>
        <v>36.709134601984907</v>
      </c>
    </row>
    <row r="5082" spans="6:8" x14ac:dyDescent="0.3">
      <c r="F5082" s="12">
        <v>5077</v>
      </c>
      <c r="G5082" s="15">
        <f ca="1"/>
        <v>0.28197746608438989</v>
      </c>
      <c r="H5082" s="15">
        <f ca="1"/>
        <v>18.469353483201569</v>
      </c>
    </row>
    <row r="5083" spans="6:8" x14ac:dyDescent="0.3">
      <c r="F5083" s="12">
        <v>5078</v>
      </c>
      <c r="G5083" s="15">
        <f ca="1"/>
        <v>0.64469744188884448</v>
      </c>
      <c r="H5083" s="15">
        <f ca="1"/>
        <v>33.20618215096529</v>
      </c>
    </row>
    <row r="5084" spans="6:8" x14ac:dyDescent="0.3">
      <c r="F5084" s="12">
        <v>5079</v>
      </c>
      <c r="G5084" s="15">
        <f ca="1"/>
        <v>0.25809568023697049</v>
      </c>
      <c r="H5084" s="15">
        <f ca="1"/>
        <v>17.577576549239446</v>
      </c>
    </row>
    <row r="5085" spans="6:8" x14ac:dyDescent="0.3">
      <c r="F5085" s="12">
        <v>5080</v>
      </c>
      <c r="G5085" s="15">
        <f ca="1"/>
        <v>0.12547576919782188</v>
      </c>
      <c r="H5085" s="15">
        <f ca="1"/>
        <v>12.227149978253429</v>
      </c>
    </row>
    <row r="5086" spans="6:8" x14ac:dyDescent="0.3">
      <c r="F5086" s="12">
        <v>5081</v>
      </c>
      <c r="G5086" s="15">
        <f ca="1"/>
        <v>0.85744842682482014</v>
      </c>
      <c r="H5086" s="15">
        <f ca="1"/>
        <v>47.99869694668709</v>
      </c>
    </row>
    <row r="5087" spans="6:8" x14ac:dyDescent="0.3">
      <c r="F5087" s="12">
        <v>5082</v>
      </c>
      <c r="G5087" s="15">
        <f ca="1"/>
        <v>0.3389712360089423</v>
      </c>
      <c r="H5087" s="15">
        <f ca="1"/>
        <v>20.578265709445894</v>
      </c>
    </row>
    <row r="5088" spans="6:8" x14ac:dyDescent="0.3">
      <c r="F5088" s="12">
        <v>5083</v>
      </c>
      <c r="G5088" s="15">
        <f ca="1"/>
        <v>0.11744475911356989</v>
      </c>
      <c r="H5088" s="15">
        <f ca="1"/>
        <v>11.857841421596158</v>
      </c>
    </row>
    <row r="5089" spans="6:8" x14ac:dyDescent="0.3">
      <c r="F5089" s="12">
        <v>5084</v>
      </c>
      <c r="G5089" s="15">
        <f ca="1"/>
        <v>0.22556297129132141</v>
      </c>
      <c r="H5089" s="15">
        <f ca="1"/>
        <v>16.343792010482574</v>
      </c>
    </row>
    <row r="5090" spans="6:8" x14ac:dyDescent="0.3">
      <c r="F5090" s="12">
        <v>5085</v>
      </c>
      <c r="G5090" s="15">
        <f ca="1"/>
        <v>0.89486839831983911</v>
      </c>
      <c r="H5090" s="15">
        <f ca="1"/>
        <v>52.497615030113103</v>
      </c>
    </row>
    <row r="5091" spans="6:8" x14ac:dyDescent="0.3">
      <c r="F5091" s="12">
        <v>5086</v>
      </c>
      <c r="G5091" s="15">
        <f ca="1"/>
        <v>0.99951210845097949</v>
      </c>
      <c r="H5091" s="15">
        <f ca="1"/>
        <v>120.80314755671878</v>
      </c>
    </row>
    <row r="5092" spans="6:8" x14ac:dyDescent="0.3">
      <c r="F5092" s="12">
        <v>5087</v>
      </c>
      <c r="G5092" s="15">
        <f ca="1"/>
        <v>0.31250196360995086</v>
      </c>
      <c r="H5092" s="15">
        <f ca="1"/>
        <v>19.600138395514005</v>
      </c>
    </row>
    <row r="5093" spans="6:8" x14ac:dyDescent="0.3">
      <c r="F5093" s="12">
        <v>5088</v>
      </c>
      <c r="G5093" s="15">
        <f ca="1"/>
        <v>0.70677545812216236</v>
      </c>
      <c r="H5093" s="15">
        <f ca="1"/>
        <v>36.544381046409178</v>
      </c>
    </row>
    <row r="5094" spans="6:8" x14ac:dyDescent="0.3">
      <c r="F5094" s="12">
        <v>5089</v>
      </c>
      <c r="G5094" s="15">
        <f ca="1"/>
        <v>0.98120654731189005</v>
      </c>
      <c r="H5094" s="15">
        <f ca="1"/>
        <v>75.974746495390207</v>
      </c>
    </row>
    <row r="5095" spans="6:8" x14ac:dyDescent="0.3">
      <c r="F5095" s="12">
        <v>5090</v>
      </c>
      <c r="G5095" s="15">
        <f ca="1"/>
        <v>0.66661749119233749</v>
      </c>
      <c r="H5095" s="15">
        <f ca="1"/>
        <v>34.33184014795868</v>
      </c>
    </row>
    <row r="5096" spans="6:8" x14ac:dyDescent="0.3">
      <c r="F5096" s="12">
        <v>5091</v>
      </c>
      <c r="G5096" s="15">
        <f ca="1"/>
        <v>0.60519349186423765</v>
      </c>
      <c r="H5096" s="15">
        <f ca="1"/>
        <v>31.295211163638228</v>
      </c>
    </row>
    <row r="5097" spans="6:8" x14ac:dyDescent="0.3">
      <c r="F5097" s="12">
        <v>5092</v>
      </c>
      <c r="G5097" s="15">
        <f ca="1"/>
        <v>0.94442949479864335</v>
      </c>
      <c r="H5097" s="15">
        <f ca="1"/>
        <v>61.507610133950095</v>
      </c>
    </row>
    <row r="5098" spans="6:8" x14ac:dyDescent="0.3">
      <c r="F5098" s="12">
        <v>5093</v>
      </c>
      <c r="G5098" s="15">
        <f ca="1"/>
        <v>0.28609529646842535</v>
      </c>
      <c r="H5098" s="15">
        <f ca="1"/>
        <v>18.622336580341891</v>
      </c>
    </row>
    <row r="5099" spans="6:8" x14ac:dyDescent="0.3">
      <c r="F5099" s="12">
        <v>5094</v>
      </c>
      <c r="G5099" s="15">
        <f ca="1"/>
        <v>0.82510668572210766</v>
      </c>
      <c r="H5099" s="15">
        <f ca="1"/>
        <v>44.883445140422253</v>
      </c>
    </row>
    <row r="5100" spans="6:8" x14ac:dyDescent="0.3">
      <c r="F5100" s="12">
        <v>5095</v>
      </c>
      <c r="G5100" s="15">
        <f ca="1"/>
        <v>0.26747356085751339</v>
      </c>
      <c r="H5100" s="15">
        <f ca="1"/>
        <v>17.928818924473266</v>
      </c>
    </row>
    <row r="5101" spans="6:8" x14ac:dyDescent="0.3">
      <c r="F5101" s="12">
        <v>5096</v>
      </c>
      <c r="G5101" s="15">
        <f ca="1"/>
        <v>0.74907535587423935</v>
      </c>
      <c r="H5101" s="15">
        <f ca="1"/>
        <v>39.143443540635609</v>
      </c>
    </row>
    <row r="5102" spans="6:8" x14ac:dyDescent="0.3">
      <c r="F5102" s="12">
        <v>5097</v>
      </c>
      <c r="G5102" s="15">
        <f ca="1"/>
        <v>0.48534749323788473</v>
      </c>
      <c r="H5102" s="15">
        <f ca="1"/>
        <v>26.150717533356325</v>
      </c>
    </row>
    <row r="5103" spans="6:8" x14ac:dyDescent="0.3">
      <c r="F5103" s="12">
        <v>5098</v>
      </c>
      <c r="G5103" s="15">
        <f ca="1"/>
        <v>0.437630941423228</v>
      </c>
      <c r="H5103" s="15">
        <f ca="1"/>
        <v>24.281598542855352</v>
      </c>
    </row>
    <row r="5104" spans="6:8" x14ac:dyDescent="0.3">
      <c r="F5104" s="12">
        <v>5099</v>
      </c>
      <c r="G5104" s="15">
        <f ca="1"/>
        <v>0.57673390426006144</v>
      </c>
      <c r="H5104" s="15">
        <f ca="1"/>
        <v>29.996607315568955</v>
      </c>
    </row>
    <row r="5105" spans="6:8" x14ac:dyDescent="0.3">
      <c r="F5105" s="12">
        <v>5100</v>
      </c>
      <c r="G5105" s="15">
        <f ca="1"/>
        <v>0.61702781652544814</v>
      </c>
      <c r="H5105" s="15">
        <f ca="1"/>
        <v>31.853378076154975</v>
      </c>
    </row>
    <row r="5106" spans="6:8" x14ac:dyDescent="0.3">
      <c r="F5106" s="12">
        <v>5101</v>
      </c>
      <c r="G5106" s="15">
        <f ca="1"/>
        <v>4.2242740455625594E-2</v>
      </c>
      <c r="H5106" s="15">
        <f ca="1"/>
        <v>7.6293765479048581</v>
      </c>
    </row>
    <row r="5107" spans="6:8" x14ac:dyDescent="0.3">
      <c r="F5107" s="12">
        <v>5102</v>
      </c>
      <c r="G5107" s="15">
        <f ca="1"/>
        <v>6.0926627358362628E-2</v>
      </c>
      <c r="H5107" s="15">
        <f ca="1"/>
        <v>8.8819158557655626</v>
      </c>
    </row>
    <row r="5108" spans="6:8" x14ac:dyDescent="0.3">
      <c r="F5108" s="12">
        <v>5103</v>
      </c>
      <c r="G5108" s="15">
        <f ca="1"/>
        <v>0.74439364346201642</v>
      </c>
      <c r="H5108" s="15">
        <f ca="1"/>
        <v>38.839445189917704</v>
      </c>
    </row>
    <row r="5109" spans="6:8" x14ac:dyDescent="0.3">
      <c r="F5109" s="12">
        <v>5104</v>
      </c>
      <c r="G5109" s="15">
        <f ca="1"/>
        <v>0.84670735062083091</v>
      </c>
      <c r="H5109" s="15">
        <f ca="1"/>
        <v>46.901507308687854</v>
      </c>
    </row>
    <row r="5110" spans="6:8" x14ac:dyDescent="0.3">
      <c r="F5110" s="12">
        <v>5105</v>
      </c>
      <c r="G5110" s="15">
        <f ca="1"/>
        <v>0.9974820483685507</v>
      </c>
      <c r="H5110" s="15">
        <f ca="1"/>
        <v>101.15992332354809</v>
      </c>
    </row>
    <row r="5111" spans="6:8" x14ac:dyDescent="0.3">
      <c r="F5111" s="12">
        <v>5106</v>
      </c>
      <c r="G5111" s="15">
        <f ca="1"/>
        <v>0.16155605457410838</v>
      </c>
      <c r="H5111" s="15">
        <f ca="1"/>
        <v>13.794410101898126</v>
      </c>
    </row>
    <row r="5112" spans="6:8" x14ac:dyDescent="0.3">
      <c r="F5112" s="12">
        <v>5107</v>
      </c>
      <c r="G5112" s="15">
        <f ca="1"/>
        <v>0.77116267151280926</v>
      </c>
      <c r="H5112" s="15">
        <f ca="1"/>
        <v>40.642650333450725</v>
      </c>
    </row>
    <row r="5113" spans="6:8" x14ac:dyDescent="0.3">
      <c r="F5113" s="12">
        <v>5108</v>
      </c>
      <c r="G5113" s="15">
        <f ca="1"/>
        <v>0.30648325970333401</v>
      </c>
      <c r="H5113" s="15">
        <f ca="1"/>
        <v>19.377625479661656</v>
      </c>
    </row>
    <row r="5114" spans="6:8" x14ac:dyDescent="0.3">
      <c r="F5114" s="12">
        <v>5109</v>
      </c>
      <c r="G5114" s="15">
        <f ca="1"/>
        <v>1.6455532336103751E-3</v>
      </c>
      <c r="H5114" s="15">
        <f ca="1"/>
        <v>2.2698142295862471</v>
      </c>
    </row>
    <row r="5115" spans="6:8" x14ac:dyDescent="0.3">
      <c r="F5115" s="12">
        <v>5110</v>
      </c>
      <c r="G5115" s="15">
        <f ca="1"/>
        <v>0.41581328894570579</v>
      </c>
      <c r="H5115" s="15">
        <f ca="1"/>
        <v>23.448302337556605</v>
      </c>
    </row>
    <row r="5116" spans="6:8" x14ac:dyDescent="0.3">
      <c r="F5116" s="12">
        <v>5111</v>
      </c>
      <c r="G5116" s="15">
        <f ca="1"/>
        <v>0.83585810831393825</v>
      </c>
      <c r="H5116" s="15">
        <f ca="1"/>
        <v>45.859215472957374</v>
      </c>
    </row>
    <row r="5117" spans="6:8" x14ac:dyDescent="0.3">
      <c r="F5117" s="12">
        <v>5112</v>
      </c>
      <c r="G5117" s="15">
        <f ca="1"/>
        <v>0.96056278603438972</v>
      </c>
      <c r="H5117" s="15">
        <f ca="1"/>
        <v>66.180141158608038</v>
      </c>
    </row>
    <row r="5118" spans="6:8" x14ac:dyDescent="0.3">
      <c r="F5118" s="12">
        <v>5113</v>
      </c>
      <c r="G5118" s="15">
        <f ca="1"/>
        <v>6.6132951177411359E-2</v>
      </c>
      <c r="H5118" s="15">
        <f ca="1"/>
        <v>9.1966058670266264</v>
      </c>
    </row>
    <row r="5119" spans="6:8" x14ac:dyDescent="0.3">
      <c r="F5119" s="12">
        <v>5114</v>
      </c>
      <c r="G5119" s="15">
        <f ca="1"/>
        <v>0.64772672933587705</v>
      </c>
      <c r="H5119" s="15">
        <f ca="1"/>
        <v>33.358720293304735</v>
      </c>
    </row>
    <row r="5120" spans="6:8" x14ac:dyDescent="0.3">
      <c r="F5120" s="12">
        <v>5115</v>
      </c>
      <c r="G5120" s="15">
        <f ca="1"/>
        <v>0.99137481272532879</v>
      </c>
      <c r="H5120" s="15">
        <f ca="1"/>
        <v>85.927438417130148</v>
      </c>
    </row>
    <row r="5121" spans="6:8" x14ac:dyDescent="0.3">
      <c r="F5121" s="12">
        <v>5116</v>
      </c>
      <c r="G5121" s="15">
        <f ca="1"/>
        <v>0.74704147629002771</v>
      </c>
      <c r="H5121" s="15">
        <f ca="1"/>
        <v>39.010823901075881</v>
      </c>
    </row>
    <row r="5122" spans="6:8" x14ac:dyDescent="0.3">
      <c r="F5122" s="12">
        <v>5117</v>
      </c>
      <c r="G5122" s="15">
        <f ca="1"/>
        <v>0.64432969214336322</v>
      </c>
      <c r="H5122" s="15">
        <f ca="1"/>
        <v>33.18772726735083</v>
      </c>
    </row>
    <row r="5123" spans="6:8" x14ac:dyDescent="0.3">
      <c r="F5123" s="12">
        <v>5118</v>
      </c>
      <c r="G5123" s="15">
        <f ca="1"/>
        <v>5.7201423999356793E-2</v>
      </c>
      <c r="H5123" s="15">
        <f ca="1"/>
        <v>8.6489345814901455</v>
      </c>
    </row>
    <row r="5124" spans="6:8" x14ac:dyDescent="0.3">
      <c r="F5124" s="12">
        <v>5119</v>
      </c>
      <c r="G5124" s="15">
        <f ca="1"/>
        <v>0.23494635387649754</v>
      </c>
      <c r="H5124" s="15">
        <f ca="1"/>
        <v>16.702557631588132</v>
      </c>
    </row>
    <row r="5125" spans="6:8" x14ac:dyDescent="0.3">
      <c r="F5125" s="12">
        <v>5120</v>
      </c>
      <c r="G5125" s="15">
        <f ca="1"/>
        <v>6.0689776697448572E-2</v>
      </c>
      <c r="H5125" s="15">
        <f ca="1"/>
        <v>8.867306689685746</v>
      </c>
    </row>
    <row r="5126" spans="6:8" x14ac:dyDescent="0.3">
      <c r="F5126" s="12">
        <v>5121</v>
      </c>
      <c r="G5126" s="15">
        <f ca="1"/>
        <v>0.72167569951136934</v>
      </c>
      <c r="H5126" s="15">
        <f ca="1"/>
        <v>37.424186925020756</v>
      </c>
    </row>
    <row r="5127" spans="6:8" x14ac:dyDescent="0.3">
      <c r="F5127" s="12">
        <v>5122</v>
      </c>
      <c r="G5127" s="15">
        <f ca="1"/>
        <v>0.28908816941307003</v>
      </c>
      <c r="H5127" s="15">
        <f ca="1"/>
        <v>18.733416208154093</v>
      </c>
    </row>
    <row r="5128" spans="6:8" x14ac:dyDescent="0.3">
      <c r="F5128" s="12">
        <v>5123</v>
      </c>
      <c r="G5128" s="15">
        <f ca="1"/>
        <v>0.37346803509090654</v>
      </c>
      <c r="H5128" s="15">
        <f ca="1"/>
        <v>21.857695709624867</v>
      </c>
    </row>
    <row r="5129" spans="6:8" x14ac:dyDescent="0.3">
      <c r="F5129" s="12">
        <v>5124</v>
      </c>
      <c r="G5129" s="15">
        <f ca="1"/>
        <v>3.7557671970230411E-2</v>
      </c>
      <c r="H5129" s="15">
        <f ca="1"/>
        <v>7.2738413415666239</v>
      </c>
    </row>
    <row r="5130" spans="6:8" x14ac:dyDescent="0.3">
      <c r="F5130" s="12">
        <v>5125</v>
      </c>
      <c r="G5130" s="15">
        <f ca="1"/>
        <v>0.82206453553558645</v>
      </c>
      <c r="H5130" s="15">
        <f ca="1"/>
        <v>44.616703080191478</v>
      </c>
    </row>
    <row r="5131" spans="6:8" x14ac:dyDescent="0.3">
      <c r="F5131" s="12">
        <v>5126</v>
      </c>
      <c r="G5131" s="15">
        <f ca="1"/>
        <v>8.5508011460500688E-2</v>
      </c>
      <c r="H5131" s="15">
        <f ca="1"/>
        <v>10.279199799315045</v>
      </c>
    </row>
    <row r="5132" spans="6:8" x14ac:dyDescent="0.3">
      <c r="F5132" s="12">
        <v>5127</v>
      </c>
      <c r="G5132" s="15">
        <f ca="1"/>
        <v>0.9332080405198615</v>
      </c>
      <c r="H5132" s="15">
        <f ca="1"/>
        <v>58.956072010989125</v>
      </c>
    </row>
    <row r="5133" spans="6:8" x14ac:dyDescent="0.3">
      <c r="F5133" s="12">
        <v>5128</v>
      </c>
      <c r="G5133" s="15">
        <f ca="1"/>
        <v>0.69709720126882813</v>
      </c>
      <c r="H5133" s="15">
        <f ca="1"/>
        <v>35.99119363452477</v>
      </c>
    </row>
    <row r="5134" spans="6:8" x14ac:dyDescent="0.3">
      <c r="F5134" s="12">
        <v>5129</v>
      </c>
      <c r="G5134" s="15">
        <f ca="1"/>
        <v>0.58734137150783039</v>
      </c>
      <c r="H5134" s="15">
        <f ca="1"/>
        <v>30.473827279725619</v>
      </c>
    </row>
    <row r="5135" spans="6:8" x14ac:dyDescent="0.3">
      <c r="F5135" s="12">
        <v>5130</v>
      </c>
      <c r="G5135" s="15">
        <f ca="1"/>
        <v>0.9355637133135315</v>
      </c>
      <c r="H5135" s="15">
        <f ca="1"/>
        <v>59.456906451041853</v>
      </c>
    </row>
    <row r="5136" spans="6:8" x14ac:dyDescent="0.3">
      <c r="F5136" s="12">
        <v>5131</v>
      </c>
      <c r="G5136" s="15">
        <f ca="1"/>
        <v>0.94292958241114988</v>
      </c>
      <c r="H5136" s="15">
        <f ca="1"/>
        <v>61.140251205845253</v>
      </c>
    </row>
    <row r="5137" spans="6:8" x14ac:dyDescent="0.3">
      <c r="F5137" s="12">
        <v>5132</v>
      </c>
      <c r="G5137" s="15">
        <f ca="1"/>
        <v>0.61251452895366865</v>
      </c>
      <c r="H5137" s="15">
        <f ca="1"/>
        <v>31.6391575631677</v>
      </c>
    </row>
    <row r="5138" spans="6:8" x14ac:dyDescent="0.3">
      <c r="F5138" s="12">
        <v>5133</v>
      </c>
      <c r="G5138" s="15">
        <f ca="1"/>
        <v>0.70052028132430011</v>
      </c>
      <c r="H5138" s="15">
        <f ca="1"/>
        <v>36.185285655296802</v>
      </c>
    </row>
    <row r="5139" spans="6:8" x14ac:dyDescent="0.3">
      <c r="F5139" s="12">
        <v>5134</v>
      </c>
      <c r="G5139" s="15">
        <f ca="1"/>
        <v>5.6171216627080689E-2</v>
      </c>
      <c r="H5139" s="15">
        <f ca="1"/>
        <v>8.5832403683259937</v>
      </c>
    </row>
    <row r="5140" spans="6:8" x14ac:dyDescent="0.3">
      <c r="F5140" s="12">
        <v>5135</v>
      </c>
      <c r="G5140" s="15">
        <f ca="1"/>
        <v>0.41326585249449588</v>
      </c>
      <c r="H5140" s="15">
        <f ca="1"/>
        <v>23.351708072778607</v>
      </c>
    </row>
    <row r="5141" spans="6:8" x14ac:dyDescent="0.3">
      <c r="F5141" s="12">
        <v>5136</v>
      </c>
      <c r="G5141" s="15">
        <f ca="1"/>
        <v>0.23437861058696385</v>
      </c>
      <c r="H5141" s="15">
        <f ca="1"/>
        <v>16.680925870247464</v>
      </c>
    </row>
    <row r="5142" spans="6:8" x14ac:dyDescent="0.3">
      <c r="F5142" s="12">
        <v>5137</v>
      </c>
      <c r="G5142" s="15">
        <f ca="1"/>
        <v>0.99437209808251992</v>
      </c>
      <c r="H5142" s="15">
        <f ca="1"/>
        <v>91.269815540593186</v>
      </c>
    </row>
    <row r="5143" spans="6:8" x14ac:dyDescent="0.3">
      <c r="F5143" s="12">
        <v>5138</v>
      </c>
      <c r="G5143" s="15">
        <f ca="1"/>
        <v>0.33217757001494408</v>
      </c>
      <c r="H5143" s="15">
        <f ca="1"/>
        <v>20.327141941092766</v>
      </c>
    </row>
    <row r="5144" spans="6:8" x14ac:dyDescent="0.3">
      <c r="F5144" s="12">
        <v>5139</v>
      </c>
      <c r="G5144" s="15">
        <f ca="1"/>
        <v>1.8921230393672106E-2</v>
      </c>
      <c r="H5144" s="15">
        <f ca="1"/>
        <v>5.5520241030266506</v>
      </c>
    </row>
    <row r="5145" spans="6:8" x14ac:dyDescent="0.3">
      <c r="F5145" s="12">
        <v>5140</v>
      </c>
      <c r="G5145" s="15">
        <f ca="1"/>
        <v>0.44546213970624393</v>
      </c>
      <c r="H5145" s="15">
        <f ca="1"/>
        <v>24.583606362343566</v>
      </c>
    </row>
    <row r="5146" spans="6:8" x14ac:dyDescent="0.3">
      <c r="F5146" s="12">
        <v>5141</v>
      </c>
      <c r="G5146" s="15">
        <f ca="1"/>
        <v>0.24909345114109271</v>
      </c>
      <c r="H5146" s="15">
        <f ca="1"/>
        <v>17.238799356024892</v>
      </c>
    </row>
    <row r="5147" spans="6:8" x14ac:dyDescent="0.3">
      <c r="F5147" s="12">
        <v>5142</v>
      </c>
      <c r="G5147" s="15">
        <f ca="1"/>
        <v>0.31937208000617034</v>
      </c>
      <c r="H5147" s="15">
        <f ca="1"/>
        <v>19.854007980850284</v>
      </c>
    </row>
    <row r="5148" spans="6:8" x14ac:dyDescent="0.3">
      <c r="F5148" s="12">
        <v>5143</v>
      </c>
      <c r="G5148" s="15">
        <f ca="1"/>
        <v>0.55231540087406916</v>
      </c>
      <c r="H5148" s="15">
        <f ca="1"/>
        <v>28.925686110824401</v>
      </c>
    </row>
    <row r="5149" spans="6:8" x14ac:dyDescent="0.3">
      <c r="F5149" s="12">
        <v>5144</v>
      </c>
      <c r="G5149" s="15">
        <f ca="1"/>
        <v>0.65426615927586962</v>
      </c>
      <c r="H5149" s="15">
        <f ca="1"/>
        <v>33.691230081152085</v>
      </c>
    </row>
    <row r="5150" spans="6:8" x14ac:dyDescent="0.3">
      <c r="F5150" s="12">
        <v>5145</v>
      </c>
      <c r="G5150" s="15">
        <f ca="1"/>
        <v>0.12081934609631872</v>
      </c>
      <c r="H5150" s="15">
        <f ca="1"/>
        <v>12.014124366064609</v>
      </c>
    </row>
    <row r="5151" spans="6:8" x14ac:dyDescent="0.3">
      <c r="F5151" s="12">
        <v>5146</v>
      </c>
      <c r="G5151" s="15">
        <f ca="1"/>
        <v>0.20091810044791747</v>
      </c>
      <c r="H5151" s="15">
        <f ca="1"/>
        <v>15.386591557309151</v>
      </c>
    </row>
    <row r="5152" spans="6:8" x14ac:dyDescent="0.3">
      <c r="F5152" s="12">
        <v>5147</v>
      </c>
      <c r="G5152" s="15">
        <f ca="1"/>
        <v>0.15639948557183825</v>
      </c>
      <c r="H5152" s="15">
        <f ca="1"/>
        <v>13.578030651353405</v>
      </c>
    </row>
    <row r="5153" spans="6:8" x14ac:dyDescent="0.3">
      <c r="F5153" s="12">
        <v>5148</v>
      </c>
      <c r="G5153" s="15">
        <f ca="1"/>
        <v>0.53123094273038451</v>
      </c>
      <c r="H5153" s="15">
        <f ca="1"/>
        <v>28.028732300299758</v>
      </c>
    </row>
    <row r="5154" spans="6:8" x14ac:dyDescent="0.3">
      <c r="F5154" s="12">
        <v>5149</v>
      </c>
      <c r="G5154" s="15">
        <f ca="1"/>
        <v>0.40967503735712252</v>
      </c>
      <c r="H5154" s="15">
        <f ca="1"/>
        <v>23.215777006562561</v>
      </c>
    </row>
    <row r="5155" spans="6:8" x14ac:dyDescent="0.3">
      <c r="F5155" s="12">
        <v>5150</v>
      </c>
      <c r="G5155" s="15">
        <f ca="1"/>
        <v>0.85080838271319936</v>
      </c>
      <c r="H5155" s="15">
        <f ca="1"/>
        <v>47.312252919929719</v>
      </c>
    </row>
    <row r="5156" spans="6:8" x14ac:dyDescent="0.3">
      <c r="F5156" s="12">
        <v>5151</v>
      </c>
      <c r="G5156" s="15">
        <f ca="1"/>
        <v>4.232947738731796E-2</v>
      </c>
      <c r="H5156" s="15">
        <f ca="1"/>
        <v>7.6357646334957163</v>
      </c>
    </row>
    <row r="5157" spans="6:8" x14ac:dyDescent="0.3">
      <c r="F5157" s="12">
        <v>5152</v>
      </c>
      <c r="G5157" s="15">
        <f ca="1"/>
        <v>0.41360210587256008</v>
      </c>
      <c r="H5157" s="15">
        <f ca="1"/>
        <v>23.364450462961077</v>
      </c>
    </row>
    <row r="5158" spans="6:8" x14ac:dyDescent="0.3">
      <c r="F5158" s="12">
        <v>5153</v>
      </c>
      <c r="G5158" s="15">
        <f ca="1"/>
        <v>0.67031543269301475</v>
      </c>
      <c r="H5158" s="15">
        <f ca="1"/>
        <v>34.52699585091105</v>
      </c>
    </row>
    <row r="5159" spans="6:8" x14ac:dyDescent="0.3">
      <c r="F5159" s="12">
        <v>5154</v>
      </c>
      <c r="G5159" s="15">
        <f ca="1"/>
        <v>0.50711012567600688</v>
      </c>
      <c r="H5159" s="15">
        <f ca="1"/>
        <v>27.030000428441419</v>
      </c>
    </row>
    <row r="5160" spans="6:8" x14ac:dyDescent="0.3">
      <c r="F5160" s="12">
        <v>5155</v>
      </c>
      <c r="G5160" s="15">
        <f ca="1"/>
        <v>9.9163564631810752E-2</v>
      </c>
      <c r="H5160" s="15">
        <f ca="1"/>
        <v>10.979119135624632</v>
      </c>
    </row>
    <row r="5161" spans="6:8" x14ac:dyDescent="0.3">
      <c r="F5161" s="12">
        <v>5156</v>
      </c>
      <c r="G5161" s="15">
        <f ca="1"/>
        <v>0.96251865186123031</v>
      </c>
      <c r="H5161" s="15">
        <f ca="1"/>
        <v>66.864726739097677</v>
      </c>
    </row>
    <row r="5162" spans="6:8" x14ac:dyDescent="0.3">
      <c r="F5162" s="12">
        <v>5157</v>
      </c>
      <c r="G5162" s="15">
        <f ca="1"/>
        <v>0.38539758685300307</v>
      </c>
      <c r="H5162" s="15">
        <f ca="1"/>
        <v>22.302935416591186</v>
      </c>
    </row>
    <row r="5163" spans="6:8" x14ac:dyDescent="0.3">
      <c r="F5163" s="12">
        <v>5158</v>
      </c>
      <c r="G5163" s="15">
        <f ca="1"/>
        <v>0.76517001246734395</v>
      </c>
      <c r="H5163" s="15">
        <f ca="1"/>
        <v>40.22465576551798</v>
      </c>
    </row>
    <row r="5164" spans="6:8" x14ac:dyDescent="0.3">
      <c r="F5164" s="12">
        <v>5159</v>
      </c>
      <c r="G5164" s="15">
        <f ca="1"/>
        <v>0.46371052434095739</v>
      </c>
      <c r="H5164" s="15">
        <f ca="1"/>
        <v>25.294178599443086</v>
      </c>
    </row>
    <row r="5165" spans="6:8" x14ac:dyDescent="0.3">
      <c r="F5165" s="12">
        <v>5160</v>
      </c>
      <c r="G5165" s="15">
        <f ca="1"/>
        <v>0.83910936192324259</v>
      </c>
      <c r="H5165" s="15">
        <f ca="1"/>
        <v>46.165140458067604</v>
      </c>
    </row>
    <row r="5166" spans="6:8" x14ac:dyDescent="0.3">
      <c r="F5166" s="12">
        <v>5161</v>
      </c>
      <c r="G5166" s="15">
        <f ca="1"/>
        <v>0.31221767038448767</v>
      </c>
      <c r="H5166" s="15">
        <f ca="1"/>
        <v>19.589630732841215</v>
      </c>
    </row>
    <row r="5167" spans="6:8" x14ac:dyDescent="0.3">
      <c r="F5167" s="12">
        <v>5162</v>
      </c>
      <c r="G5167" s="15">
        <f ca="1"/>
        <v>0.16101984958970017</v>
      </c>
      <c r="H5167" s="15">
        <f ca="1"/>
        <v>13.772009619002425</v>
      </c>
    </row>
    <row r="5168" spans="6:8" x14ac:dyDescent="0.3">
      <c r="F5168" s="12">
        <v>5163</v>
      </c>
      <c r="G5168" s="15">
        <f ca="1"/>
        <v>0.55331037144044082</v>
      </c>
      <c r="H5168" s="15">
        <f ca="1"/>
        <v>28.968618735266404</v>
      </c>
    </row>
    <row r="5169" spans="6:8" x14ac:dyDescent="0.3">
      <c r="F5169" s="12">
        <v>5164</v>
      </c>
      <c r="G5169" s="15">
        <f ca="1"/>
        <v>0.20555013398367539</v>
      </c>
      <c r="H5169" s="15">
        <f ca="1"/>
        <v>15.568387407561522</v>
      </c>
    </row>
    <row r="5170" spans="6:8" x14ac:dyDescent="0.3">
      <c r="F5170" s="12">
        <v>5165</v>
      </c>
      <c r="G5170" s="15">
        <f ca="1"/>
        <v>0.19919971558112359</v>
      </c>
      <c r="H5170" s="15">
        <f ca="1"/>
        <v>15.318899107971962</v>
      </c>
    </row>
    <row r="5171" spans="6:8" x14ac:dyDescent="0.3">
      <c r="F5171" s="12">
        <v>5166</v>
      </c>
      <c r="G5171" s="15">
        <f ca="1"/>
        <v>0.69197418515784781</v>
      </c>
      <c r="H5171" s="15">
        <f ca="1"/>
        <v>35.703801766314896</v>
      </c>
    </row>
    <row r="5172" spans="6:8" x14ac:dyDescent="0.3">
      <c r="F5172" s="12">
        <v>5167</v>
      </c>
      <c r="G5172" s="15">
        <f ca="1"/>
        <v>9.2598694206528664E-2</v>
      </c>
      <c r="H5172" s="15">
        <f ca="1"/>
        <v>10.648014647085283</v>
      </c>
    </row>
    <row r="5173" spans="6:8" x14ac:dyDescent="0.3">
      <c r="F5173" s="12">
        <v>5168</v>
      </c>
      <c r="G5173" s="15">
        <f ca="1"/>
        <v>0.68295076169736357</v>
      </c>
      <c r="H5173" s="15">
        <f ca="1"/>
        <v>35.206251956139234</v>
      </c>
    </row>
    <row r="5174" spans="6:8" x14ac:dyDescent="0.3">
      <c r="F5174" s="12">
        <v>5169</v>
      </c>
      <c r="G5174" s="15">
        <f ca="1"/>
        <v>0.56163408604701215</v>
      </c>
      <c r="H5174" s="15">
        <f ca="1"/>
        <v>29.330055789967986</v>
      </c>
    </row>
    <row r="5175" spans="6:8" x14ac:dyDescent="0.3">
      <c r="F5175" s="12">
        <v>5170</v>
      </c>
      <c r="G5175" s="15">
        <f ca="1"/>
        <v>0.78381682535932806</v>
      </c>
      <c r="H5175" s="15">
        <f ca="1"/>
        <v>41.555689448473558</v>
      </c>
    </row>
    <row r="5176" spans="6:8" x14ac:dyDescent="0.3">
      <c r="F5176" s="12">
        <v>5171</v>
      </c>
      <c r="G5176" s="15">
        <f ca="1"/>
        <v>0.62268797538528387</v>
      </c>
      <c r="H5176" s="15">
        <f ca="1"/>
        <v>32.124473025107456</v>
      </c>
    </row>
    <row r="5177" spans="6:8" x14ac:dyDescent="0.3">
      <c r="F5177" s="12">
        <v>5172</v>
      </c>
      <c r="G5177" s="15">
        <f ca="1"/>
        <v>0.24474518256994426</v>
      </c>
      <c r="H5177" s="15">
        <f ca="1"/>
        <v>17.074517978080131</v>
      </c>
    </row>
    <row r="5178" spans="6:8" x14ac:dyDescent="0.3">
      <c r="F5178" s="12">
        <v>5173</v>
      </c>
      <c r="G5178" s="15">
        <f ca="1"/>
        <v>0.21228139400155355</v>
      </c>
      <c r="H5178" s="15">
        <f ca="1"/>
        <v>15.830919681380935</v>
      </c>
    </row>
    <row r="5179" spans="6:8" x14ac:dyDescent="0.3">
      <c r="F5179" s="12">
        <v>5174</v>
      </c>
      <c r="G5179" s="15">
        <f ca="1"/>
        <v>0.31785838485656615</v>
      </c>
      <c r="H5179" s="15">
        <f ca="1"/>
        <v>19.798079796282423</v>
      </c>
    </row>
    <row r="5180" spans="6:8" x14ac:dyDescent="0.3">
      <c r="F5180" s="12">
        <v>5175</v>
      </c>
      <c r="G5180" s="15">
        <f ca="1"/>
        <v>0.6674704410619372</v>
      </c>
      <c r="H5180" s="15">
        <f ca="1"/>
        <v>34.376712533238944</v>
      </c>
    </row>
    <row r="5181" spans="6:8" x14ac:dyDescent="0.3">
      <c r="F5181" s="12">
        <v>5176</v>
      </c>
      <c r="G5181" s="15">
        <f ca="1"/>
        <v>0.8507615699122284</v>
      </c>
      <c r="H5181" s="15">
        <f ca="1"/>
        <v>47.30750904821727</v>
      </c>
    </row>
    <row r="5182" spans="6:8" x14ac:dyDescent="0.3">
      <c r="F5182" s="12">
        <v>5177</v>
      </c>
      <c r="G5182" s="15">
        <f ca="1"/>
        <v>0.73868945590578283</v>
      </c>
      <c r="H5182" s="15">
        <f ca="1"/>
        <v>38.475008536290254</v>
      </c>
    </row>
    <row r="5183" spans="6:8" x14ac:dyDescent="0.3">
      <c r="F5183" s="12">
        <v>5178</v>
      </c>
      <c r="G5183" s="15">
        <f ca="1"/>
        <v>0.23214527564238452</v>
      </c>
      <c r="H5183" s="15">
        <f ca="1"/>
        <v>16.595741730502382</v>
      </c>
    </row>
    <row r="5184" spans="6:8" x14ac:dyDescent="0.3">
      <c r="F5184" s="12">
        <v>5179</v>
      </c>
      <c r="G5184" s="15">
        <f ca="1"/>
        <v>0.11405907264074244</v>
      </c>
      <c r="H5184" s="15">
        <f ca="1"/>
        <v>11.699340387479607</v>
      </c>
    </row>
    <row r="5185" spans="6:8" x14ac:dyDescent="0.3">
      <c r="F5185" s="12">
        <v>5180</v>
      </c>
      <c r="G5185" s="15">
        <f ca="1"/>
        <v>0.8164397988703791</v>
      </c>
      <c r="H5185" s="15">
        <f ca="1"/>
        <v>44.133608148450477</v>
      </c>
    </row>
    <row r="5186" spans="6:8" x14ac:dyDescent="0.3">
      <c r="F5186" s="12">
        <v>5181</v>
      </c>
      <c r="G5186" s="15">
        <f ca="1"/>
        <v>0.79157400089657748</v>
      </c>
      <c r="H5186" s="15">
        <f ca="1"/>
        <v>42.1374953683382</v>
      </c>
    </row>
    <row r="5187" spans="6:8" x14ac:dyDescent="0.3">
      <c r="F5187" s="12">
        <v>5182</v>
      </c>
      <c r="G5187" s="15">
        <f ca="1"/>
        <v>0.37454768243777448</v>
      </c>
      <c r="H5187" s="15">
        <f ca="1"/>
        <v>21.897916031840545</v>
      </c>
    </row>
    <row r="5188" spans="6:8" x14ac:dyDescent="0.3">
      <c r="F5188" s="12">
        <v>5183</v>
      </c>
      <c r="G5188" s="15">
        <f ca="1"/>
        <v>0.84736883660397933</v>
      </c>
      <c r="H5188" s="15">
        <f ca="1"/>
        <v>46.967106833329275</v>
      </c>
    </row>
    <row r="5189" spans="6:8" x14ac:dyDescent="0.3">
      <c r="F5189" s="12">
        <v>5184</v>
      </c>
      <c r="G5189" s="15">
        <f ca="1"/>
        <v>0.89779926181119873</v>
      </c>
      <c r="H5189" s="15">
        <f ca="1"/>
        <v>52.908010477265677</v>
      </c>
    </row>
    <row r="5190" spans="6:8" x14ac:dyDescent="0.3">
      <c r="F5190" s="12">
        <v>5185</v>
      </c>
      <c r="G5190" s="15">
        <f ca="1"/>
        <v>0.36461715275357354</v>
      </c>
      <c r="H5190" s="15">
        <f ca="1"/>
        <v>21.528464620628938</v>
      </c>
    </row>
    <row r="5191" spans="6:8" x14ac:dyDescent="0.3">
      <c r="F5191" s="12">
        <v>5186</v>
      </c>
      <c r="G5191" s="15">
        <f ca="1"/>
        <v>0.90917676793683988</v>
      </c>
      <c r="H5191" s="15">
        <f ca="1"/>
        <v>54.609054153774224</v>
      </c>
    </row>
    <row r="5192" spans="6:8" x14ac:dyDescent="0.3">
      <c r="F5192" s="12">
        <v>5187</v>
      </c>
      <c r="G5192" s="15">
        <f ca="1"/>
        <v>0.71188270581116719</v>
      </c>
      <c r="H5192" s="15">
        <f ca="1"/>
        <v>36.841965131021418</v>
      </c>
    </row>
    <row r="5193" spans="6:8" x14ac:dyDescent="0.3">
      <c r="F5193" s="12">
        <v>5188</v>
      </c>
      <c r="G5193" s="15">
        <f ca="1"/>
        <v>0.77361528947070335</v>
      </c>
      <c r="H5193" s="15">
        <f ca="1"/>
        <v>40.816310520270235</v>
      </c>
    </row>
    <row r="5194" spans="6:8" x14ac:dyDescent="0.3">
      <c r="F5194" s="12">
        <v>5189</v>
      </c>
      <c r="G5194" s="15">
        <f ca="1"/>
        <v>0.43320345463637544</v>
      </c>
      <c r="H5194" s="15">
        <f ca="1"/>
        <v>24.111568731969875</v>
      </c>
    </row>
    <row r="5195" spans="6:8" x14ac:dyDescent="0.3">
      <c r="F5195" s="12">
        <v>5190</v>
      </c>
      <c r="G5195" s="15">
        <f ca="1"/>
        <v>7.9637112918788056E-2</v>
      </c>
      <c r="H5195" s="15">
        <f ca="1"/>
        <v>9.9638202415757569</v>
      </c>
    </row>
    <row r="5196" spans="6:8" x14ac:dyDescent="0.3">
      <c r="F5196" s="12">
        <v>5191</v>
      </c>
      <c r="G5196" s="15">
        <f ca="1"/>
        <v>0.93596865016117148</v>
      </c>
      <c r="H5196" s="15">
        <f ca="1"/>
        <v>59.544699097014885</v>
      </c>
    </row>
    <row r="5197" spans="6:8" x14ac:dyDescent="0.3">
      <c r="F5197" s="12">
        <v>5192</v>
      </c>
      <c r="G5197" s="15">
        <f ca="1"/>
        <v>0.86605275151844197</v>
      </c>
      <c r="H5197" s="15">
        <f ca="1"/>
        <v>48.93121347396076</v>
      </c>
    </row>
    <row r="5198" spans="6:8" x14ac:dyDescent="0.3">
      <c r="F5198" s="12">
        <v>5193</v>
      </c>
      <c r="G5198" s="15">
        <f ca="1"/>
        <v>9.9744072991008403E-2</v>
      </c>
      <c r="H5198" s="15">
        <f ca="1"/>
        <v>11.007959908377794</v>
      </c>
    </row>
    <row r="5199" spans="6:8" x14ac:dyDescent="0.3">
      <c r="F5199" s="12">
        <v>5194</v>
      </c>
      <c r="G5199" s="15">
        <f ca="1"/>
        <v>0.42741142653870834</v>
      </c>
      <c r="H5199" s="15">
        <f ca="1"/>
        <v>23.889875213641979</v>
      </c>
    </row>
    <row r="5200" spans="6:8" x14ac:dyDescent="0.3">
      <c r="F5200" s="12">
        <v>5195</v>
      </c>
      <c r="G5200" s="15">
        <f ca="1"/>
        <v>0.92806945441351796</v>
      </c>
      <c r="H5200" s="15">
        <f ca="1"/>
        <v>57.917803386503337</v>
      </c>
    </row>
    <row r="5201" spans="6:8" x14ac:dyDescent="0.3">
      <c r="F5201" s="12">
        <v>5196</v>
      </c>
      <c r="G5201" s="15">
        <f ca="1"/>
        <v>0.56419848737076217</v>
      </c>
      <c r="H5201" s="15">
        <f ca="1"/>
        <v>29.442246059855435</v>
      </c>
    </row>
    <row r="5202" spans="6:8" x14ac:dyDescent="0.3">
      <c r="F5202" s="12">
        <v>5197</v>
      </c>
      <c r="G5202" s="15">
        <f ca="1"/>
        <v>3.2929274038084877E-4</v>
      </c>
      <c r="H5202" s="15">
        <f ca="1"/>
        <v>1.2959939040334727</v>
      </c>
    </row>
    <row r="5203" spans="6:8" x14ac:dyDescent="0.3">
      <c r="F5203" s="12">
        <v>5198</v>
      </c>
      <c r="G5203" s="15">
        <f ca="1"/>
        <v>0.80150992466966509</v>
      </c>
      <c r="H5203" s="15">
        <f ca="1"/>
        <v>42.909707059743184</v>
      </c>
    </row>
    <row r="5204" spans="6:8" x14ac:dyDescent="0.3">
      <c r="F5204" s="12">
        <v>5199</v>
      </c>
      <c r="G5204" s="15">
        <f ca="1"/>
        <v>0.93159564158354469</v>
      </c>
      <c r="H5204" s="15">
        <f ca="1"/>
        <v>58.622579625679279</v>
      </c>
    </row>
    <row r="5205" spans="6:8" x14ac:dyDescent="0.3">
      <c r="F5205" s="12">
        <v>5200</v>
      </c>
      <c r="G5205" s="15">
        <f ca="1"/>
        <v>0.58172072060818469</v>
      </c>
      <c r="H5205" s="15">
        <f ca="1"/>
        <v>30.219999915663841</v>
      </c>
    </row>
    <row r="5206" spans="6:8" x14ac:dyDescent="0.3">
      <c r="F5206" s="12">
        <v>5201</v>
      </c>
      <c r="G5206" s="15">
        <f ca="1"/>
        <v>0.1761784111419975</v>
      </c>
      <c r="H5206" s="15">
        <f ca="1"/>
        <v>14.397103096390664</v>
      </c>
    </row>
    <row r="5207" spans="6:8" x14ac:dyDescent="0.3">
      <c r="F5207" s="12">
        <v>5202</v>
      </c>
      <c r="G5207" s="15">
        <f ca="1"/>
        <v>0.73096098300153223</v>
      </c>
      <c r="H5207" s="15">
        <f ca="1"/>
        <v>37.991189186712205</v>
      </c>
    </row>
    <row r="5208" spans="6:8" x14ac:dyDescent="0.3">
      <c r="F5208" s="12">
        <v>5203</v>
      </c>
      <c r="G5208" s="15">
        <f ca="1"/>
        <v>0.78371593910737936</v>
      </c>
      <c r="H5208" s="15">
        <f ca="1"/>
        <v>41.548237707879288</v>
      </c>
    </row>
    <row r="5209" spans="6:8" x14ac:dyDescent="0.3">
      <c r="F5209" s="12">
        <v>5204</v>
      </c>
      <c r="G5209" s="15">
        <f ca="1"/>
        <v>7.3417420576146863E-2</v>
      </c>
      <c r="H5209" s="15">
        <f ca="1"/>
        <v>9.6183746254742051</v>
      </c>
    </row>
    <row r="5210" spans="6:8" x14ac:dyDescent="0.3">
      <c r="F5210" s="12">
        <v>5205</v>
      </c>
      <c r="G5210" s="15">
        <f ca="1"/>
        <v>0.34999824270858215</v>
      </c>
      <c r="H5210" s="15">
        <f ca="1"/>
        <v>20.986282561681517</v>
      </c>
    </row>
    <row r="5211" spans="6:8" x14ac:dyDescent="0.3">
      <c r="F5211" s="12">
        <v>5206</v>
      </c>
      <c r="G5211" s="15">
        <f ca="1"/>
        <v>0.76231271114513488</v>
      </c>
      <c r="H5211" s="15">
        <f ca="1"/>
        <v>40.028412354428809</v>
      </c>
    </row>
    <row r="5212" spans="6:8" x14ac:dyDescent="0.3">
      <c r="F5212" s="12">
        <v>5207</v>
      </c>
      <c r="G5212" s="15">
        <f ca="1"/>
        <v>9.9705423011138494E-2</v>
      </c>
      <c r="H5212" s="15">
        <f ca="1"/>
        <v>11.006041817229899</v>
      </c>
    </row>
    <row r="5213" spans="6:8" x14ac:dyDescent="0.3">
      <c r="F5213" s="12">
        <v>5208</v>
      </c>
      <c r="G5213" s="15">
        <f ca="1"/>
        <v>0.91700014815637987</v>
      </c>
      <c r="H5213" s="15">
        <f ca="1"/>
        <v>55.894901792197885</v>
      </c>
    </row>
    <row r="5214" spans="6:8" x14ac:dyDescent="0.3">
      <c r="F5214" s="12">
        <v>5209</v>
      </c>
      <c r="G5214" s="15">
        <f ca="1"/>
        <v>0.67085286597267313</v>
      </c>
      <c r="H5214" s="15">
        <f ca="1"/>
        <v>34.555491973214068</v>
      </c>
    </row>
    <row r="5215" spans="6:8" x14ac:dyDescent="0.3">
      <c r="F5215" s="12">
        <v>5210</v>
      </c>
      <c r="G5215" s="15">
        <f ca="1"/>
        <v>0.49958054864812129</v>
      </c>
      <c r="H5215" s="15">
        <f ca="1"/>
        <v>26.723596995121671</v>
      </c>
    </row>
    <row r="5216" spans="6:8" x14ac:dyDescent="0.3">
      <c r="F5216" s="12">
        <v>5211</v>
      </c>
      <c r="G5216" s="15">
        <f ca="1"/>
        <v>0.66769542388874381</v>
      </c>
      <c r="H5216" s="15">
        <f ca="1"/>
        <v>34.388562577234346</v>
      </c>
    </row>
    <row r="5217" spans="6:8" x14ac:dyDescent="0.3">
      <c r="F5217" s="12">
        <v>5212</v>
      </c>
      <c r="G5217" s="15">
        <f ca="1"/>
        <v>0.13908606449050342</v>
      </c>
      <c r="H5217" s="15">
        <f ca="1"/>
        <v>12.83418032750725</v>
      </c>
    </row>
    <row r="5218" spans="6:8" x14ac:dyDescent="0.3">
      <c r="F5218" s="12">
        <v>5213</v>
      </c>
      <c r="G5218" s="15">
        <f ca="1"/>
        <v>8.2896906882560906E-2</v>
      </c>
      <c r="H5218" s="15">
        <f ca="1"/>
        <v>10.140129333462447</v>
      </c>
    </row>
    <row r="5219" spans="6:8" x14ac:dyDescent="0.3">
      <c r="F5219" s="12">
        <v>5214</v>
      </c>
      <c r="G5219" s="15">
        <f ca="1"/>
        <v>0.11690283647624811</v>
      </c>
      <c r="H5219" s="15">
        <f ca="1"/>
        <v>11.832588440380905</v>
      </c>
    </row>
    <row r="5220" spans="6:8" x14ac:dyDescent="0.3">
      <c r="F5220" s="12">
        <v>5215</v>
      </c>
      <c r="G5220" s="15">
        <f ca="1"/>
        <v>0.40626785563654644</v>
      </c>
      <c r="H5220" s="15">
        <f ca="1"/>
        <v>23.087033777428449</v>
      </c>
    </row>
    <row r="5221" spans="6:8" x14ac:dyDescent="0.3">
      <c r="F5221" s="12">
        <v>5216</v>
      </c>
      <c r="G5221" s="15">
        <f ca="1"/>
        <v>0.7003543595326458</v>
      </c>
      <c r="H5221" s="15">
        <f ca="1"/>
        <v>36.175838856746161</v>
      </c>
    </row>
    <row r="5222" spans="6:8" x14ac:dyDescent="0.3">
      <c r="F5222" s="12">
        <v>5217</v>
      </c>
      <c r="G5222" s="15">
        <f ca="1"/>
        <v>0.4995603923379297</v>
      </c>
      <c r="H5222" s="15">
        <f ca="1"/>
        <v>26.722779965487554</v>
      </c>
    </row>
    <row r="5223" spans="6:8" x14ac:dyDescent="0.3">
      <c r="F5223" s="12">
        <v>5218</v>
      </c>
      <c r="G5223" s="15">
        <f ca="1"/>
        <v>0.95905967288940097</v>
      </c>
      <c r="H5223" s="15">
        <f ca="1"/>
        <v>65.675397014909706</v>
      </c>
    </row>
    <row r="5224" spans="6:8" x14ac:dyDescent="0.3">
      <c r="F5224" s="12">
        <v>5219</v>
      </c>
      <c r="G5224" s="15">
        <f ca="1"/>
        <v>0.90570814031998514</v>
      </c>
      <c r="H5224" s="15">
        <f ca="1"/>
        <v>54.070924469690766</v>
      </c>
    </row>
    <row r="5225" spans="6:8" x14ac:dyDescent="0.3">
      <c r="F5225" s="12">
        <v>5220</v>
      </c>
      <c r="G5225" s="15">
        <f ca="1"/>
        <v>0.70592519363825756</v>
      </c>
      <c r="H5225" s="15">
        <f ca="1"/>
        <v>36.495226683962521</v>
      </c>
    </row>
    <row r="5226" spans="6:8" x14ac:dyDescent="0.3">
      <c r="F5226" s="12">
        <v>5221</v>
      </c>
      <c r="G5226" s="15">
        <f ca="1"/>
        <v>0.54918945213013615</v>
      </c>
      <c r="H5226" s="15">
        <f ca="1"/>
        <v>28.7911705292173</v>
      </c>
    </row>
    <row r="5227" spans="6:8" x14ac:dyDescent="0.3">
      <c r="F5227" s="12">
        <v>5222</v>
      </c>
      <c r="G5227" s="15">
        <f ca="1"/>
        <v>0.88513552151569685</v>
      </c>
      <c r="H5227" s="15">
        <f ca="1"/>
        <v>51.204814882096635</v>
      </c>
    </row>
    <row r="5228" spans="6:8" x14ac:dyDescent="0.3">
      <c r="F5228" s="12">
        <v>5223</v>
      </c>
      <c r="G5228" s="15">
        <f ca="1"/>
        <v>0.22824736143419488</v>
      </c>
      <c r="H5228" s="15">
        <f ca="1"/>
        <v>16.446706741715325</v>
      </c>
    </row>
    <row r="5229" spans="6:8" x14ac:dyDescent="0.3">
      <c r="F5229" s="12">
        <v>5224</v>
      </c>
      <c r="G5229" s="15">
        <f ca="1"/>
        <v>0.13186764363192638</v>
      </c>
      <c r="H5229" s="15">
        <f ca="1"/>
        <v>12.514973679531566</v>
      </c>
    </row>
    <row r="5230" spans="6:8" x14ac:dyDescent="0.3">
      <c r="F5230" s="12">
        <v>5225</v>
      </c>
      <c r="G5230" s="15">
        <f ca="1"/>
        <v>0.53102431856520949</v>
      </c>
      <c r="H5230" s="15">
        <f ca="1"/>
        <v>28.020058236091391</v>
      </c>
    </row>
    <row r="5231" spans="6:8" x14ac:dyDescent="0.3">
      <c r="F5231" s="12">
        <v>5226</v>
      </c>
      <c r="G5231" s="15">
        <f ca="1"/>
        <v>0.46409174912964568</v>
      </c>
      <c r="H5231" s="15">
        <f ca="1"/>
        <v>25.309132352307067</v>
      </c>
    </row>
    <row r="5232" spans="6:8" x14ac:dyDescent="0.3">
      <c r="F5232" s="12">
        <v>5227</v>
      </c>
      <c r="G5232" s="15">
        <f ca="1"/>
        <v>0.75269292059538007</v>
      </c>
      <c r="H5232" s="15">
        <f ca="1"/>
        <v>39.381476516914596</v>
      </c>
    </row>
    <row r="5233" spans="6:8" x14ac:dyDescent="0.3">
      <c r="F5233" s="12">
        <v>5228</v>
      </c>
      <c r="G5233" s="15">
        <f ca="1"/>
        <v>8.7617605335278848E-2</v>
      </c>
      <c r="H5233" s="15">
        <f ca="1"/>
        <v>10.390236083252164</v>
      </c>
    </row>
    <row r="5234" spans="6:8" x14ac:dyDescent="0.3">
      <c r="F5234" s="12">
        <v>5229</v>
      </c>
      <c r="G5234" s="15">
        <f ca="1"/>
        <v>0.2996586034730111</v>
      </c>
      <c r="H5234" s="15">
        <f ca="1"/>
        <v>19.125120426567051</v>
      </c>
    </row>
    <row r="5235" spans="6:8" x14ac:dyDescent="0.3">
      <c r="F5235" s="12">
        <v>5230</v>
      </c>
      <c r="G5235" s="15">
        <f ca="1"/>
        <v>0.43244848936974623</v>
      </c>
      <c r="H5235" s="15">
        <f ca="1"/>
        <v>24.08262522251556</v>
      </c>
    </row>
    <row r="5236" spans="6:8" x14ac:dyDescent="0.3">
      <c r="F5236" s="12">
        <v>5231</v>
      </c>
      <c r="G5236" s="15">
        <f ca="1"/>
        <v>0.73403331184174125</v>
      </c>
      <c r="H5236" s="15">
        <f ca="1"/>
        <v>38.182189716294779</v>
      </c>
    </row>
    <row r="5237" spans="6:8" x14ac:dyDescent="0.3">
      <c r="F5237" s="12">
        <v>5232</v>
      </c>
      <c r="G5237" s="15">
        <f ca="1"/>
        <v>0.30801726545233143</v>
      </c>
      <c r="H5237" s="15">
        <f ca="1"/>
        <v>19.434350821905817</v>
      </c>
    </row>
    <row r="5238" spans="6:8" x14ac:dyDescent="0.3">
      <c r="F5238" s="12">
        <v>5233</v>
      </c>
      <c r="G5238" s="15">
        <f ca="1"/>
        <v>0.8427238137337052</v>
      </c>
      <c r="H5238" s="15">
        <f ca="1"/>
        <v>46.511586507310732</v>
      </c>
    </row>
    <row r="5239" spans="6:8" x14ac:dyDescent="0.3">
      <c r="F5239" s="12">
        <v>5234</v>
      </c>
      <c r="G5239" s="15">
        <f ca="1"/>
        <v>0.48323912149801251</v>
      </c>
      <c r="H5239" s="15">
        <f ca="1"/>
        <v>26.066521310817702</v>
      </c>
    </row>
    <row r="5240" spans="6:8" x14ac:dyDescent="0.3">
      <c r="F5240" s="12">
        <v>5235</v>
      </c>
      <c r="G5240" s="15">
        <f ca="1"/>
        <v>0.98383583886674897</v>
      </c>
      <c r="H5240" s="15">
        <f ca="1"/>
        <v>77.924510854721689</v>
      </c>
    </row>
    <row r="5241" spans="6:8" x14ac:dyDescent="0.3">
      <c r="F5241" s="12">
        <v>5236</v>
      </c>
      <c r="G5241" s="15">
        <f ca="1"/>
        <v>0.19080431739629389</v>
      </c>
      <c r="H5241" s="15">
        <f ca="1"/>
        <v>14.986099473975958</v>
      </c>
    </row>
    <row r="5242" spans="6:8" x14ac:dyDescent="0.3">
      <c r="F5242" s="12">
        <v>5237</v>
      </c>
      <c r="G5242" s="15">
        <f ca="1"/>
        <v>0.92250463779791225</v>
      </c>
      <c r="H5242" s="15">
        <f ca="1"/>
        <v>56.867705481364119</v>
      </c>
    </row>
    <row r="5243" spans="6:8" x14ac:dyDescent="0.3">
      <c r="F5243" s="12">
        <v>5238</v>
      </c>
      <c r="G5243" s="15">
        <f ca="1"/>
        <v>0.15942334114219725</v>
      </c>
      <c r="H5243" s="15">
        <f ca="1"/>
        <v>13.705178785399237</v>
      </c>
    </row>
    <row r="5244" spans="6:8" x14ac:dyDescent="0.3">
      <c r="F5244" s="12">
        <v>5239</v>
      </c>
      <c r="G5244" s="15">
        <f ca="1"/>
        <v>0.4281083402409902</v>
      </c>
      <c r="H5244" s="15">
        <f ca="1"/>
        <v>23.916506961650033</v>
      </c>
    </row>
    <row r="5245" spans="6:8" x14ac:dyDescent="0.3">
      <c r="F5245" s="12">
        <v>5240</v>
      </c>
      <c r="G5245" s="15">
        <f ca="1"/>
        <v>0.12093588652772391</v>
      </c>
      <c r="H5245" s="15">
        <f ca="1"/>
        <v>12.019492356181292</v>
      </c>
    </row>
    <row r="5246" spans="6:8" x14ac:dyDescent="0.3">
      <c r="F5246" s="12">
        <v>5241</v>
      </c>
      <c r="G5246" s="15">
        <f ca="1"/>
        <v>0.56369841893063266</v>
      </c>
      <c r="H5246" s="15">
        <f ca="1"/>
        <v>29.420336908166902</v>
      </c>
    </row>
    <row r="5247" spans="6:8" x14ac:dyDescent="0.3">
      <c r="F5247" s="12">
        <v>5242</v>
      </c>
      <c r="G5247" s="15">
        <f ca="1"/>
        <v>0.30125814602764112</v>
      </c>
      <c r="H5247" s="15">
        <f ca="1"/>
        <v>19.184324752090173</v>
      </c>
    </row>
    <row r="5248" spans="6:8" x14ac:dyDescent="0.3">
      <c r="F5248" s="12">
        <v>5243</v>
      </c>
      <c r="G5248" s="15">
        <f ca="1"/>
        <v>0.47052507509096952</v>
      </c>
      <c r="H5248" s="15">
        <f ca="1"/>
        <v>25.562201572116933</v>
      </c>
    </row>
    <row r="5249" spans="6:8" x14ac:dyDescent="0.3">
      <c r="F5249" s="12">
        <v>5244</v>
      </c>
      <c r="G5249" s="15">
        <f ca="1"/>
        <v>0.18808520125169492</v>
      </c>
      <c r="H5249" s="15">
        <f ca="1"/>
        <v>14.877528252607949</v>
      </c>
    </row>
    <row r="5250" spans="6:8" x14ac:dyDescent="0.3">
      <c r="F5250" s="12">
        <v>5245</v>
      </c>
      <c r="G5250" s="15">
        <f ca="1"/>
        <v>0.26317519648332377</v>
      </c>
      <c r="H5250" s="15">
        <f ca="1"/>
        <v>17.768019839121173</v>
      </c>
    </row>
    <row r="5251" spans="6:8" x14ac:dyDescent="0.3">
      <c r="F5251" s="12">
        <v>5246</v>
      </c>
      <c r="G5251" s="15">
        <f ca="1"/>
        <v>9.0132199312450201E-2</v>
      </c>
      <c r="H5251" s="15">
        <f ca="1"/>
        <v>10.521118381127305</v>
      </c>
    </row>
    <row r="5252" spans="6:8" x14ac:dyDescent="0.3">
      <c r="F5252" s="12">
        <v>5247</v>
      </c>
      <c r="G5252" s="15">
        <f ca="1"/>
        <v>0.6565886802129588</v>
      </c>
      <c r="H5252" s="15">
        <f ca="1"/>
        <v>33.810409285981152</v>
      </c>
    </row>
    <row r="5253" spans="6:8" x14ac:dyDescent="0.3">
      <c r="F5253" s="12">
        <v>5248</v>
      </c>
      <c r="G5253" s="15">
        <f ca="1"/>
        <v>0.71946127184780351</v>
      </c>
      <c r="H5253" s="15">
        <f ca="1"/>
        <v>37.291155355378166</v>
      </c>
    </row>
    <row r="5254" spans="6:8" x14ac:dyDescent="0.3">
      <c r="F5254" s="12">
        <v>5249</v>
      </c>
      <c r="G5254" s="15">
        <f ca="1"/>
        <v>0.86335986714179835</v>
      </c>
      <c r="H5254" s="15">
        <f ca="1"/>
        <v>48.633832611452128</v>
      </c>
    </row>
    <row r="5255" spans="6:8" x14ac:dyDescent="0.3">
      <c r="F5255" s="12">
        <v>5250</v>
      </c>
      <c r="G5255" s="15">
        <f ca="1"/>
        <v>0.36932636101246219</v>
      </c>
      <c r="H5255" s="15">
        <f ca="1"/>
        <v>21.703530099341407</v>
      </c>
    </row>
    <row r="5256" spans="6:8" x14ac:dyDescent="0.3">
      <c r="F5256" s="12">
        <v>5251</v>
      </c>
      <c r="G5256" s="15">
        <f ca="1"/>
        <v>0.19387716189402338</v>
      </c>
      <c r="H5256" s="15">
        <f ca="1"/>
        <v>15.108322413155406</v>
      </c>
    </row>
    <row r="5257" spans="6:8" x14ac:dyDescent="0.3">
      <c r="F5257" s="12">
        <v>5252</v>
      </c>
      <c r="G5257" s="15">
        <f ca="1"/>
        <v>3.5884093192281918E-2</v>
      </c>
      <c r="H5257" s="15">
        <f ca="1"/>
        <v>7.1413710050345749</v>
      </c>
    </row>
    <row r="5258" spans="6:8" x14ac:dyDescent="0.3">
      <c r="F5258" s="12">
        <v>5253</v>
      </c>
      <c r="G5258" s="15">
        <f ca="1"/>
        <v>0.11302303035162797</v>
      </c>
      <c r="H5258" s="15">
        <f ca="1"/>
        <v>11.650482389647944</v>
      </c>
    </row>
    <row r="5259" spans="6:8" x14ac:dyDescent="0.3">
      <c r="F5259" s="12">
        <v>5254</v>
      </c>
      <c r="G5259" s="15">
        <f ca="1"/>
        <v>0.15056904275856842</v>
      </c>
      <c r="H5259" s="15">
        <f ca="1"/>
        <v>13.330669954551915</v>
      </c>
    </row>
    <row r="5260" spans="6:8" x14ac:dyDescent="0.3">
      <c r="F5260" s="12">
        <v>5255</v>
      </c>
      <c r="G5260" s="15">
        <f ca="1"/>
        <v>0.35486240764946353</v>
      </c>
      <c r="H5260" s="15">
        <f ca="1"/>
        <v>21.166494870914736</v>
      </c>
    </row>
    <row r="5261" spans="6:8" x14ac:dyDescent="0.3">
      <c r="F5261" s="12">
        <v>5256</v>
      </c>
      <c r="G5261" s="15">
        <f ca="1"/>
        <v>0.91198844657726341</v>
      </c>
      <c r="H5261" s="15">
        <f ca="1"/>
        <v>55.059141210440139</v>
      </c>
    </row>
    <row r="5262" spans="6:8" x14ac:dyDescent="0.3">
      <c r="F5262" s="12">
        <v>5257</v>
      </c>
      <c r="G5262" s="15">
        <f ca="1"/>
        <v>0.354871241687718</v>
      </c>
      <c r="H5262" s="15">
        <f ca="1"/>
        <v>21.166822317875734</v>
      </c>
    </row>
    <row r="5263" spans="6:8" x14ac:dyDescent="0.3">
      <c r="F5263" s="12">
        <v>5258</v>
      </c>
      <c r="G5263" s="15">
        <f ca="1"/>
        <v>0.24857019016101112</v>
      </c>
      <c r="H5263" s="15">
        <f ca="1"/>
        <v>17.219053556369349</v>
      </c>
    </row>
    <row r="5264" spans="6:8" x14ac:dyDescent="0.3">
      <c r="F5264" s="12">
        <v>5259</v>
      </c>
      <c r="G5264" s="15">
        <f ca="1"/>
        <v>0.80240829500153876</v>
      </c>
      <c r="H5264" s="15">
        <f ca="1"/>
        <v>42.981115115850457</v>
      </c>
    </row>
    <row r="5265" spans="6:8" x14ac:dyDescent="0.3">
      <c r="F5265" s="12">
        <v>5260</v>
      </c>
      <c r="G5265" s="15">
        <f ca="1"/>
        <v>0.25437433027712952</v>
      </c>
      <c r="H5265" s="15">
        <f ca="1"/>
        <v>17.437738754740838</v>
      </c>
    </row>
    <row r="5266" spans="6:8" x14ac:dyDescent="0.3">
      <c r="F5266" s="12">
        <v>5261</v>
      </c>
      <c r="G5266" s="15">
        <f ca="1"/>
        <v>0.82950221748199882</v>
      </c>
      <c r="H5266" s="15">
        <f ca="1"/>
        <v>45.275963612521657</v>
      </c>
    </row>
    <row r="5267" spans="6:8" x14ac:dyDescent="0.3">
      <c r="F5267" s="12">
        <v>5262</v>
      </c>
      <c r="G5267" s="15">
        <f ca="1"/>
        <v>0.52032134391058737</v>
      </c>
      <c r="H5267" s="15">
        <f ca="1"/>
        <v>27.573630047577886</v>
      </c>
    </row>
    <row r="5268" spans="6:8" x14ac:dyDescent="0.3">
      <c r="F5268" s="12">
        <v>5263</v>
      </c>
      <c r="G5268" s="15">
        <f ca="1"/>
        <v>0.95622546236002615</v>
      </c>
      <c r="H5268" s="15">
        <f ca="1"/>
        <v>64.769298565588286</v>
      </c>
    </row>
    <row r="5269" spans="6:8" x14ac:dyDescent="0.3">
      <c r="F5269" s="12">
        <v>5264</v>
      </c>
      <c r="G5269" s="15">
        <f ca="1"/>
        <v>0.5329865958021256</v>
      </c>
      <c r="H5269" s="15">
        <f ca="1"/>
        <v>28.102521714219595</v>
      </c>
    </row>
    <row r="5270" spans="6:8" x14ac:dyDescent="0.3">
      <c r="F5270" s="12">
        <v>5265</v>
      </c>
      <c r="G5270" s="15">
        <f ca="1"/>
        <v>0.81082578487033619</v>
      </c>
      <c r="H5270" s="15">
        <f ca="1"/>
        <v>43.663833809028851</v>
      </c>
    </row>
    <row r="5271" spans="6:8" x14ac:dyDescent="0.3">
      <c r="F5271" s="12">
        <v>5266</v>
      </c>
      <c r="G5271" s="15">
        <f ca="1"/>
        <v>0.40156671223932561</v>
      </c>
      <c r="H5271" s="15">
        <f ca="1"/>
        <v>22.909758529684275</v>
      </c>
    </row>
    <row r="5272" spans="6:8" x14ac:dyDescent="0.3">
      <c r="F5272" s="12">
        <v>5267</v>
      </c>
      <c r="G5272" s="15">
        <f ca="1"/>
        <v>0.50364564755741514</v>
      </c>
      <c r="H5272" s="15">
        <f ca="1"/>
        <v>26.888720797852027</v>
      </c>
    </row>
    <row r="5273" spans="6:8" x14ac:dyDescent="0.3">
      <c r="F5273" s="12">
        <v>5268</v>
      </c>
      <c r="G5273" s="15">
        <f ca="1"/>
        <v>0.80199341049894812</v>
      </c>
      <c r="H5273" s="15">
        <f ca="1"/>
        <v>42.948103657148387</v>
      </c>
    </row>
    <row r="5274" spans="6:8" x14ac:dyDescent="0.3">
      <c r="F5274" s="12">
        <v>5269</v>
      </c>
      <c r="G5274" s="15">
        <f ca="1"/>
        <v>0.99223334131485275</v>
      </c>
      <c r="H5274" s="15">
        <f ca="1"/>
        <v>87.246056120909898</v>
      </c>
    </row>
    <row r="5275" spans="6:8" x14ac:dyDescent="0.3">
      <c r="F5275" s="12">
        <v>5270</v>
      </c>
      <c r="G5275" s="15">
        <f ca="1"/>
        <v>0.46039900094269881</v>
      </c>
      <c r="H5275" s="15">
        <f ca="1"/>
        <v>25.164477673083177</v>
      </c>
    </row>
    <row r="5276" spans="6:8" x14ac:dyDescent="0.3">
      <c r="F5276" s="12">
        <v>5271</v>
      </c>
      <c r="G5276" s="15">
        <f ca="1"/>
        <v>0.96335711674718305</v>
      </c>
      <c r="H5276" s="15">
        <f ca="1"/>
        <v>67.168561824303254</v>
      </c>
    </row>
    <row r="5277" spans="6:8" x14ac:dyDescent="0.3">
      <c r="F5277" s="12">
        <v>5272</v>
      </c>
      <c r="G5277" s="15">
        <f ca="1"/>
        <v>0.67184800579724913</v>
      </c>
      <c r="H5277" s="15">
        <f ca="1"/>
        <v>34.608347400816371</v>
      </c>
    </row>
    <row r="5278" spans="6:8" x14ac:dyDescent="0.3">
      <c r="F5278" s="12">
        <v>5273</v>
      </c>
      <c r="G5278" s="15">
        <f ca="1"/>
        <v>0.8889796483583372</v>
      </c>
      <c r="H5278" s="15">
        <f ca="1"/>
        <v>51.703234934678868</v>
      </c>
    </row>
    <row r="5279" spans="6:8" x14ac:dyDescent="0.3">
      <c r="F5279" s="12">
        <v>5274</v>
      </c>
      <c r="G5279" s="15">
        <f ca="1"/>
        <v>0.79582910552578157</v>
      </c>
      <c r="H5279" s="15">
        <f ca="1"/>
        <v>42.464341218790494</v>
      </c>
    </row>
    <row r="5280" spans="6:8" x14ac:dyDescent="0.3">
      <c r="F5280" s="12">
        <v>5275</v>
      </c>
      <c r="G5280" s="15">
        <f ca="1"/>
        <v>0.11721030496184559</v>
      </c>
      <c r="H5280" s="15">
        <f ca="1"/>
        <v>11.846921510835646</v>
      </c>
    </row>
    <row r="5281" spans="6:8" x14ac:dyDescent="0.3">
      <c r="F5281" s="12">
        <v>5276</v>
      </c>
      <c r="G5281" s="15">
        <f ca="1"/>
        <v>0.14517176572358581</v>
      </c>
      <c r="H5281" s="15">
        <f ca="1"/>
        <v>13.098928583130267</v>
      </c>
    </row>
    <row r="5282" spans="6:8" x14ac:dyDescent="0.3">
      <c r="F5282" s="12">
        <v>5277</v>
      </c>
      <c r="G5282" s="15">
        <f ca="1"/>
        <v>0.32037000553666228</v>
      </c>
      <c r="H5282" s="15">
        <f ca="1"/>
        <v>19.890878136203867</v>
      </c>
    </row>
    <row r="5283" spans="6:8" x14ac:dyDescent="0.3">
      <c r="F5283" s="12">
        <v>5278</v>
      </c>
      <c r="G5283" s="15">
        <f ca="1"/>
        <v>0.53782159487003089</v>
      </c>
      <c r="H5283" s="15">
        <f ca="1"/>
        <v>28.306553194900754</v>
      </c>
    </row>
    <row r="5284" spans="6:8" x14ac:dyDescent="0.3">
      <c r="F5284" s="12">
        <v>5279</v>
      </c>
      <c r="G5284" s="15">
        <f ca="1"/>
        <v>0.97481984820449252</v>
      </c>
      <c r="H5284" s="15">
        <f ca="1"/>
        <v>72.15242956552629</v>
      </c>
    </row>
    <row r="5285" spans="6:8" x14ac:dyDescent="0.3">
      <c r="F5285" s="12">
        <v>5280</v>
      </c>
      <c r="G5285" s="15">
        <f ca="1"/>
        <v>0.54674924806172154</v>
      </c>
      <c r="H5285" s="15">
        <f ca="1"/>
        <v>28.686546804010121</v>
      </c>
    </row>
    <row r="5286" spans="6:8" x14ac:dyDescent="0.3">
      <c r="F5286" s="12">
        <v>5281</v>
      </c>
      <c r="G5286" s="15">
        <f ca="1"/>
        <v>0.47752938905085895</v>
      </c>
      <c r="H5286" s="15">
        <f ca="1"/>
        <v>25.839327436358509</v>
      </c>
    </row>
    <row r="5287" spans="6:8" x14ac:dyDescent="0.3">
      <c r="F5287" s="12">
        <v>5282</v>
      </c>
      <c r="G5287" s="15">
        <f ca="1"/>
        <v>0.80671047581903732</v>
      </c>
      <c r="H5287" s="15">
        <f ca="1"/>
        <v>43.326917049448454</v>
      </c>
    </row>
    <row r="5288" spans="6:8" x14ac:dyDescent="0.3">
      <c r="F5288" s="12">
        <v>5283</v>
      </c>
      <c r="G5288" s="15">
        <f ca="1"/>
        <v>0.71994376359382484</v>
      </c>
      <c r="H5288" s="15">
        <f ca="1"/>
        <v>37.320071054889603</v>
      </c>
    </row>
    <row r="5289" spans="6:8" x14ac:dyDescent="0.3">
      <c r="F5289" s="12">
        <v>5284</v>
      </c>
      <c r="G5289" s="15">
        <f ca="1"/>
        <v>0.44029240109760592</v>
      </c>
      <c r="H5289" s="15">
        <f ca="1"/>
        <v>24.384051987960632</v>
      </c>
    </row>
    <row r="5290" spans="6:8" x14ac:dyDescent="0.3">
      <c r="F5290" s="12">
        <v>5285</v>
      </c>
      <c r="G5290" s="15">
        <f ca="1"/>
        <v>0.91950169545642679</v>
      </c>
      <c r="H5290" s="15">
        <f ca="1"/>
        <v>56.329445317739406</v>
      </c>
    </row>
    <row r="5291" spans="6:8" x14ac:dyDescent="0.3">
      <c r="F5291" s="12">
        <v>5286</v>
      </c>
      <c r="G5291" s="15">
        <f ca="1"/>
        <v>0.5878340799183801</v>
      </c>
      <c r="H5291" s="15">
        <f ca="1"/>
        <v>30.496183294529551</v>
      </c>
    </row>
    <row r="5292" spans="6:8" x14ac:dyDescent="0.3">
      <c r="F5292" s="12">
        <v>5287</v>
      </c>
      <c r="G5292" s="15">
        <f ca="1"/>
        <v>0.92559890900112562</v>
      </c>
      <c r="H5292" s="15">
        <f ca="1"/>
        <v>57.442714062850619</v>
      </c>
    </row>
    <row r="5293" spans="6:8" x14ac:dyDescent="0.3">
      <c r="F5293" s="12">
        <v>5288</v>
      </c>
      <c r="G5293" s="15">
        <f ca="1"/>
        <v>0.5611374975615786</v>
      </c>
      <c r="H5293" s="15">
        <f ca="1"/>
        <v>29.308376786131234</v>
      </c>
    </row>
    <row r="5294" spans="6:8" x14ac:dyDescent="0.3">
      <c r="F5294" s="12">
        <v>5289</v>
      </c>
      <c r="G5294" s="15">
        <f ca="1"/>
        <v>0.38044149742115452</v>
      </c>
      <c r="H5294" s="15">
        <f ca="1"/>
        <v>22.117734147137394</v>
      </c>
    </row>
    <row r="5295" spans="6:8" x14ac:dyDescent="0.3">
      <c r="F5295" s="12">
        <v>5290</v>
      </c>
      <c r="G5295" s="15">
        <f ca="1"/>
        <v>0.34973009464504412</v>
      </c>
      <c r="H5295" s="15">
        <f ca="1"/>
        <v>20.976352631413988</v>
      </c>
    </row>
    <row r="5296" spans="6:8" x14ac:dyDescent="0.3">
      <c r="F5296" s="12">
        <v>5291</v>
      </c>
      <c r="G5296" s="15">
        <f ca="1"/>
        <v>0.1433858165874522</v>
      </c>
      <c r="H5296" s="15">
        <f ca="1"/>
        <v>13.021625665014051</v>
      </c>
    </row>
    <row r="5297" spans="6:8" x14ac:dyDescent="0.3">
      <c r="F5297" s="12">
        <v>5292</v>
      </c>
      <c r="G5297" s="15">
        <f ca="1"/>
        <v>0.83600614423694308</v>
      </c>
      <c r="H5297" s="15">
        <f ca="1"/>
        <v>45.873030554540996</v>
      </c>
    </row>
    <row r="5298" spans="6:8" x14ac:dyDescent="0.3">
      <c r="F5298" s="12">
        <v>5293</v>
      </c>
      <c r="G5298" s="15">
        <f ca="1"/>
        <v>0.11800708981593711</v>
      </c>
      <c r="H5298" s="15">
        <f ca="1"/>
        <v>11.883999187506758</v>
      </c>
    </row>
    <row r="5299" spans="6:8" x14ac:dyDescent="0.3">
      <c r="F5299" s="12">
        <v>5294</v>
      </c>
      <c r="G5299" s="15">
        <f ca="1"/>
        <v>0.45252143774178788</v>
      </c>
      <c r="H5299" s="15">
        <f ca="1"/>
        <v>24.857308554415887</v>
      </c>
    </row>
    <row r="5300" spans="6:8" x14ac:dyDescent="0.3">
      <c r="F5300" s="12">
        <v>5295</v>
      </c>
      <c r="G5300" s="15">
        <f ca="1"/>
        <v>0.88159299592924678</v>
      </c>
      <c r="H5300" s="15">
        <f ca="1"/>
        <v>50.758532002414867</v>
      </c>
    </row>
    <row r="5301" spans="6:8" x14ac:dyDescent="0.3">
      <c r="F5301" s="12">
        <v>5296</v>
      </c>
      <c r="G5301" s="15">
        <f ca="1"/>
        <v>0.67734496496725294</v>
      </c>
      <c r="H5301" s="15">
        <f ca="1"/>
        <v>34.902461347644433</v>
      </c>
    </row>
    <row r="5302" spans="6:8" x14ac:dyDescent="0.3">
      <c r="F5302" s="12">
        <v>5297</v>
      </c>
      <c r="G5302" s="15">
        <f ca="1"/>
        <v>0.61081041350846155</v>
      </c>
      <c r="H5302" s="15">
        <f ca="1"/>
        <v>31.558710815389738</v>
      </c>
    </row>
    <row r="5303" spans="6:8" x14ac:dyDescent="0.3">
      <c r="F5303" s="12">
        <v>5298</v>
      </c>
      <c r="G5303" s="15">
        <f ca="1"/>
        <v>7.4362377370526422E-2</v>
      </c>
      <c r="H5303" s="15">
        <f ca="1"/>
        <v>9.6716729938306365</v>
      </c>
    </row>
    <row r="5304" spans="6:8" x14ac:dyDescent="0.3">
      <c r="F5304" s="12">
        <v>5299</v>
      </c>
      <c r="G5304" s="15">
        <f ca="1"/>
        <v>0.15040787650771037</v>
      </c>
      <c r="H5304" s="15">
        <f ca="1"/>
        <v>13.323789477166239</v>
      </c>
    </row>
    <row r="5305" spans="6:8" x14ac:dyDescent="0.3">
      <c r="F5305" s="12">
        <v>5300</v>
      </c>
      <c r="G5305" s="15">
        <f ca="1"/>
        <v>0.32374741549881048</v>
      </c>
      <c r="H5305" s="15">
        <f ca="1"/>
        <v>20.015658583567554</v>
      </c>
    </row>
    <row r="5306" spans="6:8" x14ac:dyDescent="0.3">
      <c r="F5306" s="12">
        <v>5301</v>
      </c>
      <c r="G5306" s="15">
        <f ca="1"/>
        <v>0.74946782891619934</v>
      </c>
      <c r="H5306" s="15">
        <f ca="1"/>
        <v>39.169134054063747</v>
      </c>
    </row>
    <row r="5307" spans="6:8" x14ac:dyDescent="0.3">
      <c r="F5307" s="12">
        <v>5302</v>
      </c>
      <c r="G5307" s="15">
        <f ca="1"/>
        <v>0.93051241423555719</v>
      </c>
      <c r="H5307" s="15">
        <f ca="1"/>
        <v>58.402582540932322</v>
      </c>
    </row>
    <row r="5308" spans="6:8" x14ac:dyDescent="0.3">
      <c r="F5308" s="12">
        <v>5303</v>
      </c>
      <c r="G5308" s="15">
        <f ca="1"/>
        <v>0.77854229431949529</v>
      </c>
      <c r="H5308" s="15">
        <f ca="1"/>
        <v>41.169897301275583</v>
      </c>
    </row>
    <row r="5309" spans="6:8" x14ac:dyDescent="0.3">
      <c r="F5309" s="12">
        <v>5304</v>
      </c>
      <c r="G5309" s="15">
        <f ca="1"/>
        <v>0.45675282582711563</v>
      </c>
      <c r="H5309" s="15">
        <f ca="1"/>
        <v>25.022067535474584</v>
      </c>
    </row>
    <row r="5310" spans="6:8" x14ac:dyDescent="0.3">
      <c r="F5310" s="12">
        <v>5305</v>
      </c>
      <c r="G5310" s="15">
        <f ca="1"/>
        <v>0.60333288361448556</v>
      </c>
      <c r="H5310" s="15">
        <f ca="1"/>
        <v>31.208478218181128</v>
      </c>
    </row>
    <row r="5311" spans="6:8" x14ac:dyDescent="0.3">
      <c r="F5311" s="12">
        <v>5306</v>
      </c>
      <c r="G5311" s="15">
        <f ca="1"/>
        <v>0.80207878785465558</v>
      </c>
      <c r="H5311" s="15">
        <f ca="1"/>
        <v>42.954892189922163</v>
      </c>
    </row>
    <row r="5312" spans="6:8" x14ac:dyDescent="0.3">
      <c r="F5312" s="12">
        <v>5307</v>
      </c>
      <c r="G5312" s="15">
        <f ca="1"/>
        <v>0.46180039567588738</v>
      </c>
      <c r="H5312" s="15">
        <f ca="1"/>
        <v>25.219322932654752</v>
      </c>
    </row>
    <row r="5313" spans="6:8" x14ac:dyDescent="0.3">
      <c r="F5313" s="12">
        <v>5308</v>
      </c>
      <c r="G5313" s="15">
        <f ca="1"/>
        <v>0.51190107957124042</v>
      </c>
      <c r="H5313" s="15">
        <f ca="1"/>
        <v>27.226233975551303</v>
      </c>
    </row>
    <row r="5314" spans="6:8" x14ac:dyDescent="0.3">
      <c r="F5314" s="12">
        <v>5309</v>
      </c>
      <c r="G5314" s="15">
        <f ca="1"/>
        <v>0.74570938629571715</v>
      </c>
      <c r="H5314" s="15">
        <f ca="1"/>
        <v>38.924427031639823</v>
      </c>
    </row>
    <row r="5315" spans="6:8" x14ac:dyDescent="0.3">
      <c r="F5315" s="12">
        <v>5310</v>
      </c>
      <c r="G5315" s="15">
        <f ca="1"/>
        <v>0.66595373273865444</v>
      </c>
      <c r="H5315" s="15">
        <f ca="1"/>
        <v>34.296978904752535</v>
      </c>
    </row>
    <row r="5316" spans="6:8" x14ac:dyDescent="0.3">
      <c r="F5316" s="12">
        <v>5311</v>
      </c>
      <c r="G5316" s="15">
        <f ca="1"/>
        <v>0.82443261728673156</v>
      </c>
      <c r="H5316" s="15">
        <f ca="1"/>
        <v>44.824000965855468</v>
      </c>
    </row>
    <row r="5317" spans="6:8" x14ac:dyDescent="0.3">
      <c r="F5317" s="12">
        <v>5312</v>
      </c>
      <c r="G5317" s="15">
        <f ca="1"/>
        <v>0.82737881014132197</v>
      </c>
      <c r="H5317" s="15">
        <f ca="1"/>
        <v>45.085274057400781</v>
      </c>
    </row>
    <row r="5318" spans="6:8" x14ac:dyDescent="0.3">
      <c r="F5318" s="12">
        <v>5313</v>
      </c>
      <c r="G5318" s="15">
        <f ca="1"/>
        <v>0.73849189268703275</v>
      </c>
      <c r="H5318" s="15">
        <f ca="1"/>
        <v>38.462500284529433</v>
      </c>
    </row>
    <row r="5319" spans="6:8" x14ac:dyDescent="0.3">
      <c r="F5319" s="12">
        <v>5314</v>
      </c>
      <c r="G5319" s="15">
        <f ca="1"/>
        <v>0.71675283351972663</v>
      </c>
      <c r="H5319" s="15">
        <f ca="1"/>
        <v>37.129553565954382</v>
      </c>
    </row>
    <row r="5320" spans="6:8" x14ac:dyDescent="0.3">
      <c r="F5320" s="12">
        <v>5315</v>
      </c>
      <c r="G5320" s="15">
        <f ca="1"/>
        <v>0.47401149744930793</v>
      </c>
      <c r="H5320" s="15">
        <f ca="1"/>
        <v>25.699929045832736</v>
      </c>
    </row>
    <row r="5321" spans="6:8" x14ac:dyDescent="0.3">
      <c r="F5321" s="12">
        <v>5316</v>
      </c>
      <c r="G5321" s="15">
        <f ca="1"/>
        <v>0.76889170627131032</v>
      </c>
      <c r="H5321" s="15">
        <f ca="1"/>
        <v>40.483206818740541</v>
      </c>
    </row>
    <row r="5322" spans="6:8" x14ac:dyDescent="0.3">
      <c r="F5322" s="12">
        <v>5317</v>
      </c>
      <c r="G5322" s="15">
        <f ca="1"/>
        <v>0.97897980679049601</v>
      </c>
      <c r="H5322" s="15">
        <f ca="1"/>
        <v>74.517810576721942</v>
      </c>
    </row>
    <row r="5323" spans="6:8" x14ac:dyDescent="0.3">
      <c r="F5323" s="12">
        <v>5318</v>
      </c>
      <c r="G5323" s="15">
        <f ca="1"/>
        <v>0.26334852939753084</v>
      </c>
      <c r="H5323" s="15">
        <f ca="1"/>
        <v>17.774510226008665</v>
      </c>
    </row>
    <row r="5324" spans="6:8" x14ac:dyDescent="0.3">
      <c r="F5324" s="12">
        <v>5319</v>
      </c>
      <c r="G5324" s="15">
        <f ca="1"/>
        <v>0.47644187981978381</v>
      </c>
      <c r="H5324" s="15">
        <f ca="1"/>
        <v>25.796187752334028</v>
      </c>
    </row>
    <row r="5325" spans="6:8" x14ac:dyDescent="0.3">
      <c r="F5325" s="12">
        <v>5320</v>
      </c>
      <c r="G5325" s="15">
        <f ca="1"/>
        <v>0.85617578389997528</v>
      </c>
      <c r="H5325" s="15">
        <f ca="1"/>
        <v>47.864993979774695</v>
      </c>
    </row>
    <row r="5326" spans="6:8" x14ac:dyDescent="0.3">
      <c r="F5326" s="12">
        <v>5321</v>
      </c>
      <c r="G5326" s="15">
        <f ca="1"/>
        <v>0.60915052570737505</v>
      </c>
      <c r="H5326" s="15">
        <f ca="1"/>
        <v>31.480579172180537</v>
      </c>
    </row>
    <row r="5327" spans="6:8" x14ac:dyDescent="0.3">
      <c r="F5327" s="12">
        <v>5322</v>
      </c>
      <c r="G5327" s="15">
        <f ca="1"/>
        <v>0.90185920187751401</v>
      </c>
      <c r="H5327" s="15">
        <f ca="1"/>
        <v>53.494399484087154</v>
      </c>
    </row>
    <row r="5328" spans="6:8" x14ac:dyDescent="0.3">
      <c r="F5328" s="12">
        <v>5323</v>
      </c>
      <c r="G5328" s="15">
        <f ca="1"/>
        <v>0.386696728919391</v>
      </c>
      <c r="H5328" s="15">
        <f ca="1"/>
        <v>22.351539910881076</v>
      </c>
    </row>
    <row r="5329" spans="6:8" x14ac:dyDescent="0.3">
      <c r="F5329" s="12">
        <v>5324</v>
      </c>
      <c r="G5329" s="15">
        <f ca="1"/>
        <v>0.62418836566641178</v>
      </c>
      <c r="H5329" s="15">
        <f ca="1"/>
        <v>32.196800568812677</v>
      </c>
    </row>
    <row r="5330" spans="6:8" x14ac:dyDescent="0.3">
      <c r="F5330" s="12">
        <v>5325</v>
      </c>
      <c r="G5330" s="15">
        <f ca="1"/>
        <v>0.74172012495165518</v>
      </c>
      <c r="H5330" s="15">
        <f ca="1"/>
        <v>38.667837446781007</v>
      </c>
    </row>
    <row r="5331" spans="6:8" x14ac:dyDescent="0.3">
      <c r="F5331" s="12">
        <v>5326</v>
      </c>
      <c r="G5331" s="15">
        <f ca="1"/>
        <v>0.10706004800999502</v>
      </c>
      <c r="H5331" s="15">
        <f ca="1"/>
        <v>11.365847076379529</v>
      </c>
    </row>
    <row r="5332" spans="6:8" x14ac:dyDescent="0.3">
      <c r="F5332" s="12">
        <v>5327</v>
      </c>
      <c r="G5332" s="15">
        <f ca="1"/>
        <v>0.41337854774969274</v>
      </c>
      <c r="H5332" s="15">
        <f ca="1"/>
        <v>23.355978422388301</v>
      </c>
    </row>
    <row r="5333" spans="6:8" x14ac:dyDescent="0.3">
      <c r="F5333" s="12">
        <v>5328</v>
      </c>
      <c r="G5333" s="15">
        <f ca="1"/>
        <v>0.57298798657131789</v>
      </c>
      <c r="H5333" s="15">
        <f ca="1"/>
        <v>29.829891221451525</v>
      </c>
    </row>
    <row r="5334" spans="6:8" x14ac:dyDescent="0.3">
      <c r="F5334" s="12">
        <v>5329</v>
      </c>
      <c r="G5334" s="15">
        <f ca="1"/>
        <v>0.11733844834964402</v>
      </c>
      <c r="H5334" s="15">
        <f ca="1"/>
        <v>11.852890918858915</v>
      </c>
    </row>
    <row r="5335" spans="6:8" x14ac:dyDescent="0.3">
      <c r="F5335" s="12">
        <v>5330</v>
      </c>
      <c r="G5335" s="15">
        <f ca="1"/>
        <v>0.71290635122774626</v>
      </c>
      <c r="H5335" s="15">
        <f ca="1"/>
        <v>36.902098752472071</v>
      </c>
    </row>
    <row r="5336" spans="6:8" x14ac:dyDescent="0.3">
      <c r="F5336" s="12">
        <v>5331</v>
      </c>
      <c r="G5336" s="15">
        <f ca="1"/>
        <v>0.13559609729076061</v>
      </c>
      <c r="H5336" s="15">
        <f ca="1"/>
        <v>12.680584953449385</v>
      </c>
    </row>
    <row r="5337" spans="6:8" x14ac:dyDescent="0.3">
      <c r="F5337" s="12">
        <v>5332</v>
      </c>
      <c r="G5337" s="15">
        <f ca="1"/>
        <v>0.48177410101528806</v>
      </c>
      <c r="H5337" s="15">
        <f ca="1"/>
        <v>26.008113934762495</v>
      </c>
    </row>
    <row r="5338" spans="6:8" x14ac:dyDescent="0.3">
      <c r="F5338" s="12">
        <v>5333</v>
      </c>
      <c r="G5338" s="15">
        <f ca="1"/>
        <v>0.12410363969387506</v>
      </c>
      <c r="H5338" s="15">
        <f ca="1"/>
        <v>12.164681803736428</v>
      </c>
    </row>
    <row r="5339" spans="6:8" x14ac:dyDescent="0.3">
      <c r="F5339" s="12">
        <v>5334</v>
      </c>
      <c r="G5339" s="15">
        <f ca="1"/>
        <v>0.86182722333458139</v>
      </c>
      <c r="H5339" s="15">
        <f ca="1"/>
        <v>48.466877307510302</v>
      </c>
    </row>
    <row r="5340" spans="6:8" x14ac:dyDescent="0.3">
      <c r="F5340" s="12">
        <v>5335</v>
      </c>
      <c r="G5340" s="15">
        <f ca="1"/>
        <v>0.44217680549876226</v>
      </c>
      <c r="H5340" s="15">
        <f ca="1"/>
        <v>24.456706598952934</v>
      </c>
    </row>
    <row r="5341" spans="6:8" x14ac:dyDescent="0.3">
      <c r="F5341" s="12">
        <v>5336</v>
      </c>
      <c r="G5341" s="15">
        <f ca="1"/>
        <v>0.47598497245520477</v>
      </c>
      <c r="H5341" s="15">
        <f ca="1"/>
        <v>25.778075477835255</v>
      </c>
    </row>
    <row r="5342" spans="6:8" x14ac:dyDescent="0.3">
      <c r="F5342" s="12">
        <v>5337</v>
      </c>
      <c r="G5342" s="15">
        <f ca="1"/>
        <v>0.83311662058017255</v>
      </c>
      <c r="H5342" s="15">
        <f ca="1"/>
        <v>45.605296521908862</v>
      </c>
    </row>
    <row r="5343" spans="6:8" x14ac:dyDescent="0.3">
      <c r="F5343" s="12">
        <v>5338</v>
      </c>
      <c r="G5343" s="15">
        <f ca="1"/>
        <v>0.38899710537523702</v>
      </c>
      <c r="H5343" s="15">
        <f ca="1"/>
        <v>22.437664654318468</v>
      </c>
    </row>
    <row r="5344" spans="6:8" x14ac:dyDescent="0.3">
      <c r="F5344" s="12">
        <v>5339</v>
      </c>
      <c r="G5344" s="15">
        <f ca="1"/>
        <v>0.86210973528795876</v>
      </c>
      <c r="H5344" s="15">
        <f ca="1"/>
        <v>48.497529208782019</v>
      </c>
    </row>
    <row r="5345" spans="6:8" x14ac:dyDescent="0.3">
      <c r="F5345" s="12">
        <v>5340</v>
      </c>
      <c r="G5345" s="15">
        <f ca="1"/>
        <v>0.65730944097717137</v>
      </c>
      <c r="H5345" s="15">
        <f ca="1"/>
        <v>33.847512960979721</v>
      </c>
    </row>
    <row r="5346" spans="6:8" x14ac:dyDescent="0.3">
      <c r="F5346" s="12">
        <v>5341</v>
      </c>
      <c r="G5346" s="15">
        <f ca="1"/>
        <v>0.52173139796824053</v>
      </c>
      <c r="H5346" s="15">
        <f ca="1"/>
        <v>27.632127224789393</v>
      </c>
    </row>
    <row r="5347" spans="6:8" x14ac:dyDescent="0.3">
      <c r="F5347" s="12">
        <v>5342</v>
      </c>
      <c r="G5347" s="15">
        <f ca="1"/>
        <v>0.59403569299673809</v>
      </c>
      <c r="H5347" s="15">
        <f ca="1"/>
        <v>30.779062436060425</v>
      </c>
    </row>
    <row r="5348" spans="6:8" x14ac:dyDescent="0.3">
      <c r="F5348" s="12">
        <v>5343</v>
      </c>
      <c r="G5348" s="15">
        <f ca="1"/>
        <v>0.7907039162763696</v>
      </c>
      <c r="H5348" s="15">
        <f ca="1"/>
        <v>42.071348733580706</v>
      </c>
    </row>
    <row r="5349" spans="6:8" x14ac:dyDescent="0.3">
      <c r="F5349" s="12">
        <v>5344</v>
      </c>
      <c r="G5349" s="15">
        <f ca="1"/>
        <v>8.1268132254443293E-2</v>
      </c>
      <c r="H5349" s="15">
        <f ca="1"/>
        <v>10.052420021074127</v>
      </c>
    </row>
    <row r="5350" spans="6:8" x14ac:dyDescent="0.3">
      <c r="F5350" s="12">
        <v>5345</v>
      </c>
      <c r="G5350" s="15">
        <f ca="1"/>
        <v>0.9181104183504416</v>
      </c>
      <c r="H5350" s="15">
        <f ca="1"/>
        <v>56.086268579861773</v>
      </c>
    </row>
    <row r="5351" spans="6:8" x14ac:dyDescent="0.3">
      <c r="F5351" s="12">
        <v>5346</v>
      </c>
      <c r="G5351" s="15">
        <f ca="1"/>
        <v>0.28955902095817021</v>
      </c>
      <c r="H5351" s="15">
        <f ca="1"/>
        <v>18.750883936940294</v>
      </c>
    </row>
    <row r="5352" spans="6:8" x14ac:dyDescent="0.3">
      <c r="F5352" s="12">
        <v>5347</v>
      </c>
      <c r="G5352" s="15">
        <f ca="1"/>
        <v>0.8128324535400695</v>
      </c>
      <c r="H5352" s="15">
        <f ca="1"/>
        <v>43.830373853701929</v>
      </c>
    </row>
    <row r="5353" spans="6:8" x14ac:dyDescent="0.3">
      <c r="F5353" s="12">
        <v>5348</v>
      </c>
      <c r="G5353" s="15">
        <f ca="1"/>
        <v>0.9972177639754205</v>
      </c>
      <c r="H5353" s="15">
        <f ca="1"/>
        <v>99.943562268956754</v>
      </c>
    </row>
    <row r="5354" spans="6:8" x14ac:dyDescent="0.3">
      <c r="F5354" s="12">
        <v>5349</v>
      </c>
      <c r="G5354" s="15">
        <f ca="1"/>
        <v>0.13552735810136829</v>
      </c>
      <c r="H5354" s="15">
        <f ca="1"/>
        <v>12.677546135171777</v>
      </c>
    </row>
    <row r="5355" spans="6:8" x14ac:dyDescent="0.3">
      <c r="F5355" s="12">
        <v>5350</v>
      </c>
      <c r="G5355" s="15">
        <f ca="1"/>
        <v>0.30602063647449063</v>
      </c>
      <c r="H5355" s="15">
        <f ca="1"/>
        <v>19.360516349015381</v>
      </c>
    </row>
    <row r="5356" spans="6:8" x14ac:dyDescent="0.3">
      <c r="F5356" s="12">
        <v>5351</v>
      </c>
      <c r="G5356" s="15">
        <f ca="1"/>
        <v>0.58224072095868995</v>
      </c>
      <c r="H5356" s="15">
        <f ca="1"/>
        <v>30.243391222591519</v>
      </c>
    </row>
    <row r="5357" spans="6:8" x14ac:dyDescent="0.3">
      <c r="F5357" s="12">
        <v>5352</v>
      </c>
      <c r="G5357" s="15">
        <f ca="1"/>
        <v>0.3692563006105174</v>
      </c>
      <c r="H5357" s="15">
        <f ca="1"/>
        <v>21.70092388722033</v>
      </c>
    </row>
    <row r="5358" spans="6:8" x14ac:dyDescent="0.3">
      <c r="F5358" s="12">
        <v>5353</v>
      </c>
      <c r="G5358" s="15">
        <f ca="1"/>
        <v>8.9635248968944925E-2</v>
      </c>
      <c r="H5358" s="15">
        <f ca="1"/>
        <v>10.49537592816883</v>
      </c>
    </row>
    <row r="5359" spans="6:8" x14ac:dyDescent="0.3">
      <c r="F5359" s="12">
        <v>5354</v>
      </c>
      <c r="G5359" s="15">
        <f ca="1"/>
        <v>0.96573489151324954</v>
      </c>
      <c r="H5359" s="15">
        <f ca="1"/>
        <v>68.067272448647799</v>
      </c>
    </row>
    <row r="5360" spans="6:8" x14ac:dyDescent="0.3">
      <c r="F5360" s="12">
        <v>5355</v>
      </c>
      <c r="G5360" s="15">
        <f ca="1"/>
        <v>0.48980298980467274</v>
      </c>
      <c r="H5360" s="15">
        <f ca="1"/>
        <v>26.329196924113589</v>
      </c>
    </row>
    <row r="5361" spans="6:8" x14ac:dyDescent="0.3">
      <c r="F5361" s="12">
        <v>5356</v>
      </c>
      <c r="G5361" s="15">
        <f ca="1"/>
        <v>0.70245649516847108</v>
      </c>
      <c r="H5361" s="15">
        <f ca="1"/>
        <v>36.295820906287602</v>
      </c>
    </row>
    <row r="5362" spans="6:8" x14ac:dyDescent="0.3">
      <c r="F5362" s="12">
        <v>5357</v>
      </c>
      <c r="G5362" s="15">
        <f ca="1"/>
        <v>0.77745799332862475</v>
      </c>
      <c r="H5362" s="15">
        <f ca="1"/>
        <v>41.091530629437813</v>
      </c>
    </row>
    <row r="5363" spans="6:8" x14ac:dyDescent="0.3">
      <c r="F5363" s="12">
        <v>5358</v>
      </c>
      <c r="G5363" s="15">
        <f ca="1"/>
        <v>0.20866575248919261</v>
      </c>
      <c r="H5363" s="15">
        <f ca="1"/>
        <v>15.690137565184719</v>
      </c>
    </row>
    <row r="5364" spans="6:8" x14ac:dyDescent="0.3">
      <c r="F5364" s="12">
        <v>5359</v>
      </c>
      <c r="G5364" s="15">
        <f ca="1"/>
        <v>0.20805573258693544</v>
      </c>
      <c r="H5364" s="15">
        <f ca="1"/>
        <v>15.666332091210698</v>
      </c>
    </row>
    <row r="5365" spans="6:8" x14ac:dyDescent="0.3">
      <c r="F5365" s="12">
        <v>5360</v>
      </c>
      <c r="G5365" s="15">
        <f ca="1"/>
        <v>0.96713792524244435</v>
      </c>
      <c r="H5365" s="15">
        <f ca="1"/>
        <v>68.625599345215875</v>
      </c>
    </row>
    <row r="5366" spans="6:8" x14ac:dyDescent="0.3">
      <c r="F5366" s="12">
        <v>5361</v>
      </c>
      <c r="G5366" s="15">
        <f ca="1"/>
        <v>0.84100028296016838</v>
      </c>
      <c r="H5366" s="15">
        <f ca="1"/>
        <v>46.34553446975567</v>
      </c>
    </row>
    <row r="5367" spans="6:8" x14ac:dyDescent="0.3">
      <c r="F5367" s="12">
        <v>5362</v>
      </c>
      <c r="G5367" s="15">
        <f ca="1"/>
        <v>7.5851008418135413E-2</v>
      </c>
      <c r="H5367" s="15">
        <f ca="1"/>
        <v>9.7550268472230606</v>
      </c>
    </row>
    <row r="5368" spans="6:8" x14ac:dyDescent="0.3">
      <c r="F5368" s="12">
        <v>5363</v>
      </c>
      <c r="G5368" s="15">
        <f ca="1"/>
        <v>0.63519410350868299</v>
      </c>
      <c r="H5368" s="15">
        <f ca="1"/>
        <v>32.733536161096239</v>
      </c>
    </row>
    <row r="5369" spans="6:8" x14ac:dyDescent="0.3">
      <c r="F5369" s="12">
        <v>5364</v>
      </c>
      <c r="G5369" s="15">
        <f ca="1"/>
        <v>0.89740139495542537</v>
      </c>
      <c r="H5369" s="15">
        <f ca="1"/>
        <v>52.851681774619081</v>
      </c>
    </row>
    <row r="5370" spans="6:8" x14ac:dyDescent="0.3">
      <c r="F5370" s="12">
        <v>5365</v>
      </c>
      <c r="G5370" s="15">
        <f ca="1"/>
        <v>0.13440142218352236</v>
      </c>
      <c r="H5370" s="15">
        <f ca="1"/>
        <v>12.627694495610584</v>
      </c>
    </row>
    <row r="5371" spans="6:8" x14ac:dyDescent="0.3">
      <c r="F5371" s="12">
        <v>5366</v>
      </c>
      <c r="G5371" s="15">
        <f ca="1"/>
        <v>0.40945404806852026</v>
      </c>
      <c r="H5371" s="15">
        <f ca="1"/>
        <v>23.207419859618813</v>
      </c>
    </row>
    <row r="5372" spans="6:8" x14ac:dyDescent="0.3">
      <c r="F5372" s="12">
        <v>5367</v>
      </c>
      <c r="G5372" s="15">
        <f ca="1"/>
        <v>0.67274538738358003</v>
      </c>
      <c r="H5372" s="15">
        <f ca="1"/>
        <v>34.656111859723829</v>
      </c>
    </row>
    <row r="5373" spans="6:8" x14ac:dyDescent="0.3">
      <c r="F5373" s="12">
        <v>5368</v>
      </c>
      <c r="G5373" s="15">
        <f ca="1"/>
        <v>0.14941596278860914</v>
      </c>
      <c r="H5373" s="15">
        <f ca="1"/>
        <v>13.281390448222609</v>
      </c>
    </row>
    <row r="5374" spans="6:8" x14ac:dyDescent="0.3">
      <c r="F5374" s="12">
        <v>5369</v>
      </c>
      <c r="G5374" s="15">
        <f ca="1"/>
        <v>0.74809840966863761</v>
      </c>
      <c r="H5374" s="15">
        <f ca="1"/>
        <v>39.079634338950299</v>
      </c>
    </row>
    <row r="5375" spans="6:8" x14ac:dyDescent="0.3">
      <c r="F5375" s="12">
        <v>5370</v>
      </c>
      <c r="G5375" s="15">
        <f ca="1"/>
        <v>0.43785229082523291</v>
      </c>
      <c r="H5375" s="15">
        <f ca="1"/>
        <v>24.290112331060033</v>
      </c>
    </row>
    <row r="5376" spans="6:8" x14ac:dyDescent="0.3">
      <c r="F5376" s="12">
        <v>5371</v>
      </c>
      <c r="G5376" s="15">
        <f ca="1"/>
        <v>0.7624150926671116</v>
      </c>
      <c r="H5376" s="15">
        <f ca="1"/>
        <v>40.035410818678642</v>
      </c>
    </row>
    <row r="5377" spans="6:8" x14ac:dyDescent="0.3">
      <c r="F5377" s="12">
        <v>5372</v>
      </c>
      <c r="G5377" s="15">
        <f ca="1"/>
        <v>0.1454536974211893</v>
      </c>
      <c r="H5377" s="15">
        <f ca="1"/>
        <v>13.111102839269789</v>
      </c>
    </row>
    <row r="5378" spans="6:8" x14ac:dyDescent="0.3">
      <c r="F5378" s="12">
        <v>5373</v>
      </c>
      <c r="G5378" s="15">
        <f ca="1"/>
        <v>8.2969176023004909E-2</v>
      </c>
      <c r="H5378" s="15">
        <f ca="1"/>
        <v>10.144003643146984</v>
      </c>
    </row>
    <row r="5379" spans="6:8" x14ac:dyDescent="0.3">
      <c r="F5379" s="12">
        <v>5374</v>
      </c>
      <c r="G5379" s="15">
        <f ca="1"/>
        <v>0.78628596044946586</v>
      </c>
      <c r="H5379" s="15">
        <f ca="1"/>
        <v>41.738971589632271</v>
      </c>
    </row>
    <row r="5380" spans="6:8" x14ac:dyDescent="0.3">
      <c r="F5380" s="12">
        <v>5375</v>
      </c>
      <c r="G5380" s="15">
        <f ca="1"/>
        <v>0.40937621975014604</v>
      </c>
      <c r="H5380" s="15">
        <f ca="1"/>
        <v>23.204476857789352</v>
      </c>
    </row>
    <row r="5381" spans="6:8" x14ac:dyDescent="0.3">
      <c r="F5381" s="12">
        <v>5376</v>
      </c>
      <c r="G5381" s="15">
        <f ca="1"/>
        <v>0.66966379824976419</v>
      </c>
      <c r="H5381" s="15">
        <f ca="1"/>
        <v>34.492490243893982</v>
      </c>
    </row>
    <row r="5382" spans="6:8" x14ac:dyDescent="0.3">
      <c r="F5382" s="12">
        <v>5377</v>
      </c>
      <c r="G5382" s="15">
        <f ca="1"/>
        <v>0.2465808267493026</v>
      </c>
      <c r="H5382" s="15">
        <f ca="1"/>
        <v>17.143924873616701</v>
      </c>
    </row>
    <row r="5383" spans="6:8" x14ac:dyDescent="0.3">
      <c r="F5383" s="12">
        <v>5378</v>
      </c>
      <c r="G5383" s="15">
        <f ca="1"/>
        <v>0.97828037739600782</v>
      </c>
      <c r="H5383" s="15">
        <f ca="1"/>
        <v>74.090523208008833</v>
      </c>
    </row>
    <row r="5384" spans="6:8" x14ac:dyDescent="0.3">
      <c r="F5384" s="12">
        <v>5379</v>
      </c>
      <c r="G5384" s="15">
        <f ca="1"/>
        <v>0.24738761953540234</v>
      </c>
      <c r="H5384" s="15">
        <f ca="1"/>
        <v>17.174404727423802</v>
      </c>
    </row>
    <row r="5385" spans="6:8" x14ac:dyDescent="0.3">
      <c r="F5385" s="12">
        <v>5380</v>
      </c>
      <c r="G5385" s="15">
        <f ca="1"/>
        <v>0.31777823247941095</v>
      </c>
      <c r="H5385" s="15">
        <f ca="1"/>
        <v>19.795118235829953</v>
      </c>
    </row>
    <row r="5386" spans="6:8" x14ac:dyDescent="0.3">
      <c r="F5386" s="12">
        <v>5381</v>
      </c>
      <c r="G5386" s="15">
        <f ca="1"/>
        <v>0.94198924735674683</v>
      </c>
      <c r="H5386" s="15">
        <f ca="1"/>
        <v>60.914492401304877</v>
      </c>
    </row>
    <row r="5387" spans="6:8" x14ac:dyDescent="0.3">
      <c r="F5387" s="12">
        <v>5382</v>
      </c>
      <c r="G5387" s="15">
        <f ca="1"/>
        <v>0.63209278312917561</v>
      </c>
      <c r="H5387" s="15">
        <f ca="1"/>
        <v>32.581164011210284</v>
      </c>
    </row>
    <row r="5388" spans="6:8" x14ac:dyDescent="0.3">
      <c r="F5388" s="12">
        <v>5383</v>
      </c>
      <c r="G5388" s="15">
        <f ca="1"/>
        <v>0.67955468662438823</v>
      </c>
      <c r="H5388" s="15">
        <f ca="1"/>
        <v>35.021738484373678</v>
      </c>
    </row>
    <row r="5389" spans="6:8" x14ac:dyDescent="0.3">
      <c r="F5389" s="12">
        <v>5384</v>
      </c>
      <c r="G5389" s="15">
        <f ca="1"/>
        <v>0.5418573951861867</v>
      </c>
      <c r="H5389" s="15">
        <f ca="1"/>
        <v>28.477798904277872</v>
      </c>
    </row>
    <row r="5390" spans="6:8" x14ac:dyDescent="0.3">
      <c r="F5390" s="12">
        <v>5385</v>
      </c>
      <c r="G5390" s="15">
        <f ca="1"/>
        <v>0.37491874775205503</v>
      </c>
      <c r="H5390" s="15">
        <f ca="1"/>
        <v>21.911742627827184</v>
      </c>
    </row>
    <row r="5391" spans="6:8" x14ac:dyDescent="0.3">
      <c r="F5391" s="12">
        <v>5386</v>
      </c>
      <c r="G5391" s="15">
        <f ca="1"/>
        <v>0.78368391819470573</v>
      </c>
      <c r="H5391" s="15">
        <f ca="1"/>
        <v>41.545873155743294</v>
      </c>
    </row>
    <row r="5392" spans="6:8" x14ac:dyDescent="0.3">
      <c r="F5392" s="12">
        <v>5387</v>
      </c>
      <c r="G5392" s="15">
        <f ca="1"/>
        <v>4.8265958630028027E-2</v>
      </c>
      <c r="H5392" s="15">
        <f ca="1"/>
        <v>8.0583988192911011</v>
      </c>
    </row>
    <row r="5393" spans="6:8" x14ac:dyDescent="0.3">
      <c r="F5393" s="12">
        <v>5388</v>
      </c>
      <c r="G5393" s="15">
        <f ca="1"/>
        <v>4.2709970294254385E-2</v>
      </c>
      <c r="H5393" s="15">
        <f ca="1"/>
        <v>7.6637098518028557</v>
      </c>
    </row>
    <row r="5394" spans="6:8" x14ac:dyDescent="0.3">
      <c r="F5394" s="12">
        <v>5389</v>
      </c>
      <c r="G5394" s="15">
        <f ca="1"/>
        <v>0.4530555918076884</v>
      </c>
      <c r="H5394" s="15">
        <f ca="1"/>
        <v>24.878077562111859</v>
      </c>
    </row>
    <row r="5395" spans="6:8" x14ac:dyDescent="0.3">
      <c r="F5395" s="12">
        <v>5390</v>
      </c>
      <c r="G5395" s="15">
        <f ca="1"/>
        <v>0.76040005930647991</v>
      </c>
      <c r="H5395" s="15">
        <f ca="1"/>
        <v>39.89811783176475</v>
      </c>
    </row>
    <row r="5396" spans="6:8" x14ac:dyDescent="0.3">
      <c r="F5396" s="12">
        <v>5391</v>
      </c>
      <c r="G5396" s="15">
        <f ca="1"/>
        <v>7.378254149466823E-2</v>
      </c>
      <c r="H5396" s="15">
        <f ca="1"/>
        <v>9.6390047138028319</v>
      </c>
    </row>
    <row r="5397" spans="6:8" x14ac:dyDescent="0.3">
      <c r="F5397" s="12">
        <v>5392</v>
      </c>
      <c r="G5397" s="15">
        <f ca="1"/>
        <v>0.36877306264216259</v>
      </c>
      <c r="H5397" s="15">
        <f ca="1"/>
        <v>21.682949120883812</v>
      </c>
    </row>
    <row r="5398" spans="6:8" x14ac:dyDescent="0.3">
      <c r="F5398" s="12">
        <v>5393</v>
      </c>
      <c r="G5398" s="15">
        <f ca="1"/>
        <v>0.11443394673949414</v>
      </c>
      <c r="H5398" s="15">
        <f ca="1"/>
        <v>11.716977080421183</v>
      </c>
    </row>
    <row r="5399" spans="6:8" x14ac:dyDescent="0.3">
      <c r="F5399" s="12">
        <v>5394</v>
      </c>
      <c r="G5399" s="15">
        <f ca="1"/>
        <v>0.43056648035558021</v>
      </c>
      <c r="H5399" s="15">
        <f ca="1"/>
        <v>24.010535216899832</v>
      </c>
    </row>
    <row r="5400" spans="6:8" x14ac:dyDescent="0.3">
      <c r="F5400" s="12">
        <v>5395</v>
      </c>
      <c r="G5400" s="15">
        <f ca="1"/>
        <v>0.71455887417583419</v>
      </c>
      <c r="H5400" s="15">
        <f ca="1"/>
        <v>36.999526530949311</v>
      </c>
    </row>
    <row r="5401" spans="6:8" x14ac:dyDescent="0.3">
      <c r="F5401" s="12">
        <v>5396</v>
      </c>
      <c r="G5401" s="15">
        <f ca="1"/>
        <v>0.73303840316757141</v>
      </c>
      <c r="H5401" s="15">
        <f ca="1"/>
        <v>38.120148304907978</v>
      </c>
    </row>
    <row r="5402" spans="6:8" x14ac:dyDescent="0.3">
      <c r="F5402" s="12">
        <v>5397</v>
      </c>
      <c r="G5402" s="15">
        <f ca="1"/>
        <v>0.41389120593437911</v>
      </c>
      <c r="H5402" s="15">
        <f ca="1"/>
        <v>23.375407837921664</v>
      </c>
    </row>
    <row r="5403" spans="6:8" x14ac:dyDescent="0.3">
      <c r="F5403" s="12">
        <v>5398</v>
      </c>
      <c r="G5403" s="15">
        <f ca="1"/>
        <v>0.72535105171397385</v>
      </c>
      <c r="H5403" s="15">
        <f ca="1"/>
        <v>37.646820155512948</v>
      </c>
    </row>
    <row r="5404" spans="6:8" x14ac:dyDescent="0.3">
      <c r="F5404" s="12">
        <v>5399</v>
      </c>
      <c r="G5404" s="15">
        <f ca="1"/>
        <v>0.78835848704501998</v>
      </c>
      <c r="H5404" s="15">
        <f ca="1"/>
        <v>41.894175710848714</v>
      </c>
    </row>
    <row r="5405" spans="6:8" x14ac:dyDescent="0.3">
      <c r="F5405" s="12">
        <v>5400</v>
      </c>
      <c r="G5405" s="15">
        <f ca="1"/>
        <v>0.82555810800992169</v>
      </c>
      <c r="H5405" s="15">
        <f ca="1"/>
        <v>44.923364584221517</v>
      </c>
    </row>
    <row r="5406" spans="6:8" x14ac:dyDescent="0.3">
      <c r="F5406" s="12">
        <v>5401</v>
      </c>
      <c r="G5406" s="15">
        <f ca="1"/>
        <v>0.67978732134123576</v>
      </c>
      <c r="H5406" s="15">
        <f ca="1"/>
        <v>35.034331252315816</v>
      </c>
    </row>
    <row r="5407" spans="6:8" x14ac:dyDescent="0.3">
      <c r="F5407" s="12">
        <v>5402</v>
      </c>
      <c r="G5407" s="15">
        <f ca="1"/>
        <v>0.93418027493589451</v>
      </c>
      <c r="H5407" s="15">
        <f ca="1"/>
        <v>59.160767865022137</v>
      </c>
    </row>
    <row r="5408" spans="6:8" x14ac:dyDescent="0.3">
      <c r="F5408" s="12">
        <v>5403</v>
      </c>
      <c r="G5408" s="15">
        <f ca="1"/>
        <v>0.451514302539054</v>
      </c>
      <c r="H5408" s="15">
        <f ca="1"/>
        <v>24.818171958993709</v>
      </c>
    </row>
    <row r="5409" spans="6:8" x14ac:dyDescent="0.3">
      <c r="F5409" s="12">
        <v>5404</v>
      </c>
      <c r="G5409" s="15">
        <f ca="1"/>
        <v>0.48080435441737479</v>
      </c>
      <c r="H5409" s="15">
        <f ca="1"/>
        <v>25.969495456016553</v>
      </c>
    </row>
    <row r="5410" spans="6:8" x14ac:dyDescent="0.3">
      <c r="F5410" s="12">
        <v>5405</v>
      </c>
      <c r="G5410" s="15">
        <f ca="1"/>
        <v>0.38018029454795577</v>
      </c>
      <c r="H5410" s="15">
        <f ca="1"/>
        <v>22.107982737045329</v>
      </c>
    </row>
    <row r="5411" spans="6:8" x14ac:dyDescent="0.3">
      <c r="F5411" s="12">
        <v>5406</v>
      </c>
      <c r="G5411" s="15">
        <f ca="1"/>
        <v>0.41960544567924418</v>
      </c>
      <c r="H5411" s="15">
        <f ca="1"/>
        <v>23.592349813882393</v>
      </c>
    </row>
    <row r="5412" spans="6:8" x14ac:dyDescent="0.3">
      <c r="F5412" s="12">
        <v>5407</v>
      </c>
      <c r="G5412" s="15">
        <f ca="1"/>
        <v>0.4105529640604606</v>
      </c>
      <c r="H5412" s="15">
        <f ca="1"/>
        <v>23.248987121254064</v>
      </c>
    </row>
    <row r="5413" spans="6:8" x14ac:dyDescent="0.3">
      <c r="F5413" s="12">
        <v>5408</v>
      </c>
      <c r="G5413" s="15">
        <f ca="1"/>
        <v>0.63345338793877159</v>
      </c>
      <c r="H5413" s="15">
        <f ca="1"/>
        <v>32.647901654778593</v>
      </c>
    </row>
    <row r="5414" spans="6:8" x14ac:dyDescent="0.3">
      <c r="F5414" s="12">
        <v>5409</v>
      </c>
      <c r="G5414" s="15">
        <f ca="1"/>
        <v>0.12654371350863891</v>
      </c>
      <c r="H5414" s="15">
        <f ca="1"/>
        <v>12.275598419564851</v>
      </c>
    </row>
    <row r="5415" spans="6:8" x14ac:dyDescent="0.3">
      <c r="F5415" s="12">
        <v>5410</v>
      </c>
      <c r="G5415" s="15">
        <f ca="1"/>
        <v>0.52142210821432688</v>
      </c>
      <c r="H5415" s="15">
        <f ca="1"/>
        <v>27.619288025207176</v>
      </c>
    </row>
    <row r="5416" spans="6:8" x14ac:dyDescent="0.3">
      <c r="F5416" s="12">
        <v>5411</v>
      </c>
      <c r="G5416" s="15">
        <f ca="1"/>
        <v>0.19575344628693325</v>
      </c>
      <c r="H5416" s="15">
        <f ca="1"/>
        <v>15.182713800299808</v>
      </c>
    </row>
    <row r="5417" spans="6:8" x14ac:dyDescent="0.3">
      <c r="F5417" s="12">
        <v>5412</v>
      </c>
      <c r="G5417" s="15">
        <f ca="1"/>
        <v>0.57040832172527645</v>
      </c>
      <c r="H5417" s="15">
        <f ca="1"/>
        <v>29.715611340269611</v>
      </c>
    </row>
    <row r="5418" spans="6:8" x14ac:dyDescent="0.3">
      <c r="F5418" s="12">
        <v>5413</v>
      </c>
      <c r="G5418" s="15">
        <f ca="1"/>
        <v>0.76868578507638108</v>
      </c>
      <c r="H5418" s="15">
        <f ca="1"/>
        <v>40.468812655461605</v>
      </c>
    </row>
    <row r="5419" spans="6:8" x14ac:dyDescent="0.3">
      <c r="F5419" s="12">
        <v>5414</v>
      </c>
      <c r="G5419" s="15">
        <f ca="1"/>
        <v>0.31151480026899625</v>
      </c>
      <c r="H5419" s="15">
        <f ca="1"/>
        <v>19.563651190248152</v>
      </c>
    </row>
    <row r="5420" spans="6:8" x14ac:dyDescent="0.3">
      <c r="F5420" s="12">
        <v>5415</v>
      </c>
      <c r="G5420" s="15">
        <f ca="1"/>
        <v>0.79910017583883808</v>
      </c>
      <c r="H5420" s="15">
        <f ca="1"/>
        <v>42.719497930432865</v>
      </c>
    </row>
    <row r="5421" spans="6:8" x14ac:dyDescent="0.3">
      <c r="F5421" s="12">
        <v>5416</v>
      </c>
      <c r="G5421" s="15">
        <f ca="1"/>
        <v>0.85500459067126133</v>
      </c>
      <c r="H5421" s="15">
        <f ca="1"/>
        <v>47.7428621341151</v>
      </c>
    </row>
    <row r="5422" spans="6:8" x14ac:dyDescent="0.3">
      <c r="F5422" s="12">
        <v>5417</v>
      </c>
      <c r="G5422" s="15">
        <f ca="1"/>
        <v>0.98137335253580105</v>
      </c>
      <c r="H5422" s="15">
        <f ca="1"/>
        <v>76.090435558300243</v>
      </c>
    </row>
    <row r="5423" spans="6:8" x14ac:dyDescent="0.3">
      <c r="F5423" s="12">
        <v>5418</v>
      </c>
      <c r="G5423" s="15">
        <f ca="1"/>
        <v>0.43870958933792936</v>
      </c>
      <c r="H5423" s="15">
        <f ca="1"/>
        <v>24.323098810464892</v>
      </c>
    </row>
    <row r="5424" spans="6:8" x14ac:dyDescent="0.3">
      <c r="F5424" s="12">
        <v>5419</v>
      </c>
      <c r="G5424" s="15">
        <f ca="1"/>
        <v>0.48284221164742092</v>
      </c>
      <c r="H5424" s="15">
        <f ca="1"/>
        <v>26.050689507049558</v>
      </c>
    </row>
    <row r="5425" spans="6:8" x14ac:dyDescent="0.3">
      <c r="F5425" s="12">
        <v>5420</v>
      </c>
      <c r="G5425" s="15">
        <f ca="1"/>
        <v>0.93540584515336334</v>
      </c>
      <c r="H5425" s="15">
        <f ca="1"/>
        <v>59.422817841331351</v>
      </c>
    </row>
    <row r="5426" spans="6:8" x14ac:dyDescent="0.3">
      <c r="F5426" s="12">
        <v>5421</v>
      </c>
      <c r="G5426" s="15">
        <f ca="1"/>
        <v>0.53387940792768163</v>
      </c>
      <c r="H5426" s="15">
        <f ca="1"/>
        <v>28.140106497485029</v>
      </c>
    </row>
    <row r="5427" spans="6:8" x14ac:dyDescent="0.3">
      <c r="F5427" s="12">
        <v>5422</v>
      </c>
      <c r="G5427" s="15">
        <f ca="1"/>
        <v>6.3282337047908088E-2</v>
      </c>
      <c r="H5427" s="15">
        <f ca="1"/>
        <v>9.025794476662691</v>
      </c>
    </row>
    <row r="5428" spans="6:8" x14ac:dyDescent="0.3">
      <c r="F5428" s="12">
        <v>5423</v>
      </c>
      <c r="G5428" s="15">
        <f ca="1"/>
        <v>0.17457924695059446</v>
      </c>
      <c r="H5428" s="15">
        <f ca="1"/>
        <v>14.331912519034312</v>
      </c>
    </row>
    <row r="5429" spans="6:8" x14ac:dyDescent="0.3">
      <c r="F5429" s="12">
        <v>5424</v>
      </c>
      <c r="G5429" s="15">
        <f ca="1"/>
        <v>6.8932378837064157E-2</v>
      </c>
      <c r="H5429" s="15">
        <f ca="1"/>
        <v>9.3610776954373005</v>
      </c>
    </row>
    <row r="5430" spans="6:8" x14ac:dyDescent="0.3">
      <c r="F5430" s="12">
        <v>5425</v>
      </c>
      <c r="G5430" s="15">
        <f ca="1"/>
        <v>0.29992078492104035</v>
      </c>
      <c r="H5430" s="15">
        <f ca="1"/>
        <v>19.134825692048196</v>
      </c>
    </row>
    <row r="5431" spans="6:8" x14ac:dyDescent="0.3">
      <c r="F5431" s="12">
        <v>5426</v>
      </c>
      <c r="G5431" s="15">
        <f ca="1"/>
        <v>0.35345760540158655</v>
      </c>
      <c r="H5431" s="15">
        <f ca="1"/>
        <v>21.114431167097326</v>
      </c>
    </row>
    <row r="5432" spans="6:8" x14ac:dyDescent="0.3">
      <c r="F5432" s="12">
        <v>5427</v>
      </c>
      <c r="G5432" s="15">
        <f ca="1"/>
        <v>0.78180071921485217</v>
      </c>
      <c r="H5432" s="15">
        <f ca="1"/>
        <v>41.407317223643943</v>
      </c>
    </row>
    <row r="5433" spans="6:8" x14ac:dyDescent="0.3">
      <c r="F5433" s="12">
        <v>5428</v>
      </c>
      <c r="G5433" s="15">
        <f ca="1"/>
        <v>0.46064283939482076</v>
      </c>
      <c r="H5433" s="15">
        <f ca="1"/>
        <v>25.174016132915046</v>
      </c>
    </row>
    <row r="5434" spans="6:8" x14ac:dyDescent="0.3">
      <c r="F5434" s="12">
        <v>5429</v>
      </c>
      <c r="G5434" s="15">
        <f ca="1"/>
        <v>0.90971256673294953</v>
      </c>
      <c r="H5434" s="15">
        <f ca="1"/>
        <v>54.693837414520942</v>
      </c>
    </row>
    <row r="5435" spans="6:8" x14ac:dyDescent="0.3">
      <c r="F5435" s="12">
        <v>5430</v>
      </c>
      <c r="G5435" s="15">
        <f ca="1"/>
        <v>0.64322188856219609</v>
      </c>
      <c r="H5435" s="15">
        <f ca="1"/>
        <v>33.132215667942113</v>
      </c>
    </row>
    <row r="5436" spans="6:8" x14ac:dyDescent="0.3">
      <c r="F5436" s="12">
        <v>5431</v>
      </c>
      <c r="G5436" s="15">
        <f ca="1"/>
        <v>3.588707593543905E-2</v>
      </c>
      <c r="H5436" s="15">
        <f ca="1"/>
        <v>7.141609906670249</v>
      </c>
    </row>
    <row r="5437" spans="6:8" x14ac:dyDescent="0.3">
      <c r="F5437" s="12">
        <v>5432</v>
      </c>
      <c r="G5437" s="15">
        <f ca="1"/>
        <v>0.53548538916881938</v>
      </c>
      <c r="H5437" s="15">
        <f ca="1"/>
        <v>28.207816740451452</v>
      </c>
    </row>
    <row r="5438" spans="6:8" x14ac:dyDescent="0.3">
      <c r="F5438" s="12">
        <v>5433</v>
      </c>
      <c r="G5438" s="15">
        <f ca="1"/>
        <v>0.42276504267333048</v>
      </c>
      <c r="H5438" s="15">
        <f ca="1"/>
        <v>23.712610408953715</v>
      </c>
    </row>
    <row r="5439" spans="6:8" x14ac:dyDescent="0.3">
      <c r="F5439" s="12">
        <v>5434</v>
      </c>
      <c r="G5439" s="15">
        <f ca="1"/>
        <v>0.72452679878607107</v>
      </c>
      <c r="H5439" s="15">
        <f ca="1"/>
        <v>37.596689381308678</v>
      </c>
    </row>
    <row r="5440" spans="6:8" x14ac:dyDescent="0.3">
      <c r="F5440" s="12">
        <v>5435</v>
      </c>
      <c r="G5440" s="15">
        <f ca="1"/>
        <v>0.77042190901560481</v>
      </c>
      <c r="H5440" s="15">
        <f ca="1"/>
        <v>40.590499919418797</v>
      </c>
    </row>
    <row r="5441" spans="6:8" x14ac:dyDescent="0.3">
      <c r="F5441" s="12">
        <v>5436</v>
      </c>
      <c r="G5441" s="15">
        <f ca="1"/>
        <v>0.99957278165419838</v>
      </c>
      <c r="H5441" s="15">
        <f ca="1"/>
        <v>122.36754014584119</v>
      </c>
    </row>
    <row r="5442" spans="6:8" x14ac:dyDescent="0.3">
      <c r="F5442" s="12">
        <v>5437</v>
      </c>
      <c r="G5442" s="15">
        <f ca="1"/>
        <v>0.60084005241065386</v>
      </c>
      <c r="H5442" s="15">
        <f ca="1"/>
        <v>31.092695593585958</v>
      </c>
    </row>
    <row r="5443" spans="6:8" x14ac:dyDescent="0.3">
      <c r="F5443" s="12">
        <v>5438</v>
      </c>
      <c r="G5443" s="15">
        <f ca="1"/>
        <v>0.20875779427380747</v>
      </c>
      <c r="H5443" s="15">
        <f ca="1"/>
        <v>15.69372805857231</v>
      </c>
    </row>
    <row r="5444" spans="6:8" x14ac:dyDescent="0.3">
      <c r="F5444" s="12">
        <v>5439</v>
      </c>
      <c r="G5444" s="15">
        <f ca="1"/>
        <v>2.2352241632563441E-2</v>
      </c>
      <c r="H5444" s="15">
        <f ca="1"/>
        <v>5.922048751069652</v>
      </c>
    </row>
    <row r="5445" spans="6:8" x14ac:dyDescent="0.3">
      <c r="F5445" s="12">
        <v>5440</v>
      </c>
      <c r="G5445" s="15">
        <f ca="1"/>
        <v>0.64076036544559645</v>
      </c>
      <c r="H5445" s="15">
        <f ca="1"/>
        <v>33.009304739961742</v>
      </c>
    </row>
    <row r="5446" spans="6:8" x14ac:dyDescent="0.3">
      <c r="F5446" s="12">
        <v>5441</v>
      </c>
      <c r="G5446" s="15">
        <f ca="1"/>
        <v>7.2340510608563724E-2</v>
      </c>
      <c r="H5446" s="15">
        <f ca="1"/>
        <v>9.5572573137005694</v>
      </c>
    </row>
    <row r="5447" spans="6:8" x14ac:dyDescent="0.3">
      <c r="F5447" s="12">
        <v>5442</v>
      </c>
      <c r="G5447" s="15">
        <f ca="1"/>
        <v>0.31024705676824338</v>
      </c>
      <c r="H5447" s="15">
        <f ca="1"/>
        <v>19.516788882653334</v>
      </c>
    </row>
    <row r="5448" spans="6:8" x14ac:dyDescent="0.3">
      <c r="F5448" s="12">
        <v>5443</v>
      </c>
      <c r="G5448" s="15">
        <f ca="1"/>
        <v>9.884979207826583E-2</v>
      </c>
      <c r="H5448" s="15">
        <f ca="1"/>
        <v>10.96350183608336</v>
      </c>
    </row>
    <row r="5449" spans="6:8" x14ac:dyDescent="0.3">
      <c r="F5449" s="12">
        <v>5444</v>
      </c>
      <c r="G5449" s="15">
        <f ca="1"/>
        <v>5.9740308051147162E-2</v>
      </c>
      <c r="H5449" s="15">
        <f ca="1"/>
        <v>8.8084712794260742</v>
      </c>
    </row>
    <row r="5450" spans="6:8" x14ac:dyDescent="0.3">
      <c r="F5450" s="12">
        <v>5445</v>
      </c>
      <c r="G5450" s="15">
        <f ca="1"/>
        <v>0.9080095323654731</v>
      </c>
      <c r="H5450" s="15">
        <f ca="1"/>
        <v>54.425915865666319</v>
      </c>
    </row>
    <row r="5451" spans="6:8" x14ac:dyDescent="0.3">
      <c r="F5451" s="12">
        <v>5446</v>
      </c>
      <c r="G5451" s="15">
        <f ca="1"/>
        <v>0.24411657362208139</v>
      </c>
      <c r="H5451" s="15">
        <f ca="1"/>
        <v>17.050730997290657</v>
      </c>
    </row>
    <row r="5452" spans="6:8" x14ac:dyDescent="0.3">
      <c r="F5452" s="12">
        <v>5447</v>
      </c>
      <c r="G5452" s="15">
        <f ca="1"/>
        <v>0.51344227545922183</v>
      </c>
      <c r="H5452" s="15">
        <f ca="1"/>
        <v>27.289577002457193</v>
      </c>
    </row>
    <row r="5453" spans="6:8" x14ac:dyDescent="0.3">
      <c r="F5453" s="12">
        <v>5448</v>
      </c>
      <c r="G5453" s="15">
        <f ca="1"/>
        <v>0.26218850196965282</v>
      </c>
      <c r="H5453" s="15">
        <f ca="1"/>
        <v>17.73106329296677</v>
      </c>
    </row>
    <row r="5454" spans="6:8" x14ac:dyDescent="0.3">
      <c r="F5454" s="12">
        <v>5449</v>
      </c>
      <c r="G5454" s="15">
        <f ca="1"/>
        <v>0.91950635020739702</v>
      </c>
      <c r="H5454" s="15">
        <f ca="1"/>
        <v>56.330265336349314</v>
      </c>
    </row>
    <row r="5455" spans="6:8" x14ac:dyDescent="0.3">
      <c r="F5455" s="12">
        <v>5450</v>
      </c>
      <c r="G5455" s="15">
        <f ca="1"/>
        <v>0.39753493783602267</v>
      </c>
      <c r="H5455" s="15">
        <f ca="1"/>
        <v>22.758042578910754</v>
      </c>
    </row>
    <row r="5456" spans="6:8" x14ac:dyDescent="0.3">
      <c r="F5456" s="12">
        <v>5451</v>
      </c>
      <c r="G5456" s="15">
        <f ca="1"/>
        <v>0.91426273954072945</v>
      </c>
      <c r="H5456" s="15">
        <f ca="1"/>
        <v>55.432881312928899</v>
      </c>
    </row>
    <row r="5457" spans="6:8" x14ac:dyDescent="0.3">
      <c r="F5457" s="12">
        <v>5452</v>
      </c>
      <c r="G5457" s="15">
        <f ca="1"/>
        <v>0.12803078917464816</v>
      </c>
      <c r="H5457" s="15">
        <f ca="1"/>
        <v>12.342816441560272</v>
      </c>
    </row>
    <row r="5458" spans="6:8" x14ac:dyDescent="0.3">
      <c r="F5458" s="12">
        <v>5453</v>
      </c>
      <c r="G5458" s="15">
        <f ca="1"/>
        <v>0.43526033424539556</v>
      </c>
      <c r="H5458" s="15">
        <f ca="1"/>
        <v>24.190497229420458</v>
      </c>
    </row>
    <row r="5459" spans="6:8" x14ac:dyDescent="0.3">
      <c r="F5459" s="12">
        <v>5454</v>
      </c>
      <c r="G5459" s="15">
        <f ca="1"/>
        <v>1.1552987866076725E-2</v>
      </c>
      <c r="H5459" s="15">
        <f ca="1"/>
        <v>4.6025322473046524</v>
      </c>
    </row>
    <row r="5460" spans="6:8" x14ac:dyDescent="0.3">
      <c r="F5460" s="12">
        <v>5455</v>
      </c>
      <c r="G5460" s="15">
        <f ca="1"/>
        <v>0.49219393165584679</v>
      </c>
      <c r="H5460" s="15">
        <f ca="1"/>
        <v>26.425289470506087</v>
      </c>
    </row>
    <row r="5461" spans="6:8" x14ac:dyDescent="0.3">
      <c r="F5461" s="12">
        <v>5456</v>
      </c>
      <c r="G5461" s="15">
        <f ca="1"/>
        <v>0.12118892965918526</v>
      </c>
      <c r="H5461" s="15">
        <f ca="1"/>
        <v>12.031141242106633</v>
      </c>
    </row>
    <row r="5462" spans="6:8" x14ac:dyDescent="0.3">
      <c r="F5462" s="12">
        <v>5457</v>
      </c>
      <c r="G5462" s="15">
        <f ca="1"/>
        <v>0.48415388397958248</v>
      </c>
      <c r="H5462" s="15">
        <f ca="1"/>
        <v>26.103031291660677</v>
      </c>
    </row>
    <row r="5463" spans="6:8" x14ac:dyDescent="0.3">
      <c r="F5463" s="12">
        <v>5458</v>
      </c>
      <c r="G5463" s="15">
        <f ca="1"/>
        <v>0.65267039735997279</v>
      </c>
      <c r="H5463" s="15">
        <f ca="1"/>
        <v>33.609677652942949</v>
      </c>
    </row>
    <row r="5464" spans="6:8" x14ac:dyDescent="0.3">
      <c r="F5464" s="12">
        <v>5459</v>
      </c>
      <c r="G5464" s="15">
        <f ca="1"/>
        <v>0.83998322828329886</v>
      </c>
      <c r="H5464" s="15">
        <f ca="1"/>
        <v>46.248277876566171</v>
      </c>
    </row>
    <row r="5465" spans="6:8" x14ac:dyDescent="0.3">
      <c r="F5465" s="12">
        <v>5460</v>
      </c>
      <c r="G5465" s="15">
        <f ca="1"/>
        <v>0.70739649753776623</v>
      </c>
      <c r="H5465" s="15">
        <f ca="1"/>
        <v>36.580352994962681</v>
      </c>
    </row>
    <row r="5466" spans="6:8" x14ac:dyDescent="0.3">
      <c r="F5466" s="12">
        <v>5461</v>
      </c>
      <c r="G5466" s="15">
        <f ca="1"/>
        <v>0.70112702996404264</v>
      </c>
      <c r="H5466" s="15">
        <f ca="1"/>
        <v>36.219865077742085</v>
      </c>
    </row>
    <row r="5467" spans="6:8" x14ac:dyDescent="0.3">
      <c r="F5467" s="12">
        <v>5462</v>
      </c>
      <c r="G5467" s="15">
        <f ca="1"/>
        <v>0.30910443893284767</v>
      </c>
      <c r="H5467" s="15">
        <f ca="1"/>
        <v>19.474547217801799</v>
      </c>
    </row>
    <row r="5468" spans="6:8" x14ac:dyDescent="0.3">
      <c r="F5468" s="12">
        <v>5463</v>
      </c>
      <c r="G5468" s="15">
        <f ca="1"/>
        <v>0.15971114753157445</v>
      </c>
      <c r="H5468" s="15">
        <f ca="1"/>
        <v>13.717241614210396</v>
      </c>
    </row>
    <row r="5469" spans="6:8" x14ac:dyDescent="0.3">
      <c r="F5469" s="12">
        <v>5464</v>
      </c>
      <c r="G5469" s="15">
        <f ca="1"/>
        <v>0.70408440012801465</v>
      </c>
      <c r="H5469" s="15">
        <f ca="1"/>
        <v>36.389181608380049</v>
      </c>
    </row>
    <row r="5470" spans="6:8" x14ac:dyDescent="0.3">
      <c r="F5470" s="12">
        <v>5465</v>
      </c>
      <c r="G5470" s="15">
        <f ca="1"/>
        <v>0.30676839205698836</v>
      </c>
      <c r="H5470" s="15">
        <f ca="1"/>
        <v>19.388170019925749</v>
      </c>
    </row>
    <row r="5471" spans="6:8" x14ac:dyDescent="0.3">
      <c r="F5471" s="12">
        <v>5466</v>
      </c>
      <c r="G5471" s="15">
        <f ca="1"/>
        <v>0.53765159688389641</v>
      </c>
      <c r="H5471" s="15">
        <f ca="1"/>
        <v>28.299358838594433</v>
      </c>
    </row>
    <row r="5472" spans="6:8" x14ac:dyDescent="0.3">
      <c r="F5472" s="12">
        <v>5467</v>
      </c>
      <c r="G5472" s="15">
        <f ca="1"/>
        <v>0.86286986031405433</v>
      </c>
      <c r="H5472" s="15">
        <f ca="1"/>
        <v>48.580276265773179</v>
      </c>
    </row>
    <row r="5473" spans="6:8" x14ac:dyDescent="0.3">
      <c r="F5473" s="12">
        <v>5468</v>
      </c>
      <c r="G5473" s="15">
        <f ca="1"/>
        <v>0.14312611072300552</v>
      </c>
      <c r="H5473" s="15">
        <f ca="1"/>
        <v>13.010357983030101</v>
      </c>
    </row>
    <row r="5474" spans="6:8" x14ac:dyDescent="0.3">
      <c r="F5474" s="12">
        <v>5469</v>
      </c>
      <c r="G5474" s="15">
        <f ca="1"/>
        <v>0.38519283343401267</v>
      </c>
      <c r="H5474" s="15">
        <f ca="1"/>
        <v>22.295277262008462</v>
      </c>
    </row>
    <row r="5475" spans="6:8" x14ac:dyDescent="0.3">
      <c r="F5475" s="12">
        <v>5470</v>
      </c>
      <c r="G5475" s="15">
        <f ca="1"/>
        <v>0.96770021265664385</v>
      </c>
      <c r="H5475" s="15">
        <f ca="1"/>
        <v>68.855703905545482</v>
      </c>
    </row>
    <row r="5476" spans="6:8" x14ac:dyDescent="0.3">
      <c r="F5476" s="12">
        <v>5471</v>
      </c>
      <c r="G5476" s="15">
        <f ca="1"/>
        <v>0.5767130954133326</v>
      </c>
      <c r="H5476" s="15">
        <f ca="1"/>
        <v>29.995678641937708</v>
      </c>
    </row>
    <row r="5477" spans="6:8" x14ac:dyDescent="0.3">
      <c r="F5477" s="12">
        <v>5472</v>
      </c>
      <c r="G5477" s="15">
        <f ca="1"/>
        <v>3.5773510885275694E-2</v>
      </c>
      <c r="H5477" s="15">
        <f ca="1"/>
        <v>7.1325066933928527</v>
      </c>
    </row>
    <row r="5478" spans="6:8" x14ac:dyDescent="0.3">
      <c r="F5478" s="12">
        <v>5473</v>
      </c>
      <c r="G5478" s="15">
        <f ca="1"/>
        <v>0.43078879359478139</v>
      </c>
      <c r="H5478" s="15">
        <f ca="1"/>
        <v>24.019046339053691</v>
      </c>
    </row>
    <row r="5479" spans="6:8" x14ac:dyDescent="0.3">
      <c r="F5479" s="12">
        <v>5474</v>
      </c>
      <c r="G5479" s="15">
        <f ca="1"/>
        <v>0.52551837070154073</v>
      </c>
      <c r="H5479" s="15">
        <f ca="1"/>
        <v>27.789703567291614</v>
      </c>
    </row>
    <row r="5480" spans="6:8" x14ac:dyDescent="0.3">
      <c r="F5480" s="12">
        <v>5475</v>
      </c>
      <c r="G5480" s="15">
        <f ca="1"/>
        <v>8.5134087106445211E-2</v>
      </c>
      <c r="H5480" s="15">
        <f ca="1"/>
        <v>10.259397198622693</v>
      </c>
    </row>
    <row r="5481" spans="6:8" x14ac:dyDescent="0.3">
      <c r="F5481" s="12">
        <v>5476</v>
      </c>
      <c r="G5481" s="15">
        <f ca="1"/>
        <v>0.37751632967392434</v>
      </c>
      <c r="H5481" s="15">
        <f ca="1"/>
        <v>22.008580798455156</v>
      </c>
    </row>
    <row r="5482" spans="6:8" x14ac:dyDescent="0.3">
      <c r="F5482" s="12">
        <v>5477</v>
      </c>
      <c r="G5482" s="15">
        <f ca="1"/>
        <v>0.29285934881699527</v>
      </c>
      <c r="H5482" s="15">
        <f ca="1"/>
        <v>18.873264722683643</v>
      </c>
    </row>
    <row r="5483" spans="6:8" x14ac:dyDescent="0.3">
      <c r="F5483" s="12">
        <v>5478</v>
      </c>
      <c r="G5483" s="15">
        <f ca="1"/>
        <v>0.93599502963304881</v>
      </c>
      <c r="H5483" s="15">
        <f ca="1"/>
        <v>59.550436112734431</v>
      </c>
    </row>
    <row r="5484" spans="6:8" x14ac:dyDescent="0.3">
      <c r="F5484" s="12">
        <v>5479</v>
      </c>
      <c r="G5484" s="15">
        <f ca="1"/>
        <v>0.83380166774715336</v>
      </c>
      <c r="H5484" s="15">
        <f ca="1"/>
        <v>45.668407113069371</v>
      </c>
    </row>
    <row r="5485" spans="6:8" x14ac:dyDescent="0.3">
      <c r="F5485" s="12">
        <v>5480</v>
      </c>
      <c r="G5485" s="15">
        <f ca="1"/>
        <v>0.68587274391479469</v>
      </c>
      <c r="H5485" s="15">
        <f ca="1"/>
        <v>35.366192389450603</v>
      </c>
    </row>
    <row r="5486" spans="6:8" x14ac:dyDescent="0.3">
      <c r="F5486" s="12">
        <v>5481</v>
      </c>
      <c r="G5486" s="15">
        <f ca="1"/>
        <v>0.68186734049052578</v>
      </c>
      <c r="H5486" s="15">
        <f ca="1"/>
        <v>35.147228783650164</v>
      </c>
    </row>
    <row r="5487" spans="6:8" x14ac:dyDescent="0.3">
      <c r="F5487" s="12">
        <v>5482</v>
      </c>
      <c r="G5487" s="15">
        <f ca="1"/>
        <v>0.59616231476733494</v>
      </c>
      <c r="H5487" s="15">
        <f ca="1"/>
        <v>30.876712157882302</v>
      </c>
    </row>
    <row r="5488" spans="6:8" x14ac:dyDescent="0.3">
      <c r="F5488" s="12">
        <v>5483</v>
      </c>
      <c r="G5488" s="15">
        <f ca="1"/>
        <v>0.49878102905034805</v>
      </c>
      <c r="H5488" s="15">
        <f ca="1"/>
        <v>26.691201578805615</v>
      </c>
    </row>
    <row r="5489" spans="6:8" x14ac:dyDescent="0.3">
      <c r="F5489" s="12">
        <v>5484</v>
      </c>
      <c r="G5489" s="15">
        <f ca="1"/>
        <v>6.5974230509050047E-2</v>
      </c>
      <c r="H5489" s="15">
        <f ca="1"/>
        <v>9.1871858373758695</v>
      </c>
    </row>
    <row r="5490" spans="6:8" x14ac:dyDescent="0.3">
      <c r="F5490" s="12">
        <v>5485</v>
      </c>
      <c r="G5490" s="15">
        <f ca="1"/>
        <v>0.5566474460037214</v>
      </c>
      <c r="H5490" s="15">
        <f ca="1"/>
        <v>29.113031486595112</v>
      </c>
    </row>
    <row r="5491" spans="6:8" x14ac:dyDescent="0.3">
      <c r="F5491" s="12">
        <v>5486</v>
      </c>
      <c r="G5491" s="15">
        <f ca="1"/>
        <v>0.39956492463631044</v>
      </c>
      <c r="H5491" s="15">
        <f ca="1"/>
        <v>22.834395414534061</v>
      </c>
    </row>
    <row r="5492" spans="6:8" x14ac:dyDescent="0.3">
      <c r="F5492" s="12">
        <v>5487</v>
      </c>
      <c r="G5492" s="15">
        <f ca="1"/>
        <v>0.61764806255644067</v>
      </c>
      <c r="H5492" s="15">
        <f ca="1"/>
        <v>31.88295116576289</v>
      </c>
    </row>
    <row r="5493" spans="6:8" x14ac:dyDescent="0.3">
      <c r="F5493" s="12">
        <v>5488</v>
      </c>
      <c r="G5493" s="15">
        <f ca="1"/>
        <v>0.28534681795277428</v>
      </c>
      <c r="H5493" s="15">
        <f ca="1"/>
        <v>18.594543046894895</v>
      </c>
    </row>
    <row r="5494" spans="6:8" x14ac:dyDescent="0.3">
      <c r="F5494" s="12">
        <v>5489</v>
      </c>
      <c r="G5494" s="15">
        <f ca="1"/>
        <v>4.114118371087927E-2</v>
      </c>
      <c r="H5494" s="15">
        <f ca="1"/>
        <v>7.547663975030197</v>
      </c>
    </row>
    <row r="5495" spans="6:8" x14ac:dyDescent="0.3">
      <c r="F5495" s="12">
        <v>5490</v>
      </c>
      <c r="G5495" s="15">
        <f ca="1"/>
        <v>0.46240134887421602</v>
      </c>
      <c r="H5495" s="15">
        <f ca="1"/>
        <v>25.242861009802276</v>
      </c>
    </row>
    <row r="5496" spans="6:8" x14ac:dyDescent="0.3">
      <c r="F5496" s="12">
        <v>5491</v>
      </c>
      <c r="G5496" s="15">
        <f ca="1"/>
        <v>0.66904914492894507</v>
      </c>
      <c r="H5496" s="15">
        <f ca="1"/>
        <v>34.459988661582123</v>
      </c>
    </row>
    <row r="5497" spans="6:8" x14ac:dyDescent="0.3">
      <c r="F5497" s="12">
        <v>5492</v>
      </c>
      <c r="G5497" s="15">
        <f ca="1"/>
        <v>0.88066498914279934</v>
      </c>
      <c r="H5497" s="15">
        <f ca="1"/>
        <v>50.643593506441221</v>
      </c>
    </row>
    <row r="5498" spans="6:8" x14ac:dyDescent="0.3">
      <c r="F5498" s="12">
        <v>5493</v>
      </c>
      <c r="G5498" s="15">
        <f ca="1"/>
        <v>0.85374970677783946</v>
      </c>
      <c r="H5498" s="15">
        <f ca="1"/>
        <v>47.612957787593643</v>
      </c>
    </row>
    <row r="5499" spans="6:8" x14ac:dyDescent="0.3">
      <c r="F5499" s="12">
        <v>5494</v>
      </c>
      <c r="G5499" s="15">
        <f ca="1"/>
        <v>0.69627918904884023</v>
      </c>
      <c r="H5499" s="15">
        <f ca="1"/>
        <v>35.945058688520959</v>
      </c>
    </row>
    <row r="5500" spans="6:8" x14ac:dyDescent="0.3">
      <c r="F5500" s="12">
        <v>5495</v>
      </c>
      <c r="G5500" s="15">
        <f ca="1"/>
        <v>0.22516304259554931</v>
      </c>
      <c r="H5500" s="15">
        <f ca="1"/>
        <v>16.328439355802328</v>
      </c>
    </row>
    <row r="5501" spans="6:8" x14ac:dyDescent="0.3">
      <c r="F5501" s="12">
        <v>5496</v>
      </c>
      <c r="G5501" s="15">
        <f ca="1"/>
        <v>0.89855453757838366</v>
      </c>
      <c r="H5501" s="15">
        <f ca="1"/>
        <v>53.015486048639204</v>
      </c>
    </row>
    <row r="5502" spans="6:8" x14ac:dyDescent="0.3">
      <c r="F5502" s="12">
        <v>5497</v>
      </c>
      <c r="G5502" s="15">
        <f ca="1"/>
        <v>0.98099183280562197</v>
      </c>
      <c r="H5502" s="15">
        <f ca="1"/>
        <v>75.827266490527037</v>
      </c>
    </row>
    <row r="5503" spans="6:8" x14ac:dyDescent="0.3">
      <c r="F5503" s="12">
        <v>5498</v>
      </c>
      <c r="G5503" s="15">
        <f ca="1"/>
        <v>0.73965717634790384</v>
      </c>
      <c r="H5503" s="15">
        <f ca="1"/>
        <v>38.536386298291234</v>
      </c>
    </row>
    <row r="5504" spans="6:8" x14ac:dyDescent="0.3">
      <c r="F5504" s="12">
        <v>5499</v>
      </c>
      <c r="G5504" s="15">
        <f ca="1"/>
        <v>0.22327076752282204</v>
      </c>
      <c r="H5504" s="15">
        <f ca="1"/>
        <v>16.255725380502348</v>
      </c>
    </row>
    <row r="5505" spans="6:8" x14ac:dyDescent="0.3">
      <c r="F5505" s="12">
        <v>5500</v>
      </c>
      <c r="G5505" s="15">
        <f ca="1"/>
        <v>0.87806152716617691</v>
      </c>
      <c r="H5505" s="15">
        <f ca="1"/>
        <v>50.325340159949256</v>
      </c>
    </row>
    <row r="5506" spans="6:8" x14ac:dyDescent="0.3">
      <c r="F5506" s="12">
        <v>5501</v>
      </c>
      <c r="G5506" s="15">
        <f ca="1"/>
        <v>0.98719056294853891</v>
      </c>
      <c r="H5506" s="15">
        <f ca="1"/>
        <v>80.910292562420352</v>
      </c>
    </row>
    <row r="5507" spans="6:8" x14ac:dyDescent="0.3">
      <c r="F5507" s="12">
        <v>5502</v>
      </c>
      <c r="G5507" s="15">
        <f ca="1"/>
        <v>0.77228991737380515</v>
      </c>
      <c r="H5507" s="15">
        <f ca="1"/>
        <v>40.722275605525972</v>
      </c>
    </row>
    <row r="5508" spans="6:8" x14ac:dyDescent="0.3">
      <c r="F5508" s="12">
        <v>5503</v>
      </c>
      <c r="G5508" s="15">
        <f ca="1"/>
        <v>0.34097321055195406</v>
      </c>
      <c r="H5508" s="15">
        <f ca="1"/>
        <v>20.652297929593367</v>
      </c>
    </row>
    <row r="5509" spans="6:8" x14ac:dyDescent="0.3">
      <c r="F5509" s="12">
        <v>5504</v>
      </c>
      <c r="G5509" s="15">
        <f ca="1"/>
        <v>0.21049936660953672</v>
      </c>
      <c r="H5509" s="15">
        <f ca="1"/>
        <v>15.76159955924185</v>
      </c>
    </row>
    <row r="5510" spans="6:8" x14ac:dyDescent="0.3">
      <c r="F5510" s="12">
        <v>5505</v>
      </c>
      <c r="G5510" s="15">
        <f ca="1"/>
        <v>0.8694122706013554</v>
      </c>
      <c r="H5510" s="15">
        <f ca="1"/>
        <v>49.309699348754762</v>
      </c>
    </row>
    <row r="5511" spans="6:8" x14ac:dyDescent="0.3">
      <c r="F5511" s="12">
        <v>5506</v>
      </c>
      <c r="G5511" s="15">
        <f ca="1"/>
        <v>0.32331541554462873</v>
      </c>
      <c r="H5511" s="15">
        <f ca="1"/>
        <v>19.999698220888408</v>
      </c>
    </row>
    <row r="5512" spans="6:8" x14ac:dyDescent="0.3">
      <c r="F5512" s="12">
        <v>5507</v>
      </c>
      <c r="G5512" s="15">
        <f ca="1"/>
        <v>0.67410556475496586</v>
      </c>
      <c r="H5512" s="15">
        <f ca="1"/>
        <v>34.728693817583832</v>
      </c>
    </row>
    <row r="5513" spans="6:8" x14ac:dyDescent="0.3">
      <c r="F5513" s="12">
        <v>5508</v>
      </c>
      <c r="G5513" s="15">
        <f ca="1"/>
        <v>0.33168209778133906</v>
      </c>
      <c r="H5513" s="15">
        <f ca="1"/>
        <v>20.308831999705554</v>
      </c>
    </row>
    <row r="5514" spans="6:8" x14ac:dyDescent="0.3">
      <c r="F5514" s="12">
        <v>5509</v>
      </c>
      <c r="G5514" s="15">
        <f ca="1"/>
        <v>0.55061180607743809</v>
      </c>
      <c r="H5514" s="15">
        <f ca="1"/>
        <v>28.852308305952789</v>
      </c>
    </row>
    <row r="5515" spans="6:8" x14ac:dyDescent="0.3">
      <c r="F5515" s="12">
        <v>5510</v>
      </c>
      <c r="G5515" s="15">
        <f ca="1"/>
        <v>0.84226924899957445</v>
      </c>
      <c r="H5515" s="15">
        <f ca="1"/>
        <v>46.467639224558617</v>
      </c>
    </row>
    <row r="5516" spans="6:8" x14ac:dyDescent="0.3">
      <c r="F5516" s="12">
        <v>5511</v>
      </c>
      <c r="G5516" s="15">
        <f ca="1"/>
        <v>0.13207424529098377</v>
      </c>
      <c r="H5516" s="15">
        <f ca="1"/>
        <v>12.524193079541018</v>
      </c>
    </row>
    <row r="5517" spans="6:8" x14ac:dyDescent="0.3">
      <c r="F5517" s="12">
        <v>5512</v>
      </c>
      <c r="G5517" s="15">
        <f ca="1"/>
        <v>0.5667107590846987</v>
      </c>
      <c r="H5517" s="15">
        <f ca="1"/>
        <v>29.552548513731864</v>
      </c>
    </row>
    <row r="5518" spans="6:8" x14ac:dyDescent="0.3">
      <c r="F5518" s="12">
        <v>5513</v>
      </c>
      <c r="G5518" s="15">
        <f ca="1"/>
        <v>0.69008119610243335</v>
      </c>
      <c r="H5518" s="15">
        <f ca="1"/>
        <v>35.598522960901867</v>
      </c>
    </row>
    <row r="5519" spans="6:8" x14ac:dyDescent="0.3">
      <c r="F5519" s="12">
        <v>5514</v>
      </c>
      <c r="G5519" s="15">
        <f ca="1"/>
        <v>0.60075535696381754</v>
      </c>
      <c r="H5519" s="15">
        <f ca="1"/>
        <v>31.088770215318338</v>
      </c>
    </row>
    <row r="5520" spans="6:8" x14ac:dyDescent="0.3">
      <c r="F5520" s="12">
        <v>5515</v>
      </c>
      <c r="G5520" s="15">
        <f ca="1"/>
        <v>0.3406310521354774</v>
      </c>
      <c r="H5520" s="15">
        <f ca="1"/>
        <v>20.639643873993702</v>
      </c>
    </row>
    <row r="5521" spans="6:8" x14ac:dyDescent="0.3">
      <c r="F5521" s="12">
        <v>5516</v>
      </c>
      <c r="G5521" s="15">
        <f ca="1"/>
        <v>0.373063767545178</v>
      </c>
      <c r="H5521" s="15">
        <f ca="1"/>
        <v>21.842639000301517</v>
      </c>
    </row>
    <row r="5522" spans="6:8" x14ac:dyDescent="0.3">
      <c r="F5522" s="12">
        <v>5517</v>
      </c>
      <c r="G5522" s="15">
        <f ca="1"/>
        <v>0.2188521333936726</v>
      </c>
      <c r="H5522" s="15">
        <f ca="1"/>
        <v>16.085450789593928</v>
      </c>
    </row>
    <row r="5523" spans="6:8" x14ac:dyDescent="0.3">
      <c r="F5523" s="12">
        <v>5518</v>
      </c>
      <c r="G5523" s="15">
        <f ca="1"/>
        <v>0.98638137137086113</v>
      </c>
      <c r="H5523" s="15">
        <f ca="1"/>
        <v>80.126675017214112</v>
      </c>
    </row>
    <row r="5524" spans="6:8" x14ac:dyDescent="0.3">
      <c r="F5524" s="12">
        <v>5519</v>
      </c>
      <c r="G5524" s="15">
        <f ca="1"/>
        <v>3.7985473182291951E-2</v>
      </c>
      <c r="H5524" s="15">
        <f ca="1"/>
        <v>7.3072130052649333</v>
      </c>
    </row>
    <row r="5525" spans="6:8" x14ac:dyDescent="0.3">
      <c r="F5525" s="12">
        <v>5520</v>
      </c>
      <c r="G5525" s="15">
        <f ca="1"/>
        <v>0.11734733274381948</v>
      </c>
      <c r="H5525" s="15">
        <f ca="1"/>
        <v>11.853304697029742</v>
      </c>
    </row>
    <row r="5526" spans="6:8" x14ac:dyDescent="0.3">
      <c r="F5526" s="12">
        <v>5521</v>
      </c>
      <c r="G5526" s="15">
        <f ca="1"/>
        <v>0.20806135631836375</v>
      </c>
      <c r="H5526" s="15">
        <f ca="1"/>
        <v>15.666551623673799</v>
      </c>
    </row>
    <row r="5527" spans="6:8" x14ac:dyDescent="0.3">
      <c r="F5527" s="12">
        <v>5522</v>
      </c>
      <c r="G5527" s="15">
        <f ca="1"/>
        <v>0.68782244105895152</v>
      </c>
      <c r="H5527" s="15">
        <f ca="1"/>
        <v>35.473534083226056</v>
      </c>
    </row>
    <row r="5528" spans="6:8" x14ac:dyDescent="0.3">
      <c r="F5528" s="12">
        <v>5523</v>
      </c>
      <c r="G5528" s="15">
        <f ca="1"/>
        <v>0.42437954807081413</v>
      </c>
      <c r="H5528" s="15">
        <f ca="1"/>
        <v>23.774148855038455</v>
      </c>
    </row>
    <row r="5529" spans="6:8" x14ac:dyDescent="0.3">
      <c r="F5529" s="12">
        <v>5524</v>
      </c>
      <c r="G5529" s="15">
        <f ca="1"/>
        <v>0.33979733039929716</v>
      </c>
      <c r="H5529" s="15">
        <f ca="1"/>
        <v>20.60881237501826</v>
      </c>
    </row>
    <row r="5530" spans="6:8" x14ac:dyDescent="0.3">
      <c r="F5530" s="12">
        <v>5525</v>
      </c>
      <c r="G5530" s="15">
        <f ca="1"/>
        <v>0.88208055356223802</v>
      </c>
      <c r="H5530" s="15">
        <f ca="1"/>
        <v>50.819240808470205</v>
      </c>
    </row>
    <row r="5531" spans="6:8" x14ac:dyDescent="0.3">
      <c r="F5531" s="12">
        <v>5526</v>
      </c>
      <c r="G5531" s="15">
        <f ca="1"/>
        <v>0.93919060486154549</v>
      </c>
      <c r="H5531" s="15">
        <f ca="1"/>
        <v>60.26213387841031</v>
      </c>
    </row>
    <row r="5532" spans="6:8" x14ac:dyDescent="0.3">
      <c r="F5532" s="12">
        <v>5527</v>
      </c>
      <c r="G5532" s="15">
        <f ca="1"/>
        <v>0.86466785982274175</v>
      </c>
      <c r="H5532" s="15">
        <f ca="1"/>
        <v>48.777625419160572</v>
      </c>
    </row>
    <row r="5533" spans="6:8" x14ac:dyDescent="0.3">
      <c r="F5533" s="12">
        <v>5528</v>
      </c>
      <c r="G5533" s="15">
        <f ca="1"/>
        <v>0.5627729742414842</v>
      </c>
      <c r="H5533" s="15">
        <f ca="1"/>
        <v>29.37983152107968</v>
      </c>
    </row>
    <row r="5534" spans="6:8" x14ac:dyDescent="0.3">
      <c r="F5534" s="12">
        <v>5529</v>
      </c>
      <c r="G5534" s="15">
        <f ca="1"/>
        <v>4.9813938704990957E-2</v>
      </c>
      <c r="H5534" s="15">
        <f ca="1"/>
        <v>8.164295542659568</v>
      </c>
    </row>
    <row r="5535" spans="6:8" x14ac:dyDescent="0.3">
      <c r="F5535" s="12">
        <v>5530</v>
      </c>
      <c r="G5535" s="15">
        <f ca="1"/>
        <v>0.8398628636245673</v>
      </c>
      <c r="H5535" s="15">
        <f ca="1"/>
        <v>46.236803380329484</v>
      </c>
    </row>
    <row r="5536" spans="6:8" x14ac:dyDescent="0.3">
      <c r="F5536" s="12">
        <v>5531</v>
      </c>
      <c r="G5536" s="15">
        <f ca="1"/>
        <v>0.11582099943692703</v>
      </c>
      <c r="H5536" s="15">
        <f ca="1"/>
        <v>11.782043798388608</v>
      </c>
    </row>
    <row r="5537" spans="6:8" x14ac:dyDescent="0.3">
      <c r="F5537" s="12">
        <v>5532</v>
      </c>
      <c r="G5537" s="15">
        <f ca="1"/>
        <v>0.37576270857362415</v>
      </c>
      <c r="H5537" s="15">
        <f ca="1"/>
        <v>21.943196435324278</v>
      </c>
    </row>
    <row r="5538" spans="6:8" x14ac:dyDescent="0.3">
      <c r="F5538" s="12">
        <v>5533</v>
      </c>
      <c r="G5538" s="15">
        <f ca="1"/>
        <v>0.26458063264915155</v>
      </c>
      <c r="H5538" s="15">
        <f ca="1"/>
        <v>17.820630784590307</v>
      </c>
    </row>
    <row r="5539" spans="6:8" x14ac:dyDescent="0.3">
      <c r="F5539" s="12">
        <v>5534</v>
      </c>
      <c r="G5539" s="15">
        <f ca="1"/>
        <v>0.1960232333662435</v>
      </c>
      <c r="H5539" s="15">
        <f ca="1"/>
        <v>15.193395876843731</v>
      </c>
    </row>
    <row r="5540" spans="6:8" x14ac:dyDescent="0.3">
      <c r="F5540" s="12">
        <v>5535</v>
      </c>
      <c r="G5540" s="15">
        <f ca="1"/>
        <v>0.68125781401632679</v>
      </c>
      <c r="H5540" s="15">
        <f ca="1"/>
        <v>35.114088585533338</v>
      </c>
    </row>
    <row r="5541" spans="6:8" x14ac:dyDescent="0.3">
      <c r="F5541" s="12">
        <v>5536</v>
      </c>
      <c r="G5541" s="15">
        <f ca="1"/>
        <v>0.48083874242517055</v>
      </c>
      <c r="H5541" s="15">
        <f ca="1"/>
        <v>25.970864311747079</v>
      </c>
    </row>
    <row r="5542" spans="6:8" x14ac:dyDescent="0.3">
      <c r="F5542" s="12">
        <v>5537</v>
      </c>
      <c r="G5542" s="15">
        <f ca="1"/>
        <v>0.59279335412261003</v>
      </c>
      <c r="H5542" s="15">
        <f ca="1"/>
        <v>30.722171277210897</v>
      </c>
    </row>
    <row r="5543" spans="6:8" x14ac:dyDescent="0.3">
      <c r="F5543" s="12">
        <v>5538</v>
      </c>
      <c r="G5543" s="15">
        <f ca="1"/>
        <v>0.8026747945131929</v>
      </c>
      <c r="H5543" s="15">
        <f ca="1"/>
        <v>43.002350676593679</v>
      </c>
    </row>
    <row r="5544" spans="6:8" x14ac:dyDescent="0.3">
      <c r="F5544" s="12">
        <v>5539</v>
      </c>
      <c r="G5544" s="15">
        <f ca="1"/>
        <v>0.80458064521199724</v>
      </c>
      <c r="H5544" s="15">
        <f ca="1"/>
        <v>43.154922957248246</v>
      </c>
    </row>
    <row r="5545" spans="6:8" x14ac:dyDescent="0.3">
      <c r="F5545" s="12">
        <v>5540</v>
      </c>
      <c r="G5545" s="15">
        <f ca="1"/>
        <v>0.74395633134325556</v>
      </c>
      <c r="H5545" s="15">
        <f ca="1"/>
        <v>38.811277288141717</v>
      </c>
    </row>
    <row r="5546" spans="6:8" x14ac:dyDescent="0.3">
      <c r="F5546" s="12">
        <v>5541</v>
      </c>
      <c r="G5546" s="15">
        <f ca="1"/>
        <v>0.22109750706284514</v>
      </c>
      <c r="H5546" s="15">
        <f ca="1"/>
        <v>16.172063335583221</v>
      </c>
    </row>
    <row r="5547" spans="6:8" x14ac:dyDescent="0.3">
      <c r="F5547" s="12">
        <v>5542</v>
      </c>
      <c r="G5547" s="15">
        <f ca="1"/>
        <v>0.70019897446846269</v>
      </c>
      <c r="H5547" s="15">
        <f ca="1"/>
        <v>36.166995586305795</v>
      </c>
    </row>
    <row r="5548" spans="6:8" x14ac:dyDescent="0.3">
      <c r="F5548" s="12">
        <v>5543</v>
      </c>
      <c r="G5548" s="15">
        <f ca="1"/>
        <v>3.6984250358720105E-2</v>
      </c>
      <c r="H5548" s="15">
        <f ca="1"/>
        <v>7.2288021209766757</v>
      </c>
    </row>
    <row r="5549" spans="6:8" x14ac:dyDescent="0.3">
      <c r="F5549" s="12">
        <v>5544</v>
      </c>
      <c r="G5549" s="15">
        <f ca="1"/>
        <v>0.52958871298013843</v>
      </c>
      <c r="H5549" s="15">
        <f ca="1"/>
        <v>27.959850937181209</v>
      </c>
    </row>
    <row r="5550" spans="6:8" x14ac:dyDescent="0.3">
      <c r="F5550" s="12">
        <v>5545</v>
      </c>
      <c r="G5550" s="15">
        <f ca="1"/>
        <v>0.99362061868543283</v>
      </c>
      <c r="H5550" s="15">
        <f ca="1"/>
        <v>89.708836355138487</v>
      </c>
    </row>
    <row r="5551" spans="6:8" x14ac:dyDescent="0.3">
      <c r="F5551" s="12">
        <v>5546</v>
      </c>
      <c r="G5551" s="15">
        <f ca="1"/>
        <v>0.9582577840802089</v>
      </c>
      <c r="H5551" s="15">
        <f ca="1"/>
        <v>65.413203676516446</v>
      </c>
    </row>
    <row r="5552" spans="6:8" x14ac:dyDescent="0.3">
      <c r="F5552" s="12">
        <v>5547</v>
      </c>
      <c r="G5552" s="15">
        <f ca="1"/>
        <v>0.96163261852090476</v>
      </c>
      <c r="H5552" s="15">
        <f ca="1"/>
        <v>66.550533634788493</v>
      </c>
    </row>
    <row r="5553" spans="6:8" x14ac:dyDescent="0.3">
      <c r="F5553" s="12">
        <v>5548</v>
      </c>
      <c r="G5553" s="15">
        <f ca="1"/>
        <v>0.80957134363051919</v>
      </c>
      <c r="H5553" s="15">
        <f ca="1"/>
        <v>43.560482314889832</v>
      </c>
    </row>
    <row r="5554" spans="6:8" x14ac:dyDescent="0.3">
      <c r="F5554" s="12">
        <v>5549</v>
      </c>
      <c r="G5554" s="15">
        <f ca="1"/>
        <v>0.7968354286485968</v>
      </c>
      <c r="H5554" s="15">
        <f ca="1"/>
        <v>42.54247147885166</v>
      </c>
    </row>
    <row r="5555" spans="6:8" x14ac:dyDescent="0.3">
      <c r="F5555" s="12">
        <v>5550</v>
      </c>
      <c r="G5555" s="15">
        <f ca="1"/>
        <v>0.9222969624510855</v>
      </c>
      <c r="H5555" s="15">
        <f ca="1"/>
        <v>56.829871335685098</v>
      </c>
    </row>
    <row r="5556" spans="6:8" x14ac:dyDescent="0.3">
      <c r="F5556" s="12">
        <v>5551</v>
      </c>
      <c r="G5556" s="15">
        <f ca="1"/>
        <v>0.88609663882574297</v>
      </c>
      <c r="H5556" s="15">
        <f ca="1"/>
        <v>51.328015191835512</v>
      </c>
    </row>
    <row r="5557" spans="6:8" x14ac:dyDescent="0.3">
      <c r="F5557" s="12">
        <v>5552</v>
      </c>
      <c r="G5557" s="15">
        <f ca="1"/>
        <v>0.18883979953823182</v>
      </c>
      <c r="H5557" s="15">
        <f ca="1"/>
        <v>14.907698723519605</v>
      </c>
    </row>
    <row r="5558" spans="6:8" x14ac:dyDescent="0.3">
      <c r="F5558" s="12">
        <v>5553</v>
      </c>
      <c r="G5558" s="15">
        <f ca="1"/>
        <v>9.9062821678723267E-2</v>
      </c>
      <c r="H5558" s="15">
        <f ca="1"/>
        <v>10.974107076172626</v>
      </c>
    </row>
    <row r="5559" spans="6:8" x14ac:dyDescent="0.3">
      <c r="F5559" s="12">
        <v>5554</v>
      </c>
      <c r="G5559" s="15">
        <f ca="1"/>
        <v>0.85320821969207516</v>
      </c>
      <c r="H5559" s="15">
        <f ca="1"/>
        <v>47.557204542814667</v>
      </c>
    </row>
    <row r="5560" spans="6:8" x14ac:dyDescent="0.3">
      <c r="F5560" s="12">
        <v>5555</v>
      </c>
      <c r="G5560" s="15">
        <f ca="1"/>
        <v>0.5373258710731097</v>
      </c>
      <c r="H5560" s="15">
        <f ca="1"/>
        <v>28.285578281058342</v>
      </c>
    </row>
    <row r="5561" spans="6:8" x14ac:dyDescent="0.3">
      <c r="F5561" s="12">
        <v>5556</v>
      </c>
      <c r="G5561" s="15">
        <f ca="1"/>
        <v>0.8744816005608409</v>
      </c>
      <c r="H5561" s="15">
        <f ca="1"/>
        <v>49.89745024800159</v>
      </c>
    </row>
    <row r="5562" spans="6:8" x14ac:dyDescent="0.3">
      <c r="F5562" s="12">
        <v>5557</v>
      </c>
      <c r="G5562" s="15">
        <f ca="1"/>
        <v>0.1445849887864421</v>
      </c>
      <c r="H5562" s="15">
        <f ca="1"/>
        <v>13.073565538075133</v>
      </c>
    </row>
    <row r="5563" spans="6:8" x14ac:dyDescent="0.3">
      <c r="F5563" s="12">
        <v>5558</v>
      </c>
      <c r="G5563" s="15">
        <f ca="1"/>
        <v>0.27440570162958888</v>
      </c>
      <c r="H5563" s="15">
        <f ca="1"/>
        <v>18.187529107134878</v>
      </c>
    </row>
    <row r="5564" spans="6:8" x14ac:dyDescent="0.3">
      <c r="F5564" s="12">
        <v>5559</v>
      </c>
      <c r="G5564" s="15">
        <f ca="1"/>
        <v>0.46704122591443653</v>
      </c>
      <c r="H5564" s="15">
        <f ca="1"/>
        <v>25.424986814618791</v>
      </c>
    </row>
    <row r="5565" spans="6:8" x14ac:dyDescent="0.3">
      <c r="F5565" s="12">
        <v>5560</v>
      </c>
      <c r="G5565" s="15">
        <f ca="1"/>
        <v>0.40869327633360131</v>
      </c>
      <c r="H5565" s="15">
        <f ca="1"/>
        <v>23.178657137640947</v>
      </c>
    </row>
    <row r="5566" spans="6:8" x14ac:dyDescent="0.3">
      <c r="F5566" s="12">
        <v>5561</v>
      </c>
      <c r="G5566" s="15">
        <f ca="1"/>
        <v>0.16048070057282904</v>
      </c>
      <c r="H5566" s="15">
        <f ca="1"/>
        <v>13.7494632438903</v>
      </c>
    </row>
    <row r="5567" spans="6:8" x14ac:dyDescent="0.3">
      <c r="F5567" s="12">
        <v>5562</v>
      </c>
      <c r="G5567" s="15">
        <f ca="1"/>
        <v>0.75691173802771572</v>
      </c>
      <c r="H5567" s="15">
        <f ca="1"/>
        <v>39.662641452258285</v>
      </c>
    </row>
    <row r="5568" spans="6:8" x14ac:dyDescent="0.3">
      <c r="F5568" s="12">
        <v>5563</v>
      </c>
      <c r="G5568" s="15">
        <f ca="1"/>
        <v>0.27223244938089319</v>
      </c>
      <c r="H5568" s="15">
        <f ca="1"/>
        <v>18.106499208131947</v>
      </c>
    </row>
    <row r="5569" spans="6:8" x14ac:dyDescent="0.3">
      <c r="F5569" s="12">
        <v>5564</v>
      </c>
      <c r="G5569" s="15">
        <f ca="1"/>
        <v>0.87883423437020269</v>
      </c>
      <c r="H5569" s="15">
        <f ca="1"/>
        <v>50.41916132988586</v>
      </c>
    </row>
    <row r="5570" spans="6:8" x14ac:dyDescent="0.3">
      <c r="F5570" s="12">
        <v>5565</v>
      </c>
      <c r="G5570" s="15">
        <f ca="1"/>
        <v>0.55312859303022388</v>
      </c>
      <c r="H5570" s="15">
        <f ca="1"/>
        <v>28.960770805703639</v>
      </c>
    </row>
    <row r="5571" spans="6:8" x14ac:dyDescent="0.3">
      <c r="F5571" s="12">
        <v>5566</v>
      </c>
      <c r="G5571" s="15">
        <f ca="1"/>
        <v>0.84160165075112392</v>
      </c>
      <c r="H5571" s="15">
        <f ca="1"/>
        <v>46.403294628002456</v>
      </c>
    </row>
    <row r="5572" spans="6:8" x14ac:dyDescent="0.3">
      <c r="F5572" s="12">
        <v>5567</v>
      </c>
      <c r="G5572" s="15">
        <f ca="1"/>
        <v>0.10562069005670294</v>
      </c>
      <c r="H5572" s="15">
        <f ca="1"/>
        <v>11.296222735137952</v>
      </c>
    </row>
    <row r="5573" spans="6:8" x14ac:dyDescent="0.3">
      <c r="F5573" s="12">
        <v>5568</v>
      </c>
      <c r="G5573" s="15">
        <f ca="1"/>
        <v>0.97939049764256403</v>
      </c>
      <c r="H5573" s="15">
        <f ca="1"/>
        <v>74.77507194446531</v>
      </c>
    </row>
    <row r="5574" spans="6:8" x14ac:dyDescent="0.3">
      <c r="F5574" s="12">
        <v>5569</v>
      </c>
      <c r="G5574" s="15">
        <f ca="1"/>
        <v>0.75991938933357006</v>
      </c>
      <c r="H5574" s="15">
        <f ca="1"/>
        <v>39.865506218036629</v>
      </c>
    </row>
    <row r="5575" spans="6:8" x14ac:dyDescent="0.3">
      <c r="F5575" s="12">
        <v>5570</v>
      </c>
      <c r="G5575" s="15">
        <f ca="1"/>
        <v>0.65368220956213374</v>
      </c>
      <c r="H5575" s="15">
        <f ca="1"/>
        <v>33.661355645619288</v>
      </c>
    </row>
    <row r="5576" spans="6:8" x14ac:dyDescent="0.3">
      <c r="F5576" s="12">
        <v>5571</v>
      </c>
      <c r="G5576" s="15">
        <f ca="1"/>
        <v>0.4804667271139722</v>
      </c>
      <c r="H5576" s="15">
        <f ca="1"/>
        <v>25.956058083599103</v>
      </c>
    </row>
    <row r="5577" spans="6:8" x14ac:dyDescent="0.3">
      <c r="F5577" s="12">
        <v>5572</v>
      </c>
      <c r="G5577" s="15">
        <f ca="1"/>
        <v>0.408830555206533</v>
      </c>
      <c r="H5577" s="15">
        <f ca="1"/>
        <v>23.18384643918187</v>
      </c>
    </row>
    <row r="5578" spans="6:8" x14ac:dyDescent="0.3">
      <c r="F5578" s="12">
        <v>5573</v>
      </c>
      <c r="G5578" s="15">
        <f ca="1"/>
        <v>0.73722962267053682</v>
      </c>
      <c r="H5578" s="15">
        <f ca="1"/>
        <v>38.382759300528036</v>
      </c>
    </row>
    <row r="5579" spans="6:8" x14ac:dyDescent="0.3">
      <c r="F5579" s="12">
        <v>5574</v>
      </c>
      <c r="G5579" s="15">
        <f ca="1"/>
        <v>0.20803146121168758</v>
      </c>
      <c r="H5579" s="15">
        <f ca="1"/>
        <v>15.665384599163421</v>
      </c>
    </row>
    <row r="5580" spans="6:8" x14ac:dyDescent="0.3">
      <c r="F5580" s="12">
        <v>5575</v>
      </c>
      <c r="G5580" s="15">
        <f ca="1"/>
        <v>0.96258173479100217</v>
      </c>
      <c r="H5580" s="15">
        <f ca="1"/>
        <v>66.887362253208693</v>
      </c>
    </row>
    <row r="5581" spans="6:8" x14ac:dyDescent="0.3">
      <c r="F5581" s="12">
        <v>5576</v>
      </c>
      <c r="G5581" s="15">
        <f ca="1"/>
        <v>0.49196996159960826</v>
      </c>
      <c r="H5581" s="15">
        <f ca="1"/>
        <v>26.416278561025518</v>
      </c>
    </row>
    <row r="5582" spans="6:8" x14ac:dyDescent="0.3">
      <c r="F5582" s="12">
        <v>5577</v>
      </c>
      <c r="G5582" s="15">
        <f ca="1"/>
        <v>0.65081743034581208</v>
      </c>
      <c r="H5582" s="15">
        <f ca="1"/>
        <v>33.515317223070433</v>
      </c>
    </row>
    <row r="5583" spans="6:8" x14ac:dyDescent="0.3">
      <c r="F5583" s="12">
        <v>5578</v>
      </c>
      <c r="G5583" s="15">
        <f ca="1"/>
        <v>0.40222955234382596</v>
      </c>
      <c r="H5583" s="15">
        <f ca="1"/>
        <v>22.934728898570881</v>
      </c>
    </row>
    <row r="5584" spans="6:8" x14ac:dyDescent="0.3">
      <c r="F5584" s="12">
        <v>5579</v>
      </c>
      <c r="G5584" s="15">
        <f ca="1"/>
        <v>0.55150636021104238</v>
      </c>
      <c r="H5584" s="15">
        <f ca="1"/>
        <v>28.890818182206562</v>
      </c>
    </row>
    <row r="5585" spans="6:8" x14ac:dyDescent="0.3">
      <c r="F5585" s="12">
        <v>5580</v>
      </c>
      <c r="G5585" s="15">
        <f ca="1"/>
        <v>0.86610656919702933</v>
      </c>
      <c r="H5585" s="15">
        <f ca="1"/>
        <v>48.937210218897391</v>
      </c>
    </row>
    <row r="5586" spans="6:8" x14ac:dyDescent="0.3">
      <c r="F5586" s="12">
        <v>5581</v>
      </c>
      <c r="G5586" s="15">
        <f ca="1"/>
        <v>0.39096551553539793</v>
      </c>
      <c r="H5586" s="15">
        <f ca="1"/>
        <v>22.511424710941775</v>
      </c>
    </row>
    <row r="5587" spans="6:8" x14ac:dyDescent="0.3">
      <c r="F5587" s="12">
        <v>5582</v>
      </c>
      <c r="G5587" s="15">
        <f ca="1"/>
        <v>0.763040930063696</v>
      </c>
      <c r="H5587" s="15">
        <f ca="1"/>
        <v>40.078244389499595</v>
      </c>
    </row>
    <row r="5588" spans="6:8" x14ac:dyDescent="0.3">
      <c r="F5588" s="12">
        <v>5583</v>
      </c>
      <c r="G5588" s="15">
        <f ca="1"/>
        <v>0.11613693446577833</v>
      </c>
      <c r="H5588" s="15">
        <f ca="1"/>
        <v>11.796822985046052</v>
      </c>
    </row>
    <row r="5589" spans="6:8" x14ac:dyDescent="0.3">
      <c r="F5589" s="12">
        <v>5584</v>
      </c>
      <c r="G5589" s="15">
        <f ca="1"/>
        <v>0.36988850282500607</v>
      </c>
      <c r="H5589" s="15">
        <f ca="1"/>
        <v>21.724443431923881</v>
      </c>
    </row>
    <row r="5590" spans="6:8" x14ac:dyDescent="0.3">
      <c r="F5590" s="12">
        <v>5585</v>
      </c>
      <c r="G5590" s="15">
        <f ca="1"/>
        <v>0.99298733083889057</v>
      </c>
      <c r="H5590" s="15">
        <f ca="1"/>
        <v>88.526115317555252</v>
      </c>
    </row>
    <row r="5591" spans="6:8" x14ac:dyDescent="0.3">
      <c r="F5591" s="12">
        <v>5586</v>
      </c>
      <c r="G5591" s="15">
        <f ca="1"/>
        <v>0.85791841446935724</v>
      </c>
      <c r="H5591" s="15">
        <f ca="1"/>
        <v>48.048338259389915</v>
      </c>
    </row>
    <row r="5592" spans="6:8" x14ac:dyDescent="0.3">
      <c r="F5592" s="12">
        <v>5587</v>
      </c>
      <c r="G5592" s="15">
        <f ca="1"/>
        <v>0.67664844369733546</v>
      </c>
      <c r="H5592" s="15">
        <f ca="1"/>
        <v>34.864989974698609</v>
      </c>
    </row>
    <row r="5593" spans="6:8" x14ac:dyDescent="0.3">
      <c r="F5593" s="12">
        <v>5588</v>
      </c>
      <c r="G5593" s="15">
        <f ca="1"/>
        <v>0.77751173078829661</v>
      </c>
      <c r="H5593" s="15">
        <f ca="1"/>
        <v>41.095407025975234</v>
      </c>
    </row>
    <row r="5594" spans="6:8" x14ac:dyDescent="0.3">
      <c r="F5594" s="12">
        <v>5589</v>
      </c>
      <c r="G5594" s="15">
        <f ca="1"/>
        <v>0.25598570702668866</v>
      </c>
      <c r="H5594" s="15">
        <f ca="1"/>
        <v>17.498323954912841</v>
      </c>
    </row>
    <row r="5595" spans="6:8" x14ac:dyDescent="0.3">
      <c r="F5595" s="12">
        <v>5590</v>
      </c>
      <c r="G5595" s="15">
        <f ca="1"/>
        <v>1.2580816430553865E-2</v>
      </c>
      <c r="H5595" s="15">
        <f ca="1"/>
        <v>4.7525194419937025</v>
      </c>
    </row>
    <row r="5596" spans="6:8" x14ac:dyDescent="0.3">
      <c r="F5596" s="12">
        <v>5591</v>
      </c>
      <c r="G5596" s="15">
        <f ca="1"/>
        <v>0.51930644951314475</v>
      </c>
      <c r="H5596" s="15">
        <f ca="1"/>
        <v>27.531584497648744</v>
      </c>
    </row>
    <row r="5597" spans="6:8" x14ac:dyDescent="0.3">
      <c r="F5597" s="12">
        <v>5592</v>
      </c>
      <c r="G5597" s="15">
        <f ca="1"/>
        <v>0.91786922609739863</v>
      </c>
      <c r="H5597" s="15">
        <f ca="1"/>
        <v>56.044495905736269</v>
      </c>
    </row>
    <row r="5598" spans="6:8" x14ac:dyDescent="0.3">
      <c r="F5598" s="12">
        <v>5593</v>
      </c>
      <c r="G5598" s="15">
        <f ca="1"/>
        <v>0.23205123821882623</v>
      </c>
      <c r="H5598" s="15">
        <f ca="1"/>
        <v>16.592151707049254</v>
      </c>
    </row>
    <row r="5599" spans="6:8" x14ac:dyDescent="0.3">
      <c r="F5599" s="12">
        <v>5594</v>
      </c>
      <c r="G5599" s="15">
        <f ca="1"/>
        <v>0.33073443771579369</v>
      </c>
      <c r="H5599" s="15">
        <f ca="1"/>
        <v>20.27381306619063</v>
      </c>
    </row>
    <row r="5600" spans="6:8" x14ac:dyDescent="0.3">
      <c r="F5600" s="12">
        <v>5595</v>
      </c>
      <c r="G5600" s="15">
        <f ca="1"/>
        <v>0.25040400390441331</v>
      </c>
      <c r="H5600" s="15">
        <f ca="1"/>
        <v>17.288227156063574</v>
      </c>
    </row>
    <row r="5601" spans="6:8" x14ac:dyDescent="0.3">
      <c r="F5601" s="12">
        <v>5596</v>
      </c>
      <c r="G5601" s="15">
        <f ca="1"/>
        <v>0.89756679451608457</v>
      </c>
      <c r="H5601" s="15">
        <f ca="1"/>
        <v>52.875074554479234</v>
      </c>
    </row>
    <row r="5602" spans="6:8" x14ac:dyDescent="0.3">
      <c r="F5602" s="12">
        <v>5597</v>
      </c>
      <c r="G5602" s="15">
        <f ca="1"/>
        <v>0.49645474583431448</v>
      </c>
      <c r="H5602" s="15">
        <f ca="1"/>
        <v>26.597092852254885</v>
      </c>
    </row>
    <row r="5603" spans="6:8" x14ac:dyDescent="0.3">
      <c r="F5603" s="12">
        <v>5598</v>
      </c>
      <c r="G5603" s="15">
        <f ca="1"/>
        <v>0.5325732822010949</v>
      </c>
      <c r="H5603" s="15">
        <f ca="1"/>
        <v>28.085136208701012</v>
      </c>
    </row>
    <row r="5604" spans="6:8" x14ac:dyDescent="0.3">
      <c r="F5604" s="12">
        <v>5599</v>
      </c>
      <c r="G5604" s="15">
        <f ca="1"/>
        <v>0.98636294950871606</v>
      </c>
      <c r="H5604" s="15">
        <f ca="1"/>
        <v>80.109361535133445</v>
      </c>
    </row>
    <row r="5605" spans="6:8" x14ac:dyDescent="0.3">
      <c r="F5605" s="12">
        <v>5600</v>
      </c>
      <c r="G5605" s="15">
        <f ca="1"/>
        <v>0.44574051940214598</v>
      </c>
      <c r="H5605" s="15">
        <f ca="1"/>
        <v>24.594372810195377</v>
      </c>
    </row>
    <row r="5606" spans="6:8" x14ac:dyDescent="0.3">
      <c r="F5606" s="12">
        <v>5601</v>
      </c>
      <c r="G5606" s="15">
        <f ca="1"/>
        <v>0.49477120667141716</v>
      </c>
      <c r="H5606" s="15">
        <f ca="1"/>
        <v>26.529122933539178</v>
      </c>
    </row>
    <row r="5607" spans="6:8" x14ac:dyDescent="0.3">
      <c r="F5607" s="12">
        <v>5602</v>
      </c>
      <c r="G5607" s="15">
        <f ca="1"/>
        <v>0.42685512528066227</v>
      </c>
      <c r="H5607" s="15">
        <f ca="1"/>
        <v>23.868625095379734</v>
      </c>
    </row>
    <row r="5608" spans="6:8" x14ac:dyDescent="0.3">
      <c r="F5608" s="12">
        <v>5603</v>
      </c>
      <c r="G5608" s="15">
        <f ca="1"/>
        <v>0.48529211859288757</v>
      </c>
      <c r="H5608" s="15">
        <f ca="1"/>
        <v>26.148504063257846</v>
      </c>
    </row>
    <row r="5609" spans="6:8" x14ac:dyDescent="0.3">
      <c r="F5609" s="12">
        <v>5604</v>
      </c>
      <c r="G5609" s="15">
        <f ca="1"/>
        <v>0.80072164119705524</v>
      </c>
      <c r="H5609" s="15">
        <f ca="1"/>
        <v>42.84727286913369</v>
      </c>
    </row>
    <row r="5610" spans="6:8" x14ac:dyDescent="0.3">
      <c r="F5610" s="12">
        <v>5605</v>
      </c>
      <c r="G5610" s="15">
        <f ca="1"/>
        <v>0.20707762104558247</v>
      </c>
      <c r="H5610" s="15">
        <f ca="1"/>
        <v>15.628129378946936</v>
      </c>
    </row>
    <row r="5611" spans="6:8" x14ac:dyDescent="0.3">
      <c r="F5611" s="12">
        <v>5606</v>
      </c>
      <c r="G5611" s="15">
        <f ca="1"/>
        <v>0.30417318316321018</v>
      </c>
      <c r="H5611" s="15">
        <f ca="1"/>
        <v>19.292182331416502</v>
      </c>
    </row>
    <row r="5612" spans="6:8" x14ac:dyDescent="0.3">
      <c r="F5612" s="12">
        <v>5607</v>
      </c>
      <c r="G5612" s="15">
        <f ca="1"/>
        <v>0.57633214654662157</v>
      </c>
      <c r="H5612" s="15">
        <f ca="1"/>
        <v>29.978682430614789</v>
      </c>
    </row>
    <row r="5613" spans="6:8" x14ac:dyDescent="0.3">
      <c r="F5613" s="12">
        <v>5608</v>
      </c>
      <c r="G5613" s="15">
        <f ca="1"/>
        <v>0.79162151417188209</v>
      </c>
      <c r="H5613" s="15">
        <f ca="1"/>
        <v>42.141114105037126</v>
      </c>
    </row>
    <row r="5614" spans="6:8" x14ac:dyDescent="0.3">
      <c r="F5614" s="12">
        <v>5609</v>
      </c>
      <c r="G5614" s="15">
        <f ca="1"/>
        <v>0.537283990440244</v>
      </c>
      <c r="H5614" s="15">
        <f ca="1"/>
        <v>28.283806831067267</v>
      </c>
    </row>
    <row r="5615" spans="6:8" x14ac:dyDescent="0.3">
      <c r="F5615" s="12">
        <v>5610</v>
      </c>
      <c r="G5615" s="15">
        <f ca="1"/>
        <v>0.86213652171005184</v>
      </c>
      <c r="H5615" s="15">
        <f ca="1"/>
        <v>48.500438341462171</v>
      </c>
    </row>
    <row r="5616" spans="6:8" x14ac:dyDescent="0.3">
      <c r="F5616" s="12">
        <v>5611</v>
      </c>
      <c r="G5616" s="15">
        <f ca="1"/>
        <v>0.5418260119223377</v>
      </c>
      <c r="H5616" s="15">
        <f ca="1"/>
        <v>28.476463902856096</v>
      </c>
    </row>
    <row r="5617" spans="6:8" x14ac:dyDescent="0.3">
      <c r="F5617" s="12">
        <v>5612</v>
      </c>
      <c r="G5617" s="15">
        <f ca="1"/>
        <v>0.73371504739309978</v>
      </c>
      <c r="H5617" s="15">
        <f ca="1"/>
        <v>38.162323164852666</v>
      </c>
    </row>
    <row r="5618" spans="6:8" x14ac:dyDescent="0.3">
      <c r="F5618" s="12">
        <v>5613</v>
      </c>
      <c r="G5618" s="15">
        <f ca="1"/>
        <v>0.38293309963849764</v>
      </c>
      <c r="H5618" s="15">
        <f ca="1"/>
        <v>22.210798736206861</v>
      </c>
    </row>
    <row r="5619" spans="6:8" x14ac:dyDescent="0.3">
      <c r="F5619" s="12">
        <v>5614</v>
      </c>
      <c r="G5619" s="15">
        <f ca="1"/>
        <v>0.51531121109183009</v>
      </c>
      <c r="H5619" s="15">
        <f ca="1"/>
        <v>27.366534238199179</v>
      </c>
    </row>
    <row r="5620" spans="6:8" x14ac:dyDescent="0.3">
      <c r="F5620" s="12">
        <v>5615</v>
      </c>
      <c r="G5620" s="15">
        <f ca="1"/>
        <v>0.82325799041872538</v>
      </c>
      <c r="H5620" s="15">
        <f ca="1"/>
        <v>44.720879193633614</v>
      </c>
    </row>
    <row r="5621" spans="6:8" x14ac:dyDescent="0.3">
      <c r="F5621" s="12">
        <v>5616</v>
      </c>
      <c r="G5621" s="15">
        <f ca="1"/>
        <v>0.98686645507110904</v>
      </c>
      <c r="H5621" s="15">
        <f ca="1"/>
        <v>80.590865653372688</v>
      </c>
    </row>
    <row r="5622" spans="6:8" x14ac:dyDescent="0.3">
      <c r="F5622" s="12">
        <v>5617</v>
      </c>
      <c r="G5622" s="15">
        <f ca="1"/>
        <v>0.53502846035781193</v>
      </c>
      <c r="H5622" s="15">
        <f ca="1"/>
        <v>28.188538483703702</v>
      </c>
    </row>
    <row r="5623" spans="6:8" x14ac:dyDescent="0.3">
      <c r="F5623" s="12">
        <v>5618</v>
      </c>
      <c r="G5623" s="15">
        <f ca="1"/>
        <v>0.37806241019539866</v>
      </c>
      <c r="H5623" s="15">
        <f ca="1"/>
        <v>22.028949512599066</v>
      </c>
    </row>
    <row r="5624" spans="6:8" x14ac:dyDescent="0.3">
      <c r="F5624" s="12">
        <v>5619</v>
      </c>
      <c r="G5624" s="15">
        <f ca="1"/>
        <v>0.638583434562362</v>
      </c>
      <c r="H5624" s="15">
        <f ca="1"/>
        <v>32.901098333854854</v>
      </c>
    </row>
    <row r="5625" spans="6:8" x14ac:dyDescent="0.3">
      <c r="F5625" s="12">
        <v>5620</v>
      </c>
      <c r="G5625" s="15">
        <f ca="1"/>
        <v>0.5866343064377999</v>
      </c>
      <c r="H5625" s="15">
        <f ca="1"/>
        <v>30.441775082940808</v>
      </c>
    </row>
    <row r="5626" spans="6:8" x14ac:dyDescent="0.3">
      <c r="F5626" s="12">
        <v>5621</v>
      </c>
      <c r="G5626" s="15">
        <f ca="1"/>
        <v>0.60925915979757628</v>
      </c>
      <c r="H5626" s="15">
        <f ca="1"/>
        <v>31.485685813146844</v>
      </c>
    </row>
    <row r="5627" spans="6:8" x14ac:dyDescent="0.3">
      <c r="F5627" s="12">
        <v>5622</v>
      </c>
      <c r="G5627" s="15">
        <f ca="1"/>
        <v>0.48058333036129208</v>
      </c>
      <c r="H5627" s="15">
        <f ca="1"/>
        <v>25.960698357027958</v>
      </c>
    </row>
    <row r="5628" spans="6:8" x14ac:dyDescent="0.3">
      <c r="F5628" s="12">
        <v>5623</v>
      </c>
      <c r="G5628" s="15">
        <f ca="1"/>
        <v>0.81368287874168188</v>
      </c>
      <c r="H5628" s="15">
        <f ca="1"/>
        <v>43.901410672101228</v>
      </c>
    </row>
    <row r="5629" spans="6:8" x14ac:dyDescent="0.3">
      <c r="F5629" s="12">
        <v>5624</v>
      </c>
      <c r="G5629" s="15">
        <f ca="1"/>
        <v>0.5515190899135427</v>
      </c>
      <c r="H5629" s="15">
        <f ca="1"/>
        <v>28.891366515382778</v>
      </c>
    </row>
    <row r="5630" spans="6:8" x14ac:dyDescent="0.3">
      <c r="F5630" s="12">
        <v>5625</v>
      </c>
      <c r="G5630" s="15">
        <f ca="1"/>
        <v>0.57273966849495639</v>
      </c>
      <c r="H5630" s="15">
        <f ca="1"/>
        <v>29.818871975567799</v>
      </c>
    </row>
    <row r="5631" spans="6:8" x14ac:dyDescent="0.3">
      <c r="F5631" s="12">
        <v>5626</v>
      </c>
      <c r="G5631" s="15">
        <f ca="1"/>
        <v>0.94064918668789366</v>
      </c>
      <c r="H5631" s="15">
        <f ca="1"/>
        <v>60.598567431138612</v>
      </c>
    </row>
    <row r="5632" spans="6:8" x14ac:dyDescent="0.3">
      <c r="F5632" s="12">
        <v>5627</v>
      </c>
      <c r="G5632" s="15">
        <f ca="1"/>
        <v>0.27171271814718234</v>
      </c>
      <c r="H5632" s="15">
        <f ca="1"/>
        <v>18.087110927609096</v>
      </c>
    </row>
    <row r="5633" spans="6:8" x14ac:dyDescent="0.3">
      <c r="F5633" s="12">
        <v>5628</v>
      </c>
      <c r="G5633" s="15">
        <f ca="1"/>
        <v>1.1806177159107589E-2</v>
      </c>
      <c r="H5633" s="15">
        <f ca="1"/>
        <v>4.6401713784332852</v>
      </c>
    </row>
    <row r="5634" spans="6:8" x14ac:dyDescent="0.3">
      <c r="F5634" s="12">
        <v>5629</v>
      </c>
      <c r="G5634" s="15">
        <f ca="1"/>
        <v>0.9817186318921165</v>
      </c>
      <c r="H5634" s="15">
        <f ca="1"/>
        <v>76.333088716513217</v>
      </c>
    </row>
    <row r="5635" spans="6:8" x14ac:dyDescent="0.3">
      <c r="F5635" s="12">
        <v>5630</v>
      </c>
      <c r="G5635" s="15">
        <f ca="1"/>
        <v>0.38041277198554724</v>
      </c>
      <c r="H5635" s="15">
        <f ca="1"/>
        <v>22.116661704402311</v>
      </c>
    </row>
    <row r="5636" spans="6:8" x14ac:dyDescent="0.3">
      <c r="F5636" s="12">
        <v>5631</v>
      </c>
      <c r="G5636" s="15">
        <f ca="1"/>
        <v>0.39125312657463285</v>
      </c>
      <c r="H5636" s="15">
        <f ca="1"/>
        <v>22.522207087394595</v>
      </c>
    </row>
    <row r="5637" spans="6:8" x14ac:dyDescent="0.3">
      <c r="F5637" s="12">
        <v>5632</v>
      </c>
      <c r="G5637" s="15">
        <f ca="1"/>
        <v>0.52072071175782919</v>
      </c>
      <c r="H5637" s="15">
        <f ca="1"/>
        <v>27.590188568885292</v>
      </c>
    </row>
    <row r="5638" spans="6:8" x14ac:dyDescent="0.3">
      <c r="F5638" s="12">
        <v>5633</v>
      </c>
      <c r="G5638" s="15">
        <f ca="1"/>
        <v>0.53652894363399861</v>
      </c>
      <c r="H5638" s="15">
        <f ca="1"/>
        <v>28.251885909166468</v>
      </c>
    </row>
    <row r="5639" spans="6:8" x14ac:dyDescent="0.3">
      <c r="F5639" s="12">
        <v>5634</v>
      </c>
      <c r="G5639" s="15">
        <f ca="1"/>
        <v>0.68929044647549698</v>
      </c>
      <c r="H5639" s="15">
        <f ca="1"/>
        <v>35.554688838446765</v>
      </c>
    </row>
    <row r="5640" spans="6:8" x14ac:dyDescent="0.3">
      <c r="F5640" s="12">
        <v>5635</v>
      </c>
      <c r="G5640" s="15">
        <f ca="1"/>
        <v>0.93351551655972376</v>
      </c>
      <c r="H5640" s="15">
        <f ca="1"/>
        <v>59.020509451485317</v>
      </c>
    </row>
    <row r="5641" spans="6:8" x14ac:dyDescent="0.3">
      <c r="F5641" s="12">
        <v>5636</v>
      </c>
      <c r="G5641" s="15">
        <f ca="1"/>
        <v>0.11375952308625625</v>
      </c>
      <c r="H5641" s="15">
        <f ca="1"/>
        <v>11.685231610209733</v>
      </c>
    </row>
    <row r="5642" spans="6:8" x14ac:dyDescent="0.3">
      <c r="F5642" s="12">
        <v>5637</v>
      </c>
      <c r="G5642" s="15">
        <f ca="1"/>
        <v>0.14949846785487275</v>
      </c>
      <c r="H5642" s="15">
        <f ca="1"/>
        <v>13.284920558032647</v>
      </c>
    </row>
    <row r="5643" spans="6:8" x14ac:dyDescent="0.3">
      <c r="F5643" s="12">
        <v>5638</v>
      </c>
      <c r="G5643" s="15">
        <f ca="1"/>
        <v>0.56068999377641582</v>
      </c>
      <c r="H5643" s="15">
        <f ca="1"/>
        <v>29.288853396597695</v>
      </c>
    </row>
    <row r="5644" spans="6:8" x14ac:dyDescent="0.3">
      <c r="F5644" s="12">
        <v>5639</v>
      </c>
      <c r="G5644" s="15">
        <f ca="1"/>
        <v>0.40036444469245902</v>
      </c>
      <c r="H5644" s="15">
        <f ca="1"/>
        <v>22.86448712500291</v>
      </c>
    </row>
    <row r="5645" spans="6:8" x14ac:dyDescent="0.3">
      <c r="F5645" s="12">
        <v>5640</v>
      </c>
      <c r="G5645" s="15">
        <f ca="1"/>
        <v>0.18349429696771202</v>
      </c>
      <c r="H5645" s="15">
        <f ca="1"/>
        <v>14.693286275694504</v>
      </c>
    </row>
    <row r="5646" spans="6:8" x14ac:dyDescent="0.3">
      <c r="F5646" s="12">
        <v>5641</v>
      </c>
      <c r="G5646" s="15">
        <f ca="1"/>
        <v>0.33209249706720478</v>
      </c>
      <c r="H5646" s="15">
        <f ca="1"/>
        <v>20.323998073117586</v>
      </c>
    </row>
    <row r="5647" spans="6:8" x14ac:dyDescent="0.3">
      <c r="F5647" s="12">
        <v>5642</v>
      </c>
      <c r="G5647" s="15">
        <f ca="1"/>
        <v>0.86060074630029582</v>
      </c>
      <c r="H5647" s="15">
        <f ca="1"/>
        <v>48.334443157496338</v>
      </c>
    </row>
    <row r="5648" spans="6:8" x14ac:dyDescent="0.3">
      <c r="F5648" s="12">
        <v>5643</v>
      </c>
      <c r="G5648" s="15">
        <f ca="1"/>
        <v>0.29902516005699309</v>
      </c>
      <c r="H5648" s="15">
        <f ca="1"/>
        <v>19.101670234535923</v>
      </c>
    </row>
    <row r="5649" spans="6:8" x14ac:dyDescent="0.3">
      <c r="F5649" s="12">
        <v>5644</v>
      </c>
      <c r="G5649" s="15">
        <f ca="1"/>
        <v>0.6591470989526711</v>
      </c>
      <c r="H5649" s="15">
        <f ca="1"/>
        <v>33.942368676756033</v>
      </c>
    </row>
    <row r="5650" spans="6:8" x14ac:dyDescent="0.3">
      <c r="F5650" s="12">
        <v>5645</v>
      </c>
      <c r="G5650" s="15">
        <f ca="1"/>
        <v>4.0799797521056558E-2</v>
      </c>
      <c r="H5650" s="15">
        <f ca="1"/>
        <v>7.5221158917256945</v>
      </c>
    </row>
    <row r="5651" spans="6:8" x14ac:dyDescent="0.3">
      <c r="F5651" s="12">
        <v>5646</v>
      </c>
      <c r="G5651" s="15">
        <f ca="1"/>
        <v>0.39921521801229232</v>
      </c>
      <c r="H5651" s="15">
        <f ca="1"/>
        <v>22.821236968838548</v>
      </c>
    </row>
    <row r="5652" spans="6:8" x14ac:dyDescent="0.3">
      <c r="F5652" s="12">
        <v>5647</v>
      </c>
      <c r="G5652" s="15">
        <f ca="1"/>
        <v>0.97680609380095151</v>
      </c>
      <c r="H5652" s="15">
        <f ca="1"/>
        <v>73.231266195507033</v>
      </c>
    </row>
    <row r="5653" spans="6:8" x14ac:dyDescent="0.3">
      <c r="F5653" s="12">
        <v>5648</v>
      </c>
      <c r="G5653" s="15">
        <f ca="1"/>
        <v>0.40550178053425268</v>
      </c>
      <c r="H5653" s="15">
        <f ca="1"/>
        <v>23.058117760526265</v>
      </c>
    </row>
    <row r="5654" spans="6:8" x14ac:dyDescent="0.3">
      <c r="F5654" s="12">
        <v>5649</v>
      </c>
      <c r="G5654" s="15">
        <f ca="1"/>
        <v>0.69588444966329477</v>
      </c>
      <c r="H5654" s="15">
        <f ca="1"/>
        <v>35.922829580248944</v>
      </c>
    </row>
    <row r="5655" spans="6:8" x14ac:dyDescent="0.3">
      <c r="F5655" s="12">
        <v>5650</v>
      </c>
      <c r="G5655" s="15">
        <f ca="1"/>
        <v>0.68729652471599123</v>
      </c>
      <c r="H5655" s="15">
        <f ca="1"/>
        <v>35.444530002811547</v>
      </c>
    </row>
    <row r="5656" spans="6:8" x14ac:dyDescent="0.3">
      <c r="F5656" s="12">
        <v>5651</v>
      </c>
      <c r="G5656" s="15">
        <f ca="1"/>
        <v>0.95220302639907883</v>
      </c>
      <c r="H5656" s="15">
        <f ca="1"/>
        <v>63.573509178849726</v>
      </c>
    </row>
    <row r="5657" spans="6:8" x14ac:dyDescent="0.3">
      <c r="F5657" s="12">
        <v>5652</v>
      </c>
      <c r="G5657" s="15">
        <f ca="1"/>
        <v>0.31875865858649943</v>
      </c>
      <c r="H5657" s="15">
        <f ca="1"/>
        <v>19.831343542207183</v>
      </c>
    </row>
    <row r="5658" spans="6:8" x14ac:dyDescent="0.3">
      <c r="F5658" s="12">
        <v>5653</v>
      </c>
      <c r="G5658" s="15">
        <f ca="1"/>
        <v>0.74222608591248074</v>
      </c>
      <c r="H5658" s="15">
        <f ca="1"/>
        <v>38.700204969002016</v>
      </c>
    </row>
    <row r="5659" spans="6:8" x14ac:dyDescent="0.3">
      <c r="F5659" s="12">
        <v>5654</v>
      </c>
      <c r="G5659" s="15">
        <f ca="1"/>
        <v>1.9726525470397549E-2</v>
      </c>
      <c r="H5659" s="15">
        <f ca="1"/>
        <v>5.6420043353114222</v>
      </c>
    </row>
    <row r="5660" spans="6:8" x14ac:dyDescent="0.3">
      <c r="F5660" s="12">
        <v>5655</v>
      </c>
      <c r="G5660" s="15">
        <f ca="1"/>
        <v>0.23432029757306849</v>
      </c>
      <c r="H5660" s="15">
        <f ca="1"/>
        <v>16.678703542086151</v>
      </c>
    </row>
    <row r="5661" spans="6:8" x14ac:dyDescent="0.3">
      <c r="F5661" s="12">
        <v>5656</v>
      </c>
      <c r="G5661" s="15">
        <f ca="1"/>
        <v>0.90938659698464286</v>
      </c>
      <c r="H5661" s="15">
        <f ca="1"/>
        <v>54.642202628137468</v>
      </c>
    </row>
    <row r="5662" spans="6:8" x14ac:dyDescent="0.3">
      <c r="F5662" s="12">
        <v>5657</v>
      </c>
      <c r="G5662" s="15">
        <f ca="1"/>
        <v>0.18974135329945541</v>
      </c>
      <c r="H5662" s="15">
        <f ca="1"/>
        <v>14.94370409419043</v>
      </c>
    </row>
    <row r="5663" spans="6:8" x14ac:dyDescent="0.3">
      <c r="F5663" s="12">
        <v>5658</v>
      </c>
      <c r="G5663" s="15">
        <f ca="1"/>
        <v>0.33811862346612842</v>
      </c>
      <c r="H5663" s="15">
        <f ca="1"/>
        <v>20.546741224491612</v>
      </c>
    </row>
    <row r="5664" spans="6:8" x14ac:dyDescent="0.3">
      <c r="F5664" s="12">
        <v>5659</v>
      </c>
      <c r="G5664" s="15">
        <f ca="1"/>
        <v>0.97159826267236715</v>
      </c>
      <c r="H5664" s="15">
        <f ca="1"/>
        <v>70.563747296810732</v>
      </c>
    </row>
    <row r="5665" spans="6:8" x14ac:dyDescent="0.3">
      <c r="F5665" s="12">
        <v>5660</v>
      </c>
      <c r="G5665" s="15">
        <f ca="1"/>
        <v>0.26405700916342578</v>
      </c>
      <c r="H5665" s="15">
        <f ca="1"/>
        <v>17.801033524965362</v>
      </c>
    </row>
    <row r="5666" spans="6:8" x14ac:dyDescent="0.3">
      <c r="F5666" s="12">
        <v>5661</v>
      </c>
      <c r="G5666" s="15">
        <f ca="1"/>
        <v>5.9391455952225058E-2</v>
      </c>
      <c r="H5666" s="15">
        <f ca="1"/>
        <v>8.7867433920316085</v>
      </c>
    </row>
    <row r="5667" spans="6:8" x14ac:dyDescent="0.3">
      <c r="F5667" s="12">
        <v>5662</v>
      </c>
      <c r="G5667" s="15">
        <f ca="1"/>
        <v>0.54677487898888266</v>
      </c>
      <c r="H5667" s="15">
        <f ca="1"/>
        <v>28.687644004215528</v>
      </c>
    </row>
    <row r="5668" spans="6:8" x14ac:dyDescent="0.3">
      <c r="F5668" s="12">
        <v>5663</v>
      </c>
      <c r="G5668" s="15">
        <f ca="1"/>
        <v>0.38877598082323139</v>
      </c>
      <c r="H5668" s="15">
        <f ca="1"/>
        <v>22.429382419656857</v>
      </c>
    </row>
    <row r="5669" spans="6:8" x14ac:dyDescent="0.3">
      <c r="F5669" s="12">
        <v>5664</v>
      </c>
      <c r="G5669" s="15">
        <f ca="1"/>
        <v>4.2814433264774188E-2</v>
      </c>
      <c r="H5669" s="15">
        <f ca="1"/>
        <v>7.6713601375321243</v>
      </c>
    </row>
    <row r="5670" spans="6:8" x14ac:dyDescent="0.3">
      <c r="F5670" s="12">
        <v>5665</v>
      </c>
      <c r="G5670" s="15">
        <f ca="1"/>
        <v>0.10745260680661373</v>
      </c>
      <c r="H5670" s="15">
        <f ca="1"/>
        <v>11.38477189577813</v>
      </c>
    </row>
    <row r="5671" spans="6:8" x14ac:dyDescent="0.3">
      <c r="F5671" s="12">
        <v>5666</v>
      </c>
      <c r="G5671" s="15">
        <f ca="1"/>
        <v>0.91945040959519564</v>
      </c>
      <c r="H5671" s="15">
        <f ca="1"/>
        <v>56.32041325529822</v>
      </c>
    </row>
    <row r="5672" spans="6:8" x14ac:dyDescent="0.3">
      <c r="F5672" s="12">
        <v>5667</v>
      </c>
      <c r="G5672" s="15">
        <f ca="1"/>
        <v>0.15928247127430284</v>
      </c>
      <c r="H5672" s="15">
        <f ca="1"/>
        <v>13.699272070879731</v>
      </c>
    </row>
    <row r="5673" spans="6:8" x14ac:dyDescent="0.3">
      <c r="F5673" s="12">
        <v>5668</v>
      </c>
      <c r="G5673" s="15">
        <f ca="1"/>
        <v>0.45947362283010751</v>
      </c>
      <c r="H5673" s="15">
        <f ca="1"/>
        <v>25.128295736958435</v>
      </c>
    </row>
    <row r="5674" spans="6:8" x14ac:dyDescent="0.3">
      <c r="F5674" s="12">
        <v>5669</v>
      </c>
      <c r="G5674" s="15">
        <f ca="1"/>
        <v>0.12676482431362457</v>
      </c>
      <c r="H5674" s="15">
        <f ca="1"/>
        <v>12.285610869583355</v>
      </c>
    </row>
    <row r="5675" spans="6:8" x14ac:dyDescent="0.3">
      <c r="F5675" s="12">
        <v>5670</v>
      </c>
      <c r="G5675" s="15">
        <f ca="1"/>
        <v>0.39933676366323367</v>
      </c>
      <c r="H5675" s="15">
        <f ca="1"/>
        <v>22.825810135924279</v>
      </c>
    </row>
    <row r="5676" spans="6:8" x14ac:dyDescent="0.3">
      <c r="F5676" s="12">
        <v>5671</v>
      </c>
      <c r="G5676" s="15">
        <f ca="1"/>
        <v>0.90764044695572332</v>
      </c>
      <c r="H5676" s="15">
        <f ca="1"/>
        <v>54.368445569832524</v>
      </c>
    </row>
    <row r="5677" spans="6:8" x14ac:dyDescent="0.3">
      <c r="F5677" s="12">
        <v>5672</v>
      </c>
      <c r="G5677" s="15">
        <f ca="1"/>
        <v>0.11957114207249853</v>
      </c>
      <c r="H5677" s="15">
        <f ca="1"/>
        <v>11.956509733899775</v>
      </c>
    </row>
    <row r="5678" spans="6:8" x14ac:dyDescent="0.3">
      <c r="F5678" s="12">
        <v>5673</v>
      </c>
      <c r="G5678" s="15">
        <f ca="1"/>
        <v>0.34893704245563861</v>
      </c>
      <c r="H5678" s="15">
        <f ca="1"/>
        <v>20.94698737233233</v>
      </c>
    </row>
    <row r="5679" spans="6:8" x14ac:dyDescent="0.3">
      <c r="F5679" s="12">
        <v>5674</v>
      </c>
      <c r="G5679" s="15">
        <f ca="1"/>
        <v>4.8950118372634854E-3</v>
      </c>
      <c r="H5679" s="15">
        <f ca="1"/>
        <v>3.3526802392605539</v>
      </c>
    </row>
    <row r="5680" spans="6:8" x14ac:dyDescent="0.3">
      <c r="F5680" s="12">
        <v>5675</v>
      </c>
      <c r="G5680" s="15">
        <f ca="1"/>
        <v>0.19744986940852272</v>
      </c>
      <c r="H5680" s="15">
        <f ca="1"/>
        <v>15.249823086780115</v>
      </c>
    </row>
    <row r="5681" spans="6:8" x14ac:dyDescent="0.3">
      <c r="F5681" s="12">
        <v>5676</v>
      </c>
      <c r="G5681" s="15">
        <f ca="1"/>
        <v>0.58998755463145458</v>
      </c>
      <c r="H5681" s="15">
        <f ca="1"/>
        <v>30.594097177985535</v>
      </c>
    </row>
    <row r="5682" spans="6:8" x14ac:dyDescent="0.3">
      <c r="F5682" s="12">
        <v>5677</v>
      </c>
      <c r="G5682" s="15">
        <f ca="1"/>
        <v>0.63434619999957698</v>
      </c>
      <c r="H5682" s="15">
        <f ca="1"/>
        <v>32.69178798299135</v>
      </c>
    </row>
    <row r="5683" spans="6:8" x14ac:dyDescent="0.3">
      <c r="F5683" s="12">
        <v>5678</v>
      </c>
      <c r="G5683" s="15">
        <f ca="1"/>
        <v>0.62064296726934032</v>
      </c>
      <c r="H5683" s="15">
        <f ca="1"/>
        <v>32.026208464783792</v>
      </c>
    </row>
    <row r="5684" spans="6:8" x14ac:dyDescent="0.3">
      <c r="F5684" s="12">
        <v>5679</v>
      </c>
      <c r="G5684" s="15">
        <f ca="1"/>
        <v>0.63490735066250381</v>
      </c>
      <c r="H5684" s="15">
        <f ca="1"/>
        <v>32.719409745110134</v>
      </c>
    </row>
    <row r="5685" spans="6:8" x14ac:dyDescent="0.3">
      <c r="F5685" s="12">
        <v>5680</v>
      </c>
      <c r="G5685" s="15">
        <f ca="1"/>
        <v>0.6541026314060725</v>
      </c>
      <c r="H5685" s="15">
        <f ca="1"/>
        <v>33.682860461505328</v>
      </c>
    </row>
    <row r="5686" spans="6:8" x14ac:dyDescent="0.3">
      <c r="F5686" s="12">
        <v>5681</v>
      </c>
      <c r="G5686" s="15">
        <f ca="1"/>
        <v>0.34063746568807818</v>
      </c>
      <c r="H5686" s="15">
        <f ca="1"/>
        <v>20.639881062020173</v>
      </c>
    </row>
    <row r="5687" spans="6:8" x14ac:dyDescent="0.3">
      <c r="F5687" s="12">
        <v>5682</v>
      </c>
      <c r="G5687" s="15">
        <f ca="1"/>
        <v>0.2267700471805445</v>
      </c>
      <c r="H5687" s="15">
        <f ca="1"/>
        <v>16.390097980408544</v>
      </c>
    </row>
    <row r="5688" spans="6:8" x14ac:dyDescent="0.3">
      <c r="F5688" s="12">
        <v>5683</v>
      </c>
      <c r="G5688" s="15">
        <f ca="1"/>
        <v>0.5154809441035173</v>
      </c>
      <c r="H5688" s="15">
        <f ca="1"/>
        <v>27.373531225723866</v>
      </c>
    </row>
    <row r="5689" spans="6:8" x14ac:dyDescent="0.3">
      <c r="F5689" s="12">
        <v>5684</v>
      </c>
      <c r="G5689" s="15">
        <f ca="1"/>
        <v>0.98631092450190927</v>
      </c>
      <c r="H5689" s="15">
        <f ca="1"/>
        <v>80.060587792146862</v>
      </c>
    </row>
    <row r="5690" spans="6:8" x14ac:dyDescent="0.3">
      <c r="F5690" s="12">
        <v>5685</v>
      </c>
      <c r="G5690" s="15">
        <f ca="1"/>
        <v>7.5420567401715433E-2</v>
      </c>
      <c r="H5690" s="15">
        <f ca="1"/>
        <v>9.7310003292471094</v>
      </c>
    </row>
    <row r="5691" spans="6:8" x14ac:dyDescent="0.3">
      <c r="F5691" s="12">
        <v>5686</v>
      </c>
      <c r="G5691" s="15">
        <f ca="1"/>
        <v>0.3038344338087493</v>
      </c>
      <c r="H5691" s="15">
        <f ca="1"/>
        <v>19.279650785945627</v>
      </c>
    </row>
    <row r="5692" spans="6:8" x14ac:dyDescent="0.3">
      <c r="F5692" s="12">
        <v>5687</v>
      </c>
      <c r="G5692" s="15">
        <f ca="1"/>
        <v>0.90329523080458873</v>
      </c>
      <c r="H5692" s="15">
        <f ca="1"/>
        <v>53.707066105338292</v>
      </c>
    </row>
    <row r="5693" spans="6:8" x14ac:dyDescent="0.3">
      <c r="F5693" s="12">
        <v>5688</v>
      </c>
      <c r="G5693" s="15">
        <f ca="1"/>
        <v>0.30869587452669811</v>
      </c>
      <c r="H5693" s="15">
        <f ca="1"/>
        <v>19.459441771455303</v>
      </c>
    </row>
    <row r="5694" spans="6:8" x14ac:dyDescent="0.3">
      <c r="F5694" s="12">
        <v>5689</v>
      </c>
      <c r="G5694" s="15">
        <f ca="1"/>
        <v>0.87565493362053481</v>
      </c>
      <c r="H5694" s="15">
        <f ca="1"/>
        <v>50.03648461499612</v>
      </c>
    </row>
    <row r="5695" spans="6:8" x14ac:dyDescent="0.3">
      <c r="F5695" s="12">
        <v>5690</v>
      </c>
      <c r="G5695" s="15">
        <f ca="1"/>
        <v>0.65616865898314924</v>
      </c>
      <c r="H5695" s="15">
        <f ca="1"/>
        <v>33.788813138079135</v>
      </c>
    </row>
    <row r="5696" spans="6:8" x14ac:dyDescent="0.3">
      <c r="F5696" s="12">
        <v>5691</v>
      </c>
      <c r="G5696" s="15">
        <f ca="1"/>
        <v>0.29091709140670363</v>
      </c>
      <c r="H5696" s="15">
        <f ca="1"/>
        <v>18.801254583237853</v>
      </c>
    </row>
    <row r="5697" spans="6:8" x14ac:dyDescent="0.3">
      <c r="F5697" s="12">
        <v>5692</v>
      </c>
      <c r="G5697" s="15">
        <f ca="1"/>
        <v>0.29686936265114738</v>
      </c>
      <c r="H5697" s="15">
        <f ca="1"/>
        <v>19.021842408100653</v>
      </c>
    </row>
    <row r="5698" spans="6:8" x14ac:dyDescent="0.3">
      <c r="F5698" s="12">
        <v>5693</v>
      </c>
      <c r="G5698" s="15">
        <f ca="1"/>
        <v>0.63582611221365926</v>
      </c>
      <c r="H5698" s="15">
        <f ca="1"/>
        <v>32.764698493647003</v>
      </c>
    </row>
    <row r="5699" spans="6:8" x14ac:dyDescent="0.3">
      <c r="F5699" s="12">
        <v>5694</v>
      </c>
      <c r="G5699" s="15">
        <f ca="1"/>
        <v>0.65951568164461372</v>
      </c>
      <c r="H5699" s="15">
        <f ca="1"/>
        <v>33.961438607437813</v>
      </c>
    </row>
    <row r="5700" spans="6:8" x14ac:dyDescent="0.3">
      <c r="F5700" s="12">
        <v>5695</v>
      </c>
      <c r="G5700" s="15">
        <f ca="1"/>
        <v>0.26683890122059495</v>
      </c>
      <c r="H5700" s="15">
        <f ca="1"/>
        <v>17.905096122314323</v>
      </c>
    </row>
    <row r="5701" spans="6:8" x14ac:dyDescent="0.3">
      <c r="F5701" s="12">
        <v>5696</v>
      </c>
      <c r="G5701" s="15">
        <f ca="1"/>
        <v>0.61069618891760657</v>
      </c>
      <c r="H5701" s="15">
        <f ca="1"/>
        <v>31.553327055524207</v>
      </c>
    </row>
    <row r="5702" spans="6:8" x14ac:dyDescent="0.3">
      <c r="F5702" s="12">
        <v>5697</v>
      </c>
      <c r="G5702" s="15">
        <f ca="1"/>
        <v>0.82242236860276985</v>
      </c>
      <c r="H5702" s="15">
        <f ca="1"/>
        <v>44.647875304817916</v>
      </c>
    </row>
    <row r="5703" spans="6:8" x14ac:dyDescent="0.3">
      <c r="F5703" s="12">
        <v>5698</v>
      </c>
      <c r="G5703" s="15">
        <f ca="1"/>
        <v>0.30108335280806031</v>
      </c>
      <c r="H5703" s="15">
        <f ca="1"/>
        <v>19.1778558262966</v>
      </c>
    </row>
    <row r="5704" spans="6:8" x14ac:dyDescent="0.3">
      <c r="F5704" s="12">
        <v>5699</v>
      </c>
      <c r="G5704" s="15">
        <f ca="1"/>
        <v>0.19220151096347848</v>
      </c>
      <c r="H5704" s="15">
        <f ca="1"/>
        <v>15.041734093270978</v>
      </c>
    </row>
    <row r="5705" spans="6:8" x14ac:dyDescent="0.3">
      <c r="F5705" s="12">
        <v>5700</v>
      </c>
      <c r="G5705" s="15">
        <f ca="1"/>
        <v>0.74449436997674812</v>
      </c>
      <c r="H5705" s="15">
        <f ca="1"/>
        <v>38.845938585139187</v>
      </c>
    </row>
    <row r="5706" spans="6:8" x14ac:dyDescent="0.3">
      <c r="F5706" s="12">
        <v>5701</v>
      </c>
      <c r="G5706" s="15">
        <f ca="1"/>
        <v>0.86748304112047481</v>
      </c>
      <c r="H5706" s="15">
        <f ca="1"/>
        <v>49.091314117364874</v>
      </c>
    </row>
    <row r="5707" spans="6:8" x14ac:dyDescent="0.3">
      <c r="F5707" s="12">
        <v>5702</v>
      </c>
      <c r="G5707" s="15">
        <f ca="1"/>
        <v>0.36699699477837555</v>
      </c>
      <c r="H5707" s="15">
        <f ca="1"/>
        <v>21.616906941301362</v>
      </c>
    </row>
    <row r="5708" spans="6:8" x14ac:dyDescent="0.3">
      <c r="F5708" s="12">
        <v>5703</v>
      </c>
      <c r="G5708" s="15">
        <f ca="1"/>
        <v>0.19401298725426175</v>
      </c>
      <c r="H5708" s="15">
        <f ca="1"/>
        <v>15.113713627420644</v>
      </c>
    </row>
    <row r="5709" spans="6:8" x14ac:dyDescent="0.3">
      <c r="F5709" s="12">
        <v>5704</v>
      </c>
      <c r="G5709" s="15">
        <f ca="1"/>
        <v>0.25859415817397102</v>
      </c>
      <c r="H5709" s="15">
        <f ca="1"/>
        <v>17.596287099534788</v>
      </c>
    </row>
    <row r="5710" spans="6:8" x14ac:dyDescent="0.3">
      <c r="F5710" s="12">
        <v>5705</v>
      </c>
      <c r="G5710" s="15">
        <f ca="1"/>
        <v>0.19502010870732001</v>
      </c>
      <c r="H5710" s="15">
        <f ca="1"/>
        <v>15.153659347351752</v>
      </c>
    </row>
    <row r="5711" spans="6:8" x14ac:dyDescent="0.3">
      <c r="F5711" s="12">
        <v>5706</v>
      </c>
      <c r="G5711" s="15">
        <f ca="1"/>
        <v>0.5091758679329228</v>
      </c>
      <c r="H5711" s="15">
        <f ca="1"/>
        <v>27.114487547314951</v>
      </c>
    </row>
    <row r="5712" spans="6:8" x14ac:dyDescent="0.3">
      <c r="F5712" s="12">
        <v>5707</v>
      </c>
      <c r="G5712" s="15">
        <f ca="1"/>
        <v>0.66207695268166855</v>
      </c>
      <c r="H5712" s="15">
        <f ca="1"/>
        <v>34.094370211824284</v>
      </c>
    </row>
    <row r="5713" spans="6:8" x14ac:dyDescent="0.3">
      <c r="F5713" s="12">
        <v>5708</v>
      </c>
      <c r="G5713" s="15">
        <f ca="1"/>
        <v>5.7152767833092755E-2</v>
      </c>
      <c r="H5713" s="15">
        <f ca="1"/>
        <v>8.6458446475861344</v>
      </c>
    </row>
    <row r="5714" spans="6:8" x14ac:dyDescent="0.3">
      <c r="F5714" s="12">
        <v>5709</v>
      </c>
      <c r="G5714" s="15">
        <f ca="1"/>
        <v>1.0055474200636683E-2</v>
      </c>
      <c r="H5714" s="15">
        <f ca="1"/>
        <v>4.3694617338842843</v>
      </c>
    </row>
    <row r="5715" spans="6:8" x14ac:dyDescent="0.3">
      <c r="F5715" s="12">
        <v>5710</v>
      </c>
      <c r="G5715" s="15">
        <f ca="1"/>
        <v>0.70236746475939538</v>
      </c>
      <c r="H5715" s="15">
        <f ca="1"/>
        <v>36.290726273055228</v>
      </c>
    </row>
    <row r="5716" spans="6:8" x14ac:dyDescent="0.3">
      <c r="F5716" s="12">
        <v>5711</v>
      </c>
      <c r="G5716" s="15">
        <f ca="1"/>
        <v>0.98167025831889343</v>
      </c>
      <c r="H5716" s="15">
        <f ca="1"/>
        <v>76.298830296646727</v>
      </c>
    </row>
    <row r="5717" spans="6:8" x14ac:dyDescent="0.3">
      <c r="F5717" s="12">
        <v>5712</v>
      </c>
      <c r="G5717" s="15">
        <f ca="1"/>
        <v>0.37751291065673387</v>
      </c>
      <c r="H5717" s="15">
        <f ca="1"/>
        <v>22.008453281636253</v>
      </c>
    </row>
    <row r="5718" spans="6:8" x14ac:dyDescent="0.3">
      <c r="F5718" s="12">
        <v>5713</v>
      </c>
      <c r="G5718" s="15">
        <f ca="1"/>
        <v>0.42499815628773518</v>
      </c>
      <c r="H5718" s="15">
        <f ca="1"/>
        <v>23.79774360432631</v>
      </c>
    </row>
    <row r="5719" spans="6:8" x14ac:dyDescent="0.3">
      <c r="F5719" s="12">
        <v>5714</v>
      </c>
      <c r="G5719" s="15">
        <f ca="1"/>
        <v>5.9791447752456151E-2</v>
      </c>
      <c r="H5719" s="15">
        <f ca="1"/>
        <v>8.8116514207636971</v>
      </c>
    </row>
    <row r="5720" spans="6:8" x14ac:dyDescent="0.3">
      <c r="F5720" s="12">
        <v>5715</v>
      </c>
      <c r="G5720" s="15">
        <f ca="1"/>
        <v>0.99206335467554263</v>
      </c>
      <c r="H5720" s="15">
        <f ca="1"/>
        <v>86.974134594384438</v>
      </c>
    </row>
    <row r="5721" spans="6:8" x14ac:dyDescent="0.3">
      <c r="F5721" s="12">
        <v>5716</v>
      </c>
      <c r="G5721" s="15">
        <f ca="1"/>
        <v>0.37984852340198638</v>
      </c>
      <c r="H5721" s="15">
        <f ca="1"/>
        <v>22.095598128928483</v>
      </c>
    </row>
    <row r="5722" spans="6:8" x14ac:dyDescent="0.3">
      <c r="F5722" s="12">
        <v>5717</v>
      </c>
      <c r="G5722" s="15">
        <f ca="1"/>
        <v>0.46684092922935827</v>
      </c>
      <c r="H5722" s="15">
        <f ca="1"/>
        <v>25.417110211721624</v>
      </c>
    </row>
    <row r="5723" spans="6:8" x14ac:dyDescent="0.3">
      <c r="F5723" s="12">
        <v>5718</v>
      </c>
      <c r="G5723" s="15">
        <f ca="1"/>
        <v>0.19835590897045319</v>
      </c>
      <c r="H5723" s="15">
        <f ca="1"/>
        <v>15.285607811137536</v>
      </c>
    </row>
    <row r="5724" spans="6:8" x14ac:dyDescent="0.3">
      <c r="F5724" s="12">
        <v>5719</v>
      </c>
      <c r="G5724" s="15">
        <f ca="1"/>
        <v>0.33717857554641961</v>
      </c>
      <c r="H5724" s="15">
        <f ca="1"/>
        <v>20.511986963996137</v>
      </c>
    </row>
    <row r="5725" spans="6:8" x14ac:dyDescent="0.3">
      <c r="F5725" s="12">
        <v>5720</v>
      </c>
      <c r="G5725" s="15">
        <f ca="1"/>
        <v>0.62891258117407967</v>
      </c>
      <c r="H5725" s="15">
        <f ca="1"/>
        <v>32.425841738598976</v>
      </c>
    </row>
    <row r="5726" spans="6:8" x14ac:dyDescent="0.3">
      <c r="F5726" s="12">
        <v>5721</v>
      </c>
      <c r="G5726" s="15">
        <f ca="1"/>
        <v>0.24652416630412644</v>
      </c>
      <c r="H5726" s="15">
        <f ca="1"/>
        <v>17.14178371710852</v>
      </c>
    </row>
    <row r="5727" spans="6:8" x14ac:dyDescent="0.3">
      <c r="F5727" s="12">
        <v>5722</v>
      </c>
      <c r="G5727" s="15">
        <f ca="1"/>
        <v>0.8998783971838622</v>
      </c>
      <c r="H5727" s="15">
        <f ca="1"/>
        <v>53.205624640942794</v>
      </c>
    </row>
    <row r="5728" spans="6:8" x14ac:dyDescent="0.3">
      <c r="F5728" s="12">
        <v>5723</v>
      </c>
      <c r="G5728" s="15">
        <f ca="1"/>
        <v>0.96404721028989115</v>
      </c>
      <c r="H5728" s="15">
        <f ca="1"/>
        <v>67.423587903694752</v>
      </c>
    </row>
    <row r="5729" spans="6:8" x14ac:dyDescent="0.3">
      <c r="F5729" s="12">
        <v>5724</v>
      </c>
      <c r="G5729" s="15">
        <f ca="1"/>
        <v>0.62967294640242533</v>
      </c>
      <c r="H5729" s="15">
        <f ca="1"/>
        <v>32.462893991014411</v>
      </c>
    </row>
    <row r="5730" spans="6:8" x14ac:dyDescent="0.3">
      <c r="F5730" s="12">
        <v>5725</v>
      </c>
      <c r="G5730" s="15">
        <f ca="1"/>
        <v>0.54664686900201342</v>
      </c>
      <c r="H5730" s="15">
        <f ca="1"/>
        <v>28.682164558814939</v>
      </c>
    </row>
    <row r="5731" spans="6:8" x14ac:dyDescent="0.3">
      <c r="F5731" s="12">
        <v>5726</v>
      </c>
      <c r="G5731" s="15">
        <f ca="1"/>
        <v>0.43864385371618098</v>
      </c>
      <c r="H5731" s="15">
        <f ca="1"/>
        <v>24.320568802088488</v>
      </c>
    </row>
    <row r="5732" spans="6:8" x14ac:dyDescent="0.3">
      <c r="F5732" s="12">
        <v>5727</v>
      </c>
      <c r="G5732" s="15">
        <f ca="1"/>
        <v>0.97476054356455699</v>
      </c>
      <c r="H5732" s="15">
        <f ca="1"/>
        <v>72.121478821230255</v>
      </c>
    </row>
    <row r="5733" spans="6:8" x14ac:dyDescent="0.3">
      <c r="F5733" s="12">
        <v>5728</v>
      </c>
      <c r="G5733" s="15">
        <f ca="1"/>
        <v>7.1559250753738812E-3</v>
      </c>
      <c r="H5733" s="15">
        <f ca="1"/>
        <v>3.851973011478691</v>
      </c>
    </row>
    <row r="5734" spans="6:8" x14ac:dyDescent="0.3">
      <c r="F5734" s="12">
        <v>5729</v>
      </c>
      <c r="G5734" s="15">
        <f ca="1"/>
        <v>0.26405440329396046</v>
      </c>
      <c r="H5734" s="15">
        <f ca="1"/>
        <v>17.800935985237107</v>
      </c>
    </row>
    <row r="5735" spans="6:8" x14ac:dyDescent="0.3">
      <c r="F5735" s="12">
        <v>5730</v>
      </c>
      <c r="G5735" s="15">
        <f ca="1"/>
        <v>0.33370741547730787</v>
      </c>
      <c r="H5735" s="15">
        <f ca="1"/>
        <v>20.383680189991114</v>
      </c>
    </row>
    <row r="5736" spans="6:8" x14ac:dyDescent="0.3">
      <c r="F5736" s="12">
        <v>5731</v>
      </c>
      <c r="G5736" s="15">
        <f ca="1"/>
        <v>0.19064552818285097</v>
      </c>
      <c r="H5736" s="15">
        <f ca="1"/>
        <v>14.979770142950095</v>
      </c>
    </row>
    <row r="5737" spans="6:8" x14ac:dyDescent="0.3">
      <c r="F5737" s="12">
        <v>5732</v>
      </c>
      <c r="G5737" s="15">
        <f ca="1"/>
        <v>0.13635576181519093</v>
      </c>
      <c r="H5737" s="15">
        <f ca="1"/>
        <v>12.714132790669828</v>
      </c>
    </row>
    <row r="5738" spans="6:8" x14ac:dyDescent="0.3">
      <c r="F5738" s="12">
        <v>5733</v>
      </c>
      <c r="G5738" s="15">
        <f ca="1"/>
        <v>0.55875266715794369</v>
      </c>
      <c r="H5738" s="15">
        <f ca="1"/>
        <v>29.204471981723007</v>
      </c>
    </row>
    <row r="5739" spans="6:8" x14ac:dyDescent="0.3">
      <c r="F5739" s="12">
        <v>5734</v>
      </c>
      <c r="G5739" s="15">
        <f ca="1"/>
        <v>3.8120410373068792E-2</v>
      </c>
      <c r="H5739" s="15">
        <f ca="1"/>
        <v>7.3176990346484541</v>
      </c>
    </row>
    <row r="5740" spans="6:8" x14ac:dyDescent="0.3">
      <c r="F5740" s="12">
        <v>5735</v>
      </c>
      <c r="G5740" s="15">
        <f ca="1"/>
        <v>0.46150900713279452</v>
      </c>
      <c r="H5740" s="15">
        <f ca="1"/>
        <v>25.207913983166694</v>
      </c>
    </row>
    <row r="5741" spans="6:8" x14ac:dyDescent="0.3">
      <c r="F5741" s="12">
        <v>5736</v>
      </c>
      <c r="G5741" s="15">
        <f ca="1"/>
        <v>0.29605555829483654</v>
      </c>
      <c r="H5741" s="15">
        <f ca="1"/>
        <v>18.991699372340744</v>
      </c>
    </row>
    <row r="5742" spans="6:8" x14ac:dyDescent="0.3">
      <c r="F5742" s="12">
        <v>5737</v>
      </c>
      <c r="G5742" s="15">
        <f ca="1"/>
        <v>7.7585592355591482E-2</v>
      </c>
      <c r="H5742" s="15">
        <f ca="1"/>
        <v>9.8512416294264309</v>
      </c>
    </row>
    <row r="5743" spans="6:8" x14ac:dyDescent="0.3">
      <c r="F5743" s="12">
        <v>5738</v>
      </c>
      <c r="G5743" s="15">
        <f ca="1"/>
        <v>0.97400565681542117</v>
      </c>
      <c r="H5743" s="15">
        <f ca="1"/>
        <v>71.733436560205419</v>
      </c>
    </row>
    <row r="5744" spans="6:8" x14ac:dyDescent="0.3">
      <c r="F5744" s="12">
        <v>5739</v>
      </c>
      <c r="G5744" s="15">
        <f ca="1"/>
        <v>0.76492929245574137</v>
      </c>
      <c r="H5744" s="15">
        <f ca="1"/>
        <v>40.208048015041705</v>
      </c>
    </row>
    <row r="5745" spans="6:8" x14ac:dyDescent="0.3">
      <c r="F5745" s="12">
        <v>5740</v>
      </c>
      <c r="G5745" s="15">
        <f ca="1"/>
        <v>0.55247214455970584</v>
      </c>
      <c r="H5745" s="15">
        <f ca="1"/>
        <v>28.932445766882683</v>
      </c>
    </row>
    <row r="5746" spans="6:8" x14ac:dyDescent="0.3">
      <c r="F5746" s="12">
        <v>5741</v>
      </c>
      <c r="G5746" s="15">
        <f ca="1"/>
        <v>0.19850547421279985</v>
      </c>
      <c r="H5746" s="15">
        <f ca="1"/>
        <v>15.291511198028687</v>
      </c>
    </row>
    <row r="5747" spans="6:8" x14ac:dyDescent="0.3">
      <c r="F5747" s="12">
        <v>5742</v>
      </c>
      <c r="G5747" s="15">
        <f ca="1"/>
        <v>0.9731526666803656</v>
      </c>
      <c r="H5747" s="15">
        <f ca="1"/>
        <v>71.307647650152319</v>
      </c>
    </row>
    <row r="5748" spans="6:8" x14ac:dyDescent="0.3">
      <c r="F5748" s="12">
        <v>5743</v>
      </c>
      <c r="G5748" s="15">
        <f ca="1"/>
        <v>0.38842777756561531</v>
      </c>
      <c r="H5748" s="15">
        <f ca="1"/>
        <v>22.41634194878003</v>
      </c>
    </row>
    <row r="5749" spans="6:8" x14ac:dyDescent="0.3">
      <c r="F5749" s="12">
        <v>5744</v>
      </c>
      <c r="G5749" s="15">
        <f ca="1"/>
        <v>0.90966851549551686</v>
      </c>
      <c r="H5749" s="15">
        <f ca="1"/>
        <v>54.686849650287442</v>
      </c>
    </row>
    <row r="5750" spans="6:8" x14ac:dyDescent="0.3">
      <c r="F5750" s="12">
        <v>5745</v>
      </c>
      <c r="G5750" s="15">
        <f ca="1"/>
        <v>0.37572551443539792</v>
      </c>
      <c r="H5750" s="15">
        <f ca="1"/>
        <v>21.941810053162257</v>
      </c>
    </row>
    <row r="5751" spans="6:8" x14ac:dyDescent="0.3">
      <c r="F5751" s="12">
        <v>5746</v>
      </c>
      <c r="G5751" s="15">
        <f ca="1"/>
        <v>0.10006456128572583</v>
      </c>
      <c r="H5751" s="15">
        <f ca="1"/>
        <v>11.023853295714975</v>
      </c>
    </row>
    <row r="5752" spans="6:8" x14ac:dyDescent="0.3">
      <c r="F5752" s="12">
        <v>5747</v>
      </c>
      <c r="G5752" s="15">
        <f ca="1"/>
        <v>0.53649376495289958</v>
      </c>
      <c r="H5752" s="15">
        <f ca="1"/>
        <v>28.250399395012373</v>
      </c>
    </row>
    <row r="5753" spans="6:8" x14ac:dyDescent="0.3">
      <c r="F5753" s="12">
        <v>5748</v>
      </c>
      <c r="G5753" s="15">
        <f ca="1"/>
        <v>0.47630015730643316</v>
      </c>
      <c r="H5753" s="15">
        <f ca="1"/>
        <v>25.79056893939125</v>
      </c>
    </row>
    <row r="5754" spans="6:8" x14ac:dyDescent="0.3">
      <c r="F5754" s="12">
        <v>5749</v>
      </c>
      <c r="G5754" s="15">
        <f ca="1"/>
        <v>0.90001987735118671</v>
      </c>
      <c r="H5754" s="15">
        <f ca="1"/>
        <v>53.226078656157924</v>
      </c>
    </row>
    <row r="5755" spans="6:8" x14ac:dyDescent="0.3">
      <c r="F5755" s="12">
        <v>5750</v>
      </c>
      <c r="G5755" s="15">
        <f ca="1"/>
        <v>0.91654755654370579</v>
      </c>
      <c r="H5755" s="15">
        <f ca="1"/>
        <v>55.817562856252316</v>
      </c>
    </row>
    <row r="5756" spans="6:8" x14ac:dyDescent="0.3">
      <c r="F5756" s="12">
        <v>5751</v>
      </c>
      <c r="G5756" s="15">
        <f ca="1"/>
        <v>8.358378735970895E-4</v>
      </c>
      <c r="H5756" s="15">
        <f ca="1"/>
        <v>1.7896474307347665</v>
      </c>
    </row>
    <row r="5757" spans="6:8" x14ac:dyDescent="0.3">
      <c r="F5757" s="12">
        <v>5752</v>
      </c>
      <c r="G5757" s="15">
        <f ca="1"/>
        <v>0.30996919761325659</v>
      </c>
      <c r="H5757" s="15">
        <f ca="1"/>
        <v>19.506517074207427</v>
      </c>
    </row>
    <row r="5758" spans="6:8" x14ac:dyDescent="0.3">
      <c r="F5758" s="12">
        <v>5753</v>
      </c>
      <c r="G5758" s="15">
        <f ca="1"/>
        <v>3.2928888701445169E-2</v>
      </c>
      <c r="H5758" s="15">
        <f ca="1"/>
        <v>6.8993825999595924</v>
      </c>
    </row>
    <row r="5759" spans="6:8" x14ac:dyDescent="0.3">
      <c r="F5759" s="12">
        <v>5754</v>
      </c>
      <c r="G5759" s="15">
        <f ca="1"/>
        <v>0.98126460748911515</v>
      </c>
      <c r="H5759" s="15">
        <f ca="1"/>
        <v>76.014902774983682</v>
      </c>
    </row>
    <row r="5760" spans="6:8" x14ac:dyDescent="0.3">
      <c r="F5760" s="12">
        <v>5755</v>
      </c>
      <c r="G5760" s="15">
        <f ca="1"/>
        <v>0.74976171242420331</v>
      </c>
      <c r="H5760" s="15">
        <f ca="1"/>
        <v>39.188392259942432</v>
      </c>
    </row>
    <row r="5761" spans="6:8" x14ac:dyDescent="0.3">
      <c r="F5761" s="12">
        <v>5756</v>
      </c>
      <c r="G5761" s="15">
        <f ca="1"/>
        <v>0.79059298651679977</v>
      </c>
      <c r="H5761" s="15">
        <f ca="1"/>
        <v>42.062931976813275</v>
      </c>
    </row>
    <row r="5762" spans="6:8" x14ac:dyDescent="0.3">
      <c r="F5762" s="12">
        <v>5757</v>
      </c>
      <c r="G5762" s="15">
        <f ca="1"/>
        <v>5.0106869172924728E-2</v>
      </c>
      <c r="H5762" s="15">
        <f ca="1"/>
        <v>8.1841520831402033</v>
      </c>
    </row>
    <row r="5763" spans="6:8" x14ac:dyDescent="0.3">
      <c r="F5763" s="12">
        <v>5758</v>
      </c>
      <c r="G5763" s="15">
        <f ca="1"/>
        <v>0.25778206593664166</v>
      </c>
      <c r="H5763" s="15">
        <f ca="1"/>
        <v>17.565802452308066</v>
      </c>
    </row>
    <row r="5764" spans="6:8" x14ac:dyDescent="0.3">
      <c r="F5764" s="12">
        <v>5759</v>
      </c>
      <c r="G5764" s="15">
        <f ca="1"/>
        <v>0.86404098732811629</v>
      </c>
      <c r="H5764" s="15">
        <f ca="1"/>
        <v>48.708558764039267</v>
      </c>
    </row>
    <row r="5765" spans="6:8" x14ac:dyDescent="0.3">
      <c r="F5765" s="12">
        <v>5760</v>
      </c>
      <c r="G5765" s="15">
        <f ca="1"/>
        <v>0.4174279220894701</v>
      </c>
      <c r="H5765" s="15">
        <f ca="1"/>
        <v>23.509597272700105</v>
      </c>
    </row>
    <row r="5766" spans="6:8" x14ac:dyDescent="0.3">
      <c r="F5766" s="12">
        <v>5761</v>
      </c>
      <c r="G5766" s="15">
        <f ca="1"/>
        <v>0.17580880631176599</v>
      </c>
      <c r="H5766" s="15">
        <f ca="1"/>
        <v>14.382050791656397</v>
      </c>
    </row>
    <row r="5767" spans="6:8" x14ac:dyDescent="0.3">
      <c r="F5767" s="12">
        <v>5762</v>
      </c>
      <c r="G5767" s="15">
        <f ca="1"/>
        <v>0.96819712674234704</v>
      </c>
      <c r="H5767" s="15">
        <f ca="1"/>
        <v>69.062230571910732</v>
      </c>
    </row>
    <row r="5768" spans="6:8" x14ac:dyDescent="0.3">
      <c r="F5768" s="12">
        <v>5763</v>
      </c>
      <c r="G5768" s="15">
        <f ca="1"/>
        <v>0.14627824889263619</v>
      </c>
      <c r="H5768" s="15">
        <f ca="1"/>
        <v>13.146663723482865</v>
      </c>
    </row>
    <row r="5769" spans="6:8" x14ac:dyDescent="0.3">
      <c r="F5769" s="12">
        <v>5764</v>
      </c>
      <c r="G5769" s="15">
        <f ca="1"/>
        <v>0.59751711955935205</v>
      </c>
      <c r="H5769" s="15">
        <f ca="1"/>
        <v>30.939097260887184</v>
      </c>
    </row>
    <row r="5770" spans="6:8" x14ac:dyDescent="0.3">
      <c r="F5770" s="12">
        <v>5765</v>
      </c>
      <c r="G5770" s="15">
        <f ca="1"/>
        <v>0.32416309745587379</v>
      </c>
      <c r="H5770" s="15">
        <f ca="1"/>
        <v>20.031016091714857</v>
      </c>
    </row>
    <row r="5771" spans="6:8" x14ac:dyDescent="0.3">
      <c r="F5771" s="12">
        <v>5766</v>
      </c>
      <c r="G5771" s="15">
        <f ca="1"/>
        <v>0.577624866981721</v>
      </c>
      <c r="H5771" s="15">
        <f ca="1"/>
        <v>30.036396910767703</v>
      </c>
    </row>
    <row r="5772" spans="6:8" x14ac:dyDescent="0.3">
      <c r="F5772" s="12">
        <v>5767</v>
      </c>
      <c r="G5772" s="15">
        <f ca="1"/>
        <v>9.0688225265072697E-2</v>
      </c>
      <c r="H5772" s="15">
        <f ca="1"/>
        <v>10.549850421249934</v>
      </c>
    </row>
    <row r="5773" spans="6:8" x14ac:dyDescent="0.3">
      <c r="F5773" s="12">
        <v>5768</v>
      </c>
      <c r="G5773" s="15">
        <f ca="1"/>
        <v>0.1084694554998098</v>
      </c>
      <c r="H5773" s="15">
        <f ca="1"/>
        <v>11.43366763062113</v>
      </c>
    </row>
    <row r="5774" spans="6:8" x14ac:dyDescent="0.3">
      <c r="F5774" s="12">
        <v>5769</v>
      </c>
      <c r="G5774" s="15">
        <f ca="1"/>
        <v>0.37096043982842475</v>
      </c>
      <c r="H5774" s="15">
        <f ca="1"/>
        <v>21.764332305513449</v>
      </c>
    </row>
    <row r="5775" spans="6:8" x14ac:dyDescent="0.3">
      <c r="F5775" s="12">
        <v>5770</v>
      </c>
      <c r="G5775" s="15">
        <f ca="1"/>
        <v>0.20385452103910273</v>
      </c>
      <c r="H5775" s="15">
        <f ca="1"/>
        <v>15.501950536842113</v>
      </c>
    </row>
    <row r="5776" spans="6:8" x14ac:dyDescent="0.3">
      <c r="F5776" s="12">
        <v>5771</v>
      </c>
      <c r="G5776" s="15">
        <f ca="1"/>
        <v>0.24825792565391103</v>
      </c>
      <c r="H5776" s="15">
        <f ca="1"/>
        <v>17.207266931453489</v>
      </c>
    </row>
    <row r="5777" spans="6:8" x14ac:dyDescent="0.3">
      <c r="F5777" s="12">
        <v>5772</v>
      </c>
      <c r="G5777" s="15">
        <f ca="1"/>
        <v>0.5651307374118677</v>
      </c>
      <c r="H5777" s="15">
        <f ca="1"/>
        <v>29.483131248223803</v>
      </c>
    </row>
    <row r="5778" spans="6:8" x14ac:dyDescent="0.3">
      <c r="F5778" s="12">
        <v>5773</v>
      </c>
      <c r="G5778" s="15">
        <f ca="1"/>
        <v>0.73480289187779557</v>
      </c>
      <c r="H5778" s="15">
        <f ca="1"/>
        <v>38.230305906642357</v>
      </c>
    </row>
    <row r="5779" spans="6:8" x14ac:dyDescent="0.3">
      <c r="F5779" s="12">
        <v>5774</v>
      </c>
      <c r="G5779" s="15">
        <f ca="1"/>
        <v>0.83196882094478886</v>
      </c>
      <c r="H5779" s="15">
        <f ca="1"/>
        <v>45.500052992721258</v>
      </c>
    </row>
    <row r="5780" spans="6:8" x14ac:dyDescent="0.3">
      <c r="F5780" s="12">
        <v>5775</v>
      </c>
      <c r="G5780" s="15">
        <f ca="1"/>
        <v>0.35786274641765869</v>
      </c>
      <c r="H5780" s="15">
        <f ca="1"/>
        <v>21.277741971705577</v>
      </c>
    </row>
    <row r="5781" spans="6:8" x14ac:dyDescent="0.3">
      <c r="F5781" s="12">
        <v>5776</v>
      </c>
      <c r="G5781" s="15">
        <f ca="1"/>
        <v>0.36831620084349592</v>
      </c>
      <c r="H5781" s="15">
        <f ca="1"/>
        <v>21.665957762271372</v>
      </c>
    </row>
    <row r="5782" spans="6:8" x14ac:dyDescent="0.3">
      <c r="F5782" s="12">
        <v>5777</v>
      </c>
      <c r="G5782" s="15">
        <f ca="1"/>
        <v>0.69040017983196433</v>
      </c>
      <c r="H5782" s="15">
        <f ca="1"/>
        <v>35.616229238840802</v>
      </c>
    </row>
    <row r="5783" spans="6:8" x14ac:dyDescent="0.3">
      <c r="F5783" s="12">
        <v>5778</v>
      </c>
      <c r="G5783" s="15">
        <f ca="1"/>
        <v>0.58204193551793382</v>
      </c>
      <c r="H5783" s="15">
        <f ca="1"/>
        <v>30.234447020267009</v>
      </c>
    </row>
    <row r="5784" spans="6:8" x14ac:dyDescent="0.3">
      <c r="F5784" s="12">
        <v>5779</v>
      </c>
      <c r="G5784" s="15">
        <f ca="1"/>
        <v>0.19826930046681857</v>
      </c>
      <c r="H5784" s="15">
        <f ca="1"/>
        <v>15.2821888550487</v>
      </c>
    </row>
    <row r="5785" spans="6:8" x14ac:dyDescent="0.3">
      <c r="F5785" s="12">
        <v>5780</v>
      </c>
      <c r="G5785" s="15">
        <f ca="1"/>
        <v>0.51675192807509407</v>
      </c>
      <c r="H5785" s="15">
        <f ca="1"/>
        <v>27.425967639458687</v>
      </c>
    </row>
    <row r="5786" spans="6:8" x14ac:dyDescent="0.3">
      <c r="F5786" s="12">
        <v>5781</v>
      </c>
      <c r="G5786" s="15">
        <f ca="1"/>
        <v>0.48982550953731985</v>
      </c>
      <c r="H5786" s="15">
        <f ca="1"/>
        <v>26.33010095904843</v>
      </c>
    </row>
    <row r="5787" spans="6:8" x14ac:dyDescent="0.3">
      <c r="F5787" s="12">
        <v>5782</v>
      </c>
      <c r="G5787" s="15">
        <f ca="1"/>
        <v>0.52295021988889734</v>
      </c>
      <c r="H5787" s="15">
        <f ca="1"/>
        <v>27.682767239665175</v>
      </c>
    </row>
    <row r="5788" spans="6:8" x14ac:dyDescent="0.3">
      <c r="F5788" s="12">
        <v>5783</v>
      </c>
      <c r="G5788" s="15">
        <f ca="1"/>
        <v>7.6407622984818513E-2</v>
      </c>
      <c r="H5788" s="15">
        <f ca="1"/>
        <v>9.7860065910353846</v>
      </c>
    </row>
    <row r="5789" spans="6:8" x14ac:dyDescent="0.3">
      <c r="F5789" s="12">
        <v>5784</v>
      </c>
      <c r="G5789" s="15">
        <f ca="1"/>
        <v>0.86154845763665766</v>
      </c>
      <c r="H5789" s="15">
        <f ca="1"/>
        <v>48.436685860929799</v>
      </c>
    </row>
    <row r="5790" spans="6:8" x14ac:dyDescent="0.3">
      <c r="F5790" s="12">
        <v>5785</v>
      </c>
      <c r="G5790" s="15">
        <f ca="1"/>
        <v>0.48399785402341555</v>
      </c>
      <c r="H5790" s="15">
        <f ca="1"/>
        <v>26.096801626289832</v>
      </c>
    </row>
    <row r="5791" spans="6:8" x14ac:dyDescent="0.3">
      <c r="F5791" s="12">
        <v>5786</v>
      </c>
      <c r="G5791" s="15">
        <f ca="1"/>
        <v>0.9442160403379809</v>
      </c>
      <c r="H5791" s="15">
        <f ca="1"/>
        <v>61.454772338468416</v>
      </c>
    </row>
    <row r="5792" spans="6:8" x14ac:dyDescent="0.3">
      <c r="F5792" s="12">
        <v>5787</v>
      </c>
      <c r="G5792" s="15">
        <f ca="1"/>
        <v>0.36459662866099918</v>
      </c>
      <c r="H5792" s="15">
        <f ca="1"/>
        <v>21.527702127369636</v>
      </c>
    </row>
    <row r="5793" spans="6:8" x14ac:dyDescent="0.3">
      <c r="F5793" s="12">
        <v>5788</v>
      </c>
      <c r="G5793" s="15">
        <f ca="1"/>
        <v>0.11391210569642118</v>
      </c>
      <c r="H5793" s="15">
        <f ca="1"/>
        <v>11.692420015017104</v>
      </c>
    </row>
    <row r="5794" spans="6:8" x14ac:dyDescent="0.3">
      <c r="F5794" s="12">
        <v>5789</v>
      </c>
      <c r="G5794" s="15">
        <f ca="1"/>
        <v>0.75449416090728105</v>
      </c>
      <c r="H5794" s="15">
        <f ca="1"/>
        <v>39.50104368864212</v>
      </c>
    </row>
    <row r="5795" spans="6:8" x14ac:dyDescent="0.3">
      <c r="F5795" s="12">
        <v>5790</v>
      </c>
      <c r="G5795" s="15">
        <f ca="1"/>
        <v>0.11434358702125325</v>
      </c>
      <c r="H5795" s="15">
        <f ca="1"/>
        <v>11.712727942807238</v>
      </c>
    </row>
    <row r="5796" spans="6:8" x14ac:dyDescent="0.3">
      <c r="F5796" s="12">
        <v>5791</v>
      </c>
      <c r="G5796" s="15">
        <f ca="1"/>
        <v>0.51873521817218715</v>
      </c>
      <c r="H5796" s="15">
        <f ca="1"/>
        <v>27.507940507010701</v>
      </c>
    </row>
    <row r="5797" spans="6:8" x14ac:dyDescent="0.3">
      <c r="F5797" s="12">
        <v>5792</v>
      </c>
      <c r="G5797" s="15">
        <f ca="1"/>
        <v>0.91020283697351645</v>
      </c>
      <c r="H5797" s="15">
        <f ca="1"/>
        <v>54.771817891988533</v>
      </c>
    </row>
    <row r="5798" spans="6:8" x14ac:dyDescent="0.3">
      <c r="F5798" s="12">
        <v>5793</v>
      </c>
      <c r="G5798" s="15">
        <f ca="1"/>
        <v>0.13930263880649574</v>
      </c>
      <c r="H5798" s="15">
        <f ca="1"/>
        <v>12.843668161655849</v>
      </c>
    </row>
    <row r="5799" spans="6:8" x14ac:dyDescent="0.3">
      <c r="F5799" s="12">
        <v>5794</v>
      </c>
      <c r="G5799" s="15">
        <f ca="1"/>
        <v>0.38583894644286421</v>
      </c>
      <c r="H5799" s="15">
        <f ca="1"/>
        <v>22.3194451395055</v>
      </c>
    </row>
    <row r="5800" spans="6:8" x14ac:dyDescent="0.3">
      <c r="F5800" s="12">
        <v>5795</v>
      </c>
      <c r="G5800" s="15">
        <f ca="1"/>
        <v>0.85399460713237407</v>
      </c>
      <c r="H5800" s="15">
        <f ca="1"/>
        <v>47.638232828676962</v>
      </c>
    </row>
    <row r="5801" spans="6:8" x14ac:dyDescent="0.3">
      <c r="F5801" s="12">
        <v>5796</v>
      </c>
      <c r="G5801" s="15">
        <f ca="1"/>
        <v>0.71856651034410168</v>
      </c>
      <c r="H5801" s="15">
        <f ca="1"/>
        <v>37.237634725843563</v>
      </c>
    </row>
    <row r="5802" spans="6:8" x14ac:dyDescent="0.3">
      <c r="F5802" s="12">
        <v>5797</v>
      </c>
      <c r="G5802" s="15">
        <f ca="1"/>
        <v>0.13195303866124042</v>
      </c>
      <c r="H5802" s="15">
        <f ca="1"/>
        <v>12.518784966252962</v>
      </c>
    </row>
    <row r="5803" spans="6:8" x14ac:dyDescent="0.3">
      <c r="F5803" s="12">
        <v>5798</v>
      </c>
      <c r="G5803" s="15">
        <f ca="1"/>
        <v>0.74455132404443636</v>
      </c>
      <c r="H5803" s="15">
        <f ca="1"/>
        <v>38.849611068790125</v>
      </c>
    </row>
    <row r="5804" spans="6:8" x14ac:dyDescent="0.3">
      <c r="F5804" s="12">
        <v>5799</v>
      </c>
      <c r="G5804" s="15">
        <f ca="1"/>
        <v>0.80360106030951028</v>
      </c>
      <c r="H5804" s="15">
        <f ca="1"/>
        <v>43.076346844756912</v>
      </c>
    </row>
    <row r="5805" spans="6:8" x14ac:dyDescent="0.3">
      <c r="F5805" s="12">
        <v>5800</v>
      </c>
      <c r="G5805" s="15">
        <f ca="1"/>
        <v>0.94494053985603221</v>
      </c>
      <c r="H5805" s="15">
        <f ca="1"/>
        <v>61.63488345690218</v>
      </c>
    </row>
    <row r="5806" spans="6:8" x14ac:dyDescent="0.3">
      <c r="F5806" s="12">
        <v>5801</v>
      </c>
      <c r="G5806" s="15">
        <f ca="1"/>
        <v>0.98514421662866747</v>
      </c>
      <c r="H5806" s="15">
        <f ca="1"/>
        <v>79.011143247965549</v>
      </c>
    </row>
    <row r="5807" spans="6:8" x14ac:dyDescent="0.3">
      <c r="F5807" s="12">
        <v>5802</v>
      </c>
      <c r="G5807" s="15">
        <f ca="1"/>
        <v>0.54740775412918286</v>
      </c>
      <c r="H5807" s="15">
        <f ca="1"/>
        <v>28.714747490975117</v>
      </c>
    </row>
    <row r="5808" spans="6:8" x14ac:dyDescent="0.3">
      <c r="F5808" s="12">
        <v>5803</v>
      </c>
      <c r="G5808" s="15">
        <f ca="1"/>
        <v>0.89101367377363561</v>
      </c>
      <c r="H5808" s="15">
        <f ca="1"/>
        <v>51.973250067755245</v>
      </c>
    </row>
    <row r="5809" spans="6:8" x14ac:dyDescent="0.3">
      <c r="F5809" s="12">
        <v>5804</v>
      </c>
      <c r="G5809" s="15">
        <f ca="1"/>
        <v>0.23631235966454023</v>
      </c>
      <c r="H5809" s="15">
        <f ca="1"/>
        <v>16.754566554722992</v>
      </c>
    </row>
    <row r="5810" spans="6:8" x14ac:dyDescent="0.3">
      <c r="F5810" s="12">
        <v>5805</v>
      </c>
      <c r="G5810" s="15">
        <f ca="1"/>
        <v>0.81705097823486494</v>
      </c>
      <c r="H5810" s="15">
        <f ca="1"/>
        <v>44.185485059933498</v>
      </c>
    </row>
    <row r="5811" spans="6:8" x14ac:dyDescent="0.3">
      <c r="F5811" s="12">
        <v>5806</v>
      </c>
      <c r="G5811" s="15">
        <f ca="1"/>
        <v>0.97265893395909364</v>
      </c>
      <c r="H5811" s="15">
        <f ca="1"/>
        <v>71.06702409606018</v>
      </c>
    </row>
    <row r="5812" spans="6:8" x14ac:dyDescent="0.3">
      <c r="F5812" s="12">
        <v>5807</v>
      </c>
      <c r="G5812" s="15">
        <f ca="1"/>
        <v>0.87908408360906476</v>
      </c>
      <c r="H5812" s="15">
        <f ca="1"/>
        <v>50.449611664496992</v>
      </c>
    </row>
    <row r="5813" spans="6:8" x14ac:dyDescent="0.3">
      <c r="F5813" s="12">
        <v>5808</v>
      </c>
      <c r="G5813" s="15">
        <f ca="1"/>
        <v>0.25865445694647038</v>
      </c>
      <c r="H5813" s="15">
        <f ca="1"/>
        <v>17.598550110805633</v>
      </c>
    </row>
    <row r="5814" spans="6:8" x14ac:dyDescent="0.3">
      <c r="F5814" s="12">
        <v>5809</v>
      </c>
      <c r="G5814" s="15">
        <f ca="1"/>
        <v>0.94604027265756807</v>
      </c>
      <c r="H5814" s="15">
        <f ca="1"/>
        <v>61.912536407118239</v>
      </c>
    </row>
    <row r="5815" spans="6:8" x14ac:dyDescent="0.3">
      <c r="F5815" s="12">
        <v>5810</v>
      </c>
      <c r="G5815" s="15">
        <f ca="1"/>
        <v>0.92907673341510022</v>
      </c>
      <c r="H5815" s="15">
        <f ca="1"/>
        <v>58.11582271810267</v>
      </c>
    </row>
    <row r="5816" spans="6:8" x14ac:dyDescent="0.3">
      <c r="F5816" s="12">
        <v>5811</v>
      </c>
      <c r="G5816" s="15">
        <f ca="1"/>
        <v>2.6607588297416385E-2</v>
      </c>
      <c r="H5816" s="15">
        <f ca="1"/>
        <v>6.3400428762390995</v>
      </c>
    </row>
    <row r="5817" spans="6:8" x14ac:dyDescent="0.3">
      <c r="F5817" s="12">
        <v>5812</v>
      </c>
      <c r="G5817" s="15">
        <f ca="1"/>
        <v>0.97454391852417555</v>
      </c>
      <c r="H5817" s="15">
        <f ca="1"/>
        <v>72.009008072542997</v>
      </c>
    </row>
    <row r="5818" spans="6:8" x14ac:dyDescent="0.3">
      <c r="F5818" s="12">
        <v>5813</v>
      </c>
      <c r="G5818" s="15">
        <f ca="1"/>
        <v>0.88218674864656732</v>
      </c>
      <c r="H5818" s="15">
        <f ca="1"/>
        <v>50.832493502486486</v>
      </c>
    </row>
    <row r="5819" spans="6:8" x14ac:dyDescent="0.3">
      <c r="F5819" s="12">
        <v>5814</v>
      </c>
      <c r="G5819" s="15">
        <f ca="1"/>
        <v>0.58227505168162197</v>
      </c>
      <c r="H5819" s="15">
        <f ca="1"/>
        <v>30.24493618218305</v>
      </c>
    </row>
    <row r="5820" spans="6:8" x14ac:dyDescent="0.3">
      <c r="F5820" s="12">
        <v>5815</v>
      </c>
      <c r="G5820" s="15">
        <f ca="1"/>
        <v>0.70092920254197266</v>
      </c>
      <c r="H5820" s="15">
        <f ca="1"/>
        <v>36.208584745225224</v>
      </c>
    </row>
    <row r="5821" spans="6:8" x14ac:dyDescent="0.3">
      <c r="F5821" s="12">
        <v>5816</v>
      </c>
      <c r="G5821" s="15">
        <f ca="1"/>
        <v>0.24891497988705513</v>
      </c>
      <c r="H5821" s="15">
        <f ca="1"/>
        <v>17.232065261184633</v>
      </c>
    </row>
    <row r="5822" spans="6:8" x14ac:dyDescent="0.3">
      <c r="F5822" s="12">
        <v>5817</v>
      </c>
      <c r="G5822" s="15">
        <f ca="1"/>
        <v>0.50322936815521535</v>
      </c>
      <c r="H5822" s="15">
        <f ca="1"/>
        <v>26.871779653267719</v>
      </c>
    </row>
    <row r="5823" spans="6:8" x14ac:dyDescent="0.3">
      <c r="F5823" s="12">
        <v>5818</v>
      </c>
      <c r="G5823" s="15">
        <f ca="1"/>
        <v>0.10537189708416816</v>
      </c>
      <c r="H5823" s="15">
        <f ca="1"/>
        <v>11.284150367115252</v>
      </c>
    </row>
    <row r="5824" spans="6:8" x14ac:dyDescent="0.3">
      <c r="F5824" s="12">
        <v>5819</v>
      </c>
      <c r="G5824" s="15">
        <f ca="1"/>
        <v>0.66007835925562763</v>
      </c>
      <c r="H5824" s="15">
        <f ca="1"/>
        <v>33.990579592581227</v>
      </c>
    </row>
    <row r="5825" spans="6:8" x14ac:dyDescent="0.3">
      <c r="F5825" s="12">
        <v>5820</v>
      </c>
      <c r="G5825" s="15">
        <f ca="1"/>
        <v>0.79985449999690306</v>
      </c>
      <c r="H5825" s="15">
        <f ca="1"/>
        <v>42.778832155777174</v>
      </c>
    </row>
    <row r="5826" spans="6:8" x14ac:dyDescent="0.3">
      <c r="F5826" s="12">
        <v>5821</v>
      </c>
      <c r="G5826" s="15">
        <f ca="1"/>
        <v>0.37539450047260048</v>
      </c>
      <c r="H5826" s="15">
        <f ca="1"/>
        <v>21.929472516784351</v>
      </c>
    </row>
    <row r="5827" spans="6:8" x14ac:dyDescent="0.3">
      <c r="F5827" s="12">
        <v>5822</v>
      </c>
      <c r="G5827" s="15">
        <f ca="1"/>
        <v>0.88525026059151402</v>
      </c>
      <c r="H5827" s="15">
        <f ca="1"/>
        <v>51.219474092663553</v>
      </c>
    </row>
    <row r="5828" spans="6:8" x14ac:dyDescent="0.3">
      <c r="F5828" s="12">
        <v>5823</v>
      </c>
      <c r="G5828" s="15">
        <f ca="1"/>
        <v>0.97322734089787</v>
      </c>
      <c r="H5828" s="15">
        <f ca="1"/>
        <v>71.344405870645843</v>
      </c>
    </row>
    <row r="5829" spans="6:8" x14ac:dyDescent="0.3">
      <c r="F5829" s="12">
        <v>5824</v>
      </c>
      <c r="G5829" s="15">
        <f ca="1"/>
        <v>1.0159866013850216E-3</v>
      </c>
      <c r="H5829" s="15">
        <f ca="1"/>
        <v>1.9159362637039203</v>
      </c>
    </row>
    <row r="5830" spans="6:8" x14ac:dyDescent="0.3">
      <c r="F5830" s="12">
        <v>5825</v>
      </c>
      <c r="G5830" s="15">
        <f ca="1"/>
        <v>0.69758766491475011</v>
      </c>
      <c r="H5830" s="15">
        <f ca="1"/>
        <v>36.018900626140358</v>
      </c>
    </row>
    <row r="5831" spans="6:8" x14ac:dyDescent="0.3">
      <c r="F5831" s="12">
        <v>5826</v>
      </c>
      <c r="G5831" s="15">
        <f ca="1"/>
        <v>0.34611030006750854</v>
      </c>
      <c r="H5831" s="15">
        <f ca="1"/>
        <v>20.842349215020075</v>
      </c>
    </row>
    <row r="5832" spans="6:8" x14ac:dyDescent="0.3">
      <c r="F5832" s="12">
        <v>5827</v>
      </c>
      <c r="G5832" s="15">
        <f ca="1"/>
        <v>0.85712475683953149</v>
      </c>
      <c r="H5832" s="15">
        <f ca="1"/>
        <v>47.964593484167239</v>
      </c>
    </row>
    <row r="5833" spans="6:8" x14ac:dyDescent="0.3">
      <c r="F5833" s="12">
        <v>5828</v>
      </c>
      <c r="G5833" s="15">
        <f ca="1"/>
        <v>0.30333711850046541</v>
      </c>
      <c r="H5833" s="15">
        <f ca="1"/>
        <v>19.261252254851691</v>
      </c>
    </row>
    <row r="5834" spans="6:8" x14ac:dyDescent="0.3">
      <c r="F5834" s="12">
        <v>5829</v>
      </c>
      <c r="G5834" s="15">
        <f ca="1"/>
        <v>0.55207014879814142</v>
      </c>
      <c r="H5834" s="15">
        <f ca="1"/>
        <v>28.915112310553248</v>
      </c>
    </row>
    <row r="5835" spans="6:8" x14ac:dyDescent="0.3">
      <c r="F5835" s="12">
        <v>5830</v>
      </c>
      <c r="G5835" s="15">
        <f ca="1"/>
        <v>0.22368827200150565</v>
      </c>
      <c r="H5835" s="15">
        <f ca="1"/>
        <v>16.271779091965652</v>
      </c>
    </row>
    <row r="5836" spans="6:8" x14ac:dyDescent="0.3">
      <c r="F5836" s="12">
        <v>5831</v>
      </c>
      <c r="G5836" s="15">
        <f ca="1"/>
        <v>0.44745175091960454</v>
      </c>
      <c r="H5836" s="15">
        <f ca="1"/>
        <v>24.660603149744688</v>
      </c>
    </row>
    <row r="5837" spans="6:8" x14ac:dyDescent="0.3">
      <c r="F5837" s="12">
        <v>5832</v>
      </c>
      <c r="G5837" s="15">
        <f ca="1"/>
        <v>0.55224369834612164</v>
      </c>
      <c r="H5837" s="15">
        <f ca="1"/>
        <v>28.922594370600368</v>
      </c>
    </row>
    <row r="5838" spans="6:8" x14ac:dyDescent="0.3">
      <c r="F5838" s="12">
        <v>5833</v>
      </c>
      <c r="G5838" s="15">
        <f ca="1"/>
        <v>0.93719281466404758</v>
      </c>
      <c r="H5838" s="15">
        <f ca="1"/>
        <v>59.813262699208458</v>
      </c>
    </row>
    <row r="5839" spans="6:8" x14ac:dyDescent="0.3">
      <c r="F5839" s="12">
        <v>5834</v>
      </c>
      <c r="G5839" s="15">
        <f ca="1"/>
        <v>0.56947913419529073</v>
      </c>
      <c r="H5839" s="15">
        <f ca="1"/>
        <v>29.674552623468152</v>
      </c>
    </row>
    <row r="5840" spans="6:8" x14ac:dyDescent="0.3">
      <c r="F5840" s="12">
        <v>5835</v>
      </c>
      <c r="G5840" s="15">
        <f ca="1"/>
        <v>0.62247796408109823</v>
      </c>
      <c r="H5840" s="15">
        <f ca="1"/>
        <v>32.114365008413174</v>
      </c>
    </row>
    <row r="5841" spans="6:8" x14ac:dyDescent="0.3">
      <c r="F5841" s="12">
        <v>5836</v>
      </c>
      <c r="G5841" s="15">
        <f ca="1"/>
        <v>0.33956269096871705</v>
      </c>
      <c r="H5841" s="15">
        <f ca="1"/>
        <v>20.600135789133262</v>
      </c>
    </row>
    <row r="5842" spans="6:8" x14ac:dyDescent="0.3">
      <c r="F5842" s="12">
        <v>5837</v>
      </c>
      <c r="G5842" s="15">
        <f ca="1"/>
        <v>0.71925680149259352</v>
      </c>
      <c r="H5842" s="15">
        <f ca="1"/>
        <v>37.278913148458834</v>
      </c>
    </row>
    <row r="5843" spans="6:8" x14ac:dyDescent="0.3">
      <c r="F5843" s="12">
        <v>5838</v>
      </c>
      <c r="G5843" s="15">
        <f ca="1"/>
        <v>0.80704409878234462</v>
      </c>
      <c r="H5843" s="15">
        <f ca="1"/>
        <v>43.354003440350141</v>
      </c>
    </row>
    <row r="5844" spans="6:8" x14ac:dyDescent="0.3">
      <c r="F5844" s="12">
        <v>5839</v>
      </c>
      <c r="G5844" s="15">
        <f ca="1"/>
        <v>0.69178922242406138</v>
      </c>
      <c r="H5844" s="15">
        <f ca="1"/>
        <v>35.693493555996469</v>
      </c>
    </row>
    <row r="5845" spans="6:8" x14ac:dyDescent="0.3">
      <c r="F5845" s="12">
        <v>5840</v>
      </c>
      <c r="G5845" s="15">
        <f ca="1"/>
        <v>0.12006067584566016</v>
      </c>
      <c r="H5845" s="15">
        <f ca="1"/>
        <v>11.979132121388314</v>
      </c>
    </row>
    <row r="5846" spans="6:8" x14ac:dyDescent="0.3">
      <c r="F5846" s="12">
        <v>5841</v>
      </c>
      <c r="G5846" s="15">
        <f ca="1"/>
        <v>5.6753836839373406E-2</v>
      </c>
      <c r="H5846" s="15">
        <f ca="1"/>
        <v>8.6204628698163699</v>
      </c>
    </row>
    <row r="5847" spans="6:8" x14ac:dyDescent="0.3">
      <c r="F5847" s="12">
        <v>5842</v>
      </c>
      <c r="G5847" s="15">
        <f ca="1"/>
        <v>0.3396171414925877</v>
      </c>
      <c r="H5847" s="15">
        <f ca="1"/>
        <v>20.602149261608385</v>
      </c>
    </row>
    <row r="5848" spans="6:8" x14ac:dyDescent="0.3">
      <c r="F5848" s="12">
        <v>5843</v>
      </c>
      <c r="G5848" s="15">
        <f ca="1"/>
        <v>0.45799543489748218</v>
      </c>
      <c r="H5848" s="15">
        <f ca="1"/>
        <v>25.070554451440263</v>
      </c>
    </row>
    <row r="5849" spans="6:8" x14ac:dyDescent="0.3">
      <c r="F5849" s="12">
        <v>5844</v>
      </c>
      <c r="G5849" s="15">
        <f ca="1"/>
        <v>0.50164619052091153</v>
      </c>
      <c r="H5849" s="15">
        <f ca="1"/>
        <v>26.807416587905074</v>
      </c>
    </row>
    <row r="5850" spans="6:8" x14ac:dyDescent="0.3">
      <c r="F5850" s="12">
        <v>5845</v>
      </c>
      <c r="G5850" s="15">
        <f ca="1"/>
        <v>0.26766952129214738</v>
      </c>
      <c r="H5850" s="15">
        <f ca="1"/>
        <v>17.936142368948317</v>
      </c>
    </row>
    <row r="5851" spans="6:8" x14ac:dyDescent="0.3">
      <c r="F5851" s="12">
        <v>5846</v>
      </c>
      <c r="G5851" s="15">
        <f ca="1"/>
        <v>0.99528310907509554</v>
      </c>
      <c r="H5851" s="15">
        <f ca="1"/>
        <v>93.459469601472676</v>
      </c>
    </row>
    <row r="5852" spans="6:8" x14ac:dyDescent="0.3">
      <c r="F5852" s="12">
        <v>5847</v>
      </c>
      <c r="G5852" s="15">
        <f ca="1"/>
        <v>0.10124875357751151</v>
      </c>
      <c r="H5852" s="15">
        <f ca="1"/>
        <v>11.08240151711729</v>
      </c>
    </row>
    <row r="5853" spans="6:8" x14ac:dyDescent="0.3">
      <c r="F5853" s="12">
        <v>5848</v>
      </c>
      <c r="G5853" s="15">
        <f ca="1"/>
        <v>0.8111225144245291</v>
      </c>
      <c r="H5853" s="15">
        <f ca="1"/>
        <v>43.688365754619873</v>
      </c>
    </row>
    <row r="5854" spans="6:8" x14ac:dyDescent="0.3">
      <c r="F5854" s="12">
        <v>5849</v>
      </c>
      <c r="G5854" s="15">
        <f ca="1"/>
        <v>8.4175185448609469E-3</v>
      </c>
      <c r="H5854" s="15">
        <f ca="1"/>
        <v>4.08997236221464</v>
      </c>
    </row>
    <row r="5855" spans="6:8" x14ac:dyDescent="0.3">
      <c r="F5855" s="12">
        <v>5850</v>
      </c>
      <c r="G5855" s="15">
        <f ca="1"/>
        <v>2.2365482386651481E-2</v>
      </c>
      <c r="H5855" s="15">
        <f ca="1"/>
        <v>5.9234137100945459</v>
      </c>
    </row>
    <row r="5856" spans="6:8" x14ac:dyDescent="0.3">
      <c r="F5856" s="12">
        <v>5851</v>
      </c>
      <c r="G5856" s="15">
        <f ca="1"/>
        <v>0.93158594869077471</v>
      </c>
      <c r="H5856" s="15">
        <f ca="1"/>
        <v>58.620596859639782</v>
      </c>
    </row>
    <row r="5857" spans="6:8" x14ac:dyDescent="0.3">
      <c r="F5857" s="12">
        <v>5852</v>
      </c>
      <c r="G5857" s="15">
        <f ca="1"/>
        <v>7.1486680559265103E-2</v>
      </c>
      <c r="H5857" s="15">
        <f ca="1"/>
        <v>9.5085088225397776</v>
      </c>
    </row>
    <row r="5858" spans="6:8" x14ac:dyDescent="0.3">
      <c r="F5858" s="12">
        <v>5853</v>
      </c>
      <c r="G5858" s="15">
        <f ca="1"/>
        <v>0.15196149074818699</v>
      </c>
      <c r="H5858" s="15">
        <f ca="1"/>
        <v>13.390018027490569</v>
      </c>
    </row>
    <row r="5859" spans="6:8" x14ac:dyDescent="0.3">
      <c r="F5859" s="12">
        <v>5854</v>
      </c>
      <c r="G5859" s="15">
        <f ca="1"/>
        <v>0.82755281278431392</v>
      </c>
      <c r="H5859" s="15">
        <f ca="1"/>
        <v>45.100824145944088</v>
      </c>
    </row>
    <row r="5860" spans="6:8" x14ac:dyDescent="0.3">
      <c r="F5860" s="12">
        <v>5855</v>
      </c>
      <c r="G5860" s="15">
        <f ca="1"/>
        <v>0.58408288111164808</v>
      </c>
      <c r="H5860" s="15">
        <f ca="1"/>
        <v>30.326407203479381</v>
      </c>
    </row>
    <row r="5861" spans="6:8" x14ac:dyDescent="0.3">
      <c r="F5861" s="12">
        <v>5856</v>
      </c>
      <c r="G5861" s="15">
        <f ca="1"/>
        <v>0.536109571195587</v>
      </c>
      <c r="H5861" s="15">
        <f ca="1"/>
        <v>28.234169059852455</v>
      </c>
    </row>
    <row r="5862" spans="6:8" x14ac:dyDescent="0.3">
      <c r="F5862" s="12">
        <v>5857</v>
      </c>
      <c r="G5862" s="15">
        <f ca="1"/>
        <v>0.45782145326124879</v>
      </c>
      <c r="H5862" s="15">
        <f ca="1"/>
        <v>25.063762789552122</v>
      </c>
    </row>
    <row r="5863" spans="6:8" x14ac:dyDescent="0.3">
      <c r="F5863" s="12">
        <v>5858</v>
      </c>
      <c r="G5863" s="15">
        <f ca="1"/>
        <v>5.1934423036999577E-2</v>
      </c>
      <c r="H5863" s="15">
        <f ca="1"/>
        <v>8.3067741025405866</v>
      </c>
    </row>
    <row r="5864" spans="6:8" x14ac:dyDescent="0.3">
      <c r="F5864" s="12">
        <v>5859</v>
      </c>
      <c r="G5864" s="15">
        <f ca="1"/>
        <v>0.92575756969139422</v>
      </c>
      <c r="H5864" s="15">
        <f ca="1"/>
        <v>57.472785931889597</v>
      </c>
    </row>
    <row r="5865" spans="6:8" x14ac:dyDescent="0.3">
      <c r="F5865" s="12">
        <v>5860</v>
      </c>
      <c r="G5865" s="15">
        <f ca="1"/>
        <v>0.9980922661540681</v>
      </c>
      <c r="H5865" s="15">
        <f ca="1"/>
        <v>104.52746155836016</v>
      </c>
    </row>
    <row r="5866" spans="6:8" x14ac:dyDescent="0.3">
      <c r="F5866" s="12">
        <v>5861</v>
      </c>
      <c r="G5866" s="15">
        <f ca="1"/>
        <v>0.12178347640093179</v>
      </c>
      <c r="H5866" s="15">
        <f ca="1"/>
        <v>12.058476030119614</v>
      </c>
    </row>
    <row r="5867" spans="6:8" x14ac:dyDescent="0.3">
      <c r="F5867" s="12">
        <v>5862</v>
      </c>
      <c r="G5867" s="15">
        <f ca="1"/>
        <v>0.54055915912112162</v>
      </c>
      <c r="H5867" s="15">
        <f ca="1"/>
        <v>28.422617887251786</v>
      </c>
    </row>
    <row r="5868" spans="6:8" x14ac:dyDescent="0.3">
      <c r="F5868" s="12">
        <v>5863</v>
      </c>
      <c r="G5868" s="15">
        <f ca="1"/>
        <v>0.17658846999565325</v>
      </c>
      <c r="H5868" s="15">
        <f ca="1"/>
        <v>14.413792597389657</v>
      </c>
    </row>
    <row r="5869" spans="6:8" x14ac:dyDescent="0.3">
      <c r="F5869" s="12">
        <v>5864</v>
      </c>
      <c r="G5869" s="15">
        <f ca="1"/>
        <v>0.70290252576717172</v>
      </c>
      <c r="H5869" s="15">
        <f ca="1"/>
        <v>36.321361908277055</v>
      </c>
    </row>
    <row r="5870" spans="6:8" x14ac:dyDescent="0.3">
      <c r="F5870" s="12">
        <v>5865</v>
      </c>
      <c r="G5870" s="15">
        <f ca="1"/>
        <v>0.24049011694228173</v>
      </c>
      <c r="H5870" s="15">
        <f ca="1"/>
        <v>16.913309140337933</v>
      </c>
    </row>
    <row r="5871" spans="6:8" x14ac:dyDescent="0.3">
      <c r="F5871" s="12">
        <v>5866</v>
      </c>
      <c r="G5871" s="15">
        <f ca="1"/>
        <v>0.39926888820560658</v>
      </c>
      <c r="H5871" s="15">
        <f ca="1"/>
        <v>22.823256283248845</v>
      </c>
    </row>
    <row r="5872" spans="6:8" x14ac:dyDescent="0.3">
      <c r="F5872" s="12">
        <v>5867</v>
      </c>
      <c r="G5872" s="15">
        <f ca="1"/>
        <v>0.44160641009686619</v>
      </c>
      <c r="H5872" s="15">
        <f ca="1"/>
        <v>24.434704486102564</v>
      </c>
    </row>
    <row r="5873" spans="6:8" x14ac:dyDescent="0.3">
      <c r="F5873" s="12">
        <v>5868</v>
      </c>
      <c r="G5873" s="15">
        <f ca="1"/>
        <v>0.49011058975384092</v>
      </c>
      <c r="H5873" s="15">
        <f ca="1"/>
        <v>26.341546954321757</v>
      </c>
    </row>
    <row r="5874" spans="6:8" x14ac:dyDescent="0.3">
      <c r="F5874" s="12">
        <v>5869</v>
      </c>
      <c r="G5874" s="15">
        <f ca="1"/>
        <v>0.95289686926980655</v>
      </c>
      <c r="H5874" s="15">
        <f ca="1"/>
        <v>63.772882276664944</v>
      </c>
    </row>
    <row r="5875" spans="6:8" x14ac:dyDescent="0.3">
      <c r="F5875" s="12">
        <v>5870</v>
      </c>
      <c r="G5875" s="15">
        <f ca="1"/>
        <v>0.70040650373101143</v>
      </c>
      <c r="H5875" s="15">
        <f ca="1"/>
        <v>36.178807269659401</v>
      </c>
    </row>
    <row r="5876" spans="6:8" x14ac:dyDescent="0.3">
      <c r="F5876" s="12">
        <v>5871</v>
      </c>
      <c r="G5876" s="15">
        <f ca="1"/>
        <v>0.87647087719540839</v>
      </c>
      <c r="H5876" s="15">
        <f ca="1"/>
        <v>50.133858539219183</v>
      </c>
    </row>
    <row r="5877" spans="6:8" x14ac:dyDescent="0.3">
      <c r="F5877" s="12">
        <v>5872</v>
      </c>
      <c r="G5877" s="15">
        <f ca="1"/>
        <v>0.47145475950424931</v>
      </c>
      <c r="H5877" s="15">
        <f ca="1"/>
        <v>25.598887116655913</v>
      </c>
    </row>
    <row r="5878" spans="6:8" x14ac:dyDescent="0.3">
      <c r="F5878" s="12">
        <v>5873</v>
      </c>
      <c r="G5878" s="15">
        <f ca="1"/>
        <v>0.985306070618297</v>
      </c>
      <c r="H5878" s="15">
        <f ca="1"/>
        <v>79.151899704613754</v>
      </c>
    </row>
    <row r="5879" spans="6:8" x14ac:dyDescent="0.3">
      <c r="F5879" s="12">
        <v>5874</v>
      </c>
      <c r="G5879" s="15">
        <f ca="1"/>
        <v>0.57637993954023492</v>
      </c>
      <c r="H5879" s="15">
        <f ca="1"/>
        <v>29.980814209671472</v>
      </c>
    </row>
    <row r="5880" spans="6:8" x14ac:dyDescent="0.3">
      <c r="F5880" s="12">
        <v>5875</v>
      </c>
      <c r="G5880" s="15">
        <f ca="1"/>
        <v>0.72089223289470405</v>
      </c>
      <c r="H5880" s="15">
        <f ca="1"/>
        <v>37.377026156311821</v>
      </c>
    </row>
    <row r="5881" spans="6:8" x14ac:dyDescent="0.3">
      <c r="F5881" s="12">
        <v>5876</v>
      </c>
      <c r="G5881" s="15">
        <f ca="1"/>
        <v>0.20675884984436244</v>
      </c>
      <c r="H5881" s="15">
        <f ca="1"/>
        <v>15.615670129290045</v>
      </c>
    </row>
    <row r="5882" spans="6:8" x14ac:dyDescent="0.3">
      <c r="F5882" s="12">
        <v>5877</v>
      </c>
      <c r="G5882" s="15">
        <f ca="1"/>
        <v>2.4045686970878943E-2</v>
      </c>
      <c r="H5882" s="15">
        <f ca="1"/>
        <v>6.0931706346370582</v>
      </c>
    </row>
    <row r="5883" spans="6:8" x14ac:dyDescent="0.3">
      <c r="F5883" s="12">
        <v>5878</v>
      </c>
      <c r="G5883" s="15">
        <f ca="1"/>
        <v>0.82832083914692967</v>
      </c>
      <c r="H5883" s="15">
        <f ca="1"/>
        <v>45.16962163420164</v>
      </c>
    </row>
    <row r="5884" spans="6:8" x14ac:dyDescent="0.3">
      <c r="F5884" s="12">
        <v>5879</v>
      </c>
      <c r="G5884" s="15">
        <f ca="1"/>
        <v>0.59226485754286973</v>
      </c>
      <c r="H5884" s="15">
        <f ca="1"/>
        <v>30.698003749080943</v>
      </c>
    </row>
    <row r="5885" spans="6:8" x14ac:dyDescent="0.3">
      <c r="F5885" s="12">
        <v>5880</v>
      </c>
      <c r="G5885" s="15">
        <f ca="1"/>
        <v>2.7117642830123412E-2</v>
      </c>
      <c r="H5885" s="15">
        <f ca="1"/>
        <v>6.3876405955099527</v>
      </c>
    </row>
    <row r="5886" spans="6:8" x14ac:dyDescent="0.3">
      <c r="F5886" s="12">
        <v>5881</v>
      </c>
      <c r="G5886" s="15">
        <f ca="1"/>
        <v>0.17275790102907718</v>
      </c>
      <c r="H5886" s="15">
        <f ca="1"/>
        <v>14.257459151942209</v>
      </c>
    </row>
    <row r="5887" spans="6:8" x14ac:dyDescent="0.3">
      <c r="F5887" s="12">
        <v>5882</v>
      </c>
      <c r="G5887" s="15">
        <f ca="1"/>
        <v>0.31420661276651018</v>
      </c>
      <c r="H5887" s="15">
        <f ca="1"/>
        <v>19.663138824475098</v>
      </c>
    </row>
    <row r="5888" spans="6:8" x14ac:dyDescent="0.3">
      <c r="F5888" s="12">
        <v>5883</v>
      </c>
      <c r="G5888" s="15">
        <f ca="1"/>
        <v>0.19853266559445903</v>
      </c>
      <c r="H5888" s="15">
        <f ca="1"/>
        <v>15.292584335045955</v>
      </c>
    </row>
    <row r="5889" spans="6:8" x14ac:dyDescent="0.3">
      <c r="F5889" s="12">
        <v>5884</v>
      </c>
      <c r="G5889" s="15">
        <f ca="1"/>
        <v>0.27047225861893698</v>
      </c>
      <c r="H5889" s="15">
        <f ca="1"/>
        <v>18.040820127044523</v>
      </c>
    </row>
    <row r="5890" spans="6:8" x14ac:dyDescent="0.3">
      <c r="F5890" s="12">
        <v>5885</v>
      </c>
      <c r="G5890" s="15">
        <f ca="1"/>
        <v>0.36679167922482847</v>
      </c>
      <c r="H5890" s="15">
        <f ca="1"/>
        <v>21.60927451356126</v>
      </c>
    </row>
    <row r="5891" spans="6:8" x14ac:dyDescent="0.3">
      <c r="F5891" s="12">
        <v>5886</v>
      </c>
      <c r="G5891" s="15">
        <f ca="1"/>
        <v>0.68542469619830371</v>
      </c>
      <c r="H5891" s="15">
        <f ca="1"/>
        <v>35.341595518827539</v>
      </c>
    </row>
    <row r="5892" spans="6:8" x14ac:dyDescent="0.3">
      <c r="F5892" s="12">
        <v>5887</v>
      </c>
      <c r="G5892" s="15">
        <f ca="1"/>
        <v>0.12233103670544732</v>
      </c>
      <c r="H5892" s="15">
        <f ca="1"/>
        <v>12.083607115340333</v>
      </c>
    </row>
    <row r="5893" spans="6:8" x14ac:dyDescent="0.3">
      <c r="F5893" s="12">
        <v>5888</v>
      </c>
      <c r="G5893" s="15">
        <f ca="1"/>
        <v>0.44102063344383446</v>
      </c>
      <c r="H5893" s="15">
        <f ca="1"/>
        <v>24.412118205909309</v>
      </c>
    </row>
    <row r="5894" spans="6:8" x14ac:dyDescent="0.3">
      <c r="F5894" s="12">
        <v>5889</v>
      </c>
      <c r="G5894" s="15">
        <f ca="1"/>
        <v>0.9241625070874937</v>
      </c>
      <c r="H5894" s="15">
        <f ca="1"/>
        <v>57.173112098384692</v>
      </c>
    </row>
    <row r="5895" spans="6:8" x14ac:dyDescent="0.3">
      <c r="F5895" s="12">
        <v>5890</v>
      </c>
      <c r="G5895" s="15">
        <f ca="1"/>
        <v>0.2766593491042757</v>
      </c>
      <c r="H5895" s="15">
        <f ca="1"/>
        <v>18.271487537536778</v>
      </c>
    </row>
    <row r="5896" spans="6:8" x14ac:dyDescent="0.3">
      <c r="F5896" s="12">
        <v>5891</v>
      </c>
      <c r="G5896" s="15">
        <f ca="1"/>
        <v>0.89487689464169362</v>
      </c>
      <c r="H5896" s="15">
        <f ca="1"/>
        <v>52.498789765487615</v>
      </c>
    </row>
    <row r="5897" spans="6:8" x14ac:dyDescent="0.3">
      <c r="F5897" s="12">
        <v>5892</v>
      </c>
      <c r="G5897" s="15">
        <f ca="1"/>
        <v>0.40121959907935634</v>
      </c>
      <c r="H5897" s="15">
        <f ca="1"/>
        <v>22.896685320403002</v>
      </c>
    </row>
    <row r="5898" spans="6:8" x14ac:dyDescent="0.3">
      <c r="F5898" s="12">
        <v>5893</v>
      </c>
      <c r="G5898" s="15">
        <f ca="1"/>
        <v>4.4592300558415454E-2</v>
      </c>
      <c r="H5898" s="15">
        <f ca="1"/>
        <v>7.8001512613514397</v>
      </c>
    </row>
    <row r="5899" spans="6:8" x14ac:dyDescent="0.3">
      <c r="F5899" s="12">
        <v>5894</v>
      </c>
      <c r="G5899" s="15">
        <f ca="1"/>
        <v>0.37004880720498368</v>
      </c>
      <c r="H5899" s="15">
        <f ca="1"/>
        <v>21.730407861961094</v>
      </c>
    </row>
    <row r="5900" spans="6:8" x14ac:dyDescent="0.3">
      <c r="F5900" s="12">
        <v>5895</v>
      </c>
      <c r="G5900" s="15">
        <f ca="1"/>
        <v>0.48044427690578373</v>
      </c>
      <c r="H5900" s="15">
        <f ca="1"/>
        <v>25.955164725205499</v>
      </c>
    </row>
    <row r="5901" spans="6:8" x14ac:dyDescent="0.3">
      <c r="F5901" s="12">
        <v>5896</v>
      </c>
      <c r="G5901" s="15">
        <f ca="1"/>
        <v>0.15627669566682822</v>
      </c>
      <c r="H5901" s="15">
        <f ca="1"/>
        <v>13.572851499079245</v>
      </c>
    </row>
    <row r="5902" spans="6:8" x14ac:dyDescent="0.3">
      <c r="F5902" s="12">
        <v>5897</v>
      </c>
      <c r="G5902" s="15">
        <f ca="1"/>
        <v>0.34403178645245869</v>
      </c>
      <c r="H5902" s="15">
        <f ca="1"/>
        <v>20.765436926693688</v>
      </c>
    </row>
    <row r="5903" spans="6:8" x14ac:dyDescent="0.3">
      <c r="F5903" s="12">
        <v>5898</v>
      </c>
      <c r="G5903" s="15">
        <f ca="1"/>
        <v>4.6175675596337395E-2</v>
      </c>
      <c r="H5903" s="15">
        <f ca="1"/>
        <v>7.9127065081488803</v>
      </c>
    </row>
    <row r="5904" spans="6:8" x14ac:dyDescent="0.3">
      <c r="F5904" s="12">
        <v>5899</v>
      </c>
      <c r="G5904" s="15">
        <f ca="1"/>
        <v>0.95702351863666202</v>
      </c>
      <c r="H5904" s="15">
        <f ca="1"/>
        <v>65.018735461133474</v>
      </c>
    </row>
    <row r="5905" spans="6:8" x14ac:dyDescent="0.3">
      <c r="F5905" s="12">
        <v>5900</v>
      </c>
      <c r="G5905" s="15">
        <f ca="1"/>
        <v>0.16003438528962932</v>
      </c>
      <c r="H5905" s="15">
        <f ca="1"/>
        <v>13.73078153763301</v>
      </c>
    </row>
    <row r="5906" spans="6:8" x14ac:dyDescent="0.3">
      <c r="F5906" s="12">
        <v>5901</v>
      </c>
      <c r="G5906" s="15">
        <f ca="1"/>
        <v>4.5275777338952716E-2</v>
      </c>
      <c r="H5906" s="15">
        <f ca="1"/>
        <v>7.8489771676638895</v>
      </c>
    </row>
    <row r="5907" spans="6:8" x14ac:dyDescent="0.3">
      <c r="F5907" s="12">
        <v>5902</v>
      </c>
      <c r="G5907" s="15">
        <f ca="1"/>
        <v>0.64567950864593415</v>
      </c>
      <c r="H5907" s="15">
        <f ca="1"/>
        <v>33.2555319872803</v>
      </c>
    </row>
    <row r="5908" spans="6:8" x14ac:dyDescent="0.3">
      <c r="F5908" s="12">
        <v>5903</v>
      </c>
      <c r="G5908" s="15">
        <f ca="1"/>
        <v>0.78444227132472011</v>
      </c>
      <c r="H5908" s="15">
        <f ca="1"/>
        <v>41.601951046019991</v>
      </c>
    </row>
    <row r="5909" spans="6:8" x14ac:dyDescent="0.3">
      <c r="F5909" s="12">
        <v>5904</v>
      </c>
      <c r="G5909" s="15">
        <f ca="1"/>
        <v>0.16406773934531915</v>
      </c>
      <c r="H5909" s="15">
        <f ca="1"/>
        <v>13.899040598931185</v>
      </c>
    </row>
    <row r="5910" spans="6:8" x14ac:dyDescent="0.3">
      <c r="F5910" s="12">
        <v>5905</v>
      </c>
      <c r="G5910" s="15">
        <f ca="1"/>
        <v>0.54909899224870107</v>
      </c>
      <c r="H5910" s="15">
        <f ca="1"/>
        <v>28.787286108497653</v>
      </c>
    </row>
    <row r="5911" spans="6:8" x14ac:dyDescent="0.3">
      <c r="F5911" s="12">
        <v>5906</v>
      </c>
      <c r="G5911" s="15">
        <f ca="1"/>
        <v>0.84156208563072177</v>
      </c>
      <c r="H5911" s="15">
        <f ca="1"/>
        <v>46.399488640927096</v>
      </c>
    </row>
    <row r="5912" spans="6:8" x14ac:dyDescent="0.3">
      <c r="F5912" s="12">
        <v>5907</v>
      </c>
      <c r="G5912" s="15">
        <f ca="1"/>
        <v>0.58864039166345927</v>
      </c>
      <c r="H5912" s="15">
        <f ca="1"/>
        <v>30.532805821204093</v>
      </c>
    </row>
    <row r="5913" spans="6:8" x14ac:dyDescent="0.3">
      <c r="F5913" s="12">
        <v>5908</v>
      </c>
      <c r="G5913" s="15">
        <f ca="1"/>
        <v>0.2545806448859258</v>
      </c>
      <c r="H5913" s="15">
        <f ca="1"/>
        <v>17.445498836242759</v>
      </c>
    </row>
    <row r="5914" spans="6:8" x14ac:dyDescent="0.3">
      <c r="F5914" s="12">
        <v>5909</v>
      </c>
      <c r="G5914" s="15">
        <f ca="1"/>
        <v>0.91567218746062551</v>
      </c>
      <c r="H5914" s="15">
        <f ca="1"/>
        <v>55.669059749650103</v>
      </c>
    </row>
    <row r="5915" spans="6:8" x14ac:dyDescent="0.3">
      <c r="F5915" s="12">
        <v>5910</v>
      </c>
      <c r="G5915" s="15">
        <f ca="1"/>
        <v>7.2290632864822957E-2</v>
      </c>
      <c r="H5915" s="15">
        <f ca="1"/>
        <v>9.5544167531139337</v>
      </c>
    </row>
    <row r="5916" spans="6:8" x14ac:dyDescent="0.3">
      <c r="F5916" s="12">
        <v>5911</v>
      </c>
      <c r="G5916" s="15">
        <f ca="1"/>
        <v>2.5745175737266202E-3</v>
      </c>
      <c r="H5916" s="15">
        <f ca="1"/>
        <v>2.660566533043633</v>
      </c>
    </row>
    <row r="5917" spans="6:8" x14ac:dyDescent="0.3">
      <c r="F5917" s="12">
        <v>5912</v>
      </c>
      <c r="G5917" s="15">
        <f ca="1"/>
        <v>0.12428190286878982</v>
      </c>
      <c r="H5917" s="15">
        <f ca="1"/>
        <v>12.172811641809158</v>
      </c>
    </row>
    <row r="5918" spans="6:8" x14ac:dyDescent="0.3">
      <c r="F5918" s="12">
        <v>5913</v>
      </c>
      <c r="G5918" s="15">
        <f ca="1"/>
        <v>0.95382907146001505</v>
      </c>
      <c r="H5918" s="15">
        <f ca="1"/>
        <v>64.045116665837355</v>
      </c>
    </row>
    <row r="5919" spans="6:8" x14ac:dyDescent="0.3">
      <c r="F5919" s="12">
        <v>5914</v>
      </c>
      <c r="G5919" s="15">
        <f ca="1"/>
        <v>0.24286739078161856</v>
      </c>
      <c r="H5919" s="15">
        <f ca="1"/>
        <v>17.003431927797589</v>
      </c>
    </row>
    <row r="5920" spans="6:8" x14ac:dyDescent="0.3">
      <c r="F5920" s="12">
        <v>5915</v>
      </c>
      <c r="G5920" s="15">
        <f ca="1"/>
        <v>0.65769550622254602</v>
      </c>
      <c r="H5920" s="15">
        <f ca="1"/>
        <v>33.867410198674087</v>
      </c>
    </row>
    <row r="5921" spans="6:8" x14ac:dyDescent="0.3">
      <c r="F5921" s="12">
        <v>5916</v>
      </c>
      <c r="G5921" s="15">
        <f ca="1"/>
        <v>0.13022672693818982</v>
      </c>
      <c r="H5921" s="15">
        <f ca="1"/>
        <v>12.441567429934096</v>
      </c>
    </row>
    <row r="5922" spans="6:8" x14ac:dyDescent="0.3">
      <c r="F5922" s="12">
        <v>5917</v>
      </c>
      <c r="G5922" s="15">
        <f ca="1"/>
        <v>0.38669574697140741</v>
      </c>
      <c r="H5922" s="15">
        <f ca="1"/>
        <v>22.351503164164438</v>
      </c>
    </row>
    <row r="5923" spans="6:8" x14ac:dyDescent="0.3">
      <c r="F5923" s="12">
        <v>5918</v>
      </c>
      <c r="G5923" s="15">
        <f ca="1"/>
        <v>0.76618059229514768</v>
      </c>
      <c r="H5923" s="15">
        <f ca="1"/>
        <v>40.294529450169627</v>
      </c>
    </row>
    <row r="5924" spans="6:8" x14ac:dyDescent="0.3">
      <c r="F5924" s="12">
        <v>5919</v>
      </c>
      <c r="G5924" s="15">
        <f ca="1"/>
        <v>0.63276746515385773</v>
      </c>
      <c r="H5924" s="15">
        <f ca="1"/>
        <v>32.614235621826332</v>
      </c>
    </row>
    <row r="5925" spans="6:8" x14ac:dyDescent="0.3">
      <c r="F5925" s="12">
        <v>5920</v>
      </c>
      <c r="G5925" s="15">
        <f ca="1"/>
        <v>0.69775903218255042</v>
      </c>
      <c r="H5925" s="15">
        <f ca="1"/>
        <v>36.028589460158678</v>
      </c>
    </row>
    <row r="5926" spans="6:8" x14ac:dyDescent="0.3">
      <c r="F5926" s="12">
        <v>5921</v>
      </c>
      <c r="G5926" s="15">
        <f ca="1"/>
        <v>1.8071574295810189E-2</v>
      </c>
      <c r="H5926" s="15">
        <f ca="1"/>
        <v>5.4547444835219476</v>
      </c>
    </row>
    <row r="5927" spans="6:8" x14ac:dyDescent="0.3">
      <c r="F5927" s="12">
        <v>5922</v>
      </c>
      <c r="G5927" s="15">
        <f ca="1"/>
        <v>0.74486567776914558</v>
      </c>
      <c r="H5927" s="15">
        <f ca="1"/>
        <v>38.869892851923311</v>
      </c>
    </row>
    <row r="5928" spans="6:8" x14ac:dyDescent="0.3">
      <c r="F5928" s="12">
        <v>5923</v>
      </c>
      <c r="G5928" s="15">
        <f ca="1"/>
        <v>0.71965353648863184</v>
      </c>
      <c r="H5928" s="15">
        <f ca="1"/>
        <v>37.302673115135917</v>
      </c>
    </row>
    <row r="5929" spans="6:8" x14ac:dyDescent="0.3">
      <c r="F5929" s="12">
        <v>5924</v>
      </c>
      <c r="G5929" s="15">
        <f ca="1"/>
        <v>0.42813342373784624</v>
      </c>
      <c r="H5929" s="15">
        <f ca="1"/>
        <v>23.917465714536874</v>
      </c>
    </row>
    <row r="5930" spans="6:8" x14ac:dyDescent="0.3">
      <c r="F5930" s="12">
        <v>5925</v>
      </c>
      <c r="G5930" s="15">
        <f ca="1"/>
        <v>0.78589215906856547</v>
      </c>
      <c r="H5930" s="15">
        <f ca="1"/>
        <v>41.709622654566104</v>
      </c>
    </row>
    <row r="5931" spans="6:8" x14ac:dyDescent="0.3">
      <c r="F5931" s="12">
        <v>5926</v>
      </c>
      <c r="G5931" s="15">
        <f ca="1"/>
        <v>0.16810401098338512</v>
      </c>
      <c r="H5931" s="15">
        <f ca="1"/>
        <v>14.066186257399725</v>
      </c>
    </row>
    <row r="5932" spans="6:8" x14ac:dyDescent="0.3">
      <c r="F5932" s="12">
        <v>5927</v>
      </c>
      <c r="G5932" s="15">
        <f ca="1"/>
        <v>2.2034315983032071E-2</v>
      </c>
      <c r="H5932" s="15">
        <f ca="1"/>
        <v>5.8891404833387</v>
      </c>
    </row>
    <row r="5933" spans="6:8" x14ac:dyDescent="0.3">
      <c r="F5933" s="12">
        <v>5928</v>
      </c>
      <c r="G5933" s="15">
        <f ca="1"/>
        <v>0.451744801031708</v>
      </c>
      <c r="H5933" s="15">
        <f ca="1"/>
        <v>24.827126344482217</v>
      </c>
    </row>
    <row r="5934" spans="6:8" x14ac:dyDescent="0.3">
      <c r="F5934" s="12">
        <v>5929</v>
      </c>
      <c r="G5934" s="15">
        <f ca="1"/>
        <v>5.3574746398870055E-2</v>
      </c>
      <c r="H5934" s="15">
        <f ca="1"/>
        <v>8.4150579481296131</v>
      </c>
    </row>
    <row r="5935" spans="6:8" x14ac:dyDescent="0.3">
      <c r="F5935" s="12">
        <v>5930</v>
      </c>
      <c r="G5935" s="15">
        <f ca="1"/>
        <v>0.42490650956737031</v>
      </c>
      <c r="H5935" s="15">
        <f ca="1"/>
        <v>23.794247486005602</v>
      </c>
    </row>
    <row r="5936" spans="6:8" x14ac:dyDescent="0.3">
      <c r="F5936" s="12">
        <v>5931</v>
      </c>
      <c r="G5936" s="15">
        <f ca="1"/>
        <v>0.7972405040077748</v>
      </c>
      <c r="H5936" s="15">
        <f ca="1"/>
        <v>42.574012765112627</v>
      </c>
    </row>
    <row r="5937" spans="6:8" x14ac:dyDescent="0.3">
      <c r="F5937" s="12">
        <v>5932</v>
      </c>
      <c r="G5937" s="15">
        <f ca="1"/>
        <v>2.5157430886000753E-2</v>
      </c>
      <c r="H5937" s="15">
        <f ca="1"/>
        <v>6.2019668893582915</v>
      </c>
    </row>
    <row r="5938" spans="6:8" x14ac:dyDescent="0.3">
      <c r="F5938" s="12">
        <v>5933</v>
      </c>
      <c r="G5938" s="15">
        <f ca="1"/>
        <v>0.73620737340435705</v>
      </c>
      <c r="H5938" s="15">
        <f ca="1"/>
        <v>38.318403541437867</v>
      </c>
    </row>
    <row r="5939" spans="6:8" x14ac:dyDescent="0.3">
      <c r="F5939" s="12">
        <v>5934</v>
      </c>
      <c r="G5939" s="15">
        <f ca="1"/>
        <v>0.76057140023627556</v>
      </c>
      <c r="H5939" s="15">
        <f ca="1"/>
        <v>39.909755489404979</v>
      </c>
    </row>
    <row r="5940" spans="6:8" x14ac:dyDescent="0.3">
      <c r="F5940" s="12">
        <v>5935</v>
      </c>
      <c r="G5940" s="15">
        <f ca="1"/>
        <v>0.7756309386784197</v>
      </c>
      <c r="H5940" s="15">
        <f ca="1"/>
        <v>40.960190882393015</v>
      </c>
    </row>
    <row r="5941" spans="6:8" x14ac:dyDescent="0.3">
      <c r="F5941" s="12">
        <v>5936</v>
      </c>
      <c r="G5941" s="15">
        <f ca="1"/>
        <v>0.18090752000107946</v>
      </c>
      <c r="H5941" s="15">
        <f ca="1"/>
        <v>14.588934975050732</v>
      </c>
    </row>
    <row r="5942" spans="6:8" x14ac:dyDescent="0.3">
      <c r="F5942" s="12">
        <v>5937</v>
      </c>
      <c r="G5942" s="15">
        <f ca="1"/>
        <v>0.29885777304155292</v>
      </c>
      <c r="H5942" s="15">
        <f ca="1"/>
        <v>19.095473107247425</v>
      </c>
    </row>
    <row r="5943" spans="6:8" x14ac:dyDescent="0.3">
      <c r="F5943" s="12">
        <v>5938</v>
      </c>
      <c r="G5943" s="15">
        <f ca="1"/>
        <v>9.1095048859727301E-2</v>
      </c>
      <c r="H5943" s="15">
        <f ca="1"/>
        <v>10.570825819614353</v>
      </c>
    </row>
    <row r="5944" spans="6:8" x14ac:dyDescent="0.3">
      <c r="F5944" s="12">
        <v>5939</v>
      </c>
      <c r="G5944" s="15">
        <f ca="1"/>
        <v>0.90070598065783902</v>
      </c>
      <c r="H5944" s="15">
        <f ca="1"/>
        <v>53.325641938655821</v>
      </c>
    </row>
    <row r="5945" spans="6:8" x14ac:dyDescent="0.3">
      <c r="F5945" s="12">
        <v>5940</v>
      </c>
      <c r="G5945" s="15">
        <f ca="1"/>
        <v>0.4242857599292682</v>
      </c>
      <c r="H5945" s="15">
        <f ca="1"/>
        <v>23.770572391424182</v>
      </c>
    </row>
    <row r="5946" spans="6:8" x14ac:dyDescent="0.3">
      <c r="F5946" s="12">
        <v>5941</v>
      </c>
      <c r="G5946" s="15">
        <f ca="1"/>
        <v>0.45122522486102112</v>
      </c>
      <c r="H5946" s="15">
        <f ca="1"/>
        <v>24.806944093955398</v>
      </c>
    </row>
    <row r="5947" spans="6:8" x14ac:dyDescent="0.3">
      <c r="F5947" s="12">
        <v>5942</v>
      </c>
      <c r="G5947" s="15">
        <f ca="1"/>
        <v>0.93815705475948286</v>
      </c>
      <c r="H5947" s="15">
        <f ca="1"/>
        <v>60.028235012379618</v>
      </c>
    </row>
    <row r="5948" spans="6:8" x14ac:dyDescent="0.3">
      <c r="F5948" s="12">
        <v>5943</v>
      </c>
      <c r="G5948" s="15">
        <f ca="1"/>
        <v>0.77655932682789985</v>
      </c>
      <c r="H5948" s="15">
        <f ca="1"/>
        <v>41.02681855741271</v>
      </c>
    </row>
    <row r="5949" spans="6:8" x14ac:dyDescent="0.3">
      <c r="F5949" s="12">
        <v>5944</v>
      </c>
      <c r="G5949" s="15">
        <f ca="1"/>
        <v>0.25178197307796535</v>
      </c>
      <c r="H5949" s="15">
        <f ca="1"/>
        <v>17.340156299555396</v>
      </c>
    </row>
    <row r="5950" spans="6:8" x14ac:dyDescent="0.3">
      <c r="F5950" s="12">
        <v>5945</v>
      </c>
      <c r="G5950" s="15">
        <f ca="1"/>
        <v>7.1057947290897872E-5</v>
      </c>
      <c r="H5950" s="15">
        <f ca="1"/>
        <v>0.76718757116073111</v>
      </c>
    </row>
    <row r="5951" spans="6:8" x14ac:dyDescent="0.3">
      <c r="F5951" s="12">
        <v>5946</v>
      </c>
      <c r="G5951" s="15">
        <f ca="1"/>
        <v>0.18825434046731759</v>
      </c>
      <c r="H5951" s="15">
        <f ca="1"/>
        <v>14.884293521003816</v>
      </c>
    </row>
    <row r="5952" spans="6:8" x14ac:dyDescent="0.3">
      <c r="F5952" s="12">
        <v>5947</v>
      </c>
      <c r="G5952" s="15">
        <f ca="1"/>
        <v>0.60582984657101036</v>
      </c>
      <c r="H5952" s="15">
        <f ca="1"/>
        <v>31.324937427008919</v>
      </c>
    </row>
    <row r="5953" spans="6:8" x14ac:dyDescent="0.3">
      <c r="F5953" s="12">
        <v>5948</v>
      </c>
      <c r="G5953" s="15">
        <f ca="1"/>
        <v>0.67147188809654157</v>
      </c>
      <c r="H5953" s="15">
        <f ca="1"/>
        <v>34.58835659607039</v>
      </c>
    </row>
    <row r="5954" spans="6:8" x14ac:dyDescent="0.3">
      <c r="F5954" s="12">
        <v>5949</v>
      </c>
      <c r="G5954" s="15">
        <f ca="1"/>
        <v>0.28116162745581685</v>
      </c>
      <c r="H5954" s="15">
        <f ca="1"/>
        <v>18.439021578771548</v>
      </c>
    </row>
    <row r="5955" spans="6:8" x14ac:dyDescent="0.3">
      <c r="F5955" s="12">
        <v>5950</v>
      </c>
      <c r="G5955" s="15">
        <f ca="1"/>
        <v>0.63628336499237204</v>
      </c>
      <c r="H5955" s="15">
        <f ca="1"/>
        <v>32.787267776460041</v>
      </c>
    </row>
    <row r="5956" spans="6:8" x14ac:dyDescent="0.3">
      <c r="F5956" s="12">
        <v>5951</v>
      </c>
      <c r="G5956" s="15">
        <f ca="1"/>
        <v>0.36025807190562964</v>
      </c>
      <c r="H5956" s="15">
        <f ca="1"/>
        <v>21.366609365510918</v>
      </c>
    </row>
    <row r="5957" spans="6:8" x14ac:dyDescent="0.3">
      <c r="F5957" s="12">
        <v>5952</v>
      </c>
      <c r="G5957" s="15">
        <f ca="1"/>
        <v>0.89825662859055688</v>
      </c>
      <c r="H5957" s="15">
        <f ca="1"/>
        <v>52.973007766119025</v>
      </c>
    </row>
    <row r="5958" spans="6:8" x14ac:dyDescent="0.3">
      <c r="F5958" s="12">
        <v>5953</v>
      </c>
      <c r="G5958" s="15">
        <f ca="1"/>
        <v>0.10131827974660634</v>
      </c>
      <c r="H5958" s="15">
        <f ca="1"/>
        <v>11.085830404461106</v>
      </c>
    </row>
    <row r="5959" spans="6:8" x14ac:dyDescent="0.3">
      <c r="F5959" s="12">
        <v>5954</v>
      </c>
      <c r="G5959" s="15">
        <f ca="1"/>
        <v>0.30957834679948171</v>
      </c>
      <c r="H5959" s="15">
        <f ca="1"/>
        <v>19.492067773095016</v>
      </c>
    </row>
    <row r="5960" spans="6:8" x14ac:dyDescent="0.3">
      <c r="F5960" s="12">
        <v>5955</v>
      </c>
      <c r="G5960" s="15">
        <f ca="1"/>
        <v>0.15952151881340759</v>
      </c>
      <c r="H5960" s="15">
        <f ca="1"/>
        <v>13.709294456180592</v>
      </c>
    </row>
    <row r="5961" spans="6:8" x14ac:dyDescent="0.3">
      <c r="F5961" s="12">
        <v>5956</v>
      </c>
      <c r="G5961" s="15">
        <f ca="1"/>
        <v>0.56938918289114593</v>
      </c>
      <c r="H5961" s="15">
        <f ca="1"/>
        <v>29.670580795504897</v>
      </c>
    </row>
    <row r="5962" spans="6:8" x14ac:dyDescent="0.3">
      <c r="F5962" s="12">
        <v>5957</v>
      </c>
      <c r="G5962" s="15">
        <f ca="1"/>
        <v>0.99996241496534966</v>
      </c>
      <c r="H5962" s="15">
        <f ca="1"/>
        <v>150.51198291477274</v>
      </c>
    </row>
    <row r="5963" spans="6:8" x14ac:dyDescent="0.3">
      <c r="F5963" s="12">
        <v>5958</v>
      </c>
      <c r="G5963" s="15">
        <f ca="1"/>
        <v>0.54759086421517056</v>
      </c>
      <c r="H5963" s="15">
        <f ca="1"/>
        <v>28.722593514660741</v>
      </c>
    </row>
    <row r="5964" spans="6:8" x14ac:dyDescent="0.3">
      <c r="F5964" s="12">
        <v>5959</v>
      </c>
      <c r="G5964" s="15">
        <f ca="1"/>
        <v>0.2121607547501243</v>
      </c>
      <c r="H5964" s="15">
        <f ca="1"/>
        <v>15.826230886111725</v>
      </c>
    </row>
    <row r="5965" spans="6:8" x14ac:dyDescent="0.3">
      <c r="F5965" s="12">
        <v>5960</v>
      </c>
      <c r="G5965" s="15">
        <f ca="1"/>
        <v>0.62372004197294739</v>
      </c>
      <c r="H5965" s="15">
        <f ca="1"/>
        <v>32.174203393901145</v>
      </c>
    </row>
    <row r="5966" spans="6:8" x14ac:dyDescent="0.3">
      <c r="F5966" s="12">
        <v>5961</v>
      </c>
      <c r="G5966" s="15">
        <f ca="1"/>
        <v>0.42285159558195784</v>
      </c>
      <c r="H5966" s="15">
        <f ca="1"/>
        <v>23.715907946350967</v>
      </c>
    </row>
    <row r="5967" spans="6:8" x14ac:dyDescent="0.3">
      <c r="F5967" s="12">
        <v>5962</v>
      </c>
      <c r="G5967" s="15">
        <f ca="1"/>
        <v>0.24518517956683472</v>
      </c>
      <c r="H5967" s="15">
        <f ca="1"/>
        <v>17.091161985825568</v>
      </c>
    </row>
    <row r="5968" spans="6:8" x14ac:dyDescent="0.3">
      <c r="F5968" s="12">
        <v>5963</v>
      </c>
      <c r="G5968" s="15">
        <f ca="1"/>
        <v>0.54267434749336463</v>
      </c>
      <c r="H5968" s="15">
        <f ca="1"/>
        <v>28.512569643445232</v>
      </c>
    </row>
    <row r="5969" spans="6:8" x14ac:dyDescent="0.3">
      <c r="F5969" s="12">
        <v>5964</v>
      </c>
      <c r="G5969" s="15">
        <f ca="1"/>
        <v>0.4574886057054679</v>
      </c>
      <c r="H5969" s="15">
        <f ca="1"/>
        <v>25.050772128307031</v>
      </c>
    </row>
    <row r="5970" spans="6:8" x14ac:dyDescent="0.3">
      <c r="F5970" s="12">
        <v>5965</v>
      </c>
      <c r="G5970" s="15">
        <f ca="1"/>
        <v>0.23818311788980706</v>
      </c>
      <c r="H5970" s="15">
        <f ca="1"/>
        <v>16.825708572045709</v>
      </c>
    </row>
    <row r="5971" spans="6:8" x14ac:dyDescent="0.3">
      <c r="F5971" s="12">
        <v>5966</v>
      </c>
      <c r="G5971" s="15">
        <f ca="1"/>
        <v>0.99957414124212374</v>
      </c>
      <c r="H5971" s="15">
        <f ca="1"/>
        <v>122.40504960463595</v>
      </c>
    </row>
    <row r="5972" spans="6:8" x14ac:dyDescent="0.3">
      <c r="F5972" s="12">
        <v>5967</v>
      </c>
      <c r="G5972" s="15">
        <f ca="1"/>
        <v>0.59346857952935506</v>
      </c>
      <c r="H5972" s="15">
        <f ca="1"/>
        <v>30.753078235018233</v>
      </c>
    </row>
    <row r="5973" spans="6:8" x14ac:dyDescent="0.3">
      <c r="F5973" s="12">
        <v>5968</v>
      </c>
      <c r="G5973" s="15">
        <f ca="1"/>
        <v>0.61908191229307441</v>
      </c>
      <c r="H5973" s="15">
        <f ca="1"/>
        <v>31.951441682159075</v>
      </c>
    </row>
    <row r="5974" spans="6:8" x14ac:dyDescent="0.3">
      <c r="F5974" s="12">
        <v>5969</v>
      </c>
      <c r="G5974" s="15">
        <f ca="1"/>
        <v>0.5799126159725565</v>
      </c>
      <c r="H5974" s="15">
        <f ca="1"/>
        <v>30.138809038526336</v>
      </c>
    </row>
    <row r="5975" spans="6:8" x14ac:dyDescent="0.3">
      <c r="F5975" s="12">
        <v>5970</v>
      </c>
      <c r="G5975" s="15">
        <f ca="1"/>
        <v>0.66340323270508117</v>
      </c>
      <c r="H5975" s="15">
        <f ca="1"/>
        <v>34.163492881622787</v>
      </c>
    </row>
    <row r="5976" spans="6:8" x14ac:dyDescent="0.3">
      <c r="F5976" s="12">
        <v>5971</v>
      </c>
      <c r="G5976" s="15">
        <f ca="1"/>
        <v>0.60368910175495394</v>
      </c>
      <c r="H5976" s="15">
        <f ca="1"/>
        <v>31.225062520409228</v>
      </c>
    </row>
    <row r="5977" spans="6:8" x14ac:dyDescent="0.3">
      <c r="F5977" s="12">
        <v>5972</v>
      </c>
      <c r="G5977" s="15">
        <f ca="1"/>
        <v>0.51304968301502907</v>
      </c>
      <c r="H5977" s="15">
        <f ca="1"/>
        <v>27.27343133546821</v>
      </c>
    </row>
    <row r="5978" spans="6:8" x14ac:dyDescent="0.3">
      <c r="F5978" s="12">
        <v>5973</v>
      </c>
      <c r="G5978" s="15">
        <f ca="1"/>
        <v>0.83680061435000574</v>
      </c>
      <c r="H5978" s="15">
        <f ca="1"/>
        <v>45.94735701764435</v>
      </c>
    </row>
    <row r="5979" spans="6:8" x14ac:dyDescent="0.3">
      <c r="F5979" s="12">
        <v>5974</v>
      </c>
      <c r="G5979" s="15">
        <f ca="1"/>
        <v>0.16344808774700104</v>
      </c>
      <c r="H5979" s="15">
        <f ca="1"/>
        <v>13.873272541895453</v>
      </c>
    </row>
    <row r="5980" spans="6:8" x14ac:dyDescent="0.3">
      <c r="F5980" s="12">
        <v>5975</v>
      </c>
      <c r="G5980" s="15">
        <f ca="1"/>
        <v>0.65504805249039477</v>
      </c>
      <c r="H5980" s="15">
        <f ca="1"/>
        <v>33.73128804550808</v>
      </c>
    </row>
    <row r="5981" spans="6:8" x14ac:dyDescent="0.3">
      <c r="F5981" s="12">
        <v>5976</v>
      </c>
      <c r="G5981" s="15">
        <f ca="1"/>
        <v>0.88479938868633767</v>
      </c>
      <c r="H5981" s="15">
        <f ca="1"/>
        <v>51.161945338733716</v>
      </c>
    </row>
    <row r="5982" spans="6:8" x14ac:dyDescent="0.3">
      <c r="F5982" s="12">
        <v>5977</v>
      </c>
      <c r="G5982" s="15">
        <f ca="1"/>
        <v>0.15858683595728573</v>
      </c>
      <c r="H5982" s="15">
        <f ca="1"/>
        <v>13.67008028699747</v>
      </c>
    </row>
    <row r="5983" spans="6:8" x14ac:dyDescent="0.3">
      <c r="F5983" s="12">
        <v>5978</v>
      </c>
      <c r="G5983" s="15">
        <f ca="1"/>
        <v>0.62817486359686336</v>
      </c>
      <c r="H5983" s="15">
        <f ca="1"/>
        <v>32.389943309313239</v>
      </c>
    </row>
    <row r="5984" spans="6:8" x14ac:dyDescent="0.3">
      <c r="F5984" s="12">
        <v>5979</v>
      </c>
      <c r="G5984" s="15">
        <f ca="1"/>
        <v>0.41849738934549885</v>
      </c>
      <c r="H5984" s="15">
        <f ca="1"/>
        <v>23.550227390315058</v>
      </c>
    </row>
    <row r="5985" spans="6:8" x14ac:dyDescent="0.3">
      <c r="F5985" s="12">
        <v>5980</v>
      </c>
      <c r="G5985" s="15">
        <f ca="1"/>
        <v>0.50702330545314611</v>
      </c>
      <c r="H5985" s="15">
        <f ca="1"/>
        <v>27.026453627937972</v>
      </c>
    </row>
    <row r="5986" spans="6:8" x14ac:dyDescent="0.3">
      <c r="F5986" s="12">
        <v>5981</v>
      </c>
      <c r="G5986" s="15">
        <f ca="1"/>
        <v>0.15300355757480233</v>
      </c>
      <c r="H5986" s="15">
        <f ca="1"/>
        <v>13.434318764647578</v>
      </c>
    </row>
    <row r="5987" spans="6:8" x14ac:dyDescent="0.3">
      <c r="F5987" s="12">
        <v>5982</v>
      </c>
      <c r="G5987" s="15">
        <f ca="1"/>
        <v>0.88732560940382199</v>
      </c>
      <c r="H5987" s="15">
        <f ca="1"/>
        <v>51.486912136793784</v>
      </c>
    </row>
    <row r="5988" spans="6:8" x14ac:dyDescent="0.3">
      <c r="F5988" s="12">
        <v>5983</v>
      </c>
      <c r="G5988" s="15">
        <f ca="1"/>
        <v>0.34216966049672148</v>
      </c>
      <c r="H5988" s="15">
        <f ca="1"/>
        <v>20.696550314759783</v>
      </c>
    </row>
    <row r="5989" spans="6:8" x14ac:dyDescent="0.3">
      <c r="F5989" s="12">
        <v>5984</v>
      </c>
      <c r="G5989" s="15">
        <f ca="1"/>
        <v>0.61666589646304204</v>
      </c>
      <c r="H5989" s="15">
        <f ca="1"/>
        <v>31.836136895176711</v>
      </c>
    </row>
    <row r="5990" spans="6:8" x14ac:dyDescent="0.3">
      <c r="F5990" s="12">
        <v>5985</v>
      </c>
      <c r="G5990" s="15">
        <f ca="1"/>
        <v>6.6133255020930148E-2</v>
      </c>
      <c r="H5990" s="15">
        <f ca="1"/>
        <v>9.196623890059783</v>
      </c>
    </row>
    <row r="5991" spans="6:8" x14ac:dyDescent="0.3">
      <c r="F5991" s="12">
        <v>5986</v>
      </c>
      <c r="G5991" s="15">
        <f ca="1"/>
        <v>7.2348567629288096E-2</v>
      </c>
      <c r="H5991" s="15">
        <f ca="1"/>
        <v>9.5577160820470315</v>
      </c>
    </row>
    <row r="5992" spans="6:8" x14ac:dyDescent="0.3">
      <c r="F5992" s="12">
        <v>5987</v>
      </c>
      <c r="G5992" s="15">
        <f ca="1"/>
        <v>0.9845937150422146</v>
      </c>
      <c r="H5992" s="15">
        <f ca="1"/>
        <v>78.543175719303505</v>
      </c>
    </row>
    <row r="5993" spans="6:8" x14ac:dyDescent="0.3">
      <c r="F5993" s="12">
        <v>5988</v>
      </c>
      <c r="G5993" s="15">
        <f ca="1"/>
        <v>0.88029419075534876</v>
      </c>
      <c r="H5993" s="15">
        <f ca="1"/>
        <v>50.597890832878974</v>
      </c>
    </row>
    <row r="5994" spans="6:8" x14ac:dyDescent="0.3">
      <c r="F5994" s="12">
        <v>5989</v>
      </c>
      <c r="G5994" s="15">
        <f ca="1"/>
        <v>0.96720940722663684</v>
      </c>
      <c r="H5994" s="15">
        <f ca="1"/>
        <v>68.654644456864901</v>
      </c>
    </row>
    <row r="5995" spans="6:8" x14ac:dyDescent="0.3">
      <c r="F5995" s="12">
        <v>5990</v>
      </c>
      <c r="G5995" s="15">
        <f ca="1"/>
        <v>9.9113474117172862E-2</v>
      </c>
      <c r="H5995" s="15">
        <f ca="1"/>
        <v>10.976627342150067</v>
      </c>
    </row>
    <row r="5996" spans="6:8" x14ac:dyDescent="0.3">
      <c r="F5996" s="12">
        <v>5991</v>
      </c>
      <c r="G5996" s="15">
        <f ca="1"/>
        <v>0.81933629023563359</v>
      </c>
      <c r="H5996" s="15">
        <f ca="1"/>
        <v>44.380779309982103</v>
      </c>
    </row>
    <row r="5997" spans="6:8" x14ac:dyDescent="0.3">
      <c r="F5997" s="12">
        <v>5992</v>
      </c>
      <c r="G5997" s="15">
        <f ca="1"/>
        <v>0.4871084289903993</v>
      </c>
      <c r="H5997" s="15">
        <f ca="1"/>
        <v>26.22116710065503</v>
      </c>
    </row>
    <row r="5998" spans="6:8" x14ac:dyDescent="0.3">
      <c r="F5998" s="12">
        <v>5993</v>
      </c>
      <c r="G5998" s="15">
        <f ca="1"/>
        <v>0.56866613071489658</v>
      </c>
      <c r="H5998" s="15">
        <f ca="1"/>
        <v>29.638672852438095</v>
      </c>
    </row>
    <row r="5999" spans="6:8" x14ac:dyDescent="0.3">
      <c r="F5999" s="12">
        <v>5994</v>
      </c>
      <c r="G5999" s="15">
        <f ca="1"/>
        <v>9.6203398294942843E-2</v>
      </c>
      <c r="H5999" s="15">
        <f ca="1"/>
        <v>10.8309713439833</v>
      </c>
    </row>
    <row r="6000" spans="6:8" x14ac:dyDescent="0.3">
      <c r="F6000" s="12">
        <v>5995</v>
      </c>
      <c r="G6000" s="15">
        <f ca="1"/>
        <v>0.18181629051591597</v>
      </c>
      <c r="H6000" s="15">
        <f ca="1"/>
        <v>14.625640521696754</v>
      </c>
    </row>
    <row r="6001" spans="6:8" x14ac:dyDescent="0.3">
      <c r="F6001" s="12">
        <v>5996</v>
      </c>
      <c r="G6001" s="15">
        <f ca="1"/>
        <v>5.9109293594352019E-2</v>
      </c>
      <c r="H6001" s="15">
        <f ca="1"/>
        <v>8.7691250384665427</v>
      </c>
    </row>
    <row r="6002" spans="6:8" x14ac:dyDescent="0.3">
      <c r="F6002" s="12">
        <v>5997</v>
      </c>
      <c r="G6002" s="15">
        <f ca="1"/>
        <v>0.31799795797419361</v>
      </c>
      <c r="H6002" s="15">
        <f ca="1"/>
        <v>19.803236880014762</v>
      </c>
    </row>
    <row r="6003" spans="6:8" x14ac:dyDescent="0.3">
      <c r="F6003" s="12">
        <v>5998</v>
      </c>
      <c r="G6003" s="15">
        <f ca="1"/>
        <v>0.51126706019368573</v>
      </c>
      <c r="H6003" s="15">
        <f ca="1"/>
        <v>27.200206753421771</v>
      </c>
    </row>
    <row r="6004" spans="6:8" x14ac:dyDescent="0.3">
      <c r="F6004" s="12">
        <v>5999</v>
      </c>
      <c r="G6004" s="15">
        <f ca="1"/>
        <v>0.58567000246937906</v>
      </c>
      <c r="H6004" s="15">
        <f ca="1"/>
        <v>30.398118615831731</v>
      </c>
    </row>
    <row r="6005" spans="6:8" x14ac:dyDescent="0.3">
      <c r="F6005" s="12">
        <v>6000</v>
      </c>
      <c r="G6005" s="15">
        <f ca="1"/>
        <v>0.55092167973636097</v>
      </c>
      <c r="H6005" s="15">
        <f ca="1"/>
        <v>28.865642974489827</v>
      </c>
    </row>
    <row r="6006" spans="6:8" x14ac:dyDescent="0.3">
      <c r="F6006" s="12">
        <v>6001</v>
      </c>
      <c r="G6006" s="15">
        <f ca="1"/>
        <v>0.29322943180392325</v>
      </c>
      <c r="H6006" s="15">
        <f ca="1"/>
        <v>18.886982154784263</v>
      </c>
    </row>
    <row r="6007" spans="6:8" x14ac:dyDescent="0.3">
      <c r="F6007" s="12">
        <v>6002</v>
      </c>
      <c r="G6007" s="15">
        <f ca="1"/>
        <v>0.41941658249512237</v>
      </c>
      <c r="H6007" s="15">
        <f ca="1"/>
        <v>23.58516833468418</v>
      </c>
    </row>
    <row r="6008" spans="6:8" x14ac:dyDescent="0.3">
      <c r="F6008" s="12">
        <v>6003</v>
      </c>
      <c r="G6008" s="15">
        <f ca="1"/>
        <v>0.24785001113966776</v>
      </c>
      <c r="H6008" s="15">
        <f ca="1"/>
        <v>17.191866536437914</v>
      </c>
    </row>
    <row r="6009" spans="6:8" x14ac:dyDescent="0.3">
      <c r="F6009" s="12">
        <v>6004</v>
      </c>
      <c r="G6009" s="15">
        <f ca="1"/>
        <v>0.42217665674217364</v>
      </c>
      <c r="H6009" s="15">
        <f ca="1"/>
        <v>23.690198282774141</v>
      </c>
    </row>
    <row r="6010" spans="6:8" x14ac:dyDescent="0.3">
      <c r="F6010" s="12">
        <v>6005</v>
      </c>
      <c r="G6010" s="15">
        <f ca="1"/>
        <v>0.33475658043397249</v>
      </c>
      <c r="H6010" s="15">
        <f ca="1"/>
        <v>20.422457433494181</v>
      </c>
    </row>
    <row r="6011" spans="6:8" x14ac:dyDescent="0.3">
      <c r="F6011" s="12">
        <v>6006</v>
      </c>
      <c r="G6011" s="15">
        <f ca="1"/>
        <v>0.4437593014005079</v>
      </c>
      <c r="H6011" s="15">
        <f ca="1"/>
        <v>24.517795248492071</v>
      </c>
    </row>
    <row r="6012" spans="6:8" x14ac:dyDescent="0.3">
      <c r="F6012" s="12">
        <v>6007</v>
      </c>
      <c r="G6012" s="15">
        <f ca="1"/>
        <v>0.31813459943787481</v>
      </c>
      <c r="H6012" s="15">
        <f ca="1"/>
        <v>19.808285616533702</v>
      </c>
    </row>
    <row r="6013" spans="6:8" x14ac:dyDescent="0.3">
      <c r="F6013" s="12">
        <v>6008</v>
      </c>
      <c r="G6013" s="15">
        <f ca="1"/>
        <v>0.58183231261957347</v>
      </c>
      <c r="H6013" s="15">
        <f ca="1"/>
        <v>30.225018127144452</v>
      </c>
    </row>
    <row r="6014" spans="6:8" x14ac:dyDescent="0.3">
      <c r="F6014" s="12">
        <v>6009</v>
      </c>
      <c r="G6014" s="15">
        <f ca="1"/>
        <v>0.50589930831315422</v>
      </c>
      <c r="H6014" s="15">
        <f ca="1"/>
        <v>26.980565284971373</v>
      </c>
    </row>
    <row r="6015" spans="6:8" x14ac:dyDescent="0.3">
      <c r="F6015" s="12">
        <v>6010</v>
      </c>
      <c r="G6015" s="15">
        <f ca="1"/>
        <v>0.75386202980475758</v>
      </c>
      <c r="H6015" s="15">
        <f ca="1"/>
        <v>39.459002214423954</v>
      </c>
    </row>
    <row r="6016" spans="6:8" x14ac:dyDescent="0.3">
      <c r="F6016" s="12">
        <v>6011</v>
      </c>
      <c r="G6016" s="15">
        <f ca="1"/>
        <v>0.95089368824000853</v>
      </c>
      <c r="H6016" s="15">
        <f ca="1"/>
        <v>63.204536949254745</v>
      </c>
    </row>
    <row r="6017" spans="6:8" x14ac:dyDescent="0.3">
      <c r="F6017" s="12">
        <v>6012</v>
      </c>
      <c r="G6017" s="15">
        <f ca="1"/>
        <v>0.97155865535977615</v>
      </c>
      <c r="H6017" s="15">
        <f ca="1"/>
        <v>70.545301404637783</v>
      </c>
    </row>
    <row r="6018" spans="6:8" x14ac:dyDescent="0.3">
      <c r="F6018" s="12">
        <v>6013</v>
      </c>
      <c r="G6018" s="15">
        <f ca="1"/>
        <v>0.67671120331521406</v>
      </c>
      <c r="H6018" s="15">
        <f ca="1"/>
        <v>34.868363855306008</v>
      </c>
    </row>
    <row r="6019" spans="6:8" x14ac:dyDescent="0.3">
      <c r="F6019" s="12">
        <v>6014</v>
      </c>
      <c r="G6019" s="15">
        <f ca="1"/>
        <v>9.3242977057270471E-2</v>
      </c>
      <c r="H6019" s="15">
        <f ca="1"/>
        <v>10.680928611364013</v>
      </c>
    </row>
    <row r="6020" spans="6:8" x14ac:dyDescent="0.3">
      <c r="F6020" s="12">
        <v>6015</v>
      </c>
      <c r="G6020" s="15">
        <f ca="1"/>
        <v>0.91034718664941039</v>
      </c>
      <c r="H6020" s="15">
        <f ca="1"/>
        <v>54.794851333961006</v>
      </c>
    </row>
    <row r="6021" spans="6:8" x14ac:dyDescent="0.3">
      <c r="F6021" s="12">
        <v>6016</v>
      </c>
      <c r="G6021" s="15">
        <f ca="1"/>
        <v>0.71389636278381019</v>
      </c>
      <c r="H6021" s="15">
        <f ca="1"/>
        <v>36.960414540237906</v>
      </c>
    </row>
    <row r="6022" spans="6:8" x14ac:dyDescent="0.3">
      <c r="F6022" s="12">
        <v>6017</v>
      </c>
      <c r="G6022" s="15">
        <f ca="1"/>
        <v>0.51747890785810235</v>
      </c>
      <c r="H6022" s="15">
        <f ca="1"/>
        <v>27.455993796631297</v>
      </c>
    </row>
    <row r="6023" spans="6:8" x14ac:dyDescent="0.3">
      <c r="F6023" s="12">
        <v>6018</v>
      </c>
      <c r="G6023" s="15">
        <f ca="1"/>
        <v>0.78012645867997055</v>
      </c>
      <c r="H6023" s="15">
        <f ca="1"/>
        <v>41.284961940947369</v>
      </c>
    </row>
    <row r="6024" spans="6:8" x14ac:dyDescent="0.3">
      <c r="F6024" s="12">
        <v>6019</v>
      </c>
      <c r="G6024" s="15">
        <f ca="1"/>
        <v>0.59780582636359614</v>
      </c>
      <c r="H6024" s="15">
        <f ca="1"/>
        <v>30.952409217347643</v>
      </c>
    </row>
    <row r="6025" spans="6:8" x14ac:dyDescent="0.3">
      <c r="F6025" s="12">
        <v>6020</v>
      </c>
      <c r="G6025" s="15">
        <f ca="1"/>
        <v>0.32595187724960395</v>
      </c>
      <c r="H6025" s="15">
        <f ca="1"/>
        <v>20.097103799244959</v>
      </c>
    </row>
    <row r="6026" spans="6:8" x14ac:dyDescent="0.3">
      <c r="F6026" s="12">
        <v>6021</v>
      </c>
      <c r="G6026" s="15">
        <f ca="1"/>
        <v>0.6275174737660334</v>
      </c>
      <c r="H6026" s="15">
        <f ca="1"/>
        <v>32.357995233489774</v>
      </c>
    </row>
    <row r="6027" spans="6:8" x14ac:dyDescent="0.3">
      <c r="F6027" s="12">
        <v>6022</v>
      </c>
      <c r="G6027" s="15">
        <f ca="1"/>
        <v>0.78442625804255961</v>
      </c>
      <c r="H6027" s="15">
        <f ca="1"/>
        <v>41.600765224407198</v>
      </c>
    </row>
    <row r="6028" spans="6:8" x14ac:dyDescent="0.3">
      <c r="F6028" s="12">
        <v>6023</v>
      </c>
      <c r="G6028" s="15">
        <f ca="1"/>
        <v>0.67314238647513691</v>
      </c>
      <c r="H6028" s="15">
        <f ca="1"/>
        <v>34.677273533771007</v>
      </c>
    </row>
    <row r="6029" spans="6:8" x14ac:dyDescent="0.3">
      <c r="F6029" s="12">
        <v>6024</v>
      </c>
      <c r="G6029" s="15">
        <f ca="1"/>
        <v>0.34475850843545519</v>
      </c>
      <c r="H6029" s="15">
        <f ca="1"/>
        <v>20.792325600222938</v>
      </c>
    </row>
    <row r="6030" spans="6:8" x14ac:dyDescent="0.3">
      <c r="F6030" s="12">
        <v>6025</v>
      </c>
      <c r="G6030" s="15">
        <f ca="1"/>
        <v>0.5250865493314667</v>
      </c>
      <c r="H6030" s="15">
        <f ca="1"/>
        <v>27.771700427087826</v>
      </c>
    </row>
    <row r="6031" spans="6:8" x14ac:dyDescent="0.3">
      <c r="F6031" s="12">
        <v>6026</v>
      </c>
      <c r="G6031" s="15">
        <f ca="1"/>
        <v>0.50055812419811563</v>
      </c>
      <c r="H6031" s="15">
        <f ca="1"/>
        <v>26.76324291245767</v>
      </c>
    </row>
    <row r="6032" spans="6:8" x14ac:dyDescent="0.3">
      <c r="F6032" s="12">
        <v>6027</v>
      </c>
      <c r="G6032" s="15">
        <f ca="1"/>
        <v>0.22868958165948783</v>
      </c>
      <c r="H6032" s="15">
        <f ca="1"/>
        <v>16.463638529422877</v>
      </c>
    </row>
    <row r="6033" spans="6:8" x14ac:dyDescent="0.3">
      <c r="F6033" s="12">
        <v>6028</v>
      </c>
      <c r="G6033" s="15">
        <f ca="1"/>
        <v>7.7028404844630138E-3</v>
      </c>
      <c r="H6033" s="15">
        <f ca="1"/>
        <v>3.9579709015473243</v>
      </c>
    </row>
    <row r="6034" spans="6:8" x14ac:dyDescent="0.3">
      <c r="F6034" s="12">
        <v>6029</v>
      </c>
      <c r="G6034" s="15">
        <f ca="1"/>
        <v>0.38991857928590745</v>
      </c>
      <c r="H6034" s="15">
        <f ca="1"/>
        <v>22.472186571748395</v>
      </c>
    </row>
    <row r="6035" spans="6:8" x14ac:dyDescent="0.3">
      <c r="F6035" s="12">
        <v>6030</v>
      </c>
      <c r="G6035" s="15">
        <f ca="1"/>
        <v>0.80570155113674424</v>
      </c>
      <c r="H6035" s="15">
        <f ca="1"/>
        <v>43.245243283915322</v>
      </c>
    </row>
    <row r="6036" spans="6:8" x14ac:dyDescent="0.3">
      <c r="F6036" s="12">
        <v>6031</v>
      </c>
      <c r="G6036" s="15">
        <f ca="1"/>
        <v>0.84037426003610083</v>
      </c>
      <c r="H6036" s="15">
        <f ca="1"/>
        <v>46.285607030140014</v>
      </c>
    </row>
    <row r="6037" spans="6:8" x14ac:dyDescent="0.3">
      <c r="F6037" s="12">
        <v>6032</v>
      </c>
      <c r="G6037" s="15">
        <f ca="1"/>
        <v>0.71480381917838653</v>
      </c>
      <c r="H6037" s="15">
        <f ca="1"/>
        <v>37.014004902899316</v>
      </c>
    </row>
    <row r="6038" spans="6:8" x14ac:dyDescent="0.3">
      <c r="F6038" s="12">
        <v>6033</v>
      </c>
      <c r="G6038" s="15">
        <f ca="1"/>
        <v>3.5903928179899625E-2</v>
      </c>
      <c r="H6038" s="15">
        <f ca="1"/>
        <v>7.1429594875429911</v>
      </c>
    </row>
    <row r="6039" spans="6:8" x14ac:dyDescent="0.3">
      <c r="F6039" s="12">
        <v>6034</v>
      </c>
      <c r="G6039" s="15">
        <f ca="1"/>
        <v>0.88469542485154173</v>
      </c>
      <c r="H6039" s="15">
        <f ca="1"/>
        <v>51.148708686146016</v>
      </c>
    </row>
    <row r="6040" spans="6:8" x14ac:dyDescent="0.3">
      <c r="F6040" s="12">
        <v>6035</v>
      </c>
      <c r="G6040" s="15">
        <f ca="1"/>
        <v>0.95505647192500609</v>
      </c>
      <c r="H6040" s="15">
        <f ca="1"/>
        <v>64.411514738078097</v>
      </c>
    </row>
    <row r="6041" spans="6:8" x14ac:dyDescent="0.3">
      <c r="F6041" s="12">
        <v>6036</v>
      </c>
      <c r="G6041" s="15">
        <f ca="1"/>
        <v>0.81854323638463788</v>
      </c>
      <c r="H6041" s="15">
        <f ca="1"/>
        <v>44.312770623259432</v>
      </c>
    </row>
    <row r="6042" spans="6:8" x14ac:dyDescent="0.3">
      <c r="F6042" s="12">
        <v>6037</v>
      </c>
      <c r="G6042" s="15">
        <f ca="1"/>
        <v>7.2988356491332063E-2</v>
      </c>
      <c r="H6042" s="15">
        <f ca="1"/>
        <v>9.5940727456592594</v>
      </c>
    </row>
    <row r="6043" spans="6:8" x14ac:dyDescent="0.3">
      <c r="F6043" s="12">
        <v>6038</v>
      </c>
      <c r="G6043" s="15">
        <f ca="1"/>
        <v>0.61663147427258846</v>
      </c>
      <c r="H6043" s="15">
        <f ca="1"/>
        <v>31.834497663279578</v>
      </c>
    </row>
    <row r="6044" spans="6:8" x14ac:dyDescent="0.3">
      <c r="F6044" s="12">
        <v>6039</v>
      </c>
      <c r="G6044" s="15">
        <f ca="1"/>
        <v>0.30920169517813245</v>
      </c>
      <c r="H6044" s="15">
        <f ca="1"/>
        <v>19.47814288504841</v>
      </c>
    </row>
    <row r="6045" spans="6:8" x14ac:dyDescent="0.3">
      <c r="F6045" s="12">
        <v>6040</v>
      </c>
      <c r="G6045" s="15">
        <f ca="1"/>
        <v>0.55968454642216825</v>
      </c>
      <c r="H6045" s="15">
        <f ca="1"/>
        <v>29.245032441626385</v>
      </c>
    </row>
    <row r="6046" spans="6:8" x14ac:dyDescent="0.3">
      <c r="F6046" s="12">
        <v>6041</v>
      </c>
      <c r="G6046" s="15">
        <f ca="1"/>
        <v>0.11259868369679782</v>
      </c>
      <c r="H6046" s="15">
        <f ca="1"/>
        <v>11.630421528674482</v>
      </c>
    </row>
    <row r="6047" spans="6:8" x14ac:dyDescent="0.3">
      <c r="F6047" s="12">
        <v>6042</v>
      </c>
      <c r="G6047" s="15">
        <f ca="1"/>
        <v>0.89709890316308272</v>
      </c>
      <c r="H6047" s="15">
        <f ca="1"/>
        <v>52.808987558344775</v>
      </c>
    </row>
    <row r="6048" spans="6:8" x14ac:dyDescent="0.3">
      <c r="F6048" s="12">
        <v>6043</v>
      </c>
      <c r="G6048" s="15">
        <f ca="1"/>
        <v>4.9420222630868649E-2</v>
      </c>
      <c r="H6048" s="15">
        <f ca="1"/>
        <v>8.1375167600945879</v>
      </c>
    </row>
    <row r="6049" spans="6:8" x14ac:dyDescent="0.3">
      <c r="F6049" s="12">
        <v>6044</v>
      </c>
      <c r="G6049" s="15">
        <f ca="1"/>
        <v>0.55590662617240483</v>
      </c>
      <c r="H6049" s="15">
        <f ca="1"/>
        <v>29.080916149008672</v>
      </c>
    </row>
    <row r="6050" spans="6:8" x14ac:dyDescent="0.3">
      <c r="F6050" s="12">
        <v>6045</v>
      </c>
      <c r="G6050" s="15">
        <f ca="1"/>
        <v>0.93304422875382498</v>
      </c>
      <c r="H6050" s="15">
        <f ca="1"/>
        <v>58.921853850017278</v>
      </c>
    </row>
    <row r="6051" spans="6:8" x14ac:dyDescent="0.3">
      <c r="F6051" s="12">
        <v>6046</v>
      </c>
      <c r="G6051" s="15">
        <f ca="1"/>
        <v>0.68527252966055041</v>
      </c>
      <c r="H6051" s="15">
        <f ca="1"/>
        <v>35.333247870187584</v>
      </c>
    </row>
    <row r="6052" spans="6:8" x14ac:dyDescent="0.3">
      <c r="F6052" s="12">
        <v>6047</v>
      </c>
      <c r="G6052" s="15">
        <f ca="1"/>
        <v>0.17968433948755758</v>
      </c>
      <c r="H6052" s="15">
        <f ca="1"/>
        <v>14.539451189219321</v>
      </c>
    </row>
    <row r="6053" spans="6:8" x14ac:dyDescent="0.3">
      <c r="F6053" s="12">
        <v>6048</v>
      </c>
      <c r="G6053" s="15">
        <f ca="1"/>
        <v>0.17219581565847264</v>
      </c>
      <c r="H6053" s="15">
        <f ca="1"/>
        <v>14.234437138397187</v>
      </c>
    </row>
    <row r="6054" spans="6:8" x14ac:dyDescent="0.3">
      <c r="F6054" s="12">
        <v>6049</v>
      </c>
      <c r="G6054" s="15">
        <f ca="1"/>
        <v>0.10345468420823334</v>
      </c>
      <c r="H6054" s="15">
        <f ca="1"/>
        <v>11.190738345252168</v>
      </c>
    </row>
    <row r="6055" spans="6:8" x14ac:dyDescent="0.3">
      <c r="F6055" s="12">
        <v>6050</v>
      </c>
      <c r="G6055" s="15">
        <f ca="1"/>
        <v>0.90122080543604621</v>
      </c>
      <c r="H6055" s="15">
        <f ca="1"/>
        <v>53.400759196366806</v>
      </c>
    </row>
    <row r="6056" spans="6:8" x14ac:dyDescent="0.3">
      <c r="F6056" s="12">
        <v>6051</v>
      </c>
      <c r="G6056" s="15">
        <f ca="1"/>
        <v>0.30290708371610875</v>
      </c>
      <c r="H6056" s="15">
        <f ca="1"/>
        <v>19.245341768688888</v>
      </c>
    </row>
    <row r="6057" spans="6:8" x14ac:dyDescent="0.3">
      <c r="F6057" s="12">
        <v>6052</v>
      </c>
      <c r="G6057" s="15">
        <f ca="1"/>
        <v>0.22367850100479836</v>
      </c>
      <c r="H6057" s="15">
        <f ca="1"/>
        <v>16.271403449191226</v>
      </c>
    </row>
    <row r="6058" spans="6:8" x14ac:dyDescent="0.3">
      <c r="F6058" s="12">
        <v>6053</v>
      </c>
      <c r="G6058" s="15">
        <f ca="1"/>
        <v>6.4466602888049618E-2</v>
      </c>
      <c r="H6058" s="15">
        <f ca="1"/>
        <v>9.0971810436867671</v>
      </c>
    </row>
    <row r="6059" spans="6:8" x14ac:dyDescent="0.3">
      <c r="F6059" s="12">
        <v>6054</v>
      </c>
      <c r="G6059" s="15">
        <f ca="1"/>
        <v>0.18927904258485873</v>
      </c>
      <c r="H6059" s="15">
        <f ca="1"/>
        <v>14.925246287736385</v>
      </c>
    </row>
    <row r="6060" spans="6:8" x14ac:dyDescent="0.3">
      <c r="F6060" s="12">
        <v>6055</v>
      </c>
      <c r="G6060" s="15">
        <f ca="1"/>
        <v>9.1684464863085235E-2</v>
      </c>
      <c r="H6060" s="15">
        <f ca="1"/>
        <v>10.601146084150905</v>
      </c>
    </row>
    <row r="6061" spans="6:8" x14ac:dyDescent="0.3">
      <c r="F6061" s="12">
        <v>6056</v>
      </c>
      <c r="G6061" s="15">
        <f ca="1"/>
        <v>0.29114479759942924</v>
      </c>
      <c r="H6061" s="15">
        <f ca="1"/>
        <v>18.809698571628306</v>
      </c>
    </row>
    <row r="6062" spans="6:8" x14ac:dyDescent="0.3">
      <c r="F6062" s="12">
        <v>6057</v>
      </c>
      <c r="G6062" s="15">
        <f ca="1"/>
        <v>0.43460979675068145</v>
      </c>
      <c r="H6062" s="15">
        <f ca="1"/>
        <v>24.165522609358298</v>
      </c>
    </row>
    <row r="6063" spans="6:8" x14ac:dyDescent="0.3">
      <c r="F6063" s="12">
        <v>6058</v>
      </c>
      <c r="G6063" s="15">
        <f ca="1"/>
        <v>0.167049333842751</v>
      </c>
      <c r="H6063" s="15">
        <f ca="1"/>
        <v>14.022626659905502</v>
      </c>
    </row>
    <row r="6064" spans="6:8" x14ac:dyDescent="0.3">
      <c r="F6064" s="12">
        <v>6059</v>
      </c>
      <c r="G6064" s="15">
        <f ca="1"/>
        <v>0.2463092196562795</v>
      </c>
      <c r="H6064" s="15">
        <f ca="1"/>
        <v>17.133660345846437</v>
      </c>
    </row>
    <row r="6065" spans="6:8" x14ac:dyDescent="0.3">
      <c r="F6065" s="12">
        <v>6060</v>
      </c>
      <c r="G6065" s="15">
        <f ca="1"/>
        <v>0.7367075521587223</v>
      </c>
      <c r="H6065" s="15">
        <f ca="1"/>
        <v>38.349867562576591</v>
      </c>
    </row>
    <row r="6066" spans="6:8" x14ac:dyDescent="0.3">
      <c r="F6066" s="12">
        <v>6061</v>
      </c>
      <c r="G6066" s="15">
        <f ca="1"/>
        <v>9.127558730986185E-2</v>
      </c>
      <c r="H6066" s="15">
        <f ca="1"/>
        <v>10.580121625543256</v>
      </c>
    </row>
    <row r="6067" spans="6:8" x14ac:dyDescent="0.3">
      <c r="F6067" s="12">
        <v>6062</v>
      </c>
      <c r="G6067" s="15">
        <f ca="1"/>
        <v>1.4183066548680623E-2</v>
      </c>
      <c r="H6067" s="15">
        <f ca="1"/>
        <v>4.9729021133312319</v>
      </c>
    </row>
    <row r="6068" spans="6:8" x14ac:dyDescent="0.3">
      <c r="F6068" s="12">
        <v>6063</v>
      </c>
      <c r="G6068" s="15">
        <f ca="1"/>
        <v>0.37038249012442637</v>
      </c>
      <c r="H6068" s="15">
        <f ca="1"/>
        <v>21.742824080722297</v>
      </c>
    </row>
    <row r="6069" spans="6:8" x14ac:dyDescent="0.3">
      <c r="F6069" s="12">
        <v>6064</v>
      </c>
      <c r="G6069" s="15">
        <f ca="1"/>
        <v>0.52931502506711703</v>
      </c>
      <c r="H6069" s="15">
        <f ca="1"/>
        <v>27.948384567331157</v>
      </c>
    </row>
    <row r="6070" spans="6:8" x14ac:dyDescent="0.3">
      <c r="F6070" s="12">
        <v>6065</v>
      </c>
      <c r="G6070" s="15">
        <f ca="1"/>
        <v>0.16908792029024622</v>
      </c>
      <c r="H6070" s="15">
        <f ca="1"/>
        <v>14.106750988992387</v>
      </c>
    </row>
    <row r="6071" spans="6:8" x14ac:dyDescent="0.3">
      <c r="F6071" s="12">
        <v>6066</v>
      </c>
      <c r="G6071" s="15">
        <f ca="1"/>
        <v>0.81859000745488997</v>
      </c>
      <c r="H6071" s="15">
        <f ca="1"/>
        <v>44.316774460107325</v>
      </c>
    </row>
    <row r="6072" spans="6:8" x14ac:dyDescent="0.3">
      <c r="F6072" s="12">
        <v>6067</v>
      </c>
      <c r="G6072" s="15">
        <f ca="1"/>
        <v>0.61034080778315003</v>
      </c>
      <c r="H6072" s="15">
        <f ca="1"/>
        <v>31.536583621381389</v>
      </c>
    </row>
    <row r="6073" spans="6:8" x14ac:dyDescent="0.3">
      <c r="F6073" s="12">
        <v>6068</v>
      </c>
      <c r="G6073" s="15">
        <f ca="1"/>
        <v>0.67665326046238516</v>
      </c>
      <c r="H6073" s="15">
        <f ca="1"/>
        <v>34.865248900925224</v>
      </c>
    </row>
    <row r="6074" spans="6:8" x14ac:dyDescent="0.3">
      <c r="F6074" s="12">
        <v>6069</v>
      </c>
      <c r="G6074" s="15">
        <f ca="1"/>
        <v>0.92269400096095078</v>
      </c>
      <c r="H6074" s="15">
        <f ca="1"/>
        <v>56.902284599480325</v>
      </c>
    </row>
    <row r="6075" spans="6:8" x14ac:dyDescent="0.3">
      <c r="F6075" s="12">
        <v>6070</v>
      </c>
      <c r="G6075" s="15">
        <f ca="1"/>
        <v>0.69749118851438463</v>
      </c>
      <c r="H6075" s="15">
        <f ca="1"/>
        <v>36.01344783953175</v>
      </c>
    </row>
    <row r="6076" spans="6:8" x14ac:dyDescent="0.3">
      <c r="F6076" s="12">
        <v>6071</v>
      </c>
      <c r="G6076" s="15">
        <f ca="1"/>
        <v>0.68061642238318165</v>
      </c>
      <c r="H6076" s="15">
        <f ca="1"/>
        <v>35.079266834024111</v>
      </c>
    </row>
    <row r="6077" spans="6:8" x14ac:dyDescent="0.3">
      <c r="F6077" s="12">
        <v>6072</v>
      </c>
      <c r="G6077" s="15">
        <f ca="1"/>
        <v>0.81318263365721499</v>
      </c>
      <c r="H6077" s="15">
        <f ca="1"/>
        <v>43.85959148790279</v>
      </c>
    </row>
    <row r="6078" spans="6:8" x14ac:dyDescent="0.3">
      <c r="F6078" s="12">
        <v>6073</v>
      </c>
      <c r="G6078" s="15">
        <f ca="1"/>
        <v>0.31546353899725688</v>
      </c>
      <c r="H6078" s="15">
        <f ca="1"/>
        <v>19.709587880317187</v>
      </c>
    </row>
    <row r="6079" spans="6:8" x14ac:dyDescent="0.3">
      <c r="F6079" s="12">
        <v>6074</v>
      </c>
      <c r="G6079" s="15">
        <f ca="1"/>
        <v>0.13862255671908774</v>
      </c>
      <c r="H6079" s="15">
        <f ca="1"/>
        <v>12.813857747332975</v>
      </c>
    </row>
    <row r="6080" spans="6:8" x14ac:dyDescent="0.3">
      <c r="F6080" s="12">
        <v>6075</v>
      </c>
      <c r="G6080" s="15">
        <f ca="1"/>
        <v>0.44099415586998769</v>
      </c>
      <c r="H6080" s="15">
        <f ca="1"/>
        <v>24.411097506008645</v>
      </c>
    </row>
    <row r="6081" spans="6:8" x14ac:dyDescent="0.3">
      <c r="F6081" s="12">
        <v>6076</v>
      </c>
      <c r="G6081" s="15">
        <f ca="1"/>
        <v>0.95030614400490987</v>
      </c>
      <c r="H6081" s="15">
        <f ca="1"/>
        <v>63.041945565783699</v>
      </c>
    </row>
    <row r="6082" spans="6:8" x14ac:dyDescent="0.3">
      <c r="F6082" s="12">
        <v>6077</v>
      </c>
      <c r="G6082" s="15">
        <f ca="1"/>
        <v>0.76271395065449532</v>
      </c>
      <c r="H6082" s="15">
        <f ca="1"/>
        <v>40.055853801153731</v>
      </c>
    </row>
    <row r="6083" spans="6:8" x14ac:dyDescent="0.3">
      <c r="F6083" s="12">
        <v>6078</v>
      </c>
      <c r="G6083" s="15">
        <f ca="1"/>
        <v>0.58455422666421031</v>
      </c>
      <c r="H6083" s="15">
        <f ca="1"/>
        <v>30.347685850613999</v>
      </c>
    </row>
    <row r="6084" spans="6:8" x14ac:dyDescent="0.3">
      <c r="F6084" s="12">
        <v>6079</v>
      </c>
      <c r="G6084" s="15">
        <f ca="1"/>
        <v>0.87718019130869673</v>
      </c>
      <c r="H6084" s="15">
        <f ca="1"/>
        <v>50.218972931830891</v>
      </c>
    </row>
    <row r="6085" spans="6:8" x14ac:dyDescent="0.3">
      <c r="F6085" s="12">
        <v>6080</v>
      </c>
      <c r="G6085" s="15">
        <f ca="1"/>
        <v>0.65669724765657334</v>
      </c>
      <c r="H6085" s="15">
        <f ca="1"/>
        <v>33.815994575791152</v>
      </c>
    </row>
    <row r="6086" spans="6:8" x14ac:dyDescent="0.3">
      <c r="F6086" s="12">
        <v>6081</v>
      </c>
      <c r="G6086" s="15">
        <f ca="1"/>
        <v>0.47786314760740267</v>
      </c>
      <c r="H6086" s="15">
        <f ca="1"/>
        <v>25.852575511213161</v>
      </c>
    </row>
    <row r="6087" spans="6:8" x14ac:dyDescent="0.3">
      <c r="F6087" s="12">
        <v>6082</v>
      </c>
      <c r="G6087" s="15">
        <f ca="1"/>
        <v>0.80629910944452243</v>
      </c>
      <c r="H6087" s="15">
        <f ca="1"/>
        <v>43.293573063850921</v>
      </c>
    </row>
    <row r="6088" spans="6:8" x14ac:dyDescent="0.3">
      <c r="F6088" s="12">
        <v>6083</v>
      </c>
      <c r="G6088" s="15">
        <f ca="1"/>
        <v>0.45517134664763659</v>
      </c>
      <c r="H6088" s="15">
        <f ca="1"/>
        <v>24.960425939028553</v>
      </c>
    </row>
    <row r="6089" spans="6:8" x14ac:dyDescent="0.3">
      <c r="F6089" s="12">
        <v>6084</v>
      </c>
      <c r="G6089" s="15">
        <f ca="1"/>
        <v>0.48508232945465157</v>
      </c>
      <c r="H6089" s="15">
        <f ca="1"/>
        <v>26.140119284600623</v>
      </c>
    </row>
    <row r="6090" spans="6:8" x14ac:dyDescent="0.3">
      <c r="F6090" s="12">
        <v>6085</v>
      </c>
      <c r="G6090" s="15">
        <f ca="1"/>
        <v>0.23166117700282118</v>
      </c>
      <c r="H6090" s="15">
        <f ca="1"/>
        <v>16.577257688825906</v>
      </c>
    </row>
    <row r="6091" spans="6:8" x14ac:dyDescent="0.3">
      <c r="F6091" s="12">
        <v>6086</v>
      </c>
      <c r="G6091" s="15">
        <f ca="1"/>
        <v>0.39083529601694789</v>
      </c>
      <c r="H6091" s="15">
        <f ca="1"/>
        <v>22.506543281099908</v>
      </c>
    </row>
    <row r="6092" spans="6:8" x14ac:dyDescent="0.3">
      <c r="F6092" s="12">
        <v>6087</v>
      </c>
      <c r="G6092" s="15">
        <f ca="1"/>
        <v>0.55268262965010617</v>
      </c>
      <c r="H6092" s="15">
        <f ca="1"/>
        <v>28.941525269862751</v>
      </c>
    </row>
    <row r="6093" spans="6:8" x14ac:dyDescent="0.3">
      <c r="F6093" s="12">
        <v>6088</v>
      </c>
      <c r="G6093" s="15">
        <f ca="1"/>
        <v>0.14769808334312451</v>
      </c>
      <c r="H6093" s="15">
        <f ca="1"/>
        <v>13.207743925581914</v>
      </c>
    </row>
    <row r="6094" spans="6:8" x14ac:dyDescent="0.3">
      <c r="F6094" s="12">
        <v>6089</v>
      </c>
      <c r="G6094" s="15">
        <f ca="1"/>
        <v>0.15608762938099008</v>
      </c>
      <c r="H6094" s="15">
        <f ca="1"/>
        <v>13.564874392089333</v>
      </c>
    </row>
    <row r="6095" spans="6:8" x14ac:dyDescent="0.3">
      <c r="F6095" s="12">
        <v>6090</v>
      </c>
      <c r="G6095" s="15">
        <f ca="1"/>
        <v>0.76297563997047924</v>
      </c>
      <c r="H6095" s="15">
        <f ca="1"/>
        <v>40.073771509090747</v>
      </c>
    </row>
    <row r="6096" spans="6:8" x14ac:dyDescent="0.3">
      <c r="F6096" s="12">
        <v>6091</v>
      </c>
      <c r="G6096" s="15">
        <f ca="1"/>
        <v>2.9698721748812051E-2</v>
      </c>
      <c r="H6096" s="15">
        <f ca="1"/>
        <v>6.6214649332000084</v>
      </c>
    </row>
    <row r="6097" spans="6:8" x14ac:dyDescent="0.3">
      <c r="F6097" s="12">
        <v>6092</v>
      </c>
      <c r="G6097" s="15">
        <f ca="1"/>
        <v>0.39687602284594847</v>
      </c>
      <c r="H6097" s="15">
        <f ca="1"/>
        <v>22.733274416135409</v>
      </c>
    </row>
    <row r="6098" spans="6:8" x14ac:dyDescent="0.3">
      <c r="F6098" s="12">
        <v>6093</v>
      </c>
      <c r="G6098" s="15">
        <f ca="1"/>
        <v>0.71466932480757306</v>
      </c>
      <c r="H6098" s="15">
        <f ca="1"/>
        <v>37.006053927733838</v>
      </c>
    </row>
    <row r="6099" spans="6:8" x14ac:dyDescent="0.3">
      <c r="F6099" s="12">
        <v>6094</v>
      </c>
      <c r="G6099" s="15">
        <f ca="1"/>
        <v>0.48205168353449857</v>
      </c>
      <c r="H6099" s="15">
        <f ca="1"/>
        <v>26.019174515630162</v>
      </c>
    </row>
    <row r="6100" spans="6:8" x14ac:dyDescent="0.3">
      <c r="F6100" s="12">
        <v>6095</v>
      </c>
      <c r="G6100" s="15">
        <f ca="1"/>
        <v>0.59127898817793723</v>
      </c>
      <c r="H6100" s="15">
        <f ca="1"/>
        <v>30.652975404538864</v>
      </c>
    </row>
    <row r="6101" spans="6:8" x14ac:dyDescent="0.3">
      <c r="F6101" s="12">
        <v>6096</v>
      </c>
      <c r="G6101" s="15">
        <f ca="1"/>
        <v>0.28022153537657646</v>
      </c>
      <c r="H6101" s="15">
        <f ca="1"/>
        <v>18.404060408271711</v>
      </c>
    </row>
    <row r="6102" spans="6:8" x14ac:dyDescent="0.3">
      <c r="F6102" s="12">
        <v>6097</v>
      </c>
      <c r="G6102" s="15">
        <f ca="1"/>
        <v>0.99849247691251675</v>
      </c>
      <c r="H6102" s="15">
        <f ca="1"/>
        <v>107.36838177352692</v>
      </c>
    </row>
    <row r="6103" spans="6:8" x14ac:dyDescent="0.3">
      <c r="F6103" s="12">
        <v>6098</v>
      </c>
      <c r="G6103" s="15">
        <f ca="1"/>
        <v>0.8489755634130467</v>
      </c>
      <c r="H6103" s="15">
        <f ca="1"/>
        <v>47.127482937259231</v>
      </c>
    </row>
    <row r="6104" spans="6:8" x14ac:dyDescent="0.3">
      <c r="F6104" s="12">
        <v>6099</v>
      </c>
      <c r="G6104" s="15">
        <f ca="1"/>
        <v>0.64944259332214216</v>
      </c>
      <c r="H6104" s="15">
        <f ca="1"/>
        <v>33.445536459151278</v>
      </c>
    </row>
    <row r="6105" spans="6:8" x14ac:dyDescent="0.3">
      <c r="F6105" s="12">
        <v>6100</v>
      </c>
      <c r="G6105" s="15">
        <f ca="1"/>
        <v>0.42015433660229928</v>
      </c>
      <c r="H6105" s="15">
        <f ca="1"/>
        <v>23.613225728745274</v>
      </c>
    </row>
    <row r="6106" spans="6:8" x14ac:dyDescent="0.3">
      <c r="F6106" s="12">
        <v>6101</v>
      </c>
      <c r="G6106" s="15">
        <f ca="1"/>
        <v>0.13643006087594589</v>
      </c>
      <c r="H6106" s="15">
        <f ca="1"/>
        <v>12.717410472753185</v>
      </c>
    </row>
    <row r="6107" spans="6:8" x14ac:dyDescent="0.3">
      <c r="F6107" s="12">
        <v>6102</v>
      </c>
      <c r="G6107" s="15">
        <f ca="1"/>
        <v>0.77121267784029146</v>
      </c>
      <c r="H6107" s="15">
        <f ca="1"/>
        <v>40.646175808738477</v>
      </c>
    </row>
    <row r="6108" spans="6:8" x14ac:dyDescent="0.3">
      <c r="F6108" s="12">
        <v>6103</v>
      </c>
      <c r="G6108" s="15">
        <f ca="1"/>
        <v>2.8295587891979279E-2</v>
      </c>
      <c r="H6108" s="15">
        <f ca="1"/>
        <v>6.495762626437978</v>
      </c>
    </row>
    <row r="6109" spans="6:8" x14ac:dyDescent="0.3">
      <c r="F6109" s="12">
        <v>6104</v>
      </c>
      <c r="G6109" s="15">
        <f ca="1"/>
        <v>0.46241234435650536</v>
      </c>
      <c r="H6109" s="15">
        <f ca="1"/>
        <v>25.243291786888392</v>
      </c>
    </row>
    <row r="6110" spans="6:8" x14ac:dyDescent="0.3">
      <c r="F6110" s="12">
        <v>6105</v>
      </c>
      <c r="G6110" s="15">
        <f ca="1"/>
        <v>0.53225996263131559</v>
      </c>
      <c r="H6110" s="15">
        <f ca="1"/>
        <v>28.071962620171934</v>
      </c>
    </row>
    <row r="6111" spans="6:8" x14ac:dyDescent="0.3">
      <c r="F6111" s="12">
        <v>6106</v>
      </c>
      <c r="G6111" s="15">
        <f ca="1"/>
        <v>0.5214244745008052</v>
      </c>
      <c r="H6111" s="15">
        <f ca="1"/>
        <v>27.61938623694283</v>
      </c>
    </row>
    <row r="6112" spans="6:8" x14ac:dyDescent="0.3">
      <c r="F6112" s="12">
        <v>6107</v>
      </c>
      <c r="G6112" s="15">
        <f ca="1"/>
        <v>0.34647864605888889</v>
      </c>
      <c r="H6112" s="15">
        <f ca="1"/>
        <v>20.85598174176242</v>
      </c>
    </row>
    <row r="6113" spans="6:8" x14ac:dyDescent="0.3">
      <c r="F6113" s="12">
        <v>6108</v>
      </c>
      <c r="G6113" s="15">
        <f ca="1"/>
        <v>6.2273178827815023E-2</v>
      </c>
      <c r="H6113" s="15">
        <f ca="1"/>
        <v>8.9644707660166141</v>
      </c>
    </row>
    <row r="6114" spans="6:8" x14ac:dyDescent="0.3">
      <c r="F6114" s="12">
        <v>6109</v>
      </c>
      <c r="G6114" s="15">
        <f ca="1"/>
        <v>0.79036161236133506</v>
      </c>
      <c r="H6114" s="15">
        <f ca="1"/>
        <v>42.045388491563649</v>
      </c>
    </row>
    <row r="6115" spans="6:8" x14ac:dyDescent="0.3">
      <c r="F6115" s="12">
        <v>6110</v>
      </c>
      <c r="G6115" s="15">
        <f ca="1"/>
        <v>3.8992948905382407E-2</v>
      </c>
      <c r="H6115" s="15">
        <f ca="1"/>
        <v>7.3850500670938235</v>
      </c>
    </row>
    <row r="6116" spans="6:8" x14ac:dyDescent="0.3">
      <c r="F6116" s="12">
        <v>6111</v>
      </c>
      <c r="G6116" s="15">
        <f ca="1"/>
        <v>0.12252495342686021</v>
      </c>
      <c r="H6116" s="15">
        <f ca="1"/>
        <v>12.092497285063011</v>
      </c>
    </row>
    <row r="6117" spans="6:8" x14ac:dyDescent="0.3">
      <c r="F6117" s="12">
        <v>6112</v>
      </c>
      <c r="G6117" s="15">
        <f ca="1"/>
        <v>0.73248416399524041</v>
      </c>
      <c r="H6117" s="15">
        <f ca="1"/>
        <v>38.085665768857012</v>
      </c>
    </row>
    <row r="6118" spans="6:8" x14ac:dyDescent="0.3">
      <c r="F6118" s="12">
        <v>6113</v>
      </c>
      <c r="G6118" s="15">
        <f ca="1"/>
        <v>0.40134395704103265</v>
      </c>
      <c r="H6118" s="15">
        <f ca="1"/>
        <v>22.901368724597909</v>
      </c>
    </row>
    <row r="6119" spans="6:8" x14ac:dyDescent="0.3">
      <c r="F6119" s="12">
        <v>6114</v>
      </c>
      <c r="G6119" s="15">
        <f ca="1"/>
        <v>0.20990726891423805</v>
      </c>
      <c r="H6119" s="15">
        <f ca="1"/>
        <v>15.738538708789473</v>
      </c>
    </row>
    <row r="6120" spans="6:8" x14ac:dyDescent="0.3">
      <c r="F6120" s="12">
        <v>6115</v>
      </c>
      <c r="G6120" s="15">
        <f ca="1"/>
        <v>0.8606715536070948</v>
      </c>
      <c r="H6120" s="15">
        <f ca="1"/>
        <v>48.342060961566332</v>
      </c>
    </row>
    <row r="6121" spans="6:8" x14ac:dyDescent="0.3">
      <c r="F6121" s="12">
        <v>6116</v>
      </c>
      <c r="G6121" s="15">
        <f ca="1"/>
        <v>0.21713567133224454</v>
      </c>
      <c r="H6121" s="15">
        <f ca="1"/>
        <v>16.019117285346528</v>
      </c>
    </row>
    <row r="6122" spans="6:8" x14ac:dyDescent="0.3">
      <c r="F6122" s="12">
        <v>6117</v>
      </c>
      <c r="G6122" s="15">
        <f ca="1"/>
        <v>7.0019485501744194E-2</v>
      </c>
      <c r="H6122" s="15">
        <f ca="1"/>
        <v>9.4241221151637706</v>
      </c>
    </row>
    <row r="6123" spans="6:8" x14ac:dyDescent="0.3">
      <c r="F6123" s="12">
        <v>6118</v>
      </c>
      <c r="G6123" s="15">
        <f ca="1"/>
        <v>0.84301729342098874</v>
      </c>
      <c r="H6123" s="15">
        <f ca="1"/>
        <v>46.540018689627388</v>
      </c>
    </row>
    <row r="6124" spans="6:8" x14ac:dyDescent="0.3">
      <c r="F6124" s="12">
        <v>6119</v>
      </c>
      <c r="G6124" s="15">
        <f ca="1"/>
        <v>5.7901201089474164E-3</v>
      </c>
      <c r="H6124" s="15">
        <f ca="1"/>
        <v>3.5641733085557825</v>
      </c>
    </row>
    <row r="6125" spans="6:8" x14ac:dyDescent="0.3">
      <c r="F6125" s="12">
        <v>6120</v>
      </c>
      <c r="G6125" s="15">
        <f ca="1"/>
        <v>0.2385562502883074</v>
      </c>
      <c r="H6125" s="15">
        <f ca="1"/>
        <v>16.839886719471032</v>
      </c>
    </row>
    <row r="6126" spans="6:8" x14ac:dyDescent="0.3">
      <c r="F6126" s="12">
        <v>6121</v>
      </c>
      <c r="G6126" s="15">
        <f ca="1"/>
        <v>0.89449459593712</v>
      </c>
      <c r="H6126" s="15">
        <f ca="1"/>
        <v>52.446015978113422</v>
      </c>
    </row>
    <row r="6127" spans="6:8" x14ac:dyDescent="0.3">
      <c r="F6127" s="12">
        <v>6122</v>
      </c>
      <c r="G6127" s="15">
        <f ca="1"/>
        <v>0.61920337264451741</v>
      </c>
      <c r="H6127" s="15">
        <f ca="1"/>
        <v>31.957251523686324</v>
      </c>
    </row>
    <row r="6128" spans="6:8" x14ac:dyDescent="0.3">
      <c r="F6128" s="12">
        <v>6123</v>
      </c>
      <c r="G6128" s="15">
        <f ca="1"/>
        <v>0.95175519284725074</v>
      </c>
      <c r="H6128" s="15">
        <f ca="1"/>
        <v>63.446257957748273</v>
      </c>
    </row>
    <row r="6129" spans="6:8" x14ac:dyDescent="0.3">
      <c r="F6129" s="12">
        <v>6124</v>
      </c>
      <c r="G6129" s="15">
        <f ca="1"/>
        <v>0.2069694448108752</v>
      </c>
      <c r="H6129" s="15">
        <f ca="1"/>
        <v>15.623901772153967</v>
      </c>
    </row>
    <row r="6130" spans="6:8" x14ac:dyDescent="0.3">
      <c r="F6130" s="12">
        <v>6125</v>
      </c>
      <c r="G6130" s="15">
        <f ca="1"/>
        <v>3.6154256431794929E-2</v>
      </c>
      <c r="H6130" s="15">
        <f ca="1"/>
        <v>7.1629681071807214</v>
      </c>
    </row>
    <row r="6131" spans="6:8" x14ac:dyDescent="0.3">
      <c r="F6131" s="12">
        <v>6126</v>
      </c>
      <c r="G6131" s="15">
        <f ca="1"/>
        <v>0.42216805308881478</v>
      </c>
      <c r="H6131" s="15">
        <f ca="1"/>
        <v>23.689870620350547</v>
      </c>
    </row>
    <row r="6132" spans="6:8" x14ac:dyDescent="0.3">
      <c r="F6132" s="12">
        <v>6127</v>
      </c>
      <c r="G6132" s="15">
        <f ca="1"/>
        <v>0.91065939213595248</v>
      </c>
      <c r="H6132" s="15">
        <f ca="1"/>
        <v>54.844784561672924</v>
      </c>
    </row>
    <row r="6133" spans="6:8" x14ac:dyDescent="0.3">
      <c r="F6133" s="12">
        <v>6128</v>
      </c>
      <c r="G6133" s="15">
        <f ca="1"/>
        <v>0.31276423580705037</v>
      </c>
      <c r="H6133" s="15">
        <f ca="1"/>
        <v>19.609831946755854</v>
      </c>
    </row>
    <row r="6134" spans="6:8" x14ac:dyDescent="0.3">
      <c r="F6134" s="12">
        <v>6129</v>
      </c>
      <c r="G6134" s="15">
        <f ca="1"/>
        <v>0.84283529301331361</v>
      </c>
      <c r="H6134" s="15">
        <f ca="1"/>
        <v>46.522381142979384</v>
      </c>
    </row>
    <row r="6135" spans="6:8" x14ac:dyDescent="0.3">
      <c r="F6135" s="12">
        <v>6130</v>
      </c>
      <c r="G6135" s="15">
        <f ca="1"/>
        <v>0.86810453600424742</v>
      </c>
      <c r="H6135" s="15">
        <f ca="1"/>
        <v>49.161357680063261</v>
      </c>
    </row>
    <row r="6136" spans="6:8" x14ac:dyDescent="0.3">
      <c r="F6136" s="12">
        <v>6131</v>
      </c>
      <c r="G6136" s="15">
        <f ca="1"/>
        <v>0.32794676574179493</v>
      </c>
      <c r="H6136" s="15">
        <f ca="1"/>
        <v>20.170808888145647</v>
      </c>
    </row>
    <row r="6137" spans="6:8" x14ac:dyDescent="0.3">
      <c r="F6137" s="12">
        <v>6132</v>
      </c>
      <c r="G6137" s="15">
        <f ca="1"/>
        <v>0.22397007960411575</v>
      </c>
      <c r="H6137" s="15">
        <f ca="1"/>
        <v>16.28261170367271</v>
      </c>
    </row>
    <row r="6138" spans="6:8" x14ac:dyDescent="0.3">
      <c r="F6138" s="12">
        <v>6133</v>
      </c>
      <c r="G6138" s="15">
        <f ca="1"/>
        <v>0.2264308576405647</v>
      </c>
      <c r="H6138" s="15">
        <f ca="1"/>
        <v>16.377090758286347</v>
      </c>
    </row>
    <row r="6139" spans="6:8" x14ac:dyDescent="0.3">
      <c r="F6139" s="12">
        <v>6134</v>
      </c>
      <c r="G6139" s="15">
        <f ca="1"/>
        <v>0.7508750621173701</v>
      </c>
      <c r="H6139" s="15">
        <f ca="1"/>
        <v>39.261515377759139</v>
      </c>
    </row>
    <row r="6140" spans="6:8" x14ac:dyDescent="0.3">
      <c r="F6140" s="12">
        <v>6135</v>
      </c>
      <c r="G6140" s="15">
        <f ca="1"/>
        <v>0.75766162306129647</v>
      </c>
      <c r="H6140" s="15">
        <f ca="1"/>
        <v>39.713029855696583</v>
      </c>
    </row>
    <row r="6141" spans="6:8" x14ac:dyDescent="0.3">
      <c r="F6141" s="12">
        <v>6136</v>
      </c>
      <c r="G6141" s="15">
        <f ca="1"/>
        <v>0.75473332485134059</v>
      </c>
      <c r="H6141" s="15">
        <f ca="1"/>
        <v>39.516972664937271</v>
      </c>
    </row>
    <row r="6142" spans="6:8" x14ac:dyDescent="0.3">
      <c r="F6142" s="12">
        <v>6137</v>
      </c>
      <c r="G6142" s="15">
        <f ca="1"/>
        <v>0.73404308206170366</v>
      </c>
      <c r="H6142" s="15">
        <f ca="1"/>
        <v>38.182799885680964</v>
      </c>
    </row>
    <row r="6143" spans="6:8" x14ac:dyDescent="0.3">
      <c r="F6143" s="12">
        <v>6138</v>
      </c>
      <c r="G6143" s="15">
        <f ca="1"/>
        <v>0.92372997733181816</v>
      </c>
      <c r="H6143" s="15">
        <f ca="1"/>
        <v>57.09284721193616</v>
      </c>
    </row>
    <row r="6144" spans="6:8" x14ac:dyDescent="0.3">
      <c r="F6144" s="12">
        <v>6139</v>
      </c>
      <c r="G6144" s="15">
        <f ca="1"/>
        <v>0.44869463195587955</v>
      </c>
      <c r="H6144" s="15">
        <f ca="1"/>
        <v>24.708758740573693</v>
      </c>
    </row>
    <row r="6145" spans="6:8" x14ac:dyDescent="0.3">
      <c r="F6145" s="12">
        <v>6140</v>
      </c>
      <c r="G6145" s="15">
        <f ca="1"/>
        <v>0.79294724250010895</v>
      </c>
      <c r="H6145" s="15">
        <f ca="1"/>
        <v>42.242363705070332</v>
      </c>
    </row>
    <row r="6146" spans="6:8" x14ac:dyDescent="0.3">
      <c r="F6146" s="12">
        <v>6141</v>
      </c>
      <c r="G6146" s="15">
        <f ca="1"/>
        <v>0.56820549952313759</v>
      </c>
      <c r="H6146" s="15">
        <f ca="1"/>
        <v>29.618362677033176</v>
      </c>
    </row>
    <row r="6147" spans="6:8" x14ac:dyDescent="0.3">
      <c r="F6147" s="12">
        <v>6142</v>
      </c>
      <c r="G6147" s="15">
        <f ca="1"/>
        <v>0.59165479001549914</v>
      </c>
      <c r="H6147" s="15">
        <f ca="1"/>
        <v>30.670131361069476</v>
      </c>
    </row>
    <row r="6148" spans="6:8" x14ac:dyDescent="0.3">
      <c r="F6148" s="12">
        <v>6143</v>
      </c>
      <c r="G6148" s="15">
        <f ca="1"/>
        <v>8.7354145011044881E-3</v>
      </c>
      <c r="H6148" s="15">
        <f ca="1"/>
        <v>4.1465621719176582</v>
      </c>
    </row>
    <row r="6149" spans="6:8" x14ac:dyDescent="0.3">
      <c r="F6149" s="12">
        <v>6144</v>
      </c>
      <c r="G6149" s="15">
        <f ca="1"/>
        <v>0.11641034820966967</v>
      </c>
      <c r="H6149" s="15">
        <f ca="1"/>
        <v>11.809600810090885</v>
      </c>
    </row>
    <row r="6150" spans="6:8" x14ac:dyDescent="0.3">
      <c r="F6150" s="12">
        <v>6145</v>
      </c>
      <c r="G6150" s="15">
        <f ca="1"/>
        <v>0.46595305997874714</v>
      </c>
      <c r="H6150" s="15">
        <f ca="1"/>
        <v>25.382210930182705</v>
      </c>
    </row>
    <row r="6151" spans="6:8" x14ac:dyDescent="0.3">
      <c r="F6151" s="12">
        <v>6146</v>
      </c>
      <c r="G6151" s="15">
        <f ca="1"/>
        <v>0.32532659836983835</v>
      </c>
      <c r="H6151" s="15">
        <f ca="1"/>
        <v>20.074002271584803</v>
      </c>
    </row>
    <row r="6152" spans="6:8" x14ac:dyDescent="0.3">
      <c r="F6152" s="12">
        <v>6147</v>
      </c>
      <c r="G6152" s="15">
        <f ca="1"/>
        <v>0.91395623379934654</v>
      </c>
      <c r="H6152" s="15">
        <f ca="1"/>
        <v>55.38198964338585</v>
      </c>
    </row>
    <row r="6153" spans="6:8" x14ac:dyDescent="0.3">
      <c r="F6153" s="12">
        <v>6148</v>
      </c>
      <c r="G6153" s="15">
        <f ca="1"/>
        <v>0.63415988405053891</v>
      </c>
      <c r="H6153" s="15">
        <f ca="1"/>
        <v>32.682623420359405</v>
      </c>
    </row>
    <row r="6154" spans="6:8" x14ac:dyDescent="0.3">
      <c r="F6154" s="12">
        <v>6149</v>
      </c>
      <c r="G6154" s="15">
        <f ca="1"/>
        <v>0.93605180051081049</v>
      </c>
      <c r="H6154" s="15">
        <f ca="1"/>
        <v>59.562790080189842</v>
      </c>
    </row>
    <row r="6155" spans="6:8" x14ac:dyDescent="0.3">
      <c r="F6155" s="12">
        <v>6150</v>
      </c>
      <c r="G6155" s="15">
        <f ca="1"/>
        <v>0.38322851683034198</v>
      </c>
      <c r="H6155" s="15">
        <f ca="1"/>
        <v>22.22183860820541</v>
      </c>
    </row>
    <row r="6156" spans="6:8" x14ac:dyDescent="0.3">
      <c r="F6156" s="12">
        <v>6151</v>
      </c>
      <c r="G6156" s="15">
        <f ca="1"/>
        <v>0.34752362927010183</v>
      </c>
      <c r="H6156" s="15">
        <f ca="1"/>
        <v>20.894660879168949</v>
      </c>
    </row>
    <row r="6157" spans="6:8" x14ac:dyDescent="0.3">
      <c r="F6157" s="12">
        <v>6152</v>
      </c>
      <c r="G6157" s="15">
        <f ca="1"/>
        <v>0.42858765139503996</v>
      </c>
      <c r="H6157" s="15">
        <f ca="1"/>
        <v>23.934830020188326</v>
      </c>
    </row>
    <row r="6158" spans="6:8" x14ac:dyDescent="0.3">
      <c r="F6158" s="12">
        <v>6153</v>
      </c>
      <c r="G6158" s="15">
        <f ca="1"/>
        <v>0.91197223528307236</v>
      </c>
      <c r="H6158" s="15">
        <f ca="1"/>
        <v>55.056508879188833</v>
      </c>
    </row>
    <row r="6159" spans="6:8" x14ac:dyDescent="0.3">
      <c r="F6159" s="12">
        <v>6154</v>
      </c>
      <c r="G6159" s="15">
        <f ca="1"/>
        <v>0.74939898021852525</v>
      </c>
      <c r="H6159" s="15">
        <f ca="1"/>
        <v>39.164625017614426</v>
      </c>
    </row>
    <row r="6160" spans="6:8" x14ac:dyDescent="0.3">
      <c r="F6160" s="12">
        <v>6155</v>
      </c>
      <c r="G6160" s="15">
        <f ca="1"/>
        <v>0.56535347290620064</v>
      </c>
      <c r="H6160" s="15">
        <f ca="1"/>
        <v>29.492907595763086</v>
      </c>
    </row>
    <row r="6161" spans="6:8" x14ac:dyDescent="0.3">
      <c r="F6161" s="12">
        <v>6156</v>
      </c>
      <c r="G6161" s="15">
        <f ca="1"/>
        <v>0.1207783461884504</v>
      </c>
      <c r="H6161" s="15">
        <f ca="1"/>
        <v>12.012235406375806</v>
      </c>
    </row>
    <row r="6162" spans="6:8" x14ac:dyDescent="0.3">
      <c r="F6162" s="12">
        <v>6157</v>
      </c>
      <c r="G6162" s="15">
        <f ca="1"/>
        <v>0.19305964100795414</v>
      </c>
      <c r="H6162" s="15">
        <f ca="1"/>
        <v>15.075853227339408</v>
      </c>
    </row>
    <row r="6163" spans="6:8" x14ac:dyDescent="0.3">
      <c r="F6163" s="12">
        <v>6158</v>
      </c>
      <c r="G6163" s="15">
        <f ca="1"/>
        <v>0.60708833423770692</v>
      </c>
      <c r="H6163" s="15">
        <f ca="1"/>
        <v>31.383819890367775</v>
      </c>
    </row>
    <row r="6164" spans="6:8" x14ac:dyDescent="0.3">
      <c r="F6164" s="12">
        <v>6159</v>
      </c>
      <c r="G6164" s="15">
        <f ca="1"/>
        <v>0.62182805898308291</v>
      </c>
      <c r="H6164" s="15">
        <f ca="1"/>
        <v>32.08310892949595</v>
      </c>
    </row>
    <row r="6165" spans="6:8" x14ac:dyDescent="0.3">
      <c r="F6165" s="12">
        <v>6160</v>
      </c>
      <c r="G6165" s="15">
        <f ca="1"/>
        <v>0.67096837443969881</v>
      </c>
      <c r="H6165" s="15">
        <f ca="1"/>
        <v>34.561621002081651</v>
      </c>
    </row>
    <row r="6166" spans="6:8" x14ac:dyDescent="0.3">
      <c r="F6166" s="12">
        <v>6161</v>
      </c>
      <c r="G6166" s="15">
        <f ca="1"/>
        <v>5.0566600832914865E-2</v>
      </c>
      <c r="H6166" s="15">
        <f ca="1"/>
        <v>8.2152011496441943</v>
      </c>
    </row>
    <row r="6167" spans="6:8" x14ac:dyDescent="0.3">
      <c r="F6167" s="12">
        <v>6162</v>
      </c>
      <c r="G6167" s="15">
        <f ca="1"/>
        <v>0.27656381780933548</v>
      </c>
      <c r="H6167" s="15">
        <f ca="1"/>
        <v>18.267929948457233</v>
      </c>
    </row>
    <row r="6168" spans="6:8" x14ac:dyDescent="0.3">
      <c r="F6168" s="12">
        <v>6163</v>
      </c>
      <c r="G6168" s="15">
        <f ca="1"/>
        <v>0.22545194042027261</v>
      </c>
      <c r="H6168" s="15">
        <f ca="1"/>
        <v>16.339530233991624</v>
      </c>
    </row>
    <row r="6169" spans="6:8" x14ac:dyDescent="0.3">
      <c r="F6169" s="12">
        <v>6164</v>
      </c>
      <c r="G6169" s="15">
        <f ca="1"/>
        <v>0.62709358763264889</v>
      </c>
      <c r="H6169" s="15">
        <f ca="1"/>
        <v>32.337415713186893</v>
      </c>
    </row>
    <row r="6170" spans="6:8" x14ac:dyDescent="0.3">
      <c r="F6170" s="12">
        <v>6165</v>
      </c>
      <c r="G6170" s="15">
        <f ca="1"/>
        <v>0.92803283908332546</v>
      </c>
      <c r="H6170" s="15">
        <f ca="1"/>
        <v>57.910653397405262</v>
      </c>
    </row>
    <row r="6171" spans="6:8" x14ac:dyDescent="0.3">
      <c r="F6171" s="12">
        <v>6166</v>
      </c>
      <c r="G6171" s="15">
        <f ca="1"/>
        <v>0.84113327665853199</v>
      </c>
      <c r="H6171" s="15">
        <f ca="1"/>
        <v>46.358291915666037</v>
      </c>
    </row>
    <row r="6172" spans="6:8" x14ac:dyDescent="0.3">
      <c r="F6172" s="12">
        <v>6167</v>
      </c>
      <c r="G6172" s="15">
        <f ca="1"/>
        <v>0.27935306484384581</v>
      </c>
      <c r="H6172" s="15">
        <f ca="1"/>
        <v>18.371753362199712</v>
      </c>
    </row>
    <row r="6173" spans="6:8" x14ac:dyDescent="0.3">
      <c r="F6173" s="12">
        <v>6168</v>
      </c>
      <c r="G6173" s="15">
        <f ca="1"/>
        <v>0.87467531717409308</v>
      </c>
      <c r="H6173" s="15">
        <f ca="1"/>
        <v>49.920325005863631</v>
      </c>
    </row>
    <row r="6174" spans="6:8" x14ac:dyDescent="0.3">
      <c r="F6174" s="12">
        <v>6169</v>
      </c>
      <c r="G6174" s="15">
        <f ca="1"/>
        <v>0.90518236510729233</v>
      </c>
      <c r="H6174" s="15">
        <f ca="1"/>
        <v>53.990926642523043</v>
      </c>
    </row>
    <row r="6175" spans="6:8" x14ac:dyDescent="0.3">
      <c r="F6175" s="12">
        <v>6170</v>
      </c>
      <c r="G6175" s="15">
        <f ca="1"/>
        <v>0.96455256152215374</v>
      </c>
      <c r="H6175" s="15">
        <f ca="1"/>
        <v>67.613286489081645</v>
      </c>
    </row>
    <row r="6176" spans="6:8" x14ac:dyDescent="0.3">
      <c r="F6176" s="12">
        <v>6171</v>
      </c>
      <c r="G6176" s="15">
        <f ca="1"/>
        <v>0.34545763982330047</v>
      </c>
      <c r="H6176" s="15">
        <f ca="1"/>
        <v>20.818196022612142</v>
      </c>
    </row>
    <row r="6177" spans="6:8" x14ac:dyDescent="0.3">
      <c r="F6177" s="12">
        <v>6172</v>
      </c>
      <c r="G6177" s="15">
        <f ca="1"/>
        <v>0.70804372630883061</v>
      </c>
      <c r="H6177" s="15">
        <f ca="1"/>
        <v>36.617904406510846</v>
      </c>
    </row>
    <row r="6178" spans="6:8" x14ac:dyDescent="0.3">
      <c r="F6178" s="12">
        <v>6173</v>
      </c>
      <c r="G6178" s="15">
        <f ca="1"/>
        <v>0.18127299833978494</v>
      </c>
      <c r="H6178" s="15">
        <f ca="1"/>
        <v>14.603702749782428</v>
      </c>
    </row>
    <row r="6179" spans="6:8" x14ac:dyDescent="0.3">
      <c r="F6179" s="12">
        <v>6174</v>
      </c>
      <c r="G6179" s="15">
        <f ca="1"/>
        <v>0.18828728440431775</v>
      </c>
      <c r="H6179" s="15">
        <f ca="1"/>
        <v>14.885611036904269</v>
      </c>
    </row>
    <row r="6180" spans="6:8" x14ac:dyDescent="0.3">
      <c r="F6180" s="12">
        <v>6175</v>
      </c>
      <c r="G6180" s="15">
        <f ca="1"/>
        <v>0.71453467167558138</v>
      </c>
      <c r="H6180" s="15">
        <f ca="1"/>
        <v>36.998096476251554</v>
      </c>
    </row>
    <row r="6181" spans="6:8" x14ac:dyDescent="0.3">
      <c r="F6181" s="12">
        <v>6176</v>
      </c>
      <c r="G6181" s="15">
        <f ca="1"/>
        <v>0.19286866276778292</v>
      </c>
      <c r="H6181" s="15">
        <f ca="1"/>
        <v>15.068263259494621</v>
      </c>
    </row>
    <row r="6182" spans="6:8" x14ac:dyDescent="0.3">
      <c r="F6182" s="12">
        <v>6177</v>
      </c>
      <c r="G6182" s="15">
        <f ca="1"/>
        <v>0.54612926792863425</v>
      </c>
      <c r="H6182" s="15">
        <f ca="1"/>
        <v>28.660017992361233</v>
      </c>
    </row>
    <row r="6183" spans="6:8" x14ac:dyDescent="0.3">
      <c r="F6183" s="12">
        <v>6178</v>
      </c>
      <c r="G6183" s="15">
        <f ca="1"/>
        <v>0.99311893186904676</v>
      </c>
      <c r="H6183" s="15">
        <f ca="1"/>
        <v>88.763124741720247</v>
      </c>
    </row>
    <row r="6184" spans="6:8" x14ac:dyDescent="0.3">
      <c r="F6184" s="12">
        <v>6179</v>
      </c>
      <c r="G6184" s="15">
        <f ca="1"/>
        <v>0.99015472718410491</v>
      </c>
      <c r="H6184" s="15">
        <f ca="1"/>
        <v>84.256867252557043</v>
      </c>
    </row>
    <row r="6185" spans="6:8" x14ac:dyDescent="0.3">
      <c r="F6185" s="12">
        <v>6180</v>
      </c>
      <c r="G6185" s="15">
        <f ca="1"/>
        <v>7.2011922430312181E-2</v>
      </c>
      <c r="H6185" s="15">
        <f ca="1"/>
        <v>9.538527793490081</v>
      </c>
    </row>
    <row r="6186" spans="6:8" x14ac:dyDescent="0.3">
      <c r="F6186" s="12">
        <v>6181</v>
      </c>
      <c r="G6186" s="15">
        <f ca="1"/>
        <v>2.5826512292208559E-3</v>
      </c>
      <c r="H6186" s="15">
        <f ca="1"/>
        <v>2.6635621800124865</v>
      </c>
    </row>
    <row r="6187" spans="6:8" x14ac:dyDescent="0.3">
      <c r="F6187" s="12">
        <v>6182</v>
      </c>
      <c r="G6187" s="15">
        <f ca="1"/>
        <v>0.32112857116527715</v>
      </c>
      <c r="H6187" s="15">
        <f ca="1"/>
        <v>19.918904196553299</v>
      </c>
    </row>
    <row r="6188" spans="6:8" x14ac:dyDescent="0.3">
      <c r="F6188" s="12">
        <v>6183</v>
      </c>
      <c r="G6188" s="15">
        <f ca="1"/>
        <v>0.81259970359138767</v>
      </c>
      <c r="H6188" s="15">
        <f ca="1"/>
        <v>43.810979771685481</v>
      </c>
    </row>
    <row r="6189" spans="6:8" x14ac:dyDescent="0.3">
      <c r="F6189" s="12">
        <v>6184</v>
      </c>
      <c r="G6189" s="15">
        <f ca="1"/>
        <v>0.25205125754954838</v>
      </c>
      <c r="H6189" s="15">
        <f ca="1"/>
        <v>17.350299499197334</v>
      </c>
    </row>
    <row r="6190" spans="6:8" x14ac:dyDescent="0.3">
      <c r="F6190" s="12">
        <v>6185</v>
      </c>
      <c r="G6190" s="15">
        <f ca="1"/>
        <v>0.50652379644754264</v>
      </c>
      <c r="H6190" s="15">
        <f ca="1"/>
        <v>27.006053914209257</v>
      </c>
    </row>
    <row r="6191" spans="6:8" x14ac:dyDescent="0.3">
      <c r="F6191" s="12">
        <v>6186</v>
      </c>
      <c r="G6191" s="15">
        <f ca="1"/>
        <v>0.5486713915672774</v>
      </c>
      <c r="H6191" s="15">
        <f ca="1"/>
        <v>28.768930817514956</v>
      </c>
    </row>
    <row r="6192" spans="6:8" x14ac:dyDescent="0.3">
      <c r="F6192" s="12">
        <v>6187</v>
      </c>
      <c r="G6192" s="15">
        <f ca="1"/>
        <v>0.33166992656905681</v>
      </c>
      <c r="H6192" s="15">
        <f ca="1"/>
        <v>20.308382224865795</v>
      </c>
    </row>
    <row r="6193" spans="6:8" x14ac:dyDescent="0.3">
      <c r="F6193" s="12">
        <v>6188</v>
      </c>
      <c r="G6193" s="15">
        <f ca="1"/>
        <v>0.97745552953578363</v>
      </c>
      <c r="H6193" s="15">
        <f ca="1"/>
        <v>73.603167097782674</v>
      </c>
    </row>
    <row r="6194" spans="6:8" x14ac:dyDescent="0.3">
      <c r="F6194" s="12">
        <v>6189</v>
      </c>
      <c r="G6194" s="15">
        <f ca="1"/>
        <v>0.33799609084721904</v>
      </c>
      <c r="H6194" s="15">
        <f ca="1"/>
        <v>20.542210925852316</v>
      </c>
    </row>
    <row r="6195" spans="6:8" x14ac:dyDescent="0.3">
      <c r="F6195" s="12">
        <v>6190</v>
      </c>
      <c r="G6195" s="15">
        <f ca="1"/>
        <v>0.524333853553822</v>
      </c>
      <c r="H6195" s="15">
        <f ca="1"/>
        <v>27.740341314281206</v>
      </c>
    </row>
    <row r="6196" spans="6:8" x14ac:dyDescent="0.3">
      <c r="F6196" s="12">
        <v>6191</v>
      </c>
      <c r="G6196" s="15">
        <f ca="1"/>
        <v>0.53236445670080479</v>
      </c>
      <c r="H6196" s="15">
        <f ca="1"/>
        <v>28.07635554087177</v>
      </c>
    </row>
    <row r="6197" spans="6:8" x14ac:dyDescent="0.3">
      <c r="F6197" s="12">
        <v>6192</v>
      </c>
      <c r="G6197" s="15">
        <f ca="1"/>
        <v>0.52369067095172395</v>
      </c>
      <c r="H6197" s="15">
        <f ca="1"/>
        <v>27.713566510608288</v>
      </c>
    </row>
    <row r="6198" spans="6:8" x14ac:dyDescent="0.3">
      <c r="F6198" s="12">
        <v>6193</v>
      </c>
      <c r="G6198" s="15">
        <f ca="1"/>
        <v>0.17329255865949933</v>
      </c>
      <c r="H6198" s="15">
        <f ca="1"/>
        <v>14.279337979633297</v>
      </c>
    </row>
    <row r="6199" spans="6:8" x14ac:dyDescent="0.3">
      <c r="F6199" s="12">
        <v>6194</v>
      </c>
      <c r="G6199" s="15">
        <f ca="1"/>
        <v>0.10299087510861127</v>
      </c>
      <c r="H6199" s="15">
        <f ca="1"/>
        <v>11.168037190304878</v>
      </c>
    </row>
    <row r="6200" spans="6:8" x14ac:dyDescent="0.3">
      <c r="F6200" s="12">
        <v>6195</v>
      </c>
      <c r="G6200" s="15">
        <f ca="1"/>
        <v>0.36124987021592392</v>
      </c>
      <c r="H6200" s="15">
        <f ca="1"/>
        <v>21.403420037665846</v>
      </c>
    </row>
    <row r="6201" spans="6:8" x14ac:dyDescent="0.3">
      <c r="F6201" s="12">
        <v>6196</v>
      </c>
      <c r="G6201" s="15">
        <f ca="1"/>
        <v>0.16667575675083612</v>
      </c>
      <c r="H6201" s="15">
        <f ca="1"/>
        <v>14.007178043414541</v>
      </c>
    </row>
    <row r="6202" spans="6:8" x14ac:dyDescent="0.3">
      <c r="F6202" s="12">
        <v>6197</v>
      </c>
      <c r="G6202" s="15">
        <f ca="1"/>
        <v>0.37298079443875776</v>
      </c>
      <c r="H6202" s="15">
        <f ca="1"/>
        <v>21.839548952267236</v>
      </c>
    </row>
    <row r="6203" spans="6:8" x14ac:dyDescent="0.3">
      <c r="F6203" s="12">
        <v>6198</v>
      </c>
      <c r="G6203" s="15">
        <f ca="1"/>
        <v>0.62455300505014244</v>
      </c>
      <c r="H6203" s="15">
        <f ca="1"/>
        <v>32.214408255117931</v>
      </c>
    </row>
    <row r="6204" spans="6:8" x14ac:dyDescent="0.3">
      <c r="F6204" s="12">
        <v>6199</v>
      </c>
      <c r="G6204" s="15">
        <f ca="1"/>
        <v>0.41007421576380709</v>
      </c>
      <c r="H6204" s="15">
        <f ca="1"/>
        <v>23.230875181290354</v>
      </c>
    </row>
    <row r="6205" spans="6:8" x14ac:dyDescent="0.3">
      <c r="F6205" s="12">
        <v>6200</v>
      </c>
      <c r="G6205" s="15">
        <f ca="1"/>
        <v>0.45312465750314401</v>
      </c>
      <c r="H6205" s="15">
        <f ca="1"/>
        <v>24.880763595265204</v>
      </c>
    </row>
    <row r="6206" spans="6:8" x14ac:dyDescent="0.3">
      <c r="F6206" s="12">
        <v>6201</v>
      </c>
      <c r="G6206" s="15">
        <f ca="1"/>
        <v>0.79838106539228026</v>
      </c>
      <c r="H6206" s="15">
        <f ca="1"/>
        <v>42.663107371763417</v>
      </c>
    </row>
    <row r="6207" spans="6:8" x14ac:dyDescent="0.3">
      <c r="F6207" s="12">
        <v>6202</v>
      </c>
      <c r="G6207" s="15">
        <f ca="1"/>
        <v>0.90178450745643723</v>
      </c>
      <c r="H6207" s="15">
        <f ca="1"/>
        <v>53.483414879521753</v>
      </c>
    </row>
    <row r="6208" spans="6:8" x14ac:dyDescent="0.3">
      <c r="F6208" s="12">
        <v>6203</v>
      </c>
      <c r="G6208" s="15">
        <f ca="1"/>
        <v>0.80791321377023784</v>
      </c>
      <c r="H6208" s="15">
        <f ca="1"/>
        <v>43.424751894551889</v>
      </c>
    </row>
    <row r="6209" spans="6:8" x14ac:dyDescent="0.3">
      <c r="F6209" s="12">
        <v>6204</v>
      </c>
      <c r="G6209" s="15">
        <f ca="1"/>
        <v>0.74191156973761374</v>
      </c>
      <c r="H6209" s="15">
        <f ca="1"/>
        <v>38.68007867373106</v>
      </c>
    </row>
    <row r="6210" spans="6:8" x14ac:dyDescent="0.3">
      <c r="F6210" s="12">
        <v>6205</v>
      </c>
      <c r="G6210" s="15">
        <f ca="1"/>
        <v>0.15641358376885517</v>
      </c>
      <c r="H6210" s="15">
        <f ca="1"/>
        <v>13.578625217632009</v>
      </c>
    </row>
    <row r="6211" spans="6:8" x14ac:dyDescent="0.3">
      <c r="F6211" s="12">
        <v>6206</v>
      </c>
      <c r="G6211" s="15">
        <f ca="1"/>
        <v>0.75888903895344195</v>
      </c>
      <c r="H6211" s="15">
        <f ca="1"/>
        <v>39.79577888953316</v>
      </c>
    </row>
    <row r="6212" spans="6:8" x14ac:dyDescent="0.3">
      <c r="F6212" s="12">
        <v>6207</v>
      </c>
      <c r="G6212" s="15">
        <f ca="1"/>
        <v>0.88950017329976738</v>
      </c>
      <c r="H6212" s="15">
        <f ca="1"/>
        <v>51.771909101295179</v>
      </c>
    </row>
    <row r="6213" spans="6:8" x14ac:dyDescent="0.3">
      <c r="F6213" s="12">
        <v>6208</v>
      </c>
      <c r="G6213" s="15">
        <f ca="1"/>
        <v>3.8033730285279566E-2</v>
      </c>
      <c r="H6213" s="15">
        <f ca="1"/>
        <v>7.3109652783222252</v>
      </c>
    </row>
    <row r="6214" spans="6:8" x14ac:dyDescent="0.3">
      <c r="F6214" s="12">
        <v>6209</v>
      </c>
      <c r="G6214" s="15">
        <f ca="1"/>
        <v>1.6297100871343728E-2</v>
      </c>
      <c r="H6214" s="15">
        <f ca="1"/>
        <v>5.2429712002750506</v>
      </c>
    </row>
    <row r="6215" spans="6:8" x14ac:dyDescent="0.3">
      <c r="F6215" s="12">
        <v>6210</v>
      </c>
      <c r="G6215" s="15">
        <f ca="1"/>
        <v>0.50246689799477973</v>
      </c>
      <c r="H6215" s="15">
        <f ca="1"/>
        <v>26.840768741964286</v>
      </c>
    </row>
    <row r="6216" spans="6:8" x14ac:dyDescent="0.3">
      <c r="F6216" s="12">
        <v>6211</v>
      </c>
      <c r="G6216" s="15">
        <f ca="1"/>
        <v>0.59518837140928915</v>
      </c>
      <c r="H6216" s="15">
        <f ca="1"/>
        <v>30.831949277559694</v>
      </c>
    </row>
    <row r="6217" spans="6:8" x14ac:dyDescent="0.3">
      <c r="F6217" s="12">
        <v>6212</v>
      </c>
      <c r="G6217" s="15">
        <f ca="1"/>
        <v>9.2360866502446015E-2</v>
      </c>
      <c r="H6217" s="15">
        <f ca="1"/>
        <v>10.635840882399791</v>
      </c>
    </row>
    <row r="6218" spans="6:8" x14ac:dyDescent="0.3">
      <c r="F6218" s="12">
        <v>6213</v>
      </c>
      <c r="G6218" s="15">
        <f ca="1"/>
        <v>0.36202398885268883</v>
      </c>
      <c r="H6218" s="15">
        <f ca="1"/>
        <v>21.432157675622069</v>
      </c>
    </row>
    <row r="6219" spans="6:8" x14ac:dyDescent="0.3">
      <c r="F6219" s="12">
        <v>6214</v>
      </c>
      <c r="G6219" s="15">
        <f ca="1"/>
        <v>0.47597818600213015</v>
      </c>
      <c r="H6219" s="15">
        <f ca="1"/>
        <v>25.777806511361966</v>
      </c>
    </row>
    <row r="6220" spans="6:8" x14ac:dyDescent="0.3">
      <c r="F6220" s="12">
        <v>6215</v>
      </c>
      <c r="G6220" s="15">
        <f ca="1"/>
        <v>0.86105962703264916</v>
      </c>
      <c r="H6220" s="15">
        <f ca="1"/>
        <v>48.383872380540367</v>
      </c>
    </row>
    <row r="6221" spans="6:8" x14ac:dyDescent="0.3">
      <c r="F6221" s="12">
        <v>6216</v>
      </c>
      <c r="G6221" s="15">
        <f ca="1"/>
        <v>0.22520993585941151</v>
      </c>
      <c r="H6221" s="15">
        <f ca="1"/>
        <v>16.330239790706329</v>
      </c>
    </row>
    <row r="6222" spans="6:8" x14ac:dyDescent="0.3">
      <c r="F6222" s="12">
        <v>6217</v>
      </c>
      <c r="G6222" s="15">
        <f ca="1"/>
        <v>0.97730541941657112</v>
      </c>
      <c r="H6222" s="15">
        <f ca="1"/>
        <v>73.516307512165014</v>
      </c>
    </row>
    <row r="6223" spans="6:8" x14ac:dyDescent="0.3">
      <c r="F6223" s="12">
        <v>6218</v>
      </c>
      <c r="G6223" s="15">
        <f ca="1"/>
        <v>0.69330449320445697</v>
      </c>
      <c r="H6223" s="15">
        <f ca="1"/>
        <v>35.778079655076169</v>
      </c>
    </row>
    <row r="6224" spans="6:8" x14ac:dyDescent="0.3">
      <c r="F6224" s="12">
        <v>6219</v>
      </c>
      <c r="G6224" s="15">
        <f ca="1"/>
        <v>0.15636042893586932</v>
      </c>
      <c r="H6224" s="15">
        <f ca="1"/>
        <v>13.576383420157788</v>
      </c>
    </row>
    <row r="6225" spans="6:8" x14ac:dyDescent="0.3">
      <c r="F6225" s="12">
        <v>6220</v>
      </c>
      <c r="G6225" s="15">
        <f ca="1"/>
        <v>0.89196891292107883</v>
      </c>
      <c r="H6225" s="15">
        <f ca="1"/>
        <v>52.101620952983801</v>
      </c>
    </row>
    <row r="6226" spans="6:8" x14ac:dyDescent="0.3">
      <c r="F6226" s="12">
        <v>6221</v>
      </c>
      <c r="G6226" s="15">
        <f ca="1"/>
        <v>0.44719531320135131</v>
      </c>
      <c r="H6226" s="15">
        <f ca="1"/>
        <v>24.650672900067239</v>
      </c>
    </row>
    <row r="6227" spans="6:8" x14ac:dyDescent="0.3">
      <c r="F6227" s="12">
        <v>6222</v>
      </c>
      <c r="G6227" s="15">
        <f ca="1"/>
        <v>0.41545686693800166</v>
      </c>
      <c r="H6227" s="15">
        <f ca="1"/>
        <v>23.434779264556514</v>
      </c>
    </row>
    <row r="6228" spans="6:8" x14ac:dyDescent="0.3">
      <c r="F6228" s="12">
        <v>6223</v>
      </c>
      <c r="G6228" s="15">
        <f ca="1"/>
        <v>0.78167341126501855</v>
      </c>
      <c r="H6228" s="15">
        <f ca="1"/>
        <v>41.397986323924968</v>
      </c>
    </row>
    <row r="6229" spans="6:8" x14ac:dyDescent="0.3">
      <c r="F6229" s="12">
        <v>6224</v>
      </c>
      <c r="G6229" s="15">
        <f ca="1"/>
        <v>0.39358914097535247</v>
      </c>
      <c r="H6229" s="15">
        <f ca="1"/>
        <v>22.609831656438661</v>
      </c>
    </row>
    <row r="6230" spans="6:8" x14ac:dyDescent="0.3">
      <c r="F6230" s="12">
        <v>6225</v>
      </c>
      <c r="G6230" s="15">
        <f ca="1"/>
        <v>0.67103153627873335</v>
      </c>
      <c r="H6230" s="15">
        <f ca="1"/>
        <v>34.564973120506998</v>
      </c>
    </row>
    <row r="6231" spans="6:8" x14ac:dyDescent="0.3">
      <c r="F6231" s="12">
        <v>6226</v>
      </c>
      <c r="G6231" s="15">
        <f ca="1"/>
        <v>0.93862512372776852</v>
      </c>
      <c r="H6231" s="15">
        <f ca="1"/>
        <v>60.133709793518697</v>
      </c>
    </row>
    <row r="6232" spans="6:8" x14ac:dyDescent="0.3">
      <c r="F6232" s="12">
        <v>6227</v>
      </c>
      <c r="G6232" s="15">
        <f ca="1"/>
        <v>0.67703911394683258</v>
      </c>
      <c r="H6232" s="15">
        <f ca="1"/>
        <v>34.885999830647194</v>
      </c>
    </row>
    <row r="6233" spans="6:8" x14ac:dyDescent="0.3">
      <c r="F6233" s="12">
        <v>6228</v>
      </c>
      <c r="G6233" s="15">
        <f ca="1"/>
        <v>5.5065115589527203E-2</v>
      </c>
      <c r="H6233" s="15">
        <f ca="1"/>
        <v>8.5120613703680856</v>
      </c>
    </row>
    <row r="6234" spans="6:8" x14ac:dyDescent="0.3">
      <c r="F6234" s="12">
        <v>6229</v>
      </c>
      <c r="G6234" s="15">
        <f ca="1"/>
        <v>0.52366838393880832</v>
      </c>
      <c r="H6234" s="15">
        <f ca="1"/>
        <v>27.712639090907516</v>
      </c>
    </row>
    <row r="6235" spans="6:8" x14ac:dyDescent="0.3">
      <c r="F6235" s="12">
        <v>6230</v>
      </c>
      <c r="G6235" s="15">
        <f ca="1"/>
        <v>0.87133865366070373</v>
      </c>
      <c r="H6235" s="15">
        <f ca="1"/>
        <v>49.530628141871276</v>
      </c>
    </row>
    <row r="6236" spans="6:8" x14ac:dyDescent="0.3">
      <c r="F6236" s="12">
        <v>6231</v>
      </c>
      <c r="G6236" s="15">
        <f ca="1"/>
        <v>0.92721880885445351</v>
      </c>
      <c r="H6236" s="15">
        <f ca="1"/>
        <v>57.752552980934553</v>
      </c>
    </row>
    <row r="6237" spans="6:8" x14ac:dyDescent="0.3">
      <c r="F6237" s="12">
        <v>6232</v>
      </c>
      <c r="G6237" s="15">
        <f ca="1"/>
        <v>0.17192188894596105</v>
      </c>
      <c r="H6237" s="15">
        <f ca="1"/>
        <v>14.223209811474703</v>
      </c>
    </row>
    <row r="6238" spans="6:8" x14ac:dyDescent="0.3">
      <c r="F6238" s="12">
        <v>6233</v>
      </c>
      <c r="G6238" s="15">
        <f ca="1"/>
        <v>0.70059041259199817</v>
      </c>
      <c r="H6238" s="15">
        <f ca="1"/>
        <v>36.189279796903584</v>
      </c>
    </row>
    <row r="6239" spans="6:8" x14ac:dyDescent="0.3">
      <c r="F6239" s="12">
        <v>6234</v>
      </c>
      <c r="G6239" s="15">
        <f ca="1"/>
        <v>0.53884286323388864</v>
      </c>
      <c r="H6239" s="15">
        <f ca="1"/>
        <v>28.349805554062076</v>
      </c>
    </row>
    <row r="6240" spans="6:8" x14ac:dyDescent="0.3">
      <c r="F6240" s="12">
        <v>6235</v>
      </c>
      <c r="G6240" s="15">
        <f ca="1"/>
        <v>3.807122994490264E-3</v>
      </c>
      <c r="H6240" s="15">
        <f ca="1"/>
        <v>3.0612168820454384</v>
      </c>
    </row>
    <row r="6241" spans="6:8" x14ac:dyDescent="0.3">
      <c r="F6241" s="12">
        <v>6236</v>
      </c>
      <c r="G6241" s="15">
        <f ca="1"/>
        <v>0.95418656117910849</v>
      </c>
      <c r="H6241" s="15">
        <f ca="1"/>
        <v>64.150882278509371</v>
      </c>
    </row>
    <row r="6242" spans="6:8" x14ac:dyDescent="0.3">
      <c r="F6242" s="12">
        <v>6237</v>
      </c>
      <c r="G6242" s="15">
        <f ca="1"/>
        <v>0.67921336189485393</v>
      </c>
      <c r="H6242" s="15">
        <f ca="1"/>
        <v>35.003274510317745</v>
      </c>
    </row>
    <row r="6243" spans="6:8" x14ac:dyDescent="0.3">
      <c r="F6243" s="12">
        <v>6238</v>
      </c>
      <c r="G6243" s="15">
        <f ca="1"/>
        <v>0.3672176746959277</v>
      </c>
      <c r="H6243" s="15">
        <f ca="1"/>
        <v>21.625111011897637</v>
      </c>
    </row>
    <row r="6244" spans="6:8" x14ac:dyDescent="0.3">
      <c r="F6244" s="12">
        <v>6239</v>
      </c>
      <c r="G6244" s="15">
        <f ca="1"/>
        <v>0.82663944506732112</v>
      </c>
      <c r="H6244" s="15">
        <f ca="1"/>
        <v>45.019348830704345</v>
      </c>
    </row>
    <row r="6245" spans="6:8" x14ac:dyDescent="0.3">
      <c r="F6245" s="12">
        <v>6240</v>
      </c>
      <c r="G6245" s="15">
        <f ca="1"/>
        <v>0.15827787830623397</v>
      </c>
      <c r="H6245" s="15">
        <f ca="1"/>
        <v>13.657102474984837</v>
      </c>
    </row>
    <row r="6246" spans="6:8" x14ac:dyDescent="0.3">
      <c r="F6246" s="12">
        <v>6241</v>
      </c>
      <c r="G6246" s="15">
        <f ca="1"/>
        <v>0.14218738723685154</v>
      </c>
      <c r="H6246" s="15">
        <f ca="1"/>
        <v>12.969573122109237</v>
      </c>
    </row>
    <row r="6247" spans="6:8" x14ac:dyDescent="0.3">
      <c r="F6247" s="12">
        <v>6242</v>
      </c>
      <c r="G6247" s="15">
        <f ca="1"/>
        <v>0.77643831460300317</v>
      </c>
      <c r="H6247" s="15">
        <f ca="1"/>
        <v>41.018120968890656</v>
      </c>
    </row>
    <row r="6248" spans="6:8" x14ac:dyDescent="0.3">
      <c r="F6248" s="12">
        <v>6243</v>
      </c>
      <c r="G6248" s="15">
        <f ca="1"/>
        <v>0.45229752865103423</v>
      </c>
      <c r="H6248" s="15">
        <f ca="1"/>
        <v>24.848605017099068</v>
      </c>
    </row>
    <row r="6249" spans="6:8" x14ac:dyDescent="0.3">
      <c r="F6249" s="12">
        <v>6244</v>
      </c>
      <c r="G6249" s="15">
        <f ca="1"/>
        <v>4.8343366471176985E-2</v>
      </c>
      <c r="H6249" s="15">
        <f ca="1"/>
        <v>8.0637336130701183</v>
      </c>
    </row>
    <row r="6250" spans="6:8" x14ac:dyDescent="0.3">
      <c r="F6250" s="12">
        <v>6245</v>
      </c>
      <c r="G6250" s="15">
        <f ca="1"/>
        <v>0.53426650019667177</v>
      </c>
      <c r="H6250" s="15">
        <f ca="1"/>
        <v>28.156414651348275</v>
      </c>
    </row>
    <row r="6251" spans="6:8" x14ac:dyDescent="0.3">
      <c r="F6251" s="12">
        <v>6246</v>
      </c>
      <c r="G6251" s="15">
        <f ca="1"/>
        <v>0.57258421252563729</v>
      </c>
      <c r="H6251" s="15">
        <f ca="1"/>
        <v>29.811975569443291</v>
      </c>
    </row>
    <row r="6252" spans="6:8" x14ac:dyDescent="0.3">
      <c r="F6252" s="12">
        <v>6247</v>
      </c>
      <c r="G6252" s="15">
        <f ca="1"/>
        <v>0.25157282658018754</v>
      </c>
      <c r="H6252" s="15">
        <f ca="1"/>
        <v>17.332277242052502</v>
      </c>
    </row>
    <row r="6253" spans="6:8" x14ac:dyDescent="0.3">
      <c r="F6253" s="12">
        <v>6248</v>
      </c>
      <c r="G6253" s="15">
        <f ca="1"/>
        <v>0.48873732012181748</v>
      </c>
      <c r="H6253" s="15">
        <f ca="1"/>
        <v>26.286438957503975</v>
      </c>
    </row>
    <row r="6254" spans="6:8" x14ac:dyDescent="0.3">
      <c r="F6254" s="12">
        <v>6249</v>
      </c>
      <c r="G6254" s="15">
        <f ca="1"/>
        <v>0.14494851556669586</v>
      </c>
      <c r="H6254" s="15">
        <f ca="1"/>
        <v>13.089282746889634</v>
      </c>
    </row>
    <row r="6255" spans="6:8" x14ac:dyDescent="0.3">
      <c r="F6255" s="12">
        <v>6250</v>
      </c>
      <c r="G6255" s="15">
        <f ca="1"/>
        <v>2.1004465994584942E-2</v>
      </c>
      <c r="H6255" s="15">
        <f ca="1"/>
        <v>5.7807126511599431</v>
      </c>
    </row>
    <row r="6256" spans="6:8" x14ac:dyDescent="0.3">
      <c r="F6256" s="12">
        <v>6251</v>
      </c>
      <c r="G6256" s="15">
        <f ca="1"/>
        <v>0.5256130696363368</v>
      </c>
      <c r="H6256" s="15">
        <f ca="1"/>
        <v>27.793652891561528</v>
      </c>
    </row>
    <row r="6257" spans="6:8" x14ac:dyDescent="0.3">
      <c r="F6257" s="12">
        <v>6252</v>
      </c>
      <c r="G6257" s="15">
        <f ca="1"/>
        <v>0.57250916862698142</v>
      </c>
      <c r="H6257" s="15">
        <f ca="1"/>
        <v>29.808646999160068</v>
      </c>
    </row>
    <row r="6258" spans="6:8" x14ac:dyDescent="0.3">
      <c r="F6258" s="12">
        <v>6253</v>
      </c>
      <c r="G6258" s="15">
        <f ca="1"/>
        <v>0.98164912390520653</v>
      </c>
      <c r="H6258" s="15">
        <f ca="1"/>
        <v>76.283889934124531</v>
      </c>
    </row>
    <row r="6259" spans="6:8" x14ac:dyDescent="0.3">
      <c r="F6259" s="12">
        <v>6254</v>
      </c>
      <c r="G6259" s="15">
        <f ca="1"/>
        <v>0.77666313578404966</v>
      </c>
      <c r="H6259" s="15">
        <f ca="1"/>
        <v>41.034282775179641</v>
      </c>
    </row>
    <row r="6260" spans="6:8" x14ac:dyDescent="0.3">
      <c r="F6260" s="12">
        <v>6255</v>
      </c>
      <c r="G6260" s="15">
        <f ca="1"/>
        <v>0.12277136695921631</v>
      </c>
      <c r="H6260" s="15">
        <f ca="1"/>
        <v>12.103786736696641</v>
      </c>
    </row>
    <row r="6261" spans="6:8" x14ac:dyDescent="0.3">
      <c r="F6261" s="12">
        <v>6256</v>
      </c>
      <c r="G6261" s="15">
        <f ca="1"/>
        <v>0.10962908604002441</v>
      </c>
      <c r="H6261" s="15">
        <f ca="1"/>
        <v>11.489211462679396</v>
      </c>
    </row>
    <row r="6262" spans="6:8" x14ac:dyDescent="0.3">
      <c r="F6262" s="12">
        <v>6257</v>
      </c>
      <c r="G6262" s="15">
        <f ca="1"/>
        <v>0.88391029992913372</v>
      </c>
      <c r="H6262" s="15">
        <f ca="1"/>
        <v>51.049089695327858</v>
      </c>
    </row>
    <row r="6263" spans="6:8" x14ac:dyDescent="0.3">
      <c r="F6263" s="12">
        <v>6258</v>
      </c>
      <c r="G6263" s="15">
        <f ca="1"/>
        <v>0.83949470950685257</v>
      </c>
      <c r="H6263" s="15">
        <f ca="1"/>
        <v>46.201753136870664</v>
      </c>
    </row>
    <row r="6264" spans="6:8" x14ac:dyDescent="0.3">
      <c r="F6264" s="12">
        <v>6259</v>
      </c>
      <c r="G6264" s="15">
        <f ca="1"/>
        <v>0.636351113210331</v>
      </c>
      <c r="H6264" s="15">
        <f ca="1"/>
        <v>32.790613412537944</v>
      </c>
    </row>
    <row r="6265" spans="6:8" x14ac:dyDescent="0.3">
      <c r="F6265" s="12">
        <v>6260</v>
      </c>
      <c r="G6265" s="15">
        <f ca="1"/>
        <v>0.70299958247064342</v>
      </c>
      <c r="H6265" s="15">
        <f ca="1"/>
        <v>36.326923540407805</v>
      </c>
    </row>
    <row r="6266" spans="6:8" x14ac:dyDescent="0.3">
      <c r="F6266" s="12">
        <v>6261</v>
      </c>
      <c r="G6266" s="15">
        <f ca="1"/>
        <v>0.47546518006236971</v>
      </c>
      <c r="H6266" s="15">
        <f ca="1"/>
        <v>25.757479312588334</v>
      </c>
    </row>
    <row r="6267" spans="6:8" x14ac:dyDescent="0.3">
      <c r="F6267" s="12">
        <v>6262</v>
      </c>
      <c r="G6267" s="15">
        <f ca="1"/>
        <v>0.49388129026401817</v>
      </c>
      <c r="H6267" s="15">
        <f ca="1"/>
        <v>26.493240071170376</v>
      </c>
    </row>
    <row r="6268" spans="6:8" x14ac:dyDescent="0.3">
      <c r="F6268" s="12">
        <v>6263</v>
      </c>
      <c r="G6268" s="15">
        <f ca="1"/>
        <v>0.94908230035584018</v>
      </c>
      <c r="H6268" s="15">
        <f ca="1"/>
        <v>62.708955315598878</v>
      </c>
    </row>
    <row r="6269" spans="6:8" x14ac:dyDescent="0.3">
      <c r="F6269" s="12">
        <v>6264</v>
      </c>
      <c r="G6269" s="15">
        <f ca="1"/>
        <v>0.94861093826660325</v>
      </c>
      <c r="H6269" s="15">
        <f ca="1"/>
        <v>62.582693281828703</v>
      </c>
    </row>
    <row r="6270" spans="6:8" x14ac:dyDescent="0.3">
      <c r="F6270" s="12">
        <v>6265</v>
      </c>
      <c r="G6270" s="15">
        <f ca="1"/>
        <v>0.38617886546069147</v>
      </c>
      <c r="H6270" s="15">
        <f ca="1"/>
        <v>22.332162254594206</v>
      </c>
    </row>
    <row r="6271" spans="6:8" x14ac:dyDescent="0.3">
      <c r="F6271" s="12">
        <v>6266</v>
      </c>
      <c r="G6271" s="15">
        <f ca="1"/>
        <v>0.32722133900481154</v>
      </c>
      <c r="H6271" s="15">
        <f ca="1"/>
        <v>20.144006138394396</v>
      </c>
    </row>
    <row r="6272" spans="6:8" x14ac:dyDescent="0.3">
      <c r="F6272" s="12">
        <v>6267</v>
      </c>
      <c r="G6272" s="15">
        <f ca="1"/>
        <v>0.79359201550691538</v>
      </c>
      <c r="H6272" s="15">
        <f ca="1"/>
        <v>42.291802549473914</v>
      </c>
    </row>
    <row r="6273" spans="6:8" x14ac:dyDescent="0.3">
      <c r="F6273" s="12">
        <v>6268</v>
      </c>
      <c r="G6273" s="15">
        <f ca="1"/>
        <v>0.37756383101439739</v>
      </c>
      <c r="H6273" s="15">
        <f ca="1"/>
        <v>22.010352439836169</v>
      </c>
    </row>
    <row r="6274" spans="6:8" x14ac:dyDescent="0.3">
      <c r="F6274" s="12">
        <v>6269</v>
      </c>
      <c r="G6274" s="15">
        <f ca="1"/>
        <v>0.54661278016512083</v>
      </c>
      <c r="H6274" s="15">
        <f ca="1"/>
        <v>28.680705545274073</v>
      </c>
    </row>
    <row r="6275" spans="6:8" x14ac:dyDescent="0.3">
      <c r="F6275" s="12">
        <v>6270</v>
      </c>
      <c r="G6275" s="15">
        <f ca="1"/>
        <v>0.23512687100585361</v>
      </c>
      <c r="H6275" s="15">
        <f ca="1"/>
        <v>16.709433631537301</v>
      </c>
    </row>
    <row r="6276" spans="6:8" x14ac:dyDescent="0.3">
      <c r="F6276" s="12">
        <v>6271</v>
      </c>
      <c r="G6276" s="15">
        <f ca="1"/>
        <v>0.91224830010699232</v>
      </c>
      <c r="H6276" s="15">
        <f ca="1"/>
        <v>55.101395623542658</v>
      </c>
    </row>
    <row r="6277" spans="6:8" x14ac:dyDescent="0.3">
      <c r="F6277" s="12">
        <v>6272</v>
      </c>
      <c r="G6277" s="15">
        <f ca="1"/>
        <v>0.68098439298632352</v>
      </c>
      <c r="H6277" s="15">
        <f ca="1"/>
        <v>35.099237923464983</v>
      </c>
    </row>
    <row r="6278" spans="6:8" x14ac:dyDescent="0.3">
      <c r="F6278" s="12">
        <v>6273</v>
      </c>
      <c r="G6278" s="15">
        <f ca="1"/>
        <v>0.24724612941988688</v>
      </c>
      <c r="H6278" s="15">
        <f ca="1"/>
        <v>17.169060477773542</v>
      </c>
    </row>
    <row r="6279" spans="6:8" x14ac:dyDescent="0.3">
      <c r="F6279" s="12">
        <v>6274</v>
      </c>
      <c r="G6279" s="15">
        <f ca="1"/>
        <v>0.5116904908995008</v>
      </c>
      <c r="H6279" s="15">
        <f ca="1"/>
        <v>27.217587077229943</v>
      </c>
    </row>
    <row r="6280" spans="6:8" x14ac:dyDescent="0.3">
      <c r="F6280" s="12">
        <v>6275</v>
      </c>
      <c r="G6280" s="15">
        <f ca="1"/>
        <v>0.80306169969418195</v>
      </c>
      <c r="H6280" s="15">
        <f ca="1"/>
        <v>43.033223555894963</v>
      </c>
    </row>
    <row r="6281" spans="6:8" x14ac:dyDescent="0.3">
      <c r="F6281" s="12">
        <v>6276</v>
      </c>
      <c r="G6281" s="15">
        <f ca="1"/>
        <v>0.90997620427301373</v>
      </c>
      <c r="H6281" s="15">
        <f ca="1"/>
        <v>54.735722608267892</v>
      </c>
    </row>
    <row r="6282" spans="6:8" x14ac:dyDescent="0.3">
      <c r="F6282" s="12">
        <v>6277</v>
      </c>
      <c r="G6282" s="15">
        <f ca="1"/>
        <v>0.98319658017293543</v>
      </c>
      <c r="H6282" s="15">
        <f ca="1"/>
        <v>77.423925889677335</v>
      </c>
    </row>
    <row r="6283" spans="6:8" x14ac:dyDescent="0.3">
      <c r="F6283" s="12">
        <v>6278</v>
      </c>
      <c r="G6283" s="15">
        <f ca="1"/>
        <v>0.58245891219010559</v>
      </c>
      <c r="H6283" s="15">
        <f ca="1"/>
        <v>30.253211694250286</v>
      </c>
    </row>
    <row r="6284" spans="6:8" x14ac:dyDescent="0.3">
      <c r="F6284" s="12">
        <v>6279</v>
      </c>
      <c r="G6284" s="15">
        <f ca="1"/>
        <v>0.8912026493313121</v>
      </c>
      <c r="H6284" s="15">
        <f ca="1"/>
        <v>51.998565399281134</v>
      </c>
    </row>
    <row r="6285" spans="6:8" x14ac:dyDescent="0.3">
      <c r="F6285" s="12">
        <v>6280</v>
      </c>
      <c r="G6285" s="15">
        <f ca="1"/>
        <v>0.54896668926974845</v>
      </c>
      <c r="H6285" s="15">
        <f ca="1"/>
        <v>28.781605740470482</v>
      </c>
    </row>
    <row r="6286" spans="6:8" x14ac:dyDescent="0.3">
      <c r="F6286" s="12">
        <v>6281</v>
      </c>
      <c r="G6286" s="15">
        <f ca="1"/>
        <v>0.23076857142268414</v>
      </c>
      <c r="H6286" s="15">
        <f ca="1"/>
        <v>16.543157336774467</v>
      </c>
    </row>
    <row r="6287" spans="6:8" x14ac:dyDescent="0.3">
      <c r="F6287" s="12">
        <v>6282</v>
      </c>
      <c r="G6287" s="15">
        <f ca="1"/>
        <v>0.9346708454380479</v>
      </c>
      <c r="H6287" s="15">
        <f ca="1"/>
        <v>59.26511554166914</v>
      </c>
    </row>
    <row r="6288" spans="6:8" x14ac:dyDescent="0.3">
      <c r="F6288" s="12">
        <v>6283</v>
      </c>
      <c r="G6288" s="15">
        <f ca="1"/>
        <v>0.76395749851444505</v>
      </c>
      <c r="H6288" s="15">
        <f ca="1"/>
        <v>40.14114255480284</v>
      </c>
    </row>
    <row r="6289" spans="6:8" x14ac:dyDescent="0.3">
      <c r="F6289" s="12">
        <v>6284</v>
      </c>
      <c r="G6289" s="15">
        <f ca="1"/>
        <v>0.3098607864383347</v>
      </c>
      <c r="H6289" s="15">
        <f ca="1"/>
        <v>19.502509292461838</v>
      </c>
    </row>
    <row r="6290" spans="6:8" x14ac:dyDescent="0.3">
      <c r="F6290" s="12">
        <v>6285</v>
      </c>
      <c r="G6290" s="15">
        <f ca="1"/>
        <v>0.85701324068817586</v>
      </c>
      <c r="H6290" s="15">
        <f ca="1"/>
        <v>47.952859283730731</v>
      </c>
    </row>
    <row r="6291" spans="6:8" x14ac:dyDescent="0.3">
      <c r="F6291" s="12">
        <v>6286</v>
      </c>
      <c r="G6291" s="15">
        <f ca="1"/>
        <v>0.82504576517787021</v>
      </c>
      <c r="H6291" s="15">
        <f ca="1"/>
        <v>44.878064674531998</v>
      </c>
    </row>
    <row r="6292" spans="6:8" x14ac:dyDescent="0.3">
      <c r="F6292" s="12">
        <v>6287</v>
      </c>
      <c r="G6292" s="15">
        <f ca="1"/>
        <v>0.37371503756347724</v>
      </c>
      <c r="H6292" s="15">
        <f ca="1"/>
        <v>21.866896120310614</v>
      </c>
    </row>
    <row r="6293" spans="6:8" x14ac:dyDescent="0.3">
      <c r="F6293" s="12">
        <v>6288</v>
      </c>
      <c r="G6293" s="15">
        <f ca="1"/>
        <v>0.56032219466262734</v>
      </c>
      <c r="H6293" s="15">
        <f ca="1"/>
        <v>29.272816354450768</v>
      </c>
    </row>
    <row r="6294" spans="6:8" x14ac:dyDescent="0.3">
      <c r="F6294" s="12">
        <v>6289</v>
      </c>
      <c r="G6294" s="15">
        <f ca="1"/>
        <v>2.5927773690478828E-2</v>
      </c>
      <c r="H6294" s="15">
        <f ca="1"/>
        <v>6.275833844197388</v>
      </c>
    </row>
    <row r="6295" spans="6:8" x14ac:dyDescent="0.3">
      <c r="F6295" s="12">
        <v>6290</v>
      </c>
      <c r="G6295" s="15">
        <f ca="1"/>
        <v>0.49534073104365683</v>
      </c>
      <c r="H6295" s="15">
        <f ca="1"/>
        <v>26.552103705479212</v>
      </c>
    </row>
    <row r="6296" spans="6:8" x14ac:dyDescent="0.3">
      <c r="F6296" s="12">
        <v>6291</v>
      </c>
      <c r="G6296" s="15">
        <f ca="1"/>
        <v>0.77540378220227324</v>
      </c>
      <c r="H6296" s="15">
        <f ca="1"/>
        <v>40.943923079299609</v>
      </c>
    </row>
    <row r="6297" spans="6:8" x14ac:dyDescent="0.3">
      <c r="F6297" s="12">
        <v>6292</v>
      </c>
      <c r="G6297" s="15">
        <f ca="1"/>
        <v>0.29829930636707092</v>
      </c>
      <c r="H6297" s="15">
        <f ca="1"/>
        <v>19.074795812875088</v>
      </c>
    </row>
    <row r="6298" spans="6:8" x14ac:dyDescent="0.3">
      <c r="F6298" s="12">
        <v>6293</v>
      </c>
      <c r="G6298" s="15">
        <f ca="1"/>
        <v>0.49304687340126452</v>
      </c>
      <c r="H6298" s="15">
        <f ca="1"/>
        <v>26.459623684752891</v>
      </c>
    </row>
    <row r="6299" spans="6:8" x14ac:dyDescent="0.3">
      <c r="F6299" s="12">
        <v>6294</v>
      </c>
      <c r="G6299" s="15">
        <f ca="1"/>
        <v>3.6439205210801129E-2</v>
      </c>
      <c r="H6299" s="15">
        <f ca="1"/>
        <v>7.1856569690279173</v>
      </c>
    </row>
    <row r="6300" spans="6:8" x14ac:dyDescent="0.3">
      <c r="F6300" s="12">
        <v>6295</v>
      </c>
      <c r="G6300" s="15">
        <f ca="1"/>
        <v>0.44049310251351503</v>
      </c>
      <c r="H6300" s="15">
        <f ca="1"/>
        <v>24.391785643254593</v>
      </c>
    </row>
    <row r="6301" spans="6:8" x14ac:dyDescent="0.3">
      <c r="F6301" s="12">
        <v>6296</v>
      </c>
      <c r="G6301" s="15">
        <f ca="1"/>
        <v>0.10031268894100331</v>
      </c>
      <c r="H6301" s="15">
        <f ca="1"/>
        <v>11.036144120525924</v>
      </c>
    </row>
    <row r="6302" spans="6:8" x14ac:dyDescent="0.3">
      <c r="F6302" s="12">
        <v>6297</v>
      </c>
      <c r="G6302" s="15">
        <f ca="1"/>
        <v>0.42812918921422893</v>
      </c>
      <c r="H6302" s="15">
        <f ca="1"/>
        <v>23.917303859582621</v>
      </c>
    </row>
    <row r="6303" spans="6:8" x14ac:dyDescent="0.3">
      <c r="F6303" s="12">
        <v>6298</v>
      </c>
      <c r="G6303" s="15">
        <f ca="1"/>
        <v>0.9613639708669337</v>
      </c>
      <c r="H6303" s="15">
        <f ca="1"/>
        <v>66.456618420941453</v>
      </c>
    </row>
    <row r="6304" spans="6:8" x14ac:dyDescent="0.3">
      <c r="F6304" s="12">
        <v>6299</v>
      </c>
      <c r="G6304" s="15">
        <f ca="1"/>
        <v>0.37179128807524253</v>
      </c>
      <c r="H6304" s="15">
        <f ca="1"/>
        <v>21.795258656479955</v>
      </c>
    </row>
    <row r="6305" spans="6:8" x14ac:dyDescent="0.3">
      <c r="F6305" s="12">
        <v>6300</v>
      </c>
      <c r="G6305" s="15">
        <f ca="1"/>
        <v>0.89728210032173972</v>
      </c>
      <c r="H6305" s="15">
        <f ca="1"/>
        <v>52.834830792992015</v>
      </c>
    </row>
    <row r="6306" spans="6:8" x14ac:dyDescent="0.3">
      <c r="F6306" s="12">
        <v>6301</v>
      </c>
      <c r="G6306" s="15">
        <f ca="1"/>
        <v>0.58047375625177278</v>
      </c>
      <c r="H6306" s="15">
        <f ca="1"/>
        <v>30.163982624812018</v>
      </c>
    </row>
    <row r="6307" spans="6:8" x14ac:dyDescent="0.3">
      <c r="F6307" s="12">
        <v>6302</v>
      </c>
      <c r="G6307" s="15">
        <f ca="1"/>
        <v>8.9193888365524998E-2</v>
      </c>
      <c r="H6307" s="15">
        <f ca="1"/>
        <v>10.472462654258861</v>
      </c>
    </row>
    <row r="6308" spans="6:8" x14ac:dyDescent="0.3">
      <c r="F6308" s="12">
        <v>6303</v>
      </c>
      <c r="G6308" s="15">
        <f ca="1"/>
        <v>0.59008541003827597</v>
      </c>
      <c r="H6308" s="15">
        <f ca="1"/>
        <v>30.598554333781244</v>
      </c>
    </row>
    <row r="6309" spans="6:8" x14ac:dyDescent="0.3">
      <c r="F6309" s="12">
        <v>6304</v>
      </c>
      <c r="G6309" s="15">
        <f ca="1"/>
        <v>0.16368522798338714</v>
      </c>
      <c r="H6309" s="15">
        <f ca="1"/>
        <v>13.883137413742352</v>
      </c>
    </row>
    <row r="6310" spans="6:8" x14ac:dyDescent="0.3">
      <c r="F6310" s="12">
        <v>6305</v>
      </c>
      <c r="G6310" s="15">
        <f ca="1"/>
        <v>0.72301683845194109</v>
      </c>
      <c r="H6310" s="15">
        <f ca="1"/>
        <v>37.505157989905321</v>
      </c>
    </row>
    <row r="6311" spans="6:8" x14ac:dyDescent="0.3">
      <c r="F6311" s="12">
        <v>6306</v>
      </c>
      <c r="G6311" s="15">
        <f ca="1"/>
        <v>0.12179327730395939</v>
      </c>
      <c r="H6311" s="15">
        <f ca="1"/>
        <v>12.058926222106949</v>
      </c>
    </row>
    <row r="6312" spans="6:8" x14ac:dyDescent="0.3">
      <c r="F6312" s="12">
        <v>6307</v>
      </c>
      <c r="G6312" s="15">
        <f ca="1"/>
        <v>0.54719977355608473</v>
      </c>
      <c r="H6312" s="15">
        <f ca="1"/>
        <v>28.705838065518531</v>
      </c>
    </row>
    <row r="6313" spans="6:8" x14ac:dyDescent="0.3">
      <c r="F6313" s="12">
        <v>6308</v>
      </c>
      <c r="G6313" s="15">
        <f ca="1"/>
        <v>0.99917667703802771</v>
      </c>
      <c r="H6313" s="15">
        <f ca="1"/>
        <v>114.60573886952963</v>
      </c>
    </row>
    <row r="6314" spans="6:8" x14ac:dyDescent="0.3">
      <c r="F6314" s="12">
        <v>6309</v>
      </c>
      <c r="G6314" s="15">
        <f ca="1"/>
        <v>0.39904584000793908</v>
      </c>
      <c r="H6314" s="15">
        <f ca="1"/>
        <v>22.814864535817438</v>
      </c>
    </row>
    <row r="6315" spans="6:8" x14ac:dyDescent="0.3">
      <c r="F6315" s="12">
        <v>6310</v>
      </c>
      <c r="G6315" s="15">
        <f ca="1"/>
        <v>1.9031265492686522E-2</v>
      </c>
      <c r="H6315" s="15">
        <f ca="1"/>
        <v>5.5644428753949597</v>
      </c>
    </row>
    <row r="6316" spans="6:8" x14ac:dyDescent="0.3">
      <c r="F6316" s="12">
        <v>6311</v>
      </c>
      <c r="G6316" s="15">
        <f ca="1"/>
        <v>0.80410069521606675</v>
      </c>
      <c r="H6316" s="15">
        <f ca="1"/>
        <v>43.116383038667045</v>
      </c>
    </row>
    <row r="6317" spans="6:8" x14ac:dyDescent="0.3">
      <c r="F6317" s="12">
        <v>6312</v>
      </c>
      <c r="G6317" s="15">
        <f ca="1"/>
        <v>4.5927688210285478E-3</v>
      </c>
      <c r="H6317" s="15">
        <f ca="1"/>
        <v>3.2760286140046717</v>
      </c>
    </row>
    <row r="6318" spans="6:8" x14ac:dyDescent="0.3">
      <c r="F6318" s="12">
        <v>6313</v>
      </c>
      <c r="G6318" s="15">
        <f ca="1"/>
        <v>0.43590046185068099</v>
      </c>
      <c r="H6318" s="15">
        <f ca="1"/>
        <v>24.215082757171814</v>
      </c>
    </row>
    <row r="6319" spans="6:8" x14ac:dyDescent="0.3">
      <c r="F6319" s="12">
        <v>6314</v>
      </c>
      <c r="G6319" s="15">
        <f ca="1"/>
        <v>0.60655191194942293</v>
      </c>
      <c r="H6319" s="15">
        <f ca="1"/>
        <v>31.358706262574081</v>
      </c>
    </row>
    <row r="6320" spans="6:8" x14ac:dyDescent="0.3">
      <c r="F6320" s="12">
        <v>6315</v>
      </c>
      <c r="G6320" s="15">
        <f ca="1"/>
        <v>0.34536208219081566</v>
      </c>
      <c r="H6320" s="15">
        <f ca="1"/>
        <v>20.814659886757635</v>
      </c>
    </row>
    <row r="6321" spans="6:8" x14ac:dyDescent="0.3">
      <c r="F6321" s="12">
        <v>6316</v>
      </c>
      <c r="G6321" s="15">
        <f ca="1"/>
        <v>0.33608954016734605</v>
      </c>
      <c r="H6321" s="15">
        <f ca="1"/>
        <v>20.471728283788387</v>
      </c>
    </row>
    <row r="6322" spans="6:8" x14ac:dyDescent="0.3">
      <c r="F6322" s="12">
        <v>6317</v>
      </c>
      <c r="G6322" s="15">
        <f ca="1"/>
        <v>0.10967421218372042</v>
      </c>
      <c r="H6322" s="15">
        <f ca="1"/>
        <v>11.491368279178742</v>
      </c>
    </row>
    <row r="6323" spans="6:8" x14ac:dyDescent="0.3">
      <c r="F6323" s="12">
        <v>6318</v>
      </c>
      <c r="G6323" s="15">
        <f ca="1"/>
        <v>0.92779329134753064</v>
      </c>
      <c r="H6323" s="15">
        <f ca="1"/>
        <v>57.863958545819756</v>
      </c>
    </row>
    <row r="6324" spans="6:8" x14ac:dyDescent="0.3">
      <c r="F6324" s="12">
        <v>6319</v>
      </c>
      <c r="G6324" s="15">
        <f ca="1"/>
        <v>0.26721638931570024</v>
      </c>
      <c r="H6324" s="15">
        <f ca="1"/>
        <v>17.919206954438415</v>
      </c>
    </row>
    <row r="6325" spans="6:8" x14ac:dyDescent="0.3">
      <c r="F6325" s="12">
        <v>6320</v>
      </c>
      <c r="G6325" s="15">
        <f ca="1"/>
        <v>0.75387476008727061</v>
      </c>
      <c r="H6325" s="15">
        <f ca="1"/>
        <v>39.459848014244294</v>
      </c>
    </row>
    <row r="6326" spans="6:8" x14ac:dyDescent="0.3">
      <c r="F6326" s="12">
        <v>6321</v>
      </c>
      <c r="G6326" s="15">
        <f ca="1"/>
        <v>0.6722841827999011</v>
      </c>
      <c r="H6326" s="15">
        <f ca="1"/>
        <v>34.631551526050671</v>
      </c>
    </row>
    <row r="6327" spans="6:8" x14ac:dyDescent="0.3">
      <c r="F6327" s="12">
        <v>6322</v>
      </c>
      <c r="G6327" s="15">
        <f ca="1"/>
        <v>0.85607642541702855</v>
      </c>
      <c r="H6327" s="15">
        <f ca="1"/>
        <v>47.854599139957735</v>
      </c>
    </row>
    <row r="6328" spans="6:8" x14ac:dyDescent="0.3">
      <c r="F6328" s="12">
        <v>6323</v>
      </c>
      <c r="G6328" s="15">
        <f ca="1"/>
        <v>0.43572275216334799</v>
      </c>
      <c r="H6328" s="15">
        <f ca="1"/>
        <v>24.208256367528449</v>
      </c>
    </row>
    <row r="6329" spans="6:8" x14ac:dyDescent="0.3">
      <c r="F6329" s="12">
        <v>6324</v>
      </c>
      <c r="G6329" s="15">
        <f ca="1"/>
        <v>0.97666937857254554</v>
      </c>
      <c r="H6329" s="15">
        <f ca="1"/>
        <v>73.154241304244565</v>
      </c>
    </row>
    <row r="6330" spans="6:8" x14ac:dyDescent="0.3">
      <c r="F6330" s="12">
        <v>6325</v>
      </c>
      <c r="G6330" s="15">
        <f ca="1"/>
        <v>8.4507665355291195E-2</v>
      </c>
      <c r="H6330" s="15">
        <f ca="1"/>
        <v>10.226138893517723</v>
      </c>
    </row>
    <row r="6331" spans="6:8" x14ac:dyDescent="0.3">
      <c r="F6331" s="12">
        <v>6326</v>
      </c>
      <c r="G6331" s="15">
        <f ca="1"/>
        <v>0.53324924477486446</v>
      </c>
      <c r="H6331" s="15">
        <f ca="1"/>
        <v>28.113574235174688</v>
      </c>
    </row>
    <row r="6332" spans="6:8" x14ac:dyDescent="0.3">
      <c r="F6332" s="12">
        <v>6327</v>
      </c>
      <c r="G6332" s="15">
        <f ca="1"/>
        <v>0.9141708709007621</v>
      </c>
      <c r="H6332" s="15">
        <f ca="1"/>
        <v>55.417610229395684</v>
      </c>
    </row>
    <row r="6333" spans="6:8" x14ac:dyDescent="0.3">
      <c r="F6333" s="12">
        <v>6328</v>
      </c>
      <c r="G6333" s="15">
        <f ca="1"/>
        <v>0.89699959357613013</v>
      </c>
      <c r="H6333" s="15">
        <f ca="1"/>
        <v>52.794995490275625</v>
      </c>
    </row>
    <row r="6334" spans="6:8" x14ac:dyDescent="0.3">
      <c r="F6334" s="12">
        <v>6329</v>
      </c>
      <c r="G6334" s="15">
        <f ca="1"/>
        <v>0.83091255465119529</v>
      </c>
      <c r="H6334" s="15">
        <f ca="1"/>
        <v>45.403747753707037</v>
      </c>
    </row>
    <row r="6335" spans="6:8" x14ac:dyDescent="0.3">
      <c r="F6335" s="12">
        <v>6330</v>
      </c>
      <c r="G6335" s="15">
        <f ca="1"/>
        <v>2.1305352181134607E-2</v>
      </c>
      <c r="H6335" s="15">
        <f ca="1"/>
        <v>5.8126882011964724</v>
      </c>
    </row>
    <row r="6336" spans="6:8" x14ac:dyDescent="0.3">
      <c r="F6336" s="12">
        <v>6331</v>
      </c>
      <c r="G6336" s="15">
        <f ca="1"/>
        <v>0.24319648529715843</v>
      </c>
      <c r="H6336" s="15">
        <f ca="1"/>
        <v>17.015896561164531</v>
      </c>
    </row>
    <row r="6337" spans="6:8" x14ac:dyDescent="0.3">
      <c r="F6337" s="12">
        <v>6332</v>
      </c>
      <c r="G6337" s="15">
        <f ca="1"/>
        <v>0.82470758067563077</v>
      </c>
      <c r="H6337" s="15">
        <f ca="1"/>
        <v>44.848225564387405</v>
      </c>
    </row>
    <row r="6338" spans="6:8" x14ac:dyDescent="0.3">
      <c r="F6338" s="12">
        <v>6333</v>
      </c>
      <c r="G6338" s="15">
        <f ca="1"/>
        <v>0.86043807213098877</v>
      </c>
      <c r="H6338" s="15">
        <f ca="1"/>
        <v>48.316954731259571</v>
      </c>
    </row>
    <row r="6339" spans="6:8" x14ac:dyDescent="0.3">
      <c r="F6339" s="12">
        <v>6334</v>
      </c>
      <c r="G6339" s="15">
        <f ca="1"/>
        <v>0.33869671310044724</v>
      </c>
      <c r="H6339" s="15">
        <f ca="1"/>
        <v>20.568115205326407</v>
      </c>
    </row>
    <row r="6340" spans="6:8" x14ac:dyDescent="0.3">
      <c r="F6340" s="12">
        <v>6335</v>
      </c>
      <c r="G6340" s="15">
        <f ca="1"/>
        <v>0.28498645416563684</v>
      </c>
      <c r="H6340" s="15">
        <f ca="1"/>
        <v>18.581159448298074</v>
      </c>
    </row>
    <row r="6341" spans="6:8" x14ac:dyDescent="0.3">
      <c r="F6341" s="12">
        <v>6336</v>
      </c>
      <c r="G6341" s="15">
        <f ca="1"/>
        <v>0.11568320153254374</v>
      </c>
      <c r="H6341" s="15">
        <f ca="1"/>
        <v>11.7755929512953</v>
      </c>
    </row>
    <row r="6342" spans="6:8" x14ac:dyDescent="0.3">
      <c r="F6342" s="12">
        <v>6337</v>
      </c>
      <c r="G6342" s="15">
        <f ca="1"/>
        <v>0.14247602254393321</v>
      </c>
      <c r="H6342" s="15">
        <f ca="1"/>
        <v>12.982123069145882</v>
      </c>
    </row>
    <row r="6343" spans="6:8" x14ac:dyDescent="0.3">
      <c r="F6343" s="12">
        <v>6338</v>
      </c>
      <c r="G6343" s="15">
        <f ca="1"/>
        <v>0.96499217722907571</v>
      </c>
      <c r="H6343" s="15">
        <f ca="1"/>
        <v>67.780395763949443</v>
      </c>
    </row>
    <row r="6344" spans="6:8" x14ac:dyDescent="0.3">
      <c r="F6344" s="12">
        <v>6339</v>
      </c>
      <c r="G6344" s="15">
        <f ca="1"/>
        <v>6.8444081350060859E-2</v>
      </c>
      <c r="H6344" s="15">
        <f ca="1"/>
        <v>9.3326125857137043</v>
      </c>
    </row>
    <row r="6345" spans="6:8" x14ac:dyDescent="0.3">
      <c r="F6345" s="12">
        <v>6340</v>
      </c>
      <c r="G6345" s="15">
        <f ca="1"/>
        <v>0.12543406958681547</v>
      </c>
      <c r="H6345" s="15">
        <f ca="1"/>
        <v>12.225255210189614</v>
      </c>
    </row>
    <row r="6346" spans="6:8" x14ac:dyDescent="0.3">
      <c r="F6346" s="12">
        <v>6341</v>
      </c>
      <c r="G6346" s="15">
        <f ca="1"/>
        <v>0.61453730359527481</v>
      </c>
      <c r="H6346" s="15">
        <f ca="1"/>
        <v>31.734957494909636</v>
      </c>
    </row>
    <row r="6347" spans="6:8" x14ac:dyDescent="0.3">
      <c r="F6347" s="12">
        <v>6342</v>
      </c>
      <c r="G6347" s="15">
        <f ca="1"/>
        <v>0.66718267319298108</v>
      </c>
      <c r="H6347" s="15">
        <f ca="1"/>
        <v>34.361564099898061</v>
      </c>
    </row>
    <row r="6348" spans="6:8" x14ac:dyDescent="0.3">
      <c r="F6348" s="12">
        <v>6343</v>
      </c>
      <c r="G6348" s="15">
        <f ca="1"/>
        <v>0.28703103859790735</v>
      </c>
      <c r="H6348" s="15">
        <f ca="1"/>
        <v>18.657075821895521</v>
      </c>
    </row>
    <row r="6349" spans="6:8" x14ac:dyDescent="0.3">
      <c r="F6349" s="12">
        <v>6344</v>
      </c>
      <c r="G6349" s="15">
        <f ca="1"/>
        <v>0.15759378953089276</v>
      </c>
      <c r="H6349" s="15">
        <f ca="1"/>
        <v>13.628339325391485</v>
      </c>
    </row>
    <row r="6350" spans="6:8" x14ac:dyDescent="0.3">
      <c r="F6350" s="12">
        <v>6345</v>
      </c>
      <c r="G6350" s="15">
        <f ca="1"/>
        <v>0.5610520661284526</v>
      </c>
      <c r="H6350" s="15">
        <f ca="1"/>
        <v>29.30464870738421</v>
      </c>
    </row>
    <row r="6351" spans="6:8" x14ac:dyDescent="0.3">
      <c r="F6351" s="12">
        <v>6346</v>
      </c>
      <c r="G6351" s="15">
        <f ca="1"/>
        <v>0.54155194375933058</v>
      </c>
      <c r="H6351" s="15">
        <f ca="1"/>
        <v>28.464807668811623</v>
      </c>
    </row>
    <row r="6352" spans="6:8" x14ac:dyDescent="0.3">
      <c r="F6352" s="12">
        <v>6347</v>
      </c>
      <c r="G6352" s="15">
        <f ca="1"/>
        <v>0.78050260436835028</v>
      </c>
      <c r="H6352" s="15">
        <f ca="1"/>
        <v>41.31238351890255</v>
      </c>
    </row>
    <row r="6353" spans="6:8" x14ac:dyDescent="0.3">
      <c r="F6353" s="12">
        <v>6348</v>
      </c>
      <c r="G6353" s="15">
        <f ca="1"/>
        <v>0.37511550689081763</v>
      </c>
      <c r="H6353" s="15">
        <f ca="1"/>
        <v>21.919074921840178</v>
      </c>
    </row>
    <row r="6354" spans="6:8" x14ac:dyDescent="0.3">
      <c r="F6354" s="12">
        <v>6349</v>
      </c>
      <c r="G6354" s="15">
        <f ca="1"/>
        <v>0.27894553837045999</v>
      </c>
      <c r="H6354" s="15">
        <f ca="1"/>
        <v>18.356590227254937</v>
      </c>
    </row>
    <row r="6355" spans="6:8" x14ac:dyDescent="0.3">
      <c r="F6355" s="12">
        <v>6350</v>
      </c>
      <c r="G6355" s="15">
        <f ca="1"/>
        <v>0.18381787183043352</v>
      </c>
      <c r="H6355" s="15">
        <f ca="1"/>
        <v>14.706311528568438</v>
      </c>
    </row>
    <row r="6356" spans="6:8" x14ac:dyDescent="0.3">
      <c r="F6356" s="12">
        <v>6351</v>
      </c>
      <c r="G6356" s="15">
        <f ca="1"/>
        <v>0.4060629562296012</v>
      </c>
      <c r="H6356" s="15">
        <f ca="1"/>
        <v>23.079298620758809</v>
      </c>
    </row>
    <row r="6357" spans="6:8" x14ac:dyDescent="0.3">
      <c r="F6357" s="12">
        <v>6352</v>
      </c>
      <c r="G6357" s="15">
        <f ca="1"/>
        <v>0.96876765225837169</v>
      </c>
      <c r="H6357" s="15">
        <f ca="1"/>
        <v>69.303149746074553</v>
      </c>
    </row>
    <row r="6358" spans="6:8" x14ac:dyDescent="0.3">
      <c r="F6358" s="12">
        <v>6353</v>
      </c>
      <c r="G6358" s="15">
        <f ca="1"/>
        <v>8.7734731443982472E-3</v>
      </c>
      <c r="H6358" s="15">
        <f ca="1"/>
        <v>4.1532553814677051</v>
      </c>
    </row>
    <row r="6359" spans="6:8" x14ac:dyDescent="0.3">
      <c r="F6359" s="12">
        <v>6354</v>
      </c>
      <c r="G6359" s="15">
        <f ca="1"/>
        <v>0.87490930898147146</v>
      </c>
      <c r="H6359" s="15">
        <f ca="1"/>
        <v>49.947997490760436</v>
      </c>
    </row>
    <row r="6360" spans="6:8" x14ac:dyDescent="0.3">
      <c r="F6360" s="12">
        <v>6355</v>
      </c>
      <c r="G6360" s="15">
        <f ca="1"/>
        <v>0.24602170644742127</v>
      </c>
      <c r="H6360" s="15">
        <f ca="1"/>
        <v>17.122792775962349</v>
      </c>
    </row>
    <row r="6361" spans="6:8" x14ac:dyDescent="0.3">
      <c r="F6361" s="12">
        <v>6356</v>
      </c>
      <c r="G6361" s="15">
        <f ca="1"/>
        <v>0.92175098601362548</v>
      </c>
      <c r="H6361" s="15">
        <f ca="1"/>
        <v>56.73084592722067</v>
      </c>
    </row>
    <row r="6362" spans="6:8" x14ac:dyDescent="0.3">
      <c r="F6362" s="12">
        <v>6357</v>
      </c>
      <c r="G6362" s="15">
        <f ca="1"/>
        <v>0.37243130298805793</v>
      </c>
      <c r="H6362" s="15">
        <f ca="1"/>
        <v>21.819087056557574</v>
      </c>
    </row>
    <row r="6363" spans="6:8" x14ac:dyDescent="0.3">
      <c r="F6363" s="12">
        <v>6358</v>
      </c>
      <c r="G6363" s="15">
        <f ca="1"/>
        <v>0.84199786886802763</v>
      </c>
      <c r="H6363" s="15">
        <f ca="1"/>
        <v>46.441454567139147</v>
      </c>
    </row>
    <row r="6364" spans="6:8" x14ac:dyDescent="0.3">
      <c r="F6364" s="12">
        <v>6359</v>
      </c>
      <c r="G6364" s="15">
        <f ca="1"/>
        <v>0.38990555057323406</v>
      </c>
      <c r="H6364" s="15">
        <f ca="1"/>
        <v>22.471698375615734</v>
      </c>
    </row>
    <row r="6365" spans="6:8" x14ac:dyDescent="0.3">
      <c r="F6365" s="12">
        <v>6360</v>
      </c>
      <c r="G6365" s="15">
        <f ca="1"/>
        <v>0.47192841935045737</v>
      </c>
      <c r="H6365" s="15">
        <f ca="1"/>
        <v>25.617589150278086</v>
      </c>
    </row>
    <row r="6366" spans="6:8" x14ac:dyDescent="0.3">
      <c r="F6366" s="12">
        <v>6361</v>
      </c>
      <c r="G6366" s="15">
        <f ca="1"/>
        <v>0.94812640104661239</v>
      </c>
      <c r="H6366" s="15">
        <f ca="1"/>
        <v>62.454022905001821</v>
      </c>
    </row>
    <row r="6367" spans="6:8" x14ac:dyDescent="0.3">
      <c r="F6367" s="12">
        <v>6362</v>
      </c>
      <c r="G6367" s="15">
        <f ca="1"/>
        <v>0.59964858504008167</v>
      </c>
      <c r="H6367" s="15">
        <f ca="1"/>
        <v>31.037525084401189</v>
      </c>
    </row>
    <row r="6368" spans="6:8" x14ac:dyDescent="0.3">
      <c r="F6368" s="12">
        <v>6363</v>
      </c>
      <c r="G6368" s="15">
        <f ca="1"/>
        <v>0.20395137401530428</v>
      </c>
      <c r="H6368" s="15">
        <f ca="1"/>
        <v>15.505748821478713</v>
      </c>
    </row>
    <row r="6369" spans="6:8" x14ac:dyDescent="0.3">
      <c r="F6369" s="12">
        <v>6364</v>
      </c>
      <c r="G6369" s="15">
        <f ca="1"/>
        <v>0.26598488604302162</v>
      </c>
      <c r="H6369" s="15">
        <f ca="1"/>
        <v>17.873163667792529</v>
      </c>
    </row>
    <row r="6370" spans="6:8" x14ac:dyDescent="0.3">
      <c r="F6370" s="12">
        <v>6365</v>
      </c>
      <c r="G6370" s="15">
        <f ca="1"/>
        <v>0.41837817627931817</v>
      </c>
      <c r="H6370" s="15">
        <f ca="1"/>
        <v>23.545697139992569</v>
      </c>
    </row>
    <row r="6371" spans="6:8" x14ac:dyDescent="0.3">
      <c r="F6371" s="12">
        <v>6366</v>
      </c>
      <c r="G6371" s="15">
        <f ca="1"/>
        <v>0.29963374176735136</v>
      </c>
      <c r="H6371" s="15">
        <f ca="1"/>
        <v>19.124200089528379</v>
      </c>
    </row>
    <row r="6372" spans="6:8" x14ac:dyDescent="0.3">
      <c r="F6372" s="12">
        <v>6367</v>
      </c>
      <c r="G6372" s="15">
        <f ca="1"/>
        <v>0.61811570334058685</v>
      </c>
      <c r="H6372" s="15">
        <f ca="1"/>
        <v>31.905269666131687</v>
      </c>
    </row>
    <row r="6373" spans="6:8" x14ac:dyDescent="0.3">
      <c r="F6373" s="12">
        <v>6368</v>
      </c>
      <c r="G6373" s="15">
        <f ca="1"/>
        <v>0.87343921035199967</v>
      </c>
      <c r="H6373" s="15">
        <f ca="1"/>
        <v>49.774896190813266</v>
      </c>
    </row>
    <row r="6374" spans="6:8" x14ac:dyDescent="0.3">
      <c r="F6374" s="12">
        <v>6369</v>
      </c>
      <c r="G6374" s="15">
        <f ca="1"/>
        <v>0.81084543335883752</v>
      </c>
      <c r="H6374" s="15">
        <f ca="1"/>
        <v>43.665457228405742</v>
      </c>
    </row>
    <row r="6375" spans="6:8" x14ac:dyDescent="0.3">
      <c r="F6375" s="12">
        <v>6370</v>
      </c>
      <c r="G6375" s="15">
        <f ca="1"/>
        <v>0.44307563738060329</v>
      </c>
      <c r="H6375" s="15">
        <f ca="1"/>
        <v>24.491395563685465</v>
      </c>
    </row>
    <row r="6376" spans="6:8" x14ac:dyDescent="0.3">
      <c r="F6376" s="12">
        <v>6371</v>
      </c>
      <c r="G6376" s="15">
        <f ca="1"/>
        <v>0.74664551691527392</v>
      </c>
      <c r="H6376" s="15">
        <f ca="1"/>
        <v>38.985104739396959</v>
      </c>
    </row>
    <row r="6377" spans="6:8" x14ac:dyDescent="0.3">
      <c r="F6377" s="12">
        <v>6372</v>
      </c>
      <c r="G6377" s="15">
        <f ca="1"/>
        <v>0.23269737975359628</v>
      </c>
      <c r="H6377" s="15">
        <f ca="1"/>
        <v>16.616813835208092</v>
      </c>
    </row>
    <row r="6378" spans="6:8" x14ac:dyDescent="0.3">
      <c r="F6378" s="12">
        <v>6373</v>
      </c>
      <c r="G6378" s="15">
        <f ca="1"/>
        <v>0.45662118301535481</v>
      </c>
      <c r="H6378" s="15">
        <f ca="1"/>
        <v>25.016933569595402</v>
      </c>
    </row>
    <row r="6379" spans="6:8" x14ac:dyDescent="0.3">
      <c r="F6379" s="12">
        <v>6374</v>
      </c>
      <c r="G6379" s="15">
        <f ca="1"/>
        <v>0.32237666522243935</v>
      </c>
      <c r="H6379" s="15">
        <f ca="1"/>
        <v>19.965015791208664</v>
      </c>
    </row>
    <row r="6380" spans="6:8" x14ac:dyDescent="0.3">
      <c r="F6380" s="12">
        <v>6375</v>
      </c>
      <c r="G6380" s="15">
        <f ca="1"/>
        <v>0.73222682421397112</v>
      </c>
      <c r="H6380" s="15">
        <f ca="1"/>
        <v>38.069674298962418</v>
      </c>
    </row>
    <row r="6381" spans="6:8" x14ac:dyDescent="0.3">
      <c r="F6381" s="12">
        <v>6376</v>
      </c>
      <c r="G6381" s="15">
        <f ca="1"/>
        <v>0.2416597541779073</v>
      </c>
      <c r="H6381" s="15">
        <f ca="1"/>
        <v>16.957668460275265</v>
      </c>
    </row>
    <row r="6382" spans="6:8" x14ac:dyDescent="0.3">
      <c r="F6382" s="12">
        <v>6377</v>
      </c>
      <c r="G6382" s="15">
        <f ca="1"/>
        <v>0.61257870438752149</v>
      </c>
      <c r="H6382" s="15">
        <f ca="1"/>
        <v>31.642191764394884</v>
      </c>
    </row>
    <row r="6383" spans="6:8" x14ac:dyDescent="0.3">
      <c r="F6383" s="12">
        <v>6378</v>
      </c>
      <c r="G6383" s="15">
        <f ca="1"/>
        <v>0.84417701533825462</v>
      </c>
      <c r="H6383" s="15">
        <f ca="1"/>
        <v>46.652825437620031</v>
      </c>
    </row>
    <row r="6384" spans="6:8" x14ac:dyDescent="0.3">
      <c r="F6384" s="12">
        <v>6379</v>
      </c>
      <c r="G6384" s="15">
        <f ca="1"/>
        <v>0.66068988069413925</v>
      </c>
      <c r="H6384" s="15">
        <f ca="1"/>
        <v>34.022289879656363</v>
      </c>
    </row>
    <row r="6385" spans="6:8" x14ac:dyDescent="0.3">
      <c r="F6385" s="12">
        <v>6380</v>
      </c>
      <c r="G6385" s="15">
        <f ca="1"/>
        <v>0.46317524776886043</v>
      </c>
      <c r="H6385" s="15">
        <f ca="1"/>
        <v>25.273189974250968</v>
      </c>
    </row>
    <row r="6386" spans="6:8" x14ac:dyDescent="0.3">
      <c r="F6386" s="12">
        <v>6381</v>
      </c>
      <c r="G6386" s="15">
        <f ca="1"/>
        <v>0.62235716588645729</v>
      </c>
      <c r="H6386" s="15">
        <f ca="1"/>
        <v>32.108552637711895</v>
      </c>
    </row>
    <row r="6387" spans="6:8" x14ac:dyDescent="0.3">
      <c r="F6387" s="12">
        <v>6382</v>
      </c>
      <c r="G6387" s="15">
        <f ca="1"/>
        <v>0.53858280783256252</v>
      </c>
      <c r="H6387" s="15">
        <f ca="1"/>
        <v>28.338786567239485</v>
      </c>
    </row>
    <row r="6388" spans="6:8" x14ac:dyDescent="0.3">
      <c r="F6388" s="12">
        <v>6383</v>
      </c>
      <c r="G6388" s="15">
        <f ca="1"/>
        <v>0.70674275387469487</v>
      </c>
      <c r="H6388" s="15">
        <f ca="1"/>
        <v>36.542488368853789</v>
      </c>
    </row>
    <row r="6389" spans="6:8" x14ac:dyDescent="0.3">
      <c r="F6389" s="12">
        <v>6384</v>
      </c>
      <c r="G6389" s="15">
        <f ca="1"/>
        <v>0.92750175422157044</v>
      </c>
      <c r="H6389" s="15">
        <f ca="1"/>
        <v>57.807321252996161</v>
      </c>
    </row>
    <row r="6390" spans="6:8" x14ac:dyDescent="0.3">
      <c r="F6390" s="12">
        <v>6385</v>
      </c>
      <c r="G6390" s="15">
        <f ca="1"/>
        <v>0.89380156033755398</v>
      </c>
      <c r="H6390" s="15">
        <f ca="1"/>
        <v>52.350784049791216</v>
      </c>
    </row>
    <row r="6391" spans="6:8" x14ac:dyDescent="0.3">
      <c r="F6391" s="12">
        <v>6386</v>
      </c>
      <c r="G6391" s="15">
        <f ca="1"/>
        <v>0.52815467104469072</v>
      </c>
      <c r="H6391" s="15">
        <f ca="1"/>
        <v>27.899812068426272</v>
      </c>
    </row>
    <row r="6392" spans="6:8" x14ac:dyDescent="0.3">
      <c r="F6392" s="12">
        <v>6387</v>
      </c>
      <c r="G6392" s="15">
        <f ca="1"/>
        <v>0.17782557589649239</v>
      </c>
      <c r="H6392" s="15">
        <f ca="1"/>
        <v>14.464077995993598</v>
      </c>
    </row>
    <row r="6393" spans="6:8" x14ac:dyDescent="0.3">
      <c r="F6393" s="12">
        <v>6388</v>
      </c>
      <c r="G6393" s="15">
        <f ca="1"/>
        <v>0.13840645205766577</v>
      </c>
      <c r="H6393" s="15">
        <f ca="1"/>
        <v>12.804374683754048</v>
      </c>
    </row>
    <row r="6394" spans="6:8" x14ac:dyDescent="0.3">
      <c r="F6394" s="12">
        <v>6389</v>
      </c>
      <c r="G6394" s="15">
        <f ca="1"/>
        <v>0.74804800834381924</v>
      </c>
      <c r="H6394" s="15">
        <f ca="1"/>
        <v>39.07634776750826</v>
      </c>
    </row>
    <row r="6395" spans="6:8" x14ac:dyDescent="0.3">
      <c r="F6395" s="12">
        <v>6390</v>
      </c>
      <c r="G6395" s="15">
        <f ca="1"/>
        <v>0.58689290035421315</v>
      </c>
      <c r="H6395" s="15">
        <f ca="1"/>
        <v>30.453493397389199</v>
      </c>
    </row>
    <row r="6396" spans="6:8" x14ac:dyDescent="0.3">
      <c r="F6396" s="12">
        <v>6391</v>
      </c>
      <c r="G6396" s="15">
        <f ca="1"/>
        <v>0.79179455480145933</v>
      </c>
      <c r="H6396" s="15">
        <f ca="1"/>
        <v>42.154299156266653</v>
      </c>
    </row>
    <row r="6397" spans="6:8" x14ac:dyDescent="0.3">
      <c r="F6397" s="12">
        <v>6392</v>
      </c>
      <c r="G6397" s="15">
        <f ca="1"/>
        <v>0.49056715809299001</v>
      </c>
      <c r="H6397" s="15">
        <f ca="1"/>
        <v>26.359884787386029</v>
      </c>
    </row>
    <row r="6398" spans="6:8" x14ac:dyDescent="0.3">
      <c r="F6398" s="12">
        <v>6393</v>
      </c>
      <c r="G6398" s="15">
        <f ca="1"/>
        <v>0.730768300570243</v>
      </c>
      <c r="H6398" s="15">
        <f ca="1"/>
        <v>37.97926798217263</v>
      </c>
    </row>
    <row r="6399" spans="6:8" x14ac:dyDescent="0.3">
      <c r="F6399" s="12">
        <v>6394</v>
      </c>
      <c r="G6399" s="15">
        <f ca="1"/>
        <v>0.22680636510999364</v>
      </c>
      <c r="H6399" s="15">
        <f ca="1"/>
        <v>16.391490477282808</v>
      </c>
    </row>
    <row r="6400" spans="6:8" x14ac:dyDescent="0.3">
      <c r="F6400" s="12">
        <v>6395</v>
      </c>
      <c r="G6400" s="15">
        <f ca="1"/>
        <v>0.31722898416222045</v>
      </c>
      <c r="H6400" s="15">
        <f ca="1"/>
        <v>19.774823738181539</v>
      </c>
    </row>
    <row r="6401" spans="6:8" x14ac:dyDescent="0.3">
      <c r="F6401" s="12">
        <v>6396</v>
      </c>
      <c r="G6401" s="15">
        <f ca="1"/>
        <v>0.40917545613385764</v>
      </c>
      <c r="H6401" s="15">
        <f ca="1"/>
        <v>23.196885729710797</v>
      </c>
    </row>
    <row r="6402" spans="6:8" x14ac:dyDescent="0.3">
      <c r="F6402" s="12">
        <v>6397</v>
      </c>
      <c r="G6402" s="15">
        <f ca="1"/>
        <v>0.63541505197821424</v>
      </c>
      <c r="H6402" s="15">
        <f ca="1"/>
        <v>32.744426128000093</v>
      </c>
    </row>
    <row r="6403" spans="6:8" x14ac:dyDescent="0.3">
      <c r="F6403" s="12">
        <v>6398</v>
      </c>
      <c r="G6403" s="15">
        <f ca="1"/>
        <v>0.82899798957020154</v>
      </c>
      <c r="H6403" s="15">
        <f ca="1"/>
        <v>45.230498270441814</v>
      </c>
    </row>
    <row r="6404" spans="6:8" x14ac:dyDescent="0.3">
      <c r="F6404" s="12">
        <v>6399</v>
      </c>
      <c r="G6404" s="15">
        <f ca="1"/>
        <v>0.86750704318190275</v>
      </c>
      <c r="H6404" s="15">
        <f ca="1"/>
        <v>49.094013799580686</v>
      </c>
    </row>
    <row r="6405" spans="6:8" x14ac:dyDescent="0.3">
      <c r="F6405" s="12">
        <v>6400</v>
      </c>
      <c r="G6405" s="15">
        <f ca="1"/>
        <v>0.81883132500782585</v>
      </c>
      <c r="H6405" s="15">
        <f ca="1"/>
        <v>44.337446436287507</v>
      </c>
    </row>
    <row r="6406" spans="6:8" x14ac:dyDescent="0.3">
      <c r="F6406" s="12">
        <v>6401</v>
      </c>
      <c r="G6406" s="15">
        <f ca="1"/>
        <v>0.91809677380633858</v>
      </c>
      <c r="H6406" s="15">
        <f ca="1"/>
        <v>56.083902450049209</v>
      </c>
    </row>
    <row r="6407" spans="6:8" x14ac:dyDescent="0.3">
      <c r="F6407" s="12">
        <v>6402</v>
      </c>
      <c r="G6407" s="15">
        <f ca="1"/>
        <v>0.98009195469675081</v>
      </c>
      <c r="H6407" s="15">
        <f ca="1"/>
        <v>75.226008977619955</v>
      </c>
    </row>
    <row r="6408" spans="6:8" x14ac:dyDescent="0.3">
      <c r="F6408" s="12">
        <v>6403</v>
      </c>
      <c r="G6408" s="15">
        <f ca="1"/>
        <v>0.82211322448735369</v>
      </c>
      <c r="H6408" s="15">
        <f ca="1"/>
        <v>44.620941412879773</v>
      </c>
    </row>
    <row r="6409" spans="6:8" x14ac:dyDescent="0.3">
      <c r="F6409" s="12">
        <v>6404</v>
      </c>
      <c r="G6409" s="15">
        <f ca="1"/>
        <v>0.10709173702320163</v>
      </c>
      <c r="H6409" s="15">
        <f ca="1"/>
        <v>11.367375776663645</v>
      </c>
    </row>
    <row r="6410" spans="6:8" x14ac:dyDescent="0.3">
      <c r="F6410" s="12">
        <v>6405</v>
      </c>
      <c r="G6410" s="15">
        <f ca="1"/>
        <v>0.21013688993728663</v>
      </c>
      <c r="H6410" s="15">
        <f ca="1"/>
        <v>15.747483626192423</v>
      </c>
    </row>
    <row r="6411" spans="6:8" x14ac:dyDescent="0.3">
      <c r="F6411" s="12">
        <v>6406</v>
      </c>
      <c r="G6411" s="15">
        <f ca="1"/>
        <v>8.1018620171981359E-2</v>
      </c>
      <c r="H6411" s="15">
        <f ca="1"/>
        <v>10.038916663418739</v>
      </c>
    </row>
    <row r="6412" spans="6:8" x14ac:dyDescent="0.3">
      <c r="F6412" s="12">
        <v>6407</v>
      </c>
      <c r="G6412" s="15">
        <f ca="1"/>
        <v>0.97405669919703119</v>
      </c>
      <c r="H6412" s="15">
        <f ca="1"/>
        <v>71.759334591317284</v>
      </c>
    </row>
    <row r="6413" spans="6:8" x14ac:dyDescent="0.3">
      <c r="F6413" s="12">
        <v>6408</v>
      </c>
      <c r="G6413" s="15">
        <f ca="1"/>
        <v>0.6156606920688219</v>
      </c>
      <c r="H6413" s="15">
        <f ca="1"/>
        <v>31.788308737737122</v>
      </c>
    </row>
    <row r="6414" spans="6:8" x14ac:dyDescent="0.3">
      <c r="F6414" s="12">
        <v>6409</v>
      </c>
      <c r="G6414" s="15">
        <f ca="1"/>
        <v>0.72606279939475482</v>
      </c>
      <c r="H6414" s="15">
        <f ca="1"/>
        <v>37.690203375723748</v>
      </c>
    </row>
    <row r="6415" spans="6:8" x14ac:dyDescent="0.3">
      <c r="F6415" s="12">
        <v>6410</v>
      </c>
      <c r="G6415" s="15">
        <f ca="1"/>
        <v>0.3742315582314264</v>
      </c>
      <c r="H6415" s="15">
        <f ca="1"/>
        <v>21.886137952917451</v>
      </c>
    </row>
    <row r="6416" spans="6:8" x14ac:dyDescent="0.3">
      <c r="F6416" s="12">
        <v>6411</v>
      </c>
      <c r="G6416" s="15">
        <f ca="1"/>
        <v>0.34690635779599033</v>
      </c>
      <c r="H6416" s="15">
        <f ca="1"/>
        <v>20.871812359364533</v>
      </c>
    </row>
    <row r="6417" spans="6:8" x14ac:dyDescent="0.3">
      <c r="F6417" s="12">
        <v>6412</v>
      </c>
      <c r="G6417" s="15">
        <f ca="1"/>
        <v>9.185698153217392E-2</v>
      </c>
      <c r="H6417" s="15">
        <f ca="1"/>
        <v>10.610005128619619</v>
      </c>
    </row>
    <row r="6418" spans="6:8" x14ac:dyDescent="0.3">
      <c r="F6418" s="12">
        <v>6413</v>
      </c>
      <c r="G6418" s="15">
        <f ca="1"/>
        <v>0.43435013341067319</v>
      </c>
      <c r="H6418" s="15">
        <f ca="1"/>
        <v>24.155556944329422</v>
      </c>
    </row>
    <row r="6419" spans="6:8" x14ac:dyDescent="0.3">
      <c r="F6419" s="12">
        <v>6414</v>
      </c>
      <c r="G6419" s="15">
        <f ca="1"/>
        <v>0.88581670969774651</v>
      </c>
      <c r="H6419" s="15">
        <f ca="1"/>
        <v>51.292036972417627</v>
      </c>
    </row>
    <row r="6420" spans="6:8" x14ac:dyDescent="0.3">
      <c r="F6420" s="12">
        <v>6415</v>
      </c>
      <c r="G6420" s="15">
        <f ca="1"/>
        <v>0.20283772874417649</v>
      </c>
      <c r="H6420" s="15">
        <f ca="1"/>
        <v>15.462049604123012</v>
      </c>
    </row>
    <row r="6421" spans="6:8" x14ac:dyDescent="0.3">
      <c r="F6421" s="12">
        <v>6416</v>
      </c>
      <c r="G6421" s="15">
        <f ca="1"/>
        <v>0.18075612990952594</v>
      </c>
      <c r="H6421" s="15">
        <f ca="1"/>
        <v>14.582815432240224</v>
      </c>
    </row>
    <row r="6422" spans="6:8" x14ac:dyDescent="0.3">
      <c r="F6422" s="12">
        <v>6417</v>
      </c>
      <c r="G6422" s="15">
        <f ca="1"/>
        <v>0.74297007191293174</v>
      </c>
      <c r="H6422" s="15">
        <f ca="1"/>
        <v>38.747891668098482</v>
      </c>
    </row>
    <row r="6423" spans="6:8" x14ac:dyDescent="0.3">
      <c r="F6423" s="12">
        <v>6418</v>
      </c>
      <c r="G6423" s="15">
        <f ca="1"/>
        <v>0.16413106178821923</v>
      </c>
      <c r="H6423" s="15">
        <f ca="1"/>
        <v>13.901672203276005</v>
      </c>
    </row>
    <row r="6424" spans="6:8" x14ac:dyDescent="0.3">
      <c r="F6424" s="12">
        <v>6419</v>
      </c>
      <c r="G6424" s="15">
        <f ca="1"/>
        <v>0.96744612982445477</v>
      </c>
      <c r="H6424" s="15">
        <f ca="1"/>
        <v>68.751260545185048</v>
      </c>
    </row>
    <row r="6425" spans="6:8" x14ac:dyDescent="0.3">
      <c r="F6425" s="12">
        <v>6420</v>
      </c>
      <c r="G6425" s="15">
        <f ca="1"/>
        <v>0.87815384077091441</v>
      </c>
      <c r="H6425" s="15">
        <f ca="1"/>
        <v>50.336520894052711</v>
      </c>
    </row>
    <row r="6426" spans="6:8" x14ac:dyDescent="0.3">
      <c r="F6426" s="12">
        <v>6421</v>
      </c>
      <c r="G6426" s="15">
        <f ca="1"/>
        <v>0.67206458062144159</v>
      </c>
      <c r="H6426" s="15">
        <f ca="1"/>
        <v>34.619866095427561</v>
      </c>
    </row>
    <row r="6427" spans="6:8" x14ac:dyDescent="0.3">
      <c r="F6427" s="12">
        <v>6422</v>
      </c>
      <c r="G6427" s="15">
        <f ca="1"/>
        <v>0.66497204290620804</v>
      </c>
      <c r="H6427" s="15">
        <f ca="1"/>
        <v>34.245512267452824</v>
      </c>
    </row>
    <row r="6428" spans="6:8" x14ac:dyDescent="0.3">
      <c r="F6428" s="12">
        <v>6423</v>
      </c>
      <c r="G6428" s="15">
        <f ca="1"/>
        <v>0.30123620724073841</v>
      </c>
      <c r="H6428" s="15">
        <f ca="1"/>
        <v>19.183512828877269</v>
      </c>
    </row>
    <row r="6429" spans="6:8" x14ac:dyDescent="0.3">
      <c r="F6429" s="12">
        <v>6424</v>
      </c>
      <c r="G6429" s="15">
        <f ca="1"/>
        <v>0.18484450847562783</v>
      </c>
      <c r="H6429" s="15">
        <f ca="1"/>
        <v>14.747597700637375</v>
      </c>
    </row>
    <row r="6430" spans="6:8" x14ac:dyDescent="0.3">
      <c r="F6430" s="12">
        <v>6425</v>
      </c>
      <c r="G6430" s="15">
        <f ca="1"/>
        <v>0.85211952119172873</v>
      </c>
      <c r="H6430" s="15">
        <f ca="1"/>
        <v>47.445650701268185</v>
      </c>
    </row>
    <row r="6431" spans="6:8" x14ac:dyDescent="0.3">
      <c r="F6431" s="12">
        <v>6426</v>
      </c>
      <c r="G6431" s="15">
        <f ca="1"/>
        <v>0.70005985837140061</v>
      </c>
      <c r="H6431" s="15">
        <f ca="1"/>
        <v>36.159081179723785</v>
      </c>
    </row>
    <row r="6432" spans="6:8" x14ac:dyDescent="0.3">
      <c r="F6432" s="12">
        <v>6427</v>
      </c>
      <c r="G6432" s="15">
        <f ca="1"/>
        <v>0.73582054330605962</v>
      </c>
      <c r="H6432" s="15">
        <f ca="1"/>
        <v>38.294102195611202</v>
      </c>
    </row>
    <row r="6433" spans="6:8" x14ac:dyDescent="0.3">
      <c r="F6433" s="12">
        <v>6428</v>
      </c>
      <c r="G6433" s="15">
        <f ca="1"/>
        <v>0.36331747649390489</v>
      </c>
      <c r="H6433" s="15">
        <f ca="1"/>
        <v>21.48018823977473</v>
      </c>
    </row>
    <row r="6434" spans="6:8" x14ac:dyDescent="0.3">
      <c r="F6434" s="12">
        <v>6429</v>
      </c>
      <c r="G6434" s="15">
        <f ca="1"/>
        <v>0.25544015792178887</v>
      </c>
      <c r="H6434" s="15">
        <f ca="1"/>
        <v>17.477818125083999</v>
      </c>
    </row>
    <row r="6435" spans="6:8" x14ac:dyDescent="0.3">
      <c r="F6435" s="12">
        <v>6430</v>
      </c>
      <c r="G6435" s="15">
        <f ca="1"/>
        <v>0.27835504502958597</v>
      </c>
      <c r="H6435" s="15">
        <f ca="1"/>
        <v>18.33461565226013</v>
      </c>
    </row>
    <row r="6436" spans="6:8" x14ac:dyDescent="0.3">
      <c r="F6436" s="12">
        <v>6431</v>
      </c>
      <c r="G6436" s="15">
        <f ca="1"/>
        <v>0.78833828416347096</v>
      </c>
      <c r="H6436" s="15">
        <f ca="1"/>
        <v>41.892656704080451</v>
      </c>
    </row>
    <row r="6437" spans="6:8" x14ac:dyDescent="0.3">
      <c r="F6437" s="12">
        <v>6432</v>
      </c>
      <c r="G6437" s="15">
        <f ca="1"/>
        <v>0.63311169342320306</v>
      </c>
      <c r="H6437" s="15">
        <f ca="1"/>
        <v>32.631125334356895</v>
      </c>
    </row>
    <row r="6438" spans="6:8" x14ac:dyDescent="0.3">
      <c r="F6438" s="12">
        <v>6433</v>
      </c>
      <c r="G6438" s="15">
        <f ca="1"/>
        <v>0.86073770321494814</v>
      </c>
      <c r="H6438" s="15">
        <f ca="1"/>
        <v>48.349180742311759</v>
      </c>
    </row>
    <row r="6439" spans="6:8" x14ac:dyDescent="0.3">
      <c r="F6439" s="12">
        <v>6434</v>
      </c>
      <c r="G6439" s="15">
        <f ca="1"/>
        <v>3.6451636828873868E-2</v>
      </c>
      <c r="H6439" s="15">
        <f ca="1"/>
        <v>7.1866447384130581</v>
      </c>
    </row>
    <row r="6440" spans="6:8" x14ac:dyDescent="0.3">
      <c r="F6440" s="12">
        <v>6435</v>
      </c>
      <c r="G6440" s="15">
        <f ca="1"/>
        <v>0.41842429666531822</v>
      </c>
      <c r="H6440" s="15">
        <f ca="1"/>
        <v>23.5474497374923</v>
      </c>
    </row>
    <row r="6441" spans="6:8" x14ac:dyDescent="0.3">
      <c r="F6441" s="12">
        <v>6436</v>
      </c>
      <c r="G6441" s="15">
        <f ca="1"/>
        <v>0.29354718409241021</v>
      </c>
      <c r="H6441" s="15">
        <f ca="1"/>
        <v>18.898759021000881</v>
      </c>
    </row>
    <row r="6442" spans="6:8" x14ac:dyDescent="0.3">
      <c r="F6442" s="12">
        <v>6437</v>
      </c>
      <c r="G6442" s="15">
        <f ca="1"/>
        <v>2.5604153738016944E-2</v>
      </c>
      <c r="H6442" s="15">
        <f ca="1"/>
        <v>6.2449488366261887</v>
      </c>
    </row>
    <row r="6443" spans="6:8" x14ac:dyDescent="0.3">
      <c r="F6443" s="12">
        <v>6438</v>
      </c>
      <c r="G6443" s="15">
        <f ca="1"/>
        <v>0.93256429223891968</v>
      </c>
      <c r="H6443" s="15">
        <f ca="1"/>
        <v>58.822044198431335</v>
      </c>
    </row>
    <row r="6444" spans="6:8" x14ac:dyDescent="0.3">
      <c r="F6444" s="12">
        <v>6439</v>
      </c>
      <c r="G6444" s="15">
        <f ca="1"/>
        <v>0.9764054260539814</v>
      </c>
      <c r="H6444" s="15">
        <f ca="1"/>
        <v>73.006739834649622</v>
      </c>
    </row>
    <row r="6445" spans="6:8" x14ac:dyDescent="0.3">
      <c r="F6445" s="12">
        <v>6440</v>
      </c>
      <c r="G6445" s="15">
        <f ca="1"/>
        <v>0.45632401069126605</v>
      </c>
      <c r="H6445" s="15">
        <f ca="1"/>
        <v>25.005346025605142</v>
      </c>
    </row>
    <row r="6446" spans="6:8" x14ac:dyDescent="0.3">
      <c r="F6446" s="12">
        <v>6441</v>
      </c>
      <c r="G6446" s="15">
        <f ca="1"/>
        <v>0.35678561331157987</v>
      </c>
      <c r="H6446" s="15">
        <f ca="1"/>
        <v>21.237795602951191</v>
      </c>
    </row>
    <row r="6447" spans="6:8" x14ac:dyDescent="0.3">
      <c r="F6447" s="12">
        <v>6442</v>
      </c>
      <c r="G6447" s="15">
        <f ca="1"/>
        <v>2.9752557382771494E-2</v>
      </c>
      <c r="H6447" s="15">
        <f ca="1"/>
        <v>6.626224303251008</v>
      </c>
    </row>
    <row r="6448" spans="6:8" x14ac:dyDescent="0.3">
      <c r="F6448" s="12">
        <v>6443</v>
      </c>
      <c r="G6448" s="15">
        <f ca="1"/>
        <v>3.8956088168121683E-2</v>
      </c>
      <c r="H6448" s="15">
        <f ca="1"/>
        <v>7.3822204951060053</v>
      </c>
    </row>
    <row r="6449" spans="6:8" x14ac:dyDescent="0.3">
      <c r="F6449" s="12">
        <v>6444</v>
      </c>
      <c r="G6449" s="15">
        <f ca="1"/>
        <v>0.52168176385736409</v>
      </c>
      <c r="H6449" s="15">
        <f ca="1"/>
        <v>27.630066512877974</v>
      </c>
    </row>
    <row r="6450" spans="6:8" x14ac:dyDescent="0.3">
      <c r="F6450" s="12">
        <v>6445</v>
      </c>
      <c r="G6450" s="15">
        <f ca="1"/>
        <v>0.51478245518243981</v>
      </c>
      <c r="H6450" s="15">
        <f ca="1"/>
        <v>27.344745512297237</v>
      </c>
    </row>
    <row r="6451" spans="6:8" x14ac:dyDescent="0.3">
      <c r="F6451" s="12">
        <v>6446</v>
      </c>
      <c r="G6451" s="15">
        <f ca="1"/>
        <v>0.23235916026152137</v>
      </c>
      <c r="H6451" s="15">
        <f ca="1"/>
        <v>16.603906121379879</v>
      </c>
    </row>
    <row r="6452" spans="6:8" x14ac:dyDescent="0.3">
      <c r="F6452" s="12">
        <v>6447</v>
      </c>
      <c r="G6452" s="15">
        <f ca="1"/>
        <v>0.91439381547518495</v>
      </c>
      <c r="H6452" s="15">
        <f ca="1"/>
        <v>55.454695562158818</v>
      </c>
    </row>
    <row r="6453" spans="6:8" x14ac:dyDescent="0.3">
      <c r="F6453" s="12">
        <v>6448</v>
      </c>
      <c r="G6453" s="15">
        <f ca="1"/>
        <v>0.13111789903894699</v>
      </c>
      <c r="H6453" s="15">
        <f ca="1"/>
        <v>12.481474213095678</v>
      </c>
    </row>
    <row r="6454" spans="6:8" x14ac:dyDescent="0.3">
      <c r="F6454" s="12">
        <v>6449</v>
      </c>
      <c r="G6454" s="15">
        <f ca="1"/>
        <v>0.54043045511148979</v>
      </c>
      <c r="H6454" s="15">
        <f ca="1"/>
        <v>28.417152293282463</v>
      </c>
    </row>
    <row r="6455" spans="6:8" x14ac:dyDescent="0.3">
      <c r="F6455" s="12">
        <v>6450</v>
      </c>
      <c r="G6455" s="15">
        <f ca="1"/>
        <v>0.2545830718270945</v>
      </c>
      <c r="H6455" s="15">
        <f ca="1"/>
        <v>17.445590115176376</v>
      </c>
    </row>
    <row r="6456" spans="6:8" x14ac:dyDescent="0.3">
      <c r="F6456" s="12">
        <v>6451</v>
      </c>
      <c r="G6456" s="15">
        <f ca="1"/>
        <v>0.20819331355373127</v>
      </c>
      <c r="H6456" s="15">
        <f ca="1"/>
        <v>15.671702429106091</v>
      </c>
    </row>
    <row r="6457" spans="6:8" x14ac:dyDescent="0.3">
      <c r="F6457" s="12">
        <v>6452</v>
      </c>
      <c r="G6457" s="15">
        <f ca="1"/>
        <v>0.43001078572728901</v>
      </c>
      <c r="H6457" s="15">
        <f ca="1"/>
        <v>23.989266084512295</v>
      </c>
    </row>
    <row r="6458" spans="6:8" x14ac:dyDescent="0.3">
      <c r="F6458" s="12">
        <v>6453</v>
      </c>
      <c r="G6458" s="15">
        <f ca="1"/>
        <v>0.18081243491115262</v>
      </c>
      <c r="H6458" s="15">
        <f ca="1"/>
        <v>14.585091574922679</v>
      </c>
    </row>
    <row r="6459" spans="6:8" x14ac:dyDescent="0.3">
      <c r="F6459" s="12">
        <v>6454</v>
      </c>
      <c r="G6459" s="15">
        <f ca="1"/>
        <v>0.2938584406342073</v>
      </c>
      <c r="H6459" s="15">
        <f ca="1"/>
        <v>18.910294351513194</v>
      </c>
    </row>
    <row r="6460" spans="6:8" x14ac:dyDescent="0.3">
      <c r="F6460" s="12">
        <v>6455</v>
      </c>
      <c r="G6460" s="15">
        <f ca="1"/>
        <v>0.5345240261705122</v>
      </c>
      <c r="H6460" s="15">
        <f ca="1"/>
        <v>28.167268460346001</v>
      </c>
    </row>
    <row r="6461" spans="6:8" x14ac:dyDescent="0.3">
      <c r="F6461" s="12">
        <v>6456</v>
      </c>
      <c r="G6461" s="15">
        <f ca="1"/>
        <v>4.1895252575145925E-2</v>
      </c>
      <c r="H6461" s="15">
        <f ca="1"/>
        <v>7.6037177726476894</v>
      </c>
    </row>
    <row r="6462" spans="6:8" x14ac:dyDescent="0.3">
      <c r="F6462" s="12">
        <v>6457</v>
      </c>
      <c r="G6462" s="15">
        <f ca="1"/>
        <v>6.0780179945921997E-2</v>
      </c>
      <c r="H6462" s="15">
        <f ca="1"/>
        <v>8.8728860030304642</v>
      </c>
    </row>
    <row r="6463" spans="6:8" x14ac:dyDescent="0.3">
      <c r="F6463" s="12">
        <v>6458</v>
      </c>
      <c r="G6463" s="15">
        <f ca="1"/>
        <v>0.52173941124952194</v>
      </c>
      <c r="H6463" s="15">
        <f ca="1"/>
        <v>27.632459931665657</v>
      </c>
    </row>
    <row r="6464" spans="6:8" x14ac:dyDescent="0.3">
      <c r="F6464" s="12">
        <v>6459</v>
      </c>
      <c r="G6464" s="15">
        <f ca="1"/>
        <v>0.79407359970945879</v>
      </c>
      <c r="H6464" s="15">
        <f ca="1"/>
        <v>42.328812894682272</v>
      </c>
    </row>
    <row r="6465" spans="6:8" x14ac:dyDescent="0.3">
      <c r="F6465" s="12">
        <v>6460</v>
      </c>
      <c r="G6465" s="15">
        <f ca="1"/>
        <v>6.9276422745328414E-2</v>
      </c>
      <c r="H6465" s="15">
        <f ca="1"/>
        <v>9.381078413055068</v>
      </c>
    </row>
    <row r="6466" spans="6:8" x14ac:dyDescent="0.3">
      <c r="F6466" s="12">
        <v>6461</v>
      </c>
      <c r="G6466" s="15">
        <f ca="1"/>
        <v>0.95633008933290364</v>
      </c>
      <c r="H6466" s="15">
        <f ca="1"/>
        <v>64.801756231251517</v>
      </c>
    </row>
    <row r="6467" spans="6:8" x14ac:dyDescent="0.3">
      <c r="F6467" s="12">
        <v>6462</v>
      </c>
      <c r="G6467" s="15">
        <f ca="1"/>
        <v>0.5808445358934986</v>
      </c>
      <c r="H6467" s="15">
        <f ca="1"/>
        <v>30.180628071915208</v>
      </c>
    </row>
    <row r="6468" spans="6:8" x14ac:dyDescent="0.3">
      <c r="F6468" s="12">
        <v>6463</v>
      </c>
      <c r="G6468" s="15">
        <f ca="1"/>
        <v>9.1076375914680652E-2</v>
      </c>
      <c r="H6468" s="15">
        <f ca="1"/>
        <v>10.569863922225146</v>
      </c>
    </row>
    <row r="6469" spans="6:8" x14ac:dyDescent="0.3">
      <c r="F6469" s="12">
        <v>6464</v>
      </c>
      <c r="G6469" s="15">
        <f ca="1"/>
        <v>0.78032642859179524</v>
      </c>
      <c r="H6469" s="15">
        <f ca="1"/>
        <v>41.299535215575943</v>
      </c>
    </row>
    <row r="6470" spans="6:8" x14ac:dyDescent="0.3">
      <c r="F6470" s="12">
        <v>6465</v>
      </c>
      <c r="G6470" s="15">
        <f ca="1"/>
        <v>0.11316549786220187</v>
      </c>
      <c r="H6470" s="15">
        <f ca="1"/>
        <v>11.657211030818521</v>
      </c>
    </row>
    <row r="6471" spans="6:8" x14ac:dyDescent="0.3">
      <c r="F6471" s="12">
        <v>6466</v>
      </c>
      <c r="G6471" s="15">
        <f ca="1"/>
        <v>0.59271789526020391</v>
      </c>
      <c r="H6471" s="15">
        <f ca="1"/>
        <v>30.718719385013095</v>
      </c>
    </row>
    <row r="6472" spans="6:8" x14ac:dyDescent="0.3">
      <c r="F6472" s="12">
        <v>6467</v>
      </c>
      <c r="G6472" s="15">
        <f ca="1"/>
        <v>0.33583895332650293</v>
      </c>
      <c r="H6472" s="15">
        <f ca="1"/>
        <v>20.462465308680731</v>
      </c>
    </row>
    <row r="6473" spans="6:8" x14ac:dyDescent="0.3">
      <c r="F6473" s="12">
        <v>6468</v>
      </c>
      <c r="G6473" s="15">
        <f ca="1"/>
        <v>0.43517392899001073</v>
      </c>
      <c r="H6473" s="15">
        <f ca="1"/>
        <v>24.18717944600558</v>
      </c>
    </row>
    <row r="6474" spans="6:8" x14ac:dyDescent="0.3">
      <c r="F6474" s="12">
        <v>6469</v>
      </c>
      <c r="G6474" s="15">
        <f ca="1"/>
        <v>0.61739103683494956</v>
      </c>
      <c r="H6474" s="15">
        <f ca="1"/>
        <v>31.870692326944624</v>
      </c>
    </row>
    <row r="6475" spans="6:8" x14ac:dyDescent="0.3">
      <c r="F6475" s="12">
        <v>6470</v>
      </c>
      <c r="G6475" s="15">
        <f ca="1"/>
        <v>0.31338965724722945</v>
      </c>
      <c r="H6475" s="15">
        <f ca="1"/>
        <v>19.632946708010536</v>
      </c>
    </row>
    <row r="6476" spans="6:8" x14ac:dyDescent="0.3">
      <c r="F6476" s="12">
        <v>6471</v>
      </c>
      <c r="G6476" s="15">
        <f ca="1"/>
        <v>0.57251815697676545</v>
      </c>
      <c r="H6476" s="15">
        <f ca="1"/>
        <v>29.809045657974931</v>
      </c>
    </row>
    <row r="6477" spans="6:8" x14ac:dyDescent="0.3">
      <c r="F6477" s="12">
        <v>6472</v>
      </c>
      <c r="G6477" s="15">
        <f ca="1"/>
        <v>0.97359167159913329</v>
      </c>
      <c r="H6477" s="15">
        <f ca="1"/>
        <v>71.525155161549179</v>
      </c>
    </row>
    <row r="6478" spans="6:8" x14ac:dyDescent="0.3">
      <c r="F6478" s="12">
        <v>6473</v>
      </c>
      <c r="G6478" s="15">
        <f ca="1"/>
        <v>0.77245317298908756</v>
      </c>
      <c r="H6478" s="15">
        <f ca="1"/>
        <v>40.733834272004813</v>
      </c>
    </row>
    <row r="6479" spans="6:8" x14ac:dyDescent="0.3">
      <c r="F6479" s="12">
        <v>6474</v>
      </c>
      <c r="G6479" s="15">
        <f ca="1"/>
        <v>0.85869518974379799</v>
      </c>
      <c r="H6479" s="15">
        <f ca="1"/>
        <v>48.130699994407891</v>
      </c>
    </row>
    <row r="6480" spans="6:8" x14ac:dyDescent="0.3">
      <c r="F6480" s="12">
        <v>6475</v>
      </c>
      <c r="G6480" s="15">
        <f ca="1"/>
        <v>0.5218852368929161</v>
      </c>
      <c r="H6480" s="15">
        <f ca="1"/>
        <v>27.638515063602185</v>
      </c>
    </row>
    <row r="6481" spans="6:8" x14ac:dyDescent="0.3">
      <c r="F6481" s="12">
        <v>6476</v>
      </c>
      <c r="G6481" s="15">
        <f ca="1"/>
        <v>0.8206417441449585</v>
      </c>
      <c r="H6481" s="15">
        <f ca="1"/>
        <v>44.493285593707199</v>
      </c>
    </row>
    <row r="6482" spans="6:8" x14ac:dyDescent="0.3">
      <c r="F6482" s="12">
        <v>6477</v>
      </c>
      <c r="G6482" s="15">
        <f ca="1"/>
        <v>1.2312301901206579E-2</v>
      </c>
      <c r="H6482" s="15">
        <f ca="1"/>
        <v>4.7140392858368578</v>
      </c>
    </row>
    <row r="6483" spans="6:8" x14ac:dyDescent="0.3">
      <c r="F6483" s="12">
        <v>6478</v>
      </c>
      <c r="G6483" s="15">
        <f ca="1"/>
        <v>0.26080777730718818</v>
      </c>
      <c r="H6483" s="15">
        <f ca="1"/>
        <v>17.679318956640145</v>
      </c>
    </row>
    <row r="6484" spans="6:8" x14ac:dyDescent="0.3">
      <c r="F6484" s="12">
        <v>6479</v>
      </c>
      <c r="G6484" s="15">
        <f ca="1"/>
        <v>0.32762722861895099</v>
      </c>
      <c r="H6484" s="15">
        <f ca="1"/>
        <v>20.159002700947113</v>
      </c>
    </row>
    <row r="6485" spans="6:8" x14ac:dyDescent="0.3">
      <c r="F6485" s="12">
        <v>6480</v>
      </c>
      <c r="G6485" s="15">
        <f ca="1"/>
        <v>0.93219768352148447</v>
      </c>
      <c r="H6485" s="15">
        <f ca="1"/>
        <v>58.746243200788143</v>
      </c>
    </row>
    <row r="6486" spans="6:8" x14ac:dyDescent="0.3">
      <c r="F6486" s="12">
        <v>6481</v>
      </c>
      <c r="G6486" s="15">
        <f ca="1"/>
        <v>0.73311970525117687</v>
      </c>
      <c r="H6486" s="15">
        <f ca="1"/>
        <v>38.125211349776571</v>
      </c>
    </row>
    <row r="6487" spans="6:8" x14ac:dyDescent="0.3">
      <c r="F6487" s="12">
        <v>6482</v>
      </c>
      <c r="G6487" s="15">
        <f ca="1"/>
        <v>0.95311101971247969</v>
      </c>
      <c r="H6487" s="15">
        <f ca="1"/>
        <v>63.834972498600152</v>
      </c>
    </row>
    <row r="6488" spans="6:8" x14ac:dyDescent="0.3">
      <c r="F6488" s="12">
        <v>6483</v>
      </c>
      <c r="G6488" s="15">
        <f ca="1"/>
        <v>0.73199614663485413</v>
      </c>
      <c r="H6488" s="15">
        <f ca="1"/>
        <v>38.055349966929093</v>
      </c>
    </row>
    <row r="6489" spans="6:8" x14ac:dyDescent="0.3">
      <c r="F6489" s="12">
        <v>6484</v>
      </c>
      <c r="G6489" s="15">
        <f ca="1"/>
        <v>0.40321499475646627</v>
      </c>
      <c r="H6489" s="15">
        <f ca="1"/>
        <v>22.971867043970384</v>
      </c>
    </row>
    <row r="6490" spans="6:8" x14ac:dyDescent="0.3">
      <c r="F6490" s="12">
        <v>6485</v>
      </c>
      <c r="G6490" s="15">
        <f ca="1"/>
        <v>0.17672884446384152</v>
      </c>
      <c r="H6490" s="15">
        <f ca="1"/>
        <v>14.419503392807179</v>
      </c>
    </row>
    <row r="6491" spans="6:8" x14ac:dyDescent="0.3">
      <c r="F6491" s="12">
        <v>6486</v>
      </c>
      <c r="G6491" s="15">
        <f ca="1"/>
        <v>0.44351265397246098</v>
      </c>
      <c r="H6491" s="15">
        <f ca="1"/>
        <v>24.508269480854246</v>
      </c>
    </row>
    <row r="6492" spans="6:8" x14ac:dyDescent="0.3">
      <c r="F6492" s="12">
        <v>6487</v>
      </c>
      <c r="G6492" s="15">
        <f ca="1"/>
        <v>0.54916103369837588</v>
      </c>
      <c r="H6492" s="15">
        <f ca="1"/>
        <v>28.789950169066998</v>
      </c>
    </row>
    <row r="6493" spans="6:8" x14ac:dyDescent="0.3">
      <c r="F6493" s="12">
        <v>6488</v>
      </c>
      <c r="G6493" s="15">
        <f ca="1"/>
        <v>0.58036878330543873</v>
      </c>
      <c r="H6493" s="15">
        <f ca="1"/>
        <v>30.159271759654533</v>
      </c>
    </row>
    <row r="6494" spans="6:8" x14ac:dyDescent="0.3">
      <c r="F6494" s="12">
        <v>6489</v>
      </c>
      <c r="G6494" s="15">
        <f ca="1"/>
        <v>0.95209835295764433</v>
      </c>
      <c r="H6494" s="15">
        <f ca="1"/>
        <v>63.543666874486611</v>
      </c>
    </row>
    <row r="6495" spans="6:8" x14ac:dyDescent="0.3">
      <c r="F6495" s="12">
        <v>6490</v>
      </c>
      <c r="G6495" s="15">
        <f ca="1"/>
        <v>0.57711347514696021</v>
      </c>
      <c r="H6495" s="15">
        <f ca="1"/>
        <v>30.01355215202031</v>
      </c>
    </row>
    <row r="6496" spans="6:8" x14ac:dyDescent="0.3">
      <c r="F6496" s="12">
        <v>6491</v>
      </c>
      <c r="G6496" s="15">
        <f ca="1"/>
        <v>0.34977083539587928</v>
      </c>
      <c r="H6496" s="15">
        <f ca="1"/>
        <v>20.977861293648751</v>
      </c>
    </row>
    <row r="6497" spans="6:8" x14ac:dyDescent="0.3">
      <c r="F6497" s="12">
        <v>6492</v>
      </c>
      <c r="G6497" s="15">
        <f ca="1"/>
        <v>0.16360728267451519</v>
      </c>
      <c r="H6497" s="15">
        <f ca="1"/>
        <v>13.879895415645152</v>
      </c>
    </row>
    <row r="6498" spans="6:8" x14ac:dyDescent="0.3">
      <c r="F6498" s="12">
        <v>6493</v>
      </c>
      <c r="G6498" s="15">
        <f ca="1"/>
        <v>0.37992666183009871</v>
      </c>
      <c r="H6498" s="15">
        <f ca="1"/>
        <v>22.09851480893569</v>
      </c>
    </row>
    <row r="6499" spans="6:8" x14ac:dyDescent="0.3">
      <c r="F6499" s="12">
        <v>6494</v>
      </c>
      <c r="G6499" s="15">
        <f ca="1"/>
        <v>0.74488019546661777</v>
      </c>
      <c r="H6499" s="15">
        <f ca="1"/>
        <v>38.870830001531175</v>
      </c>
    </row>
    <row r="6500" spans="6:8" x14ac:dyDescent="0.3">
      <c r="F6500" s="12">
        <v>6495</v>
      </c>
      <c r="G6500" s="15">
        <f ca="1"/>
        <v>0.77906476591643137</v>
      </c>
      <c r="H6500" s="15">
        <f ca="1"/>
        <v>41.207771372151115</v>
      </c>
    </row>
    <row r="6501" spans="6:8" x14ac:dyDescent="0.3">
      <c r="F6501" s="12">
        <v>6496</v>
      </c>
      <c r="G6501" s="15">
        <f ca="1"/>
        <v>0.52941485112574638</v>
      </c>
      <c r="H6501" s="15">
        <f ca="1"/>
        <v>27.952566424997144</v>
      </c>
    </row>
    <row r="6502" spans="6:8" x14ac:dyDescent="0.3">
      <c r="F6502" s="12">
        <v>6497</v>
      </c>
      <c r="G6502" s="15">
        <f ca="1"/>
        <v>0.42244058474250012</v>
      </c>
      <c r="H6502" s="15">
        <f ca="1"/>
        <v>23.700250557233918</v>
      </c>
    </row>
    <row r="6503" spans="6:8" x14ac:dyDescent="0.3">
      <c r="F6503" s="12">
        <v>6498</v>
      </c>
      <c r="G6503" s="15">
        <f ca="1"/>
        <v>0.68061989869756534</v>
      </c>
      <c r="H6503" s="15">
        <f ca="1"/>
        <v>35.079455425902907</v>
      </c>
    </row>
    <row r="6504" spans="6:8" x14ac:dyDescent="0.3">
      <c r="F6504" s="12">
        <v>6499</v>
      </c>
      <c r="G6504" s="15">
        <f ca="1"/>
        <v>0.80742541967394232</v>
      </c>
      <c r="H6504" s="15">
        <f ca="1"/>
        <v>43.38501084046122</v>
      </c>
    </row>
    <row r="6505" spans="6:8" x14ac:dyDescent="0.3">
      <c r="F6505" s="12">
        <v>6500</v>
      </c>
      <c r="G6505" s="15">
        <f ca="1"/>
        <v>0.88355023543080091</v>
      </c>
      <c r="H6505" s="15">
        <f ca="1"/>
        <v>51.003604786092012</v>
      </c>
    </row>
    <row r="6506" spans="6:8" x14ac:dyDescent="0.3">
      <c r="F6506" s="12">
        <v>6501</v>
      </c>
      <c r="G6506" s="15">
        <f ca="1"/>
        <v>4.3901765497215139E-2</v>
      </c>
      <c r="H6506" s="15">
        <f ca="1"/>
        <v>7.7504395060413263</v>
      </c>
    </row>
    <row r="6507" spans="6:8" x14ac:dyDescent="0.3">
      <c r="F6507" s="12">
        <v>6502</v>
      </c>
      <c r="G6507" s="15">
        <f ca="1"/>
        <v>0.20992929778732994</v>
      </c>
      <c r="H6507" s="15">
        <f ca="1"/>
        <v>15.739396940326598</v>
      </c>
    </row>
    <row r="6508" spans="6:8" x14ac:dyDescent="0.3">
      <c r="F6508" s="12">
        <v>6503</v>
      </c>
      <c r="G6508" s="15">
        <f ca="1"/>
        <v>3.7325371040644262E-2</v>
      </c>
      <c r="H6508" s="15">
        <f ca="1"/>
        <v>7.2556382774569128</v>
      </c>
    </row>
    <row r="6509" spans="6:8" x14ac:dyDescent="0.3">
      <c r="F6509" s="12">
        <v>6504</v>
      </c>
      <c r="G6509" s="15">
        <f ca="1"/>
        <v>0.180653042516425</v>
      </c>
      <c r="H6509" s="15">
        <f ca="1"/>
        <v>14.578647601695604</v>
      </c>
    </row>
    <row r="6510" spans="6:8" x14ac:dyDescent="0.3">
      <c r="F6510" s="12">
        <v>6505</v>
      </c>
      <c r="G6510" s="15">
        <f ca="1"/>
        <v>0.97350903567648728</v>
      </c>
      <c r="H6510" s="15">
        <f ca="1"/>
        <v>71.483951612198069</v>
      </c>
    </row>
    <row r="6511" spans="6:8" x14ac:dyDescent="0.3">
      <c r="F6511" s="12">
        <v>6506</v>
      </c>
      <c r="G6511" s="15">
        <f ca="1"/>
        <v>0.74659018394517984</v>
      </c>
      <c r="H6511" s="15">
        <f ca="1"/>
        <v>38.981513203801953</v>
      </c>
    </row>
    <row r="6512" spans="6:8" x14ac:dyDescent="0.3">
      <c r="F6512" s="12">
        <v>6507</v>
      </c>
      <c r="G6512" s="15">
        <f ca="1"/>
        <v>0.70213050099825391</v>
      </c>
      <c r="H6512" s="15">
        <f ca="1"/>
        <v>36.277172047165578</v>
      </c>
    </row>
    <row r="6513" spans="6:8" x14ac:dyDescent="0.3">
      <c r="F6513" s="12">
        <v>6508</v>
      </c>
      <c r="G6513" s="15">
        <f ca="1"/>
        <v>0.58302720175682077</v>
      </c>
      <c r="H6513" s="15">
        <f ca="1"/>
        <v>30.27880494412047</v>
      </c>
    </row>
    <row r="6514" spans="6:8" x14ac:dyDescent="0.3">
      <c r="F6514" s="12">
        <v>6509</v>
      </c>
      <c r="G6514" s="15">
        <f ca="1"/>
        <v>0.39219468244801892</v>
      </c>
      <c r="H6514" s="15">
        <f ca="1"/>
        <v>22.557514625481488</v>
      </c>
    </row>
    <row r="6515" spans="6:8" x14ac:dyDescent="0.3">
      <c r="F6515" s="12">
        <v>6510</v>
      </c>
      <c r="G6515" s="15">
        <f ca="1"/>
        <v>0.23999012120722241</v>
      </c>
      <c r="H6515" s="15">
        <f ca="1"/>
        <v>16.89433552130205</v>
      </c>
    </row>
    <row r="6516" spans="6:8" x14ac:dyDescent="0.3">
      <c r="F6516" s="12">
        <v>6511</v>
      </c>
      <c r="G6516" s="15">
        <f ca="1"/>
        <v>0.96010218057562224</v>
      </c>
      <c r="H6516" s="15">
        <f ca="1"/>
        <v>66.023575318581152</v>
      </c>
    </row>
    <row r="6517" spans="6:8" x14ac:dyDescent="0.3">
      <c r="F6517" s="12">
        <v>6512</v>
      </c>
      <c r="G6517" s="15">
        <f ca="1"/>
        <v>0.83690598182017273</v>
      </c>
      <c r="H6517" s="15">
        <f ca="1"/>
        <v>45.957238111168827</v>
      </c>
    </row>
    <row r="6518" spans="6:8" x14ac:dyDescent="0.3">
      <c r="F6518" s="12">
        <v>6513</v>
      </c>
      <c r="G6518" s="15">
        <f ca="1"/>
        <v>0.86906837674156523</v>
      </c>
      <c r="H6518" s="15">
        <f ca="1"/>
        <v>49.270563244199359</v>
      </c>
    </row>
    <row r="6519" spans="6:8" x14ac:dyDescent="0.3">
      <c r="F6519" s="12">
        <v>6514</v>
      </c>
      <c r="G6519" s="15">
        <f ca="1"/>
        <v>0.97876336524861363</v>
      </c>
      <c r="H6519" s="15">
        <f ca="1"/>
        <v>74.384153117207191</v>
      </c>
    </row>
    <row r="6520" spans="6:8" x14ac:dyDescent="0.3">
      <c r="F6520" s="12">
        <v>6515</v>
      </c>
      <c r="G6520" s="15">
        <f ca="1"/>
        <v>0.84519161661395792</v>
      </c>
      <c r="H6520" s="15">
        <f ca="1"/>
        <v>46.752115960645817</v>
      </c>
    </row>
    <row r="6521" spans="6:8" x14ac:dyDescent="0.3">
      <c r="F6521" s="12">
        <v>6516</v>
      </c>
      <c r="G6521" s="15">
        <f ca="1"/>
        <v>0.54833729773003426</v>
      </c>
      <c r="H6521" s="15">
        <f ca="1"/>
        <v>28.754596567851664</v>
      </c>
    </row>
    <row r="6522" spans="6:8" x14ac:dyDescent="0.3">
      <c r="F6522" s="12">
        <v>6517</v>
      </c>
      <c r="G6522" s="15">
        <f ca="1"/>
        <v>5.6691182011975538E-2</v>
      </c>
      <c r="H6522" s="15">
        <f ca="1"/>
        <v>8.6164687616301734</v>
      </c>
    </row>
    <row r="6523" spans="6:8" x14ac:dyDescent="0.3">
      <c r="F6523" s="12">
        <v>6518</v>
      </c>
      <c r="G6523" s="15">
        <f ca="1"/>
        <v>0.87160459341153418</v>
      </c>
      <c r="H6523" s="15">
        <f ca="1"/>
        <v>49.561357342418503</v>
      </c>
    </row>
    <row r="6524" spans="6:8" x14ac:dyDescent="0.3">
      <c r="F6524" s="12">
        <v>6519</v>
      </c>
      <c r="G6524" s="15">
        <f ca="1"/>
        <v>0.34402304608484191</v>
      </c>
      <c r="H6524" s="15">
        <f ca="1"/>
        <v>20.765113549970337</v>
      </c>
    </row>
    <row r="6525" spans="6:8" x14ac:dyDescent="0.3">
      <c r="F6525" s="12">
        <v>6520</v>
      </c>
      <c r="G6525" s="15">
        <f ca="1"/>
        <v>0.56807528094291793</v>
      </c>
      <c r="H6525" s="15">
        <f ca="1"/>
        <v>29.612623501085949</v>
      </c>
    </row>
    <row r="6526" spans="6:8" x14ac:dyDescent="0.3">
      <c r="F6526" s="12">
        <v>6521</v>
      </c>
      <c r="G6526" s="15">
        <f ca="1"/>
        <v>0.52513163637531801</v>
      </c>
      <c r="H6526" s="15">
        <f ca="1"/>
        <v>27.77357973463959</v>
      </c>
    </row>
    <row r="6527" spans="6:8" x14ac:dyDescent="0.3">
      <c r="F6527" s="12">
        <v>6522</v>
      </c>
      <c r="G6527" s="15">
        <f ca="1"/>
        <v>0.48374851601661084</v>
      </c>
      <c r="H6527" s="15">
        <f ca="1"/>
        <v>26.086848417106133</v>
      </c>
    </row>
    <row r="6528" spans="6:8" x14ac:dyDescent="0.3">
      <c r="F6528" s="12">
        <v>6523</v>
      </c>
      <c r="G6528" s="15">
        <f ca="1"/>
        <v>0.59236830521316342</v>
      </c>
      <c r="H6528" s="15">
        <f ca="1"/>
        <v>30.702732686782333</v>
      </c>
    </row>
    <row r="6529" spans="6:8" x14ac:dyDescent="0.3">
      <c r="F6529" s="12">
        <v>6524</v>
      </c>
      <c r="G6529" s="15">
        <f ca="1"/>
        <v>0.19882087195960474</v>
      </c>
      <c r="H6529" s="15">
        <f ca="1"/>
        <v>15.303956531594224</v>
      </c>
    </row>
    <row r="6530" spans="6:8" x14ac:dyDescent="0.3">
      <c r="F6530" s="12">
        <v>6525</v>
      </c>
      <c r="G6530" s="15">
        <f ca="1"/>
        <v>0.23297905051797141</v>
      </c>
      <c r="H6530" s="15">
        <f ca="1"/>
        <v>16.627560850348566</v>
      </c>
    </row>
    <row r="6531" spans="6:8" x14ac:dyDescent="0.3">
      <c r="F6531" s="12">
        <v>6526</v>
      </c>
      <c r="G6531" s="15">
        <f ca="1"/>
        <v>0.76467350150888258</v>
      </c>
      <c r="H6531" s="15">
        <f ca="1"/>
        <v>40.190415668779721</v>
      </c>
    </row>
    <row r="6532" spans="6:8" x14ac:dyDescent="0.3">
      <c r="F6532" s="12">
        <v>6527</v>
      </c>
      <c r="G6532" s="15">
        <f ca="1"/>
        <v>0.19464200165510026</v>
      </c>
      <c r="H6532" s="15">
        <f ca="1"/>
        <v>15.138668401306052</v>
      </c>
    </row>
    <row r="6533" spans="6:8" x14ac:dyDescent="0.3">
      <c r="F6533" s="12">
        <v>6528</v>
      </c>
      <c r="G6533" s="15">
        <f ca="1"/>
        <v>0.96918823295197631</v>
      </c>
      <c r="H6533" s="15">
        <f ca="1"/>
        <v>69.483432408286362</v>
      </c>
    </row>
    <row r="6534" spans="6:8" x14ac:dyDescent="0.3">
      <c r="F6534" s="12">
        <v>6529</v>
      </c>
      <c r="G6534" s="15">
        <f ca="1"/>
        <v>0.24685025725852605</v>
      </c>
      <c r="H6534" s="15">
        <f ca="1"/>
        <v>17.15410541038646</v>
      </c>
    </row>
    <row r="6535" spans="6:8" x14ac:dyDescent="0.3">
      <c r="F6535" s="12">
        <v>6530</v>
      </c>
      <c r="G6535" s="15">
        <f ca="1"/>
        <v>0.56423014691303308</v>
      </c>
      <c r="H6535" s="15">
        <f ca="1"/>
        <v>29.443633655457692</v>
      </c>
    </row>
    <row r="6536" spans="6:8" x14ac:dyDescent="0.3">
      <c r="F6536" s="12">
        <v>6531</v>
      </c>
      <c r="G6536" s="15">
        <f ca="1"/>
        <v>0.42200555378303428</v>
      </c>
      <c r="H6536" s="15">
        <f ca="1"/>
        <v>23.683682293897434</v>
      </c>
    </row>
    <row r="6537" spans="6:8" x14ac:dyDescent="0.3">
      <c r="F6537" s="12">
        <v>6532</v>
      </c>
      <c r="G6537" s="15">
        <f ca="1"/>
        <v>0.31959870899060361</v>
      </c>
      <c r="H6537" s="15">
        <f ca="1"/>
        <v>19.862381275303608</v>
      </c>
    </row>
    <row r="6538" spans="6:8" x14ac:dyDescent="0.3">
      <c r="F6538" s="12">
        <v>6533</v>
      </c>
      <c r="G6538" s="15">
        <f ca="1"/>
        <v>0.1234657499079026</v>
      </c>
      <c r="H6538" s="15">
        <f ca="1"/>
        <v>12.135555343991136</v>
      </c>
    </row>
    <row r="6539" spans="6:8" x14ac:dyDescent="0.3">
      <c r="F6539" s="12">
        <v>6534</v>
      </c>
      <c r="G6539" s="15">
        <f ca="1"/>
        <v>0.61223415377804025</v>
      </c>
      <c r="H6539" s="15">
        <f ca="1"/>
        <v>31.625905452743535</v>
      </c>
    </row>
    <row r="6540" spans="6:8" x14ac:dyDescent="0.3">
      <c r="F6540" s="12">
        <v>6535</v>
      </c>
      <c r="G6540" s="15">
        <f ca="1"/>
        <v>0.63449273924038319</v>
      </c>
      <c r="H6540" s="15">
        <f ca="1"/>
        <v>32.698998288853218</v>
      </c>
    </row>
    <row r="6541" spans="6:8" x14ac:dyDescent="0.3">
      <c r="F6541" s="12">
        <v>6536</v>
      </c>
      <c r="G6541" s="15">
        <f ca="1"/>
        <v>6.7191251586317779E-2</v>
      </c>
      <c r="H6541" s="15">
        <f ca="1"/>
        <v>9.2591515849598558</v>
      </c>
    </row>
    <row r="6542" spans="6:8" x14ac:dyDescent="0.3">
      <c r="F6542" s="12">
        <v>6537</v>
      </c>
      <c r="G6542" s="15">
        <f ca="1"/>
        <v>0.44227447244126838</v>
      </c>
      <c r="H6542" s="15">
        <f ca="1"/>
        <v>24.460474832637942</v>
      </c>
    </row>
    <row r="6543" spans="6:8" x14ac:dyDescent="0.3">
      <c r="F6543" s="12">
        <v>6538</v>
      </c>
      <c r="G6543" s="15">
        <f ca="1"/>
        <v>0.61041316276250157</v>
      </c>
      <c r="H6543" s="15">
        <f ca="1"/>
        <v>31.539991723739437</v>
      </c>
    </row>
    <row r="6544" spans="6:8" x14ac:dyDescent="0.3">
      <c r="F6544" s="12">
        <v>6539</v>
      </c>
      <c r="G6544" s="15">
        <f ca="1"/>
        <v>0.83040630210264244</v>
      </c>
      <c r="H6544" s="15">
        <f ca="1"/>
        <v>45.357773468450482</v>
      </c>
    </row>
    <row r="6545" spans="6:8" x14ac:dyDescent="0.3">
      <c r="F6545" s="12">
        <v>6540</v>
      </c>
      <c r="G6545" s="15">
        <f ca="1"/>
        <v>0.9245400491407556</v>
      </c>
      <c r="H6545" s="15">
        <f ca="1"/>
        <v>57.243516892016189</v>
      </c>
    </row>
    <row r="6546" spans="6:8" x14ac:dyDescent="0.3">
      <c r="F6546" s="12">
        <v>6541</v>
      </c>
      <c r="G6546" s="15">
        <f ca="1"/>
        <v>0.60525082435382238</v>
      </c>
      <c r="H6546" s="15">
        <f ca="1"/>
        <v>31.297888048898752</v>
      </c>
    </row>
    <row r="6547" spans="6:8" x14ac:dyDescent="0.3">
      <c r="F6547" s="12">
        <v>6542</v>
      </c>
      <c r="G6547" s="15">
        <f ca="1"/>
        <v>0.3698097551253452</v>
      </c>
      <c r="H6547" s="15">
        <f ca="1"/>
        <v>21.721513577128132</v>
      </c>
    </row>
    <row r="6548" spans="6:8" x14ac:dyDescent="0.3">
      <c r="F6548" s="12">
        <v>6543</v>
      </c>
      <c r="G6548" s="15">
        <f ca="1"/>
        <v>9.5366053099231296E-2</v>
      </c>
      <c r="H6548" s="15">
        <f ca="1"/>
        <v>10.788727702250265</v>
      </c>
    </row>
    <row r="6549" spans="6:8" x14ac:dyDescent="0.3">
      <c r="F6549" s="12">
        <v>6544</v>
      </c>
      <c r="G6549" s="15">
        <f ca="1"/>
        <v>0.22445685011578398</v>
      </c>
      <c r="H6549" s="15">
        <f ca="1"/>
        <v>16.301316734222933</v>
      </c>
    </row>
    <row r="6550" spans="6:8" x14ac:dyDescent="0.3">
      <c r="F6550" s="12">
        <v>6545</v>
      </c>
      <c r="G6550" s="15">
        <f ca="1"/>
        <v>0.23006977823281871</v>
      </c>
      <c r="H6550" s="15">
        <f ca="1"/>
        <v>16.516444277003977</v>
      </c>
    </row>
    <row r="6551" spans="6:8" x14ac:dyDescent="0.3">
      <c r="F6551" s="12">
        <v>6546</v>
      </c>
      <c r="G6551" s="15">
        <f ca="1"/>
        <v>0.17850927582542786</v>
      </c>
      <c r="H6551" s="15">
        <f ca="1"/>
        <v>14.491827219466277</v>
      </c>
    </row>
    <row r="6552" spans="6:8" x14ac:dyDescent="0.3">
      <c r="F6552" s="12">
        <v>6547</v>
      </c>
      <c r="G6552" s="15">
        <f ca="1"/>
        <v>0.53138693125179315</v>
      </c>
      <c r="H6552" s="15">
        <f ca="1"/>
        <v>28.035282112545389</v>
      </c>
    </row>
    <row r="6553" spans="6:8" x14ac:dyDescent="0.3">
      <c r="F6553" s="12">
        <v>6548</v>
      </c>
      <c r="G6553" s="15">
        <f ca="1"/>
        <v>0.73226950541571378</v>
      </c>
      <c r="H6553" s="15">
        <f ca="1"/>
        <v>38.072325731539898</v>
      </c>
    </row>
    <row r="6554" spans="6:8" x14ac:dyDescent="0.3">
      <c r="F6554" s="12">
        <v>6549</v>
      </c>
      <c r="G6554" s="15">
        <f ca="1"/>
        <v>0.89526277775337837</v>
      </c>
      <c r="H6554" s="15">
        <f ca="1"/>
        <v>52.552233772689327</v>
      </c>
    </row>
    <row r="6555" spans="6:8" x14ac:dyDescent="0.3">
      <c r="F6555" s="12">
        <v>6550</v>
      </c>
      <c r="G6555" s="15">
        <f ca="1"/>
        <v>0.66998723689377737</v>
      </c>
      <c r="H6555" s="15">
        <f ca="1"/>
        <v>34.509610838786031</v>
      </c>
    </row>
    <row r="6556" spans="6:8" x14ac:dyDescent="0.3">
      <c r="F6556" s="12">
        <v>6551</v>
      </c>
      <c r="G6556" s="15">
        <f ca="1"/>
        <v>0.20335340817796377</v>
      </c>
      <c r="H6556" s="15">
        <f ca="1"/>
        <v>15.482291687186326</v>
      </c>
    </row>
    <row r="6557" spans="6:8" x14ac:dyDescent="0.3">
      <c r="F6557" s="12">
        <v>6552</v>
      </c>
      <c r="G6557" s="15">
        <f ca="1"/>
        <v>0.67731754622653728</v>
      </c>
      <c r="H6557" s="15">
        <f ca="1"/>
        <v>34.900985143769752</v>
      </c>
    </row>
    <row r="6558" spans="6:8" x14ac:dyDescent="0.3">
      <c r="F6558" s="12">
        <v>6553</v>
      </c>
      <c r="G6558" s="15">
        <f ca="1"/>
        <v>0.55610465699912459</v>
      </c>
      <c r="H6558" s="15">
        <f ca="1"/>
        <v>29.089497841936254</v>
      </c>
    </row>
    <row r="6559" spans="6:8" x14ac:dyDescent="0.3">
      <c r="F6559" s="12">
        <v>6554</v>
      </c>
      <c r="G6559" s="15">
        <f ca="1"/>
        <v>1.3955040573531807E-2</v>
      </c>
      <c r="H6559" s="15">
        <f ca="1"/>
        <v>4.942439463667788</v>
      </c>
    </row>
    <row r="6560" spans="6:8" x14ac:dyDescent="0.3">
      <c r="F6560" s="12">
        <v>6555</v>
      </c>
      <c r="G6560" s="15">
        <f ca="1"/>
        <v>0.17312069486526149</v>
      </c>
      <c r="H6560" s="15">
        <f ca="1"/>
        <v>14.272307204442441</v>
      </c>
    </row>
    <row r="6561" spans="6:8" x14ac:dyDescent="0.3">
      <c r="F6561" s="12">
        <v>6556</v>
      </c>
      <c r="G6561" s="15">
        <f ca="1"/>
        <v>0.21247432775730801</v>
      </c>
      <c r="H6561" s="15">
        <f ca="1"/>
        <v>15.83841709009398</v>
      </c>
    </row>
    <row r="6562" spans="6:8" x14ac:dyDescent="0.3">
      <c r="F6562" s="12">
        <v>6557</v>
      </c>
      <c r="G6562" s="15">
        <f ca="1"/>
        <v>0.87247444632954063</v>
      </c>
      <c r="H6562" s="15">
        <f ca="1"/>
        <v>49.662263743319599</v>
      </c>
    </row>
    <row r="6563" spans="6:8" x14ac:dyDescent="0.3">
      <c r="F6563" s="12">
        <v>6558</v>
      </c>
      <c r="G6563" s="15">
        <f ca="1"/>
        <v>0.67565274047305013</v>
      </c>
      <c r="H6563" s="15">
        <f ca="1"/>
        <v>34.811526969398273</v>
      </c>
    </row>
    <row r="6564" spans="6:8" x14ac:dyDescent="0.3">
      <c r="F6564" s="12">
        <v>6559</v>
      </c>
      <c r="G6564" s="15">
        <f ca="1"/>
        <v>0.25420131886219166</v>
      </c>
      <c r="H6564" s="15">
        <f ca="1"/>
        <v>17.431230619380543</v>
      </c>
    </row>
    <row r="6565" spans="6:8" x14ac:dyDescent="0.3">
      <c r="F6565" s="12">
        <v>6560</v>
      </c>
      <c r="G6565" s="15">
        <f ca="1"/>
        <v>0.86661420506777165</v>
      </c>
      <c r="H6565" s="15">
        <f ca="1"/>
        <v>48.993879480522288</v>
      </c>
    </row>
    <row r="6566" spans="6:8" x14ac:dyDescent="0.3">
      <c r="F6566" s="12">
        <v>6561</v>
      </c>
      <c r="G6566" s="15">
        <f ca="1"/>
        <v>0.44751008545908189</v>
      </c>
      <c r="H6566" s="15">
        <f ca="1"/>
        <v>24.662862346418848</v>
      </c>
    </row>
    <row r="6567" spans="6:8" x14ac:dyDescent="0.3">
      <c r="F6567" s="12">
        <v>6562</v>
      </c>
      <c r="G6567" s="15">
        <f ca="1"/>
        <v>0.35494944599943357</v>
      </c>
      <c r="H6567" s="15">
        <f ca="1"/>
        <v>21.16972110451686</v>
      </c>
    </row>
    <row r="6568" spans="6:8" x14ac:dyDescent="0.3">
      <c r="F6568" s="12">
        <v>6563</v>
      </c>
      <c r="G6568" s="15">
        <f ca="1"/>
        <v>0.35757723058292301</v>
      </c>
      <c r="H6568" s="15">
        <f ca="1"/>
        <v>21.267152459904622</v>
      </c>
    </row>
    <row r="6569" spans="6:8" x14ac:dyDescent="0.3">
      <c r="F6569" s="12">
        <v>6564</v>
      </c>
      <c r="G6569" s="15">
        <f ca="1"/>
        <v>0.60915561549878916</v>
      </c>
      <c r="H6569" s="15">
        <f ca="1"/>
        <v>31.480818410437486</v>
      </c>
    </row>
    <row r="6570" spans="6:8" x14ac:dyDescent="0.3">
      <c r="F6570" s="12">
        <v>6565</v>
      </c>
      <c r="G6570" s="15">
        <f ca="1"/>
        <v>4.6398418431628619E-2</v>
      </c>
      <c r="H6570" s="15">
        <f ca="1"/>
        <v>7.9283851518125914</v>
      </c>
    </row>
    <row r="6571" spans="6:8" x14ac:dyDescent="0.3">
      <c r="F6571" s="12">
        <v>6566</v>
      </c>
      <c r="G6571" s="15">
        <f ca="1"/>
        <v>0.23675964246154479</v>
      </c>
      <c r="H6571" s="15">
        <f ca="1"/>
        <v>16.771584845554742</v>
      </c>
    </row>
    <row r="6572" spans="6:8" x14ac:dyDescent="0.3">
      <c r="F6572" s="12">
        <v>6567</v>
      </c>
      <c r="G6572" s="15">
        <f ca="1"/>
        <v>0.93458974109323667</v>
      </c>
      <c r="H6572" s="15">
        <f ca="1"/>
        <v>59.247814263460143</v>
      </c>
    </row>
    <row r="6573" spans="6:8" x14ac:dyDescent="0.3">
      <c r="F6573" s="12">
        <v>6568</v>
      </c>
      <c r="G6573" s="15">
        <f ca="1"/>
        <v>1.0222495856620606E-2</v>
      </c>
      <c r="H6573" s="15">
        <f ca="1"/>
        <v>4.3964155527364026</v>
      </c>
    </row>
    <row r="6574" spans="6:8" x14ac:dyDescent="0.3">
      <c r="F6574" s="12">
        <v>6569</v>
      </c>
      <c r="G6574" s="15">
        <f ca="1"/>
        <v>3.8766644352736801E-3</v>
      </c>
      <c r="H6574" s="15">
        <f ca="1"/>
        <v>3.0812628849064354</v>
      </c>
    </row>
    <row r="6575" spans="6:8" x14ac:dyDescent="0.3">
      <c r="F6575" s="12">
        <v>6570</v>
      </c>
      <c r="G6575" s="15">
        <f ca="1"/>
        <v>0.33133823920523664</v>
      </c>
      <c r="H6575" s="15">
        <f ca="1"/>
        <v>20.29612517057453</v>
      </c>
    </row>
    <row r="6576" spans="6:8" x14ac:dyDescent="0.3">
      <c r="F6576" s="12">
        <v>6571</v>
      </c>
      <c r="G6576" s="15">
        <f ca="1"/>
        <v>0.91674342103649442</v>
      </c>
      <c r="H6576" s="15">
        <f ca="1"/>
        <v>55.850985099828975</v>
      </c>
    </row>
    <row r="6577" spans="6:8" x14ac:dyDescent="0.3">
      <c r="F6577" s="12">
        <v>6572</v>
      </c>
      <c r="G6577" s="15">
        <f ca="1"/>
        <v>0.54824301245494178</v>
      </c>
      <c r="H6577" s="15">
        <f ca="1"/>
        <v>28.750552403113126</v>
      </c>
    </row>
    <row r="6578" spans="6:8" x14ac:dyDescent="0.3">
      <c r="F6578" s="12">
        <v>6573</v>
      </c>
      <c r="G6578" s="15">
        <f ca="1"/>
        <v>3.7592367618837885E-2</v>
      </c>
      <c r="H6578" s="15">
        <f ca="1"/>
        <v>7.27655511252014</v>
      </c>
    </row>
    <row r="6579" spans="6:8" x14ac:dyDescent="0.3">
      <c r="F6579" s="12">
        <v>6574</v>
      </c>
      <c r="G6579" s="15">
        <f ca="1"/>
        <v>0.47561687626235649</v>
      </c>
      <c r="H6579" s="15">
        <f ca="1"/>
        <v>25.763489116048586</v>
      </c>
    </row>
    <row r="6580" spans="6:8" x14ac:dyDescent="0.3">
      <c r="F6580" s="12">
        <v>6575</v>
      </c>
      <c r="G6580" s="15">
        <f ca="1"/>
        <v>0.97478917247848851</v>
      </c>
      <c r="H6580" s="15">
        <f ca="1"/>
        <v>72.13641143984097</v>
      </c>
    </row>
    <row r="6581" spans="6:8" x14ac:dyDescent="0.3">
      <c r="F6581" s="12">
        <v>6576</v>
      </c>
      <c r="G6581" s="15">
        <f ca="1"/>
        <v>0.9430847674156364</v>
      </c>
      <c r="H6581" s="15">
        <f ca="1"/>
        <v>61.177840299511189</v>
      </c>
    </row>
    <row r="6582" spans="6:8" x14ac:dyDescent="0.3">
      <c r="F6582" s="12">
        <v>6577</v>
      </c>
      <c r="G6582" s="15">
        <f ca="1"/>
        <v>1.0850194083014797E-2</v>
      </c>
      <c r="H6582" s="15">
        <f ca="1"/>
        <v>4.495483509930585</v>
      </c>
    </row>
    <row r="6583" spans="6:8" x14ac:dyDescent="0.3">
      <c r="F6583" s="12">
        <v>6578</v>
      </c>
      <c r="G6583" s="15">
        <f ca="1"/>
        <v>0.90190715879260175</v>
      </c>
      <c r="H6583" s="15">
        <f ca="1"/>
        <v>53.501456040103498</v>
      </c>
    </row>
    <row r="6584" spans="6:8" x14ac:dyDescent="0.3">
      <c r="F6584" s="12">
        <v>6579</v>
      </c>
      <c r="G6584" s="15">
        <f ca="1"/>
        <v>0.83229691799633576</v>
      </c>
      <c r="H6584" s="15">
        <f ca="1"/>
        <v>45.530073364487137</v>
      </c>
    </row>
    <row r="6585" spans="6:8" x14ac:dyDescent="0.3">
      <c r="F6585" s="12">
        <v>6580</v>
      </c>
      <c r="G6585" s="15">
        <f ca="1"/>
        <v>0.48691847843340574</v>
      </c>
      <c r="H6585" s="15">
        <f ca="1"/>
        <v>26.213562118844393</v>
      </c>
    </row>
    <row r="6586" spans="6:8" x14ac:dyDescent="0.3">
      <c r="F6586" s="12">
        <v>6581</v>
      </c>
      <c r="G6586" s="15">
        <f ca="1"/>
        <v>6.1401526862841838E-2</v>
      </c>
      <c r="H6586" s="15">
        <f ca="1"/>
        <v>8.9111279299419142</v>
      </c>
    </row>
    <row r="6587" spans="6:8" x14ac:dyDescent="0.3">
      <c r="F6587" s="12">
        <v>6582</v>
      </c>
      <c r="G6587" s="15">
        <f ca="1"/>
        <v>0.5711785052492071</v>
      </c>
      <c r="H6587" s="15">
        <f ca="1"/>
        <v>29.749685846409793</v>
      </c>
    </row>
    <row r="6588" spans="6:8" x14ac:dyDescent="0.3">
      <c r="F6588" s="12">
        <v>6583</v>
      </c>
      <c r="G6588" s="15">
        <f ca="1"/>
        <v>0.81693527717206571</v>
      </c>
      <c r="H6588" s="15">
        <f ca="1"/>
        <v>44.175653046471844</v>
      </c>
    </row>
    <row r="6589" spans="6:8" x14ac:dyDescent="0.3">
      <c r="F6589" s="12">
        <v>6584</v>
      </c>
      <c r="G6589" s="15">
        <f ca="1"/>
        <v>0.57743368618083446</v>
      </c>
      <c r="H6589" s="15">
        <f ca="1"/>
        <v>30.027854493629242</v>
      </c>
    </row>
    <row r="6590" spans="6:8" x14ac:dyDescent="0.3">
      <c r="F6590" s="12">
        <v>6585</v>
      </c>
      <c r="G6590" s="15">
        <f ca="1"/>
        <v>0.86775994877621665</v>
      </c>
      <c r="H6590" s="15">
        <f ca="1"/>
        <v>49.122486173270175</v>
      </c>
    </row>
    <row r="6591" spans="6:8" x14ac:dyDescent="0.3">
      <c r="F6591" s="12">
        <v>6586</v>
      </c>
      <c r="G6591" s="15">
        <f ca="1"/>
        <v>0.13471081474198709</v>
      </c>
      <c r="H6591" s="15">
        <f ca="1"/>
        <v>12.6414074756344</v>
      </c>
    </row>
    <row r="6592" spans="6:8" x14ac:dyDescent="0.3">
      <c r="F6592" s="12">
        <v>6587</v>
      </c>
      <c r="G6592" s="15">
        <f ca="1"/>
        <v>0.97046203201330572</v>
      </c>
      <c r="H6592" s="15">
        <f ca="1"/>
        <v>70.04402215527216</v>
      </c>
    </row>
    <row r="6593" spans="6:8" x14ac:dyDescent="0.3">
      <c r="F6593" s="12">
        <v>6588</v>
      </c>
      <c r="G6593" s="15">
        <f ca="1"/>
        <v>0.26732806019104016</v>
      </c>
      <c r="H6593" s="15">
        <f ca="1"/>
        <v>17.923380864614536</v>
      </c>
    </row>
    <row r="6594" spans="6:8" x14ac:dyDescent="0.3">
      <c r="F6594" s="12">
        <v>6589</v>
      </c>
      <c r="G6594" s="15">
        <f ca="1"/>
        <v>0.30448271779113223</v>
      </c>
      <c r="H6594" s="15">
        <f ca="1"/>
        <v>19.303632616050216</v>
      </c>
    </row>
    <row r="6595" spans="6:8" x14ac:dyDescent="0.3">
      <c r="F6595" s="12">
        <v>6590</v>
      </c>
      <c r="G6595" s="15">
        <f ca="1"/>
        <v>0.48005597177990045</v>
      </c>
      <c r="H6595" s="15">
        <f ca="1"/>
        <v>25.939715841604954</v>
      </c>
    </row>
    <row r="6596" spans="6:8" x14ac:dyDescent="0.3">
      <c r="F6596" s="12">
        <v>6591</v>
      </c>
      <c r="G6596" s="15">
        <f ca="1"/>
        <v>0.79817572281343807</v>
      </c>
      <c r="H6596" s="15">
        <f ca="1"/>
        <v>42.647035965758064</v>
      </c>
    </row>
    <row r="6597" spans="6:8" x14ac:dyDescent="0.3">
      <c r="F6597" s="12">
        <v>6592</v>
      </c>
      <c r="G6597" s="15">
        <f ca="1"/>
        <v>0.19033847110697355</v>
      </c>
      <c r="H6597" s="15">
        <f ca="1"/>
        <v>14.96752704993845</v>
      </c>
    </row>
    <row r="6598" spans="6:8" x14ac:dyDescent="0.3">
      <c r="F6598" s="12">
        <v>6593</v>
      </c>
      <c r="G6598" s="15">
        <f ca="1"/>
        <v>0.50088646822724003</v>
      </c>
      <c r="H6598" s="15">
        <f ca="1"/>
        <v>26.776567926415108</v>
      </c>
    </row>
    <row r="6599" spans="6:8" x14ac:dyDescent="0.3">
      <c r="F6599" s="12">
        <v>6594</v>
      </c>
      <c r="G6599" s="15">
        <f ca="1"/>
        <v>0.81489461465142199</v>
      </c>
      <c r="H6599" s="15">
        <f ca="1"/>
        <v>44.003105189400202</v>
      </c>
    </row>
    <row r="6600" spans="6:8" x14ac:dyDescent="0.3">
      <c r="F6600" s="12">
        <v>6595</v>
      </c>
      <c r="G6600" s="15">
        <f ca="1"/>
        <v>0.39017303036387885</v>
      </c>
      <c r="H6600" s="15">
        <f ca="1"/>
        <v>22.481721580436083</v>
      </c>
    </row>
    <row r="6601" spans="6:8" x14ac:dyDescent="0.3">
      <c r="F6601" s="12">
        <v>6596</v>
      </c>
      <c r="G6601" s="15">
        <f ca="1"/>
        <v>0.75981320385182349</v>
      </c>
      <c r="H6601" s="15">
        <f ca="1"/>
        <v>39.858309083319178</v>
      </c>
    </row>
    <row r="6602" spans="6:8" x14ac:dyDescent="0.3">
      <c r="F6602" s="12">
        <v>6597</v>
      </c>
      <c r="G6602" s="15">
        <f ca="1"/>
        <v>5.8488765119437902E-2</v>
      </c>
      <c r="H6602" s="15">
        <f ca="1"/>
        <v>8.7302383183792021</v>
      </c>
    </row>
    <row r="6603" spans="6:8" x14ac:dyDescent="0.3">
      <c r="F6603" s="12">
        <v>6598</v>
      </c>
      <c r="G6603" s="15">
        <f ca="1"/>
        <v>6.041637440686598E-2</v>
      </c>
      <c r="H6603" s="15">
        <f ca="1"/>
        <v>8.850409595673348</v>
      </c>
    </row>
    <row r="6604" spans="6:8" x14ac:dyDescent="0.3">
      <c r="F6604" s="12">
        <v>6599</v>
      </c>
      <c r="G6604" s="15">
        <f ca="1"/>
        <v>0.86074746230012367</v>
      </c>
      <c r="H6604" s="15">
        <f ca="1"/>
        <v>48.350231378806072</v>
      </c>
    </row>
    <row r="6605" spans="6:8" x14ac:dyDescent="0.3">
      <c r="F6605" s="12">
        <v>6600</v>
      </c>
      <c r="G6605" s="15">
        <f ca="1"/>
        <v>0.39492882548255048</v>
      </c>
      <c r="H6605" s="15">
        <f ca="1"/>
        <v>22.66012345319432</v>
      </c>
    </row>
    <row r="6606" spans="6:8" x14ac:dyDescent="0.3">
      <c r="F6606" s="12">
        <v>6601</v>
      </c>
      <c r="G6606" s="15">
        <f ca="1"/>
        <v>0.5537598012590248</v>
      </c>
      <c r="H6606" s="15">
        <f ca="1"/>
        <v>28.988030185733685</v>
      </c>
    </row>
    <row r="6607" spans="6:8" x14ac:dyDescent="0.3">
      <c r="F6607" s="12">
        <v>6602</v>
      </c>
      <c r="G6607" s="15">
        <f ca="1"/>
        <v>0.22853651410286258</v>
      </c>
      <c r="H6607" s="15">
        <f ca="1"/>
        <v>16.457778556787115</v>
      </c>
    </row>
    <row r="6608" spans="6:8" x14ac:dyDescent="0.3">
      <c r="F6608" s="12">
        <v>6603</v>
      </c>
      <c r="G6608" s="15">
        <f ca="1"/>
        <v>0.48269142368647322</v>
      </c>
      <c r="H6608" s="15">
        <f ca="1"/>
        <v>26.044676454918417</v>
      </c>
    </row>
    <row r="6609" spans="6:8" x14ac:dyDescent="0.3">
      <c r="F6609" s="12">
        <v>6604</v>
      </c>
      <c r="G6609" s="15">
        <f ca="1"/>
        <v>4.0871686740699964E-2</v>
      </c>
      <c r="H6609" s="15">
        <f ca="1"/>
        <v>7.527504802750248</v>
      </c>
    </row>
    <row r="6610" spans="6:8" x14ac:dyDescent="0.3">
      <c r="F6610" s="12">
        <v>6605</v>
      </c>
      <c r="G6610" s="15">
        <f ca="1"/>
        <v>0.4363588296003813</v>
      </c>
      <c r="H6610" s="15">
        <f ca="1"/>
        <v>24.232693856156811</v>
      </c>
    </row>
    <row r="6611" spans="6:8" x14ac:dyDescent="0.3">
      <c r="F6611" s="12">
        <v>6606</v>
      </c>
      <c r="G6611" s="15">
        <f ca="1"/>
        <v>2.2042191097777941E-2</v>
      </c>
      <c r="H6611" s="15">
        <f ca="1"/>
        <v>5.889958764599422</v>
      </c>
    </row>
    <row r="6612" spans="6:8" x14ac:dyDescent="0.3">
      <c r="F6612" s="12">
        <v>6607</v>
      </c>
      <c r="G6612" s="15">
        <f ca="1"/>
        <v>0.62588738703734981</v>
      </c>
      <c r="H6612" s="15">
        <f ca="1"/>
        <v>32.278943302857428</v>
      </c>
    </row>
    <row r="6613" spans="6:8" x14ac:dyDescent="0.3">
      <c r="F6613" s="12">
        <v>6608</v>
      </c>
      <c r="G6613" s="15">
        <f ca="1"/>
        <v>0.11103040111190166</v>
      </c>
      <c r="H6613" s="15">
        <f ca="1"/>
        <v>11.556028178149768</v>
      </c>
    </row>
    <row r="6614" spans="6:8" x14ac:dyDescent="0.3">
      <c r="F6614" s="12">
        <v>6609</v>
      </c>
      <c r="G6614" s="15">
        <f ca="1"/>
        <v>0.11807240324905233</v>
      </c>
      <c r="H6614" s="15">
        <f ca="1"/>
        <v>11.887034321065794</v>
      </c>
    </row>
    <row r="6615" spans="6:8" x14ac:dyDescent="0.3">
      <c r="F6615" s="12">
        <v>6610</v>
      </c>
      <c r="G6615" s="15">
        <f ca="1"/>
        <v>0.46065102343787889</v>
      </c>
      <c r="H6615" s="15">
        <f ca="1"/>
        <v>25.174336308305104</v>
      </c>
    </row>
    <row r="6616" spans="6:8" x14ac:dyDescent="0.3">
      <c r="F6616" s="12">
        <v>6611</v>
      </c>
      <c r="G6616" s="15">
        <f ca="1"/>
        <v>0.38178091691730032</v>
      </c>
      <c r="H6616" s="15">
        <f ca="1"/>
        <v>22.167752693370542</v>
      </c>
    </row>
    <row r="6617" spans="6:8" x14ac:dyDescent="0.3">
      <c r="F6617" s="12">
        <v>6612</v>
      </c>
      <c r="G6617" s="15">
        <f ca="1"/>
        <v>0.31057364810764909</v>
      </c>
      <c r="H6617" s="15">
        <f ca="1"/>
        <v>19.528861873382716</v>
      </c>
    </row>
    <row r="6618" spans="6:8" x14ac:dyDescent="0.3">
      <c r="F6618" s="12">
        <v>6613</v>
      </c>
      <c r="G6618" s="15">
        <f ca="1"/>
        <v>0.38191641357422057</v>
      </c>
      <c r="H6618" s="15">
        <f ca="1"/>
        <v>22.172813960530178</v>
      </c>
    </row>
    <row r="6619" spans="6:8" x14ac:dyDescent="0.3">
      <c r="F6619" s="12">
        <v>6614</v>
      </c>
      <c r="G6619" s="15">
        <f ca="1"/>
        <v>9.9136929046164113E-3</v>
      </c>
      <c r="H6619" s="15">
        <f ca="1"/>
        <v>4.3463755326108764</v>
      </c>
    </row>
    <row r="6620" spans="6:8" x14ac:dyDescent="0.3">
      <c r="F6620" s="12">
        <v>6615</v>
      </c>
      <c r="G6620" s="15">
        <f ca="1"/>
        <v>0.75116224950724941</v>
      </c>
      <c r="H6620" s="15">
        <f ca="1"/>
        <v>39.280420026221258</v>
      </c>
    </row>
    <row r="6621" spans="6:8" x14ac:dyDescent="0.3">
      <c r="F6621" s="12">
        <v>6616</v>
      </c>
      <c r="G6621" s="15">
        <f ca="1"/>
        <v>0.50849465770609048</v>
      </c>
      <c r="H6621" s="15">
        <f ca="1"/>
        <v>27.086606000155527</v>
      </c>
    </row>
    <row r="6622" spans="6:8" x14ac:dyDescent="0.3">
      <c r="F6622" s="12">
        <v>6617</v>
      </c>
      <c r="G6622" s="15">
        <f ca="1"/>
        <v>2.2684784962604621E-2</v>
      </c>
      <c r="H6622" s="15">
        <f ca="1"/>
        <v>5.9561968449618705</v>
      </c>
    </row>
    <row r="6623" spans="6:8" x14ac:dyDescent="0.3">
      <c r="F6623" s="12">
        <v>6618</v>
      </c>
      <c r="G6623" s="15">
        <f ca="1"/>
        <v>0.84614708781387971</v>
      </c>
      <c r="H6623" s="15">
        <f ca="1"/>
        <v>46.846138501169612</v>
      </c>
    </row>
    <row r="6624" spans="6:8" x14ac:dyDescent="0.3">
      <c r="F6624" s="12">
        <v>6619</v>
      </c>
      <c r="G6624" s="15">
        <f ca="1"/>
        <v>7.0931389565425551E-2</v>
      </c>
      <c r="H6624" s="15">
        <f ca="1"/>
        <v>9.4766639525372423</v>
      </c>
    </row>
    <row r="6625" spans="6:8" x14ac:dyDescent="0.3">
      <c r="F6625" s="12">
        <v>6620</v>
      </c>
      <c r="G6625" s="15">
        <f ca="1"/>
        <v>0.27828119360202663</v>
      </c>
      <c r="H6625" s="15">
        <f ca="1"/>
        <v>18.331867043445232</v>
      </c>
    </row>
    <row r="6626" spans="6:8" x14ac:dyDescent="0.3">
      <c r="F6626" s="12">
        <v>6621</v>
      </c>
      <c r="G6626" s="15">
        <f ca="1"/>
        <v>0.39680675866272463</v>
      </c>
      <c r="H6626" s="15">
        <f ca="1"/>
        <v>22.730671252354085</v>
      </c>
    </row>
    <row r="6627" spans="6:8" x14ac:dyDescent="0.3">
      <c r="F6627" s="12">
        <v>6622</v>
      </c>
      <c r="G6627" s="15">
        <f ca="1"/>
        <v>0.81498786837164938</v>
      </c>
      <c r="H6627" s="15">
        <f ca="1"/>
        <v>44.010954889623008</v>
      </c>
    </row>
    <row r="6628" spans="6:8" x14ac:dyDescent="0.3">
      <c r="F6628" s="12">
        <v>6623</v>
      </c>
      <c r="G6628" s="15">
        <f ca="1"/>
        <v>0.78077299939803724</v>
      </c>
      <c r="H6628" s="15">
        <f ca="1"/>
        <v>41.332119708989509</v>
      </c>
    </row>
    <row r="6629" spans="6:8" x14ac:dyDescent="0.3">
      <c r="F6629" s="12">
        <v>6624</v>
      </c>
      <c r="G6629" s="15">
        <f ca="1"/>
        <v>0.3424862718034376</v>
      </c>
      <c r="H6629" s="15">
        <f ca="1"/>
        <v>20.708261715811005</v>
      </c>
    </row>
    <row r="6630" spans="6:8" x14ac:dyDescent="0.3">
      <c r="F6630" s="12">
        <v>6625</v>
      </c>
      <c r="G6630" s="15">
        <f ca="1"/>
        <v>0.97976656170906096</v>
      </c>
      <c r="H6630" s="15">
        <f ca="1"/>
        <v>75.014971906879012</v>
      </c>
    </row>
    <row r="6631" spans="6:8" x14ac:dyDescent="0.3">
      <c r="F6631" s="12">
        <v>6626</v>
      </c>
      <c r="G6631" s="15">
        <f ca="1"/>
        <v>0.44742473297152685</v>
      </c>
      <c r="H6631" s="15">
        <f ca="1"/>
        <v>24.659556823634873</v>
      </c>
    </row>
    <row r="6632" spans="6:8" x14ac:dyDescent="0.3">
      <c r="F6632" s="12">
        <v>6627</v>
      </c>
      <c r="G6632" s="15">
        <f ca="1"/>
        <v>0.2708785287482296</v>
      </c>
      <c r="H6632" s="15">
        <f ca="1"/>
        <v>18.055983630057987</v>
      </c>
    </row>
    <row r="6633" spans="6:8" x14ac:dyDescent="0.3">
      <c r="F6633" s="12">
        <v>6628</v>
      </c>
      <c r="G6633" s="15">
        <f ca="1"/>
        <v>0.22056403801943825</v>
      </c>
      <c r="H6633" s="15">
        <f ca="1"/>
        <v>16.151501681303412</v>
      </c>
    </row>
    <row r="6634" spans="6:8" x14ac:dyDescent="0.3">
      <c r="F6634" s="12">
        <v>6629</v>
      </c>
      <c r="G6634" s="15">
        <f ca="1"/>
        <v>0.85983660684316376</v>
      </c>
      <c r="H6634" s="15">
        <f ca="1"/>
        <v>48.252448864093694</v>
      </c>
    </row>
    <row r="6635" spans="6:8" x14ac:dyDescent="0.3">
      <c r="F6635" s="12">
        <v>6630</v>
      </c>
      <c r="G6635" s="15">
        <f ca="1"/>
        <v>6.6697949914880095E-3</v>
      </c>
      <c r="H6635" s="15">
        <f ca="1"/>
        <v>3.7536351570279161</v>
      </c>
    </row>
    <row r="6636" spans="6:8" x14ac:dyDescent="0.3">
      <c r="F6636" s="12">
        <v>6631</v>
      </c>
      <c r="G6636" s="15">
        <f ca="1"/>
        <v>0.82717077823789809</v>
      </c>
      <c r="H6636" s="15">
        <f ca="1"/>
        <v>45.066700517449483</v>
      </c>
    </row>
    <row r="6637" spans="6:8" x14ac:dyDescent="0.3">
      <c r="F6637" s="12">
        <v>6632</v>
      </c>
      <c r="G6637" s="15">
        <f ca="1"/>
        <v>0.34602070570666354</v>
      </c>
      <c r="H6637" s="15">
        <f ca="1"/>
        <v>20.839033431613302</v>
      </c>
    </row>
    <row r="6638" spans="6:8" x14ac:dyDescent="0.3">
      <c r="F6638" s="12">
        <v>6633</v>
      </c>
      <c r="G6638" s="15">
        <f ca="1"/>
        <v>0.48111351352218534</v>
      </c>
      <c r="H6638" s="15">
        <f ca="1"/>
        <v>25.981803451722513</v>
      </c>
    </row>
    <row r="6639" spans="6:8" x14ac:dyDescent="0.3">
      <c r="F6639" s="12">
        <v>6634</v>
      </c>
      <c r="G6639" s="15">
        <f ca="1"/>
        <v>0.4666767881538183</v>
      </c>
      <c r="H6639" s="15">
        <f ca="1"/>
        <v>25.410656402280956</v>
      </c>
    </row>
    <row r="6640" spans="6:8" x14ac:dyDescent="0.3">
      <c r="F6640" s="12">
        <v>6635</v>
      </c>
      <c r="G6640" s="15">
        <f ca="1"/>
        <v>0.91027953965053321</v>
      </c>
      <c r="H6640" s="15">
        <f ca="1"/>
        <v>54.784052912355463</v>
      </c>
    </row>
    <row r="6641" spans="6:8" x14ac:dyDescent="0.3">
      <c r="F6641" s="12">
        <v>6636</v>
      </c>
      <c r="G6641" s="15">
        <f ca="1"/>
        <v>0.70691821466837235</v>
      </c>
      <c r="H6641" s="15">
        <f ca="1"/>
        <v>36.552644628611844</v>
      </c>
    </row>
    <row r="6642" spans="6:8" x14ac:dyDescent="0.3">
      <c r="F6642" s="12">
        <v>6637</v>
      </c>
      <c r="G6642" s="15">
        <f ca="1"/>
        <v>0.67998465254454099</v>
      </c>
      <c r="H6642" s="15">
        <f ca="1"/>
        <v>35.045018339858991</v>
      </c>
    </row>
    <row r="6643" spans="6:8" x14ac:dyDescent="0.3">
      <c r="F6643" s="12">
        <v>6638</v>
      </c>
      <c r="G6643" s="15">
        <f ca="1"/>
        <v>0.55694567785890259</v>
      </c>
      <c r="H6643" s="15">
        <f ca="1"/>
        <v>29.125969274417201</v>
      </c>
    </row>
    <row r="6644" spans="6:8" x14ac:dyDescent="0.3">
      <c r="F6644" s="12">
        <v>6639</v>
      </c>
      <c r="G6644" s="15">
        <f ca="1"/>
        <v>0.21176696834686659</v>
      </c>
      <c r="H6644" s="15">
        <f ca="1"/>
        <v>15.810921844797729</v>
      </c>
    </row>
    <row r="6645" spans="6:8" x14ac:dyDescent="0.3">
      <c r="F6645" s="12">
        <v>6640</v>
      </c>
      <c r="G6645" s="15">
        <f ca="1"/>
        <v>0.78444548595767727</v>
      </c>
      <c r="H6645" s="15">
        <f ca="1"/>
        <v>41.602189106033052</v>
      </c>
    </row>
    <row r="6646" spans="6:8" x14ac:dyDescent="0.3">
      <c r="F6646" s="12">
        <v>6641</v>
      </c>
      <c r="G6646" s="15">
        <f ca="1"/>
        <v>0.35860738859197472</v>
      </c>
      <c r="H6646" s="15">
        <f ca="1"/>
        <v>21.305363226419793</v>
      </c>
    </row>
    <row r="6647" spans="6:8" x14ac:dyDescent="0.3">
      <c r="F6647" s="12">
        <v>6642</v>
      </c>
      <c r="G6647" s="15">
        <f ca="1"/>
        <v>0.62876996398310614</v>
      </c>
      <c r="H6647" s="15">
        <f ca="1"/>
        <v>32.418897925953502</v>
      </c>
    </row>
    <row r="6648" spans="6:8" x14ac:dyDescent="0.3">
      <c r="F6648" s="12">
        <v>6643</v>
      </c>
      <c r="G6648" s="15">
        <f ca="1"/>
        <v>0.50735098386890676</v>
      </c>
      <c r="H6648" s="15">
        <f ca="1"/>
        <v>27.039841738505185</v>
      </c>
    </row>
    <row r="6649" spans="6:8" x14ac:dyDescent="0.3">
      <c r="F6649" s="12">
        <v>6644</v>
      </c>
      <c r="G6649" s="15">
        <f ca="1"/>
        <v>0.45341396907404952</v>
      </c>
      <c r="H6649" s="15">
        <f ca="1"/>
        <v>24.892016747307469</v>
      </c>
    </row>
    <row r="6650" spans="6:8" x14ac:dyDescent="0.3">
      <c r="F6650" s="12">
        <v>6645</v>
      </c>
      <c r="G6650" s="15">
        <f ca="1"/>
        <v>0.83762272700418872</v>
      </c>
      <c r="H6650" s="15">
        <f ca="1"/>
        <v>46.024599440230354</v>
      </c>
    </row>
    <row r="6651" spans="6:8" x14ac:dyDescent="0.3">
      <c r="F6651" s="12">
        <v>6646</v>
      </c>
      <c r="G6651" s="15">
        <f ca="1"/>
        <v>0.27662385412560919</v>
      </c>
      <c r="H6651" s="15">
        <f ca="1"/>
        <v>18.270165717166002</v>
      </c>
    </row>
    <row r="6652" spans="6:8" x14ac:dyDescent="0.3">
      <c r="F6652" s="12">
        <v>6647</v>
      </c>
      <c r="G6652" s="15">
        <f ca="1"/>
        <v>0.26899257606862381</v>
      </c>
      <c r="H6652" s="15">
        <f ca="1"/>
        <v>17.98557162651608</v>
      </c>
    </row>
    <row r="6653" spans="6:8" x14ac:dyDescent="0.3">
      <c r="F6653" s="12">
        <v>6648</v>
      </c>
      <c r="G6653" s="15">
        <f ca="1"/>
        <v>0.52633052409292014</v>
      </c>
      <c r="H6653" s="15">
        <f ca="1"/>
        <v>27.823587839920648</v>
      </c>
    </row>
    <row r="6654" spans="6:8" x14ac:dyDescent="0.3">
      <c r="F6654" s="12">
        <v>6649</v>
      </c>
      <c r="G6654" s="15">
        <f ca="1"/>
        <v>0.34988159951351161</v>
      </c>
      <c r="H6654" s="15">
        <f ca="1"/>
        <v>20.981963030233487</v>
      </c>
    </row>
    <row r="6655" spans="6:8" x14ac:dyDescent="0.3">
      <c r="F6655" s="12">
        <v>6650</v>
      </c>
      <c r="G6655" s="15">
        <f ca="1"/>
        <v>0.79512041900910546</v>
      </c>
      <c r="H6655" s="15">
        <f ca="1"/>
        <v>42.409512444481024</v>
      </c>
    </row>
    <row r="6656" spans="6:8" x14ac:dyDescent="0.3">
      <c r="F6656" s="12">
        <v>6651</v>
      </c>
      <c r="G6656" s="15">
        <f ca="1"/>
        <v>3.6385335802009644E-2</v>
      </c>
      <c r="H6656" s="15">
        <f ca="1"/>
        <v>7.1813746972245767</v>
      </c>
    </row>
    <row r="6657" spans="6:8" x14ac:dyDescent="0.3">
      <c r="F6657" s="12">
        <v>6652</v>
      </c>
      <c r="G6657" s="15">
        <f ca="1"/>
        <v>0.10838924647479109</v>
      </c>
      <c r="H6657" s="15">
        <f ca="1"/>
        <v>11.429817259076046</v>
      </c>
    </row>
    <row r="6658" spans="6:8" x14ac:dyDescent="0.3">
      <c r="F6658" s="12">
        <v>6653</v>
      </c>
      <c r="G6658" s="15">
        <f ca="1"/>
        <v>0.49735917398453133</v>
      </c>
      <c r="H6658" s="15">
        <f ca="1"/>
        <v>26.633654855119467</v>
      </c>
    </row>
    <row r="6659" spans="6:8" x14ac:dyDescent="0.3">
      <c r="F6659" s="12">
        <v>6654</v>
      </c>
      <c r="G6659" s="15">
        <f ca="1"/>
        <v>0.62102387475572951</v>
      </c>
      <c r="H6659" s="15">
        <f ca="1"/>
        <v>32.044483914461281</v>
      </c>
    </row>
    <row r="6660" spans="6:8" x14ac:dyDescent="0.3">
      <c r="F6660" s="12">
        <v>6655</v>
      </c>
      <c r="G6660" s="15">
        <f ca="1"/>
        <v>8.3025037990497097E-2</v>
      </c>
      <c r="H6660" s="15">
        <f ca="1"/>
        <v>10.146997374045732</v>
      </c>
    </row>
    <row r="6661" spans="6:8" x14ac:dyDescent="0.3">
      <c r="F6661" s="12">
        <v>6656</v>
      </c>
      <c r="G6661" s="15">
        <f ca="1"/>
        <v>0.19860802993984716</v>
      </c>
      <c r="H6661" s="15">
        <f ca="1"/>
        <v>15.295558484460926</v>
      </c>
    </row>
    <row r="6662" spans="6:8" x14ac:dyDescent="0.3">
      <c r="F6662" s="12">
        <v>6657</v>
      </c>
      <c r="G6662" s="15">
        <f ca="1"/>
        <v>0.45718904564946738</v>
      </c>
      <c r="H6662" s="15">
        <f ca="1"/>
        <v>25.039083548882701</v>
      </c>
    </row>
    <row r="6663" spans="6:8" x14ac:dyDescent="0.3">
      <c r="F6663" s="12">
        <v>6658</v>
      </c>
      <c r="G6663" s="15">
        <f ca="1"/>
        <v>0.53094297244198785</v>
      </c>
      <c r="H6663" s="15">
        <f ca="1"/>
        <v>28.01664392383406</v>
      </c>
    </row>
    <row r="6664" spans="6:8" x14ac:dyDescent="0.3">
      <c r="F6664" s="12">
        <v>6659</v>
      </c>
      <c r="G6664" s="15">
        <f ca="1"/>
        <v>0.82626040898867914</v>
      </c>
      <c r="H6664" s="15">
        <f ca="1"/>
        <v>44.9856456493482</v>
      </c>
    </row>
    <row r="6665" spans="6:8" x14ac:dyDescent="0.3">
      <c r="F6665" s="12">
        <v>6660</v>
      </c>
      <c r="G6665" s="15">
        <f ca="1"/>
        <v>0.46494581914705146</v>
      </c>
      <c r="H6665" s="15">
        <f ca="1"/>
        <v>25.342650772069831</v>
      </c>
    </row>
    <row r="6666" spans="6:8" x14ac:dyDescent="0.3">
      <c r="F6666" s="12">
        <v>6661</v>
      </c>
      <c r="G6666" s="15">
        <f ca="1"/>
        <v>0.11208977843908841</v>
      </c>
      <c r="H6666" s="15">
        <f ca="1"/>
        <v>11.606324919964505</v>
      </c>
    </row>
    <row r="6667" spans="6:8" x14ac:dyDescent="0.3">
      <c r="F6667" s="12">
        <v>6662</v>
      </c>
      <c r="G6667" s="15">
        <f ca="1"/>
        <v>0.49891971316806694</v>
      </c>
      <c r="H6667" s="15">
        <f ca="1"/>
        <v>26.696818977054445</v>
      </c>
    </row>
    <row r="6668" spans="6:8" x14ac:dyDescent="0.3">
      <c r="F6668" s="12">
        <v>6663</v>
      </c>
      <c r="G6668" s="15">
        <f ca="1"/>
        <v>0.53800716905354085</v>
      </c>
      <c r="H6668" s="15">
        <f ca="1"/>
        <v>28.314408474092208</v>
      </c>
    </row>
    <row r="6669" spans="6:8" x14ac:dyDescent="0.3">
      <c r="F6669" s="12">
        <v>6664</v>
      </c>
      <c r="G6669" s="15">
        <f ca="1"/>
        <v>0.40221095334106138</v>
      </c>
      <c r="H6669" s="15">
        <f ca="1"/>
        <v>22.934028132435557</v>
      </c>
    </row>
    <row r="6670" spans="6:8" x14ac:dyDescent="0.3">
      <c r="F6670" s="12">
        <v>6665</v>
      </c>
      <c r="G6670" s="15">
        <f ca="1"/>
        <v>0.95599972949796874</v>
      </c>
      <c r="H6670" s="15">
        <f ca="1"/>
        <v>64.699518130602357</v>
      </c>
    </row>
    <row r="6671" spans="6:8" x14ac:dyDescent="0.3">
      <c r="F6671" s="12">
        <v>6666</v>
      </c>
      <c r="G6671" s="15">
        <f ca="1"/>
        <v>0.4520618803842924</v>
      </c>
      <c r="H6671" s="15">
        <f ca="1"/>
        <v>24.839446764061357</v>
      </c>
    </row>
    <row r="6672" spans="6:8" x14ac:dyDescent="0.3">
      <c r="F6672" s="12">
        <v>6667</v>
      </c>
      <c r="G6672" s="15">
        <f ca="1"/>
        <v>0.85939227028465015</v>
      </c>
      <c r="H6672" s="15">
        <f ca="1"/>
        <v>48.20495071907586</v>
      </c>
    </row>
    <row r="6673" spans="6:8" x14ac:dyDescent="0.3">
      <c r="F6673" s="12">
        <v>6668</v>
      </c>
      <c r="G6673" s="15">
        <f ca="1"/>
        <v>4.3281739180162093E-2</v>
      </c>
      <c r="H6673" s="15">
        <f ca="1"/>
        <v>7.7054685478347471</v>
      </c>
    </row>
    <row r="6674" spans="6:8" x14ac:dyDescent="0.3">
      <c r="F6674" s="12">
        <v>6669</v>
      </c>
      <c r="G6674" s="15">
        <f ca="1"/>
        <v>0.24203001736612295</v>
      </c>
      <c r="H6674" s="15">
        <f ca="1"/>
        <v>16.971703571410501</v>
      </c>
    </row>
    <row r="6675" spans="6:8" x14ac:dyDescent="0.3">
      <c r="F6675" s="12">
        <v>6670</v>
      </c>
      <c r="G6675" s="15">
        <f ca="1"/>
        <v>8.2027668898341233E-2</v>
      </c>
      <c r="H6675" s="15">
        <f ca="1"/>
        <v>10.093414911242641</v>
      </c>
    </row>
    <row r="6676" spans="6:8" x14ac:dyDescent="0.3">
      <c r="F6676" s="12">
        <v>6671</v>
      </c>
      <c r="G6676" s="15">
        <f ca="1"/>
        <v>0.31251507898545849</v>
      </c>
      <c r="H6676" s="15">
        <f ca="1"/>
        <v>19.600623142848434</v>
      </c>
    </row>
    <row r="6677" spans="6:8" x14ac:dyDescent="0.3">
      <c r="F6677" s="12">
        <v>6672</v>
      </c>
      <c r="G6677" s="15">
        <f ca="1"/>
        <v>3.998683534979186E-2</v>
      </c>
      <c r="H6677" s="15">
        <f ca="1"/>
        <v>7.4608361760533048</v>
      </c>
    </row>
    <row r="6678" spans="6:8" x14ac:dyDescent="0.3">
      <c r="F6678" s="12">
        <v>6673</v>
      </c>
      <c r="G6678" s="15">
        <f ca="1"/>
        <v>0.95572665576749638</v>
      </c>
      <c r="H6678" s="15">
        <f ca="1"/>
        <v>64.615550455345854</v>
      </c>
    </row>
    <row r="6679" spans="6:8" x14ac:dyDescent="0.3">
      <c r="F6679" s="12">
        <v>6674</v>
      </c>
      <c r="G6679" s="15">
        <f ca="1"/>
        <v>0.19541553993179717</v>
      </c>
      <c r="H6679" s="15">
        <f ca="1"/>
        <v>15.169329466732794</v>
      </c>
    </row>
    <row r="6680" spans="6:8" x14ac:dyDescent="0.3">
      <c r="F6680" s="12">
        <v>6675</v>
      </c>
      <c r="G6680" s="15">
        <f ca="1"/>
        <v>3.8728396441309654E-2</v>
      </c>
      <c r="H6680" s="15">
        <f ca="1"/>
        <v>7.36471157016073</v>
      </c>
    </row>
    <row r="6681" spans="6:8" x14ac:dyDescent="0.3">
      <c r="F6681" s="12">
        <v>6676</v>
      </c>
      <c r="G6681" s="15">
        <f ca="1"/>
        <v>0.57392412832862272</v>
      </c>
      <c r="H6681" s="15">
        <f ca="1"/>
        <v>29.871469045235706</v>
      </c>
    </row>
    <row r="6682" spans="6:8" x14ac:dyDescent="0.3">
      <c r="F6682" s="12">
        <v>6677</v>
      </c>
      <c r="G6682" s="15">
        <f ca="1"/>
        <v>0.68507062270841557</v>
      </c>
      <c r="H6682" s="15">
        <f ca="1"/>
        <v>35.32217619632975</v>
      </c>
    </row>
    <row r="6683" spans="6:8" x14ac:dyDescent="0.3">
      <c r="F6683" s="12">
        <v>6678</v>
      </c>
      <c r="G6683" s="15">
        <f ca="1"/>
        <v>5.8240954563990588E-2</v>
      </c>
      <c r="H6683" s="15">
        <f ca="1"/>
        <v>8.7146541273138354</v>
      </c>
    </row>
    <row r="6684" spans="6:8" x14ac:dyDescent="0.3">
      <c r="F6684" s="12">
        <v>6679</v>
      </c>
      <c r="G6684" s="15">
        <f ca="1"/>
        <v>0.65148815312609965</v>
      </c>
      <c r="H6684" s="15">
        <f ca="1"/>
        <v>33.549431561941972</v>
      </c>
    </row>
    <row r="6685" spans="6:8" x14ac:dyDescent="0.3">
      <c r="F6685" s="12">
        <v>6680</v>
      </c>
      <c r="G6685" s="15">
        <f ca="1"/>
        <v>0.60969093537698327</v>
      </c>
      <c r="H6685" s="15">
        <f ca="1"/>
        <v>31.505992011286438</v>
      </c>
    </row>
    <row r="6686" spans="6:8" x14ac:dyDescent="0.3">
      <c r="F6686" s="12">
        <v>6681</v>
      </c>
      <c r="G6686" s="15">
        <f ca="1"/>
        <v>4.7950034146323928E-2</v>
      </c>
      <c r="H6686" s="15">
        <f ca="1"/>
        <v>8.0365820476044547</v>
      </c>
    </row>
    <row r="6687" spans="6:8" x14ac:dyDescent="0.3">
      <c r="F6687" s="12">
        <v>6682</v>
      </c>
      <c r="G6687" s="15">
        <f ca="1"/>
        <v>0.28675842128327433</v>
      </c>
      <c r="H6687" s="15">
        <f ca="1"/>
        <v>18.646955865386246</v>
      </c>
    </row>
    <row r="6688" spans="6:8" x14ac:dyDescent="0.3">
      <c r="F6688" s="12">
        <v>6683</v>
      </c>
      <c r="G6688" s="15">
        <f ca="1"/>
        <v>5.3203382775756314E-2</v>
      </c>
      <c r="H6688" s="15">
        <f ca="1"/>
        <v>8.3906851112494802</v>
      </c>
    </row>
    <row r="6689" spans="6:8" x14ac:dyDescent="0.3">
      <c r="F6689" s="12">
        <v>6684</v>
      </c>
      <c r="G6689" s="15">
        <f ca="1"/>
        <v>0.12136637920238447</v>
      </c>
      <c r="H6689" s="15">
        <f ca="1"/>
        <v>12.039304804237268</v>
      </c>
    </row>
    <row r="6690" spans="6:8" x14ac:dyDescent="0.3">
      <c r="F6690" s="12">
        <v>6685</v>
      </c>
      <c r="G6690" s="15">
        <f ca="1"/>
        <v>0.94257284172947919</v>
      </c>
      <c r="H6690" s="15">
        <f ca="1"/>
        <v>61.054199811669505</v>
      </c>
    </row>
    <row r="6691" spans="6:8" x14ac:dyDescent="0.3">
      <c r="F6691" s="12">
        <v>6686</v>
      </c>
      <c r="G6691" s="15">
        <f ca="1"/>
        <v>0.18992696223172567</v>
      </c>
      <c r="H6691" s="15">
        <f ca="1"/>
        <v>14.951111306340355</v>
      </c>
    </row>
    <row r="6692" spans="6:8" x14ac:dyDescent="0.3">
      <c r="F6692" s="12">
        <v>6687</v>
      </c>
      <c r="G6692" s="15">
        <f ca="1"/>
        <v>0.92359801499984018</v>
      </c>
      <c r="H6692" s="15">
        <f ca="1"/>
        <v>57.068441971099155</v>
      </c>
    </row>
    <row r="6693" spans="6:8" x14ac:dyDescent="0.3">
      <c r="F6693" s="12">
        <v>6688</v>
      </c>
      <c r="G6693" s="15">
        <f ca="1"/>
        <v>0.50376568010937284</v>
      </c>
      <c r="H6693" s="15">
        <f ca="1"/>
        <v>26.893607076688856</v>
      </c>
    </row>
    <row r="6694" spans="6:8" x14ac:dyDescent="0.3">
      <c r="F6694" s="12">
        <v>6689</v>
      </c>
      <c r="G6694" s="15">
        <f ca="1"/>
        <v>0.13627354059648278</v>
      </c>
      <c r="H6694" s="15">
        <f ca="1"/>
        <v>12.710504907057082</v>
      </c>
    </row>
    <row r="6695" spans="6:8" x14ac:dyDescent="0.3">
      <c r="F6695" s="12">
        <v>6690</v>
      </c>
      <c r="G6695" s="15">
        <f ca="1"/>
        <v>0.14998226984254504</v>
      </c>
      <c r="H6695" s="15">
        <f ca="1"/>
        <v>13.305608140982727</v>
      </c>
    </row>
    <row r="6696" spans="6:8" x14ac:dyDescent="0.3">
      <c r="F6696" s="12">
        <v>6691</v>
      </c>
      <c r="G6696" s="15">
        <f ca="1"/>
        <v>0.45614394493070964</v>
      </c>
      <c r="H6696" s="15">
        <f ca="1"/>
        <v>24.998326087621972</v>
      </c>
    </row>
    <row r="6697" spans="6:8" x14ac:dyDescent="0.3">
      <c r="F6697" s="12">
        <v>6692</v>
      </c>
      <c r="G6697" s="15">
        <f ca="1"/>
        <v>0.94441410212215637</v>
      </c>
      <c r="H6697" s="15">
        <f ca="1"/>
        <v>61.503793574154237</v>
      </c>
    </row>
    <row r="6698" spans="6:8" x14ac:dyDescent="0.3">
      <c r="F6698" s="12">
        <v>6693</v>
      </c>
      <c r="G6698" s="15">
        <f ca="1"/>
        <v>0.65396454629070133</v>
      </c>
      <c r="H6698" s="15">
        <f ca="1"/>
        <v>33.675795258322275</v>
      </c>
    </row>
    <row r="6699" spans="6:8" x14ac:dyDescent="0.3">
      <c r="F6699" s="12">
        <v>6694</v>
      </c>
      <c r="G6699" s="15">
        <f ca="1"/>
        <v>0.25759191022231387</v>
      </c>
      <c r="H6699" s="15">
        <f ca="1"/>
        <v>17.55866245571745</v>
      </c>
    </row>
    <row r="6700" spans="6:8" x14ac:dyDescent="0.3">
      <c r="F6700" s="12">
        <v>6695</v>
      </c>
      <c r="G6700" s="15">
        <f ca="1"/>
        <v>1.2067538444687553E-2</v>
      </c>
      <c r="H6700" s="15">
        <f ca="1"/>
        <v>4.6785396610235628</v>
      </c>
    </row>
    <row r="6701" spans="6:8" x14ac:dyDescent="0.3">
      <c r="F6701" s="12">
        <v>6696</v>
      </c>
      <c r="G6701" s="15">
        <f ca="1"/>
        <v>0.97362407910109638</v>
      </c>
      <c r="H6701" s="15">
        <f ca="1"/>
        <v>71.541347487260452</v>
      </c>
    </row>
    <row r="6702" spans="6:8" x14ac:dyDescent="0.3">
      <c r="F6702" s="12">
        <v>6697</v>
      </c>
      <c r="G6702" s="15">
        <f ca="1"/>
        <v>0.87824431250404622</v>
      </c>
      <c r="H6702" s="15">
        <f ca="1"/>
        <v>50.347485861282152</v>
      </c>
    </row>
    <row r="6703" spans="6:8" x14ac:dyDescent="0.3">
      <c r="F6703" s="12">
        <v>6698</v>
      </c>
      <c r="G6703" s="15">
        <f ca="1"/>
        <v>0.53670846623578794</v>
      </c>
      <c r="H6703" s="15">
        <f ca="1"/>
        <v>28.259472841084921</v>
      </c>
    </row>
    <row r="6704" spans="6:8" x14ac:dyDescent="0.3">
      <c r="F6704" s="12">
        <v>6699</v>
      </c>
      <c r="G6704" s="15">
        <f ca="1"/>
        <v>0.25979753952170892</v>
      </c>
      <c r="H6704" s="15">
        <f ca="1"/>
        <v>17.641436839038761</v>
      </c>
    </row>
    <row r="6705" spans="6:8" x14ac:dyDescent="0.3">
      <c r="F6705" s="12">
        <v>6700</v>
      </c>
      <c r="G6705" s="15">
        <f ca="1"/>
        <v>0.50093545265625483</v>
      </c>
      <c r="H6705" s="15">
        <f ca="1"/>
        <v>26.778556220960894</v>
      </c>
    </row>
    <row r="6706" spans="6:8" x14ac:dyDescent="0.3">
      <c r="F6706" s="12">
        <v>6701</v>
      </c>
      <c r="G6706" s="15">
        <f ca="1"/>
        <v>0.26917919438005611</v>
      </c>
      <c r="H6706" s="15">
        <f ca="1"/>
        <v>17.992541458064423</v>
      </c>
    </row>
    <row r="6707" spans="6:8" x14ac:dyDescent="0.3">
      <c r="F6707" s="12">
        <v>6702</v>
      </c>
      <c r="G6707" s="15">
        <f ca="1"/>
        <v>0.76820179943165723</v>
      </c>
      <c r="H6707" s="15">
        <f ca="1"/>
        <v>40.435022617389762</v>
      </c>
    </row>
    <row r="6708" spans="6:8" x14ac:dyDescent="0.3">
      <c r="F6708" s="12">
        <v>6703</v>
      </c>
      <c r="G6708" s="15">
        <f ca="1"/>
        <v>0.41378554622502173</v>
      </c>
      <c r="H6708" s="15">
        <f ca="1"/>
        <v>23.371402957773579</v>
      </c>
    </row>
    <row r="6709" spans="6:8" x14ac:dyDescent="0.3">
      <c r="F6709" s="12">
        <v>6704</v>
      </c>
      <c r="G6709" s="15">
        <f ca="1"/>
        <v>0.2195052476165269</v>
      </c>
      <c r="H6709" s="15">
        <f ca="1"/>
        <v>16.110662483968838</v>
      </c>
    </row>
    <row r="6710" spans="6:8" x14ac:dyDescent="0.3">
      <c r="F6710" s="12">
        <v>6705</v>
      </c>
      <c r="G6710" s="15">
        <f ca="1"/>
        <v>0.1145995268014286</v>
      </c>
      <c r="H6710" s="15">
        <f ca="1"/>
        <v>11.724760121238225</v>
      </c>
    </row>
    <row r="6711" spans="6:8" x14ac:dyDescent="0.3">
      <c r="F6711" s="12">
        <v>6706</v>
      </c>
      <c r="G6711" s="15">
        <f ca="1"/>
        <v>0.63186670434572112</v>
      </c>
      <c r="H6711" s="15">
        <f ca="1"/>
        <v>32.570091509532091</v>
      </c>
    </row>
    <row r="6712" spans="6:8" x14ac:dyDescent="0.3">
      <c r="F6712" s="12">
        <v>6707</v>
      </c>
      <c r="G6712" s="15">
        <f ca="1"/>
        <v>0.20173850919046155</v>
      </c>
      <c r="H6712" s="15">
        <f ca="1"/>
        <v>15.418861420359733</v>
      </c>
    </row>
    <row r="6713" spans="6:8" x14ac:dyDescent="0.3">
      <c r="F6713" s="12">
        <v>6708</v>
      </c>
      <c r="G6713" s="15">
        <f ca="1"/>
        <v>0.95643560825082363</v>
      </c>
      <c r="H6713" s="15">
        <f ca="1"/>
        <v>64.834564534972486</v>
      </c>
    </row>
    <row r="6714" spans="6:8" x14ac:dyDescent="0.3">
      <c r="F6714" s="12">
        <v>6709</v>
      </c>
      <c r="G6714" s="15">
        <f ca="1"/>
        <v>6.8080825780070242E-3</v>
      </c>
      <c r="H6714" s="15">
        <f ca="1"/>
        <v>3.7820316093685564</v>
      </c>
    </row>
    <row r="6715" spans="6:8" x14ac:dyDescent="0.3">
      <c r="F6715" s="12">
        <v>6710</v>
      </c>
      <c r="G6715" s="15">
        <f ca="1"/>
        <v>0.53702577472409896</v>
      </c>
      <c r="H6715" s="15">
        <f ca="1"/>
        <v>28.272886956824127</v>
      </c>
    </row>
    <row r="6716" spans="6:8" x14ac:dyDescent="0.3">
      <c r="F6716" s="12">
        <v>6711</v>
      </c>
      <c r="G6716" s="15">
        <f ca="1"/>
        <v>0.68781373915900335</v>
      </c>
      <c r="H6716" s="15">
        <f ca="1"/>
        <v>35.47305387828083</v>
      </c>
    </row>
    <row r="6717" spans="6:8" x14ac:dyDescent="0.3">
      <c r="F6717" s="12">
        <v>6712</v>
      </c>
      <c r="G6717" s="15">
        <f ca="1"/>
        <v>0.46310665295765108</v>
      </c>
      <c r="H6717" s="15">
        <f ca="1"/>
        <v>25.270500981384444</v>
      </c>
    </row>
    <row r="6718" spans="6:8" x14ac:dyDescent="0.3">
      <c r="F6718" s="12">
        <v>6713</v>
      </c>
      <c r="G6718" s="15">
        <f ca="1"/>
        <v>9.9817653761025582E-2</v>
      </c>
      <c r="H6718" s="15">
        <f ca="1"/>
        <v>11.01161068723612</v>
      </c>
    </row>
    <row r="6719" spans="6:8" x14ac:dyDescent="0.3">
      <c r="F6719" s="12">
        <v>6714</v>
      </c>
      <c r="G6719" s="15">
        <f ca="1"/>
        <v>0.26887567884022689</v>
      </c>
      <c r="H6719" s="15">
        <f ca="1"/>
        <v>17.981205464995639</v>
      </c>
    </row>
    <row r="6720" spans="6:8" x14ac:dyDescent="0.3">
      <c r="F6720" s="12">
        <v>6715</v>
      </c>
      <c r="G6720" s="15">
        <f ca="1"/>
        <v>0.62958667985025429</v>
      </c>
      <c r="H6720" s="15">
        <f ca="1"/>
        <v>32.458687611270328</v>
      </c>
    </row>
    <row r="6721" spans="6:8" x14ac:dyDescent="0.3">
      <c r="F6721" s="12">
        <v>6716</v>
      </c>
      <c r="G6721" s="15">
        <f ca="1"/>
        <v>0.80448038081621753</v>
      </c>
      <c r="H6721" s="15">
        <f ca="1"/>
        <v>43.146865154061729</v>
      </c>
    </row>
    <row r="6722" spans="6:8" x14ac:dyDescent="0.3">
      <c r="F6722" s="12">
        <v>6717</v>
      </c>
      <c r="G6722" s="15">
        <f ca="1"/>
        <v>0.31897885668156412</v>
      </c>
      <c r="H6722" s="15">
        <f ca="1"/>
        <v>19.839479376717502</v>
      </c>
    </row>
    <row r="6723" spans="6:8" x14ac:dyDescent="0.3">
      <c r="F6723" s="12">
        <v>6718</v>
      </c>
      <c r="G6723" s="15">
        <f ca="1"/>
        <v>0.57602411092475236</v>
      </c>
      <c r="H6723" s="15">
        <f ca="1"/>
        <v>29.964946305666921</v>
      </c>
    </row>
    <row r="6724" spans="6:8" x14ac:dyDescent="0.3">
      <c r="F6724" s="12">
        <v>6719</v>
      </c>
      <c r="G6724" s="15">
        <f ca="1"/>
        <v>0.37793969430640262</v>
      </c>
      <c r="H6724" s="15">
        <f ca="1"/>
        <v>22.024371898364979</v>
      </c>
    </row>
    <row r="6725" spans="6:8" x14ac:dyDescent="0.3">
      <c r="F6725" s="12">
        <v>6720</v>
      </c>
      <c r="G6725" s="15">
        <f ca="1"/>
        <v>0.26875370565551715</v>
      </c>
      <c r="H6725" s="15">
        <f ca="1"/>
        <v>17.976649486143195</v>
      </c>
    </row>
    <row r="6726" spans="6:8" x14ac:dyDescent="0.3">
      <c r="F6726" s="12">
        <v>6721</v>
      </c>
      <c r="G6726" s="15">
        <f ca="1"/>
        <v>0.37156975834934558</v>
      </c>
      <c r="H6726" s="15">
        <f ca="1"/>
        <v>21.787011973910843</v>
      </c>
    </row>
    <row r="6727" spans="6:8" x14ac:dyDescent="0.3">
      <c r="F6727" s="12">
        <v>6722</v>
      </c>
      <c r="G6727" s="15">
        <f ca="1"/>
        <v>0.63263659088963853</v>
      </c>
      <c r="H6727" s="15">
        <f ca="1"/>
        <v>32.607817112243886</v>
      </c>
    </row>
    <row r="6728" spans="6:8" x14ac:dyDescent="0.3">
      <c r="F6728" s="12">
        <v>6723</v>
      </c>
      <c r="G6728" s="15">
        <f ca="1"/>
        <v>0.5179869597393818</v>
      </c>
      <c r="H6728" s="15">
        <f ca="1"/>
        <v>27.476992200649381</v>
      </c>
    </row>
    <row r="6729" spans="6:8" x14ac:dyDescent="0.3">
      <c r="F6729" s="12">
        <v>6724</v>
      </c>
      <c r="G6729" s="15">
        <f ca="1"/>
        <v>0.51314925299307346</v>
      </c>
      <c r="H6729" s="15">
        <f ca="1"/>
        <v>27.277525569189539</v>
      </c>
    </row>
    <row r="6730" spans="6:8" x14ac:dyDescent="0.3">
      <c r="F6730" s="12">
        <v>6725</v>
      </c>
      <c r="G6730" s="15">
        <f ca="1"/>
        <v>0.18314668140926327</v>
      </c>
      <c r="H6730" s="15">
        <f ca="1"/>
        <v>14.679286452254459</v>
      </c>
    </row>
    <row r="6731" spans="6:8" x14ac:dyDescent="0.3">
      <c r="F6731" s="12">
        <v>6726</v>
      </c>
      <c r="G6731" s="15">
        <f ca="1"/>
        <v>0.81339925318589135</v>
      </c>
      <c r="H6731" s="15">
        <f ca="1"/>
        <v>43.877688633431056</v>
      </c>
    </row>
    <row r="6732" spans="6:8" x14ac:dyDescent="0.3">
      <c r="F6732" s="12">
        <v>6727</v>
      </c>
      <c r="G6732" s="15">
        <f ca="1"/>
        <v>0.96120553355117577</v>
      </c>
      <c r="H6732" s="15">
        <f ca="1"/>
        <v>66.401518789368893</v>
      </c>
    </row>
    <row r="6733" spans="6:8" x14ac:dyDescent="0.3">
      <c r="F6733" s="12">
        <v>6728</v>
      </c>
      <c r="G6733" s="15">
        <f ca="1"/>
        <v>0.69635764614298679</v>
      </c>
      <c r="H6733" s="15">
        <f ca="1"/>
        <v>35.949479484469421</v>
      </c>
    </row>
    <row r="6734" spans="6:8" x14ac:dyDescent="0.3">
      <c r="F6734" s="12">
        <v>6729</v>
      </c>
      <c r="G6734" s="15">
        <f ca="1"/>
        <v>0.34058994828573308</v>
      </c>
      <c r="H6734" s="15">
        <f ca="1"/>
        <v>20.638123762586261</v>
      </c>
    </row>
    <row r="6735" spans="6:8" x14ac:dyDescent="0.3">
      <c r="F6735" s="12">
        <v>6730</v>
      </c>
      <c r="G6735" s="15">
        <f ca="1"/>
        <v>0.7703048655373248</v>
      </c>
      <c r="H6735" s="15">
        <f ca="1"/>
        <v>40.582272553677889</v>
      </c>
    </row>
    <row r="6736" spans="6:8" x14ac:dyDescent="0.3">
      <c r="F6736" s="12">
        <v>6731</v>
      </c>
      <c r="G6736" s="15">
        <f ca="1"/>
        <v>0.44334773478688638</v>
      </c>
      <c r="H6736" s="15">
        <f ca="1"/>
        <v>24.501901069992996</v>
      </c>
    </row>
    <row r="6737" spans="6:8" x14ac:dyDescent="0.3">
      <c r="F6737" s="12">
        <v>6732</v>
      </c>
      <c r="G6737" s="15">
        <f ca="1"/>
        <v>0.35140166481142754</v>
      </c>
      <c r="H6737" s="15">
        <f ca="1"/>
        <v>21.038261077882456</v>
      </c>
    </row>
    <row r="6738" spans="6:8" x14ac:dyDescent="0.3">
      <c r="F6738" s="12">
        <v>6733</v>
      </c>
      <c r="G6738" s="15">
        <f ca="1"/>
        <v>0.26332715064136014</v>
      </c>
      <c r="H6738" s="15">
        <f ca="1"/>
        <v>17.773709734937423</v>
      </c>
    </row>
    <row r="6739" spans="6:8" x14ac:dyDescent="0.3">
      <c r="F6739" s="12">
        <v>6734</v>
      </c>
      <c r="G6739" s="15">
        <f ca="1"/>
        <v>0.29288249928071286</v>
      </c>
      <c r="H6739" s="15">
        <f ca="1"/>
        <v>18.87412284656331</v>
      </c>
    </row>
    <row r="6740" spans="6:8" x14ac:dyDescent="0.3">
      <c r="F6740" s="12">
        <v>6735</v>
      </c>
      <c r="G6740" s="15">
        <f ca="1"/>
        <v>0.67491232725625805</v>
      </c>
      <c r="H6740" s="15">
        <f ca="1"/>
        <v>34.77185013860931</v>
      </c>
    </row>
    <row r="6741" spans="6:8" x14ac:dyDescent="0.3">
      <c r="F6741" s="12">
        <v>6736</v>
      </c>
      <c r="G6741" s="15">
        <f ca="1"/>
        <v>0.78817483331408256</v>
      </c>
      <c r="H6741" s="15">
        <f ca="1"/>
        <v>41.880371653998893</v>
      </c>
    </row>
    <row r="6742" spans="6:8" x14ac:dyDescent="0.3">
      <c r="F6742" s="12">
        <v>6737</v>
      </c>
      <c r="G6742" s="15">
        <f ca="1"/>
        <v>0.74154434057446306</v>
      </c>
      <c r="H6742" s="15">
        <f ca="1"/>
        <v>38.656603933907355</v>
      </c>
    </row>
    <row r="6743" spans="6:8" x14ac:dyDescent="0.3">
      <c r="F6743" s="12">
        <v>6738</v>
      </c>
      <c r="G6743" s="15">
        <f ca="1"/>
        <v>0.90245551276434077</v>
      </c>
      <c r="H6743" s="15">
        <f ca="1"/>
        <v>53.582365352939334</v>
      </c>
    </row>
    <row r="6744" spans="6:8" x14ac:dyDescent="0.3">
      <c r="F6744" s="12">
        <v>6739</v>
      </c>
      <c r="G6744" s="15">
        <f ca="1"/>
        <v>0.20196569754555638</v>
      </c>
      <c r="H6744" s="15">
        <f ca="1"/>
        <v>15.427792141410464</v>
      </c>
    </row>
    <row r="6745" spans="6:8" x14ac:dyDescent="0.3">
      <c r="F6745" s="12">
        <v>6740</v>
      </c>
      <c r="G6745" s="15">
        <f ca="1"/>
        <v>6.6163811559880825E-2</v>
      </c>
      <c r="H6745" s="15">
        <f ca="1"/>
        <v>9.1984362121395904</v>
      </c>
    </row>
    <row r="6746" spans="6:8" x14ac:dyDescent="0.3">
      <c r="F6746" s="12">
        <v>6741</v>
      </c>
      <c r="G6746" s="15">
        <f ca="1"/>
        <v>0.11937434081017662</v>
      </c>
      <c r="H6746" s="15">
        <f ca="1"/>
        <v>11.947405430420297</v>
      </c>
    </row>
    <row r="6747" spans="6:8" x14ac:dyDescent="0.3">
      <c r="F6747" s="12">
        <v>6742</v>
      </c>
      <c r="G6747" s="15">
        <f ca="1"/>
        <v>0.26884870708730468</v>
      </c>
      <c r="H6747" s="15">
        <f ca="1"/>
        <v>17.980198028107704</v>
      </c>
    </row>
    <row r="6748" spans="6:8" x14ac:dyDescent="0.3">
      <c r="F6748" s="12">
        <v>6743</v>
      </c>
      <c r="G6748" s="15">
        <f ca="1"/>
        <v>0.78696749723889448</v>
      </c>
      <c r="H6748" s="15">
        <f ca="1"/>
        <v>41.789870918974174</v>
      </c>
    </row>
    <row r="6749" spans="6:8" x14ac:dyDescent="0.3">
      <c r="F6749" s="12">
        <v>6744</v>
      </c>
      <c r="G6749" s="15">
        <f ca="1"/>
        <v>0.3394977530313652</v>
      </c>
      <c r="H6749" s="15">
        <f ca="1"/>
        <v>20.597734528327621</v>
      </c>
    </row>
    <row r="6750" spans="6:8" x14ac:dyDescent="0.3">
      <c r="F6750" s="12">
        <v>6745</v>
      </c>
      <c r="G6750" s="15">
        <f ca="1"/>
        <v>0.34080636700099576</v>
      </c>
      <c r="H6750" s="15">
        <f ca="1"/>
        <v>20.646127486650037</v>
      </c>
    </row>
    <row r="6751" spans="6:8" x14ac:dyDescent="0.3">
      <c r="F6751" s="12">
        <v>6746</v>
      </c>
      <c r="G6751" s="15">
        <f ca="1"/>
        <v>0.22470927342764835</v>
      </c>
      <c r="H6751" s="15">
        <f ca="1"/>
        <v>16.311013425085161</v>
      </c>
    </row>
    <row r="6752" spans="6:8" x14ac:dyDescent="0.3">
      <c r="F6752" s="12">
        <v>6747</v>
      </c>
      <c r="G6752" s="15">
        <f ca="1"/>
        <v>0.30588499926789137</v>
      </c>
      <c r="H6752" s="15">
        <f ca="1"/>
        <v>19.355499914925947</v>
      </c>
    </row>
    <row r="6753" spans="6:8" x14ac:dyDescent="0.3">
      <c r="F6753" s="12">
        <v>6748</v>
      </c>
      <c r="G6753" s="15">
        <f ca="1"/>
        <v>0.19953907012266803</v>
      </c>
      <c r="H6753" s="15">
        <f ca="1"/>
        <v>15.332278340877552</v>
      </c>
    </row>
    <row r="6754" spans="6:8" x14ac:dyDescent="0.3">
      <c r="F6754" s="12">
        <v>6749</v>
      </c>
      <c r="G6754" s="15">
        <f ca="1"/>
        <v>0.57819865934406689</v>
      </c>
      <c r="H6754" s="15">
        <f ca="1"/>
        <v>30.062049987396495</v>
      </c>
    </row>
    <row r="6755" spans="6:8" x14ac:dyDescent="0.3">
      <c r="F6755" s="12">
        <v>6750</v>
      </c>
      <c r="G6755" s="15">
        <f ca="1"/>
        <v>0.17441382688387552</v>
      </c>
      <c r="H6755" s="15">
        <f ca="1"/>
        <v>14.325159546754382</v>
      </c>
    </row>
    <row r="6756" spans="6:8" x14ac:dyDescent="0.3">
      <c r="F6756" s="12">
        <v>6751</v>
      </c>
      <c r="G6756" s="15">
        <f ca="1"/>
        <v>0.88274968260094422</v>
      </c>
      <c r="H6756" s="15">
        <f ca="1"/>
        <v>50.902923771292016</v>
      </c>
    </row>
    <row r="6757" spans="6:8" x14ac:dyDescent="0.3">
      <c r="F6757" s="12">
        <v>6752</v>
      </c>
      <c r="G6757" s="15">
        <f ca="1"/>
        <v>0.73414603121695476</v>
      </c>
      <c r="H6757" s="15">
        <f ca="1"/>
        <v>38.18923034014334</v>
      </c>
    </row>
    <row r="6758" spans="6:8" x14ac:dyDescent="0.3">
      <c r="F6758" s="12">
        <v>6753</v>
      </c>
      <c r="G6758" s="15">
        <f ca="1"/>
        <v>0.59552630899903192</v>
      </c>
      <c r="H6758" s="15">
        <f ca="1"/>
        <v>30.847473059588459</v>
      </c>
    </row>
    <row r="6759" spans="6:8" x14ac:dyDescent="0.3">
      <c r="F6759" s="12">
        <v>6754</v>
      </c>
      <c r="G6759" s="15">
        <f ca="1"/>
        <v>0.38843829850074973</v>
      </c>
      <c r="H6759" s="15">
        <f ca="1"/>
        <v>22.416735938723249</v>
      </c>
    </row>
    <row r="6760" spans="6:8" x14ac:dyDescent="0.3">
      <c r="F6760" s="12">
        <v>6755</v>
      </c>
      <c r="G6760" s="15">
        <f ca="1"/>
        <v>0.56612986971131618</v>
      </c>
      <c r="H6760" s="15">
        <f ca="1"/>
        <v>29.527009433075719</v>
      </c>
    </row>
    <row r="6761" spans="6:8" x14ac:dyDescent="0.3">
      <c r="F6761" s="12">
        <v>6756</v>
      </c>
      <c r="G6761" s="15">
        <f ca="1"/>
        <v>0.18576840908760017</v>
      </c>
      <c r="H6761" s="15">
        <f ca="1"/>
        <v>14.784700498152667</v>
      </c>
    </row>
    <row r="6762" spans="6:8" x14ac:dyDescent="0.3">
      <c r="F6762" s="12">
        <v>6757</v>
      </c>
      <c r="G6762" s="15">
        <f ca="1"/>
        <v>0.45095635601278983</v>
      </c>
      <c r="H6762" s="15">
        <f ca="1"/>
        <v>24.796503338285319</v>
      </c>
    </row>
    <row r="6763" spans="6:8" x14ac:dyDescent="0.3">
      <c r="F6763" s="12">
        <v>6758</v>
      </c>
      <c r="G6763" s="15">
        <f ca="1"/>
        <v>0.4905464269357247</v>
      </c>
      <c r="H6763" s="15">
        <f ca="1"/>
        <v>26.359051955366649</v>
      </c>
    </row>
    <row r="6764" spans="6:8" x14ac:dyDescent="0.3">
      <c r="F6764" s="12">
        <v>6759</v>
      </c>
      <c r="G6764" s="15">
        <f ca="1"/>
        <v>0.57778841342414755</v>
      </c>
      <c r="H6764" s="15">
        <f ca="1"/>
        <v>30.043706493999931</v>
      </c>
    </row>
    <row r="6765" spans="6:8" x14ac:dyDescent="0.3">
      <c r="F6765" s="12">
        <v>6760</v>
      </c>
      <c r="G6765" s="15">
        <f ca="1"/>
        <v>0.1282687571929455</v>
      </c>
      <c r="H6765" s="15">
        <f ca="1"/>
        <v>12.353546875981571</v>
      </c>
    </row>
    <row r="6766" spans="6:8" x14ac:dyDescent="0.3">
      <c r="F6766" s="12">
        <v>6761</v>
      </c>
      <c r="G6766" s="15">
        <f ca="1"/>
        <v>0.22646823485625145</v>
      </c>
      <c r="H6766" s="15">
        <f ca="1"/>
        <v>16.378524280939423</v>
      </c>
    </row>
    <row r="6767" spans="6:8" x14ac:dyDescent="0.3">
      <c r="F6767" s="12">
        <v>6762</v>
      </c>
      <c r="G6767" s="15">
        <f ca="1"/>
        <v>0.84112599033229274</v>
      </c>
      <c r="H6767" s="15">
        <f ca="1"/>
        <v>46.357592733791989</v>
      </c>
    </row>
    <row r="6768" spans="6:8" x14ac:dyDescent="0.3">
      <c r="F6768" s="12">
        <v>6763</v>
      </c>
      <c r="G6768" s="15">
        <f ca="1"/>
        <v>0.89079668877557516</v>
      </c>
      <c r="H6768" s="15">
        <f ca="1"/>
        <v>51.944231106766068</v>
      </c>
    </row>
    <row r="6769" spans="6:8" x14ac:dyDescent="0.3">
      <c r="F6769" s="12">
        <v>6764</v>
      </c>
      <c r="G6769" s="15">
        <f ca="1"/>
        <v>0.4734926170181526</v>
      </c>
      <c r="H6769" s="15">
        <f ca="1"/>
        <v>25.679404742780875</v>
      </c>
    </row>
    <row r="6770" spans="6:8" x14ac:dyDescent="0.3">
      <c r="F6770" s="12">
        <v>6765</v>
      </c>
      <c r="G6770" s="15">
        <f ca="1"/>
        <v>0.81889964071256482</v>
      </c>
      <c r="H6770" s="15">
        <f ca="1"/>
        <v>44.343302824175169</v>
      </c>
    </row>
    <row r="6771" spans="6:8" x14ac:dyDescent="0.3">
      <c r="F6771" s="12">
        <v>6766</v>
      </c>
      <c r="G6771" s="15">
        <f ca="1"/>
        <v>0.87079471165172806</v>
      </c>
      <c r="H6771" s="15">
        <f ca="1"/>
        <v>49.467950694861955</v>
      </c>
    </row>
    <row r="6772" spans="6:8" x14ac:dyDescent="0.3">
      <c r="F6772" s="12">
        <v>6767</v>
      </c>
      <c r="G6772" s="15">
        <f ca="1"/>
        <v>0.57039194132715298</v>
      </c>
      <c r="H6772" s="15">
        <f ca="1"/>
        <v>29.71488705013337</v>
      </c>
    </row>
    <row r="6773" spans="6:8" x14ac:dyDescent="0.3">
      <c r="F6773" s="12">
        <v>6768</v>
      </c>
      <c r="G6773" s="15">
        <f ca="1"/>
        <v>0.62424249675795096</v>
      </c>
      <c r="H6773" s="15">
        <f ca="1"/>
        <v>32.199413705479031</v>
      </c>
    </row>
    <row r="6774" spans="6:8" x14ac:dyDescent="0.3">
      <c r="F6774" s="12">
        <v>6769</v>
      </c>
      <c r="G6774" s="15">
        <f ca="1"/>
        <v>0.23899602679690646</v>
      </c>
      <c r="H6774" s="15">
        <f ca="1"/>
        <v>16.856592345145437</v>
      </c>
    </row>
    <row r="6775" spans="6:8" x14ac:dyDescent="0.3">
      <c r="F6775" s="12">
        <v>6770</v>
      </c>
      <c r="G6775" s="15">
        <f ca="1"/>
        <v>0.35340207143008073</v>
      </c>
      <c r="H6775" s="15">
        <f ca="1"/>
        <v>21.112373307718887</v>
      </c>
    </row>
    <row r="6776" spans="6:8" x14ac:dyDescent="0.3">
      <c r="F6776" s="12">
        <v>6771</v>
      </c>
      <c r="G6776" s="15">
        <f ca="1"/>
        <v>0.19252510613253682</v>
      </c>
      <c r="H6776" s="15">
        <f ca="1"/>
        <v>15.054604681580999</v>
      </c>
    </row>
    <row r="6777" spans="6:8" x14ac:dyDescent="0.3">
      <c r="F6777" s="12">
        <v>6772</v>
      </c>
      <c r="G6777" s="15">
        <f ca="1"/>
        <v>0.21600812907519629</v>
      </c>
      <c r="H6777" s="15">
        <f ca="1"/>
        <v>15.975483428807319</v>
      </c>
    </row>
    <row r="6778" spans="6:8" x14ac:dyDescent="0.3">
      <c r="F6778" s="12">
        <v>6773</v>
      </c>
      <c r="G6778" s="15">
        <f ca="1"/>
        <v>0.4028170618434852</v>
      </c>
      <c r="H6778" s="15">
        <f ca="1"/>
        <v>22.956868099271418</v>
      </c>
    </row>
    <row r="6779" spans="6:8" x14ac:dyDescent="0.3">
      <c r="F6779" s="12">
        <v>6774</v>
      </c>
      <c r="G6779" s="15">
        <f ca="1"/>
        <v>0.31576704263452404</v>
      </c>
      <c r="H6779" s="15">
        <f ca="1"/>
        <v>19.720803203506087</v>
      </c>
    </row>
    <row r="6780" spans="6:8" x14ac:dyDescent="0.3">
      <c r="F6780" s="12">
        <v>6775</v>
      </c>
      <c r="G6780" s="15">
        <f ca="1"/>
        <v>0.73437316377631046</v>
      </c>
      <c r="H6780" s="15">
        <f ca="1"/>
        <v>38.203424562210976</v>
      </c>
    </row>
    <row r="6781" spans="6:8" x14ac:dyDescent="0.3">
      <c r="F6781" s="12">
        <v>6776</v>
      </c>
      <c r="G6781" s="15">
        <f ca="1"/>
        <v>0.53471902017993811</v>
      </c>
      <c r="H6781" s="15">
        <f ca="1"/>
        <v>28.175489041020995</v>
      </c>
    </row>
    <row r="6782" spans="6:8" x14ac:dyDescent="0.3">
      <c r="F6782" s="12">
        <v>6777</v>
      </c>
      <c r="G6782" s="15">
        <f ca="1"/>
        <v>0.86930940284840053</v>
      </c>
      <c r="H6782" s="15">
        <f ca="1"/>
        <v>49.297983160300717</v>
      </c>
    </row>
    <row r="6783" spans="6:8" x14ac:dyDescent="0.3">
      <c r="F6783" s="12">
        <v>6778</v>
      </c>
      <c r="G6783" s="15">
        <f ca="1"/>
        <v>0.39219391388842917</v>
      </c>
      <c r="H6783" s="15">
        <f ca="1"/>
        <v>22.557485799414732</v>
      </c>
    </row>
    <row r="6784" spans="6:8" x14ac:dyDescent="0.3">
      <c r="F6784" s="12">
        <v>6779</v>
      </c>
      <c r="G6784" s="15">
        <f ca="1"/>
        <v>0.58079501692260926</v>
      </c>
      <c r="H6784" s="15">
        <f ca="1"/>
        <v>30.178404471247937</v>
      </c>
    </row>
    <row r="6785" spans="6:8" x14ac:dyDescent="0.3">
      <c r="F6785" s="12">
        <v>6780</v>
      </c>
      <c r="G6785" s="15">
        <f ca="1"/>
        <v>0.95544929870410211</v>
      </c>
      <c r="H6785" s="15">
        <f ca="1"/>
        <v>64.530761131989379</v>
      </c>
    </row>
    <row r="6786" spans="6:8" x14ac:dyDescent="0.3">
      <c r="F6786" s="12">
        <v>6781</v>
      </c>
      <c r="G6786" s="15">
        <f ca="1"/>
        <v>0.23884425414110266</v>
      </c>
      <c r="H6786" s="15">
        <f ca="1"/>
        <v>16.850827603809044</v>
      </c>
    </row>
    <row r="6787" spans="6:8" x14ac:dyDescent="0.3">
      <c r="F6787" s="12">
        <v>6782</v>
      </c>
      <c r="G6787" s="15">
        <f ca="1"/>
        <v>0.22042530224922174</v>
      </c>
      <c r="H6787" s="15">
        <f ca="1"/>
        <v>16.146152699402251</v>
      </c>
    </row>
    <row r="6788" spans="6:8" x14ac:dyDescent="0.3">
      <c r="F6788" s="12">
        <v>6783</v>
      </c>
      <c r="G6788" s="15">
        <f ca="1"/>
        <v>0.45210092436122862</v>
      </c>
      <c r="H6788" s="15">
        <f ca="1"/>
        <v>24.840964059288261</v>
      </c>
    </row>
    <row r="6789" spans="6:8" x14ac:dyDescent="0.3">
      <c r="F6789" s="12">
        <v>6784</v>
      </c>
      <c r="G6789" s="15">
        <f ca="1"/>
        <v>5.8047446687980564E-2</v>
      </c>
      <c r="H6789" s="15">
        <f ca="1"/>
        <v>8.7024629960619819</v>
      </c>
    </row>
    <row r="6790" spans="6:8" x14ac:dyDescent="0.3">
      <c r="F6790" s="12">
        <v>6785</v>
      </c>
      <c r="G6790" s="15">
        <f ca="1"/>
        <v>0.95485671037076658</v>
      </c>
      <c r="H6790" s="15">
        <f ca="1"/>
        <v>64.351249215493013</v>
      </c>
    </row>
    <row r="6791" spans="6:8" x14ac:dyDescent="0.3">
      <c r="F6791" s="12">
        <v>6786</v>
      </c>
      <c r="G6791" s="15">
        <f ca="1"/>
        <v>0.15577492437796403</v>
      </c>
      <c r="H6791" s="15">
        <f ca="1"/>
        <v>13.551674074101136</v>
      </c>
    </row>
    <row r="6792" spans="6:8" x14ac:dyDescent="0.3">
      <c r="F6792" s="12">
        <v>6787</v>
      </c>
      <c r="G6792" s="15">
        <f ca="1"/>
        <v>0.8775711021880952</v>
      </c>
      <c r="H6792" s="15">
        <f ca="1"/>
        <v>50.2660673824208</v>
      </c>
    </row>
    <row r="6793" spans="6:8" x14ac:dyDescent="0.3">
      <c r="F6793" s="12">
        <v>6788</v>
      </c>
      <c r="G6793" s="15">
        <f ca="1"/>
        <v>0.2582923116115905</v>
      </c>
      <c r="H6793" s="15">
        <f ca="1"/>
        <v>17.584957753124709</v>
      </c>
    </row>
    <row r="6794" spans="6:8" x14ac:dyDescent="0.3">
      <c r="F6794" s="12">
        <v>6789</v>
      </c>
      <c r="G6794" s="15">
        <f ca="1"/>
        <v>0.8023839627631526</v>
      </c>
      <c r="H6794" s="15">
        <f ca="1"/>
        <v>42.979177443617743</v>
      </c>
    </row>
    <row r="6795" spans="6:8" x14ac:dyDescent="0.3">
      <c r="F6795" s="12">
        <v>6790</v>
      </c>
      <c r="G6795" s="15">
        <f ca="1"/>
        <v>0.74971269759599202</v>
      </c>
      <c r="H6795" s="15">
        <f ca="1"/>
        <v>39.185179053160709</v>
      </c>
    </row>
    <row r="6796" spans="6:8" x14ac:dyDescent="0.3">
      <c r="F6796" s="12">
        <v>6791</v>
      </c>
      <c r="G6796" s="15">
        <f ca="1"/>
        <v>0.4991688849477498</v>
      </c>
      <c r="H6796" s="15">
        <f ca="1"/>
        <v>26.706913665948946</v>
      </c>
    </row>
    <row r="6797" spans="6:8" x14ac:dyDescent="0.3">
      <c r="F6797" s="12">
        <v>6792</v>
      </c>
      <c r="G6797" s="15">
        <f ca="1"/>
        <v>0.97904271937288367</v>
      </c>
      <c r="H6797" s="15">
        <f ca="1"/>
        <v>74.556906883192752</v>
      </c>
    </row>
    <row r="6798" spans="6:8" x14ac:dyDescent="0.3">
      <c r="F6798" s="12">
        <v>6793</v>
      </c>
      <c r="G6798" s="15">
        <f ca="1"/>
        <v>0.66289930197539326</v>
      </c>
      <c r="H6798" s="15">
        <f ca="1"/>
        <v>34.137205861070264</v>
      </c>
    </row>
    <row r="6799" spans="6:8" x14ac:dyDescent="0.3">
      <c r="F6799" s="12">
        <v>6794</v>
      </c>
      <c r="G6799" s="15">
        <f ca="1"/>
        <v>0.19694638597607672</v>
      </c>
      <c r="H6799" s="15">
        <f ca="1"/>
        <v>15.229920394381624</v>
      </c>
    </row>
    <row r="6800" spans="6:8" x14ac:dyDescent="0.3">
      <c r="F6800" s="12">
        <v>6795</v>
      </c>
      <c r="G6800" s="15">
        <f ca="1"/>
        <v>4.0341471729169021E-2</v>
      </c>
      <c r="H6800" s="15">
        <f ca="1"/>
        <v>7.4876452226943089</v>
      </c>
    </row>
    <row r="6801" spans="6:8" x14ac:dyDescent="0.3">
      <c r="F6801" s="12">
        <v>6796</v>
      </c>
      <c r="G6801" s="15">
        <f ca="1"/>
        <v>0.82991792710559076</v>
      </c>
      <c r="H6801" s="15">
        <f ca="1"/>
        <v>45.313534396696625</v>
      </c>
    </row>
    <row r="6802" spans="6:8" x14ac:dyDescent="0.3">
      <c r="F6802" s="12">
        <v>6797</v>
      </c>
      <c r="G6802" s="15">
        <f ca="1"/>
        <v>0.16008731774467222</v>
      </c>
      <c r="H6802" s="15">
        <f ca="1"/>
        <v>13.732997997193744</v>
      </c>
    </row>
    <row r="6803" spans="6:8" x14ac:dyDescent="0.3">
      <c r="F6803" s="12">
        <v>6798</v>
      </c>
      <c r="G6803" s="15">
        <f ca="1"/>
        <v>0.3705005732094786</v>
      </c>
      <c r="H6803" s="15">
        <f ca="1"/>
        <v>21.747218204524223</v>
      </c>
    </row>
    <row r="6804" spans="6:8" x14ac:dyDescent="0.3">
      <c r="F6804" s="12">
        <v>6799</v>
      </c>
      <c r="G6804" s="15">
        <f ca="1"/>
        <v>9.2125756726158858E-2</v>
      </c>
      <c r="H6804" s="15">
        <f ca="1"/>
        <v>10.623793402360299</v>
      </c>
    </row>
    <row r="6805" spans="6:8" x14ac:dyDescent="0.3">
      <c r="F6805" s="12">
        <v>6800</v>
      </c>
      <c r="G6805" s="15">
        <f ca="1"/>
        <v>0.62246687707595494</v>
      </c>
      <c r="H6805" s="15">
        <f ca="1"/>
        <v>32.113831488851837</v>
      </c>
    </row>
    <row r="6806" spans="6:8" x14ac:dyDescent="0.3">
      <c r="F6806" s="12">
        <v>6801</v>
      </c>
      <c r="G6806" s="15">
        <f ca="1"/>
        <v>0.76873094715215196</v>
      </c>
      <c r="H6806" s="15">
        <f ca="1"/>
        <v>40.471968647009149</v>
      </c>
    </row>
    <row r="6807" spans="6:8" x14ac:dyDescent="0.3">
      <c r="F6807" s="12">
        <v>6802</v>
      </c>
      <c r="G6807" s="15">
        <f ca="1"/>
        <v>0.75332422715306024</v>
      </c>
      <c r="H6807" s="15">
        <f ca="1"/>
        <v>39.423302790838733</v>
      </c>
    </row>
    <row r="6808" spans="6:8" x14ac:dyDescent="0.3">
      <c r="F6808" s="12">
        <v>6803</v>
      </c>
      <c r="G6808" s="15">
        <f ca="1"/>
        <v>0.51139871040442553</v>
      </c>
      <c r="H6808" s="15">
        <f ca="1"/>
        <v>27.205609668928801</v>
      </c>
    </row>
    <row r="6809" spans="6:8" x14ac:dyDescent="0.3">
      <c r="F6809" s="12">
        <v>6804</v>
      </c>
      <c r="G6809" s="15">
        <f ca="1"/>
        <v>0.62769396853648973</v>
      </c>
      <c r="H6809" s="15">
        <f ca="1"/>
        <v>32.366568762299245</v>
      </c>
    </row>
    <row r="6810" spans="6:8" x14ac:dyDescent="0.3">
      <c r="F6810" s="12">
        <v>6805</v>
      </c>
      <c r="G6810" s="15">
        <f ca="1"/>
        <v>0.51981617890958098</v>
      </c>
      <c r="H6810" s="15">
        <f ca="1"/>
        <v>27.55269576336023</v>
      </c>
    </row>
    <row r="6811" spans="6:8" x14ac:dyDescent="0.3">
      <c r="F6811" s="12">
        <v>6806</v>
      </c>
      <c r="G6811" s="15">
        <f ca="1"/>
        <v>0.20957290392028094</v>
      </c>
      <c r="H6811" s="15">
        <f ca="1"/>
        <v>15.725509599104885</v>
      </c>
    </row>
    <row r="6812" spans="6:8" x14ac:dyDescent="0.3">
      <c r="F6812" s="12">
        <v>6807</v>
      </c>
      <c r="G6812" s="15">
        <f ca="1"/>
        <v>0.78214778839688925</v>
      </c>
      <c r="H6812" s="15">
        <f ca="1"/>
        <v>41.43277817671774</v>
      </c>
    </row>
    <row r="6813" spans="6:8" x14ac:dyDescent="0.3">
      <c r="F6813" s="12">
        <v>6808</v>
      </c>
      <c r="G6813" s="15">
        <f ca="1"/>
        <v>0.27409318336445798</v>
      </c>
      <c r="H6813" s="15">
        <f ca="1"/>
        <v>18.175880939391547</v>
      </c>
    </row>
    <row r="6814" spans="6:8" x14ac:dyDescent="0.3">
      <c r="F6814" s="12">
        <v>6809</v>
      </c>
      <c r="G6814" s="15">
        <f ca="1"/>
        <v>0.89529412850345258</v>
      </c>
      <c r="H6814" s="15">
        <f ca="1"/>
        <v>52.556583565701317</v>
      </c>
    </row>
    <row r="6815" spans="6:8" x14ac:dyDescent="0.3">
      <c r="F6815" s="12">
        <v>6810</v>
      </c>
      <c r="G6815" s="15">
        <f ca="1"/>
        <v>0.93431532516972116</v>
      </c>
      <c r="H6815" s="15">
        <f ca="1"/>
        <v>59.189422116895486</v>
      </c>
    </row>
    <row r="6816" spans="6:8" x14ac:dyDescent="0.3">
      <c r="F6816" s="12">
        <v>6811</v>
      </c>
      <c r="G6816" s="15">
        <f ca="1"/>
        <v>0.76343316287804242</v>
      </c>
      <c r="H6816" s="15">
        <f ca="1"/>
        <v>40.105136516868185</v>
      </c>
    </row>
    <row r="6817" spans="6:8" x14ac:dyDescent="0.3">
      <c r="F6817" s="12">
        <v>6812</v>
      </c>
      <c r="G6817" s="15">
        <f ca="1"/>
        <v>0.16593786444318148</v>
      </c>
      <c r="H6817" s="15">
        <f ca="1"/>
        <v>13.976633747327377</v>
      </c>
    </row>
    <row r="6818" spans="6:8" x14ac:dyDescent="0.3">
      <c r="F6818" s="12">
        <v>6813</v>
      </c>
      <c r="G6818" s="15">
        <f ca="1"/>
        <v>0.67696407887794341</v>
      </c>
      <c r="H6818" s="15">
        <f ca="1"/>
        <v>34.88196305835352</v>
      </c>
    </row>
    <row r="6819" spans="6:8" x14ac:dyDescent="0.3">
      <c r="F6819" s="12">
        <v>6814</v>
      </c>
      <c r="G6819" s="15">
        <f ca="1"/>
        <v>0.54427237666309503</v>
      </c>
      <c r="H6819" s="15">
        <f ca="1"/>
        <v>28.580688839778141</v>
      </c>
    </row>
    <row r="6820" spans="6:8" x14ac:dyDescent="0.3">
      <c r="F6820" s="12">
        <v>6815</v>
      </c>
      <c r="G6820" s="15">
        <f ca="1"/>
        <v>0.53181069971784711</v>
      </c>
      <c r="H6820" s="15">
        <f ca="1"/>
        <v>28.053081966449064</v>
      </c>
    </row>
    <row r="6821" spans="6:8" x14ac:dyDescent="0.3">
      <c r="F6821" s="12">
        <v>6816</v>
      </c>
      <c r="G6821" s="15">
        <f ca="1"/>
        <v>0.64302062734706866</v>
      </c>
      <c r="H6821" s="15">
        <f ca="1"/>
        <v>33.122143654580341</v>
      </c>
    </row>
    <row r="6822" spans="6:8" x14ac:dyDescent="0.3">
      <c r="F6822" s="12">
        <v>6817</v>
      </c>
      <c r="G6822" s="15">
        <f ca="1"/>
        <v>0.92853392775432608</v>
      </c>
      <c r="H6822" s="15">
        <f ca="1"/>
        <v>58.008794321948365</v>
      </c>
    </row>
    <row r="6823" spans="6:8" x14ac:dyDescent="0.3">
      <c r="F6823" s="12">
        <v>6818</v>
      </c>
      <c r="G6823" s="15">
        <f ca="1"/>
        <v>0.39441635913764639</v>
      </c>
      <c r="H6823" s="15">
        <f ca="1"/>
        <v>22.640881971426751</v>
      </c>
    </row>
    <row r="6824" spans="6:8" x14ac:dyDescent="0.3">
      <c r="F6824" s="12">
        <v>6819</v>
      </c>
      <c r="G6824" s="15">
        <f ca="1"/>
        <v>0.27176182933702564</v>
      </c>
      <c r="H6824" s="15">
        <f ca="1"/>
        <v>18.088943162243236</v>
      </c>
    </row>
    <row r="6825" spans="6:8" x14ac:dyDescent="0.3">
      <c r="F6825" s="12">
        <v>6820</v>
      </c>
      <c r="G6825" s="15">
        <f ca="1"/>
        <v>0.84828425710903987</v>
      </c>
      <c r="H6825" s="15">
        <f ca="1"/>
        <v>47.058298587484074</v>
      </c>
    </row>
    <row r="6826" spans="6:8" x14ac:dyDescent="0.3">
      <c r="F6826" s="12">
        <v>6821</v>
      </c>
      <c r="G6826" s="15">
        <f ca="1"/>
        <v>0.33214840803960111</v>
      </c>
      <c r="H6826" s="15">
        <f ca="1"/>
        <v>20.326064259472474</v>
      </c>
    </row>
    <row r="6827" spans="6:8" x14ac:dyDescent="0.3">
      <c r="F6827" s="12">
        <v>6822</v>
      </c>
      <c r="G6827" s="15">
        <f ca="1"/>
        <v>0.23606484549221096</v>
      </c>
      <c r="H6827" s="15">
        <f ca="1"/>
        <v>16.745146684484663</v>
      </c>
    </row>
    <row r="6828" spans="6:8" x14ac:dyDescent="0.3">
      <c r="F6828" s="12">
        <v>6823</v>
      </c>
      <c r="G6828" s="15">
        <f ca="1"/>
        <v>0.94934502472249482</v>
      </c>
      <c r="H6828" s="15">
        <f ca="1"/>
        <v>62.779804377703208</v>
      </c>
    </row>
    <row r="6829" spans="6:8" x14ac:dyDescent="0.3">
      <c r="F6829" s="12">
        <v>6824</v>
      </c>
      <c r="G6829" s="15">
        <f ca="1"/>
        <v>0.63271464715501025</v>
      </c>
      <c r="H6829" s="15">
        <f ca="1"/>
        <v>32.611645059596086</v>
      </c>
    </row>
    <row r="6830" spans="6:8" x14ac:dyDescent="0.3">
      <c r="F6830" s="12">
        <v>6825</v>
      </c>
      <c r="G6830" s="15">
        <f ca="1"/>
        <v>0.46432885998087592</v>
      </c>
      <c r="H6830" s="15">
        <f ca="1"/>
        <v>25.318435522363814</v>
      </c>
    </row>
    <row r="6831" spans="6:8" x14ac:dyDescent="0.3">
      <c r="F6831" s="12">
        <v>6826</v>
      </c>
      <c r="G6831" s="15">
        <f ca="1"/>
        <v>0.67878258821034865</v>
      </c>
      <c r="H6831" s="15">
        <f ca="1"/>
        <v>34.979992629584373</v>
      </c>
    </row>
    <row r="6832" spans="6:8" x14ac:dyDescent="0.3">
      <c r="F6832" s="12">
        <v>6827</v>
      </c>
      <c r="G6832" s="15">
        <f ca="1"/>
        <v>0.90956064464393194</v>
      </c>
      <c r="H6832" s="15">
        <f ca="1"/>
        <v>54.669751367749122</v>
      </c>
    </row>
    <row r="6833" spans="6:8" x14ac:dyDescent="0.3">
      <c r="F6833" s="12">
        <v>6828</v>
      </c>
      <c r="G6833" s="15">
        <f ca="1"/>
        <v>0.36401161979286734</v>
      </c>
      <c r="H6833" s="15">
        <f ca="1"/>
        <v>21.505970113327667</v>
      </c>
    </row>
    <row r="6834" spans="6:8" x14ac:dyDescent="0.3">
      <c r="F6834" s="12">
        <v>6829</v>
      </c>
      <c r="G6834" s="15">
        <f ca="1"/>
        <v>0.52042399253602167</v>
      </c>
      <c r="H6834" s="15">
        <f ca="1"/>
        <v>27.577885327809014</v>
      </c>
    </row>
    <row r="6835" spans="6:8" x14ac:dyDescent="0.3">
      <c r="F6835" s="12">
        <v>6830</v>
      </c>
      <c r="G6835" s="15">
        <f ca="1"/>
        <v>0.49459039538629668</v>
      </c>
      <c r="H6835" s="15">
        <f ca="1"/>
        <v>26.521829770068134</v>
      </c>
    </row>
    <row r="6836" spans="6:8" x14ac:dyDescent="0.3">
      <c r="F6836" s="12">
        <v>6831</v>
      </c>
      <c r="G6836" s="15">
        <f ca="1"/>
        <v>1.0305864297924794E-2</v>
      </c>
      <c r="H6836" s="15">
        <f ca="1"/>
        <v>4.4097734947320646</v>
      </c>
    </row>
    <row r="6837" spans="6:8" x14ac:dyDescent="0.3">
      <c r="F6837" s="12">
        <v>6832</v>
      </c>
      <c r="G6837" s="15">
        <f ca="1"/>
        <v>0.36539274774072816</v>
      </c>
      <c r="H6837" s="15">
        <f ca="1"/>
        <v>21.557281894793707</v>
      </c>
    </row>
    <row r="6838" spans="6:8" x14ac:dyDescent="0.3">
      <c r="F6838" s="12">
        <v>6833</v>
      </c>
      <c r="G6838" s="15">
        <f ca="1"/>
        <v>0.23955761935080599</v>
      </c>
      <c r="H6838" s="15">
        <f ca="1"/>
        <v>16.877917792326713</v>
      </c>
    </row>
    <row r="6839" spans="6:8" x14ac:dyDescent="0.3">
      <c r="F6839" s="12">
        <v>6834</v>
      </c>
      <c r="G6839" s="15">
        <f ca="1"/>
        <v>0.90868259505098758</v>
      </c>
      <c r="H6839" s="15">
        <f ca="1"/>
        <v>54.531259466898931</v>
      </c>
    </row>
    <row r="6840" spans="6:8" x14ac:dyDescent="0.3">
      <c r="F6840" s="12">
        <v>6835</v>
      </c>
      <c r="G6840" s="15">
        <f ca="1"/>
        <v>0.70342155605785273</v>
      </c>
      <c r="H6840" s="15">
        <f ca="1"/>
        <v>36.351120035238132</v>
      </c>
    </row>
    <row r="6841" spans="6:8" x14ac:dyDescent="0.3">
      <c r="F6841" s="12">
        <v>6836</v>
      </c>
      <c r="G6841" s="15">
        <f ca="1"/>
        <v>0.92119441761134491</v>
      </c>
      <c r="H6841" s="15">
        <f ca="1"/>
        <v>56.630548698871898</v>
      </c>
    </row>
    <row r="6842" spans="6:8" x14ac:dyDescent="0.3">
      <c r="F6842" s="12">
        <v>6837</v>
      </c>
      <c r="G6842" s="15">
        <f ca="1"/>
        <v>0.53633146875820947</v>
      </c>
      <c r="H6842" s="15">
        <f ca="1"/>
        <v>28.243542224841207</v>
      </c>
    </row>
    <row r="6843" spans="6:8" x14ac:dyDescent="0.3">
      <c r="F6843" s="12">
        <v>6838</v>
      </c>
      <c r="G6843" s="15">
        <f ca="1"/>
        <v>0.65373474701057344</v>
      </c>
      <c r="H6843" s="15">
        <f ca="1"/>
        <v>33.664041939627531</v>
      </c>
    </row>
    <row r="6844" spans="6:8" x14ac:dyDescent="0.3">
      <c r="F6844" s="12">
        <v>6839</v>
      </c>
      <c r="G6844" s="15">
        <f ca="1"/>
        <v>0.56078442659750261</v>
      </c>
      <c r="H6844" s="15">
        <f ca="1"/>
        <v>29.292972240454361</v>
      </c>
    </row>
    <row r="6845" spans="6:8" x14ac:dyDescent="0.3">
      <c r="F6845" s="12">
        <v>6840</v>
      </c>
      <c r="G6845" s="15">
        <f ca="1"/>
        <v>0.21811324832853862</v>
      </c>
      <c r="H6845" s="15">
        <f ca="1"/>
        <v>16.056909477366503</v>
      </c>
    </row>
    <row r="6846" spans="6:8" x14ac:dyDescent="0.3">
      <c r="F6846" s="12">
        <v>6841</v>
      </c>
      <c r="G6846" s="15">
        <f ca="1"/>
        <v>0.9650978007353781</v>
      </c>
      <c r="H6846" s="15">
        <f ca="1"/>
        <v>67.820840925463926</v>
      </c>
    </row>
    <row r="6847" spans="6:8" x14ac:dyDescent="0.3">
      <c r="F6847" s="12">
        <v>6842</v>
      </c>
      <c r="G6847" s="15">
        <f ca="1"/>
        <v>0.52526752983762348</v>
      </c>
      <c r="H6847" s="15">
        <f ca="1"/>
        <v>27.779244612073327</v>
      </c>
    </row>
    <row r="6848" spans="6:8" x14ac:dyDescent="0.3">
      <c r="F6848" s="12">
        <v>6843</v>
      </c>
      <c r="G6848" s="15">
        <f ca="1"/>
        <v>0.76128389030689236</v>
      </c>
      <c r="H6848" s="15">
        <f ca="1"/>
        <v>39.958221186467021</v>
      </c>
    </row>
    <row r="6849" spans="6:8" x14ac:dyDescent="0.3">
      <c r="F6849" s="12">
        <v>6844</v>
      </c>
      <c r="G6849" s="15">
        <f ca="1"/>
        <v>0.9347178817818047</v>
      </c>
      <c r="H6849" s="15">
        <f ca="1"/>
        <v>59.275158485336014</v>
      </c>
    </row>
    <row r="6850" spans="6:8" x14ac:dyDescent="0.3">
      <c r="F6850" s="12">
        <v>6845</v>
      </c>
      <c r="G6850" s="15">
        <f ca="1"/>
        <v>6.7691730907757597E-2</v>
      </c>
      <c r="H6850" s="15">
        <f ca="1"/>
        <v>9.2885723350984257</v>
      </c>
    </row>
    <row r="6851" spans="6:8" x14ac:dyDescent="0.3">
      <c r="F6851" s="12">
        <v>6846</v>
      </c>
      <c r="G6851" s="15">
        <f ca="1"/>
        <v>0.4212619021034838</v>
      </c>
      <c r="H6851" s="15">
        <f ca="1"/>
        <v>23.655370007727811</v>
      </c>
    </row>
    <row r="6852" spans="6:8" x14ac:dyDescent="0.3">
      <c r="F6852" s="12">
        <v>6847</v>
      </c>
      <c r="G6852" s="15">
        <f ca="1"/>
        <v>0.32168284066525099</v>
      </c>
      <c r="H6852" s="15">
        <f ca="1"/>
        <v>19.939382098141415</v>
      </c>
    </row>
    <row r="6853" spans="6:8" x14ac:dyDescent="0.3">
      <c r="F6853" s="12">
        <v>6848</v>
      </c>
      <c r="G6853" s="15">
        <f ca="1"/>
        <v>0.49610744123514094</v>
      </c>
      <c r="H6853" s="15">
        <f ca="1"/>
        <v>26.583061687555713</v>
      </c>
    </row>
    <row r="6854" spans="6:8" x14ac:dyDescent="0.3">
      <c r="F6854" s="12">
        <v>6849</v>
      </c>
      <c r="G6854" s="15">
        <f ca="1"/>
        <v>0.89129841311483271</v>
      </c>
      <c r="H6854" s="15">
        <f ca="1"/>
        <v>52.011409070904222</v>
      </c>
    </row>
    <row r="6855" spans="6:8" x14ac:dyDescent="0.3">
      <c r="F6855" s="12">
        <v>6850</v>
      </c>
      <c r="G6855" s="15">
        <f ca="1"/>
        <v>0.7706281681652698</v>
      </c>
      <c r="H6855" s="15">
        <f ca="1"/>
        <v>40.605006906997652</v>
      </c>
    </row>
    <row r="6856" spans="6:8" x14ac:dyDescent="0.3">
      <c r="F6856" s="12">
        <v>6851</v>
      </c>
      <c r="G6856" s="15">
        <f ca="1"/>
        <v>0.67270180007687985</v>
      </c>
      <c r="H6856" s="15">
        <f ca="1"/>
        <v>34.65378963178307</v>
      </c>
    </row>
    <row r="6857" spans="6:8" x14ac:dyDescent="0.3">
      <c r="F6857" s="12">
        <v>6852</v>
      </c>
      <c r="G6857" s="15">
        <f ca="1"/>
        <v>0.46903756181286216</v>
      </c>
      <c r="H6857" s="15">
        <f ca="1"/>
        <v>25.50356476433295</v>
      </c>
    </row>
    <row r="6858" spans="6:8" x14ac:dyDescent="0.3">
      <c r="F6858" s="12">
        <v>6853</v>
      </c>
      <c r="G6858" s="15">
        <f ca="1"/>
        <v>0.60848658971267233</v>
      </c>
      <c r="H6858" s="15">
        <f ca="1"/>
        <v>31.449389695289646</v>
      </c>
    </row>
    <row r="6859" spans="6:8" x14ac:dyDescent="0.3">
      <c r="F6859" s="12">
        <v>6854</v>
      </c>
      <c r="G6859" s="15">
        <f ca="1"/>
        <v>2.8076653012352182E-2</v>
      </c>
      <c r="H6859" s="15">
        <f ca="1"/>
        <v>6.4758516781188291</v>
      </c>
    </row>
    <row r="6860" spans="6:8" x14ac:dyDescent="0.3">
      <c r="F6860" s="12">
        <v>6855</v>
      </c>
      <c r="G6860" s="15">
        <f ca="1"/>
        <v>0.20199490364789385</v>
      </c>
      <c r="H6860" s="15">
        <f ca="1"/>
        <v>15.428940054883721</v>
      </c>
    </row>
    <row r="6861" spans="6:8" x14ac:dyDescent="0.3">
      <c r="F6861" s="12">
        <v>6856</v>
      </c>
      <c r="G6861" s="15">
        <f ca="1"/>
        <v>0.73816082765445423</v>
      </c>
      <c r="H6861" s="15">
        <f ca="1"/>
        <v>38.441556499723681</v>
      </c>
    </row>
    <row r="6862" spans="6:8" x14ac:dyDescent="0.3">
      <c r="F6862" s="12">
        <v>6857</v>
      </c>
      <c r="G6862" s="15">
        <f ca="1"/>
        <v>0.43369415646081078</v>
      </c>
      <c r="H6862" s="15">
        <f ca="1"/>
        <v>24.130388689238728</v>
      </c>
    </row>
    <row r="6863" spans="6:8" x14ac:dyDescent="0.3">
      <c r="F6863" s="12">
        <v>6858</v>
      </c>
      <c r="G6863" s="15">
        <f ca="1"/>
        <v>0.55089700966388522</v>
      </c>
      <c r="H6863" s="15">
        <f ca="1"/>
        <v>28.864581157147789</v>
      </c>
    </row>
    <row r="6864" spans="6:8" x14ac:dyDescent="0.3">
      <c r="F6864" s="12">
        <v>6859</v>
      </c>
      <c r="G6864" s="15">
        <f ca="1"/>
        <v>0.74572810042649462</v>
      </c>
      <c r="H6864" s="15">
        <f ca="1"/>
        <v>38.925638283267332</v>
      </c>
    </row>
    <row r="6865" spans="6:8" x14ac:dyDescent="0.3">
      <c r="F6865" s="12">
        <v>6860</v>
      </c>
      <c r="G6865" s="15">
        <f ca="1"/>
        <v>0.96674648012038822</v>
      </c>
      <c r="H6865" s="15">
        <f ca="1"/>
        <v>68.467595409835937</v>
      </c>
    </row>
    <row r="6866" spans="6:8" x14ac:dyDescent="0.3">
      <c r="F6866" s="12">
        <v>6861</v>
      </c>
      <c r="G6866" s="15">
        <f ca="1"/>
        <v>0.18208911680019835</v>
      </c>
      <c r="H6866" s="15">
        <f ca="1"/>
        <v>14.636650390383384</v>
      </c>
    </row>
    <row r="6867" spans="6:8" x14ac:dyDescent="0.3">
      <c r="F6867" s="12">
        <v>6862</v>
      </c>
      <c r="G6867" s="15">
        <f ca="1"/>
        <v>0.2090117206529658</v>
      </c>
      <c r="H6867" s="15">
        <f ca="1"/>
        <v>15.703631737805798</v>
      </c>
    </row>
    <row r="6868" spans="6:8" x14ac:dyDescent="0.3">
      <c r="F6868" s="12">
        <v>6863</v>
      </c>
      <c r="G6868" s="15">
        <f ca="1"/>
        <v>0.49297983121627631</v>
      </c>
      <c r="H6868" s="15">
        <f ca="1"/>
        <v>26.456923935842539</v>
      </c>
    </row>
    <row r="6869" spans="6:8" x14ac:dyDescent="0.3">
      <c r="F6869" s="12">
        <v>6864</v>
      </c>
      <c r="G6869" s="15">
        <f ca="1"/>
        <v>0.99628126918234727</v>
      </c>
      <c r="H6869" s="15">
        <f ca="1"/>
        <v>96.390917957007446</v>
      </c>
    </row>
    <row r="6870" spans="6:8" x14ac:dyDescent="0.3">
      <c r="F6870" s="12">
        <v>6865</v>
      </c>
      <c r="G6870" s="15">
        <f ca="1"/>
        <v>0.86382959935917825</v>
      </c>
      <c r="H6870" s="15">
        <f ca="1"/>
        <v>48.68533202381316</v>
      </c>
    </row>
    <row r="6871" spans="6:8" x14ac:dyDescent="0.3">
      <c r="F6871" s="12">
        <v>6866</v>
      </c>
      <c r="G6871" s="15">
        <f ca="1"/>
        <v>0.44531924164114223</v>
      </c>
      <c r="H6871" s="15">
        <f ca="1"/>
        <v>24.57808056121188</v>
      </c>
    </row>
    <row r="6872" spans="6:8" x14ac:dyDescent="0.3">
      <c r="F6872" s="12">
        <v>6867</v>
      </c>
      <c r="G6872" s="15">
        <f ca="1"/>
        <v>0.20859598873171392</v>
      </c>
      <c r="H6872" s="15">
        <f ca="1"/>
        <v>15.687415888007653</v>
      </c>
    </row>
    <row r="6873" spans="6:8" x14ac:dyDescent="0.3">
      <c r="F6873" s="12">
        <v>6868</v>
      </c>
      <c r="G6873" s="15">
        <f ca="1"/>
        <v>0.34880529250963521</v>
      </c>
      <c r="H6873" s="15">
        <f ca="1"/>
        <v>20.942109295665766</v>
      </c>
    </row>
    <row r="6874" spans="6:8" x14ac:dyDescent="0.3">
      <c r="F6874" s="12">
        <v>6869</v>
      </c>
      <c r="G6874" s="15">
        <f ca="1"/>
        <v>0.12068059044169011</v>
      </c>
      <c r="H6874" s="15">
        <f ca="1"/>
        <v>12.007730617461625</v>
      </c>
    </row>
    <row r="6875" spans="6:8" x14ac:dyDescent="0.3">
      <c r="F6875" s="12">
        <v>6870</v>
      </c>
      <c r="G6875" s="15">
        <f ca="1"/>
        <v>0.9510994601555145</v>
      </c>
      <c r="H6875" s="15">
        <f ca="1"/>
        <v>63.261910167220172</v>
      </c>
    </row>
    <row r="6876" spans="6:8" x14ac:dyDescent="0.3">
      <c r="F6876" s="12">
        <v>6871</v>
      </c>
      <c r="G6876" s="15">
        <f ca="1"/>
        <v>0.32617804475857182</v>
      </c>
      <c r="H6876" s="15">
        <f ca="1"/>
        <v>20.105459834990093</v>
      </c>
    </row>
    <row r="6877" spans="6:8" x14ac:dyDescent="0.3">
      <c r="F6877" s="12">
        <v>6872</v>
      </c>
      <c r="G6877" s="15">
        <f ca="1"/>
        <v>0.22294127328556268</v>
      </c>
      <c r="H6877" s="15">
        <f ca="1"/>
        <v>16.243051611969079</v>
      </c>
    </row>
    <row r="6878" spans="6:8" x14ac:dyDescent="0.3">
      <c r="F6878" s="12">
        <v>6873</v>
      </c>
      <c r="G6878" s="15">
        <f ca="1"/>
        <v>0.41172149183215234</v>
      </c>
      <c r="H6878" s="15">
        <f ca="1"/>
        <v>23.293214007900666</v>
      </c>
    </row>
    <row r="6879" spans="6:8" x14ac:dyDescent="0.3">
      <c r="F6879" s="12">
        <v>6874</v>
      </c>
      <c r="G6879" s="15">
        <f ca="1"/>
        <v>0.71310167331922769</v>
      </c>
      <c r="H6879" s="15">
        <f ca="1"/>
        <v>36.913591697535317</v>
      </c>
    </row>
    <row r="6880" spans="6:8" x14ac:dyDescent="0.3">
      <c r="F6880" s="12">
        <v>6875</v>
      </c>
      <c r="G6880" s="15">
        <f ca="1"/>
        <v>0.91063296744954059</v>
      </c>
      <c r="H6880" s="15">
        <f ca="1"/>
        <v>54.840552134380481</v>
      </c>
    </row>
    <row r="6881" spans="6:8" x14ac:dyDescent="0.3">
      <c r="F6881" s="12">
        <v>6876</v>
      </c>
      <c r="G6881" s="15">
        <f ca="1"/>
        <v>0.92805122853082311</v>
      </c>
      <c r="H6881" s="15">
        <f ca="1"/>
        <v>57.914243943517519</v>
      </c>
    </row>
    <row r="6882" spans="6:8" x14ac:dyDescent="0.3">
      <c r="F6882" s="12">
        <v>6877</v>
      </c>
      <c r="G6882" s="15">
        <f ca="1"/>
        <v>0.36623179241086223</v>
      </c>
      <c r="H6882" s="15">
        <f ca="1"/>
        <v>21.588463405249463</v>
      </c>
    </row>
    <row r="6883" spans="6:8" x14ac:dyDescent="0.3">
      <c r="F6883" s="12">
        <v>6878</v>
      </c>
      <c r="G6883" s="15">
        <f ca="1"/>
        <v>0.26503341498425503</v>
      </c>
      <c r="H6883" s="15">
        <f ca="1"/>
        <v>17.83757293861332</v>
      </c>
    </row>
    <row r="6884" spans="6:8" x14ac:dyDescent="0.3">
      <c r="F6884" s="12">
        <v>6879</v>
      </c>
      <c r="G6884" s="15">
        <f ca="1"/>
        <v>0.21664366960126924</v>
      </c>
      <c r="H6884" s="15">
        <f ca="1"/>
        <v>16.000083559912049</v>
      </c>
    </row>
    <row r="6885" spans="6:8" x14ac:dyDescent="0.3">
      <c r="F6885" s="12">
        <v>6880</v>
      </c>
      <c r="G6885" s="15">
        <f ca="1"/>
        <v>0.65354623816046553</v>
      </c>
      <c r="H6885" s="15">
        <f ca="1"/>
        <v>33.654404646826215</v>
      </c>
    </row>
    <row r="6886" spans="6:8" x14ac:dyDescent="0.3">
      <c r="F6886" s="12">
        <v>6881</v>
      </c>
      <c r="G6886" s="15">
        <f ca="1"/>
        <v>0.64321370363956087</v>
      </c>
      <c r="H6886" s="15">
        <f ca="1"/>
        <v>33.131805979291762</v>
      </c>
    </row>
    <row r="6887" spans="6:8" x14ac:dyDescent="0.3">
      <c r="F6887" s="12">
        <v>6882</v>
      </c>
      <c r="G6887" s="15">
        <f ca="1"/>
        <v>0.71189467658883854</v>
      </c>
      <c r="H6887" s="15">
        <f ca="1"/>
        <v>36.842667394321921</v>
      </c>
    </row>
    <row r="6888" spans="6:8" x14ac:dyDescent="0.3">
      <c r="F6888" s="12">
        <v>6883</v>
      </c>
      <c r="G6888" s="15">
        <f ca="1"/>
        <v>0.6016034825559704</v>
      </c>
      <c r="H6888" s="15">
        <f ca="1"/>
        <v>31.128103122894913</v>
      </c>
    </row>
    <row r="6889" spans="6:8" x14ac:dyDescent="0.3">
      <c r="F6889" s="12">
        <v>6884</v>
      </c>
      <c r="G6889" s="15">
        <f ca="1"/>
        <v>0.52823421225276435</v>
      </c>
      <c r="H6889" s="15">
        <f ca="1"/>
        <v>27.903139533657612</v>
      </c>
    </row>
    <row r="6890" spans="6:8" x14ac:dyDescent="0.3">
      <c r="F6890" s="12">
        <v>6885</v>
      </c>
      <c r="G6890" s="15">
        <f ca="1"/>
        <v>0.84867285672684911</v>
      </c>
      <c r="H6890" s="15">
        <f ca="1"/>
        <v>47.097154850074816</v>
      </c>
    </row>
    <row r="6891" spans="6:8" x14ac:dyDescent="0.3">
      <c r="F6891" s="12">
        <v>6886</v>
      </c>
      <c r="G6891" s="15">
        <f ca="1"/>
        <v>0.74898520314393724</v>
      </c>
      <c r="H6891" s="15">
        <f ca="1"/>
        <v>39.137546876990946</v>
      </c>
    </row>
    <row r="6892" spans="6:8" x14ac:dyDescent="0.3">
      <c r="F6892" s="12">
        <v>6887</v>
      </c>
      <c r="G6892" s="15">
        <f ca="1"/>
        <v>0.25969825351589915</v>
      </c>
      <c r="H6892" s="15">
        <f ca="1"/>
        <v>17.637712760664431</v>
      </c>
    </row>
    <row r="6893" spans="6:8" x14ac:dyDescent="0.3">
      <c r="F6893" s="12">
        <v>6888</v>
      </c>
      <c r="G6893" s="15">
        <f ca="1"/>
        <v>0.72108340134504201</v>
      </c>
      <c r="H6893" s="15">
        <f ca="1"/>
        <v>37.388524000832668</v>
      </c>
    </row>
    <row r="6894" spans="6:8" x14ac:dyDescent="0.3">
      <c r="F6894" s="12">
        <v>6889</v>
      </c>
      <c r="G6894" s="15">
        <f ca="1"/>
        <v>0.6821965849422118</v>
      </c>
      <c r="H6894" s="15">
        <f ca="1"/>
        <v>35.165149640508226</v>
      </c>
    </row>
    <row r="6895" spans="6:8" x14ac:dyDescent="0.3">
      <c r="F6895" s="12">
        <v>6890</v>
      </c>
      <c r="G6895" s="15">
        <f ca="1"/>
        <v>0.76422846510883624</v>
      </c>
      <c r="H6895" s="15">
        <f ca="1"/>
        <v>40.159775306180201</v>
      </c>
    </row>
    <row r="6896" spans="6:8" x14ac:dyDescent="0.3">
      <c r="F6896" s="12">
        <v>6891</v>
      </c>
      <c r="G6896" s="15">
        <f ca="1"/>
        <v>0.47575999663921809</v>
      </c>
      <c r="H6896" s="15">
        <f ca="1"/>
        <v>25.769159908849574</v>
      </c>
    </row>
    <row r="6897" spans="6:8" x14ac:dyDescent="0.3">
      <c r="F6897" s="12">
        <v>6892</v>
      </c>
      <c r="G6897" s="15">
        <f ca="1"/>
        <v>0.34339519979719468</v>
      </c>
      <c r="H6897" s="15">
        <f ca="1"/>
        <v>20.741885447937914</v>
      </c>
    </row>
    <row r="6898" spans="6:8" x14ac:dyDescent="0.3">
      <c r="F6898" s="12">
        <v>6893</v>
      </c>
      <c r="G6898" s="15">
        <f ca="1"/>
        <v>0.8715766237489011</v>
      </c>
      <c r="H6898" s="15">
        <f ca="1"/>
        <v>49.558122811199993</v>
      </c>
    </row>
    <row r="6899" spans="6:8" x14ac:dyDescent="0.3">
      <c r="F6899" s="12">
        <v>6894</v>
      </c>
      <c r="G6899" s="15">
        <f ca="1"/>
        <v>0.71735466715454455</v>
      </c>
      <c r="H6899" s="15">
        <f ca="1"/>
        <v>37.165358410876046</v>
      </c>
    </row>
    <row r="6900" spans="6:8" x14ac:dyDescent="0.3">
      <c r="F6900" s="12">
        <v>6895</v>
      </c>
      <c r="G6900" s="15">
        <f ca="1"/>
        <v>6.7812275504720576E-2</v>
      </c>
      <c r="H6900" s="15">
        <f ca="1"/>
        <v>9.2956436532825908</v>
      </c>
    </row>
    <row r="6901" spans="6:8" x14ac:dyDescent="0.3">
      <c r="F6901" s="12">
        <v>6896</v>
      </c>
      <c r="G6901" s="15">
        <f ca="1"/>
        <v>0.11026036689548402</v>
      </c>
      <c r="H6901" s="15">
        <f ca="1"/>
        <v>11.519352511131631</v>
      </c>
    </row>
    <row r="6902" spans="6:8" x14ac:dyDescent="0.3">
      <c r="F6902" s="12">
        <v>6897</v>
      </c>
      <c r="G6902" s="15">
        <f ca="1"/>
        <v>0.40335816438098138</v>
      </c>
      <c r="H6902" s="15">
        <f ca="1"/>
        <v>22.977264125426458</v>
      </c>
    </row>
    <row r="6903" spans="6:8" x14ac:dyDescent="0.3">
      <c r="F6903" s="12">
        <v>6898</v>
      </c>
      <c r="G6903" s="15">
        <f ca="1"/>
        <v>0.52270023683154654</v>
      </c>
      <c r="H6903" s="15">
        <f ca="1"/>
        <v>27.672375069123657</v>
      </c>
    </row>
    <row r="6904" spans="6:8" x14ac:dyDescent="0.3">
      <c r="F6904" s="12">
        <v>6899</v>
      </c>
      <c r="G6904" s="15">
        <f ca="1"/>
        <v>0.79921243462463964</v>
      </c>
      <c r="H6904" s="15">
        <f ca="1"/>
        <v>42.728316215192393</v>
      </c>
    </row>
    <row r="6905" spans="6:8" x14ac:dyDescent="0.3">
      <c r="F6905" s="12">
        <v>6900</v>
      </c>
      <c r="G6905" s="15">
        <f ca="1"/>
        <v>0.19051379839105098</v>
      </c>
      <c r="H6905" s="15">
        <f ca="1"/>
        <v>14.974518380305607</v>
      </c>
    </row>
    <row r="6906" spans="6:8" x14ac:dyDescent="0.3">
      <c r="F6906" s="12">
        <v>6901</v>
      </c>
      <c r="G6906" s="15">
        <f ca="1"/>
        <v>0.53336074476634088</v>
      </c>
      <c r="H6906" s="15">
        <f ca="1"/>
        <v>28.118267327883043</v>
      </c>
    </row>
    <row r="6907" spans="6:8" x14ac:dyDescent="0.3">
      <c r="F6907" s="12">
        <v>6902</v>
      </c>
      <c r="G6907" s="15">
        <f ca="1"/>
        <v>0.69400360211708079</v>
      </c>
      <c r="H6907" s="15">
        <f ca="1"/>
        <v>35.817212182333947</v>
      </c>
    </row>
    <row r="6908" spans="6:8" x14ac:dyDescent="0.3">
      <c r="F6908" s="12">
        <v>6903</v>
      </c>
      <c r="G6908" s="15">
        <f ca="1"/>
        <v>0.70229476725451923</v>
      </c>
      <c r="H6908" s="15">
        <f ca="1"/>
        <v>36.286567130007661</v>
      </c>
    </row>
    <row r="6909" spans="6:8" x14ac:dyDescent="0.3">
      <c r="F6909" s="12">
        <v>6904</v>
      </c>
      <c r="G6909" s="15">
        <f ca="1"/>
        <v>0.41402909490671691</v>
      </c>
      <c r="H6909" s="15">
        <f ca="1"/>
        <v>23.380634670590084</v>
      </c>
    </row>
    <row r="6910" spans="6:8" x14ac:dyDescent="0.3">
      <c r="F6910" s="12">
        <v>6905</v>
      </c>
      <c r="G6910" s="15">
        <f ca="1"/>
        <v>0.68173349887065982</v>
      </c>
      <c r="H6910" s="15">
        <f ca="1"/>
        <v>35.139947706704298</v>
      </c>
    </row>
    <row r="6911" spans="6:8" x14ac:dyDescent="0.3">
      <c r="F6911" s="12">
        <v>6906</v>
      </c>
      <c r="G6911" s="15">
        <f ca="1"/>
        <v>0.98775860169258456</v>
      </c>
      <c r="H6911" s="15">
        <f ca="1"/>
        <v>81.489359497371964</v>
      </c>
    </row>
    <row r="6912" spans="6:8" x14ac:dyDescent="0.3">
      <c r="F6912" s="12">
        <v>6907</v>
      </c>
      <c r="G6912" s="15">
        <f ca="1"/>
        <v>0.12864630266686428</v>
      </c>
      <c r="H6912" s="15">
        <f ca="1"/>
        <v>12.370556522369478</v>
      </c>
    </row>
    <row r="6913" spans="6:8" x14ac:dyDescent="0.3">
      <c r="F6913" s="12">
        <v>6908</v>
      </c>
      <c r="G6913" s="15">
        <f ca="1"/>
        <v>0.54409621128408259</v>
      </c>
      <c r="H6913" s="15">
        <f ca="1"/>
        <v>28.573172615543211</v>
      </c>
    </row>
    <row r="6914" spans="6:8" x14ac:dyDescent="0.3">
      <c r="F6914" s="12">
        <v>6909</v>
      </c>
      <c r="G6914" s="15">
        <f ca="1"/>
        <v>0.39276396213799014</v>
      </c>
      <c r="H6914" s="15">
        <f ca="1"/>
        <v>22.578868972956133</v>
      </c>
    </row>
    <row r="6915" spans="6:8" x14ac:dyDescent="0.3">
      <c r="F6915" s="12">
        <v>6910</v>
      </c>
      <c r="G6915" s="15">
        <f ca="1"/>
        <v>0.67327093176287023</v>
      </c>
      <c r="H6915" s="15">
        <f ca="1"/>
        <v>34.684129586346529</v>
      </c>
    </row>
    <row r="6916" spans="6:8" x14ac:dyDescent="0.3">
      <c r="F6916" s="12">
        <v>6911</v>
      </c>
      <c r="G6916" s="15">
        <f ca="1"/>
        <v>0.15007849545216945</v>
      </c>
      <c r="H6916" s="15">
        <f ca="1"/>
        <v>13.309720220609556</v>
      </c>
    </row>
    <row r="6917" spans="6:8" x14ac:dyDescent="0.3">
      <c r="F6917" s="12">
        <v>6912</v>
      </c>
      <c r="G6917" s="15">
        <f ca="1"/>
        <v>0.50322037640073414</v>
      </c>
      <c r="H6917" s="15">
        <f ca="1"/>
        <v>26.871413800700349</v>
      </c>
    </row>
    <row r="6918" spans="6:8" x14ac:dyDescent="0.3">
      <c r="F6918" s="12">
        <v>6913</v>
      </c>
      <c r="G6918" s="15">
        <f ca="1"/>
        <v>0.81457261142990411</v>
      </c>
      <c r="H6918" s="15">
        <f ca="1"/>
        <v>43.97602614080391</v>
      </c>
    </row>
    <row r="6919" spans="6:8" x14ac:dyDescent="0.3">
      <c r="F6919" s="12">
        <v>6914</v>
      </c>
      <c r="G6919" s="15">
        <f ca="1"/>
        <v>0.13628712961906175</v>
      </c>
      <c r="H6919" s="15">
        <f ca="1"/>
        <v>12.711104553632289</v>
      </c>
    </row>
    <row r="6920" spans="6:8" x14ac:dyDescent="0.3">
      <c r="F6920" s="12">
        <v>6915</v>
      </c>
      <c r="G6920" s="15">
        <f ca="1"/>
        <v>0.1240875335403282</v>
      </c>
      <c r="H6920" s="15">
        <f ca="1"/>
        <v>12.163947059785766</v>
      </c>
    </row>
    <row r="6921" spans="6:8" x14ac:dyDescent="0.3">
      <c r="F6921" s="12">
        <v>6916</v>
      </c>
      <c r="G6921" s="15">
        <f ca="1"/>
        <v>0.3278246480151108</v>
      </c>
      <c r="H6921" s="15">
        <f ca="1"/>
        <v>20.166296895796449</v>
      </c>
    </row>
    <row r="6922" spans="6:8" x14ac:dyDescent="0.3">
      <c r="F6922" s="12">
        <v>6917</v>
      </c>
      <c r="G6922" s="15">
        <f ca="1"/>
        <v>0.70068570416380505</v>
      </c>
      <c r="H6922" s="15">
        <f ca="1"/>
        <v>36.194708021268312</v>
      </c>
    </row>
    <row r="6923" spans="6:8" x14ac:dyDescent="0.3">
      <c r="F6923" s="12">
        <v>6918</v>
      </c>
      <c r="G6923" s="15">
        <f ca="1"/>
        <v>0.66653869189980486</v>
      </c>
      <c r="H6923" s="15">
        <f ca="1"/>
        <v>34.327698878540915</v>
      </c>
    </row>
    <row r="6924" spans="6:8" x14ac:dyDescent="0.3">
      <c r="F6924" s="12">
        <v>6919</v>
      </c>
      <c r="G6924" s="15">
        <f ca="1"/>
        <v>0.84578412692604599</v>
      </c>
      <c r="H6924" s="15">
        <f ca="1"/>
        <v>46.810361908598765</v>
      </c>
    </row>
    <row r="6925" spans="6:8" x14ac:dyDescent="0.3">
      <c r="F6925" s="12">
        <v>6920</v>
      </c>
      <c r="G6925" s="15">
        <f ca="1"/>
        <v>0.31208648544682371</v>
      </c>
      <c r="H6925" s="15">
        <f ca="1"/>
        <v>19.584781974527161</v>
      </c>
    </row>
    <row r="6926" spans="6:8" x14ac:dyDescent="0.3">
      <c r="F6926" s="12">
        <v>6921</v>
      </c>
      <c r="G6926" s="15">
        <f ca="1"/>
        <v>0.40673691816988811</v>
      </c>
      <c r="H6926" s="15">
        <f ca="1"/>
        <v>23.104744370664534</v>
      </c>
    </row>
    <row r="6927" spans="6:8" x14ac:dyDescent="0.3">
      <c r="F6927" s="12">
        <v>6922</v>
      </c>
      <c r="G6927" s="15">
        <f ca="1"/>
        <v>0.17189677581720186</v>
      </c>
      <c r="H6927" s="15">
        <f ca="1"/>
        <v>14.222180253467734</v>
      </c>
    </row>
    <row r="6928" spans="6:8" x14ac:dyDescent="0.3">
      <c r="F6928" s="12">
        <v>6923</v>
      </c>
      <c r="G6928" s="15">
        <f ca="1"/>
        <v>0.13496945761793655</v>
      </c>
      <c r="H6928" s="15">
        <f ca="1"/>
        <v>12.652862719022817</v>
      </c>
    </row>
    <row r="6929" spans="6:8" x14ac:dyDescent="0.3">
      <c r="F6929" s="12">
        <v>6924</v>
      </c>
      <c r="G6929" s="15">
        <f ca="1"/>
        <v>0.65782940478155871</v>
      </c>
      <c r="H6929" s="15">
        <f ca="1"/>
        <v>33.874314921611187</v>
      </c>
    </row>
    <row r="6930" spans="6:8" x14ac:dyDescent="0.3">
      <c r="F6930" s="12">
        <v>6925</v>
      </c>
      <c r="G6930" s="15">
        <f ca="1"/>
        <v>0.56120045399453966</v>
      </c>
      <c r="H6930" s="15">
        <f ca="1"/>
        <v>29.311124377593394</v>
      </c>
    </row>
    <row r="6931" spans="6:8" x14ac:dyDescent="0.3">
      <c r="F6931" s="12">
        <v>6926</v>
      </c>
      <c r="G6931" s="15">
        <f ca="1"/>
        <v>2.3170325876754161E-2</v>
      </c>
      <c r="H6931" s="15">
        <f ca="1"/>
        <v>6.0055678277665381</v>
      </c>
    </row>
    <row r="6932" spans="6:8" x14ac:dyDescent="0.3">
      <c r="F6932" s="12">
        <v>6927</v>
      </c>
      <c r="G6932" s="15">
        <f ca="1"/>
        <v>1.4761327866352536E-2</v>
      </c>
      <c r="H6932" s="15">
        <f ca="1"/>
        <v>5.0489243323293662</v>
      </c>
    </row>
    <row r="6933" spans="6:8" x14ac:dyDescent="0.3">
      <c r="F6933" s="12">
        <v>6928</v>
      </c>
      <c r="G6933" s="15">
        <f ca="1"/>
        <v>3.4871682004412818E-2</v>
      </c>
      <c r="H6933" s="15">
        <f ca="1"/>
        <v>7.0596791626788811</v>
      </c>
    </row>
    <row r="6934" spans="6:8" x14ac:dyDescent="0.3">
      <c r="F6934" s="12">
        <v>6929</v>
      </c>
      <c r="G6934" s="15">
        <f ca="1"/>
        <v>7.735703603639088E-2</v>
      </c>
      <c r="H6934" s="15">
        <f ca="1"/>
        <v>9.8386187666440801</v>
      </c>
    </row>
    <row r="6935" spans="6:8" x14ac:dyDescent="0.3">
      <c r="F6935" s="12">
        <v>6930</v>
      </c>
      <c r="G6935" s="15">
        <f ca="1"/>
        <v>0.80761973165020517</v>
      </c>
      <c r="H6935" s="15">
        <f ca="1"/>
        <v>43.40083142049788</v>
      </c>
    </row>
    <row r="6936" spans="6:8" x14ac:dyDescent="0.3">
      <c r="F6936" s="12">
        <v>6931</v>
      </c>
      <c r="G6936" s="15">
        <f ca="1"/>
        <v>0.15486224504517643</v>
      </c>
      <c r="H6936" s="15">
        <f ca="1"/>
        <v>13.513099269677276</v>
      </c>
    </row>
    <row r="6937" spans="6:8" x14ac:dyDescent="0.3">
      <c r="F6937" s="12">
        <v>6932</v>
      </c>
      <c r="G6937" s="15">
        <f ca="1"/>
        <v>4.0196066821327259E-2</v>
      </c>
      <c r="H6937" s="15">
        <f ca="1"/>
        <v>7.4766677736330536</v>
      </c>
    </row>
    <row r="6938" spans="6:8" x14ac:dyDescent="0.3">
      <c r="F6938" s="12">
        <v>6933</v>
      </c>
      <c r="G6938" s="15">
        <f ca="1"/>
        <v>0.33497469141742675</v>
      </c>
      <c r="H6938" s="15">
        <f ca="1"/>
        <v>20.430519218896205</v>
      </c>
    </row>
    <row r="6939" spans="6:8" x14ac:dyDescent="0.3">
      <c r="F6939" s="12">
        <v>6934</v>
      </c>
      <c r="G6939" s="15">
        <f ca="1"/>
        <v>0.41622205074653329</v>
      </c>
      <c r="H6939" s="15">
        <f ca="1"/>
        <v>23.463814556261262</v>
      </c>
    </row>
    <row r="6940" spans="6:8" x14ac:dyDescent="0.3">
      <c r="F6940" s="12">
        <v>6935</v>
      </c>
      <c r="G6940" s="15">
        <f ca="1"/>
        <v>0.76042291589322764</v>
      </c>
      <c r="H6940" s="15">
        <f ca="1"/>
        <v>39.899669884967096</v>
      </c>
    </row>
    <row r="6941" spans="6:8" x14ac:dyDescent="0.3">
      <c r="F6941" s="12">
        <v>6936</v>
      </c>
      <c r="G6941" s="15">
        <f ca="1"/>
        <v>0.8531625691977538</v>
      </c>
      <c r="H6941" s="15">
        <f ca="1"/>
        <v>47.552512446103037</v>
      </c>
    </row>
    <row r="6942" spans="6:8" x14ac:dyDescent="0.3">
      <c r="F6942" s="12">
        <v>6937</v>
      </c>
      <c r="G6942" s="15">
        <f ca="1"/>
        <v>0.78399978880575416</v>
      </c>
      <c r="H6942" s="15">
        <f ca="1"/>
        <v>41.569210993431284</v>
      </c>
    </row>
    <row r="6943" spans="6:8" x14ac:dyDescent="0.3">
      <c r="F6943" s="12">
        <v>6938</v>
      </c>
      <c r="G6943" s="15">
        <f ca="1"/>
        <v>0.62047006453757714</v>
      </c>
      <c r="H6943" s="15">
        <f ca="1"/>
        <v>32.01791695233176</v>
      </c>
    </row>
    <row r="6944" spans="6:8" x14ac:dyDescent="0.3">
      <c r="F6944" s="12">
        <v>6939</v>
      </c>
      <c r="G6944" s="15">
        <f ca="1"/>
        <v>0.35584376414614538</v>
      </c>
      <c r="H6944" s="15">
        <f ca="1"/>
        <v>21.202873980096534</v>
      </c>
    </row>
    <row r="6945" spans="6:8" x14ac:dyDescent="0.3">
      <c r="F6945" s="12">
        <v>6940</v>
      </c>
      <c r="G6945" s="15">
        <f ca="1"/>
        <v>0.77008812007477556</v>
      </c>
      <c r="H6945" s="15">
        <f ca="1"/>
        <v>40.567045870800911</v>
      </c>
    </row>
    <row r="6946" spans="6:8" x14ac:dyDescent="0.3">
      <c r="F6946" s="12">
        <v>6941</v>
      </c>
      <c r="G6946" s="15">
        <f ca="1"/>
        <v>0.55585434782919041</v>
      </c>
      <c r="H6946" s="15">
        <f ca="1"/>
        <v>29.078651043554061</v>
      </c>
    </row>
    <row r="6947" spans="6:8" x14ac:dyDescent="0.3">
      <c r="F6947" s="12">
        <v>6942</v>
      </c>
      <c r="G6947" s="15">
        <f ca="1"/>
        <v>0.25383193041176733</v>
      </c>
      <c r="H6947" s="15">
        <f ca="1"/>
        <v>17.417333317214538</v>
      </c>
    </row>
    <row r="6948" spans="6:8" x14ac:dyDescent="0.3">
      <c r="F6948" s="12">
        <v>6943</v>
      </c>
      <c r="G6948" s="15">
        <f ca="1"/>
        <v>0.55940367757375808</v>
      </c>
      <c r="H6948" s="15">
        <f ca="1"/>
        <v>29.232802030891527</v>
      </c>
    </row>
    <row r="6949" spans="6:8" x14ac:dyDescent="0.3">
      <c r="F6949" s="12">
        <v>6944</v>
      </c>
      <c r="G6949" s="15">
        <f ca="1"/>
        <v>0.84696959430423235</v>
      </c>
      <c r="H6949" s="15">
        <f ca="1"/>
        <v>46.927484462341731</v>
      </c>
    </row>
    <row r="6950" spans="6:8" x14ac:dyDescent="0.3">
      <c r="F6950" s="12">
        <v>6945</v>
      </c>
      <c r="G6950" s="15">
        <f ca="1"/>
        <v>0.36688762244022555</v>
      </c>
      <c r="H6950" s="15">
        <f ca="1"/>
        <v>21.612841065320112</v>
      </c>
    </row>
    <row r="6951" spans="6:8" x14ac:dyDescent="0.3">
      <c r="F6951" s="12">
        <v>6946</v>
      </c>
      <c r="G6951" s="15">
        <f ca="1"/>
        <v>0.1932756947661054</v>
      </c>
      <c r="H6951" s="15">
        <f ca="1"/>
        <v>15.084437493348151</v>
      </c>
    </row>
    <row r="6952" spans="6:8" x14ac:dyDescent="0.3">
      <c r="F6952" s="12">
        <v>6947</v>
      </c>
      <c r="G6952" s="15">
        <f ca="1"/>
        <v>0.54220724242161156</v>
      </c>
      <c r="H6952" s="15">
        <f ca="1"/>
        <v>28.492684525351923</v>
      </c>
    </row>
    <row r="6953" spans="6:8" x14ac:dyDescent="0.3">
      <c r="F6953" s="12">
        <v>6948</v>
      </c>
      <c r="G6953" s="15">
        <f ca="1"/>
        <v>0.71120901964409455</v>
      </c>
      <c r="H6953" s="15">
        <f ca="1"/>
        <v>36.802479742505021</v>
      </c>
    </row>
    <row r="6954" spans="6:8" x14ac:dyDescent="0.3">
      <c r="F6954" s="12">
        <v>6949</v>
      </c>
      <c r="G6954" s="15">
        <f ca="1"/>
        <v>0.370327348383648</v>
      </c>
      <c r="H6954" s="15">
        <f ca="1"/>
        <v>21.740772191805551</v>
      </c>
    </row>
    <row r="6955" spans="6:8" x14ac:dyDescent="0.3">
      <c r="F6955" s="12">
        <v>6950</v>
      </c>
      <c r="G6955" s="15">
        <f ca="1"/>
        <v>2.8668832503174979E-2</v>
      </c>
      <c r="H6955" s="15">
        <f ca="1"/>
        <v>6.5295185344334623</v>
      </c>
    </row>
    <row r="6956" spans="6:8" x14ac:dyDescent="0.3">
      <c r="F6956" s="12">
        <v>6951</v>
      </c>
      <c r="G6956" s="15">
        <f ca="1"/>
        <v>0.49486882080307093</v>
      </c>
      <c r="H6956" s="15">
        <f ca="1"/>
        <v>26.533060819404643</v>
      </c>
    </row>
    <row r="6957" spans="6:8" x14ac:dyDescent="0.3">
      <c r="F6957" s="12">
        <v>6952</v>
      </c>
      <c r="G6957" s="15">
        <f ca="1"/>
        <v>0.71468249893602676</v>
      </c>
      <c r="H6957" s="15">
        <f ca="1"/>
        <v>37.006832621336869</v>
      </c>
    </row>
    <row r="6958" spans="6:8" x14ac:dyDescent="0.3">
      <c r="F6958" s="12">
        <v>6953</v>
      </c>
      <c r="G6958" s="15">
        <f ca="1"/>
        <v>0.68638581240889374</v>
      </c>
      <c r="H6958" s="15">
        <f ca="1"/>
        <v>35.39439108807062</v>
      </c>
    </row>
    <row r="6959" spans="6:8" x14ac:dyDescent="0.3">
      <c r="F6959" s="12">
        <v>6954</v>
      </c>
      <c r="G6959" s="15">
        <f ca="1"/>
        <v>0.23193901902409775</v>
      </c>
      <c r="H6959" s="15">
        <f ca="1"/>
        <v>16.587867219996077</v>
      </c>
    </row>
    <row r="6960" spans="6:8" x14ac:dyDescent="0.3">
      <c r="F6960" s="12">
        <v>6955</v>
      </c>
      <c r="G6960" s="15">
        <f ca="1"/>
        <v>0.79379385749638809</v>
      </c>
      <c r="H6960" s="15">
        <f ca="1"/>
        <v>42.307305566369635</v>
      </c>
    </row>
    <row r="6961" spans="6:8" x14ac:dyDescent="0.3">
      <c r="F6961" s="12">
        <v>6956</v>
      </c>
      <c r="G6961" s="15">
        <f ca="1"/>
        <v>0.88803477033301403</v>
      </c>
      <c r="H6961" s="15">
        <f ca="1"/>
        <v>51.579308775316875</v>
      </c>
    </row>
    <row r="6962" spans="6:8" x14ac:dyDescent="0.3">
      <c r="F6962" s="12">
        <v>6957</v>
      </c>
      <c r="G6962" s="15">
        <f ca="1"/>
        <v>0.41495254220953703</v>
      </c>
      <c r="H6962" s="15">
        <f ca="1"/>
        <v>23.415649163388842</v>
      </c>
    </row>
    <row r="6963" spans="6:8" x14ac:dyDescent="0.3">
      <c r="F6963" s="12">
        <v>6958</v>
      </c>
      <c r="G6963" s="15">
        <f ca="1"/>
        <v>0.98367667115114887</v>
      </c>
      <c r="H6963" s="15">
        <f ca="1"/>
        <v>77.798120487141404</v>
      </c>
    </row>
    <row r="6964" spans="6:8" x14ac:dyDescent="0.3">
      <c r="F6964" s="12">
        <v>6959</v>
      </c>
      <c r="G6964" s="15">
        <f ca="1"/>
        <v>0.20420544207279434</v>
      </c>
      <c r="H6964" s="15">
        <f ca="1"/>
        <v>15.515710626761637</v>
      </c>
    </row>
    <row r="6965" spans="6:8" x14ac:dyDescent="0.3">
      <c r="F6965" s="12">
        <v>6960</v>
      </c>
      <c r="G6965" s="15">
        <f ca="1"/>
        <v>0.11788855926289732</v>
      </c>
      <c r="H6965" s="15">
        <f ca="1"/>
        <v>11.878489431800208</v>
      </c>
    </row>
    <row r="6966" spans="6:8" x14ac:dyDescent="0.3">
      <c r="F6966" s="12">
        <v>6961</v>
      </c>
      <c r="G6966" s="15">
        <f ca="1"/>
        <v>9.1483958811379384E-2</v>
      </c>
      <c r="H6966" s="15">
        <f ca="1"/>
        <v>10.590840982433331</v>
      </c>
    </row>
    <row r="6967" spans="6:8" x14ac:dyDescent="0.3">
      <c r="F6967" s="12">
        <v>6962</v>
      </c>
      <c r="G6967" s="15">
        <f ca="1"/>
        <v>0.68482965473209001</v>
      </c>
      <c r="H6967" s="15">
        <f ca="1"/>
        <v>35.308969546693639</v>
      </c>
    </row>
    <row r="6968" spans="6:8" x14ac:dyDescent="0.3">
      <c r="F6968" s="12">
        <v>6963</v>
      </c>
      <c r="G6968" s="15">
        <f ca="1"/>
        <v>0.49618978232349797</v>
      </c>
      <c r="H6968" s="15">
        <f ca="1"/>
        <v>26.58638784030115</v>
      </c>
    </row>
    <row r="6969" spans="6:8" x14ac:dyDescent="0.3">
      <c r="F6969" s="12">
        <v>6964</v>
      </c>
      <c r="G6969" s="15">
        <f ca="1"/>
        <v>1.4998436073091925E-2</v>
      </c>
      <c r="H6969" s="15">
        <f ca="1"/>
        <v>5.0796061992919963</v>
      </c>
    </row>
    <row r="6970" spans="6:8" x14ac:dyDescent="0.3">
      <c r="F6970" s="12">
        <v>6965</v>
      </c>
      <c r="G6970" s="15">
        <f ca="1"/>
        <v>0.15694875149793885</v>
      </c>
      <c r="H6970" s="15">
        <f ca="1"/>
        <v>13.601182628384738</v>
      </c>
    </row>
    <row r="6971" spans="6:8" x14ac:dyDescent="0.3">
      <c r="F6971" s="12">
        <v>6966</v>
      </c>
      <c r="G6971" s="15">
        <f ca="1"/>
        <v>0.41331929134470391</v>
      </c>
      <c r="H6971" s="15">
        <f ca="1"/>
        <v>23.353732992935569</v>
      </c>
    </row>
    <row r="6972" spans="6:8" x14ac:dyDescent="0.3">
      <c r="F6972" s="12">
        <v>6967</v>
      </c>
      <c r="G6972" s="15">
        <f ca="1"/>
        <v>0.78501444514347485</v>
      </c>
      <c r="H6972" s="15">
        <f ca="1"/>
        <v>41.644369878534697</v>
      </c>
    </row>
    <row r="6973" spans="6:8" x14ac:dyDescent="0.3">
      <c r="F6973" s="12">
        <v>6968</v>
      </c>
      <c r="G6973" s="15">
        <f ca="1"/>
        <v>0.32834103493873323</v>
      </c>
      <c r="H6973" s="15">
        <f ca="1"/>
        <v>20.185376423088638</v>
      </c>
    </row>
    <row r="6974" spans="6:8" x14ac:dyDescent="0.3">
      <c r="F6974" s="12">
        <v>6969</v>
      </c>
      <c r="G6974" s="15">
        <f ca="1"/>
        <v>2.6283153768554168E-2</v>
      </c>
      <c r="H6974" s="15">
        <f ca="1"/>
        <v>6.3095113687826609</v>
      </c>
    </row>
    <row r="6975" spans="6:8" x14ac:dyDescent="0.3">
      <c r="F6975" s="12">
        <v>6970</v>
      </c>
      <c r="G6975" s="15">
        <f ca="1"/>
        <v>0.52992889470315929</v>
      </c>
      <c r="H6975" s="15">
        <f ca="1"/>
        <v>27.974108337352686</v>
      </c>
    </row>
    <row r="6976" spans="6:8" x14ac:dyDescent="0.3">
      <c r="F6976" s="12">
        <v>6971</v>
      </c>
      <c r="G6976" s="15">
        <f ca="1"/>
        <v>0.76011073592538669</v>
      </c>
      <c r="H6976" s="15">
        <f ca="1"/>
        <v>39.87848199919943</v>
      </c>
    </row>
    <row r="6977" spans="6:8" x14ac:dyDescent="0.3">
      <c r="F6977" s="12">
        <v>6972</v>
      </c>
      <c r="G6977" s="15">
        <f ca="1"/>
        <v>0.22004474146262099</v>
      </c>
      <c r="H6977" s="15">
        <f ca="1"/>
        <v>16.131476601290785</v>
      </c>
    </row>
    <row r="6978" spans="6:8" x14ac:dyDescent="0.3">
      <c r="F6978" s="12">
        <v>6973</v>
      </c>
      <c r="G6978" s="15">
        <f ca="1"/>
        <v>0.5626022573014704</v>
      </c>
      <c r="H6978" s="15">
        <f ca="1"/>
        <v>29.372365209164979</v>
      </c>
    </row>
    <row r="6979" spans="6:8" x14ac:dyDescent="0.3">
      <c r="F6979" s="12">
        <v>6974</v>
      </c>
      <c r="G6979" s="15">
        <f ca="1"/>
        <v>0.36523245334908649</v>
      </c>
      <c r="H6979" s="15">
        <f ca="1"/>
        <v>21.551325659488882</v>
      </c>
    </row>
    <row r="6980" spans="6:8" x14ac:dyDescent="0.3">
      <c r="F6980" s="12">
        <v>6975</v>
      </c>
      <c r="G6980" s="15">
        <f ca="1"/>
        <v>0.55739905696328051</v>
      </c>
      <c r="H6980" s="15">
        <f ca="1"/>
        <v>29.14564765894972</v>
      </c>
    </row>
    <row r="6981" spans="6:8" x14ac:dyDescent="0.3">
      <c r="F6981" s="12">
        <v>6976</v>
      </c>
      <c r="G6981" s="15">
        <f ca="1"/>
        <v>0.20216052454684874</v>
      </c>
      <c r="H6981" s="15">
        <f ca="1"/>
        <v>15.435448862789457</v>
      </c>
    </row>
    <row r="6982" spans="6:8" x14ac:dyDescent="0.3">
      <c r="F6982" s="12">
        <v>6977</v>
      </c>
      <c r="G6982" s="15">
        <f ca="1"/>
        <v>0.74534257913985069</v>
      </c>
      <c r="H6982" s="15">
        <f ca="1"/>
        <v>38.900700226531825</v>
      </c>
    </row>
    <row r="6983" spans="6:8" x14ac:dyDescent="0.3">
      <c r="F6983" s="12">
        <v>6978</v>
      </c>
      <c r="G6983" s="15">
        <f ca="1"/>
        <v>0.52888845925035155</v>
      </c>
      <c r="H6983" s="15">
        <f ca="1"/>
        <v>27.930520708447787</v>
      </c>
    </row>
    <row r="6984" spans="6:8" x14ac:dyDescent="0.3">
      <c r="F6984" s="12">
        <v>6979</v>
      </c>
      <c r="G6984" s="15">
        <f ca="1"/>
        <v>0.67473770226407126</v>
      </c>
      <c r="H6984" s="15">
        <f ca="1"/>
        <v>34.762502178839675</v>
      </c>
    </row>
    <row r="6985" spans="6:8" x14ac:dyDescent="0.3">
      <c r="F6985" s="12">
        <v>6980</v>
      </c>
      <c r="G6985" s="15">
        <f ca="1"/>
        <v>0.77924831827254581</v>
      </c>
      <c r="H6985" s="15">
        <f ca="1"/>
        <v>41.221094659006837</v>
      </c>
    </row>
    <row r="6986" spans="6:8" x14ac:dyDescent="0.3">
      <c r="F6986" s="12">
        <v>6981</v>
      </c>
      <c r="G6986" s="15">
        <f ca="1"/>
        <v>0.9120311757098547</v>
      </c>
      <c r="H6986" s="15">
        <f ca="1"/>
        <v>55.066081527141996</v>
      </c>
    </row>
    <row r="6987" spans="6:8" x14ac:dyDescent="0.3">
      <c r="F6987" s="12">
        <v>6982</v>
      </c>
      <c r="G6987" s="15">
        <f ca="1"/>
        <v>0.21557204117459605</v>
      </c>
      <c r="H6987" s="15">
        <f ca="1"/>
        <v>15.958594776695122</v>
      </c>
    </row>
    <row r="6988" spans="6:8" x14ac:dyDescent="0.3">
      <c r="F6988" s="12">
        <v>6983</v>
      </c>
      <c r="G6988" s="15">
        <f ca="1"/>
        <v>0.79070651518979429</v>
      </c>
      <c r="H6988" s="15">
        <f ca="1"/>
        <v>42.071545969789113</v>
      </c>
    </row>
    <row r="6989" spans="6:8" x14ac:dyDescent="0.3">
      <c r="F6989" s="12">
        <v>6984</v>
      </c>
      <c r="G6989" s="15">
        <f ca="1"/>
        <v>0.76577497190454547</v>
      </c>
      <c r="H6989" s="15">
        <f ca="1"/>
        <v>40.266454450343296</v>
      </c>
    </row>
    <row r="6990" spans="6:8" x14ac:dyDescent="0.3">
      <c r="F6990" s="12">
        <v>6985</v>
      </c>
      <c r="G6990" s="15">
        <f ca="1"/>
        <v>0.36623720211387489</v>
      </c>
      <c r="H6990" s="15">
        <f ca="1"/>
        <v>21.588664469717749</v>
      </c>
    </row>
    <row r="6991" spans="6:8" x14ac:dyDescent="0.3">
      <c r="F6991" s="12">
        <v>6986</v>
      </c>
      <c r="G6991" s="15">
        <f ca="1"/>
        <v>5.4796618617612092E-2</v>
      </c>
      <c r="H6991" s="15">
        <f ca="1"/>
        <v>8.4946800040556862</v>
      </c>
    </row>
    <row r="6992" spans="6:8" x14ac:dyDescent="0.3">
      <c r="F6992" s="12">
        <v>6987</v>
      </c>
      <c r="G6992" s="15">
        <f ca="1"/>
        <v>0.65646383077895121</v>
      </c>
      <c r="H6992" s="15">
        <f ca="1"/>
        <v>33.803987938316759</v>
      </c>
    </row>
    <row r="6993" spans="6:8" x14ac:dyDescent="0.3">
      <c r="F6993" s="12">
        <v>6988</v>
      </c>
      <c r="G6993" s="15">
        <f ca="1"/>
        <v>0.99606063825252233</v>
      </c>
      <c r="H6993" s="15">
        <f ca="1"/>
        <v>95.682026156602944</v>
      </c>
    </row>
    <row r="6994" spans="6:8" x14ac:dyDescent="0.3">
      <c r="F6994" s="12">
        <v>6989</v>
      </c>
      <c r="G6994" s="15">
        <f ca="1"/>
        <v>7.1779717508571483E-2</v>
      </c>
      <c r="H6994" s="15">
        <f ca="1"/>
        <v>9.5252688863372832</v>
      </c>
    </row>
    <row r="6995" spans="6:8" x14ac:dyDescent="0.3">
      <c r="F6995" s="12">
        <v>6990</v>
      </c>
      <c r="G6995" s="15">
        <f ca="1"/>
        <v>0.55426889935169532</v>
      </c>
      <c r="H6995" s="15">
        <f ca="1"/>
        <v>29.010032908531684</v>
      </c>
    </row>
    <row r="6996" spans="6:8" x14ac:dyDescent="0.3">
      <c r="F6996" s="12">
        <v>6991</v>
      </c>
      <c r="G6996" s="15">
        <f ca="1"/>
        <v>0.80152476406961171</v>
      </c>
      <c r="H6996" s="15">
        <f ca="1"/>
        <v>42.91088437774674</v>
      </c>
    </row>
    <row r="6997" spans="6:8" x14ac:dyDescent="0.3">
      <c r="F6997" s="12">
        <v>6992</v>
      </c>
      <c r="G6997" s="15">
        <f ca="1"/>
        <v>0.56740993004054374</v>
      </c>
      <c r="H6997" s="15">
        <f ca="1"/>
        <v>29.583315890384384</v>
      </c>
    </row>
    <row r="6998" spans="6:8" x14ac:dyDescent="0.3">
      <c r="F6998" s="12">
        <v>6993</v>
      </c>
      <c r="G6998" s="15">
        <f ca="1"/>
        <v>0.8973921636614699</v>
      </c>
      <c r="H6998" s="15">
        <f ca="1"/>
        <v>52.850377176584125</v>
      </c>
    </row>
    <row r="6999" spans="6:8" x14ac:dyDescent="0.3">
      <c r="F6999" s="12">
        <v>6994</v>
      </c>
      <c r="G6999" s="15">
        <f ca="1"/>
        <v>0.9585112848090529</v>
      </c>
      <c r="H6999" s="15">
        <f ca="1"/>
        <v>65.495575587553233</v>
      </c>
    </row>
    <row r="7000" spans="6:8" x14ac:dyDescent="0.3">
      <c r="F7000" s="12">
        <v>6995</v>
      </c>
      <c r="G7000" s="15">
        <f ca="1"/>
        <v>0.10705374060834849</v>
      </c>
      <c r="H7000" s="15">
        <f ca="1"/>
        <v>11.365542781704679</v>
      </c>
    </row>
    <row r="7001" spans="6:8" x14ac:dyDescent="0.3">
      <c r="F7001" s="12">
        <v>6996</v>
      </c>
      <c r="G7001" s="15">
        <f ca="1"/>
        <v>0.97990376639576549</v>
      </c>
      <c r="H7001" s="15">
        <f ca="1"/>
        <v>75.103559335118732</v>
      </c>
    </row>
    <row r="7002" spans="6:8" x14ac:dyDescent="0.3">
      <c r="F7002" s="12">
        <v>6997</v>
      </c>
      <c r="G7002" s="15">
        <f ca="1"/>
        <v>0.23463713815994791</v>
      </c>
      <c r="H7002" s="15">
        <f ca="1"/>
        <v>16.690777258856443</v>
      </c>
    </row>
    <row r="7003" spans="6:8" x14ac:dyDescent="0.3">
      <c r="F7003" s="12">
        <v>6998</v>
      </c>
      <c r="G7003" s="15">
        <f ca="1"/>
        <v>0.35160495412589299</v>
      </c>
      <c r="H7003" s="15">
        <f ca="1"/>
        <v>21.045791390815669</v>
      </c>
    </row>
    <row r="7004" spans="6:8" x14ac:dyDescent="0.3">
      <c r="F7004" s="12">
        <v>6999</v>
      </c>
      <c r="G7004" s="15">
        <f ca="1"/>
        <v>0.63025913736947214</v>
      </c>
      <c r="H7004" s="15">
        <f ca="1"/>
        <v>32.491494828198469</v>
      </c>
    </row>
    <row r="7005" spans="6:8" x14ac:dyDescent="0.3">
      <c r="F7005" s="12">
        <v>7000</v>
      </c>
      <c r="G7005" s="15">
        <f ca="1"/>
        <v>0.14209222007252631</v>
      </c>
      <c r="H7005" s="15">
        <f ca="1"/>
        <v>12.965433355024274</v>
      </c>
    </row>
    <row r="7006" spans="6:8" x14ac:dyDescent="0.3">
      <c r="F7006" s="12">
        <v>7001</v>
      </c>
      <c r="G7006" s="15">
        <f ca="1"/>
        <v>0.37906106759698055</v>
      </c>
      <c r="H7006" s="15">
        <f ca="1"/>
        <v>22.066209182111798</v>
      </c>
    </row>
    <row r="7007" spans="6:8" x14ac:dyDescent="0.3">
      <c r="F7007" s="12">
        <v>7002</v>
      </c>
      <c r="G7007" s="15">
        <f ca="1"/>
        <v>0.99467387983813005</v>
      </c>
      <c r="H7007" s="15">
        <f ca="1"/>
        <v>91.95440595973237</v>
      </c>
    </row>
    <row r="7008" spans="6:8" x14ac:dyDescent="0.3">
      <c r="F7008" s="12">
        <v>7003</v>
      </c>
      <c r="G7008" s="15">
        <f ca="1"/>
        <v>0.82065460013336655</v>
      </c>
      <c r="H7008" s="15">
        <f ca="1"/>
        <v>44.494397014815007</v>
      </c>
    </row>
    <row r="7009" spans="6:8" x14ac:dyDescent="0.3">
      <c r="F7009" s="12">
        <v>7004</v>
      </c>
      <c r="G7009" s="15">
        <f ca="1"/>
        <v>0.68506343152986138</v>
      </c>
      <c r="H7009" s="15">
        <f ca="1"/>
        <v>35.321781962335308</v>
      </c>
    </row>
    <row r="7010" spans="6:8" x14ac:dyDescent="0.3">
      <c r="F7010" s="12">
        <v>7005</v>
      </c>
      <c r="G7010" s="15">
        <f ca="1"/>
        <v>0.42752843038946731</v>
      </c>
      <c r="H7010" s="15">
        <f ca="1"/>
        <v>23.894345571568895</v>
      </c>
    </row>
    <row r="7011" spans="6:8" x14ac:dyDescent="0.3">
      <c r="F7011" s="12">
        <v>7006</v>
      </c>
      <c r="G7011" s="15">
        <f ca="1"/>
        <v>0.35162962947511356</v>
      </c>
      <c r="H7011" s="15">
        <f ca="1"/>
        <v>21.046705442754664</v>
      </c>
    </row>
    <row r="7012" spans="6:8" x14ac:dyDescent="0.3">
      <c r="F7012" s="12">
        <v>7007</v>
      </c>
      <c r="G7012" s="15">
        <f ca="1"/>
        <v>0.60734000026218493</v>
      </c>
      <c r="H7012" s="15">
        <f ca="1"/>
        <v>31.395609999944668</v>
      </c>
    </row>
    <row r="7013" spans="6:8" x14ac:dyDescent="0.3">
      <c r="F7013" s="12">
        <v>7008</v>
      </c>
      <c r="G7013" s="15">
        <f ca="1"/>
        <v>0.85276572558157393</v>
      </c>
      <c r="H7013" s="15">
        <f ca="1"/>
        <v>47.511777296208265</v>
      </c>
    </row>
    <row r="7014" spans="6:8" x14ac:dyDescent="0.3">
      <c r="F7014" s="12">
        <v>7009</v>
      </c>
      <c r="G7014" s="15">
        <f ca="1"/>
        <v>0.12436967118117614</v>
      </c>
      <c r="H7014" s="15">
        <f ca="1"/>
        <v>12.176812826323056</v>
      </c>
    </row>
    <row r="7015" spans="6:8" x14ac:dyDescent="0.3">
      <c r="F7015" s="12">
        <v>7010</v>
      </c>
      <c r="G7015" s="15">
        <f ca="1"/>
        <v>0.2555169224208671</v>
      </c>
      <c r="H7015" s="15">
        <f ca="1"/>
        <v>17.480703876665501</v>
      </c>
    </row>
    <row r="7016" spans="6:8" x14ac:dyDescent="0.3">
      <c r="F7016" s="12">
        <v>7011</v>
      </c>
      <c r="G7016" s="15">
        <f ca="1"/>
        <v>0.17349836529347318</v>
      </c>
      <c r="H7016" s="15">
        <f ca="1"/>
        <v>14.287754717765056</v>
      </c>
    </row>
    <row r="7017" spans="6:8" x14ac:dyDescent="0.3">
      <c r="F7017" s="12">
        <v>7012</v>
      </c>
      <c r="G7017" s="15">
        <f ca="1"/>
        <v>0.52583231509665107</v>
      </c>
      <c r="H7017" s="15">
        <f ca="1"/>
        <v>27.802797983042204</v>
      </c>
    </row>
    <row r="7018" spans="6:8" x14ac:dyDescent="0.3">
      <c r="F7018" s="12">
        <v>7013</v>
      </c>
      <c r="G7018" s="15">
        <f ca="1"/>
        <v>0.87047949220652865</v>
      </c>
      <c r="H7018" s="15">
        <f ca="1"/>
        <v>49.431735361071325</v>
      </c>
    </row>
    <row r="7019" spans="6:8" x14ac:dyDescent="0.3">
      <c r="F7019" s="12">
        <v>7014</v>
      </c>
      <c r="G7019" s="15">
        <f ca="1"/>
        <v>0.21266184262601406</v>
      </c>
      <c r="H7019" s="15">
        <f ca="1"/>
        <v>15.845702505696718</v>
      </c>
    </row>
    <row r="7020" spans="6:8" x14ac:dyDescent="0.3">
      <c r="F7020" s="12">
        <v>7015</v>
      </c>
      <c r="G7020" s="15">
        <f ca="1"/>
        <v>0.25601252479540504</v>
      </c>
      <c r="H7020" s="15">
        <f ca="1"/>
        <v>17.499331812470274</v>
      </c>
    </row>
    <row r="7021" spans="6:8" x14ac:dyDescent="0.3">
      <c r="F7021" s="12">
        <v>7016</v>
      </c>
      <c r="G7021" s="15">
        <f ca="1"/>
        <v>3.0939822002460371E-3</v>
      </c>
      <c r="H7021" s="15">
        <f ca="1"/>
        <v>2.8412931589937429</v>
      </c>
    </row>
    <row r="7022" spans="6:8" x14ac:dyDescent="0.3">
      <c r="F7022" s="12">
        <v>7017</v>
      </c>
      <c r="G7022" s="15">
        <f ca="1"/>
        <v>0.94827991448766813</v>
      </c>
      <c r="H7022" s="15">
        <f ca="1"/>
        <v>62.4946671618099</v>
      </c>
    </row>
    <row r="7023" spans="6:8" x14ac:dyDescent="0.3">
      <c r="F7023" s="12">
        <v>7018</v>
      </c>
      <c r="G7023" s="15">
        <f ca="1"/>
        <v>0.11370281737880461</v>
      </c>
      <c r="H7023" s="15">
        <f ca="1"/>
        <v>11.682559178726583</v>
      </c>
    </row>
    <row r="7024" spans="6:8" x14ac:dyDescent="0.3">
      <c r="F7024" s="12">
        <v>7019</v>
      </c>
      <c r="G7024" s="15">
        <f ca="1"/>
        <v>5.1759102472472174E-2</v>
      </c>
      <c r="H7024" s="15">
        <f ca="1"/>
        <v>8.2951029522124511</v>
      </c>
    </row>
    <row r="7025" spans="6:8" x14ac:dyDescent="0.3">
      <c r="F7025" s="12">
        <v>7020</v>
      </c>
      <c r="G7025" s="15">
        <f ca="1"/>
        <v>0.40453337914141785</v>
      </c>
      <c r="H7025" s="15">
        <f ca="1"/>
        <v>23.02158065322509</v>
      </c>
    </row>
    <row r="7026" spans="6:8" x14ac:dyDescent="0.3">
      <c r="F7026" s="12">
        <v>7021</v>
      </c>
      <c r="G7026" s="15">
        <f ca="1"/>
        <v>0.54290223445093511</v>
      </c>
      <c r="H7026" s="15">
        <f ca="1"/>
        <v>28.522275298482285</v>
      </c>
    </row>
    <row r="7027" spans="6:8" x14ac:dyDescent="0.3">
      <c r="F7027" s="12">
        <v>7022</v>
      </c>
      <c r="G7027" s="15">
        <f ca="1"/>
        <v>0.33065998935433472</v>
      </c>
      <c r="H7027" s="15">
        <f ca="1"/>
        <v>20.271062044757969</v>
      </c>
    </row>
    <row r="7028" spans="6:8" x14ac:dyDescent="0.3">
      <c r="F7028" s="12">
        <v>7023</v>
      </c>
      <c r="G7028" s="15">
        <f ca="1"/>
        <v>0.33075583235864636</v>
      </c>
      <c r="H7028" s="15">
        <f ca="1"/>
        <v>20.274603644523172</v>
      </c>
    </row>
    <row r="7029" spans="6:8" x14ac:dyDescent="0.3">
      <c r="F7029" s="12">
        <v>7024</v>
      </c>
      <c r="G7029" s="15">
        <f ca="1"/>
        <v>0.96519772233116763</v>
      </c>
      <c r="H7029" s="15">
        <f ca="1"/>
        <v>67.8592091842022</v>
      </c>
    </row>
    <row r="7030" spans="6:8" x14ac:dyDescent="0.3">
      <c r="F7030" s="12">
        <v>7025</v>
      </c>
      <c r="G7030" s="15">
        <f ca="1"/>
        <v>0.97736683453671969</v>
      </c>
      <c r="H7030" s="15">
        <f ca="1"/>
        <v>73.551778330495708</v>
      </c>
    </row>
    <row r="7031" spans="6:8" x14ac:dyDescent="0.3">
      <c r="F7031" s="12">
        <v>7026</v>
      </c>
      <c r="G7031" s="15">
        <f ca="1"/>
        <v>6.3352340406530594E-3</v>
      </c>
      <c r="H7031" s="15">
        <f ca="1"/>
        <v>3.6834492599986923</v>
      </c>
    </row>
    <row r="7032" spans="6:8" x14ac:dyDescent="0.3">
      <c r="F7032" s="12">
        <v>7027</v>
      </c>
      <c r="G7032" s="15">
        <f ca="1"/>
        <v>0.79777031780498553</v>
      </c>
      <c r="H7032" s="15">
        <f ca="1"/>
        <v>42.615346621672458</v>
      </c>
    </row>
    <row r="7033" spans="6:8" x14ac:dyDescent="0.3">
      <c r="F7033" s="12">
        <v>7028</v>
      </c>
      <c r="G7033" s="15">
        <f ca="1"/>
        <v>0.58968417606398571</v>
      </c>
      <c r="H7033" s="15">
        <f ca="1"/>
        <v>30.580283144024204</v>
      </c>
    </row>
    <row r="7034" spans="6:8" x14ac:dyDescent="0.3">
      <c r="F7034" s="12">
        <v>7029</v>
      </c>
      <c r="G7034" s="15">
        <f ca="1"/>
        <v>0.88995682879603311</v>
      </c>
      <c r="H7034" s="15">
        <f ca="1"/>
        <v>51.8323960633684</v>
      </c>
    </row>
    <row r="7035" spans="6:8" x14ac:dyDescent="0.3">
      <c r="F7035" s="12">
        <v>7030</v>
      </c>
      <c r="G7035" s="15">
        <f ca="1"/>
        <v>0.39984026058398592</v>
      </c>
      <c r="H7035" s="15">
        <f ca="1"/>
        <v>22.844757019437875</v>
      </c>
    </row>
    <row r="7036" spans="6:8" x14ac:dyDescent="0.3">
      <c r="F7036" s="12">
        <v>7031</v>
      </c>
      <c r="G7036" s="15">
        <f ca="1"/>
        <v>0.88078869378692537</v>
      </c>
      <c r="H7036" s="15">
        <f ca="1"/>
        <v>50.658868850308771</v>
      </c>
    </row>
    <row r="7037" spans="6:8" x14ac:dyDescent="0.3">
      <c r="F7037" s="12">
        <v>7032</v>
      </c>
      <c r="G7037" s="15">
        <f ca="1"/>
        <v>9.8292018012593019E-2</v>
      </c>
      <c r="H7037" s="15">
        <f ca="1"/>
        <v>10.935690159398794</v>
      </c>
    </row>
    <row r="7038" spans="6:8" x14ac:dyDescent="0.3">
      <c r="F7038" s="12">
        <v>7033</v>
      </c>
      <c r="G7038" s="15">
        <f ca="1"/>
        <v>0.26467464249578376</v>
      </c>
      <c r="H7038" s="15">
        <f ca="1"/>
        <v>17.824148721283024</v>
      </c>
    </row>
    <row r="7039" spans="6:8" x14ac:dyDescent="0.3">
      <c r="F7039" s="12">
        <v>7034</v>
      </c>
      <c r="G7039" s="15">
        <f ca="1"/>
        <v>0.89223731362528902</v>
      </c>
      <c r="H7039" s="15">
        <f ca="1"/>
        <v>52.13787369301501</v>
      </c>
    </row>
    <row r="7040" spans="6:8" x14ac:dyDescent="0.3">
      <c r="F7040" s="12">
        <v>7035</v>
      </c>
      <c r="G7040" s="15">
        <f ca="1"/>
        <v>0.22993090032515706</v>
      </c>
      <c r="H7040" s="15">
        <f ca="1"/>
        <v>16.511133544266169</v>
      </c>
    </row>
    <row r="7041" spans="6:8" x14ac:dyDescent="0.3">
      <c r="F7041" s="12">
        <v>7036</v>
      </c>
      <c r="G7041" s="15">
        <f ca="1"/>
        <v>5.7361871344418613E-2</v>
      </c>
      <c r="H7041" s="15">
        <f ca="1"/>
        <v>8.6591150039386733</v>
      </c>
    </row>
    <row r="7042" spans="6:8" x14ac:dyDescent="0.3">
      <c r="F7042" s="12">
        <v>7037</v>
      </c>
      <c r="G7042" s="15">
        <f ca="1"/>
        <v>0.74259164008021195</v>
      </c>
      <c r="H7042" s="15">
        <f ca="1"/>
        <v>38.723621873681104</v>
      </c>
    </row>
    <row r="7043" spans="6:8" x14ac:dyDescent="0.3">
      <c r="F7043" s="12">
        <v>7038</v>
      </c>
      <c r="G7043" s="15">
        <f ca="1"/>
        <v>0.73214856961550456</v>
      </c>
      <c r="H7043" s="15">
        <f ca="1"/>
        <v>38.064813849927567</v>
      </c>
    </row>
    <row r="7044" spans="6:8" x14ac:dyDescent="0.3">
      <c r="F7044" s="12">
        <v>7039</v>
      </c>
      <c r="G7044" s="15">
        <f ca="1"/>
        <v>0.53472682475709155</v>
      </c>
      <c r="H7044" s="15">
        <f ca="1"/>
        <v>28.175818108120531</v>
      </c>
    </row>
    <row r="7045" spans="6:8" x14ac:dyDescent="0.3">
      <c r="F7045" s="12">
        <v>7040</v>
      </c>
      <c r="G7045" s="15">
        <f ca="1"/>
        <v>0.44592976229627435</v>
      </c>
      <c r="H7045" s="15">
        <f ca="1"/>
        <v>24.601693092325085</v>
      </c>
    </row>
    <row r="7046" spans="6:8" x14ac:dyDescent="0.3">
      <c r="F7046" s="12">
        <v>7041</v>
      </c>
      <c r="G7046" s="15">
        <f ca="1"/>
        <v>0.37904055562306671</v>
      </c>
      <c r="H7046" s="15">
        <f ca="1"/>
        <v>22.065443755210371</v>
      </c>
    </row>
    <row r="7047" spans="6:8" x14ac:dyDescent="0.3">
      <c r="F7047" s="12">
        <v>7042</v>
      </c>
      <c r="G7047" s="15">
        <f ca="1"/>
        <v>3.1283240322155015E-2</v>
      </c>
      <c r="H7047" s="15">
        <f ca="1"/>
        <v>6.7596847152691053</v>
      </c>
    </row>
    <row r="7048" spans="6:8" x14ac:dyDescent="0.3">
      <c r="F7048" s="12">
        <v>7043</v>
      </c>
      <c r="G7048" s="15">
        <f ca="1"/>
        <v>4.4805529283916679E-2</v>
      </c>
      <c r="H7048" s="15">
        <f ca="1"/>
        <v>7.8154236749694581</v>
      </c>
    </row>
    <row r="7049" spans="6:8" x14ac:dyDescent="0.3">
      <c r="F7049" s="12">
        <v>7044</v>
      </c>
      <c r="G7049" s="15">
        <f ca="1"/>
        <v>0.39050940414480717</v>
      </c>
      <c r="H7049" s="15">
        <f ca="1"/>
        <v>22.494328007873076</v>
      </c>
    </row>
    <row r="7050" spans="6:8" x14ac:dyDescent="0.3">
      <c r="F7050" s="12">
        <v>7045</v>
      </c>
      <c r="G7050" s="15">
        <f ca="1"/>
        <v>0.67809676607276281</v>
      </c>
      <c r="H7050" s="15">
        <f ca="1"/>
        <v>34.942974052726697</v>
      </c>
    </row>
    <row r="7051" spans="6:8" x14ac:dyDescent="0.3">
      <c r="F7051" s="12">
        <v>7046</v>
      </c>
      <c r="G7051" s="15">
        <f ca="1"/>
        <v>0.62338543362923771</v>
      </c>
      <c r="H7051" s="15">
        <f ca="1"/>
        <v>32.158069970751491</v>
      </c>
    </row>
    <row r="7052" spans="6:8" x14ac:dyDescent="0.3">
      <c r="F7052" s="12">
        <v>7047</v>
      </c>
      <c r="G7052" s="15">
        <f ca="1"/>
        <v>0.526395921074853</v>
      </c>
      <c r="H7052" s="15">
        <f ca="1"/>
        <v>27.82631770495016</v>
      </c>
    </row>
    <row r="7053" spans="6:8" x14ac:dyDescent="0.3">
      <c r="F7053" s="12">
        <v>7048</v>
      </c>
      <c r="G7053" s="15">
        <f ca="1"/>
        <v>0.50871230071196583</v>
      </c>
      <c r="H7053" s="15">
        <f ca="1"/>
        <v>27.095511791008775</v>
      </c>
    </row>
    <row r="7054" spans="6:8" x14ac:dyDescent="0.3">
      <c r="F7054" s="12">
        <v>7049</v>
      </c>
      <c r="G7054" s="15">
        <f ca="1"/>
        <v>7.2362112380192745E-2</v>
      </c>
      <c r="H7054" s="15">
        <f ca="1"/>
        <v>9.558487271013874</v>
      </c>
    </row>
    <row r="7055" spans="6:8" x14ac:dyDescent="0.3">
      <c r="F7055" s="12">
        <v>7050</v>
      </c>
      <c r="G7055" s="15">
        <f ca="1"/>
        <v>0.21153398952334657</v>
      </c>
      <c r="H7055" s="15">
        <f ca="1"/>
        <v>15.801861518388922</v>
      </c>
    </row>
    <row r="7056" spans="6:8" x14ac:dyDescent="0.3">
      <c r="F7056" s="12">
        <v>7051</v>
      </c>
      <c r="G7056" s="15">
        <f ca="1"/>
        <v>0.2713557574982659</v>
      </c>
      <c r="H7056" s="15">
        <f ca="1"/>
        <v>18.073792411339586</v>
      </c>
    </row>
    <row r="7057" spans="6:8" x14ac:dyDescent="0.3">
      <c r="F7057" s="12">
        <v>7052</v>
      </c>
      <c r="G7057" s="15">
        <f ca="1"/>
        <v>0.23524760402569922</v>
      </c>
      <c r="H7057" s="15">
        <f ca="1"/>
        <v>16.714031901125331</v>
      </c>
    </row>
    <row r="7058" spans="6:8" x14ac:dyDescent="0.3">
      <c r="F7058" s="12">
        <v>7053</v>
      </c>
      <c r="G7058" s="15">
        <f ca="1"/>
        <v>0.47191991815470269</v>
      </c>
      <c r="H7058" s="15">
        <f ca="1"/>
        <v>25.6172534206557</v>
      </c>
    </row>
    <row r="7059" spans="6:8" x14ac:dyDescent="0.3">
      <c r="F7059" s="12">
        <v>7054</v>
      </c>
      <c r="G7059" s="15">
        <f ca="1"/>
        <v>0.49706902283079923</v>
      </c>
      <c r="H7059" s="15">
        <f ca="1"/>
        <v>26.621921714809893</v>
      </c>
    </row>
    <row r="7060" spans="6:8" x14ac:dyDescent="0.3">
      <c r="F7060" s="12">
        <v>7055</v>
      </c>
      <c r="G7060" s="15">
        <f ca="1"/>
        <v>0.64762129979281502</v>
      </c>
      <c r="H7060" s="15">
        <f ca="1"/>
        <v>33.35339580260294</v>
      </c>
    </row>
    <row r="7061" spans="6:8" x14ac:dyDescent="0.3">
      <c r="F7061" s="12">
        <v>7056</v>
      </c>
      <c r="G7061" s="15">
        <f ca="1"/>
        <v>0.80272740444274793</v>
      </c>
      <c r="H7061" s="15">
        <f ca="1"/>
        <v>43.006545661578592</v>
      </c>
    </row>
    <row r="7062" spans="6:8" x14ac:dyDescent="0.3">
      <c r="F7062" s="12">
        <v>7057</v>
      </c>
      <c r="G7062" s="15">
        <f ca="1"/>
        <v>0.69064844592457364</v>
      </c>
      <c r="H7062" s="15">
        <f ca="1"/>
        <v>35.630019612204443</v>
      </c>
    </row>
    <row r="7063" spans="6:8" x14ac:dyDescent="0.3">
      <c r="F7063" s="12">
        <v>7058</v>
      </c>
      <c r="G7063" s="15">
        <f ca="1"/>
        <v>0.85000624666704661</v>
      </c>
      <c r="H7063" s="15">
        <f ca="1"/>
        <v>47.231145772571352</v>
      </c>
    </row>
    <row r="7064" spans="6:8" x14ac:dyDescent="0.3">
      <c r="F7064" s="12">
        <v>7059</v>
      </c>
      <c r="G7064" s="15">
        <f ca="1"/>
        <v>0.32772163780897934</v>
      </c>
      <c r="H7064" s="15">
        <f ca="1"/>
        <v>20.162490899088866</v>
      </c>
    </row>
    <row r="7065" spans="6:8" x14ac:dyDescent="0.3">
      <c r="F7065" s="12">
        <v>7060</v>
      </c>
      <c r="G7065" s="15">
        <f ca="1"/>
        <v>0.32330190467860587</v>
      </c>
      <c r="H7065" s="15">
        <f ca="1"/>
        <v>19.99919905815306</v>
      </c>
    </row>
    <row r="7066" spans="6:8" x14ac:dyDescent="0.3">
      <c r="F7066" s="12">
        <v>7061</v>
      </c>
      <c r="G7066" s="15">
        <f ca="1"/>
        <v>0.89147938793848058</v>
      </c>
      <c r="H7066" s="15">
        <f ca="1"/>
        <v>52.035708857826975</v>
      </c>
    </row>
    <row r="7067" spans="6:8" x14ac:dyDescent="0.3">
      <c r="F7067" s="12">
        <v>7062</v>
      </c>
      <c r="G7067" s="15">
        <f ca="1"/>
        <v>0.66601439619818237</v>
      </c>
      <c r="H7067" s="15">
        <f ca="1"/>
        <v>34.300162905254638</v>
      </c>
    </row>
    <row r="7068" spans="6:8" x14ac:dyDescent="0.3">
      <c r="F7068" s="12">
        <v>7063</v>
      </c>
      <c r="G7068" s="15">
        <f ca="1"/>
        <v>0.87052502441877677</v>
      </c>
      <c r="H7068" s="15">
        <f ca="1"/>
        <v>49.436961700283547</v>
      </c>
    </row>
    <row r="7069" spans="6:8" x14ac:dyDescent="0.3">
      <c r="F7069" s="12">
        <v>7064</v>
      </c>
      <c r="G7069" s="15">
        <f ca="1"/>
        <v>0.46746636817934695</v>
      </c>
      <c r="H7069" s="15">
        <f ca="1"/>
        <v>25.441709787888733</v>
      </c>
    </row>
    <row r="7070" spans="6:8" x14ac:dyDescent="0.3">
      <c r="F7070" s="12">
        <v>7065</v>
      </c>
      <c r="G7070" s="15">
        <f ca="1"/>
        <v>0.32912830811530047</v>
      </c>
      <c r="H7070" s="15">
        <f ca="1"/>
        <v>20.214465343670504</v>
      </c>
    </row>
    <row r="7071" spans="6:8" x14ac:dyDescent="0.3">
      <c r="F7071" s="12">
        <v>7066</v>
      </c>
      <c r="G7071" s="15">
        <f ca="1"/>
        <v>0.35792837080597928</v>
      </c>
      <c r="H7071" s="15">
        <f ca="1"/>
        <v>21.28017601308116</v>
      </c>
    </row>
    <row r="7072" spans="6:8" x14ac:dyDescent="0.3">
      <c r="F7072" s="12">
        <v>7067</v>
      </c>
      <c r="G7072" s="15">
        <f ca="1"/>
        <v>0.71040717748926641</v>
      </c>
      <c r="H7072" s="15">
        <f ca="1"/>
        <v>36.75557559514359</v>
      </c>
    </row>
    <row r="7073" spans="6:8" x14ac:dyDescent="0.3">
      <c r="F7073" s="12">
        <v>7068</v>
      </c>
      <c r="G7073" s="15">
        <f ca="1"/>
        <v>1.9465177639893749E-2</v>
      </c>
      <c r="H7073" s="15">
        <f ca="1"/>
        <v>5.6130298868430559</v>
      </c>
    </row>
    <row r="7074" spans="6:8" x14ac:dyDescent="0.3">
      <c r="F7074" s="12">
        <v>7069</v>
      </c>
      <c r="G7074" s="15">
        <f ca="1"/>
        <v>0.6121409707756611</v>
      </c>
      <c r="H7074" s="15">
        <f ca="1"/>
        <v>31.621502528257981</v>
      </c>
    </row>
    <row r="7075" spans="6:8" x14ac:dyDescent="0.3">
      <c r="F7075" s="12">
        <v>7070</v>
      </c>
      <c r="G7075" s="15">
        <f ca="1"/>
        <v>0.49395291738844471</v>
      </c>
      <c r="H7075" s="15">
        <f ca="1"/>
        <v>26.496127022918529</v>
      </c>
    </row>
    <row r="7076" spans="6:8" x14ac:dyDescent="0.3">
      <c r="F7076" s="12">
        <v>7071</v>
      </c>
      <c r="G7076" s="15">
        <f ca="1"/>
        <v>0.88215425214285448</v>
      </c>
      <c r="H7076" s="15">
        <f ca="1"/>
        <v>50.82843694607768</v>
      </c>
    </row>
    <row r="7077" spans="6:8" x14ac:dyDescent="0.3">
      <c r="F7077" s="12">
        <v>7072</v>
      </c>
      <c r="G7077" s="15">
        <f ca="1"/>
        <v>0.45951010855767471</v>
      </c>
      <c r="H7077" s="15">
        <f ca="1"/>
        <v>25.129721808375791</v>
      </c>
    </row>
    <row r="7078" spans="6:8" x14ac:dyDescent="0.3">
      <c r="F7078" s="12">
        <v>7073</v>
      </c>
      <c r="G7078" s="15">
        <f ca="1"/>
        <v>0.38734030108757622</v>
      </c>
      <c r="H7078" s="15">
        <f ca="1"/>
        <v>22.375626904119454</v>
      </c>
    </row>
    <row r="7079" spans="6:8" x14ac:dyDescent="0.3">
      <c r="F7079" s="12">
        <v>7074</v>
      </c>
      <c r="G7079" s="15">
        <f ca="1"/>
        <v>0.80804423076886023</v>
      </c>
      <c r="H7079" s="15">
        <f ca="1"/>
        <v>43.435440503004401</v>
      </c>
    </row>
    <row r="7080" spans="6:8" x14ac:dyDescent="0.3">
      <c r="F7080" s="12">
        <v>7075</v>
      </c>
      <c r="G7080" s="15">
        <f ca="1"/>
        <v>0.12219855345121688</v>
      </c>
      <c r="H7080" s="15">
        <f ca="1"/>
        <v>12.077530403238439</v>
      </c>
    </row>
    <row r="7081" spans="6:8" x14ac:dyDescent="0.3">
      <c r="F7081" s="12">
        <v>7076</v>
      </c>
      <c r="G7081" s="15">
        <f ca="1"/>
        <v>1.6193352290519991E-2</v>
      </c>
      <c r="H7081" s="15">
        <f ca="1"/>
        <v>5.2301968758666941</v>
      </c>
    </row>
    <row r="7082" spans="6:8" x14ac:dyDescent="0.3">
      <c r="F7082" s="12">
        <v>7077</v>
      </c>
      <c r="G7082" s="15">
        <f ca="1"/>
        <v>0.11390805136234916</v>
      </c>
      <c r="H7082" s="15">
        <f ca="1"/>
        <v>11.692229056511669</v>
      </c>
    </row>
    <row r="7083" spans="6:8" x14ac:dyDescent="0.3">
      <c r="F7083" s="12">
        <v>7078</v>
      </c>
      <c r="G7083" s="15">
        <f ca="1"/>
        <v>0.25793634922949082</v>
      </c>
      <c r="H7083" s="15">
        <f ca="1"/>
        <v>17.571594986407348</v>
      </c>
    </row>
    <row r="7084" spans="6:8" x14ac:dyDescent="0.3">
      <c r="F7084" s="12">
        <v>7079</v>
      </c>
      <c r="G7084" s="15">
        <f ca="1"/>
        <v>0.5750178771327199</v>
      </c>
      <c r="H7084" s="15">
        <f ca="1"/>
        <v>29.920119319216365</v>
      </c>
    </row>
    <row r="7085" spans="6:8" x14ac:dyDescent="0.3">
      <c r="F7085" s="12">
        <v>7080</v>
      </c>
      <c r="G7085" s="15">
        <f ca="1"/>
        <v>0.63217511996111053</v>
      </c>
      <c r="H7085" s="15">
        <f ca="1"/>
        <v>32.585197740565015</v>
      </c>
    </row>
    <row r="7086" spans="6:8" x14ac:dyDescent="0.3">
      <c r="F7086" s="12">
        <v>7081</v>
      </c>
      <c r="G7086" s="15">
        <f ca="1"/>
        <v>0.11439885644990833</v>
      </c>
      <c r="H7086" s="15">
        <f ca="1"/>
        <v>11.7153271221267</v>
      </c>
    </row>
    <row r="7087" spans="6:8" x14ac:dyDescent="0.3">
      <c r="F7087" s="12">
        <v>7082</v>
      </c>
      <c r="G7087" s="15">
        <f ca="1"/>
        <v>0.46406913107464587</v>
      </c>
      <c r="H7087" s="15">
        <f ca="1"/>
        <v>25.308245015803426</v>
      </c>
    </row>
    <row r="7088" spans="6:8" x14ac:dyDescent="0.3">
      <c r="F7088" s="12">
        <v>7083</v>
      </c>
      <c r="G7088" s="15">
        <f ca="1"/>
        <v>0.97713914560043413</v>
      </c>
      <c r="H7088" s="15">
        <f ca="1"/>
        <v>73.420731757747404</v>
      </c>
    </row>
    <row r="7089" spans="6:8" x14ac:dyDescent="0.3">
      <c r="F7089" s="12">
        <v>7084</v>
      </c>
      <c r="G7089" s="15">
        <f ca="1"/>
        <v>5.6724187959955596E-3</v>
      </c>
      <c r="H7089" s="15">
        <f ca="1"/>
        <v>3.5375442617957247</v>
      </c>
    </row>
    <row r="7090" spans="6:8" x14ac:dyDescent="0.3">
      <c r="F7090" s="12">
        <v>7085</v>
      </c>
      <c r="G7090" s="15">
        <f ca="1"/>
        <v>0.99090923188133861</v>
      </c>
      <c r="H7090" s="15">
        <f ca="1"/>
        <v>85.264520150510492</v>
      </c>
    </row>
    <row r="7091" spans="6:8" x14ac:dyDescent="0.3">
      <c r="F7091" s="12">
        <v>7086</v>
      </c>
      <c r="G7091" s="15">
        <f ca="1"/>
        <v>0.89881889712357932</v>
      </c>
      <c r="H7091" s="15">
        <f ca="1"/>
        <v>53.053274908519882</v>
      </c>
    </row>
    <row r="7092" spans="6:8" x14ac:dyDescent="0.3">
      <c r="F7092" s="12">
        <v>7087</v>
      </c>
      <c r="G7092" s="15">
        <f ca="1"/>
        <v>0.77818074741711007</v>
      </c>
      <c r="H7092" s="15">
        <f ca="1"/>
        <v>41.143731812006621</v>
      </c>
    </row>
    <row r="7093" spans="6:8" x14ac:dyDescent="0.3">
      <c r="F7093" s="12">
        <v>7088</v>
      </c>
      <c r="G7093" s="15">
        <f ca="1"/>
        <v>0.17178813127716563</v>
      </c>
      <c r="H7093" s="15">
        <f ca="1"/>
        <v>14.217725678266603</v>
      </c>
    </row>
    <row r="7094" spans="6:8" x14ac:dyDescent="0.3">
      <c r="F7094" s="12">
        <v>7089</v>
      </c>
      <c r="G7094" s="15">
        <f ca="1"/>
        <v>0.36351368820676377</v>
      </c>
      <c r="H7094" s="15">
        <f ca="1"/>
        <v>21.487475468515669</v>
      </c>
    </row>
    <row r="7095" spans="6:8" x14ac:dyDescent="0.3">
      <c r="F7095" s="12">
        <v>7090</v>
      </c>
      <c r="G7095" s="15">
        <f ca="1"/>
        <v>0.50787221046073139</v>
      </c>
      <c r="H7095" s="15">
        <f ca="1"/>
        <v>27.061147360106816</v>
      </c>
    </row>
    <row r="7096" spans="6:8" x14ac:dyDescent="0.3">
      <c r="F7096" s="12">
        <v>7091</v>
      </c>
      <c r="G7096" s="15">
        <f ca="1"/>
        <v>0.92743719648055167</v>
      </c>
      <c r="H7096" s="15">
        <f ca="1"/>
        <v>57.794807863154048</v>
      </c>
    </row>
    <row r="7097" spans="6:8" x14ac:dyDescent="0.3">
      <c r="F7097" s="12">
        <v>7092</v>
      </c>
      <c r="G7097" s="15">
        <f ca="1"/>
        <v>0.27667259132805233</v>
      </c>
      <c r="H7097" s="15">
        <f ca="1"/>
        <v>18.2719806690023</v>
      </c>
    </row>
    <row r="7098" spans="6:8" x14ac:dyDescent="0.3">
      <c r="F7098" s="12">
        <v>7093</v>
      </c>
      <c r="G7098" s="15">
        <f ca="1"/>
        <v>0.22921210752097254</v>
      </c>
      <c r="H7098" s="15">
        <f ca="1"/>
        <v>16.483637139300992</v>
      </c>
    </row>
    <row r="7099" spans="6:8" x14ac:dyDescent="0.3">
      <c r="F7099" s="12">
        <v>7094</v>
      </c>
      <c r="G7099" s="15">
        <f ca="1"/>
        <v>0.14773701669286021</v>
      </c>
      <c r="H7099" s="15">
        <f ca="1"/>
        <v>13.209416097192243</v>
      </c>
    </row>
    <row r="7100" spans="6:8" x14ac:dyDescent="0.3">
      <c r="F7100" s="12">
        <v>7095</v>
      </c>
      <c r="G7100" s="15">
        <f ca="1"/>
        <v>0.21114170634665141</v>
      </c>
      <c r="H7100" s="15">
        <f ca="1"/>
        <v>15.786601063743436</v>
      </c>
    </row>
    <row r="7101" spans="6:8" x14ac:dyDescent="0.3">
      <c r="F7101" s="12">
        <v>7096</v>
      </c>
      <c r="G7101" s="15">
        <f ca="1"/>
        <v>0.4964129564055928</v>
      </c>
      <c r="H7101" s="15">
        <f ca="1"/>
        <v>26.595404293943339</v>
      </c>
    </row>
    <row r="7102" spans="6:8" x14ac:dyDescent="0.3">
      <c r="F7102" s="12">
        <v>7097</v>
      </c>
      <c r="G7102" s="15">
        <f ca="1"/>
        <v>0.64286637666647328</v>
      </c>
      <c r="H7102" s="15">
        <f ca="1"/>
        <v>33.114426978781893</v>
      </c>
    </row>
    <row r="7103" spans="6:8" x14ac:dyDescent="0.3">
      <c r="F7103" s="12">
        <v>7098</v>
      </c>
      <c r="G7103" s="15">
        <f ca="1"/>
        <v>0.34382179132330593</v>
      </c>
      <c r="H7103" s="15">
        <f ca="1"/>
        <v>20.757667618694484</v>
      </c>
    </row>
    <row r="7104" spans="6:8" x14ac:dyDescent="0.3">
      <c r="F7104" s="12">
        <v>7099</v>
      </c>
      <c r="G7104" s="15">
        <f ca="1"/>
        <v>5.9149292654507413E-2</v>
      </c>
      <c r="H7104" s="15">
        <f ca="1"/>
        <v>8.7716250154059168</v>
      </c>
    </row>
    <row r="7105" spans="6:8" x14ac:dyDescent="0.3">
      <c r="F7105" s="12">
        <v>7100</v>
      </c>
      <c r="G7105" s="15">
        <f ca="1"/>
        <v>8.0251991001749623E-2</v>
      </c>
      <c r="H7105" s="15">
        <f ca="1"/>
        <v>9.9973136467163854</v>
      </c>
    </row>
    <row r="7106" spans="6:8" x14ac:dyDescent="0.3">
      <c r="F7106" s="12">
        <v>7101</v>
      </c>
      <c r="G7106" s="15">
        <f ca="1"/>
        <v>4.6267294554126703E-2</v>
      </c>
      <c r="H7106" s="15">
        <f ca="1"/>
        <v>7.9191600140971827</v>
      </c>
    </row>
    <row r="7107" spans="6:8" x14ac:dyDescent="0.3">
      <c r="F7107" s="12">
        <v>7102</v>
      </c>
      <c r="G7107" s="15">
        <f ca="1"/>
        <v>0.56062099312031521</v>
      </c>
      <c r="H7107" s="15">
        <f ca="1"/>
        <v>29.28584415889674</v>
      </c>
    </row>
    <row r="7108" spans="6:8" x14ac:dyDescent="0.3">
      <c r="F7108" s="12">
        <v>7103</v>
      </c>
      <c r="G7108" s="15">
        <f ca="1"/>
        <v>6.8787175232517095E-2</v>
      </c>
      <c r="H7108" s="15">
        <f ca="1"/>
        <v>9.3526227483782272</v>
      </c>
    </row>
    <row r="7109" spans="6:8" x14ac:dyDescent="0.3">
      <c r="F7109" s="12">
        <v>7104</v>
      </c>
      <c r="G7109" s="15">
        <f ca="1"/>
        <v>0.41113398370522747</v>
      </c>
      <c r="H7109" s="15">
        <f ca="1"/>
        <v>23.270974338606884</v>
      </c>
    </row>
    <row r="7110" spans="6:8" x14ac:dyDescent="0.3">
      <c r="F7110" s="12">
        <v>7105</v>
      </c>
      <c r="G7110" s="15">
        <f ca="1"/>
        <v>0.85206009516572601</v>
      </c>
      <c r="H7110" s="15">
        <f ca="1"/>
        <v>47.439582275102872</v>
      </c>
    </row>
    <row r="7111" spans="6:8" x14ac:dyDescent="0.3">
      <c r="F7111" s="12">
        <v>7106</v>
      </c>
      <c r="G7111" s="15">
        <f ca="1"/>
        <v>9.3956935006929809E-2</v>
      </c>
      <c r="H7111" s="15">
        <f ca="1"/>
        <v>10.717291970379954</v>
      </c>
    </row>
    <row r="7112" spans="6:8" x14ac:dyDescent="0.3">
      <c r="F7112" s="12">
        <v>7107</v>
      </c>
      <c r="G7112" s="15">
        <f ca="1"/>
        <v>0.32193774111731854</v>
      </c>
      <c r="H7112" s="15">
        <f ca="1"/>
        <v>19.948799540746858</v>
      </c>
    </row>
    <row r="7113" spans="6:8" x14ac:dyDescent="0.3">
      <c r="F7113" s="12">
        <v>7108</v>
      </c>
      <c r="G7113" s="15">
        <f ca="1"/>
        <v>0.44258827708442472</v>
      </c>
      <c r="H7113" s="15">
        <f ca="1"/>
        <v>24.472583950393453</v>
      </c>
    </row>
    <row r="7114" spans="6:8" x14ac:dyDescent="0.3">
      <c r="F7114" s="12">
        <v>7109</v>
      </c>
      <c r="G7114" s="15">
        <f ca="1"/>
        <v>0.73209117716425531</v>
      </c>
      <c r="H7114" s="15">
        <f ca="1"/>
        <v>38.061249876291924</v>
      </c>
    </row>
    <row r="7115" spans="6:8" x14ac:dyDescent="0.3">
      <c r="F7115" s="12">
        <v>7110</v>
      </c>
      <c r="G7115" s="15">
        <f ca="1"/>
        <v>0.71219402952030397</v>
      </c>
      <c r="H7115" s="15">
        <f ca="1"/>
        <v>36.860236211370093</v>
      </c>
    </row>
    <row r="7116" spans="6:8" x14ac:dyDescent="0.3">
      <c r="F7116" s="12">
        <v>7111</v>
      </c>
      <c r="G7116" s="15">
        <f ca="1"/>
        <v>3.6430226128989496E-2</v>
      </c>
      <c r="H7116" s="15">
        <f ca="1"/>
        <v>7.184943416888661</v>
      </c>
    </row>
    <row r="7117" spans="6:8" x14ac:dyDescent="0.3">
      <c r="F7117" s="12">
        <v>7112</v>
      </c>
      <c r="G7117" s="15">
        <f ca="1"/>
        <v>0.91904074895740884</v>
      </c>
      <c r="H7117" s="15">
        <f ca="1"/>
        <v>56.248455233920147</v>
      </c>
    </row>
    <row r="7118" spans="6:8" x14ac:dyDescent="0.3">
      <c r="F7118" s="12">
        <v>7113</v>
      </c>
      <c r="G7118" s="15">
        <f ca="1"/>
        <v>0.34176773668821392</v>
      </c>
      <c r="H7118" s="15">
        <f ca="1"/>
        <v>20.681683881994694</v>
      </c>
    </row>
    <row r="7119" spans="6:8" x14ac:dyDescent="0.3">
      <c r="F7119" s="12">
        <v>7114</v>
      </c>
      <c r="G7119" s="15">
        <f ca="1"/>
        <v>0.32561702197462905</v>
      </c>
      <c r="H7119" s="15">
        <f ca="1"/>
        <v>20.084732221908531</v>
      </c>
    </row>
    <row r="7120" spans="6:8" x14ac:dyDescent="0.3">
      <c r="F7120" s="12">
        <v>7115</v>
      </c>
      <c r="G7120" s="15">
        <f ca="1"/>
        <v>9.0858767393507733E-2</v>
      </c>
      <c r="H7120" s="15">
        <f ca="1"/>
        <v>10.558648183365229</v>
      </c>
    </row>
    <row r="7121" spans="6:8" x14ac:dyDescent="0.3">
      <c r="F7121" s="12">
        <v>7116</v>
      </c>
      <c r="G7121" s="15">
        <f ca="1"/>
        <v>0.79642262731495861</v>
      </c>
      <c r="H7121" s="15">
        <f ca="1"/>
        <v>42.510382749124709</v>
      </c>
    </row>
    <row r="7122" spans="6:8" x14ac:dyDescent="0.3">
      <c r="F7122" s="12">
        <v>7117</v>
      </c>
      <c r="G7122" s="15">
        <f ca="1"/>
        <v>0.90348765726154889</v>
      </c>
      <c r="H7122" s="15">
        <f ca="1"/>
        <v>53.735779958330198</v>
      </c>
    </row>
    <row r="7123" spans="6:8" x14ac:dyDescent="0.3">
      <c r="F7123" s="12">
        <v>7118</v>
      </c>
      <c r="G7123" s="15">
        <f ca="1"/>
        <v>0.92958230572535094</v>
      </c>
      <c r="H7123" s="15">
        <f ca="1"/>
        <v>58.216189884621087</v>
      </c>
    </row>
    <row r="7124" spans="6:8" x14ac:dyDescent="0.3">
      <c r="F7124" s="12">
        <v>7119</v>
      </c>
      <c r="G7124" s="15">
        <f ca="1"/>
        <v>0.26185102147474959</v>
      </c>
      <c r="H7124" s="15">
        <f ca="1"/>
        <v>17.718418998091995</v>
      </c>
    </row>
    <row r="7125" spans="6:8" x14ac:dyDescent="0.3">
      <c r="F7125" s="12">
        <v>7120</v>
      </c>
      <c r="G7125" s="15">
        <f ca="1"/>
        <v>1.9822093127560336E-2</v>
      </c>
      <c r="H7125" s="15">
        <f ca="1"/>
        <v>5.6525462879460528</v>
      </c>
    </row>
    <row r="7126" spans="6:8" x14ac:dyDescent="0.3">
      <c r="F7126" s="12">
        <v>7121</v>
      </c>
      <c r="G7126" s="15">
        <f ca="1"/>
        <v>2.399476034400605E-2</v>
      </c>
      <c r="H7126" s="15">
        <f ca="1"/>
        <v>6.0881221440836022</v>
      </c>
    </row>
    <row r="7127" spans="6:8" x14ac:dyDescent="0.3">
      <c r="F7127" s="12">
        <v>7122</v>
      </c>
      <c r="G7127" s="15">
        <f ca="1"/>
        <v>0.18538711405548747</v>
      </c>
      <c r="H7127" s="15">
        <f ca="1"/>
        <v>14.769394034666725</v>
      </c>
    </row>
    <row r="7128" spans="6:8" x14ac:dyDescent="0.3">
      <c r="F7128" s="12">
        <v>7123</v>
      </c>
      <c r="G7128" s="15">
        <f ca="1"/>
        <v>0.90495499278607183</v>
      </c>
      <c r="H7128" s="15">
        <f ca="1"/>
        <v>53.9564558786102</v>
      </c>
    </row>
    <row r="7129" spans="6:8" x14ac:dyDescent="0.3">
      <c r="F7129" s="12">
        <v>7124</v>
      </c>
      <c r="G7129" s="15">
        <f ca="1"/>
        <v>0.9250618896600189</v>
      </c>
      <c r="H7129" s="15">
        <f ca="1"/>
        <v>57.341364813896654</v>
      </c>
    </row>
    <row r="7130" spans="6:8" x14ac:dyDescent="0.3">
      <c r="F7130" s="12">
        <v>7125</v>
      </c>
      <c r="G7130" s="15">
        <f ca="1"/>
        <v>0.73847737243262479</v>
      </c>
      <c r="H7130" s="15">
        <f ca="1"/>
        <v>38.461581264914969</v>
      </c>
    </row>
    <row r="7131" spans="6:8" x14ac:dyDescent="0.3">
      <c r="F7131" s="12">
        <v>7126</v>
      </c>
      <c r="G7131" s="15">
        <f ca="1"/>
        <v>0.51687290824279919</v>
      </c>
      <c r="H7131" s="15">
        <f ca="1"/>
        <v>27.430962740453573</v>
      </c>
    </row>
    <row r="7132" spans="6:8" x14ac:dyDescent="0.3">
      <c r="F7132" s="12">
        <v>7127</v>
      </c>
      <c r="G7132" s="15">
        <f ca="1"/>
        <v>0.70726849943243675</v>
      </c>
      <c r="H7132" s="15">
        <f ca="1"/>
        <v>36.572934269773356</v>
      </c>
    </row>
    <row r="7133" spans="6:8" x14ac:dyDescent="0.3">
      <c r="F7133" s="12">
        <v>7128</v>
      </c>
      <c r="G7133" s="15">
        <f ca="1"/>
        <v>0.62905768350741753</v>
      </c>
      <c r="H7133" s="15">
        <f ca="1"/>
        <v>32.432908445806731</v>
      </c>
    </row>
    <row r="7134" spans="6:8" x14ac:dyDescent="0.3">
      <c r="F7134" s="12">
        <v>7129</v>
      </c>
      <c r="G7134" s="15">
        <f ca="1"/>
        <v>0.27557322060089873</v>
      </c>
      <c r="H7134" s="15">
        <f ca="1"/>
        <v>18.231032945345696</v>
      </c>
    </row>
    <row r="7135" spans="6:8" x14ac:dyDescent="0.3">
      <c r="F7135" s="12">
        <v>7130</v>
      </c>
      <c r="G7135" s="15">
        <f ca="1"/>
        <v>0.60390917847288805</v>
      </c>
      <c r="H7135" s="15">
        <f ca="1"/>
        <v>31.235313484975265</v>
      </c>
    </row>
    <row r="7136" spans="6:8" x14ac:dyDescent="0.3">
      <c r="F7136" s="12">
        <v>7131</v>
      </c>
      <c r="G7136" s="15">
        <f ca="1"/>
        <v>0.82810771738309263</v>
      </c>
      <c r="H7136" s="15">
        <f ca="1"/>
        <v>45.150504388503556</v>
      </c>
    </row>
    <row r="7137" spans="6:8" x14ac:dyDescent="0.3">
      <c r="F7137" s="12">
        <v>7132</v>
      </c>
      <c r="G7137" s="15">
        <f ca="1"/>
        <v>0.9308408802718795</v>
      </c>
      <c r="H7137" s="15">
        <f ca="1"/>
        <v>58.46895621418615</v>
      </c>
    </row>
    <row r="7138" spans="6:8" x14ac:dyDescent="0.3">
      <c r="F7138" s="12">
        <v>7133</v>
      </c>
      <c r="G7138" s="15">
        <f ca="1"/>
        <v>0.18726141051709577</v>
      </c>
      <c r="H7138" s="15">
        <f ca="1"/>
        <v>14.844555486212514</v>
      </c>
    </row>
    <row r="7139" spans="6:8" x14ac:dyDescent="0.3">
      <c r="F7139" s="12">
        <v>7134</v>
      </c>
      <c r="G7139" s="15">
        <f ca="1"/>
        <v>0.7592595240605724</v>
      </c>
      <c r="H7139" s="15">
        <f ca="1"/>
        <v>39.820823022247751</v>
      </c>
    </row>
    <row r="7140" spans="6:8" x14ac:dyDescent="0.3">
      <c r="F7140" s="12">
        <v>7135</v>
      </c>
      <c r="G7140" s="15">
        <f ca="1"/>
        <v>0.37850537626185643</v>
      </c>
      <c r="H7140" s="15">
        <f ca="1"/>
        <v>22.045474880320903</v>
      </c>
    </row>
    <row r="7141" spans="6:8" x14ac:dyDescent="0.3">
      <c r="F7141" s="12">
        <v>7136</v>
      </c>
      <c r="G7141" s="15">
        <f ca="1"/>
        <v>0.54694704475577982</v>
      </c>
      <c r="H7141" s="15">
        <f ca="1"/>
        <v>28.695014964314986</v>
      </c>
    </row>
    <row r="7142" spans="6:8" x14ac:dyDescent="0.3">
      <c r="F7142" s="12">
        <v>7137</v>
      </c>
      <c r="G7142" s="15">
        <f ca="1"/>
        <v>0.1236188336708226</v>
      </c>
      <c r="H7142" s="15">
        <f ca="1"/>
        <v>12.142550250219282</v>
      </c>
    </row>
    <row r="7143" spans="6:8" x14ac:dyDescent="0.3">
      <c r="F7143" s="12">
        <v>7138</v>
      </c>
      <c r="G7143" s="15">
        <f ca="1"/>
        <v>0.85664140420116985</v>
      </c>
      <c r="H7143" s="15">
        <f ca="1"/>
        <v>47.913790969201685</v>
      </c>
    </row>
    <row r="7144" spans="6:8" x14ac:dyDescent="0.3">
      <c r="F7144" s="12">
        <v>7139</v>
      </c>
      <c r="G7144" s="15">
        <f ca="1"/>
        <v>0.30089151530411673</v>
      </c>
      <c r="H7144" s="15">
        <f ca="1"/>
        <v>19.170755901689219</v>
      </c>
    </row>
    <row r="7145" spans="6:8" x14ac:dyDescent="0.3">
      <c r="F7145" s="12">
        <v>7140</v>
      </c>
      <c r="G7145" s="15">
        <f ca="1"/>
        <v>0.1626935139335477</v>
      </c>
      <c r="H7145" s="15">
        <f ca="1"/>
        <v>13.841854113233495</v>
      </c>
    </row>
    <row r="7146" spans="6:8" x14ac:dyDescent="0.3">
      <c r="F7146" s="12">
        <v>7141</v>
      </c>
      <c r="G7146" s="15">
        <f ca="1"/>
        <v>0.66745524846307247</v>
      </c>
      <c r="H7146" s="15">
        <f ca="1"/>
        <v>34.375912537317596</v>
      </c>
    </row>
    <row r="7147" spans="6:8" x14ac:dyDescent="0.3">
      <c r="F7147" s="12">
        <v>7142</v>
      </c>
      <c r="G7147" s="15">
        <f ca="1"/>
        <v>0.54951418677344654</v>
      </c>
      <c r="H7147" s="15">
        <f ca="1"/>
        <v>28.805118696146703</v>
      </c>
    </row>
    <row r="7148" spans="6:8" x14ac:dyDescent="0.3">
      <c r="F7148" s="12">
        <v>7143</v>
      </c>
      <c r="G7148" s="15">
        <f ca="1"/>
        <v>0.50871906627049523</v>
      </c>
      <c r="H7148" s="15">
        <f ca="1"/>
        <v>27.09578866593894</v>
      </c>
    </row>
    <row r="7149" spans="6:8" x14ac:dyDescent="0.3">
      <c r="F7149" s="12">
        <v>7144</v>
      </c>
      <c r="G7149" s="15">
        <f ca="1"/>
        <v>0.26944932328282589</v>
      </c>
      <c r="H7149" s="15">
        <f ca="1"/>
        <v>18.002629288604393</v>
      </c>
    </row>
    <row r="7150" spans="6:8" x14ac:dyDescent="0.3">
      <c r="F7150" s="12">
        <v>7145</v>
      </c>
      <c r="G7150" s="15">
        <f ca="1"/>
        <v>0.29908659594224729</v>
      </c>
      <c r="H7150" s="15">
        <f ca="1"/>
        <v>19.103944714454663</v>
      </c>
    </row>
    <row r="7151" spans="6:8" x14ac:dyDescent="0.3">
      <c r="F7151" s="12">
        <v>7146</v>
      </c>
      <c r="G7151" s="15">
        <f ca="1"/>
        <v>0.91534681407184171</v>
      </c>
      <c r="H7151" s="15">
        <f ca="1"/>
        <v>55.614219716562452</v>
      </c>
    </row>
    <row r="7152" spans="6:8" x14ac:dyDescent="0.3">
      <c r="F7152" s="12">
        <v>7147</v>
      </c>
      <c r="G7152" s="15">
        <f ca="1"/>
        <v>0.48046118009144823</v>
      </c>
      <c r="H7152" s="15">
        <f ca="1"/>
        <v>25.955837349905643</v>
      </c>
    </row>
    <row r="7153" spans="6:8" x14ac:dyDescent="0.3">
      <c r="F7153" s="12">
        <v>7148</v>
      </c>
      <c r="G7153" s="15">
        <f ca="1"/>
        <v>0.35977411476815302</v>
      </c>
      <c r="H7153" s="15">
        <f ca="1"/>
        <v>21.348650417694024</v>
      </c>
    </row>
    <row r="7154" spans="6:8" x14ac:dyDescent="0.3">
      <c r="F7154" s="12">
        <v>7149</v>
      </c>
      <c r="G7154" s="15">
        <f ca="1"/>
        <v>0.28883802600682551</v>
      </c>
      <c r="H7154" s="15">
        <f ca="1"/>
        <v>18.724135509305086</v>
      </c>
    </row>
    <row r="7155" spans="6:8" x14ac:dyDescent="0.3">
      <c r="F7155" s="12">
        <v>7150</v>
      </c>
      <c r="G7155" s="15">
        <f ca="1"/>
        <v>0.13871849799623792</v>
      </c>
      <c r="H7155" s="15">
        <f ca="1"/>
        <v>12.818066207589007</v>
      </c>
    </row>
    <row r="7156" spans="6:8" x14ac:dyDescent="0.3">
      <c r="F7156" s="12">
        <v>7151</v>
      </c>
      <c r="G7156" s="15">
        <f ca="1"/>
        <v>0.16015065222961367</v>
      </c>
      <c r="H7156" s="15">
        <f ca="1"/>
        <v>13.735649730101866</v>
      </c>
    </row>
    <row r="7157" spans="6:8" x14ac:dyDescent="0.3">
      <c r="F7157" s="12">
        <v>7152</v>
      </c>
      <c r="G7157" s="15">
        <f ca="1"/>
        <v>0.67202996922993652</v>
      </c>
      <c r="H7157" s="15">
        <f ca="1"/>
        <v>34.618024886443763</v>
      </c>
    </row>
    <row r="7158" spans="6:8" x14ac:dyDescent="0.3">
      <c r="F7158" s="12">
        <v>7153</v>
      </c>
      <c r="G7158" s="15">
        <f ca="1"/>
        <v>0.57324193994233363</v>
      </c>
      <c r="H7158" s="15">
        <f ca="1"/>
        <v>29.841164676598424</v>
      </c>
    </row>
    <row r="7159" spans="6:8" x14ac:dyDescent="0.3">
      <c r="F7159" s="12">
        <v>7154</v>
      </c>
      <c r="G7159" s="15">
        <f ca="1"/>
        <v>0.89989909121429412</v>
      </c>
      <c r="H7159" s="15">
        <f ca="1"/>
        <v>53.2086147802911</v>
      </c>
    </row>
    <row r="7160" spans="6:8" x14ac:dyDescent="0.3">
      <c r="F7160" s="12">
        <v>7155</v>
      </c>
      <c r="G7160" s="15">
        <f ca="1"/>
        <v>0.20880903494703995</v>
      </c>
      <c r="H7160" s="15">
        <f ca="1"/>
        <v>15.695726772412922</v>
      </c>
    </row>
    <row r="7161" spans="6:8" x14ac:dyDescent="0.3">
      <c r="F7161" s="12">
        <v>7156</v>
      </c>
      <c r="G7161" s="15">
        <f ca="1"/>
        <v>0.17644014468305746</v>
      </c>
      <c r="H7161" s="15">
        <f ca="1"/>
        <v>14.407756967392626</v>
      </c>
    </row>
    <row r="7162" spans="6:8" x14ac:dyDescent="0.3">
      <c r="F7162" s="12">
        <v>7157</v>
      </c>
      <c r="G7162" s="15">
        <f ca="1"/>
        <v>0.32337737691144453</v>
      </c>
      <c r="H7162" s="15">
        <f ca="1"/>
        <v>20.00198740097181</v>
      </c>
    </row>
    <row r="7163" spans="6:8" x14ac:dyDescent="0.3">
      <c r="F7163" s="12">
        <v>7158</v>
      </c>
      <c r="G7163" s="15">
        <f ca="1"/>
        <v>0.98820610801445929</v>
      </c>
      <c r="H7163" s="15">
        <f ca="1"/>
        <v>81.964065916277718</v>
      </c>
    </row>
    <row r="7164" spans="6:8" x14ac:dyDescent="0.3">
      <c r="F7164" s="12">
        <v>7159</v>
      </c>
      <c r="G7164" s="15">
        <f ca="1"/>
        <v>5.4847164101229806E-2</v>
      </c>
      <c r="H7164" s="15">
        <f ca="1"/>
        <v>8.4979552299657222</v>
      </c>
    </row>
    <row r="7165" spans="6:8" x14ac:dyDescent="0.3">
      <c r="F7165" s="12">
        <v>7160</v>
      </c>
      <c r="G7165" s="15">
        <f ca="1"/>
        <v>0.8044546518914184</v>
      </c>
      <c r="H7165" s="15">
        <f ca="1"/>
        <v>43.144797996394935</v>
      </c>
    </row>
    <row r="7166" spans="6:8" x14ac:dyDescent="0.3">
      <c r="F7166" s="12">
        <v>7161</v>
      </c>
      <c r="G7166" s="15">
        <f ca="1"/>
        <v>0.81861217084939519</v>
      </c>
      <c r="H7166" s="15">
        <f ca="1"/>
        <v>44.31867206440937</v>
      </c>
    </row>
    <row r="7167" spans="6:8" x14ac:dyDescent="0.3">
      <c r="F7167" s="12">
        <v>7162</v>
      </c>
      <c r="G7167" s="15">
        <f ca="1"/>
        <v>0.4552845455993686</v>
      </c>
      <c r="H7167" s="15">
        <f ca="1"/>
        <v>24.964835597712099</v>
      </c>
    </row>
    <row r="7168" spans="6:8" x14ac:dyDescent="0.3">
      <c r="F7168" s="12">
        <v>7163</v>
      </c>
      <c r="G7168" s="15">
        <f ca="1"/>
        <v>0.2267833020343184</v>
      </c>
      <c r="H7168" s="15">
        <f ca="1"/>
        <v>16.390606201070636</v>
      </c>
    </row>
    <row r="7169" spans="6:8" x14ac:dyDescent="0.3">
      <c r="F7169" s="12">
        <v>7164</v>
      </c>
      <c r="G7169" s="15">
        <f ca="1"/>
        <v>0.45859355174102778</v>
      </c>
      <c r="H7169" s="15">
        <f ca="1"/>
        <v>25.093910060221532</v>
      </c>
    </row>
    <row r="7170" spans="6:8" x14ac:dyDescent="0.3">
      <c r="F7170" s="12">
        <v>7165</v>
      </c>
      <c r="G7170" s="15">
        <f ca="1"/>
        <v>0.22686577218760418</v>
      </c>
      <c r="H7170" s="15">
        <f ca="1"/>
        <v>16.393768162976489</v>
      </c>
    </row>
    <row r="7171" spans="6:8" x14ac:dyDescent="0.3">
      <c r="F7171" s="12">
        <v>7166</v>
      </c>
      <c r="G7171" s="15">
        <f ca="1"/>
        <v>0.79320683860752239</v>
      </c>
      <c r="H7171" s="15">
        <f ca="1"/>
        <v>42.262253106647293</v>
      </c>
    </row>
    <row r="7172" spans="6:8" x14ac:dyDescent="0.3">
      <c r="F7172" s="12">
        <v>7167</v>
      </c>
      <c r="G7172" s="15">
        <f ca="1"/>
        <v>0.27493807961931127</v>
      </c>
      <c r="H7172" s="15">
        <f ca="1"/>
        <v>18.207368769499809</v>
      </c>
    </row>
    <row r="7173" spans="6:8" x14ac:dyDescent="0.3">
      <c r="F7173" s="12">
        <v>7168</v>
      </c>
      <c r="G7173" s="15">
        <f ca="1"/>
        <v>0.10379278955046334</v>
      </c>
      <c r="H7173" s="15">
        <f ca="1"/>
        <v>11.207261386323644</v>
      </c>
    </row>
    <row r="7174" spans="6:8" x14ac:dyDescent="0.3">
      <c r="F7174" s="12">
        <v>7169</v>
      </c>
      <c r="G7174" s="15">
        <f ca="1"/>
        <v>0.14211788842035511</v>
      </c>
      <c r="H7174" s="15">
        <f ca="1"/>
        <v>12.966550018466243</v>
      </c>
    </row>
    <row r="7175" spans="6:8" x14ac:dyDescent="0.3">
      <c r="F7175" s="12">
        <v>7170</v>
      </c>
      <c r="G7175" s="15">
        <f ca="1"/>
        <v>0.99314218090765038</v>
      </c>
      <c r="H7175" s="15">
        <f ca="1"/>
        <v>88.80545152023555</v>
      </c>
    </row>
    <row r="7176" spans="6:8" x14ac:dyDescent="0.3">
      <c r="F7176" s="12">
        <v>7171</v>
      </c>
      <c r="G7176" s="15">
        <f ca="1"/>
        <v>0.96983051060427994</v>
      </c>
      <c r="H7176" s="15">
        <f ca="1"/>
        <v>69.763292138784522</v>
      </c>
    </row>
    <row r="7177" spans="6:8" x14ac:dyDescent="0.3">
      <c r="F7177" s="12">
        <v>7172</v>
      </c>
      <c r="G7177" s="15">
        <f ca="1"/>
        <v>0.38911052755156628</v>
      </c>
      <c r="H7177" s="15">
        <f ca="1"/>
        <v>22.441913178442388</v>
      </c>
    </row>
    <row r="7178" spans="6:8" x14ac:dyDescent="0.3">
      <c r="F7178" s="12">
        <v>7173</v>
      </c>
      <c r="G7178" s="15">
        <f ca="1"/>
        <v>0.39593690213415567</v>
      </c>
      <c r="H7178" s="15">
        <f ca="1"/>
        <v>22.69798624067338</v>
      </c>
    </row>
    <row r="7179" spans="6:8" x14ac:dyDescent="0.3">
      <c r="F7179" s="12">
        <v>7174</v>
      </c>
      <c r="G7179" s="15">
        <f ca="1"/>
        <v>0.81650587291532051</v>
      </c>
      <c r="H7179" s="15">
        <f ca="1"/>
        <v>44.139209421975082</v>
      </c>
    </row>
    <row r="7180" spans="6:8" x14ac:dyDescent="0.3">
      <c r="F7180" s="12">
        <v>7175</v>
      </c>
      <c r="G7180" s="15">
        <f ca="1"/>
        <v>0.82993642456624017</v>
      </c>
      <c r="H7180" s="15">
        <f ca="1"/>
        <v>45.31520798382823</v>
      </c>
    </row>
    <row r="7181" spans="6:8" x14ac:dyDescent="0.3">
      <c r="F7181" s="12">
        <v>7176</v>
      </c>
      <c r="G7181" s="15">
        <f ca="1"/>
        <v>0.28988115104189038</v>
      </c>
      <c r="H7181" s="15">
        <f ca="1"/>
        <v>18.762833199547224</v>
      </c>
    </row>
    <row r="7182" spans="6:8" x14ac:dyDescent="0.3">
      <c r="F7182" s="12">
        <v>7177</v>
      </c>
      <c r="G7182" s="15">
        <f ca="1"/>
        <v>0.32912541737622236</v>
      </c>
      <c r="H7182" s="15">
        <f ca="1"/>
        <v>20.214358532316204</v>
      </c>
    </row>
    <row r="7183" spans="6:8" x14ac:dyDescent="0.3">
      <c r="F7183" s="12">
        <v>7178</v>
      </c>
      <c r="G7183" s="15">
        <f ca="1"/>
        <v>0.6349303979019707</v>
      </c>
      <c r="H7183" s="15">
        <f ca="1"/>
        <v>32.720544843431426</v>
      </c>
    </row>
    <row r="7184" spans="6:8" x14ac:dyDescent="0.3">
      <c r="F7184" s="12">
        <v>7179</v>
      </c>
      <c r="G7184" s="15">
        <f ca="1"/>
        <v>0.43424113739849757</v>
      </c>
      <c r="H7184" s="15">
        <f ca="1"/>
        <v>24.151374276443256</v>
      </c>
    </row>
    <row r="7185" spans="6:8" x14ac:dyDescent="0.3">
      <c r="F7185" s="12">
        <v>7180</v>
      </c>
      <c r="G7185" s="15">
        <f ca="1"/>
        <v>0.16324822730419553</v>
      </c>
      <c r="H7185" s="15">
        <f ca="1"/>
        <v>13.864955145754774</v>
      </c>
    </row>
    <row r="7186" spans="6:8" x14ac:dyDescent="0.3">
      <c r="F7186" s="12">
        <v>7181</v>
      </c>
      <c r="G7186" s="15">
        <f ca="1"/>
        <v>0.77212759202991155</v>
      </c>
      <c r="H7186" s="15">
        <f ca="1"/>
        <v>40.710789539902159</v>
      </c>
    </row>
    <row r="7187" spans="6:8" x14ac:dyDescent="0.3">
      <c r="F7187" s="12">
        <v>7182</v>
      </c>
      <c r="G7187" s="15">
        <f ca="1"/>
        <v>0.76403523618315972</v>
      </c>
      <c r="H7187" s="15">
        <f ca="1"/>
        <v>40.146486327094976</v>
      </c>
    </row>
    <row r="7188" spans="6:8" x14ac:dyDescent="0.3">
      <c r="F7188" s="12">
        <v>7183</v>
      </c>
      <c r="G7188" s="15">
        <f ca="1"/>
        <v>0.55381510545712653</v>
      </c>
      <c r="H7188" s="15">
        <f ca="1"/>
        <v>28.990419652141366</v>
      </c>
    </row>
    <row r="7189" spans="6:8" x14ac:dyDescent="0.3">
      <c r="F7189" s="12">
        <v>7184</v>
      </c>
      <c r="G7189" s="15">
        <f ca="1"/>
        <v>0.10181951127752331</v>
      </c>
      <c r="H7189" s="15">
        <f ca="1"/>
        <v>11.110522214115894</v>
      </c>
    </row>
    <row r="7190" spans="6:8" x14ac:dyDescent="0.3">
      <c r="F7190" s="12">
        <v>7185</v>
      </c>
      <c r="G7190" s="15">
        <f ca="1"/>
        <v>0.22890188564818148</v>
      </c>
      <c r="H7190" s="15">
        <f ca="1"/>
        <v>16.471765063699245</v>
      </c>
    </row>
    <row r="7191" spans="6:8" x14ac:dyDescent="0.3">
      <c r="F7191" s="12">
        <v>7186</v>
      </c>
      <c r="G7191" s="15">
        <f ca="1"/>
        <v>0.73475151563119456</v>
      </c>
      <c r="H7191" s="15">
        <f ca="1"/>
        <v>38.227090287424666</v>
      </c>
    </row>
    <row r="7192" spans="6:8" x14ac:dyDescent="0.3">
      <c r="F7192" s="12">
        <v>7187</v>
      </c>
      <c r="G7192" s="15">
        <f ca="1"/>
        <v>0.41730311484238913</v>
      </c>
      <c r="H7192" s="15">
        <f ca="1"/>
        <v>23.504857332116682</v>
      </c>
    </row>
    <row r="7193" spans="6:8" x14ac:dyDescent="0.3">
      <c r="F7193" s="12">
        <v>7188</v>
      </c>
      <c r="G7193" s="15">
        <f ca="1"/>
        <v>0.73278774160497329</v>
      </c>
      <c r="H7193" s="15">
        <f ca="1"/>
        <v>38.104546151248762</v>
      </c>
    </row>
    <row r="7194" spans="6:8" x14ac:dyDescent="0.3">
      <c r="F7194" s="12">
        <v>7189</v>
      </c>
      <c r="G7194" s="15">
        <f ca="1"/>
        <v>1.8309818700999347E-2</v>
      </c>
      <c r="H7194" s="15">
        <f ca="1"/>
        <v>5.4822746637677424</v>
      </c>
    </row>
    <row r="7195" spans="6:8" x14ac:dyDescent="0.3">
      <c r="F7195" s="12">
        <v>7190</v>
      </c>
      <c r="G7195" s="15">
        <f ca="1"/>
        <v>0.92557662094646753</v>
      </c>
      <c r="H7195" s="15">
        <f ca="1"/>
        <v>57.438494398520426</v>
      </c>
    </row>
    <row r="7196" spans="6:8" x14ac:dyDescent="0.3">
      <c r="F7196" s="12">
        <v>7191</v>
      </c>
      <c r="G7196" s="15">
        <f ca="1"/>
        <v>0.21113614999958963</v>
      </c>
      <c r="H7196" s="15">
        <f ca="1"/>
        <v>15.786384868209586</v>
      </c>
    </row>
    <row r="7197" spans="6:8" x14ac:dyDescent="0.3">
      <c r="F7197" s="12">
        <v>7192</v>
      </c>
      <c r="G7197" s="15">
        <f ca="1"/>
        <v>4.8102809574118499E-2</v>
      </c>
      <c r="H7197" s="15">
        <f ca="1"/>
        <v>8.0471410757332951</v>
      </c>
    </row>
    <row r="7198" spans="6:8" x14ac:dyDescent="0.3">
      <c r="F7198" s="12">
        <v>7193</v>
      </c>
      <c r="G7198" s="15">
        <f ca="1"/>
        <v>0.45462517406632541</v>
      </c>
      <c r="H7198" s="15">
        <f ca="1"/>
        <v>24.939155241056191</v>
      </c>
    </row>
    <row r="7199" spans="6:8" x14ac:dyDescent="0.3">
      <c r="F7199" s="12">
        <v>7194</v>
      </c>
      <c r="G7199" s="15">
        <f ca="1"/>
        <v>0.31322250049411915</v>
      </c>
      <c r="H7199" s="15">
        <f ca="1"/>
        <v>19.626768912750116</v>
      </c>
    </row>
    <row r="7200" spans="6:8" x14ac:dyDescent="0.3">
      <c r="F7200" s="12">
        <v>7195</v>
      </c>
      <c r="G7200" s="15">
        <f ca="1"/>
        <v>0.53985523215406328</v>
      </c>
      <c r="H7200" s="15">
        <f ca="1"/>
        <v>28.392735457014503</v>
      </c>
    </row>
    <row r="7201" spans="6:8" x14ac:dyDescent="0.3">
      <c r="F7201" s="12">
        <v>7196</v>
      </c>
      <c r="G7201" s="15">
        <f ca="1"/>
        <v>0.90124711208812558</v>
      </c>
      <c r="H7201" s="15">
        <f ca="1"/>
        <v>53.404607049434262</v>
      </c>
    </row>
    <row r="7202" spans="6:8" x14ac:dyDescent="0.3">
      <c r="F7202" s="12">
        <v>7197</v>
      </c>
      <c r="G7202" s="15">
        <f ca="1"/>
        <v>0.68425871563589102</v>
      </c>
      <c r="H7202" s="15">
        <f ca="1"/>
        <v>35.277708427948255</v>
      </c>
    </row>
    <row r="7203" spans="6:8" x14ac:dyDescent="0.3">
      <c r="F7203" s="12">
        <v>7198</v>
      </c>
      <c r="G7203" s="15">
        <f ca="1"/>
        <v>0.44488555144404307</v>
      </c>
      <c r="H7203" s="15">
        <f ca="1"/>
        <v>24.561313444088047</v>
      </c>
    </row>
    <row r="7204" spans="6:8" x14ac:dyDescent="0.3">
      <c r="F7204" s="12">
        <v>7199</v>
      </c>
      <c r="G7204" s="15">
        <f ca="1"/>
        <v>0.63149326784405657</v>
      </c>
      <c r="H7204" s="15">
        <f ca="1"/>
        <v>32.551812327725543</v>
      </c>
    </row>
    <row r="7205" spans="6:8" x14ac:dyDescent="0.3">
      <c r="F7205" s="12">
        <v>7200</v>
      </c>
      <c r="G7205" s="15">
        <f ca="1"/>
        <v>0.88232602649273484</v>
      </c>
      <c r="H7205" s="15">
        <f ca="1"/>
        <v>50.849890948325303</v>
      </c>
    </row>
    <row r="7206" spans="6:8" x14ac:dyDescent="0.3">
      <c r="F7206" s="12">
        <v>7201</v>
      </c>
      <c r="G7206" s="15">
        <f ca="1"/>
        <v>0.50333202882805805</v>
      </c>
      <c r="H7206" s="15">
        <f ca="1"/>
        <v>26.875956908430506</v>
      </c>
    </row>
    <row r="7207" spans="6:8" x14ac:dyDescent="0.3">
      <c r="F7207" s="12">
        <v>7202</v>
      </c>
      <c r="G7207" s="15">
        <f ca="1"/>
        <v>0.11219115844097383</v>
      </c>
      <c r="H7207" s="15">
        <f ca="1"/>
        <v>11.611128596037091</v>
      </c>
    </row>
    <row r="7208" spans="6:8" x14ac:dyDescent="0.3">
      <c r="F7208" s="12">
        <v>7203</v>
      </c>
      <c r="G7208" s="15">
        <f ca="1"/>
        <v>8.4964070406426728E-2</v>
      </c>
      <c r="H7208" s="15">
        <f ca="1"/>
        <v>10.250380992503356</v>
      </c>
    </row>
    <row r="7209" spans="6:8" x14ac:dyDescent="0.3">
      <c r="F7209" s="12">
        <v>7204</v>
      </c>
      <c r="G7209" s="15">
        <f ca="1"/>
        <v>0.8929543515263445</v>
      </c>
      <c r="H7209" s="15">
        <f ca="1"/>
        <v>52.235122905477233</v>
      </c>
    </row>
    <row r="7210" spans="6:8" x14ac:dyDescent="0.3">
      <c r="F7210" s="12">
        <v>7205</v>
      </c>
      <c r="G7210" s="15">
        <f ca="1"/>
        <v>0.30970739198241315</v>
      </c>
      <c r="H7210" s="15">
        <f ca="1"/>
        <v>19.496838483169523</v>
      </c>
    </row>
    <row r="7211" spans="6:8" x14ac:dyDescent="0.3">
      <c r="F7211" s="12">
        <v>7206</v>
      </c>
      <c r="G7211" s="15">
        <f ca="1"/>
        <v>0.13736842440297847</v>
      </c>
      <c r="H7211" s="15">
        <f ca="1"/>
        <v>12.758753396713882</v>
      </c>
    </row>
    <row r="7212" spans="6:8" x14ac:dyDescent="0.3">
      <c r="F7212" s="12">
        <v>7207</v>
      </c>
      <c r="G7212" s="15">
        <f ca="1"/>
        <v>0.69260130720179935</v>
      </c>
      <c r="H7212" s="15">
        <f ca="1"/>
        <v>35.738786919711899</v>
      </c>
    </row>
    <row r="7213" spans="6:8" x14ac:dyDescent="0.3">
      <c r="F7213" s="12">
        <v>7208</v>
      </c>
      <c r="G7213" s="15">
        <f ca="1"/>
        <v>1.2631674802064952E-2</v>
      </c>
      <c r="H7213" s="15">
        <f ca="1"/>
        <v>4.7597544685878423</v>
      </c>
    </row>
    <row r="7214" spans="6:8" x14ac:dyDescent="0.3">
      <c r="F7214" s="12">
        <v>7209</v>
      </c>
      <c r="G7214" s="15">
        <f ca="1"/>
        <v>0.3773014717360037</v>
      </c>
      <c r="H7214" s="15">
        <f ca="1"/>
        <v>22.000567672290003</v>
      </c>
    </row>
    <row r="7215" spans="6:8" x14ac:dyDescent="0.3">
      <c r="F7215" s="12">
        <v>7210</v>
      </c>
      <c r="G7215" s="15">
        <f ca="1"/>
        <v>0.19932303488780989</v>
      </c>
      <c r="H7215" s="15">
        <f ca="1"/>
        <v>15.323761668743048</v>
      </c>
    </row>
    <row r="7216" spans="6:8" x14ac:dyDescent="0.3">
      <c r="F7216" s="12">
        <v>7211</v>
      </c>
      <c r="G7216" s="15">
        <f ca="1"/>
        <v>0.70633317446599664</v>
      </c>
      <c r="H7216" s="15">
        <f ca="1"/>
        <v>36.518798691295686</v>
      </c>
    </row>
    <row r="7217" spans="6:8" x14ac:dyDescent="0.3">
      <c r="F7217" s="12">
        <v>7212</v>
      </c>
      <c r="G7217" s="15">
        <f ca="1"/>
        <v>0.2175925616325296</v>
      </c>
      <c r="H7217" s="15">
        <f ca="1"/>
        <v>16.036784619787248</v>
      </c>
    </row>
    <row r="7218" spans="6:8" x14ac:dyDescent="0.3">
      <c r="F7218" s="12">
        <v>7213</v>
      </c>
      <c r="G7218" s="15">
        <f ca="1"/>
        <v>0.73893035821768116</v>
      </c>
      <c r="H7218" s="15">
        <f ca="1"/>
        <v>38.490270873946194</v>
      </c>
    </row>
    <row r="7219" spans="6:8" x14ac:dyDescent="0.3">
      <c r="F7219" s="12">
        <v>7214</v>
      </c>
      <c r="G7219" s="15">
        <f ca="1"/>
        <v>0.99019462279655834</v>
      </c>
      <c r="H7219" s="15">
        <f ca="1"/>
        <v>84.308250845934069</v>
      </c>
    </row>
    <row r="7220" spans="6:8" x14ac:dyDescent="0.3">
      <c r="F7220" s="12">
        <v>7215</v>
      </c>
      <c r="G7220" s="15">
        <f ca="1"/>
        <v>0.26228698361823022</v>
      </c>
      <c r="H7220" s="15">
        <f ca="1"/>
        <v>17.734752693402335</v>
      </c>
    </row>
    <row r="7221" spans="6:8" x14ac:dyDescent="0.3">
      <c r="F7221" s="12">
        <v>7216</v>
      </c>
      <c r="G7221" s="15">
        <f ca="1"/>
        <v>0.64304934237741285</v>
      </c>
      <c r="H7221" s="15">
        <f ca="1"/>
        <v>33.123580437593496</v>
      </c>
    </row>
    <row r="7222" spans="6:8" x14ac:dyDescent="0.3">
      <c r="F7222" s="12">
        <v>7217</v>
      </c>
      <c r="G7222" s="15">
        <f ca="1"/>
        <v>0.93261708555982059</v>
      </c>
      <c r="H7222" s="15">
        <f ca="1"/>
        <v>58.83299118422832</v>
      </c>
    </row>
    <row r="7223" spans="6:8" x14ac:dyDescent="0.3">
      <c r="F7223" s="12">
        <v>7218</v>
      </c>
      <c r="G7223" s="15">
        <f ca="1"/>
        <v>0.17864127504503391</v>
      </c>
      <c r="H7223" s="15">
        <f ca="1"/>
        <v>14.497181276004865</v>
      </c>
    </row>
    <row r="7224" spans="6:8" x14ac:dyDescent="0.3">
      <c r="F7224" s="12">
        <v>7219</v>
      </c>
      <c r="G7224" s="15">
        <f ca="1"/>
        <v>1.9071799966163816E-2</v>
      </c>
      <c r="H7224" s="15">
        <f ca="1"/>
        <v>5.5690076019224009</v>
      </c>
    </row>
    <row r="7225" spans="6:8" x14ac:dyDescent="0.3">
      <c r="F7225" s="12">
        <v>7220</v>
      </c>
      <c r="G7225" s="15">
        <f ca="1"/>
        <v>0.33549616592522047</v>
      </c>
      <c r="H7225" s="15">
        <f ca="1"/>
        <v>20.449794441194335</v>
      </c>
    </row>
    <row r="7226" spans="6:8" x14ac:dyDescent="0.3">
      <c r="F7226" s="12">
        <v>7221</v>
      </c>
      <c r="G7226" s="15">
        <f ca="1"/>
        <v>0.65308284444515596</v>
      </c>
      <c r="H7226" s="15">
        <f ca="1"/>
        <v>33.630730190616049</v>
      </c>
    </row>
    <row r="7227" spans="6:8" x14ac:dyDescent="0.3">
      <c r="F7227" s="12">
        <v>7222</v>
      </c>
      <c r="G7227" s="15">
        <f ca="1"/>
        <v>0.93721767022257452</v>
      </c>
      <c r="H7227" s="15">
        <f ca="1"/>
        <v>59.818765642881104</v>
      </c>
    </row>
    <row r="7228" spans="6:8" x14ac:dyDescent="0.3">
      <c r="F7228" s="12">
        <v>7223</v>
      </c>
      <c r="G7228" s="15">
        <f ca="1"/>
        <v>0.55299025575246197</v>
      </c>
      <c r="H7228" s="15">
        <f ca="1"/>
        <v>28.954799639364026</v>
      </c>
    </row>
    <row r="7229" spans="6:8" x14ac:dyDescent="0.3">
      <c r="F7229" s="12">
        <v>7224</v>
      </c>
      <c r="G7229" s="15">
        <f ca="1"/>
        <v>0.65699118757677177</v>
      </c>
      <c r="H7229" s="15">
        <f ca="1"/>
        <v>33.831122817657956</v>
      </c>
    </row>
    <row r="7230" spans="6:8" x14ac:dyDescent="0.3">
      <c r="F7230" s="12">
        <v>7225</v>
      </c>
      <c r="G7230" s="15">
        <f ca="1"/>
        <v>0.10254675756686749</v>
      </c>
      <c r="H7230" s="15">
        <f ca="1"/>
        <v>11.146261579181541</v>
      </c>
    </row>
    <row r="7231" spans="6:8" x14ac:dyDescent="0.3">
      <c r="F7231" s="12">
        <v>7226</v>
      </c>
      <c r="G7231" s="15">
        <f ca="1"/>
        <v>0.1754770487319306</v>
      </c>
      <c r="H7231" s="15">
        <f ca="1"/>
        <v>14.368532290780671</v>
      </c>
    </row>
    <row r="7232" spans="6:8" x14ac:dyDescent="0.3">
      <c r="F7232" s="12">
        <v>7227</v>
      </c>
      <c r="G7232" s="15">
        <f ca="1"/>
        <v>0.31181829391666338</v>
      </c>
      <c r="H7232" s="15">
        <f ca="1"/>
        <v>19.574869126542207</v>
      </c>
    </row>
    <row r="7233" spans="6:8" x14ac:dyDescent="0.3">
      <c r="F7233" s="12">
        <v>7228</v>
      </c>
      <c r="G7233" s="15">
        <f ca="1"/>
        <v>0.922200400804426</v>
      </c>
      <c r="H7233" s="15">
        <f ca="1"/>
        <v>56.812311350716186</v>
      </c>
    </row>
    <row r="7234" spans="6:8" x14ac:dyDescent="0.3">
      <c r="F7234" s="12">
        <v>7229</v>
      </c>
      <c r="G7234" s="15">
        <f ca="1"/>
        <v>0.21690031391578124</v>
      </c>
      <c r="H7234" s="15">
        <f ca="1"/>
        <v>16.010013304836836</v>
      </c>
    </row>
    <row r="7235" spans="6:8" x14ac:dyDescent="0.3">
      <c r="F7235" s="12">
        <v>7230</v>
      </c>
      <c r="G7235" s="15">
        <f ca="1"/>
        <v>0.61879966840553946</v>
      </c>
      <c r="H7235" s="15">
        <f ca="1"/>
        <v>31.937945917141491</v>
      </c>
    </row>
    <row r="7236" spans="6:8" x14ac:dyDescent="0.3">
      <c r="F7236" s="12">
        <v>7231</v>
      </c>
      <c r="G7236" s="15">
        <f ca="1"/>
        <v>0.51560139512311109</v>
      </c>
      <c r="H7236" s="15">
        <f ca="1"/>
        <v>27.378497437484629</v>
      </c>
    </row>
    <row r="7237" spans="6:8" x14ac:dyDescent="0.3">
      <c r="F7237" s="12">
        <v>7232</v>
      </c>
      <c r="G7237" s="15">
        <f ca="1"/>
        <v>0.50267317493792074</v>
      </c>
      <c r="H7237" s="15">
        <f ca="1"/>
        <v>26.849155941752695</v>
      </c>
    </row>
    <row r="7238" spans="6:8" x14ac:dyDescent="0.3">
      <c r="F7238" s="12">
        <v>7233</v>
      </c>
      <c r="G7238" s="15">
        <f ca="1"/>
        <v>0.62191673331705966</v>
      </c>
      <c r="H7238" s="15">
        <f ca="1"/>
        <v>32.08737140226625</v>
      </c>
    </row>
    <row r="7239" spans="6:8" x14ac:dyDescent="0.3">
      <c r="F7239" s="12">
        <v>7234</v>
      </c>
      <c r="G7239" s="15">
        <f ca="1"/>
        <v>0.97198041589683837</v>
      </c>
      <c r="H7239" s="15">
        <f ca="1"/>
        <v>70.742987653340322</v>
      </c>
    </row>
    <row r="7240" spans="6:8" x14ac:dyDescent="0.3">
      <c r="F7240" s="12">
        <v>7235</v>
      </c>
      <c r="G7240" s="15">
        <f ca="1"/>
        <v>0.89791988122717648</v>
      </c>
      <c r="H7240" s="15">
        <f ca="1"/>
        <v>52.925126435656537</v>
      </c>
    </row>
    <row r="7241" spans="6:8" x14ac:dyDescent="0.3">
      <c r="F7241" s="12">
        <v>7236</v>
      </c>
      <c r="G7241" s="15">
        <f ca="1"/>
        <v>0.66824104506978133</v>
      </c>
      <c r="H7241" s="15">
        <f ca="1"/>
        <v>34.417325358095098</v>
      </c>
    </row>
    <row r="7242" spans="6:8" x14ac:dyDescent="0.3">
      <c r="F7242" s="12">
        <v>7237</v>
      </c>
      <c r="G7242" s="15">
        <f ca="1"/>
        <v>0.39589810167239059</v>
      </c>
      <c r="H7242" s="15">
        <f ca="1"/>
        <v>22.696528603320829</v>
      </c>
    </row>
    <row r="7243" spans="6:8" x14ac:dyDescent="0.3">
      <c r="F7243" s="12">
        <v>7238</v>
      </c>
      <c r="G7243" s="15">
        <f ca="1"/>
        <v>0.28313417374841121</v>
      </c>
      <c r="H7243" s="15">
        <f ca="1"/>
        <v>18.512345464977368</v>
      </c>
    </row>
    <row r="7244" spans="6:8" x14ac:dyDescent="0.3">
      <c r="F7244" s="12">
        <v>7239</v>
      </c>
      <c r="G7244" s="15">
        <f ca="1"/>
        <v>0.26442821382436077</v>
      </c>
      <c r="H7244" s="15">
        <f ca="1"/>
        <v>17.81492680736012</v>
      </c>
    </row>
    <row r="7245" spans="6:8" x14ac:dyDescent="0.3">
      <c r="F7245" s="12">
        <v>7240</v>
      </c>
      <c r="G7245" s="15">
        <f ca="1"/>
        <v>0.81232669787270462</v>
      </c>
      <c r="H7245" s="15">
        <f ca="1"/>
        <v>43.788257364890839</v>
      </c>
    </row>
    <row r="7246" spans="6:8" x14ac:dyDescent="0.3">
      <c r="F7246" s="12">
        <v>7241</v>
      </c>
      <c r="G7246" s="15">
        <f ca="1"/>
        <v>4.3185475907054238E-2</v>
      </c>
      <c r="H7246" s="15">
        <f ca="1"/>
        <v>7.6984575510002848</v>
      </c>
    </row>
    <row r="7247" spans="6:8" x14ac:dyDescent="0.3">
      <c r="F7247" s="12">
        <v>7242</v>
      </c>
      <c r="G7247" s="15">
        <f ca="1"/>
        <v>0.83132317122155364</v>
      </c>
      <c r="H7247" s="15">
        <f ca="1"/>
        <v>45.441124104583224</v>
      </c>
    </row>
    <row r="7248" spans="6:8" x14ac:dyDescent="0.3">
      <c r="F7248" s="12">
        <v>7243</v>
      </c>
      <c r="G7248" s="15">
        <f ca="1"/>
        <v>0.75628538421822289</v>
      </c>
      <c r="H7248" s="15">
        <f ca="1"/>
        <v>39.620649977435761</v>
      </c>
    </row>
    <row r="7249" spans="6:8" x14ac:dyDescent="0.3">
      <c r="F7249" s="12">
        <v>7244</v>
      </c>
      <c r="G7249" s="15">
        <f ca="1"/>
        <v>0.88760249509328526</v>
      </c>
      <c r="H7249" s="15">
        <f ca="1"/>
        <v>51.522925462162291</v>
      </c>
    </row>
    <row r="7250" spans="6:8" x14ac:dyDescent="0.3">
      <c r="F7250" s="12">
        <v>7245</v>
      </c>
      <c r="G7250" s="15">
        <f ca="1"/>
        <v>0.87566403138524596</v>
      </c>
      <c r="H7250" s="15">
        <f ca="1"/>
        <v>50.037567200342103</v>
      </c>
    </row>
    <row r="7251" spans="6:8" x14ac:dyDescent="0.3">
      <c r="F7251" s="12">
        <v>7246</v>
      </c>
      <c r="G7251" s="15">
        <f ca="1"/>
        <v>0.84437600167036098</v>
      </c>
      <c r="H7251" s="15">
        <f ca="1"/>
        <v>46.672254186486661</v>
      </c>
    </row>
    <row r="7252" spans="6:8" x14ac:dyDescent="0.3">
      <c r="F7252" s="12">
        <v>7247</v>
      </c>
      <c r="G7252" s="15">
        <f ca="1"/>
        <v>4.50929265906439E-2</v>
      </c>
      <c r="H7252" s="15">
        <f ca="1"/>
        <v>7.8359510327064683</v>
      </c>
    </row>
    <row r="7253" spans="6:8" x14ac:dyDescent="0.3">
      <c r="F7253" s="12">
        <v>7248</v>
      </c>
      <c r="G7253" s="15">
        <f ca="1"/>
        <v>0.40763890319948737</v>
      </c>
      <c r="H7253" s="15">
        <f ca="1"/>
        <v>23.138812870407165</v>
      </c>
    </row>
    <row r="7254" spans="6:8" x14ac:dyDescent="0.3">
      <c r="F7254" s="12">
        <v>7249</v>
      </c>
      <c r="G7254" s="15">
        <f ca="1"/>
        <v>0.40673400809312854</v>
      </c>
      <c r="H7254" s="15">
        <f ca="1"/>
        <v>23.10463448068754</v>
      </c>
    </row>
    <row r="7255" spans="6:8" x14ac:dyDescent="0.3">
      <c r="F7255" s="12">
        <v>7250</v>
      </c>
      <c r="G7255" s="15">
        <f ca="1"/>
        <v>0.83258545724043365</v>
      </c>
      <c r="H7255" s="15">
        <f ca="1"/>
        <v>45.556516084439799</v>
      </c>
    </row>
    <row r="7256" spans="6:8" x14ac:dyDescent="0.3">
      <c r="F7256" s="12">
        <v>7251</v>
      </c>
      <c r="G7256" s="15">
        <f ca="1"/>
        <v>0.13034186935896375</v>
      </c>
      <c r="H7256" s="15">
        <f ca="1"/>
        <v>12.446728948533785</v>
      </c>
    </row>
    <row r="7257" spans="6:8" x14ac:dyDescent="0.3">
      <c r="F7257" s="12">
        <v>7252</v>
      </c>
      <c r="G7257" s="15">
        <f ca="1"/>
        <v>0.52467908255094731</v>
      </c>
      <c r="H7257" s="15">
        <f ca="1"/>
        <v>27.754720971725291</v>
      </c>
    </row>
    <row r="7258" spans="6:8" x14ac:dyDescent="0.3">
      <c r="F7258" s="12">
        <v>7253</v>
      </c>
      <c r="G7258" s="15">
        <f ca="1"/>
        <v>0.81190959543448415</v>
      </c>
      <c r="H7258" s="15">
        <f ca="1"/>
        <v>43.753595782111852</v>
      </c>
    </row>
    <row r="7259" spans="6:8" x14ac:dyDescent="0.3">
      <c r="F7259" s="12">
        <v>7254</v>
      </c>
      <c r="G7259" s="15">
        <f ca="1"/>
        <v>0.3687054129801004</v>
      </c>
      <c r="H7259" s="15">
        <f ca="1"/>
        <v>21.680432990151303</v>
      </c>
    </row>
    <row r="7260" spans="6:8" x14ac:dyDescent="0.3">
      <c r="F7260" s="12">
        <v>7255</v>
      </c>
      <c r="G7260" s="15">
        <f ca="1"/>
        <v>0.36774181278256712</v>
      </c>
      <c r="H7260" s="15">
        <f ca="1"/>
        <v>21.644598577024084</v>
      </c>
    </row>
    <row r="7261" spans="6:8" x14ac:dyDescent="0.3">
      <c r="F7261" s="12">
        <v>7256</v>
      </c>
      <c r="G7261" s="15">
        <f ca="1"/>
        <v>0.37087702488019336</v>
      </c>
      <c r="H7261" s="15">
        <f ca="1"/>
        <v>21.761227812662426</v>
      </c>
    </row>
    <row r="7262" spans="6:8" x14ac:dyDescent="0.3">
      <c r="F7262" s="12">
        <v>7257</v>
      </c>
      <c r="G7262" s="15">
        <f ca="1"/>
        <v>0.7922499814863837</v>
      </c>
      <c r="H7262" s="15">
        <f ca="1"/>
        <v>42.189044709910554</v>
      </c>
    </row>
    <row r="7263" spans="6:8" x14ac:dyDescent="0.3">
      <c r="F7263" s="12">
        <v>7258</v>
      </c>
      <c r="G7263" s="15">
        <f ca="1"/>
        <v>0.63457474622235233</v>
      </c>
      <c r="H7263" s="15">
        <f ca="1"/>
        <v>32.703034235508099</v>
      </c>
    </row>
    <row r="7264" spans="6:8" x14ac:dyDescent="0.3">
      <c r="F7264" s="12">
        <v>7259</v>
      </c>
      <c r="G7264" s="15">
        <f ca="1"/>
        <v>0.24377866504965384</v>
      </c>
      <c r="H7264" s="15">
        <f ca="1"/>
        <v>17.037940272319521</v>
      </c>
    </row>
    <row r="7265" spans="6:8" x14ac:dyDescent="0.3">
      <c r="F7265" s="12">
        <v>7260</v>
      </c>
      <c r="G7265" s="15">
        <f ca="1"/>
        <v>0.40096819151438456</v>
      </c>
      <c r="H7265" s="15">
        <f ca="1"/>
        <v>22.887217990052811</v>
      </c>
    </row>
    <row r="7266" spans="6:8" x14ac:dyDescent="0.3">
      <c r="F7266" s="12">
        <v>7261</v>
      </c>
      <c r="G7266" s="15">
        <f ca="1"/>
        <v>0.82548887854158837</v>
      </c>
      <c r="H7266" s="15">
        <f ca="1"/>
        <v>44.917236855177585</v>
      </c>
    </row>
    <row r="7267" spans="6:8" x14ac:dyDescent="0.3">
      <c r="F7267" s="12">
        <v>7262</v>
      </c>
      <c r="G7267" s="15">
        <f ca="1"/>
        <v>0.17223752361914269</v>
      </c>
      <c r="H7267" s="15">
        <f ca="1"/>
        <v>14.236146158117343</v>
      </c>
    </row>
    <row r="7268" spans="6:8" x14ac:dyDescent="0.3">
      <c r="F7268" s="12">
        <v>7263</v>
      </c>
      <c r="G7268" s="15">
        <f ca="1"/>
        <v>0.96818201114156288</v>
      </c>
      <c r="H7268" s="15">
        <f ca="1"/>
        <v>69.055903377718721</v>
      </c>
    </row>
    <row r="7269" spans="6:8" x14ac:dyDescent="0.3">
      <c r="F7269" s="12">
        <v>7264</v>
      </c>
      <c r="G7269" s="15">
        <f ca="1"/>
        <v>0.76520401398558757</v>
      </c>
      <c r="H7269" s="15">
        <f ca="1"/>
        <v>40.227002715644424</v>
      </c>
    </row>
    <row r="7270" spans="6:8" x14ac:dyDescent="0.3">
      <c r="F7270" s="12">
        <v>7265</v>
      </c>
      <c r="G7270" s="15">
        <f ca="1"/>
        <v>0.32793358967254171</v>
      </c>
      <c r="H7270" s="15">
        <f ca="1"/>
        <v>20.170322059364786</v>
      </c>
    </row>
    <row r="7271" spans="6:8" x14ac:dyDescent="0.3">
      <c r="F7271" s="12">
        <v>7266</v>
      </c>
      <c r="G7271" s="15">
        <f ca="1"/>
        <v>0.43072390411777706</v>
      </c>
      <c r="H7271" s="15">
        <f ca="1"/>
        <v>24.01656196118028</v>
      </c>
    </row>
    <row r="7272" spans="6:8" x14ac:dyDescent="0.3">
      <c r="F7272" s="12">
        <v>7267</v>
      </c>
      <c r="G7272" s="15">
        <f ca="1"/>
        <v>0.9846835388464743</v>
      </c>
      <c r="H7272" s="15">
        <f ca="1"/>
        <v>78.618426121302363</v>
      </c>
    </row>
    <row r="7273" spans="6:8" x14ac:dyDescent="0.3">
      <c r="F7273" s="12">
        <v>7268</v>
      </c>
      <c r="G7273" s="15">
        <f ca="1"/>
        <v>0.67952980349760139</v>
      </c>
      <c r="H7273" s="15">
        <f ca="1"/>
        <v>35.020391936550794</v>
      </c>
    </row>
    <row r="7274" spans="6:8" x14ac:dyDescent="0.3">
      <c r="F7274" s="12">
        <v>7269</v>
      </c>
      <c r="G7274" s="15">
        <f ca="1"/>
        <v>0.24164280526116855</v>
      </c>
      <c r="H7274" s="15">
        <f ca="1"/>
        <v>16.957025914090952</v>
      </c>
    </row>
    <row r="7275" spans="6:8" x14ac:dyDescent="0.3">
      <c r="F7275" s="12">
        <v>7270</v>
      </c>
      <c r="G7275" s="15">
        <f ca="1"/>
        <v>6.6376050721590474E-3</v>
      </c>
      <c r="H7275" s="15">
        <f ca="1"/>
        <v>3.7469749099604899</v>
      </c>
    </row>
    <row r="7276" spans="6:8" x14ac:dyDescent="0.3">
      <c r="F7276" s="12">
        <v>7271</v>
      </c>
      <c r="G7276" s="15">
        <f ca="1"/>
        <v>8.5860247636559972E-3</v>
      </c>
      <c r="H7276" s="15">
        <f ca="1"/>
        <v>4.1201224792696953</v>
      </c>
    </row>
    <row r="7277" spans="6:8" x14ac:dyDescent="0.3">
      <c r="F7277" s="12">
        <v>7272</v>
      </c>
      <c r="G7277" s="15">
        <f ca="1"/>
        <v>0.97478426132290386</v>
      </c>
      <c r="H7277" s="15">
        <f ca="1"/>
        <v>72.133848673903358</v>
      </c>
    </row>
    <row r="7278" spans="6:8" x14ac:dyDescent="0.3">
      <c r="F7278" s="12">
        <v>7273</v>
      </c>
      <c r="G7278" s="15">
        <f ca="1"/>
        <v>0.44089903260569518</v>
      </c>
      <c r="H7278" s="15">
        <f ca="1"/>
        <v>24.407430697422228</v>
      </c>
    </row>
    <row r="7279" spans="6:8" x14ac:dyDescent="0.3">
      <c r="F7279" s="12">
        <v>7274</v>
      </c>
      <c r="G7279" s="15">
        <f ca="1"/>
        <v>0.78187058190207881</v>
      </c>
      <c r="H7279" s="15">
        <f ca="1"/>
        <v>41.412439647841879</v>
      </c>
    </row>
    <row r="7280" spans="6:8" x14ac:dyDescent="0.3">
      <c r="F7280" s="12">
        <v>7275</v>
      </c>
      <c r="G7280" s="15">
        <f ca="1"/>
        <v>2.5378603612373318E-2</v>
      </c>
      <c r="H7280" s="15">
        <f ca="1"/>
        <v>6.2232983919126763</v>
      </c>
    </row>
    <row r="7281" spans="6:8" x14ac:dyDescent="0.3">
      <c r="F7281" s="12">
        <v>7276</v>
      </c>
      <c r="G7281" s="15">
        <f ca="1"/>
        <v>0.99145135879153434</v>
      </c>
      <c r="H7281" s="15">
        <f ca="1"/>
        <v>86.039728159668343</v>
      </c>
    </row>
    <row r="7282" spans="6:8" x14ac:dyDescent="0.3">
      <c r="F7282" s="12">
        <v>7277</v>
      </c>
      <c r="G7282" s="15">
        <f ca="1"/>
        <v>0.55020935407868499</v>
      </c>
      <c r="H7282" s="15">
        <f ca="1"/>
        <v>28.834997890037933</v>
      </c>
    </row>
    <row r="7283" spans="6:8" x14ac:dyDescent="0.3">
      <c r="F7283" s="12">
        <v>7278</v>
      </c>
      <c r="G7283" s="15">
        <f ca="1"/>
        <v>0.7779254176608672</v>
      </c>
      <c r="H7283" s="15">
        <f ca="1"/>
        <v>41.125274532913906</v>
      </c>
    </row>
    <row r="7284" spans="6:8" x14ac:dyDescent="0.3">
      <c r="F7284" s="12">
        <v>7279</v>
      </c>
      <c r="G7284" s="15">
        <f ca="1"/>
        <v>0.55028913346619013</v>
      </c>
      <c r="H7284" s="15">
        <f ca="1"/>
        <v>28.838428660959266</v>
      </c>
    </row>
    <row r="7285" spans="6:8" x14ac:dyDescent="0.3">
      <c r="F7285" s="12">
        <v>7280</v>
      </c>
      <c r="G7285" s="15">
        <f ca="1"/>
        <v>0.43715552567878735</v>
      </c>
      <c r="H7285" s="15">
        <f ca="1"/>
        <v>24.263316887684624</v>
      </c>
    </row>
    <row r="7286" spans="6:8" x14ac:dyDescent="0.3">
      <c r="F7286" s="12">
        <v>7281</v>
      </c>
      <c r="G7286" s="15">
        <f ca="1"/>
        <v>0.32479190294156468</v>
      </c>
      <c r="H7286" s="15">
        <f ca="1"/>
        <v>20.05424759476789</v>
      </c>
    </row>
    <row r="7287" spans="6:8" x14ac:dyDescent="0.3">
      <c r="F7287" s="12">
        <v>7282</v>
      </c>
      <c r="G7287" s="15">
        <f ca="1"/>
        <v>7.9643813649016959E-2</v>
      </c>
      <c r="H7287" s="15">
        <f ca="1"/>
        <v>9.9641858494831546</v>
      </c>
    </row>
    <row r="7288" spans="6:8" x14ac:dyDescent="0.3">
      <c r="F7288" s="12">
        <v>7283</v>
      </c>
      <c r="G7288" s="15">
        <f ca="1"/>
        <v>0.24718221352725167</v>
      </c>
      <c r="H7288" s="15">
        <f ca="1"/>
        <v>17.166646144258788</v>
      </c>
    </row>
    <row r="7289" spans="6:8" x14ac:dyDescent="0.3">
      <c r="F7289" s="12">
        <v>7284</v>
      </c>
      <c r="G7289" s="15">
        <f ca="1"/>
        <v>0.68615378060468424</v>
      </c>
      <c r="H7289" s="15">
        <f ca="1"/>
        <v>35.381634133019801</v>
      </c>
    </row>
    <row r="7290" spans="6:8" x14ac:dyDescent="0.3">
      <c r="F7290" s="12">
        <v>7285</v>
      </c>
      <c r="G7290" s="15">
        <f ca="1"/>
        <v>0.39502131570749244</v>
      </c>
      <c r="H7290" s="15">
        <f ca="1"/>
        <v>22.663596629284779</v>
      </c>
    </row>
    <row r="7291" spans="6:8" x14ac:dyDescent="0.3">
      <c r="F7291" s="12">
        <v>7286</v>
      </c>
      <c r="G7291" s="15">
        <f ca="1"/>
        <v>0.83307806287177621</v>
      </c>
      <c r="H7291" s="15">
        <f ca="1"/>
        <v>45.601750999139043</v>
      </c>
    </row>
    <row r="7292" spans="6:8" x14ac:dyDescent="0.3">
      <c r="F7292" s="12">
        <v>7287</v>
      </c>
      <c r="G7292" s="15">
        <f ca="1"/>
        <v>0.57563127270587811</v>
      </c>
      <c r="H7292" s="15">
        <f ca="1"/>
        <v>29.947437705997917</v>
      </c>
    </row>
    <row r="7293" spans="6:8" x14ac:dyDescent="0.3">
      <c r="F7293" s="12">
        <v>7288</v>
      </c>
      <c r="G7293" s="15">
        <f ca="1"/>
        <v>0.48120172195448419</v>
      </c>
      <c r="H7293" s="15">
        <f ca="1"/>
        <v>25.985315774838554</v>
      </c>
    </row>
    <row r="7294" spans="6:8" x14ac:dyDescent="0.3">
      <c r="F7294" s="12">
        <v>7289</v>
      </c>
      <c r="G7294" s="15">
        <f ca="1"/>
        <v>0.30892599410866284</v>
      </c>
      <c r="H7294" s="15">
        <f ca="1"/>
        <v>19.46794983119446</v>
      </c>
    </row>
    <row r="7295" spans="6:8" x14ac:dyDescent="0.3">
      <c r="F7295" s="12">
        <v>7290</v>
      </c>
      <c r="G7295" s="15">
        <f ca="1"/>
        <v>0.6284620307113038</v>
      </c>
      <c r="H7295" s="15">
        <f ca="1"/>
        <v>32.403911422180499</v>
      </c>
    </row>
    <row r="7296" spans="6:8" x14ac:dyDescent="0.3">
      <c r="F7296" s="12">
        <v>7291</v>
      </c>
      <c r="G7296" s="15">
        <f ca="1"/>
        <v>0.65131321317856061</v>
      </c>
      <c r="H7296" s="15">
        <f ca="1"/>
        <v>33.540529227799965</v>
      </c>
    </row>
    <row r="7297" spans="6:8" x14ac:dyDescent="0.3">
      <c r="F7297" s="12">
        <v>7292</v>
      </c>
      <c r="G7297" s="15">
        <f ca="1"/>
        <v>0.75616829653703022</v>
      </c>
      <c r="H7297" s="15">
        <f ca="1"/>
        <v>39.612809966457846</v>
      </c>
    </row>
    <row r="7298" spans="6:8" x14ac:dyDescent="0.3">
      <c r="F7298" s="12">
        <v>7293</v>
      </c>
      <c r="G7298" s="15">
        <f ca="1"/>
        <v>0.51778734995185904</v>
      </c>
      <c r="H7298" s="15">
        <f ca="1"/>
        <v>27.468740654930603</v>
      </c>
    </row>
    <row r="7299" spans="6:8" x14ac:dyDescent="0.3">
      <c r="F7299" s="12">
        <v>7294</v>
      </c>
      <c r="G7299" s="15">
        <f ca="1"/>
        <v>0.86468027084826926</v>
      </c>
      <c r="H7299" s="15">
        <f ca="1"/>
        <v>48.77899566744334</v>
      </c>
    </row>
    <row r="7300" spans="6:8" x14ac:dyDescent="0.3">
      <c r="F7300" s="12">
        <v>7295</v>
      </c>
      <c r="G7300" s="15">
        <f ca="1"/>
        <v>0.45173906236978101</v>
      </c>
      <c r="H7300" s="15">
        <f ca="1"/>
        <v>24.826903390525782</v>
      </c>
    </row>
    <row r="7301" spans="6:8" x14ac:dyDescent="0.3">
      <c r="F7301" s="12">
        <v>7296</v>
      </c>
      <c r="G7301" s="15">
        <f ca="1"/>
        <v>8.4930921032333462E-2</v>
      </c>
      <c r="H7301" s="15">
        <f ca="1"/>
        <v>10.248622137518481</v>
      </c>
    </row>
    <row r="7302" spans="6:8" x14ac:dyDescent="0.3">
      <c r="F7302" s="12">
        <v>7297</v>
      </c>
      <c r="G7302" s="15">
        <f ca="1"/>
        <v>0.5111909556889711</v>
      </c>
      <c r="H7302" s="15">
        <f ca="1"/>
        <v>27.197083782290093</v>
      </c>
    </row>
    <row r="7303" spans="6:8" x14ac:dyDescent="0.3">
      <c r="F7303" s="12">
        <v>7298</v>
      </c>
      <c r="G7303" s="15">
        <f ca="1"/>
        <v>0.6873443992040027</v>
      </c>
      <c r="H7303" s="15">
        <f ca="1"/>
        <v>35.44716874549303</v>
      </c>
    </row>
    <row r="7304" spans="6:8" x14ac:dyDescent="0.3">
      <c r="F7304" s="12">
        <v>7299</v>
      </c>
      <c r="G7304" s="15">
        <f ca="1"/>
        <v>0.71457977187681987</v>
      </c>
      <c r="H7304" s="15">
        <f ca="1"/>
        <v>37.000761390354789</v>
      </c>
    </row>
    <row r="7305" spans="6:8" x14ac:dyDescent="0.3">
      <c r="F7305" s="12">
        <v>7300</v>
      </c>
      <c r="G7305" s="15">
        <f ca="1"/>
        <v>9.0139598979111613E-2</v>
      </c>
      <c r="H7305" s="15">
        <f ca="1"/>
        <v>10.521501238674912</v>
      </c>
    </row>
    <row r="7306" spans="6:8" x14ac:dyDescent="0.3">
      <c r="F7306" s="12">
        <v>7301</v>
      </c>
      <c r="G7306" s="15">
        <f ca="1"/>
        <v>0.95830828598354723</v>
      </c>
      <c r="H7306" s="15">
        <f ca="1"/>
        <v>65.429576103056448</v>
      </c>
    </row>
    <row r="7307" spans="6:8" x14ac:dyDescent="0.3">
      <c r="F7307" s="12">
        <v>7302</v>
      </c>
      <c r="G7307" s="15">
        <f ca="1"/>
        <v>0.29778694799711758</v>
      </c>
      <c r="H7307" s="15">
        <f ca="1"/>
        <v>19.055823860867868</v>
      </c>
    </row>
    <row r="7308" spans="6:8" x14ac:dyDescent="0.3">
      <c r="F7308" s="12">
        <v>7303</v>
      </c>
      <c r="G7308" s="15">
        <f ca="1"/>
        <v>0.20885529625056631</v>
      </c>
      <c r="H7308" s="15">
        <f ca="1"/>
        <v>15.697531164904259</v>
      </c>
    </row>
    <row r="7309" spans="6:8" x14ac:dyDescent="0.3">
      <c r="F7309" s="12">
        <v>7304</v>
      </c>
      <c r="G7309" s="15">
        <f ca="1"/>
        <v>0.64664961180789371</v>
      </c>
      <c r="H7309" s="15">
        <f ca="1"/>
        <v>33.304376134258526</v>
      </c>
    </row>
    <row r="7310" spans="6:8" x14ac:dyDescent="0.3">
      <c r="F7310" s="12">
        <v>7305</v>
      </c>
      <c r="G7310" s="15">
        <f ca="1"/>
        <v>0.28352660889603309</v>
      </c>
      <c r="H7310" s="15">
        <f ca="1"/>
        <v>18.52692791819495</v>
      </c>
    </row>
    <row r="7311" spans="6:8" x14ac:dyDescent="0.3">
      <c r="F7311" s="12">
        <v>7306</v>
      </c>
      <c r="G7311" s="15">
        <f ca="1"/>
        <v>0.35422703836044978</v>
      </c>
      <c r="H7311" s="15">
        <f ca="1"/>
        <v>21.14294548899689</v>
      </c>
    </row>
    <row r="7312" spans="6:8" x14ac:dyDescent="0.3">
      <c r="F7312" s="12">
        <v>7307</v>
      </c>
      <c r="G7312" s="15">
        <f ca="1"/>
        <v>4.6070674141904799E-3</v>
      </c>
      <c r="H7312" s="15">
        <f ca="1"/>
        <v>3.2797225951918336</v>
      </c>
    </row>
    <row r="7313" spans="6:8" x14ac:dyDescent="0.3">
      <c r="F7313" s="12">
        <v>7308</v>
      </c>
      <c r="G7313" s="15">
        <f ca="1"/>
        <v>0.46322693710934826</v>
      </c>
      <c r="H7313" s="15">
        <f ca="1"/>
        <v>25.275216353545979</v>
      </c>
    </row>
    <row r="7314" spans="6:8" x14ac:dyDescent="0.3">
      <c r="F7314" s="12">
        <v>7309</v>
      </c>
      <c r="G7314" s="15">
        <f ca="1"/>
        <v>0.31963917326263913</v>
      </c>
      <c r="H7314" s="15">
        <f ca="1"/>
        <v>19.863876309523036</v>
      </c>
    </row>
    <row r="7315" spans="6:8" x14ac:dyDescent="0.3">
      <c r="F7315" s="12">
        <v>7310</v>
      </c>
      <c r="G7315" s="15">
        <f ca="1"/>
        <v>0.21835936730798755</v>
      </c>
      <c r="H7315" s="15">
        <f ca="1"/>
        <v>16.066418661208971</v>
      </c>
    </row>
    <row r="7316" spans="6:8" x14ac:dyDescent="0.3">
      <c r="F7316" s="12">
        <v>7311</v>
      </c>
      <c r="G7316" s="15">
        <f ca="1"/>
        <v>0.72601362031106897</v>
      </c>
      <c r="H7316" s="15">
        <f ca="1"/>
        <v>37.687202917245259</v>
      </c>
    </row>
    <row r="7317" spans="6:8" x14ac:dyDescent="0.3">
      <c r="F7317" s="12">
        <v>7312</v>
      </c>
      <c r="G7317" s="15">
        <f ca="1"/>
        <v>0.21482727360376463</v>
      </c>
      <c r="H7317" s="15">
        <f ca="1"/>
        <v>15.929734958447966</v>
      </c>
    </row>
    <row r="7318" spans="6:8" x14ac:dyDescent="0.3">
      <c r="F7318" s="12">
        <v>7313</v>
      </c>
      <c r="G7318" s="15">
        <f ca="1"/>
        <v>0.63887465369905927</v>
      </c>
      <c r="H7318" s="15">
        <f ca="1"/>
        <v>32.915547031651784</v>
      </c>
    </row>
    <row r="7319" spans="6:8" x14ac:dyDescent="0.3">
      <c r="F7319" s="12">
        <v>7314</v>
      </c>
      <c r="G7319" s="15">
        <f ca="1"/>
        <v>0.92479254268738331</v>
      </c>
      <c r="H7319" s="15">
        <f ca="1"/>
        <v>57.290782985928146</v>
      </c>
    </row>
    <row r="7320" spans="6:8" x14ac:dyDescent="0.3">
      <c r="F7320" s="12">
        <v>7315</v>
      </c>
      <c r="G7320" s="15">
        <f ca="1"/>
        <v>0.73859338750243708</v>
      </c>
      <c r="H7320" s="15">
        <f ca="1"/>
        <v>38.468925252457851</v>
      </c>
    </row>
    <row r="7321" spans="6:8" x14ac:dyDescent="0.3">
      <c r="F7321" s="12">
        <v>7316</v>
      </c>
      <c r="G7321" s="15">
        <f ca="1"/>
        <v>6.620722562983139E-2</v>
      </c>
      <c r="H7321" s="15">
        <f ca="1"/>
        <v>9.2010104571084952</v>
      </c>
    </row>
    <row r="7322" spans="6:8" x14ac:dyDescent="0.3">
      <c r="F7322" s="12">
        <v>7317</v>
      </c>
      <c r="G7322" s="15">
        <f ca="1"/>
        <v>0.28428142308580084</v>
      </c>
      <c r="H7322" s="15">
        <f ca="1"/>
        <v>18.554971236203258</v>
      </c>
    </row>
    <row r="7323" spans="6:8" x14ac:dyDescent="0.3">
      <c r="F7323" s="12">
        <v>7318</v>
      </c>
      <c r="G7323" s="15">
        <f ca="1"/>
        <v>0.89984802698339772</v>
      </c>
      <c r="H7323" s="15">
        <f ca="1"/>
        <v>53.201237374369292</v>
      </c>
    </row>
    <row r="7324" spans="6:8" x14ac:dyDescent="0.3">
      <c r="F7324" s="12">
        <v>7319</v>
      </c>
      <c r="G7324" s="15">
        <f ca="1"/>
        <v>9.2719219848707679E-2</v>
      </c>
      <c r="H7324" s="15">
        <f ca="1"/>
        <v>10.654179064629281</v>
      </c>
    </row>
    <row r="7325" spans="6:8" x14ac:dyDescent="0.3">
      <c r="F7325" s="12">
        <v>7320</v>
      </c>
      <c r="G7325" s="15">
        <f ca="1"/>
        <v>0.71723461087016593</v>
      </c>
      <c r="H7325" s="15">
        <f ca="1"/>
        <v>37.158211183925253</v>
      </c>
    </row>
    <row r="7326" spans="6:8" x14ac:dyDescent="0.3">
      <c r="F7326" s="12">
        <v>7321</v>
      </c>
      <c r="G7326" s="15">
        <f ca="1"/>
        <v>0.71160654002518231</v>
      </c>
      <c r="H7326" s="15">
        <f ca="1"/>
        <v>36.825770175256892</v>
      </c>
    </row>
    <row r="7327" spans="6:8" x14ac:dyDescent="0.3">
      <c r="F7327" s="12">
        <v>7322</v>
      </c>
      <c r="G7327" s="15">
        <f ca="1"/>
        <v>0.5358931636461064</v>
      </c>
      <c r="H7327" s="15">
        <f ca="1"/>
        <v>28.225030265536247</v>
      </c>
    </row>
    <row r="7328" spans="6:8" x14ac:dyDescent="0.3">
      <c r="F7328" s="12">
        <v>7323</v>
      </c>
      <c r="G7328" s="15">
        <f ca="1"/>
        <v>0.45427491986089596</v>
      </c>
      <c r="H7328" s="15">
        <f ca="1"/>
        <v>24.925519302767167</v>
      </c>
    </row>
    <row r="7329" spans="6:8" x14ac:dyDescent="0.3">
      <c r="F7329" s="12">
        <v>7324</v>
      </c>
      <c r="G7329" s="15">
        <f ca="1"/>
        <v>0.31282225628955951</v>
      </c>
      <c r="H7329" s="15">
        <f ca="1"/>
        <v>19.611976351917544</v>
      </c>
    </row>
    <row r="7330" spans="6:8" x14ac:dyDescent="0.3">
      <c r="F7330" s="12">
        <v>7325</v>
      </c>
      <c r="G7330" s="15">
        <f ca="1"/>
        <v>0.19139319894072915</v>
      </c>
      <c r="H7330" s="15">
        <f ca="1"/>
        <v>15.009560588755207</v>
      </c>
    </row>
    <row r="7331" spans="6:8" x14ac:dyDescent="0.3">
      <c r="F7331" s="12">
        <v>7326</v>
      </c>
      <c r="G7331" s="15">
        <f ca="1"/>
        <v>0.86103071719225066</v>
      </c>
      <c r="H7331" s="15">
        <f ca="1"/>
        <v>48.380754068315284</v>
      </c>
    </row>
    <row r="7332" spans="6:8" x14ac:dyDescent="0.3">
      <c r="F7332" s="12">
        <v>7327</v>
      </c>
      <c r="G7332" s="15">
        <f ca="1"/>
        <v>0.43575079563893548</v>
      </c>
      <c r="H7332" s="15">
        <f ca="1"/>
        <v>24.209333552027459</v>
      </c>
    </row>
    <row r="7333" spans="6:8" x14ac:dyDescent="0.3">
      <c r="F7333" s="12">
        <v>7328</v>
      </c>
      <c r="G7333" s="15">
        <f ca="1"/>
        <v>0.41749315457109382</v>
      </c>
      <c r="H7333" s="15">
        <f ca="1"/>
        <v>23.512074811056102</v>
      </c>
    </row>
    <row r="7334" spans="6:8" x14ac:dyDescent="0.3">
      <c r="F7334" s="12">
        <v>7329</v>
      </c>
      <c r="G7334" s="15">
        <f ca="1"/>
        <v>0.34285247846217071</v>
      </c>
      <c r="H7334" s="15">
        <f ca="1"/>
        <v>20.721808226509744</v>
      </c>
    </row>
    <row r="7335" spans="6:8" x14ac:dyDescent="0.3">
      <c r="F7335" s="12">
        <v>7330</v>
      </c>
      <c r="G7335" s="15">
        <f ca="1"/>
        <v>0.23494986742643009</v>
      </c>
      <c r="H7335" s="15">
        <f ca="1"/>
        <v>16.702691473599696</v>
      </c>
    </row>
    <row r="7336" spans="6:8" x14ac:dyDescent="0.3">
      <c r="F7336" s="12">
        <v>7331</v>
      </c>
      <c r="G7336" s="15">
        <f ca="1"/>
        <v>9.5816005871275367E-2</v>
      </c>
      <c r="H7336" s="15">
        <f ca="1"/>
        <v>10.811446446777637</v>
      </c>
    </row>
    <row r="7337" spans="6:8" x14ac:dyDescent="0.3">
      <c r="F7337" s="12">
        <v>7332</v>
      </c>
      <c r="G7337" s="15">
        <f ca="1"/>
        <v>0.99310102789199295</v>
      </c>
      <c r="H7337" s="15">
        <f ca="1"/>
        <v>88.730623418811604</v>
      </c>
    </row>
    <row r="7338" spans="6:8" x14ac:dyDescent="0.3">
      <c r="F7338" s="12">
        <v>7333</v>
      </c>
      <c r="G7338" s="15">
        <f ca="1"/>
        <v>0.85410811487517524</v>
      </c>
      <c r="H7338" s="15">
        <f ca="1"/>
        <v>47.649960022534295</v>
      </c>
    </row>
    <row r="7339" spans="6:8" x14ac:dyDescent="0.3">
      <c r="F7339" s="12">
        <v>7334</v>
      </c>
      <c r="G7339" s="15">
        <f ca="1"/>
        <v>0.11448374426902963</v>
      </c>
      <c r="H7339" s="15">
        <f ca="1"/>
        <v>11.719318248255057</v>
      </c>
    </row>
    <row r="7340" spans="6:8" x14ac:dyDescent="0.3">
      <c r="F7340" s="12">
        <v>7335</v>
      </c>
      <c r="G7340" s="15">
        <f ca="1"/>
        <v>0.43599253251803405</v>
      </c>
      <c r="H7340" s="15">
        <f ca="1"/>
        <v>24.218619800875612</v>
      </c>
    </row>
    <row r="7341" spans="6:8" x14ac:dyDescent="0.3">
      <c r="F7341" s="12">
        <v>7336</v>
      </c>
      <c r="G7341" s="15">
        <f ca="1"/>
        <v>0.60423544516568573</v>
      </c>
      <c r="H7341" s="15">
        <f ca="1"/>
        <v>31.250517637303755</v>
      </c>
    </row>
    <row r="7342" spans="6:8" x14ac:dyDescent="0.3">
      <c r="F7342" s="12">
        <v>7337</v>
      </c>
      <c r="G7342" s="15">
        <f ca="1"/>
        <v>0.76623366924417979</v>
      </c>
      <c r="H7342" s="15">
        <f ca="1"/>
        <v>40.298206107540167</v>
      </c>
    </row>
    <row r="7343" spans="6:8" x14ac:dyDescent="0.3">
      <c r="F7343" s="12">
        <v>7338</v>
      </c>
      <c r="G7343" s="15">
        <f ca="1"/>
        <v>0.75653889058058943</v>
      </c>
      <c r="H7343" s="15">
        <f ca="1"/>
        <v>39.637634810842435</v>
      </c>
    </row>
    <row r="7344" spans="6:8" x14ac:dyDescent="0.3">
      <c r="F7344" s="12">
        <v>7339</v>
      </c>
      <c r="G7344" s="15">
        <f ca="1"/>
        <v>0.40649711418410339</v>
      </c>
      <c r="H7344" s="15">
        <f ca="1"/>
        <v>23.095689464462946</v>
      </c>
    </row>
    <row r="7345" spans="6:8" x14ac:dyDescent="0.3">
      <c r="F7345" s="12">
        <v>7340</v>
      </c>
      <c r="G7345" s="15">
        <f ca="1"/>
        <v>0.69239811004706353</v>
      </c>
      <c r="H7345" s="15">
        <f ca="1"/>
        <v>35.72744529295673</v>
      </c>
    </row>
    <row r="7346" spans="6:8" x14ac:dyDescent="0.3">
      <c r="F7346" s="12">
        <v>7341</v>
      </c>
      <c r="G7346" s="15">
        <f ca="1"/>
        <v>0.10621420800587122</v>
      </c>
      <c r="H7346" s="15">
        <f ca="1"/>
        <v>11.324977235669095</v>
      </c>
    </row>
    <row r="7347" spans="6:8" x14ac:dyDescent="0.3">
      <c r="F7347" s="12">
        <v>7342</v>
      </c>
      <c r="G7347" s="15">
        <f ca="1"/>
        <v>0.4667816648324592</v>
      </c>
      <c r="H7347" s="15">
        <f ca="1"/>
        <v>25.414779911866077</v>
      </c>
    </row>
    <row r="7348" spans="6:8" x14ac:dyDescent="0.3">
      <c r="F7348" s="12">
        <v>7343</v>
      </c>
      <c r="G7348" s="15">
        <f ca="1"/>
        <v>0.36118347036418341</v>
      </c>
      <c r="H7348" s="15">
        <f ca="1"/>
        <v>21.400955326852177</v>
      </c>
    </row>
    <row r="7349" spans="6:8" x14ac:dyDescent="0.3">
      <c r="F7349" s="12">
        <v>7344</v>
      </c>
      <c r="G7349" s="15">
        <f ca="1"/>
        <v>0.89693349503320552</v>
      </c>
      <c r="H7349" s="15">
        <f ca="1"/>
        <v>52.785689376451302</v>
      </c>
    </row>
    <row r="7350" spans="6:8" x14ac:dyDescent="0.3">
      <c r="F7350" s="12">
        <v>7345</v>
      </c>
      <c r="G7350" s="15">
        <f ca="1"/>
        <v>0.28251094901708473</v>
      </c>
      <c r="H7350" s="15">
        <f ca="1"/>
        <v>18.48918360807825</v>
      </c>
    </row>
    <row r="7351" spans="6:8" x14ac:dyDescent="0.3">
      <c r="F7351" s="12">
        <v>7346</v>
      </c>
      <c r="G7351" s="15">
        <f ca="1"/>
        <v>0.59181701516965002</v>
      </c>
      <c r="H7351" s="15">
        <f ca="1"/>
        <v>30.677540364209715</v>
      </c>
    </row>
    <row r="7352" spans="6:8" x14ac:dyDescent="0.3">
      <c r="F7352" s="12">
        <v>7347</v>
      </c>
      <c r="G7352" s="15">
        <f ca="1"/>
        <v>0.84560148285019876</v>
      </c>
      <c r="H7352" s="15">
        <f ca="1"/>
        <v>46.792386605624934</v>
      </c>
    </row>
    <row r="7353" spans="6:8" x14ac:dyDescent="0.3">
      <c r="F7353" s="12">
        <v>7348</v>
      </c>
      <c r="G7353" s="15">
        <f ca="1"/>
        <v>0.77353282591295436</v>
      </c>
      <c r="H7353" s="15">
        <f ca="1"/>
        <v>40.810446580822173</v>
      </c>
    </row>
    <row r="7354" spans="6:8" x14ac:dyDescent="0.3">
      <c r="F7354" s="12">
        <v>7349</v>
      </c>
      <c r="G7354" s="15">
        <f ca="1"/>
        <v>0.3555495470948653</v>
      </c>
      <c r="H7354" s="15">
        <f ca="1"/>
        <v>21.191966508563709</v>
      </c>
    </row>
    <row r="7355" spans="6:8" x14ac:dyDescent="0.3">
      <c r="F7355" s="12">
        <v>7350</v>
      </c>
      <c r="G7355" s="15">
        <f ca="1"/>
        <v>0.37990530817484514</v>
      </c>
      <c r="H7355" s="15">
        <f ca="1"/>
        <v>22.097717731142584</v>
      </c>
    </row>
    <row r="7356" spans="6:8" x14ac:dyDescent="0.3">
      <c r="F7356" s="12">
        <v>7351</v>
      </c>
      <c r="G7356" s="15">
        <f ca="1"/>
        <v>0.15199638430606499</v>
      </c>
      <c r="H7356" s="15">
        <f ca="1"/>
        <v>13.391502998940512</v>
      </c>
    </row>
    <row r="7357" spans="6:8" x14ac:dyDescent="0.3">
      <c r="F7357" s="12">
        <v>7352</v>
      </c>
      <c r="G7357" s="15">
        <f ca="1"/>
        <v>0.94346519675829099</v>
      </c>
      <c r="H7357" s="15">
        <f ca="1"/>
        <v>61.270392750712716</v>
      </c>
    </row>
    <row r="7358" spans="6:8" x14ac:dyDescent="0.3">
      <c r="F7358" s="12">
        <v>7353</v>
      </c>
      <c r="G7358" s="15">
        <f ca="1"/>
        <v>0.5009259583503638</v>
      </c>
      <c r="H7358" s="15">
        <f ca="1"/>
        <v>26.778170836054954</v>
      </c>
    </row>
    <row r="7359" spans="6:8" x14ac:dyDescent="0.3">
      <c r="F7359" s="12">
        <v>7354</v>
      </c>
      <c r="G7359" s="15">
        <f ca="1"/>
        <v>0.56827357590740557</v>
      </c>
      <c r="H7359" s="15">
        <f ca="1"/>
        <v>29.621363460736269</v>
      </c>
    </row>
    <row r="7360" spans="6:8" x14ac:dyDescent="0.3">
      <c r="F7360" s="12">
        <v>7355</v>
      </c>
      <c r="G7360" s="15">
        <f ca="1"/>
        <v>0.48492258802217747</v>
      </c>
      <c r="H7360" s="15">
        <f ca="1"/>
        <v>26.133735902443679</v>
      </c>
    </row>
    <row r="7361" spans="6:8" x14ac:dyDescent="0.3">
      <c r="F7361" s="12">
        <v>7356</v>
      </c>
      <c r="G7361" s="15">
        <f ca="1"/>
        <v>1.7728569045228237E-2</v>
      </c>
      <c r="H7361" s="15">
        <f ca="1"/>
        <v>5.4147500070290233</v>
      </c>
    </row>
    <row r="7362" spans="6:8" x14ac:dyDescent="0.3">
      <c r="F7362" s="12">
        <v>7357</v>
      </c>
      <c r="G7362" s="15">
        <f ca="1"/>
        <v>0.83966719524834099</v>
      </c>
      <c r="H7362" s="15">
        <f ca="1"/>
        <v>46.218166026640844</v>
      </c>
    </row>
    <row r="7363" spans="6:8" x14ac:dyDescent="0.3">
      <c r="F7363" s="12">
        <v>7358</v>
      </c>
      <c r="G7363" s="15">
        <f ca="1"/>
        <v>0.60733075202456144</v>
      </c>
      <c r="H7363" s="15">
        <f ca="1"/>
        <v>31.395176647025135</v>
      </c>
    </row>
    <row r="7364" spans="6:8" x14ac:dyDescent="0.3">
      <c r="F7364" s="12">
        <v>7359</v>
      </c>
      <c r="G7364" s="15">
        <f ca="1"/>
        <v>0.70569675359535888</v>
      </c>
      <c r="H7364" s="15">
        <f ca="1"/>
        <v>36.482039009026472</v>
      </c>
    </row>
    <row r="7365" spans="6:8" x14ac:dyDescent="0.3">
      <c r="F7365" s="12">
        <v>7360</v>
      </c>
      <c r="G7365" s="15">
        <f ca="1"/>
        <v>0.19407928733852109</v>
      </c>
      <c r="H7365" s="15">
        <f ca="1"/>
        <v>15.116344885657542</v>
      </c>
    </row>
    <row r="7366" spans="6:8" x14ac:dyDescent="0.3">
      <c r="F7366" s="12">
        <v>7361</v>
      </c>
      <c r="G7366" s="15">
        <f ca="1"/>
        <v>0.58391713814696788</v>
      </c>
      <c r="H7366" s="15">
        <f ca="1"/>
        <v>30.318928487945122</v>
      </c>
    </row>
    <row r="7367" spans="6:8" x14ac:dyDescent="0.3">
      <c r="F7367" s="12">
        <v>7362</v>
      </c>
      <c r="G7367" s="15">
        <f ca="1"/>
        <v>0.35886630892208338</v>
      </c>
      <c r="H7367" s="15">
        <f ca="1"/>
        <v>21.314968533182519</v>
      </c>
    </row>
    <row r="7368" spans="6:8" x14ac:dyDescent="0.3">
      <c r="F7368" s="12">
        <v>7363</v>
      </c>
      <c r="G7368" s="15">
        <f ca="1"/>
        <v>0.39318268790708566</v>
      </c>
      <c r="H7368" s="15">
        <f ca="1"/>
        <v>22.59457918951561</v>
      </c>
    </row>
    <row r="7369" spans="6:8" x14ac:dyDescent="0.3">
      <c r="F7369" s="12">
        <v>7364</v>
      </c>
      <c r="G7369" s="15">
        <f ca="1"/>
        <v>0.46241993097999412</v>
      </c>
      <c r="H7369" s="15">
        <f ca="1"/>
        <v>25.243589015166634</v>
      </c>
    </row>
    <row r="7370" spans="6:8" x14ac:dyDescent="0.3">
      <c r="F7370" s="12">
        <v>7365</v>
      </c>
      <c r="G7370" s="15">
        <f ca="1"/>
        <v>7.8741796038728218E-2</v>
      </c>
      <c r="H7370" s="15">
        <f ca="1"/>
        <v>9.9148477247228133</v>
      </c>
    </row>
    <row r="7371" spans="6:8" x14ac:dyDescent="0.3">
      <c r="F7371" s="12">
        <v>7366</v>
      </c>
      <c r="G7371" s="15">
        <f ca="1"/>
        <v>0.77646846689348026</v>
      </c>
      <c r="H7371" s="15">
        <f ca="1"/>
        <v>41.020287761023624</v>
      </c>
    </row>
    <row r="7372" spans="6:8" x14ac:dyDescent="0.3">
      <c r="F7372" s="12">
        <v>7367</v>
      </c>
      <c r="G7372" s="15">
        <f ca="1"/>
        <v>0.9099436335772968</v>
      </c>
      <c r="H7372" s="15">
        <f ca="1"/>
        <v>54.730541935561291</v>
      </c>
    </row>
    <row r="7373" spans="6:8" x14ac:dyDescent="0.3">
      <c r="F7373" s="12">
        <v>7368</v>
      </c>
      <c r="G7373" s="15">
        <f ca="1"/>
        <v>0.75258932283213587</v>
      </c>
      <c r="H7373" s="15">
        <f ca="1"/>
        <v>39.374621020354049</v>
      </c>
    </row>
    <row r="7374" spans="6:8" x14ac:dyDescent="0.3">
      <c r="F7374" s="12">
        <v>7369</v>
      </c>
      <c r="G7374" s="15">
        <f ca="1"/>
        <v>0.86169172799022231</v>
      </c>
      <c r="H7374" s="15">
        <f ca="1"/>
        <v>48.452195930897808</v>
      </c>
    </row>
    <row r="7375" spans="6:8" x14ac:dyDescent="0.3">
      <c r="F7375" s="12">
        <v>7370</v>
      </c>
      <c r="G7375" s="15">
        <f ca="1"/>
        <v>0.41523302858852107</v>
      </c>
      <c r="H7375" s="15">
        <f ca="1"/>
        <v>23.426287943113696</v>
      </c>
    </row>
    <row r="7376" spans="6:8" x14ac:dyDescent="0.3">
      <c r="F7376" s="12">
        <v>7371</v>
      </c>
      <c r="G7376" s="15">
        <f ca="1"/>
        <v>0.4533369349382006</v>
      </c>
      <c r="H7376" s="15">
        <f ca="1"/>
        <v>24.889020160885703</v>
      </c>
    </row>
    <row r="7377" spans="6:8" x14ac:dyDescent="0.3">
      <c r="F7377" s="12">
        <v>7372</v>
      </c>
      <c r="G7377" s="15">
        <f ca="1"/>
        <v>0.27770675712217918</v>
      </c>
      <c r="H7377" s="15">
        <f ca="1"/>
        <v>18.310485260021771</v>
      </c>
    </row>
    <row r="7378" spans="6:8" x14ac:dyDescent="0.3">
      <c r="F7378" s="12">
        <v>7373</v>
      </c>
      <c r="G7378" s="15">
        <f ca="1"/>
        <v>8.9084518355984077E-3</v>
      </c>
      <c r="H7378" s="15">
        <f ca="1"/>
        <v>4.1768568641633621</v>
      </c>
    </row>
    <row r="7379" spans="6:8" x14ac:dyDescent="0.3">
      <c r="F7379" s="12">
        <v>7374</v>
      </c>
      <c r="G7379" s="15">
        <f ca="1"/>
        <v>0.90574708334963283</v>
      </c>
      <c r="H7379" s="15">
        <f ca="1"/>
        <v>54.076865802043784</v>
      </c>
    </row>
    <row r="7380" spans="6:8" x14ac:dyDescent="0.3">
      <c r="F7380" s="12">
        <v>7375</v>
      </c>
      <c r="G7380" s="15">
        <f ca="1"/>
        <v>0.86847454430761917</v>
      </c>
      <c r="H7380" s="15">
        <f ca="1"/>
        <v>49.20319687078279</v>
      </c>
    </row>
    <row r="7381" spans="6:8" x14ac:dyDescent="0.3">
      <c r="F7381" s="12">
        <v>7376</v>
      </c>
      <c r="G7381" s="15">
        <f ca="1"/>
        <v>0.82851664905075428</v>
      </c>
      <c r="H7381" s="15">
        <f ca="1"/>
        <v>45.187203956517237</v>
      </c>
    </row>
    <row r="7382" spans="6:8" x14ac:dyDescent="0.3">
      <c r="F7382" s="12">
        <v>7377</v>
      </c>
      <c r="G7382" s="15">
        <f ca="1"/>
        <v>0.9009222408786719</v>
      </c>
      <c r="H7382" s="15">
        <f ca="1"/>
        <v>53.357153161819291</v>
      </c>
    </row>
    <row r="7383" spans="6:8" x14ac:dyDescent="0.3">
      <c r="F7383" s="12">
        <v>7378</v>
      </c>
      <c r="G7383" s="15">
        <f ca="1"/>
        <v>0.4553564758104589</v>
      </c>
      <c r="H7383" s="15">
        <f ca="1"/>
        <v>24.967637835898614</v>
      </c>
    </row>
    <row r="7384" spans="6:8" x14ac:dyDescent="0.3">
      <c r="F7384" s="12">
        <v>7379</v>
      </c>
      <c r="G7384" s="15">
        <f ca="1"/>
        <v>0.87639583603841609</v>
      </c>
      <c r="H7384" s="15">
        <f ca="1"/>
        <v>50.124879375924856</v>
      </c>
    </row>
    <row r="7385" spans="6:8" x14ac:dyDescent="0.3">
      <c r="F7385" s="12">
        <v>7380</v>
      </c>
      <c r="G7385" s="15">
        <f ca="1"/>
        <v>0.34950867496666205</v>
      </c>
      <c r="H7385" s="15">
        <f ca="1"/>
        <v>20.968153470391563</v>
      </c>
    </row>
    <row r="7386" spans="6:8" x14ac:dyDescent="0.3">
      <c r="F7386" s="12">
        <v>7381</v>
      </c>
      <c r="G7386" s="15">
        <f ca="1"/>
        <v>0.64226490799522495</v>
      </c>
      <c r="H7386" s="15">
        <f ca="1"/>
        <v>33.08435989324839</v>
      </c>
    </row>
    <row r="7387" spans="6:8" x14ac:dyDescent="0.3">
      <c r="F7387" s="12">
        <v>7382</v>
      </c>
      <c r="G7387" s="15">
        <f ca="1"/>
        <v>0.34060529971325115</v>
      </c>
      <c r="H7387" s="15">
        <f ca="1"/>
        <v>20.63869149154208</v>
      </c>
    </row>
    <row r="7388" spans="6:8" x14ac:dyDescent="0.3">
      <c r="F7388" s="12">
        <v>7383</v>
      </c>
      <c r="G7388" s="15">
        <f ca="1"/>
        <v>0.14229421518890817</v>
      </c>
      <c r="H7388" s="15">
        <f ca="1"/>
        <v>12.974219026512287</v>
      </c>
    </row>
    <row r="7389" spans="6:8" x14ac:dyDescent="0.3">
      <c r="F7389" s="12">
        <v>7384</v>
      </c>
      <c r="G7389" s="15">
        <f ca="1"/>
        <v>0.67029597227246129</v>
      </c>
      <c r="H7389" s="15">
        <f ca="1"/>
        <v>34.525964649287523</v>
      </c>
    </row>
    <row r="7390" spans="6:8" x14ac:dyDescent="0.3">
      <c r="F7390" s="12">
        <v>7385</v>
      </c>
      <c r="G7390" s="15">
        <f ca="1"/>
        <v>0.66984085525019244</v>
      </c>
      <c r="H7390" s="15">
        <f ca="1"/>
        <v>34.50186088530667</v>
      </c>
    </row>
    <row r="7391" spans="6:8" x14ac:dyDescent="0.3">
      <c r="F7391" s="12">
        <v>7386</v>
      </c>
      <c r="G7391" s="15">
        <f ca="1"/>
        <v>0.59689755824498425</v>
      </c>
      <c r="H7391" s="15">
        <f ca="1"/>
        <v>30.910551089320812</v>
      </c>
    </row>
    <row r="7392" spans="6:8" x14ac:dyDescent="0.3">
      <c r="F7392" s="12">
        <v>7387</v>
      </c>
      <c r="G7392" s="15">
        <f ca="1"/>
        <v>0.10864041993696794</v>
      </c>
      <c r="H7392" s="15">
        <f ca="1"/>
        <v>11.441870940794249</v>
      </c>
    </row>
    <row r="7393" spans="6:8" x14ac:dyDescent="0.3">
      <c r="F7393" s="12">
        <v>7388</v>
      </c>
      <c r="G7393" s="15">
        <f ca="1"/>
        <v>0.27810872565090206</v>
      </c>
      <c r="H7393" s="15">
        <f ca="1"/>
        <v>18.325447848367123</v>
      </c>
    </row>
    <row r="7394" spans="6:8" x14ac:dyDescent="0.3">
      <c r="F7394" s="12">
        <v>7389</v>
      </c>
      <c r="G7394" s="15">
        <f ca="1"/>
        <v>0.50599488060889519</v>
      </c>
      <c r="H7394" s="15">
        <f ca="1"/>
        <v>26.984465000241663</v>
      </c>
    </row>
    <row r="7395" spans="6:8" x14ac:dyDescent="0.3">
      <c r="F7395" s="12">
        <v>7390</v>
      </c>
      <c r="G7395" s="15">
        <f ca="1"/>
        <v>0.81253012768661037</v>
      </c>
      <c r="H7395" s="15">
        <f ca="1"/>
        <v>43.805186268767109</v>
      </c>
    </row>
    <row r="7396" spans="6:8" x14ac:dyDescent="0.3">
      <c r="F7396" s="12">
        <v>7391</v>
      </c>
      <c r="G7396" s="15">
        <f ca="1"/>
        <v>0.38467466703409703</v>
      </c>
      <c r="H7396" s="15">
        <f ca="1"/>
        <v>22.275899578113886</v>
      </c>
    </row>
    <row r="7397" spans="6:8" x14ac:dyDescent="0.3">
      <c r="F7397" s="12">
        <v>7392</v>
      </c>
      <c r="G7397" s="15">
        <f ca="1"/>
        <v>0.32813193219116088</v>
      </c>
      <c r="H7397" s="15">
        <f ca="1"/>
        <v>20.177650430810189</v>
      </c>
    </row>
    <row r="7398" spans="6:8" x14ac:dyDescent="0.3">
      <c r="F7398" s="12">
        <v>7393</v>
      </c>
      <c r="G7398" s="15">
        <f ca="1"/>
        <v>0.6894067728741442</v>
      </c>
      <c r="H7398" s="15">
        <f ca="1"/>
        <v>35.56113195879356</v>
      </c>
    </row>
    <row r="7399" spans="6:8" x14ac:dyDescent="0.3">
      <c r="F7399" s="12">
        <v>7394</v>
      </c>
      <c r="G7399" s="15">
        <f ca="1"/>
        <v>0.81173059311957263</v>
      </c>
      <c r="H7399" s="15">
        <f ca="1"/>
        <v>43.738740512348755</v>
      </c>
    </row>
    <row r="7400" spans="6:8" x14ac:dyDescent="0.3">
      <c r="F7400" s="12">
        <v>7395</v>
      </c>
      <c r="G7400" s="15">
        <f ca="1"/>
        <v>0.43090947881045749</v>
      </c>
      <c r="H7400" s="15">
        <f ca="1"/>
        <v>24.023667203941361</v>
      </c>
    </row>
    <row r="7401" spans="6:8" x14ac:dyDescent="0.3">
      <c r="F7401" s="12">
        <v>7396</v>
      </c>
      <c r="G7401" s="15">
        <f ca="1"/>
        <v>0.67077256122524553</v>
      </c>
      <c r="H7401" s="15">
        <f ca="1"/>
        <v>34.551231831571052</v>
      </c>
    </row>
    <row r="7402" spans="6:8" x14ac:dyDescent="0.3">
      <c r="F7402" s="12">
        <v>7397</v>
      </c>
      <c r="G7402" s="15">
        <f ca="1"/>
        <v>0.78919292509107009</v>
      </c>
      <c r="H7402" s="15">
        <f ca="1"/>
        <v>41.957020755452916</v>
      </c>
    </row>
    <row r="7403" spans="6:8" x14ac:dyDescent="0.3">
      <c r="F7403" s="12">
        <v>7398</v>
      </c>
      <c r="G7403" s="15">
        <f ca="1"/>
        <v>2.0459264432082236E-3</v>
      </c>
      <c r="H7403" s="15">
        <f ca="1"/>
        <v>2.45170026363362</v>
      </c>
    </row>
    <row r="7404" spans="6:8" x14ac:dyDescent="0.3">
      <c r="F7404" s="12">
        <v>7399</v>
      </c>
      <c r="G7404" s="15">
        <f ca="1"/>
        <v>0.51967279638955688</v>
      </c>
      <c r="H7404" s="15">
        <f ca="1"/>
        <v>27.546756110885507</v>
      </c>
    </row>
    <row r="7405" spans="6:8" x14ac:dyDescent="0.3">
      <c r="F7405" s="12">
        <v>7400</v>
      </c>
      <c r="G7405" s="15">
        <f ca="1"/>
        <v>0.45869646698080357</v>
      </c>
      <c r="H7405" s="15">
        <f ca="1"/>
        <v>25.097929869064931</v>
      </c>
    </row>
    <row r="7406" spans="6:8" x14ac:dyDescent="0.3">
      <c r="F7406" s="12">
        <v>7401</v>
      </c>
      <c r="G7406" s="15">
        <f ca="1"/>
        <v>0.11968688610626876</v>
      </c>
      <c r="H7406" s="15">
        <f ca="1"/>
        <v>11.961861612231651</v>
      </c>
    </row>
    <row r="7407" spans="6:8" x14ac:dyDescent="0.3">
      <c r="F7407" s="12">
        <v>7402</v>
      </c>
      <c r="G7407" s="15">
        <f ca="1"/>
        <v>0.43999154705704413</v>
      </c>
      <c r="H7407" s="15">
        <f ca="1"/>
        <v>24.372461151043968</v>
      </c>
    </row>
    <row r="7408" spans="6:8" x14ac:dyDescent="0.3">
      <c r="F7408" s="12">
        <v>7403</v>
      </c>
      <c r="G7408" s="15">
        <f ca="1"/>
        <v>0.79078296385717572</v>
      </c>
      <c r="H7408" s="15">
        <f ca="1"/>
        <v>42.077348709694569</v>
      </c>
    </row>
    <row r="7409" spans="6:8" x14ac:dyDescent="0.3">
      <c r="F7409" s="12">
        <v>7404</v>
      </c>
      <c r="G7409" s="15">
        <f ca="1"/>
        <v>0.71815107213931428</v>
      </c>
      <c r="H7409" s="15">
        <f ca="1"/>
        <v>37.21283008818736</v>
      </c>
    </row>
    <row r="7410" spans="6:8" x14ac:dyDescent="0.3">
      <c r="F7410" s="12">
        <v>7405</v>
      </c>
      <c r="G7410" s="15">
        <f ca="1"/>
        <v>0.72336054902429137</v>
      </c>
      <c r="H7410" s="15">
        <f ca="1"/>
        <v>37.525958790477375</v>
      </c>
    </row>
    <row r="7411" spans="6:8" x14ac:dyDescent="0.3">
      <c r="F7411" s="12">
        <v>7406</v>
      </c>
      <c r="G7411" s="15">
        <f ca="1"/>
        <v>0.12805719367864921</v>
      </c>
      <c r="H7411" s="15">
        <f ca="1"/>
        <v>12.344007423383045</v>
      </c>
    </row>
    <row r="7412" spans="6:8" x14ac:dyDescent="0.3">
      <c r="F7412" s="12">
        <v>7407</v>
      </c>
      <c r="G7412" s="15">
        <f ca="1"/>
        <v>0.93331445637398702</v>
      </c>
      <c r="H7412" s="15">
        <f ca="1"/>
        <v>58.978342433114356</v>
      </c>
    </row>
    <row r="7413" spans="6:8" x14ac:dyDescent="0.3">
      <c r="F7413" s="12">
        <v>7408</v>
      </c>
      <c r="G7413" s="15">
        <f ca="1"/>
        <v>3.4635982633959062E-2</v>
      </c>
      <c r="H7413" s="15">
        <f ca="1"/>
        <v>7.0404844634765169</v>
      </c>
    </row>
    <row r="7414" spans="6:8" x14ac:dyDescent="0.3">
      <c r="F7414" s="12">
        <v>7409</v>
      </c>
      <c r="G7414" s="15">
        <f ca="1"/>
        <v>0.7595123338032399</v>
      </c>
      <c r="H7414" s="15">
        <f ca="1"/>
        <v>39.837930446598811</v>
      </c>
    </row>
    <row r="7415" spans="6:8" x14ac:dyDescent="0.3">
      <c r="F7415" s="12">
        <v>7410</v>
      </c>
      <c r="G7415" s="15">
        <f ca="1"/>
        <v>0.54556094677230416</v>
      </c>
      <c r="H7415" s="15">
        <f ca="1"/>
        <v>28.63571832533006</v>
      </c>
    </row>
    <row r="7416" spans="6:8" x14ac:dyDescent="0.3">
      <c r="F7416" s="12">
        <v>7411</v>
      </c>
      <c r="G7416" s="15">
        <f ca="1"/>
        <v>0.5144829112090743</v>
      </c>
      <c r="H7416" s="15">
        <f ca="1"/>
        <v>27.332407702082882</v>
      </c>
    </row>
    <row r="7417" spans="6:8" x14ac:dyDescent="0.3">
      <c r="F7417" s="12">
        <v>7412</v>
      </c>
      <c r="G7417" s="15">
        <f ca="1"/>
        <v>0.15902809647317606</v>
      </c>
      <c r="H7417" s="15">
        <f ca="1"/>
        <v>13.688601993325403</v>
      </c>
    </row>
    <row r="7418" spans="6:8" x14ac:dyDescent="0.3">
      <c r="F7418" s="12">
        <v>7413</v>
      </c>
      <c r="G7418" s="15">
        <f ca="1"/>
        <v>0.37727312910907451</v>
      </c>
      <c r="H7418" s="15">
        <f ca="1"/>
        <v>21.999510677737145</v>
      </c>
    </row>
    <row r="7419" spans="6:8" x14ac:dyDescent="0.3">
      <c r="F7419" s="12">
        <v>7414</v>
      </c>
      <c r="G7419" s="15">
        <f ca="1"/>
        <v>0.55001368114838778</v>
      </c>
      <c r="H7419" s="15">
        <f ca="1"/>
        <v>28.8265848495369</v>
      </c>
    </row>
    <row r="7420" spans="6:8" x14ac:dyDescent="0.3">
      <c r="F7420" s="12">
        <v>7415</v>
      </c>
      <c r="G7420" s="15">
        <f ca="1"/>
        <v>0.29669087745329126</v>
      </c>
      <c r="H7420" s="15">
        <f ca="1"/>
        <v>19.01523178251006</v>
      </c>
    </row>
    <row r="7421" spans="6:8" x14ac:dyDescent="0.3">
      <c r="F7421" s="12">
        <v>7416</v>
      </c>
      <c r="G7421" s="15">
        <f ca="1"/>
        <v>0.85954070065040478</v>
      </c>
      <c r="H7421" s="15">
        <f ca="1"/>
        <v>48.220802763587301</v>
      </c>
    </row>
    <row r="7422" spans="6:8" x14ac:dyDescent="0.3">
      <c r="F7422" s="12">
        <v>7417</v>
      </c>
      <c r="G7422" s="15">
        <f ca="1"/>
        <v>0.58362754200675426</v>
      </c>
      <c r="H7422" s="15">
        <f ca="1"/>
        <v>30.305865789997984</v>
      </c>
    </row>
    <row r="7423" spans="6:8" x14ac:dyDescent="0.3">
      <c r="F7423" s="12">
        <v>7418</v>
      </c>
      <c r="G7423" s="15">
        <f ca="1"/>
        <v>0.39947640846293231</v>
      </c>
      <c r="H7423" s="15">
        <f ca="1"/>
        <v>22.831064604919455</v>
      </c>
    </row>
    <row r="7424" spans="6:8" x14ac:dyDescent="0.3">
      <c r="F7424" s="12">
        <v>7419</v>
      </c>
      <c r="G7424" s="15">
        <f ca="1"/>
        <v>0.71710864411097974</v>
      </c>
      <c r="H7424" s="15">
        <f ca="1"/>
        <v>37.150714627785632</v>
      </c>
    </row>
    <row r="7425" spans="6:8" x14ac:dyDescent="0.3">
      <c r="F7425" s="12">
        <v>7420</v>
      </c>
      <c r="G7425" s="15">
        <f ca="1"/>
        <v>0.1386215808062301</v>
      </c>
      <c r="H7425" s="15">
        <f ca="1"/>
        <v>12.813814933852843</v>
      </c>
    </row>
    <row r="7426" spans="6:8" x14ac:dyDescent="0.3">
      <c r="F7426" s="12">
        <v>7421</v>
      </c>
      <c r="G7426" s="15">
        <f ca="1"/>
        <v>0.63764990831336732</v>
      </c>
      <c r="H7426" s="15">
        <f ca="1"/>
        <v>32.854836951407684</v>
      </c>
    </row>
    <row r="7427" spans="6:8" x14ac:dyDescent="0.3">
      <c r="F7427" s="12">
        <v>7422</v>
      </c>
      <c r="G7427" s="15">
        <f ca="1"/>
        <v>0.29470170562226183</v>
      </c>
      <c r="H7427" s="15">
        <f ca="1"/>
        <v>18.941542366117261</v>
      </c>
    </row>
    <row r="7428" spans="6:8" x14ac:dyDescent="0.3">
      <c r="F7428" s="12">
        <v>7423</v>
      </c>
      <c r="G7428" s="15">
        <f ca="1"/>
        <v>0.22748003930766281</v>
      </c>
      <c r="H7428" s="15">
        <f ca="1"/>
        <v>16.417312681847033</v>
      </c>
    </row>
    <row r="7429" spans="6:8" x14ac:dyDescent="0.3">
      <c r="F7429" s="12">
        <v>7424</v>
      </c>
      <c r="G7429" s="15">
        <f ca="1"/>
        <v>6.6244600057830061E-2</v>
      </c>
      <c r="H7429" s="15">
        <f ca="1"/>
        <v>9.2032259576045341</v>
      </c>
    </row>
    <row r="7430" spans="6:8" x14ac:dyDescent="0.3">
      <c r="F7430" s="12">
        <v>7425</v>
      </c>
      <c r="G7430" s="15">
        <f ca="1"/>
        <v>0.28913268729546182</v>
      </c>
      <c r="H7430" s="15">
        <f ca="1"/>
        <v>18.735067827777229</v>
      </c>
    </row>
    <row r="7431" spans="6:8" x14ac:dyDescent="0.3">
      <c r="F7431" s="12">
        <v>7426</v>
      </c>
      <c r="G7431" s="15">
        <f ca="1"/>
        <v>0.49852779749817144</v>
      </c>
      <c r="H7431" s="15">
        <f ca="1"/>
        <v>26.680946478481957</v>
      </c>
    </row>
    <row r="7432" spans="6:8" x14ac:dyDescent="0.3">
      <c r="F7432" s="12">
        <v>7427</v>
      </c>
      <c r="G7432" s="15">
        <f ca="1"/>
        <v>0.20099619580174477</v>
      </c>
      <c r="H7432" s="15">
        <f ca="1"/>
        <v>15.38966469146583</v>
      </c>
    </row>
    <row r="7433" spans="6:8" x14ac:dyDescent="0.3">
      <c r="F7433" s="12">
        <v>7428</v>
      </c>
      <c r="G7433" s="15">
        <f ca="1"/>
        <v>0.85988200424462935</v>
      </c>
      <c r="H7433" s="15">
        <f ca="1"/>
        <v>48.257309144152671</v>
      </c>
    </row>
    <row r="7434" spans="6:8" x14ac:dyDescent="0.3">
      <c r="F7434" s="12">
        <v>7429</v>
      </c>
      <c r="G7434" s="15">
        <f ca="1"/>
        <v>0.93377155073279039</v>
      </c>
      <c r="H7434" s="15">
        <f ca="1"/>
        <v>59.074376527991454</v>
      </c>
    </row>
    <row r="7435" spans="6:8" x14ac:dyDescent="0.3">
      <c r="F7435" s="12">
        <v>7430</v>
      </c>
      <c r="G7435" s="15">
        <f ca="1"/>
        <v>0.51643328890330564</v>
      </c>
      <c r="H7435" s="15">
        <f ca="1"/>
        <v>27.412814707305877</v>
      </c>
    </row>
    <row r="7436" spans="6:8" x14ac:dyDescent="0.3">
      <c r="F7436" s="12">
        <v>7431</v>
      </c>
      <c r="G7436" s="15">
        <f ca="1"/>
        <v>0.95407762014227004</v>
      </c>
      <c r="H7436" s="15">
        <f ca="1"/>
        <v>64.118569768638906</v>
      </c>
    </row>
    <row r="7437" spans="6:8" x14ac:dyDescent="0.3">
      <c r="F7437" s="12">
        <v>7432</v>
      </c>
      <c r="G7437" s="15">
        <f ca="1"/>
        <v>0.97388945339934296</v>
      </c>
      <c r="H7437" s="15">
        <f ca="1"/>
        <v>71.674656715142802</v>
      </c>
    </row>
    <row r="7438" spans="6:8" x14ac:dyDescent="0.3">
      <c r="F7438" s="12">
        <v>7433</v>
      </c>
      <c r="G7438" s="15">
        <f ca="1"/>
        <v>0.42819017421391892</v>
      </c>
      <c r="H7438" s="15">
        <f ca="1"/>
        <v>23.919634912755065</v>
      </c>
    </row>
    <row r="7439" spans="6:8" x14ac:dyDescent="0.3">
      <c r="F7439" s="12">
        <v>7434</v>
      </c>
      <c r="G7439" s="15">
        <f ca="1"/>
        <v>0.48252671460495233</v>
      </c>
      <c r="H7439" s="15">
        <f ca="1"/>
        <v>26.038109221599917</v>
      </c>
    </row>
    <row r="7440" spans="6:8" x14ac:dyDescent="0.3">
      <c r="F7440" s="12">
        <v>7435</v>
      </c>
      <c r="G7440" s="15">
        <f ca="1"/>
        <v>0.2469852399307606</v>
      </c>
      <c r="H7440" s="15">
        <f ca="1"/>
        <v>17.159205136369643</v>
      </c>
    </row>
    <row r="7441" spans="6:8" x14ac:dyDescent="0.3">
      <c r="F7441" s="12">
        <v>7436</v>
      </c>
      <c r="G7441" s="15">
        <f ca="1"/>
        <v>0.54836303077998116</v>
      </c>
      <c r="H7441" s="15">
        <f ca="1"/>
        <v>28.755700418357545</v>
      </c>
    </row>
    <row r="7442" spans="6:8" x14ac:dyDescent="0.3">
      <c r="F7442" s="12">
        <v>7437</v>
      </c>
      <c r="G7442" s="15">
        <f ca="1"/>
        <v>0.44352623993168017</v>
      </c>
      <c r="H7442" s="15">
        <f ca="1"/>
        <v>24.508794140575016</v>
      </c>
    </row>
    <row r="7443" spans="6:8" x14ac:dyDescent="0.3">
      <c r="F7443" s="12">
        <v>7438</v>
      </c>
      <c r="G7443" s="15">
        <f ca="1"/>
        <v>0.56879245786000787</v>
      </c>
      <c r="H7443" s="15">
        <f ca="1"/>
        <v>29.644245219716577</v>
      </c>
    </row>
    <row r="7444" spans="6:8" x14ac:dyDescent="0.3">
      <c r="F7444" s="12">
        <v>7439</v>
      </c>
      <c r="G7444" s="15">
        <f ca="1"/>
        <v>0.11153460879886157</v>
      </c>
      <c r="H7444" s="15">
        <f ca="1"/>
        <v>11.57998970961378</v>
      </c>
    </row>
    <row r="7445" spans="6:8" x14ac:dyDescent="0.3">
      <c r="F7445" s="12">
        <v>7440</v>
      </c>
      <c r="G7445" s="15">
        <f ca="1"/>
        <v>0.84825738885474222</v>
      </c>
      <c r="H7445" s="15">
        <f ca="1"/>
        <v>47.055615224404249</v>
      </c>
    </row>
    <row r="7446" spans="6:8" x14ac:dyDescent="0.3">
      <c r="F7446" s="12">
        <v>7441</v>
      </c>
      <c r="G7446" s="15">
        <f ca="1"/>
        <v>0.13350680132349835</v>
      </c>
      <c r="H7446" s="15">
        <f ca="1"/>
        <v>12.587980874085678</v>
      </c>
    </row>
    <row r="7447" spans="6:8" x14ac:dyDescent="0.3">
      <c r="F7447" s="12">
        <v>7442</v>
      </c>
      <c r="G7447" s="15">
        <f ca="1"/>
        <v>0.59231549277455109</v>
      </c>
      <c r="H7447" s="15">
        <f ca="1"/>
        <v>30.700318356853412</v>
      </c>
    </row>
    <row r="7448" spans="6:8" x14ac:dyDescent="0.3">
      <c r="F7448" s="12">
        <v>7443</v>
      </c>
      <c r="G7448" s="15">
        <f ca="1"/>
        <v>2.9753794397624489E-4</v>
      </c>
      <c r="H7448" s="15">
        <f ca="1"/>
        <v>1.2515362697926349</v>
      </c>
    </row>
    <row r="7449" spans="6:8" x14ac:dyDescent="0.3">
      <c r="F7449" s="12">
        <v>7444</v>
      </c>
      <c r="G7449" s="15">
        <f ca="1"/>
        <v>0.20955281699980066</v>
      </c>
      <c r="H7449" s="15">
        <f ca="1"/>
        <v>15.724726730773224</v>
      </c>
    </row>
    <row r="7450" spans="6:8" x14ac:dyDescent="0.3">
      <c r="F7450" s="12">
        <v>7445</v>
      </c>
      <c r="G7450" s="15">
        <f ca="1"/>
        <v>0.65662631820270367</v>
      </c>
      <c r="H7450" s="15">
        <f ca="1"/>
        <v>33.812345441110281</v>
      </c>
    </row>
    <row r="7451" spans="6:8" x14ac:dyDescent="0.3">
      <c r="F7451" s="12">
        <v>7446</v>
      </c>
      <c r="G7451" s="15">
        <f ca="1"/>
        <v>0.16795998225427211</v>
      </c>
      <c r="H7451" s="15">
        <f ca="1"/>
        <v>14.06024241102228</v>
      </c>
    </row>
    <row r="7452" spans="6:8" x14ac:dyDescent="0.3">
      <c r="F7452" s="12">
        <v>7447</v>
      </c>
      <c r="G7452" s="15">
        <f ca="1"/>
        <v>0.27351738897445377</v>
      </c>
      <c r="H7452" s="15">
        <f ca="1"/>
        <v>18.154416381664163</v>
      </c>
    </row>
    <row r="7453" spans="6:8" x14ac:dyDescent="0.3">
      <c r="F7453" s="12">
        <v>7448</v>
      </c>
      <c r="G7453" s="15">
        <f ca="1"/>
        <v>0.70950688694302788</v>
      </c>
      <c r="H7453" s="15">
        <f ca="1"/>
        <v>36.703031894315195</v>
      </c>
    </row>
    <row r="7454" spans="6:8" x14ac:dyDescent="0.3">
      <c r="F7454" s="12">
        <v>7449</v>
      </c>
      <c r="G7454" s="15">
        <f ca="1"/>
        <v>0.44916686761941382</v>
      </c>
      <c r="H7454" s="15">
        <f ca="1"/>
        <v>24.727067145890377</v>
      </c>
    </row>
    <row r="7455" spans="6:8" x14ac:dyDescent="0.3">
      <c r="F7455" s="12">
        <v>7450</v>
      </c>
      <c r="G7455" s="15">
        <f ca="1"/>
        <v>0.53716529575381666</v>
      </c>
      <c r="H7455" s="15">
        <f ca="1"/>
        <v>28.278786830695971</v>
      </c>
    </row>
    <row r="7456" spans="6:8" x14ac:dyDescent="0.3">
      <c r="F7456" s="12">
        <v>7451</v>
      </c>
      <c r="G7456" s="15">
        <f ca="1"/>
        <v>0.6976452947655345</v>
      </c>
      <c r="H7456" s="15">
        <f ca="1"/>
        <v>36.022158460699252</v>
      </c>
    </row>
    <row r="7457" spans="6:8" x14ac:dyDescent="0.3">
      <c r="F7457" s="12">
        <v>7452</v>
      </c>
      <c r="G7457" s="15">
        <f ca="1"/>
        <v>0.28660782442387855</v>
      </c>
      <c r="H7457" s="15">
        <f ca="1"/>
        <v>18.641365169736723</v>
      </c>
    </row>
    <row r="7458" spans="6:8" x14ac:dyDescent="0.3">
      <c r="F7458" s="12">
        <v>7453</v>
      </c>
      <c r="G7458" s="15">
        <f ca="1"/>
        <v>0.53924924353914228</v>
      </c>
      <c r="H7458" s="15">
        <f ca="1"/>
        <v>28.367031739212191</v>
      </c>
    </row>
    <row r="7459" spans="6:8" x14ac:dyDescent="0.3">
      <c r="F7459" s="12">
        <v>7454</v>
      </c>
      <c r="G7459" s="15">
        <f ca="1"/>
        <v>0.80374205737353965</v>
      </c>
      <c r="H7459" s="15">
        <f ca="1"/>
        <v>43.087636368983112</v>
      </c>
    </row>
    <row r="7460" spans="6:8" x14ac:dyDescent="0.3">
      <c r="F7460" s="12">
        <v>7455</v>
      </c>
      <c r="G7460" s="15">
        <f ca="1"/>
        <v>0.72265452059098423</v>
      </c>
      <c r="H7460" s="15">
        <f ca="1"/>
        <v>37.483252948588202</v>
      </c>
    </row>
    <row r="7461" spans="6:8" x14ac:dyDescent="0.3">
      <c r="F7461" s="12">
        <v>7456</v>
      </c>
      <c r="G7461" s="15">
        <f ca="1"/>
        <v>0.37709521406847313</v>
      </c>
      <c r="H7461" s="15">
        <f ca="1"/>
        <v>21.992875842461821</v>
      </c>
    </row>
    <row r="7462" spans="6:8" x14ac:dyDescent="0.3">
      <c r="F7462" s="12">
        <v>7457</v>
      </c>
      <c r="G7462" s="15">
        <f ca="1"/>
        <v>0.98259988379907948</v>
      </c>
      <c r="H7462" s="15">
        <f ca="1"/>
        <v>76.972868662328366</v>
      </c>
    </row>
    <row r="7463" spans="6:8" x14ac:dyDescent="0.3">
      <c r="F7463" s="12">
        <v>7458</v>
      </c>
      <c r="G7463" s="15">
        <f ca="1"/>
        <v>0.49474716351668246</v>
      </c>
      <c r="H7463" s="15">
        <f ca="1"/>
        <v>26.528153058796683</v>
      </c>
    </row>
    <row r="7464" spans="6:8" x14ac:dyDescent="0.3">
      <c r="F7464" s="12">
        <v>7459</v>
      </c>
      <c r="G7464" s="15">
        <f ca="1"/>
        <v>0.75094550050843401</v>
      </c>
      <c r="H7464" s="15">
        <f ca="1"/>
        <v>39.266150494048226</v>
      </c>
    </row>
    <row r="7465" spans="6:8" x14ac:dyDescent="0.3">
      <c r="F7465" s="12">
        <v>7460</v>
      </c>
      <c r="G7465" s="15">
        <f ca="1"/>
        <v>0.63347599646925468</v>
      </c>
      <c r="H7465" s="15">
        <f ca="1"/>
        <v>32.649012059956121</v>
      </c>
    </row>
    <row r="7466" spans="6:8" x14ac:dyDescent="0.3">
      <c r="F7466" s="12">
        <v>7461</v>
      </c>
      <c r="G7466" s="15">
        <f ca="1"/>
        <v>0.27832170305471182</v>
      </c>
      <c r="H7466" s="15">
        <f ca="1"/>
        <v>18.333374736261511</v>
      </c>
    </row>
    <row r="7467" spans="6:8" x14ac:dyDescent="0.3">
      <c r="F7467" s="12">
        <v>7462</v>
      </c>
      <c r="G7467" s="15">
        <f ca="1"/>
        <v>0.39862697018456372</v>
      </c>
      <c r="H7467" s="15">
        <f ca="1"/>
        <v>22.79910773259045</v>
      </c>
    </row>
    <row r="7468" spans="6:8" x14ac:dyDescent="0.3">
      <c r="F7468" s="12">
        <v>7463</v>
      </c>
      <c r="G7468" s="15">
        <f ca="1"/>
        <v>0.79625870399036791</v>
      </c>
      <c r="H7468" s="15">
        <f ca="1"/>
        <v>42.497655432649964</v>
      </c>
    </row>
    <row r="7469" spans="6:8" x14ac:dyDescent="0.3">
      <c r="F7469" s="12">
        <v>7464</v>
      </c>
      <c r="G7469" s="15">
        <f ca="1"/>
        <v>0.46243993859489274</v>
      </c>
      <c r="H7469" s="15">
        <f ca="1"/>
        <v>25.244372881100041</v>
      </c>
    </row>
    <row r="7470" spans="6:8" x14ac:dyDescent="0.3">
      <c r="F7470" s="12">
        <v>7465</v>
      </c>
      <c r="G7470" s="15">
        <f ca="1"/>
        <v>0.67617804318074959</v>
      </c>
      <c r="H7470" s="15">
        <f ca="1"/>
        <v>34.83971725120864</v>
      </c>
    </row>
    <row r="7471" spans="6:8" x14ac:dyDescent="0.3">
      <c r="F7471" s="12">
        <v>7466</v>
      </c>
      <c r="G7471" s="15">
        <f ca="1"/>
        <v>0.31082937939874977</v>
      </c>
      <c r="H7471" s="15">
        <f ca="1"/>
        <v>19.538315158921648</v>
      </c>
    </row>
    <row r="7472" spans="6:8" x14ac:dyDescent="0.3">
      <c r="F7472" s="12">
        <v>7467</v>
      </c>
      <c r="G7472" s="15">
        <f ca="1"/>
        <v>0.25491017109976766</v>
      </c>
      <c r="H7472" s="15">
        <f ca="1"/>
        <v>17.457891430653582</v>
      </c>
    </row>
    <row r="7473" spans="6:8" x14ac:dyDescent="0.3">
      <c r="F7473" s="12">
        <v>7468</v>
      </c>
      <c r="G7473" s="15">
        <f ca="1"/>
        <v>0.13947966024559899</v>
      </c>
      <c r="H7473" s="15">
        <f ca="1"/>
        <v>12.851419512518092</v>
      </c>
    </row>
    <row r="7474" spans="6:8" x14ac:dyDescent="0.3">
      <c r="F7474" s="12">
        <v>7469</v>
      </c>
      <c r="G7474" s="15">
        <f ca="1"/>
        <v>0.54538349691405341</v>
      </c>
      <c r="H7474" s="15">
        <f ca="1"/>
        <v>28.628134762625482</v>
      </c>
    </row>
    <row r="7475" spans="6:8" x14ac:dyDescent="0.3">
      <c r="F7475" s="12">
        <v>7470</v>
      </c>
      <c r="G7475" s="15">
        <f ca="1"/>
        <v>0.32621589135240314</v>
      </c>
      <c r="H7475" s="15">
        <f ca="1"/>
        <v>20.106858127272062</v>
      </c>
    </row>
    <row r="7476" spans="6:8" x14ac:dyDescent="0.3">
      <c r="F7476" s="12">
        <v>7471</v>
      </c>
      <c r="G7476" s="15">
        <f ca="1"/>
        <v>0.63247456484642184</v>
      </c>
      <c r="H7476" s="15">
        <f ca="1"/>
        <v>32.599873021777682</v>
      </c>
    </row>
    <row r="7477" spans="6:8" x14ac:dyDescent="0.3">
      <c r="F7477" s="12">
        <v>7472</v>
      </c>
      <c r="G7477" s="15">
        <f ca="1"/>
        <v>0.3148643537485778</v>
      </c>
      <c r="H7477" s="15">
        <f ca="1"/>
        <v>19.687445728981409</v>
      </c>
    </row>
    <row r="7478" spans="6:8" x14ac:dyDescent="0.3">
      <c r="F7478" s="12">
        <v>7473</v>
      </c>
      <c r="G7478" s="15">
        <f ca="1"/>
        <v>0.7930831060090775</v>
      </c>
      <c r="H7478" s="15">
        <f ca="1"/>
        <v>42.252770522543599</v>
      </c>
    </row>
    <row r="7479" spans="6:8" x14ac:dyDescent="0.3">
      <c r="F7479" s="12">
        <v>7474</v>
      </c>
      <c r="G7479" s="15">
        <f ca="1"/>
        <v>0.57766697080685914</v>
      </c>
      <c r="H7479" s="15">
        <f ca="1"/>
        <v>30.03827853837506</v>
      </c>
    </row>
    <row r="7480" spans="6:8" x14ac:dyDescent="0.3">
      <c r="F7480" s="12">
        <v>7475</v>
      </c>
      <c r="G7480" s="15">
        <f ca="1"/>
        <v>0.70123310824555785</v>
      </c>
      <c r="H7480" s="15">
        <f ca="1"/>
        <v>36.225916123164701</v>
      </c>
    </row>
    <row r="7481" spans="6:8" x14ac:dyDescent="0.3">
      <c r="F7481" s="12">
        <v>7476</v>
      </c>
      <c r="G7481" s="15">
        <f ca="1"/>
        <v>0.20896191093111027</v>
      </c>
      <c r="H7481" s="15">
        <f ca="1"/>
        <v>15.701689262478846</v>
      </c>
    </row>
    <row r="7482" spans="6:8" x14ac:dyDescent="0.3">
      <c r="F7482" s="12">
        <v>7477</v>
      </c>
      <c r="G7482" s="15">
        <f ca="1"/>
        <v>0.25404545616192209</v>
      </c>
      <c r="H7482" s="15">
        <f ca="1"/>
        <v>17.425367029306106</v>
      </c>
    </row>
    <row r="7483" spans="6:8" x14ac:dyDescent="0.3">
      <c r="F7483" s="12">
        <v>7478</v>
      </c>
      <c r="G7483" s="15">
        <f ca="1"/>
        <v>0.14410611641760851</v>
      </c>
      <c r="H7483" s="15">
        <f ca="1"/>
        <v>13.052841318736384</v>
      </c>
    </row>
    <row r="7484" spans="6:8" x14ac:dyDescent="0.3">
      <c r="F7484" s="12">
        <v>7479</v>
      </c>
      <c r="G7484" s="15">
        <f ca="1"/>
        <v>0.10879609457949257</v>
      </c>
      <c r="H7484" s="15">
        <f ca="1"/>
        <v>11.449336231600046</v>
      </c>
    </row>
    <row r="7485" spans="6:8" x14ac:dyDescent="0.3">
      <c r="F7485" s="12">
        <v>7480</v>
      </c>
      <c r="G7485" s="15">
        <f ca="1"/>
        <v>5.5435422991245487E-2</v>
      </c>
      <c r="H7485" s="15">
        <f ca="1"/>
        <v>8.5359668463350697</v>
      </c>
    </row>
    <row r="7486" spans="6:8" x14ac:dyDescent="0.3">
      <c r="F7486" s="12">
        <v>7481</v>
      </c>
      <c r="G7486" s="15">
        <f ca="1"/>
        <v>0.29056184833456467</v>
      </c>
      <c r="H7486" s="15">
        <f ca="1"/>
        <v>18.788080258166072</v>
      </c>
    </row>
    <row r="7487" spans="6:8" x14ac:dyDescent="0.3">
      <c r="F7487" s="12">
        <v>7482</v>
      </c>
      <c r="G7487" s="15">
        <f ca="1"/>
        <v>3.8645626530068977E-2</v>
      </c>
      <c r="H7487" s="15">
        <f ca="1"/>
        <v>7.3583337238154556</v>
      </c>
    </row>
    <row r="7488" spans="6:8" x14ac:dyDescent="0.3">
      <c r="F7488" s="12">
        <v>7483</v>
      </c>
      <c r="G7488" s="15">
        <f ca="1"/>
        <v>0.78669372378206948</v>
      </c>
      <c r="H7488" s="15">
        <f ca="1"/>
        <v>41.769408421456582</v>
      </c>
    </row>
    <row r="7489" spans="6:8" x14ac:dyDescent="0.3">
      <c r="F7489" s="12">
        <v>7484</v>
      </c>
      <c r="G7489" s="15">
        <f ca="1"/>
        <v>0.26943677179400449</v>
      </c>
      <c r="H7489" s="15">
        <f ca="1"/>
        <v>18.002160584509856</v>
      </c>
    </row>
    <row r="7490" spans="6:8" x14ac:dyDescent="0.3">
      <c r="F7490" s="12">
        <v>7485</v>
      </c>
      <c r="G7490" s="15">
        <f ca="1"/>
        <v>0.71438645215037044</v>
      </c>
      <c r="H7490" s="15">
        <f ca="1"/>
        <v>36.989340668448264</v>
      </c>
    </row>
    <row r="7491" spans="6:8" x14ac:dyDescent="0.3">
      <c r="F7491" s="12">
        <v>7486</v>
      </c>
      <c r="G7491" s="15">
        <f ca="1"/>
        <v>0.39328630498584882</v>
      </c>
      <c r="H7491" s="15">
        <f ca="1"/>
        <v>22.598467246585052</v>
      </c>
    </row>
    <row r="7492" spans="6:8" x14ac:dyDescent="0.3">
      <c r="F7492" s="12">
        <v>7487</v>
      </c>
      <c r="G7492" s="15">
        <f ca="1"/>
        <v>0.40694990190910163</v>
      </c>
      <c r="H7492" s="15">
        <f ca="1"/>
        <v>23.112787478523337</v>
      </c>
    </row>
    <row r="7493" spans="6:8" x14ac:dyDescent="0.3">
      <c r="F7493" s="12">
        <v>7488</v>
      </c>
      <c r="G7493" s="15">
        <f ca="1"/>
        <v>0.55285841576409522</v>
      </c>
      <c r="H7493" s="15">
        <f ca="1"/>
        <v>28.949109946946017</v>
      </c>
    </row>
    <row r="7494" spans="6:8" x14ac:dyDescent="0.3">
      <c r="F7494" s="12">
        <v>7489</v>
      </c>
      <c r="G7494" s="15">
        <f ca="1"/>
        <v>0.71748589733678636</v>
      </c>
      <c r="H7494" s="15">
        <f ca="1"/>
        <v>37.173173545588661</v>
      </c>
    </row>
    <row r="7495" spans="6:8" x14ac:dyDescent="0.3">
      <c r="F7495" s="12">
        <v>7490</v>
      </c>
      <c r="G7495" s="15">
        <f ca="1"/>
        <v>3.2821824137112765E-2</v>
      </c>
      <c r="H7495" s="15">
        <f ca="1"/>
        <v>6.890407031885319</v>
      </c>
    </row>
    <row r="7496" spans="6:8" x14ac:dyDescent="0.3">
      <c r="F7496" s="12">
        <v>7491</v>
      </c>
      <c r="G7496" s="15">
        <f ca="1"/>
        <v>0.32974115044215568</v>
      </c>
      <c r="H7496" s="15">
        <f ca="1"/>
        <v>20.237109842023031</v>
      </c>
    </row>
    <row r="7497" spans="6:8" x14ac:dyDescent="0.3">
      <c r="F7497" s="12">
        <v>7492</v>
      </c>
      <c r="G7497" s="15">
        <f ca="1"/>
        <v>0.49823608193019076</v>
      </c>
      <c r="H7497" s="15">
        <f ca="1"/>
        <v>26.669136156680274</v>
      </c>
    </row>
    <row r="7498" spans="6:8" x14ac:dyDescent="0.3">
      <c r="F7498" s="12">
        <v>7493</v>
      </c>
      <c r="G7498" s="15">
        <f ca="1"/>
        <v>0.38973183207290618</v>
      </c>
      <c r="H7498" s="15">
        <f ca="1"/>
        <v>22.465189256800429</v>
      </c>
    </row>
    <row r="7499" spans="6:8" x14ac:dyDescent="0.3">
      <c r="F7499" s="12">
        <v>7494</v>
      </c>
      <c r="G7499" s="15">
        <f ca="1"/>
        <v>0.238956229137675</v>
      </c>
      <c r="H7499" s="15">
        <f ca="1"/>
        <v>16.85508078099787</v>
      </c>
    </row>
    <row r="7500" spans="6:8" x14ac:dyDescent="0.3">
      <c r="F7500" s="12">
        <v>7495</v>
      </c>
      <c r="G7500" s="15">
        <f ca="1"/>
        <v>0.72504076137515305</v>
      </c>
      <c r="H7500" s="15">
        <f ca="1"/>
        <v>37.627934586790715</v>
      </c>
    </row>
    <row r="7501" spans="6:8" x14ac:dyDescent="0.3">
      <c r="F7501" s="12">
        <v>7496</v>
      </c>
      <c r="G7501" s="15">
        <f ca="1"/>
        <v>0.55658740011309327</v>
      </c>
      <c r="H7501" s="15">
        <f ca="1"/>
        <v>29.11042723092514</v>
      </c>
    </row>
    <row r="7502" spans="6:8" x14ac:dyDescent="0.3">
      <c r="F7502" s="12">
        <v>7497</v>
      </c>
      <c r="G7502" s="15">
        <f ca="1"/>
        <v>0.24143513224507229</v>
      </c>
      <c r="H7502" s="15">
        <f ca="1"/>
        <v>16.949152271640827</v>
      </c>
    </row>
    <row r="7503" spans="6:8" x14ac:dyDescent="0.3">
      <c r="F7503" s="12">
        <v>7498</v>
      </c>
      <c r="G7503" s="15">
        <f ca="1"/>
        <v>0.80944067131965181</v>
      </c>
      <c r="H7503" s="15">
        <f ca="1"/>
        <v>43.549749593235106</v>
      </c>
    </row>
    <row r="7504" spans="6:8" x14ac:dyDescent="0.3">
      <c r="F7504" s="12">
        <v>7499</v>
      </c>
      <c r="G7504" s="15">
        <f ca="1"/>
        <v>0.97475467389040094</v>
      </c>
      <c r="H7504" s="15">
        <f ca="1"/>
        <v>72.118419234594185</v>
      </c>
    </row>
    <row r="7505" spans="6:8" x14ac:dyDescent="0.3">
      <c r="F7505" s="12">
        <v>7500</v>
      </c>
      <c r="G7505" s="15">
        <f ca="1"/>
        <v>0.77199377662543367</v>
      </c>
      <c r="H7505" s="15">
        <f ca="1"/>
        <v>40.701325868749393</v>
      </c>
    </row>
    <row r="7506" spans="6:8" x14ac:dyDescent="0.3">
      <c r="F7506" s="12">
        <v>7501</v>
      </c>
      <c r="G7506" s="15">
        <f ca="1"/>
        <v>0.95414001048599939</v>
      </c>
      <c r="H7506" s="15">
        <f ca="1"/>
        <v>64.137066294844146</v>
      </c>
    </row>
    <row r="7507" spans="6:8" x14ac:dyDescent="0.3">
      <c r="F7507" s="12">
        <v>7502</v>
      </c>
      <c r="G7507" s="15">
        <f ca="1"/>
        <v>0.87991254907110217</v>
      </c>
      <c r="H7507" s="15">
        <f ca="1"/>
        <v>50.55098320585288</v>
      </c>
    </row>
    <row r="7508" spans="6:8" x14ac:dyDescent="0.3">
      <c r="F7508" s="12">
        <v>7503</v>
      </c>
      <c r="G7508" s="15">
        <f ca="1"/>
        <v>0.87010358748714633</v>
      </c>
      <c r="H7508" s="15">
        <f ca="1"/>
        <v>49.388649776704348</v>
      </c>
    </row>
    <row r="7509" spans="6:8" x14ac:dyDescent="0.3">
      <c r="F7509" s="12">
        <v>7504</v>
      </c>
      <c r="G7509" s="15">
        <f ca="1"/>
        <v>0.69267953814984784</v>
      </c>
      <c r="H7509" s="15">
        <f ca="1"/>
        <v>35.7431549590586</v>
      </c>
    </row>
    <row r="7510" spans="6:8" x14ac:dyDescent="0.3">
      <c r="F7510" s="12">
        <v>7505</v>
      </c>
      <c r="G7510" s="15">
        <f ca="1"/>
        <v>0.63730171341247388</v>
      </c>
      <c r="H7510" s="15">
        <f ca="1"/>
        <v>32.837603398486294</v>
      </c>
    </row>
    <row r="7511" spans="6:8" x14ac:dyDescent="0.3">
      <c r="F7511" s="12">
        <v>7506</v>
      </c>
      <c r="G7511" s="15">
        <f ca="1"/>
        <v>0.48112475407042576</v>
      </c>
      <c r="H7511" s="15">
        <f ca="1"/>
        <v>25.98225101714592</v>
      </c>
    </row>
    <row r="7512" spans="6:8" x14ac:dyDescent="0.3">
      <c r="F7512" s="12">
        <v>7507</v>
      </c>
      <c r="G7512" s="15">
        <f ca="1"/>
        <v>0.86933512102685673</v>
      </c>
      <c r="H7512" s="15">
        <f ca="1"/>
        <v>49.300911583873848</v>
      </c>
    </row>
    <row r="7513" spans="6:8" x14ac:dyDescent="0.3">
      <c r="F7513" s="12">
        <v>7508</v>
      </c>
      <c r="G7513" s="15">
        <f ca="1"/>
        <v>0.93830245962592795</v>
      </c>
      <c r="H7513" s="15">
        <f ca="1"/>
        <v>60.060921191834282</v>
      </c>
    </row>
    <row r="7514" spans="6:8" x14ac:dyDescent="0.3">
      <c r="F7514" s="12">
        <v>7509</v>
      </c>
      <c r="G7514" s="15">
        <f ca="1"/>
        <v>0.53592339951298351</v>
      </c>
      <c r="H7514" s="15">
        <f ca="1"/>
        <v>28.226306966412022</v>
      </c>
    </row>
    <row r="7515" spans="6:8" x14ac:dyDescent="0.3">
      <c r="F7515" s="12">
        <v>7510</v>
      </c>
      <c r="G7515" s="15">
        <f ca="1"/>
        <v>0.49650202832191836</v>
      </c>
      <c r="H7515" s="15">
        <f ca="1"/>
        <v>26.59900345031091</v>
      </c>
    </row>
    <row r="7516" spans="6:8" x14ac:dyDescent="0.3">
      <c r="F7516" s="12">
        <v>7511</v>
      </c>
      <c r="G7516" s="15">
        <f ca="1"/>
        <v>0.84006395008524937</v>
      </c>
      <c r="H7516" s="15">
        <f ca="1"/>
        <v>46.255977363581025</v>
      </c>
    </row>
    <row r="7517" spans="6:8" x14ac:dyDescent="0.3">
      <c r="F7517" s="12">
        <v>7512</v>
      </c>
      <c r="G7517" s="15">
        <f ca="1"/>
        <v>0.11478414678120785</v>
      </c>
      <c r="H7517" s="15">
        <f ca="1"/>
        <v>11.733433089846169</v>
      </c>
    </row>
    <row r="7518" spans="6:8" x14ac:dyDescent="0.3">
      <c r="F7518" s="12">
        <v>7513</v>
      </c>
      <c r="G7518" s="15">
        <f ca="1"/>
        <v>0.54784429669528478</v>
      </c>
      <c r="H7518" s="15">
        <f ca="1"/>
        <v>28.733455844883657</v>
      </c>
    </row>
    <row r="7519" spans="6:8" x14ac:dyDescent="0.3">
      <c r="F7519" s="12">
        <v>7514</v>
      </c>
      <c r="G7519" s="15">
        <f ca="1"/>
        <v>0.84598258320429398</v>
      </c>
      <c r="H7519" s="15">
        <f ca="1"/>
        <v>46.82991440453997</v>
      </c>
    </row>
    <row r="7520" spans="6:8" x14ac:dyDescent="0.3">
      <c r="F7520" s="12">
        <v>7515</v>
      </c>
      <c r="G7520" s="15">
        <f ca="1"/>
        <v>0.39041759381680974</v>
      </c>
      <c r="H7520" s="15">
        <f ca="1"/>
        <v>22.490887017497005</v>
      </c>
    </row>
    <row r="7521" spans="6:8" x14ac:dyDescent="0.3">
      <c r="F7521" s="12">
        <v>7516</v>
      </c>
      <c r="G7521" s="15">
        <f ca="1"/>
        <v>0.94670082208104067</v>
      </c>
      <c r="H7521" s="15">
        <f ca="1"/>
        <v>62.081850474934718</v>
      </c>
    </row>
    <row r="7522" spans="6:8" x14ac:dyDescent="0.3">
      <c r="F7522" s="12">
        <v>7517</v>
      </c>
      <c r="G7522" s="15">
        <f ca="1"/>
        <v>0.80851188099160853</v>
      </c>
      <c r="H7522" s="15">
        <f ca="1"/>
        <v>43.473642626888818</v>
      </c>
    </row>
    <row r="7523" spans="6:8" x14ac:dyDescent="0.3">
      <c r="F7523" s="12">
        <v>7518</v>
      </c>
      <c r="G7523" s="15">
        <f ca="1"/>
        <v>0.55910459247524136</v>
      </c>
      <c r="H7523" s="15">
        <f ca="1"/>
        <v>29.21978358679376</v>
      </c>
    </row>
    <row r="7524" spans="6:8" x14ac:dyDescent="0.3">
      <c r="F7524" s="12">
        <v>7519</v>
      </c>
      <c r="G7524" s="15">
        <f ca="1"/>
        <v>0.86286737397574087</v>
      </c>
      <c r="H7524" s="15">
        <f ca="1"/>
        <v>48.580004946039196</v>
      </c>
    </row>
    <row r="7525" spans="6:8" x14ac:dyDescent="0.3">
      <c r="F7525" s="12">
        <v>7520</v>
      </c>
      <c r="G7525" s="15">
        <f ca="1"/>
        <v>0.46181269765376931</v>
      </c>
      <c r="H7525" s="15">
        <f ca="1"/>
        <v>25.219804660261541</v>
      </c>
    </row>
    <row r="7526" spans="6:8" x14ac:dyDescent="0.3">
      <c r="F7526" s="12">
        <v>7521</v>
      </c>
      <c r="G7526" s="15">
        <f ca="1"/>
        <v>0.62447915669730536</v>
      </c>
      <c r="H7526" s="15">
        <f ca="1"/>
        <v>32.210841320899732</v>
      </c>
    </row>
    <row r="7527" spans="6:8" x14ac:dyDescent="0.3">
      <c r="F7527" s="12">
        <v>7522</v>
      </c>
      <c r="G7527" s="15">
        <f ca="1"/>
        <v>0.38609416857342493</v>
      </c>
      <c r="H7527" s="15">
        <f ca="1"/>
        <v>22.328993400838229</v>
      </c>
    </row>
    <row r="7528" spans="6:8" x14ac:dyDescent="0.3">
      <c r="F7528" s="12">
        <v>7523</v>
      </c>
      <c r="G7528" s="15">
        <f ca="1"/>
        <v>0.11448878419066211</v>
      </c>
      <c r="H7528" s="15">
        <f ca="1"/>
        <v>11.71955517220942</v>
      </c>
    </row>
    <row r="7529" spans="6:8" x14ac:dyDescent="0.3">
      <c r="F7529" s="12">
        <v>7524</v>
      </c>
      <c r="G7529" s="15">
        <f ca="1"/>
        <v>0.58816825250825588</v>
      </c>
      <c r="H7529" s="15">
        <f ca="1"/>
        <v>30.511355743324206</v>
      </c>
    </row>
    <row r="7530" spans="6:8" x14ac:dyDescent="0.3">
      <c r="F7530" s="12">
        <v>7525</v>
      </c>
      <c r="G7530" s="15">
        <f ca="1"/>
        <v>0.36169232092514836</v>
      </c>
      <c r="H7530" s="15">
        <f ca="1"/>
        <v>21.419844483850405</v>
      </c>
    </row>
    <row r="7531" spans="6:8" x14ac:dyDescent="0.3">
      <c r="F7531" s="12">
        <v>7526</v>
      </c>
      <c r="G7531" s="15">
        <f ca="1"/>
        <v>0.32694672705280015</v>
      </c>
      <c r="H7531" s="15">
        <f ca="1"/>
        <v>20.133860035242552</v>
      </c>
    </row>
    <row r="7532" spans="6:8" x14ac:dyDescent="0.3">
      <c r="F7532" s="12">
        <v>7527</v>
      </c>
      <c r="G7532" s="15">
        <f ca="1"/>
        <v>0.88250603144044737</v>
      </c>
      <c r="H7532" s="15">
        <f ca="1"/>
        <v>50.872402926468148</v>
      </c>
    </row>
    <row r="7533" spans="6:8" x14ac:dyDescent="0.3">
      <c r="F7533" s="12">
        <v>7528</v>
      </c>
      <c r="G7533" s="15">
        <f ca="1"/>
        <v>0.16824144013345199</v>
      </c>
      <c r="H7533" s="15">
        <f ca="1"/>
        <v>14.071856360010385</v>
      </c>
    </row>
    <row r="7534" spans="6:8" x14ac:dyDescent="0.3">
      <c r="F7534" s="12">
        <v>7529</v>
      </c>
      <c r="G7534" s="15">
        <f ca="1"/>
        <v>0.79423223335757642</v>
      </c>
      <c r="H7534" s="15">
        <f ca="1"/>
        <v>42.341019922905609</v>
      </c>
    </row>
    <row r="7535" spans="6:8" x14ac:dyDescent="0.3">
      <c r="F7535" s="12">
        <v>7530</v>
      </c>
      <c r="G7535" s="15">
        <f ca="1"/>
        <v>3.0450977084393038E-2</v>
      </c>
      <c r="H7535" s="15">
        <f ca="1"/>
        <v>6.6875593855585889</v>
      </c>
    </row>
    <row r="7536" spans="6:8" x14ac:dyDescent="0.3">
      <c r="F7536" s="12">
        <v>7531</v>
      </c>
      <c r="G7536" s="15">
        <f ca="1"/>
        <v>0.85788419540207084</v>
      </c>
      <c r="H7536" s="15">
        <f ca="1"/>
        <v>48.044719094590171</v>
      </c>
    </row>
    <row r="7537" spans="6:8" x14ac:dyDescent="0.3">
      <c r="F7537" s="12">
        <v>7532</v>
      </c>
      <c r="G7537" s="15">
        <f ca="1"/>
        <v>0.93302140128976396</v>
      </c>
      <c r="H7537" s="15">
        <f ca="1"/>
        <v>58.917091622425481</v>
      </c>
    </row>
    <row r="7538" spans="6:8" x14ac:dyDescent="0.3">
      <c r="F7538" s="12">
        <v>7533</v>
      </c>
      <c r="G7538" s="15">
        <f ca="1"/>
        <v>0.5659281528903366</v>
      </c>
      <c r="H7538" s="15">
        <f ca="1"/>
        <v>29.518145778531192</v>
      </c>
    </row>
    <row r="7539" spans="6:8" x14ac:dyDescent="0.3">
      <c r="F7539" s="12">
        <v>7534</v>
      </c>
      <c r="G7539" s="15">
        <f ca="1"/>
        <v>0.88817730931605876</v>
      </c>
      <c r="H7539" s="15">
        <f ca="1"/>
        <v>51.597943426739342</v>
      </c>
    </row>
    <row r="7540" spans="6:8" x14ac:dyDescent="0.3">
      <c r="F7540" s="12">
        <v>7535</v>
      </c>
      <c r="G7540" s="15">
        <f ca="1"/>
        <v>0.83531605279513843</v>
      </c>
      <c r="H7540" s="15">
        <f ca="1"/>
        <v>45.808721133529559</v>
      </c>
    </row>
    <row r="7541" spans="6:8" x14ac:dyDescent="0.3">
      <c r="F7541" s="12">
        <v>7536</v>
      </c>
      <c r="G7541" s="15">
        <f ca="1"/>
        <v>3.5468570488346174E-3</v>
      </c>
      <c r="H7541" s="15">
        <f ca="1"/>
        <v>2.9841396040097914</v>
      </c>
    </row>
    <row r="7542" spans="6:8" x14ac:dyDescent="0.3">
      <c r="F7542" s="12">
        <v>7537</v>
      </c>
      <c r="G7542" s="15">
        <f ca="1"/>
        <v>0.16638718076719838</v>
      </c>
      <c r="H7542" s="15">
        <f ca="1"/>
        <v>13.995237504492049</v>
      </c>
    </row>
    <row r="7543" spans="6:8" x14ac:dyDescent="0.3">
      <c r="F7543" s="12">
        <v>7538</v>
      </c>
      <c r="G7543" s="15">
        <f ca="1"/>
        <v>0.37626541885058318</v>
      </c>
      <c r="H7543" s="15">
        <f ca="1"/>
        <v>21.961936238758661</v>
      </c>
    </row>
    <row r="7544" spans="6:8" x14ac:dyDescent="0.3">
      <c r="F7544" s="12">
        <v>7539</v>
      </c>
      <c r="G7544" s="15">
        <f ca="1"/>
        <v>0.58656431826511524</v>
      </c>
      <c r="H7544" s="15">
        <f ca="1"/>
        <v>30.438604343294017</v>
      </c>
    </row>
    <row r="7545" spans="6:8" x14ac:dyDescent="0.3">
      <c r="F7545" s="12">
        <v>7540</v>
      </c>
      <c r="G7545" s="15">
        <f ca="1"/>
        <v>5.6891615820628294E-2</v>
      </c>
      <c r="H7545" s="15">
        <f ca="1"/>
        <v>8.6292385807888436</v>
      </c>
    </row>
    <row r="7546" spans="6:8" x14ac:dyDescent="0.3">
      <c r="F7546" s="12">
        <v>7541</v>
      </c>
      <c r="G7546" s="15">
        <f ca="1"/>
        <v>0.52481455012477096</v>
      </c>
      <c r="H7546" s="15">
        <f ca="1"/>
        <v>27.760365115695151</v>
      </c>
    </row>
    <row r="7547" spans="6:8" x14ac:dyDescent="0.3">
      <c r="F7547" s="12">
        <v>7542</v>
      </c>
      <c r="G7547" s="15">
        <f ca="1"/>
        <v>0.84778173984919336</v>
      </c>
      <c r="H7547" s="15">
        <f ca="1"/>
        <v>47.008180012130339</v>
      </c>
    </row>
    <row r="7548" spans="6:8" x14ac:dyDescent="0.3">
      <c r="F7548" s="12">
        <v>7543</v>
      </c>
      <c r="G7548" s="15">
        <f ca="1"/>
        <v>0.24971850546040764</v>
      </c>
      <c r="H7548" s="15">
        <f ca="1"/>
        <v>17.262378255326098</v>
      </c>
    </row>
    <row r="7549" spans="6:8" x14ac:dyDescent="0.3">
      <c r="F7549" s="12">
        <v>7544</v>
      </c>
      <c r="G7549" s="15">
        <f ca="1"/>
        <v>0.18514010479917853</v>
      </c>
      <c r="H7549" s="15">
        <f ca="1"/>
        <v>14.759473824916508</v>
      </c>
    </row>
    <row r="7550" spans="6:8" x14ac:dyDescent="0.3">
      <c r="F7550" s="12">
        <v>7545</v>
      </c>
      <c r="G7550" s="15">
        <f ca="1"/>
        <v>6.8085421966315174E-3</v>
      </c>
      <c r="H7550" s="15">
        <f ca="1"/>
        <v>3.782125413100526</v>
      </c>
    </row>
    <row r="7551" spans="6:8" x14ac:dyDescent="0.3">
      <c r="F7551" s="12">
        <v>7546</v>
      </c>
      <c r="G7551" s="15">
        <f ca="1"/>
        <v>0.83223376706795293</v>
      </c>
      <c r="H7551" s="15">
        <f ca="1"/>
        <v>45.52429122460719</v>
      </c>
    </row>
    <row r="7552" spans="6:8" x14ac:dyDescent="0.3">
      <c r="F7552" s="12">
        <v>7547</v>
      </c>
      <c r="G7552" s="15">
        <f ca="1"/>
        <v>0.86404214990691974</v>
      </c>
      <c r="H7552" s="15">
        <f ca="1"/>
        <v>48.708686593013098</v>
      </c>
    </row>
    <row r="7553" spans="6:8" x14ac:dyDescent="0.3">
      <c r="F7553" s="12">
        <v>7548</v>
      </c>
      <c r="G7553" s="15">
        <f ca="1"/>
        <v>0.78790525235315467</v>
      </c>
      <c r="H7553" s="15">
        <f ca="1"/>
        <v>41.860127019935625</v>
      </c>
    </row>
    <row r="7554" spans="6:8" x14ac:dyDescent="0.3">
      <c r="F7554" s="12">
        <v>7549</v>
      </c>
      <c r="G7554" s="15">
        <f ca="1"/>
        <v>0.41725825783915838</v>
      </c>
      <c r="H7554" s="15">
        <f ca="1"/>
        <v>23.503153830768603</v>
      </c>
    </row>
    <row r="7555" spans="6:8" x14ac:dyDescent="0.3">
      <c r="F7555" s="12">
        <v>7550</v>
      </c>
      <c r="G7555" s="15">
        <f ca="1"/>
        <v>0.8911707950562171</v>
      </c>
      <c r="H7555" s="15">
        <f ca="1"/>
        <v>51.994295408461554</v>
      </c>
    </row>
    <row r="7556" spans="6:8" x14ac:dyDescent="0.3">
      <c r="F7556" s="12">
        <v>7551</v>
      </c>
      <c r="G7556" s="15">
        <f ca="1"/>
        <v>0.19733878824003481</v>
      </c>
      <c r="H7556" s="15">
        <f ca="1"/>
        <v>15.245433112952059</v>
      </c>
    </row>
    <row r="7557" spans="6:8" x14ac:dyDescent="0.3">
      <c r="F7557" s="12">
        <v>7552</v>
      </c>
      <c r="G7557" s="15">
        <f ca="1"/>
        <v>0.60775139555262658</v>
      </c>
      <c r="H7557" s="15">
        <f ca="1"/>
        <v>31.414894017390576</v>
      </c>
    </row>
    <row r="7558" spans="6:8" x14ac:dyDescent="0.3">
      <c r="F7558" s="12">
        <v>7553</v>
      </c>
      <c r="G7558" s="15">
        <f ca="1"/>
        <v>0.76400963536429334</v>
      </c>
      <c r="H7558" s="15">
        <f ca="1"/>
        <v>40.144726340582793</v>
      </c>
    </row>
    <row r="7559" spans="6:8" x14ac:dyDescent="0.3">
      <c r="F7559" s="12">
        <v>7554</v>
      </c>
      <c r="G7559" s="15">
        <f ca="1"/>
        <v>0.15818619979840132</v>
      </c>
      <c r="H7559" s="15">
        <f ca="1"/>
        <v>13.653250001274964</v>
      </c>
    </row>
    <row r="7560" spans="6:8" x14ac:dyDescent="0.3">
      <c r="F7560" s="12">
        <v>7555</v>
      </c>
      <c r="G7560" s="15">
        <f ca="1"/>
        <v>0.59933407277727047</v>
      </c>
      <c r="H7560" s="15">
        <f ca="1"/>
        <v>31.022979750178735</v>
      </c>
    </row>
    <row r="7561" spans="6:8" x14ac:dyDescent="0.3">
      <c r="F7561" s="12">
        <v>7556</v>
      </c>
      <c r="G7561" s="15">
        <f ca="1"/>
        <v>3.4694011024553939E-2</v>
      </c>
      <c r="H7561" s="15">
        <f ca="1"/>
        <v>7.0452164195044737</v>
      </c>
    </row>
    <row r="7562" spans="6:8" x14ac:dyDescent="0.3">
      <c r="F7562" s="12">
        <v>7557</v>
      </c>
      <c r="G7562" s="15">
        <f ca="1"/>
        <v>0.68278557126174344</v>
      </c>
      <c r="H7562" s="15">
        <f ca="1"/>
        <v>35.197242907848725</v>
      </c>
    </row>
    <row r="7563" spans="6:8" x14ac:dyDescent="0.3">
      <c r="F7563" s="12">
        <v>7558</v>
      </c>
      <c r="G7563" s="15">
        <f ca="1"/>
        <v>0.17740497991455206</v>
      </c>
      <c r="H7563" s="15">
        <f ca="1"/>
        <v>14.44699269157052</v>
      </c>
    </row>
    <row r="7564" spans="6:8" x14ac:dyDescent="0.3">
      <c r="F7564" s="12">
        <v>7559</v>
      </c>
      <c r="G7564" s="15">
        <f ca="1"/>
        <v>0.96656605677944452</v>
      </c>
      <c r="H7564" s="15">
        <f ca="1"/>
        <v>68.395359730984936</v>
      </c>
    </row>
    <row r="7565" spans="6:8" x14ac:dyDescent="0.3">
      <c r="F7565" s="12">
        <v>7560</v>
      </c>
      <c r="G7565" s="15">
        <f ca="1"/>
        <v>0.99139097828755784</v>
      </c>
      <c r="H7565" s="15">
        <f ca="1"/>
        <v>85.951072133288051</v>
      </c>
    </row>
    <row r="7566" spans="6:8" x14ac:dyDescent="0.3">
      <c r="F7566" s="12">
        <v>7561</v>
      </c>
      <c r="G7566" s="15">
        <f ca="1"/>
        <v>9.2112034229705708E-2</v>
      </c>
      <c r="H7566" s="15">
        <f ca="1"/>
        <v>10.623089839575691</v>
      </c>
    </row>
    <row r="7567" spans="6:8" x14ac:dyDescent="0.3">
      <c r="F7567" s="12">
        <v>7562</v>
      </c>
      <c r="G7567" s="15">
        <f ca="1"/>
        <v>0.98845781537262556</v>
      </c>
      <c r="H7567" s="15">
        <f ca="1"/>
        <v>82.238751686396313</v>
      </c>
    </row>
    <row r="7568" spans="6:8" x14ac:dyDescent="0.3">
      <c r="F7568" s="12">
        <v>7563</v>
      </c>
      <c r="G7568" s="15">
        <f ca="1"/>
        <v>0.34613613596365767</v>
      </c>
      <c r="H7568" s="15">
        <f ca="1"/>
        <v>20.843305379825594</v>
      </c>
    </row>
    <row r="7569" spans="6:8" x14ac:dyDescent="0.3">
      <c r="F7569" s="12">
        <v>7564</v>
      </c>
      <c r="G7569" s="15">
        <f ca="1"/>
        <v>0.1706847198490713</v>
      </c>
      <c r="H7569" s="15">
        <f ca="1"/>
        <v>14.172438366051397</v>
      </c>
    </row>
    <row r="7570" spans="6:8" x14ac:dyDescent="0.3">
      <c r="F7570" s="12">
        <v>7565</v>
      </c>
      <c r="G7570" s="15">
        <f ca="1"/>
        <v>0.61293469565618985</v>
      </c>
      <c r="H7570" s="15">
        <f ca="1"/>
        <v>31.659029113253425</v>
      </c>
    </row>
    <row r="7571" spans="6:8" x14ac:dyDescent="0.3">
      <c r="F7571" s="12">
        <v>7566</v>
      </c>
      <c r="G7571" s="15">
        <f ca="1"/>
        <v>0.58093139114894843</v>
      </c>
      <c r="H7571" s="15">
        <f ca="1"/>
        <v>30.184528624590214</v>
      </c>
    </row>
    <row r="7572" spans="6:8" x14ac:dyDescent="0.3">
      <c r="F7572" s="12">
        <v>7567</v>
      </c>
      <c r="G7572" s="15">
        <f ca="1"/>
        <v>0.61234235528285597</v>
      </c>
      <c r="H7572" s="15">
        <f ca="1"/>
        <v>31.631018900267563</v>
      </c>
    </row>
    <row r="7573" spans="6:8" x14ac:dyDescent="0.3">
      <c r="F7573" s="12">
        <v>7568</v>
      </c>
      <c r="G7573" s="15">
        <f ca="1"/>
        <v>0.52579325370822505</v>
      </c>
      <c r="H7573" s="15">
        <f ca="1"/>
        <v>27.801168496011655</v>
      </c>
    </row>
    <row r="7574" spans="6:8" x14ac:dyDescent="0.3">
      <c r="F7574" s="12">
        <v>7569</v>
      </c>
      <c r="G7574" s="15">
        <f ca="1"/>
        <v>0.50997080456679611</v>
      </c>
      <c r="H7574" s="15">
        <f ca="1"/>
        <v>27.147049666444776</v>
      </c>
    </row>
    <row r="7575" spans="6:8" x14ac:dyDescent="0.3">
      <c r="F7575" s="12">
        <v>7570</v>
      </c>
      <c r="G7575" s="15">
        <f ca="1"/>
        <v>0.51501503211254573</v>
      </c>
      <c r="H7575" s="15">
        <f ca="1"/>
        <v>27.354327861026817</v>
      </c>
    </row>
    <row r="7576" spans="6:8" x14ac:dyDescent="0.3">
      <c r="F7576" s="12">
        <v>7571</v>
      </c>
      <c r="G7576" s="15">
        <f ca="1"/>
        <v>0.7928344782885306</v>
      </c>
      <c r="H7576" s="15">
        <f ca="1"/>
        <v>42.233730566736213</v>
      </c>
    </row>
    <row r="7577" spans="6:8" x14ac:dyDescent="0.3">
      <c r="F7577" s="12">
        <v>7572</v>
      </c>
      <c r="G7577" s="15">
        <f ca="1"/>
        <v>0.25634776098508527</v>
      </c>
      <c r="H7577" s="15">
        <f ca="1"/>
        <v>17.511929338583244</v>
      </c>
    </row>
    <row r="7578" spans="6:8" x14ac:dyDescent="0.3">
      <c r="F7578" s="12">
        <v>7573</v>
      </c>
      <c r="G7578" s="15">
        <f ca="1"/>
        <v>7.5422938070027978E-2</v>
      </c>
      <c r="H7578" s="15">
        <f ca="1"/>
        <v>9.7311328228025484</v>
      </c>
    </row>
    <row r="7579" spans="6:8" x14ac:dyDescent="0.3">
      <c r="F7579" s="12">
        <v>7574</v>
      </c>
      <c r="G7579" s="15">
        <f ca="1"/>
        <v>6.2998942243042144E-2</v>
      </c>
      <c r="H7579" s="15">
        <f ca="1"/>
        <v>9.0086197366335803</v>
      </c>
    </row>
    <row r="7580" spans="6:8" x14ac:dyDescent="0.3">
      <c r="F7580" s="12">
        <v>7575</v>
      </c>
      <c r="G7580" s="15">
        <f ca="1"/>
        <v>0.7779650501790496</v>
      </c>
      <c r="H7580" s="15">
        <f ca="1"/>
        <v>41.128138341370011</v>
      </c>
    </row>
    <row r="7581" spans="6:8" x14ac:dyDescent="0.3">
      <c r="F7581" s="12">
        <v>7576</v>
      </c>
      <c r="G7581" s="15">
        <f ca="1"/>
        <v>0.27612794891358616</v>
      </c>
      <c r="H7581" s="15">
        <f ca="1"/>
        <v>18.251696647052007</v>
      </c>
    </row>
    <row r="7582" spans="6:8" x14ac:dyDescent="0.3">
      <c r="F7582" s="12">
        <v>7577</v>
      </c>
      <c r="G7582" s="15">
        <f ca="1"/>
        <v>0.84075335707799703</v>
      </c>
      <c r="H7582" s="15">
        <f ca="1"/>
        <v>46.321872563357985</v>
      </c>
    </row>
    <row r="7583" spans="6:8" x14ac:dyDescent="0.3">
      <c r="F7583" s="12">
        <v>7578</v>
      </c>
      <c r="G7583" s="15">
        <f ca="1"/>
        <v>0.11766468297914678</v>
      </c>
      <c r="H7583" s="15">
        <f ca="1"/>
        <v>11.868077133891962</v>
      </c>
    </row>
    <row r="7584" spans="6:8" x14ac:dyDescent="0.3">
      <c r="F7584" s="12">
        <v>7579</v>
      </c>
      <c r="G7584" s="15">
        <f ca="1"/>
        <v>0.44310052823006885</v>
      </c>
      <c r="H7584" s="15">
        <f ca="1"/>
        <v>24.492356499256811</v>
      </c>
    </row>
    <row r="7585" spans="6:8" x14ac:dyDescent="0.3">
      <c r="F7585" s="12">
        <v>7580</v>
      </c>
      <c r="G7585" s="15">
        <f ca="1"/>
        <v>8.5293023997254469E-2</v>
      </c>
      <c r="H7585" s="15">
        <f ca="1"/>
        <v>10.267818853483149</v>
      </c>
    </row>
    <row r="7586" spans="6:8" x14ac:dyDescent="0.3">
      <c r="F7586" s="12">
        <v>7581</v>
      </c>
      <c r="G7586" s="15">
        <f ca="1"/>
        <v>6.6027660678163125E-2</v>
      </c>
      <c r="H7586" s="15">
        <f ca="1"/>
        <v>9.1903580690343727</v>
      </c>
    </row>
    <row r="7587" spans="6:8" x14ac:dyDescent="0.3">
      <c r="F7587" s="12">
        <v>7582</v>
      </c>
      <c r="G7587" s="15">
        <f ca="1"/>
        <v>0.86234376544399338</v>
      </c>
      <c r="H7587" s="15">
        <f ca="1"/>
        <v>48.5229628212197</v>
      </c>
    </row>
    <row r="7588" spans="6:8" x14ac:dyDescent="0.3">
      <c r="F7588" s="12">
        <v>7583</v>
      </c>
      <c r="G7588" s="15">
        <f ca="1"/>
        <v>0.78984096955638838</v>
      </c>
      <c r="H7588" s="15">
        <f ca="1"/>
        <v>42.00597068939004</v>
      </c>
    </row>
    <row r="7589" spans="6:8" x14ac:dyDescent="0.3">
      <c r="F7589" s="12">
        <v>7584</v>
      </c>
      <c r="G7589" s="15">
        <f ca="1"/>
        <v>0.52759908842366054</v>
      </c>
      <c r="H7589" s="15">
        <f ca="1"/>
        <v>27.876578988915981</v>
      </c>
    </row>
    <row r="7590" spans="6:8" x14ac:dyDescent="0.3">
      <c r="F7590" s="12">
        <v>7585</v>
      </c>
      <c r="G7590" s="15">
        <f ca="1"/>
        <v>0.86107718884777285</v>
      </c>
      <c r="H7590" s="15">
        <f ca="1"/>
        <v>48.385766935296218</v>
      </c>
    </row>
    <row r="7591" spans="6:8" x14ac:dyDescent="0.3">
      <c r="F7591" s="12">
        <v>7586</v>
      </c>
      <c r="G7591" s="15">
        <f ca="1"/>
        <v>0.75843116200589966</v>
      </c>
      <c r="H7591" s="15">
        <f ca="1"/>
        <v>39.764870266753121</v>
      </c>
    </row>
    <row r="7592" spans="6:8" x14ac:dyDescent="0.3">
      <c r="F7592" s="12">
        <v>7587</v>
      </c>
      <c r="G7592" s="15">
        <f ca="1"/>
        <v>0.71275151421880101</v>
      </c>
      <c r="H7592" s="15">
        <f ca="1"/>
        <v>36.892992286793962</v>
      </c>
    </row>
    <row r="7593" spans="6:8" x14ac:dyDescent="0.3">
      <c r="F7593" s="12">
        <v>7588</v>
      </c>
      <c r="G7593" s="15">
        <f ca="1"/>
        <v>0.46631198800247131</v>
      </c>
      <c r="H7593" s="15">
        <f ca="1"/>
        <v>25.396316117926375</v>
      </c>
    </row>
    <row r="7594" spans="6:8" x14ac:dyDescent="0.3">
      <c r="F7594" s="12">
        <v>7589</v>
      </c>
      <c r="G7594" s="15">
        <f ca="1"/>
        <v>1.7690280351901899E-2</v>
      </c>
      <c r="H7594" s="15">
        <f ca="1"/>
        <v>5.4102587687629633</v>
      </c>
    </row>
    <row r="7595" spans="6:8" x14ac:dyDescent="0.3">
      <c r="F7595" s="12">
        <v>7590</v>
      </c>
      <c r="G7595" s="15">
        <f ca="1"/>
        <v>0.405157145466845</v>
      </c>
      <c r="H7595" s="15">
        <f ca="1"/>
        <v>23.045112900605528</v>
      </c>
    </row>
    <row r="7596" spans="6:8" x14ac:dyDescent="0.3">
      <c r="F7596" s="12">
        <v>7591</v>
      </c>
      <c r="G7596" s="15">
        <f ca="1"/>
        <v>0.27274839205719648</v>
      </c>
      <c r="H7596" s="15">
        <f ca="1"/>
        <v>18.125742271144375</v>
      </c>
    </row>
    <row r="7597" spans="6:8" x14ac:dyDescent="0.3">
      <c r="F7597" s="12">
        <v>7592</v>
      </c>
      <c r="G7597" s="15">
        <f ca="1"/>
        <v>0.35777181696729321</v>
      </c>
      <c r="H7597" s="15">
        <f ca="1"/>
        <v>21.274369411711923</v>
      </c>
    </row>
    <row r="7598" spans="6:8" x14ac:dyDescent="0.3">
      <c r="F7598" s="12">
        <v>7593</v>
      </c>
      <c r="G7598" s="15">
        <f ca="1"/>
        <v>0.26762322409799078</v>
      </c>
      <c r="H7598" s="15">
        <f ca="1"/>
        <v>17.934412203351108</v>
      </c>
    </row>
    <row r="7599" spans="6:8" x14ac:dyDescent="0.3">
      <c r="F7599" s="12">
        <v>7594</v>
      </c>
      <c r="G7599" s="15">
        <f ca="1"/>
        <v>0.13638221122154559</v>
      </c>
      <c r="H7599" s="15">
        <f ca="1"/>
        <v>12.715299669311619</v>
      </c>
    </row>
    <row r="7600" spans="6:8" x14ac:dyDescent="0.3">
      <c r="F7600" s="12">
        <v>7595</v>
      </c>
      <c r="G7600" s="15">
        <f ca="1"/>
        <v>0.24024763483418221</v>
      </c>
      <c r="H7600" s="15">
        <f ca="1"/>
        <v>16.904108359023063</v>
      </c>
    </row>
    <row r="7601" spans="6:8" x14ac:dyDescent="0.3">
      <c r="F7601" s="12">
        <v>7596</v>
      </c>
      <c r="G7601" s="15">
        <f ca="1"/>
        <v>0.92712068921954316</v>
      </c>
      <c r="H7601" s="15">
        <f ca="1"/>
        <v>57.733606171198687</v>
      </c>
    </row>
    <row r="7602" spans="6:8" x14ac:dyDescent="0.3">
      <c r="F7602" s="12">
        <v>7597</v>
      </c>
      <c r="G7602" s="15">
        <f ca="1"/>
        <v>0.61693972169233446</v>
      </c>
      <c r="H7602" s="15">
        <f ca="1"/>
        <v>31.849180388159372</v>
      </c>
    </row>
    <row r="7603" spans="6:8" x14ac:dyDescent="0.3">
      <c r="F7603" s="12">
        <v>7598</v>
      </c>
      <c r="G7603" s="15">
        <f ca="1"/>
        <v>0.30295929869436899</v>
      </c>
      <c r="H7603" s="15">
        <f ca="1"/>
        <v>19.247273678157505</v>
      </c>
    </row>
    <row r="7604" spans="6:8" x14ac:dyDescent="0.3">
      <c r="F7604" s="12">
        <v>7599</v>
      </c>
      <c r="G7604" s="15">
        <f ca="1"/>
        <v>0.45320400058388755</v>
      </c>
      <c r="H7604" s="15">
        <f ca="1"/>
        <v>24.883849500790447</v>
      </c>
    </row>
    <row r="7605" spans="6:8" x14ac:dyDescent="0.3">
      <c r="F7605" s="12">
        <v>7600</v>
      </c>
      <c r="G7605" s="15">
        <f ca="1"/>
        <v>6.6199401135472735E-2</v>
      </c>
      <c r="H7605" s="15">
        <f ca="1"/>
        <v>9.200546559793338</v>
      </c>
    </row>
    <row r="7606" spans="6:8" x14ac:dyDescent="0.3">
      <c r="F7606" s="12">
        <v>7601</v>
      </c>
      <c r="G7606" s="15">
        <f ca="1"/>
        <v>0.25034337942327545</v>
      </c>
      <c r="H7606" s="15">
        <f ca="1"/>
        <v>17.285941541140645</v>
      </c>
    </row>
    <row r="7607" spans="6:8" x14ac:dyDescent="0.3">
      <c r="F7607" s="12">
        <v>7602</v>
      </c>
      <c r="G7607" s="15">
        <f ca="1"/>
        <v>5.255013102926176E-2</v>
      </c>
      <c r="H7607" s="15">
        <f ca="1"/>
        <v>8.3476110457458255</v>
      </c>
    </row>
    <row r="7608" spans="6:8" x14ac:dyDescent="0.3">
      <c r="F7608" s="12">
        <v>7603</v>
      </c>
      <c r="G7608" s="15">
        <f ca="1"/>
        <v>0.52118398731146343</v>
      </c>
      <c r="H7608" s="15">
        <f ca="1"/>
        <v>27.609406276218934</v>
      </c>
    </row>
    <row r="7609" spans="6:8" x14ac:dyDescent="0.3">
      <c r="F7609" s="12">
        <v>7604</v>
      </c>
      <c r="G7609" s="15">
        <f ca="1"/>
        <v>0.17928121370296357</v>
      </c>
      <c r="H7609" s="15">
        <f ca="1"/>
        <v>14.523122616357973</v>
      </c>
    </row>
    <row r="7610" spans="6:8" x14ac:dyDescent="0.3">
      <c r="F7610" s="12">
        <v>7605</v>
      </c>
      <c r="G7610" s="15">
        <f ca="1"/>
        <v>0.5173843204361428</v>
      </c>
      <c r="H7610" s="15">
        <f ca="1"/>
        <v>27.452085705651299</v>
      </c>
    </row>
    <row r="7611" spans="6:8" x14ac:dyDescent="0.3">
      <c r="F7611" s="12">
        <v>7606</v>
      </c>
      <c r="G7611" s="15">
        <f ca="1"/>
        <v>0.60950381172922574</v>
      </c>
      <c r="H7611" s="15">
        <f ca="1"/>
        <v>31.497189828002629</v>
      </c>
    </row>
    <row r="7612" spans="6:8" x14ac:dyDescent="0.3">
      <c r="F7612" s="12">
        <v>7607</v>
      </c>
      <c r="G7612" s="15">
        <f ca="1"/>
        <v>0.15804081479186904</v>
      </c>
      <c r="H7612" s="15">
        <f ca="1"/>
        <v>13.647139281695022</v>
      </c>
    </row>
    <row r="7613" spans="6:8" x14ac:dyDescent="0.3">
      <c r="F7613" s="12">
        <v>7608</v>
      </c>
      <c r="G7613" s="15">
        <f ca="1"/>
        <v>0.62958120512716476</v>
      </c>
      <c r="H7613" s="15">
        <f ca="1"/>
        <v>32.458420685252165</v>
      </c>
    </row>
    <row r="7614" spans="6:8" x14ac:dyDescent="0.3">
      <c r="F7614" s="12">
        <v>7609</v>
      </c>
      <c r="G7614" s="15">
        <f ca="1"/>
        <v>0.22795948092610319</v>
      </c>
      <c r="H7614" s="15">
        <f ca="1"/>
        <v>16.435681006773393</v>
      </c>
    </row>
    <row r="7615" spans="6:8" x14ac:dyDescent="0.3">
      <c r="F7615" s="12">
        <v>7610</v>
      </c>
      <c r="G7615" s="15">
        <f ca="1"/>
        <v>0.12351246431169205</v>
      </c>
      <c r="H7615" s="15">
        <f ca="1"/>
        <v>12.13769021642473</v>
      </c>
    </row>
    <row r="7616" spans="6:8" x14ac:dyDescent="0.3">
      <c r="F7616" s="12">
        <v>7611</v>
      </c>
      <c r="G7616" s="15">
        <f ca="1"/>
        <v>0.9868335824585297</v>
      </c>
      <c r="H7616" s="15">
        <f ca="1"/>
        <v>80.55889236332375</v>
      </c>
    </row>
    <row r="7617" spans="6:8" x14ac:dyDescent="0.3">
      <c r="F7617" s="12">
        <v>7612</v>
      </c>
      <c r="G7617" s="15">
        <f ca="1"/>
        <v>0.59049405072503314</v>
      </c>
      <c r="H7617" s="15">
        <f ca="1"/>
        <v>30.617174699755992</v>
      </c>
    </row>
    <row r="7618" spans="6:8" x14ac:dyDescent="0.3">
      <c r="F7618" s="12">
        <v>7613</v>
      </c>
      <c r="G7618" s="15">
        <f ca="1"/>
        <v>0.24004872411466782</v>
      </c>
      <c r="H7618" s="15">
        <f ca="1"/>
        <v>16.896559700230245</v>
      </c>
    </row>
    <row r="7619" spans="6:8" x14ac:dyDescent="0.3">
      <c r="F7619" s="12">
        <v>7614</v>
      </c>
      <c r="G7619" s="15">
        <f ca="1"/>
        <v>0.64279927596165298</v>
      </c>
      <c r="H7619" s="15">
        <f ca="1"/>
        <v>33.11107087780367</v>
      </c>
    </row>
    <row r="7620" spans="6:8" x14ac:dyDescent="0.3">
      <c r="F7620" s="12">
        <v>7615</v>
      </c>
      <c r="G7620" s="15">
        <f ca="1"/>
        <v>0.41727129033249288</v>
      </c>
      <c r="H7620" s="15">
        <f ca="1"/>
        <v>23.503648751703317</v>
      </c>
    </row>
    <row r="7621" spans="6:8" x14ac:dyDescent="0.3">
      <c r="F7621" s="12">
        <v>7616</v>
      </c>
      <c r="G7621" s="15">
        <f ca="1"/>
        <v>0.1438150427928786</v>
      </c>
      <c r="H7621" s="15">
        <f ca="1"/>
        <v>13.040233316700194</v>
      </c>
    </row>
    <row r="7622" spans="6:8" x14ac:dyDescent="0.3">
      <c r="F7622" s="12">
        <v>7617</v>
      </c>
      <c r="G7622" s="15">
        <f ca="1"/>
        <v>4.8601861204347063E-3</v>
      </c>
      <c r="H7622" s="15">
        <f ca="1"/>
        <v>3.3439968807235458</v>
      </c>
    </row>
    <row r="7623" spans="6:8" x14ac:dyDescent="0.3">
      <c r="F7623" s="12">
        <v>7618</v>
      </c>
      <c r="G7623" s="15">
        <f ca="1"/>
        <v>0.3326652463505102</v>
      </c>
      <c r="H7623" s="15">
        <f ca="1"/>
        <v>20.345164315509905</v>
      </c>
    </row>
    <row r="7624" spans="6:8" x14ac:dyDescent="0.3">
      <c r="F7624" s="12">
        <v>7619</v>
      </c>
      <c r="G7624" s="15">
        <f ca="1"/>
        <v>0.2482253564096093</v>
      </c>
      <c r="H7624" s="15">
        <f ca="1"/>
        <v>17.20603745468415</v>
      </c>
    </row>
    <row r="7625" spans="6:8" x14ac:dyDescent="0.3">
      <c r="F7625" s="12">
        <v>7620</v>
      </c>
      <c r="G7625" s="15">
        <f ca="1"/>
        <v>0.16493094279266507</v>
      </c>
      <c r="H7625" s="15">
        <f ca="1"/>
        <v>13.934888225681611</v>
      </c>
    </row>
    <row r="7626" spans="6:8" x14ac:dyDescent="0.3">
      <c r="F7626" s="12">
        <v>7621</v>
      </c>
      <c r="G7626" s="15">
        <f ca="1"/>
        <v>0.46481935539639885</v>
      </c>
      <c r="H7626" s="15">
        <f ca="1"/>
        <v>25.337686145438386</v>
      </c>
    </row>
    <row r="7627" spans="6:8" x14ac:dyDescent="0.3">
      <c r="F7627" s="12">
        <v>7622</v>
      </c>
      <c r="G7627" s="15">
        <f ca="1"/>
        <v>0.43448299251602007</v>
      </c>
      <c r="H7627" s="15">
        <f ca="1"/>
        <v>24.160655753652762</v>
      </c>
    </row>
    <row r="7628" spans="6:8" x14ac:dyDescent="0.3">
      <c r="F7628" s="12">
        <v>7623</v>
      </c>
      <c r="G7628" s="15">
        <f ca="1"/>
        <v>0.57801725865479314</v>
      </c>
      <c r="H7628" s="15">
        <f ca="1"/>
        <v>30.053937556080573</v>
      </c>
    </row>
    <row r="7629" spans="6:8" x14ac:dyDescent="0.3">
      <c r="F7629" s="12">
        <v>7624</v>
      </c>
      <c r="G7629" s="15">
        <f ca="1"/>
        <v>0.42633743938341029</v>
      </c>
      <c r="H7629" s="15">
        <f ca="1"/>
        <v>23.848856616067422</v>
      </c>
    </row>
    <row r="7630" spans="6:8" x14ac:dyDescent="0.3">
      <c r="F7630" s="12">
        <v>7625</v>
      </c>
      <c r="G7630" s="15">
        <f ca="1"/>
        <v>0.79795504159362429</v>
      </c>
      <c r="H7630" s="15">
        <f ca="1"/>
        <v>42.629779338302427</v>
      </c>
    </row>
    <row r="7631" spans="6:8" x14ac:dyDescent="0.3">
      <c r="F7631" s="12">
        <v>7626</v>
      </c>
      <c r="G7631" s="15">
        <f ca="1"/>
        <v>0.69020080785113369</v>
      </c>
      <c r="H7631" s="15">
        <f ca="1"/>
        <v>35.60516080806606</v>
      </c>
    </row>
    <row r="7632" spans="6:8" x14ac:dyDescent="0.3">
      <c r="F7632" s="12">
        <v>7627</v>
      </c>
      <c r="G7632" s="15">
        <f ca="1"/>
        <v>0.52053762502937606</v>
      </c>
      <c r="H7632" s="15">
        <f ca="1"/>
        <v>27.582596522649968</v>
      </c>
    </row>
    <row r="7633" spans="6:8" x14ac:dyDescent="0.3">
      <c r="F7633" s="12">
        <v>7628</v>
      </c>
      <c r="G7633" s="15">
        <f ca="1"/>
        <v>0.76462310409692935</v>
      </c>
      <c r="H7633" s="15">
        <f ca="1"/>
        <v>40.186943483170047</v>
      </c>
    </row>
    <row r="7634" spans="6:8" x14ac:dyDescent="0.3">
      <c r="F7634" s="12">
        <v>7629</v>
      </c>
      <c r="G7634" s="15">
        <f ca="1"/>
        <v>0.50800556665752605</v>
      </c>
      <c r="H7634" s="15">
        <f ca="1"/>
        <v>27.066600321014505</v>
      </c>
    </row>
    <row r="7635" spans="6:8" x14ac:dyDescent="0.3">
      <c r="F7635" s="12">
        <v>7630</v>
      </c>
      <c r="G7635" s="15">
        <f ca="1"/>
        <v>0.44390024155538454</v>
      </c>
      <c r="H7635" s="15">
        <f ca="1"/>
        <v>24.523239247291457</v>
      </c>
    </row>
    <row r="7636" spans="6:8" x14ac:dyDescent="0.3">
      <c r="F7636" s="12">
        <v>7631</v>
      </c>
      <c r="G7636" s="15">
        <f ca="1"/>
        <v>0.23581750572136317</v>
      </c>
      <c r="H7636" s="15">
        <f ca="1"/>
        <v>16.735731728334184</v>
      </c>
    </row>
    <row r="7637" spans="6:8" x14ac:dyDescent="0.3">
      <c r="F7637" s="12">
        <v>7632</v>
      </c>
      <c r="G7637" s="15">
        <f ca="1"/>
        <v>0.56552160942910978</v>
      </c>
      <c r="H7637" s="15">
        <f ca="1"/>
        <v>29.500289513181876</v>
      </c>
    </row>
    <row r="7638" spans="6:8" x14ac:dyDescent="0.3">
      <c r="F7638" s="12">
        <v>7633</v>
      </c>
      <c r="G7638" s="15">
        <f ca="1"/>
        <v>0.20511594122343335</v>
      </c>
      <c r="H7638" s="15">
        <f ca="1"/>
        <v>15.55138708983586</v>
      </c>
    </row>
    <row r="7639" spans="6:8" x14ac:dyDescent="0.3">
      <c r="F7639" s="12">
        <v>7634</v>
      </c>
      <c r="G7639" s="15">
        <f ca="1"/>
        <v>0.72149951527636635</v>
      </c>
      <c r="H7639" s="15">
        <f ca="1"/>
        <v>37.413572492632625</v>
      </c>
    </row>
    <row r="7640" spans="6:8" x14ac:dyDescent="0.3">
      <c r="F7640" s="12">
        <v>7635</v>
      </c>
      <c r="G7640" s="15">
        <f ca="1"/>
        <v>3.5659770684066006E-2</v>
      </c>
      <c r="H7640" s="15">
        <f ca="1"/>
        <v>7.1233744309399807</v>
      </c>
    </row>
    <row r="7641" spans="6:8" x14ac:dyDescent="0.3">
      <c r="F7641" s="12">
        <v>7636</v>
      </c>
      <c r="G7641" s="15">
        <f ca="1"/>
        <v>0.17583215110851391</v>
      </c>
      <c r="H7641" s="15">
        <f ca="1"/>
        <v>14.383001779401008</v>
      </c>
    </row>
    <row r="7642" spans="6:8" x14ac:dyDescent="0.3">
      <c r="F7642" s="12">
        <v>7637</v>
      </c>
      <c r="G7642" s="15">
        <f ca="1"/>
        <v>0.23138248735814426</v>
      </c>
      <c r="H7642" s="15">
        <f ca="1"/>
        <v>16.566613455484493</v>
      </c>
    </row>
    <row r="7643" spans="6:8" x14ac:dyDescent="0.3">
      <c r="F7643" s="12">
        <v>7638</v>
      </c>
      <c r="G7643" s="15">
        <f ca="1"/>
        <v>0.29513028573492028</v>
      </c>
      <c r="H7643" s="15">
        <f ca="1"/>
        <v>18.957421722542879</v>
      </c>
    </row>
    <row r="7644" spans="6:8" x14ac:dyDescent="0.3">
      <c r="F7644" s="12">
        <v>7639</v>
      </c>
      <c r="G7644" s="15">
        <f ca="1"/>
        <v>0.2953671643989586</v>
      </c>
      <c r="H7644" s="15">
        <f ca="1"/>
        <v>18.966197736654379</v>
      </c>
    </row>
    <row r="7645" spans="6:8" x14ac:dyDescent="0.3">
      <c r="F7645" s="12">
        <v>7640</v>
      </c>
      <c r="G7645" s="15">
        <f ca="1"/>
        <v>0.90242214367007545</v>
      </c>
      <c r="H7645" s="15">
        <f ca="1"/>
        <v>53.577430024680517</v>
      </c>
    </row>
    <row r="7646" spans="6:8" x14ac:dyDescent="0.3">
      <c r="F7646" s="12">
        <v>7641</v>
      </c>
      <c r="G7646" s="15">
        <f ca="1"/>
        <v>0.80416138661584702</v>
      </c>
      <c r="H7646" s="15">
        <f ca="1"/>
        <v>43.121252152384869</v>
      </c>
    </row>
    <row r="7647" spans="6:8" x14ac:dyDescent="0.3">
      <c r="F7647" s="12">
        <v>7642</v>
      </c>
      <c r="G7647" s="15">
        <f ca="1"/>
        <v>0.53048242834253823</v>
      </c>
      <c r="H7647" s="15">
        <f ca="1"/>
        <v>27.997319952781801</v>
      </c>
    </row>
    <row r="7648" spans="6:8" x14ac:dyDescent="0.3">
      <c r="F7648" s="12">
        <v>7643</v>
      </c>
      <c r="G7648" s="15">
        <f ca="1"/>
        <v>8.5220380051979516E-2</v>
      </c>
      <c r="H7648" s="15">
        <f ca="1"/>
        <v>10.263970473439535</v>
      </c>
    </row>
    <row r="7649" spans="6:8" x14ac:dyDescent="0.3">
      <c r="F7649" s="12">
        <v>7644</v>
      </c>
      <c r="G7649" s="15">
        <f ca="1"/>
        <v>0.50784469061461657</v>
      </c>
      <c r="H7649" s="15">
        <f ca="1"/>
        <v>27.060022164814804</v>
      </c>
    </row>
    <row r="7650" spans="6:8" x14ac:dyDescent="0.3">
      <c r="F7650" s="12">
        <v>7645</v>
      </c>
      <c r="G7650" s="15">
        <f ca="1"/>
        <v>0.64231134482235541</v>
      </c>
      <c r="H7650" s="15">
        <f ca="1"/>
        <v>33.086679970681928</v>
      </c>
    </row>
    <row r="7651" spans="6:8" x14ac:dyDescent="0.3">
      <c r="F7651" s="12">
        <v>7646</v>
      </c>
      <c r="G7651" s="15">
        <f ca="1"/>
        <v>0.70850099548411194</v>
      </c>
      <c r="H7651" s="15">
        <f ca="1"/>
        <v>36.64447322273957</v>
      </c>
    </row>
    <row r="7652" spans="6:8" x14ac:dyDescent="0.3">
      <c r="F7652" s="12">
        <v>7647</v>
      </c>
      <c r="G7652" s="15">
        <f ca="1"/>
        <v>0.68741135304003786</v>
      </c>
      <c r="H7652" s="15">
        <f ca="1"/>
        <v>35.450859611342686</v>
      </c>
    </row>
    <row r="7653" spans="6:8" x14ac:dyDescent="0.3">
      <c r="F7653" s="12">
        <v>7648</v>
      </c>
      <c r="G7653" s="15">
        <f ca="1"/>
        <v>0.20644781041200355</v>
      </c>
      <c r="H7653" s="15">
        <f ca="1"/>
        <v>15.603508875260836</v>
      </c>
    </row>
    <row r="7654" spans="6:8" x14ac:dyDescent="0.3">
      <c r="F7654" s="12">
        <v>7649</v>
      </c>
      <c r="G7654" s="15">
        <f ca="1"/>
        <v>0.39006170044852229</v>
      </c>
      <c r="H7654" s="15">
        <f ca="1"/>
        <v>22.477549607221398</v>
      </c>
    </row>
    <row r="7655" spans="6:8" x14ac:dyDescent="0.3">
      <c r="F7655" s="12">
        <v>7650</v>
      </c>
      <c r="G7655" s="15">
        <f ca="1"/>
        <v>6.2626329425765848E-2</v>
      </c>
      <c r="H7655" s="15">
        <f ca="1"/>
        <v>8.985983137989539</v>
      </c>
    </row>
    <row r="7656" spans="6:8" x14ac:dyDescent="0.3">
      <c r="F7656" s="12">
        <v>7651</v>
      </c>
      <c r="G7656" s="15">
        <f ca="1"/>
        <v>0.10671913623629314</v>
      </c>
      <c r="H7656" s="15">
        <f ca="1"/>
        <v>11.349390003479307</v>
      </c>
    </row>
    <row r="7657" spans="6:8" x14ac:dyDescent="0.3">
      <c r="F7657" s="12">
        <v>7652</v>
      </c>
      <c r="G7657" s="15">
        <f ca="1"/>
        <v>0.78969128002822808</v>
      </c>
      <c r="H7657" s="15">
        <f ca="1"/>
        <v>41.994652766101595</v>
      </c>
    </row>
    <row r="7658" spans="6:8" x14ac:dyDescent="0.3">
      <c r="F7658" s="12">
        <v>7653</v>
      </c>
      <c r="G7658" s="15">
        <f ca="1"/>
        <v>0.31623777422494936</v>
      </c>
      <c r="H7658" s="15">
        <f ca="1"/>
        <v>19.738197725859003</v>
      </c>
    </row>
    <row r="7659" spans="6:8" x14ac:dyDescent="0.3">
      <c r="F7659" s="12">
        <v>7654</v>
      </c>
      <c r="G7659" s="15">
        <f ca="1"/>
        <v>0.59222608119704412</v>
      </c>
      <c r="H7659" s="15">
        <f ca="1"/>
        <v>30.6962313539128</v>
      </c>
    </row>
    <row r="7660" spans="6:8" x14ac:dyDescent="0.3">
      <c r="F7660" s="12">
        <v>7655</v>
      </c>
      <c r="G7660" s="15">
        <f ca="1"/>
        <v>0.34905656547281105</v>
      </c>
      <c r="H7660" s="15">
        <f ca="1"/>
        <v>20.951412836771329</v>
      </c>
    </row>
    <row r="7661" spans="6:8" x14ac:dyDescent="0.3">
      <c r="F7661" s="12">
        <v>7656</v>
      </c>
      <c r="G7661" s="15">
        <f ca="1"/>
        <v>0.47353724363746807</v>
      </c>
      <c r="H7661" s="15">
        <f ca="1"/>
        <v>25.681169581133979</v>
      </c>
    </row>
    <row r="7662" spans="6:8" x14ac:dyDescent="0.3">
      <c r="F7662" s="12">
        <v>7657</v>
      </c>
      <c r="G7662" s="15">
        <f ca="1"/>
        <v>0.16957507263812177</v>
      </c>
      <c r="H7662" s="15">
        <f ca="1"/>
        <v>14.126809907797204</v>
      </c>
    </row>
    <row r="7663" spans="6:8" x14ac:dyDescent="0.3">
      <c r="F7663" s="12">
        <v>7658</v>
      </c>
      <c r="G7663" s="15">
        <f ca="1"/>
        <v>0.26608685912552255</v>
      </c>
      <c r="H7663" s="15">
        <f ca="1"/>
        <v>17.876977174079993</v>
      </c>
    </row>
    <row r="7664" spans="6:8" x14ac:dyDescent="0.3">
      <c r="F7664" s="12">
        <v>7659</v>
      </c>
      <c r="G7664" s="15">
        <f ca="1"/>
        <v>0.23197616073222727</v>
      </c>
      <c r="H7664" s="15">
        <f ca="1"/>
        <v>16.589285318355714</v>
      </c>
    </row>
    <row r="7665" spans="6:8" x14ac:dyDescent="0.3">
      <c r="F7665" s="12">
        <v>7660</v>
      </c>
      <c r="G7665" s="15">
        <f ca="1"/>
        <v>0.39314530603393272</v>
      </c>
      <c r="H7665" s="15">
        <f ca="1"/>
        <v>22.593176540052305</v>
      </c>
    </row>
    <row r="7666" spans="6:8" x14ac:dyDescent="0.3">
      <c r="F7666" s="12">
        <v>7661</v>
      </c>
      <c r="G7666" s="15">
        <f ca="1"/>
        <v>7.0713050861603843E-2</v>
      </c>
      <c r="H7666" s="15">
        <f ca="1"/>
        <v>9.4641117788926277</v>
      </c>
    </row>
    <row r="7667" spans="6:8" x14ac:dyDescent="0.3">
      <c r="F7667" s="12">
        <v>7662</v>
      </c>
      <c r="G7667" s="15">
        <f ca="1"/>
        <v>6.8865845026030881E-2</v>
      </c>
      <c r="H7667" s="15">
        <f ca="1"/>
        <v>9.357204559487883</v>
      </c>
    </row>
    <row r="7668" spans="6:8" x14ac:dyDescent="0.3">
      <c r="F7668" s="12">
        <v>7663</v>
      </c>
      <c r="G7668" s="15">
        <f ca="1"/>
        <v>0.27692439332663166</v>
      </c>
      <c r="H7668" s="15">
        <f ca="1"/>
        <v>18.281357168494036</v>
      </c>
    </row>
    <row r="7669" spans="6:8" x14ac:dyDescent="0.3">
      <c r="F7669" s="12">
        <v>7664</v>
      </c>
      <c r="G7669" s="15">
        <f ca="1"/>
        <v>0.19725867594451807</v>
      </c>
      <c r="H7669" s="15">
        <f ca="1"/>
        <v>15.242266668781703</v>
      </c>
    </row>
    <row r="7670" spans="6:8" x14ac:dyDescent="0.3">
      <c r="F7670" s="12">
        <v>7665</v>
      </c>
      <c r="G7670" s="15">
        <f ca="1"/>
        <v>3.9386944186490469E-2</v>
      </c>
      <c r="H7670" s="15">
        <f ca="1"/>
        <v>7.415209697334828</v>
      </c>
    </row>
    <row r="7671" spans="6:8" x14ac:dyDescent="0.3">
      <c r="F7671" s="12">
        <v>7666</v>
      </c>
      <c r="G7671" s="15">
        <f ca="1"/>
        <v>0.20240864491719379</v>
      </c>
      <c r="H7671" s="15">
        <f ca="1"/>
        <v>15.44519751040597</v>
      </c>
    </row>
    <row r="7672" spans="6:8" x14ac:dyDescent="0.3">
      <c r="F7672" s="12">
        <v>7667</v>
      </c>
      <c r="G7672" s="15">
        <f ca="1"/>
        <v>0.88966029670015123</v>
      </c>
      <c r="H7672" s="15">
        <f ca="1"/>
        <v>51.793092916315324</v>
      </c>
    </row>
    <row r="7673" spans="6:8" x14ac:dyDescent="0.3">
      <c r="F7673" s="12">
        <v>7668</v>
      </c>
      <c r="G7673" s="15">
        <f ca="1"/>
        <v>3.3192953666460578E-2</v>
      </c>
      <c r="H7673" s="15">
        <f ca="1"/>
        <v>6.9214549093898725</v>
      </c>
    </row>
    <row r="7674" spans="6:8" x14ac:dyDescent="0.3">
      <c r="F7674" s="12">
        <v>7669</v>
      </c>
      <c r="G7674" s="15">
        <f ca="1"/>
        <v>0.48187778853139585</v>
      </c>
      <c r="H7674" s="15">
        <f ca="1"/>
        <v>26.012245147047057</v>
      </c>
    </row>
    <row r="7675" spans="6:8" x14ac:dyDescent="0.3">
      <c r="F7675" s="12">
        <v>7670</v>
      </c>
      <c r="G7675" s="15">
        <f ca="1"/>
        <v>0.10868312550961834</v>
      </c>
      <c r="H7675" s="15">
        <f ca="1"/>
        <v>11.443919277428973</v>
      </c>
    </row>
    <row r="7676" spans="6:8" x14ac:dyDescent="0.3">
      <c r="F7676" s="12">
        <v>7671</v>
      </c>
      <c r="G7676" s="15">
        <f ca="1"/>
        <v>0.52346401966028178</v>
      </c>
      <c r="H7676" s="15">
        <f ca="1"/>
        <v>27.704136085412841</v>
      </c>
    </row>
    <row r="7677" spans="6:8" x14ac:dyDescent="0.3">
      <c r="F7677" s="12">
        <v>7672</v>
      </c>
      <c r="G7677" s="15">
        <f ca="1"/>
        <v>0.54202011096319347</v>
      </c>
      <c r="H7677" s="15">
        <f ca="1"/>
        <v>28.484721463384478</v>
      </c>
    </row>
    <row r="7678" spans="6:8" x14ac:dyDescent="0.3">
      <c r="F7678" s="12">
        <v>7673</v>
      </c>
      <c r="G7678" s="15">
        <f ca="1"/>
        <v>0.43544482250068484</v>
      </c>
      <c r="H7678" s="15">
        <f ca="1"/>
        <v>24.197581835977541</v>
      </c>
    </row>
    <row r="7679" spans="6:8" x14ac:dyDescent="0.3">
      <c r="F7679" s="12">
        <v>7674</v>
      </c>
      <c r="G7679" s="15">
        <f ca="1"/>
        <v>0.32023399111456796</v>
      </c>
      <c r="H7679" s="15">
        <f ca="1"/>
        <v>19.885852888054082</v>
      </c>
    </row>
    <row r="7680" spans="6:8" x14ac:dyDescent="0.3">
      <c r="F7680" s="12">
        <v>7675</v>
      </c>
      <c r="G7680" s="15">
        <f ca="1"/>
        <v>3.5064712836173406E-2</v>
      </c>
      <c r="H7680" s="15">
        <f ca="1"/>
        <v>7.075348895181981</v>
      </c>
    </row>
    <row r="7681" spans="6:8" x14ac:dyDescent="0.3">
      <c r="F7681" s="12">
        <v>7676</v>
      </c>
      <c r="G7681" s="15">
        <f ca="1"/>
        <v>0.96387772254020398</v>
      </c>
      <c r="H7681" s="15">
        <f ca="1"/>
        <v>67.36052841524004</v>
      </c>
    </row>
    <row r="7682" spans="6:8" x14ac:dyDescent="0.3">
      <c r="F7682" s="12">
        <v>7677</v>
      </c>
      <c r="G7682" s="15">
        <f ca="1"/>
        <v>0.58915005791685759</v>
      </c>
      <c r="H7682" s="15">
        <f ca="1"/>
        <v>30.555978647565389</v>
      </c>
    </row>
    <row r="7683" spans="6:8" x14ac:dyDescent="0.3">
      <c r="F7683" s="12">
        <v>7678</v>
      </c>
      <c r="G7683" s="15">
        <f ca="1"/>
        <v>0.27134405698392161</v>
      </c>
      <c r="H7683" s="15">
        <f ca="1"/>
        <v>18.073355822921005</v>
      </c>
    </row>
    <row r="7684" spans="6:8" x14ac:dyDescent="0.3">
      <c r="F7684" s="12">
        <v>7679</v>
      </c>
      <c r="G7684" s="15">
        <f ca="1"/>
        <v>0.79866591389982888</v>
      </c>
      <c r="H7684" s="15">
        <f ca="1"/>
        <v>42.685424156657803</v>
      </c>
    </row>
    <row r="7685" spans="6:8" x14ac:dyDescent="0.3">
      <c r="F7685" s="12">
        <v>7680</v>
      </c>
      <c r="G7685" s="15">
        <f ca="1"/>
        <v>0.42987057027926667</v>
      </c>
      <c r="H7685" s="15">
        <f ca="1"/>
        <v>23.983900547969419</v>
      </c>
    </row>
    <row r="7686" spans="6:8" x14ac:dyDescent="0.3">
      <c r="F7686" s="12">
        <v>7681</v>
      </c>
      <c r="G7686" s="15">
        <f ca="1"/>
        <v>0.85476376940924048</v>
      </c>
      <c r="H7686" s="15">
        <f ca="1"/>
        <v>47.717856460722963</v>
      </c>
    </row>
    <row r="7687" spans="6:8" x14ac:dyDescent="0.3">
      <c r="F7687" s="12">
        <v>7682</v>
      </c>
      <c r="G7687" s="15">
        <f ca="1"/>
        <v>0.48413460428584054</v>
      </c>
      <c r="H7687" s="15">
        <f ca="1"/>
        <v>26.102261479840237</v>
      </c>
    </row>
    <row r="7688" spans="6:8" x14ac:dyDescent="0.3">
      <c r="F7688" s="12">
        <v>7683</v>
      </c>
      <c r="G7688" s="15">
        <f ca="1"/>
        <v>9.0820924436686212E-2</v>
      </c>
      <c r="H7688" s="15">
        <f ca="1"/>
        <v>10.556696575399513</v>
      </c>
    </row>
    <row r="7689" spans="6:8" x14ac:dyDescent="0.3">
      <c r="F7689" s="12">
        <v>7684</v>
      </c>
      <c r="G7689" s="15">
        <f ca="1"/>
        <v>0.31295290670209797</v>
      </c>
      <c r="H7689" s="15">
        <f ca="1"/>
        <v>19.616805086164661</v>
      </c>
    </row>
    <row r="7690" spans="6:8" x14ac:dyDescent="0.3">
      <c r="F7690" s="12">
        <v>7685</v>
      </c>
      <c r="G7690" s="15">
        <f ca="1"/>
        <v>0.4281412823188282</v>
      </c>
      <c r="H7690" s="15">
        <f ca="1"/>
        <v>23.917766091909929</v>
      </c>
    </row>
    <row r="7691" spans="6:8" x14ac:dyDescent="0.3">
      <c r="F7691" s="12">
        <v>7686</v>
      </c>
      <c r="G7691" s="15">
        <f ca="1"/>
        <v>0.43969434374073413</v>
      </c>
      <c r="H7691" s="15">
        <f ca="1"/>
        <v>24.361013329614597</v>
      </c>
    </row>
    <row r="7692" spans="6:8" x14ac:dyDescent="0.3">
      <c r="F7692" s="12">
        <v>7687</v>
      </c>
      <c r="G7692" s="15">
        <f ca="1"/>
        <v>0.15857507358234457</v>
      </c>
      <c r="H7692" s="15">
        <f ca="1"/>
        <v>13.66958634961674</v>
      </c>
    </row>
    <row r="7693" spans="6:8" x14ac:dyDescent="0.3">
      <c r="F7693" s="12">
        <v>7688</v>
      </c>
      <c r="G7693" s="15">
        <f ca="1"/>
        <v>0.74320258351161916</v>
      </c>
      <c r="H7693" s="15">
        <f ca="1"/>
        <v>38.76281737286925</v>
      </c>
    </row>
    <row r="7694" spans="6:8" x14ac:dyDescent="0.3">
      <c r="F7694" s="12">
        <v>7689</v>
      </c>
      <c r="G7694" s="15">
        <f ca="1"/>
        <v>0.33209532177913048</v>
      </c>
      <c r="H7694" s="15">
        <f ca="1"/>
        <v>20.324102459999814</v>
      </c>
    </row>
    <row r="7695" spans="6:8" x14ac:dyDescent="0.3">
      <c r="F7695" s="12">
        <v>7690</v>
      </c>
      <c r="G7695" s="15">
        <f ca="1"/>
        <v>0.79726963506407156</v>
      </c>
      <c r="H7695" s="15">
        <f ca="1"/>
        <v>42.576283095583463</v>
      </c>
    </row>
    <row r="7696" spans="6:8" x14ac:dyDescent="0.3">
      <c r="F7696" s="12">
        <v>7691</v>
      </c>
      <c r="G7696" s="15">
        <f ca="1"/>
        <v>0.58002605338258983</v>
      </c>
      <c r="H7696" s="15">
        <f ca="1"/>
        <v>30.143896289171657</v>
      </c>
    </row>
    <row r="7697" spans="6:8" x14ac:dyDescent="0.3">
      <c r="F7697" s="12">
        <v>7692</v>
      </c>
      <c r="G7697" s="15">
        <f ca="1"/>
        <v>0.89776471509211619</v>
      </c>
      <c r="H7697" s="15">
        <f ca="1"/>
        <v>52.903111634765594</v>
      </c>
    </row>
    <row r="7698" spans="6:8" x14ac:dyDescent="0.3">
      <c r="F7698" s="12">
        <v>7693</v>
      </c>
      <c r="G7698" s="15">
        <f ca="1"/>
        <v>0.55648798011838529</v>
      </c>
      <c r="H7698" s="15">
        <f ca="1"/>
        <v>29.106115744067786</v>
      </c>
    </row>
    <row r="7699" spans="6:8" x14ac:dyDescent="0.3">
      <c r="F7699" s="12">
        <v>7694</v>
      </c>
      <c r="G7699" s="15">
        <f ca="1"/>
        <v>0.67965512103394166</v>
      </c>
      <c r="H7699" s="15">
        <f ca="1"/>
        <v>35.027174272660545</v>
      </c>
    </row>
    <row r="7700" spans="6:8" x14ac:dyDescent="0.3">
      <c r="F7700" s="12">
        <v>7695</v>
      </c>
      <c r="G7700" s="15">
        <f ca="1"/>
        <v>0.54029801393326737</v>
      </c>
      <c r="H7700" s="15">
        <f ca="1"/>
        <v>28.41152891885919</v>
      </c>
    </row>
    <row r="7701" spans="6:8" x14ac:dyDescent="0.3">
      <c r="F7701" s="12">
        <v>7696</v>
      </c>
      <c r="G7701" s="15">
        <f ca="1"/>
        <v>0.69731752343908671</v>
      </c>
      <c r="H7701" s="15">
        <f ca="1"/>
        <v>36.003635727121839</v>
      </c>
    </row>
    <row r="7702" spans="6:8" x14ac:dyDescent="0.3">
      <c r="F7702" s="12">
        <v>7697</v>
      </c>
      <c r="G7702" s="15">
        <f ca="1"/>
        <v>0.17728269998551971</v>
      </c>
      <c r="H7702" s="15">
        <f ca="1"/>
        <v>14.442023374809343</v>
      </c>
    </row>
    <row r="7703" spans="6:8" x14ac:dyDescent="0.3">
      <c r="F7703" s="12">
        <v>7698</v>
      </c>
      <c r="G7703" s="15">
        <f ca="1"/>
        <v>0.70563966320403226</v>
      </c>
      <c r="H7703" s="15">
        <f ca="1"/>
        <v>36.478744449857686</v>
      </c>
    </row>
    <row r="7704" spans="6:8" x14ac:dyDescent="0.3">
      <c r="F7704" s="12">
        <v>7699</v>
      </c>
      <c r="G7704" s="15">
        <f ca="1"/>
        <v>0.22234580298342865</v>
      </c>
      <c r="H7704" s="15">
        <f ca="1"/>
        <v>16.220137818696877</v>
      </c>
    </row>
    <row r="7705" spans="6:8" x14ac:dyDescent="0.3">
      <c r="F7705" s="12">
        <v>7700</v>
      </c>
      <c r="G7705" s="15">
        <f ca="1"/>
        <v>0.84619076531869086</v>
      </c>
      <c r="H7705" s="15">
        <f ca="1"/>
        <v>46.850448685076664</v>
      </c>
    </row>
    <row r="7706" spans="6:8" x14ac:dyDescent="0.3">
      <c r="F7706" s="12">
        <v>7701</v>
      </c>
      <c r="G7706" s="15">
        <f ca="1"/>
        <v>0.30799415393590301</v>
      </c>
      <c r="H7706" s="15">
        <f ca="1"/>
        <v>19.433496262942441</v>
      </c>
    </row>
    <row r="7707" spans="6:8" x14ac:dyDescent="0.3">
      <c r="F7707" s="12">
        <v>7702</v>
      </c>
      <c r="G7707" s="15">
        <f ca="1"/>
        <v>0.63289139111263903</v>
      </c>
      <c r="H7707" s="15">
        <f ca="1"/>
        <v>32.62031483246637</v>
      </c>
    </row>
    <row r="7708" spans="6:8" x14ac:dyDescent="0.3">
      <c r="F7708" s="12">
        <v>7703</v>
      </c>
      <c r="G7708" s="15">
        <f ca="1"/>
        <v>0.95761060432385681</v>
      </c>
      <c r="H7708" s="15">
        <f ca="1"/>
        <v>65.205021916733898</v>
      </c>
    </row>
    <row r="7709" spans="6:8" x14ac:dyDescent="0.3">
      <c r="F7709" s="12">
        <v>7704</v>
      </c>
      <c r="G7709" s="15">
        <f ca="1"/>
        <v>0.76897617818542252</v>
      </c>
      <c r="H7709" s="15">
        <f ca="1"/>
        <v>40.489114550379846</v>
      </c>
    </row>
    <row r="7710" spans="6:8" x14ac:dyDescent="0.3">
      <c r="F7710" s="12">
        <v>7705</v>
      </c>
      <c r="G7710" s="15">
        <f ca="1"/>
        <v>0.62095398440353078</v>
      </c>
      <c r="H7710" s="15">
        <f ca="1"/>
        <v>32.041129725383442</v>
      </c>
    </row>
    <row r="7711" spans="6:8" x14ac:dyDescent="0.3">
      <c r="F7711" s="12">
        <v>7706</v>
      </c>
      <c r="G7711" s="15">
        <f ca="1"/>
        <v>0.23291666590029436</v>
      </c>
      <c r="H7711" s="15">
        <f ca="1"/>
        <v>16.625180796957775</v>
      </c>
    </row>
    <row r="7712" spans="6:8" x14ac:dyDescent="0.3">
      <c r="F7712" s="12">
        <v>7707</v>
      </c>
      <c r="G7712" s="15">
        <f ca="1"/>
        <v>0.65537952166798941</v>
      </c>
      <c r="H7712" s="15">
        <f ca="1"/>
        <v>33.748289608059309</v>
      </c>
    </row>
    <row r="7713" spans="6:8" x14ac:dyDescent="0.3">
      <c r="F7713" s="12">
        <v>7708</v>
      </c>
      <c r="G7713" s="15">
        <f ca="1"/>
        <v>0.44623654229711973</v>
      </c>
      <c r="H7713" s="15">
        <f ca="1"/>
        <v>24.613562068108571</v>
      </c>
    </row>
    <row r="7714" spans="6:8" x14ac:dyDescent="0.3">
      <c r="F7714" s="12">
        <v>7709</v>
      </c>
      <c r="G7714" s="15">
        <f ca="1"/>
        <v>0.83143331935219122</v>
      </c>
      <c r="H7714" s="15">
        <f ca="1"/>
        <v>45.451163648770091</v>
      </c>
    </row>
    <row r="7715" spans="6:8" x14ac:dyDescent="0.3">
      <c r="F7715" s="12">
        <v>7710</v>
      </c>
      <c r="G7715" s="15">
        <f ca="1"/>
        <v>3.0980982095280885E-2</v>
      </c>
      <c r="H7715" s="15">
        <f ca="1"/>
        <v>6.7336090508529889</v>
      </c>
    </row>
    <row r="7716" spans="6:8" x14ac:dyDescent="0.3">
      <c r="F7716" s="12">
        <v>7711</v>
      </c>
      <c r="G7716" s="15">
        <f ca="1"/>
        <v>0.27589685421688914</v>
      </c>
      <c r="H7716" s="15">
        <f ca="1"/>
        <v>18.243088839647182</v>
      </c>
    </row>
    <row r="7717" spans="6:8" x14ac:dyDescent="0.3">
      <c r="F7717" s="12">
        <v>7712</v>
      </c>
      <c r="G7717" s="15">
        <f ca="1"/>
        <v>0.60805755522029825</v>
      </c>
      <c r="H7717" s="15">
        <f ca="1"/>
        <v>31.429253924028615</v>
      </c>
    </row>
    <row r="7718" spans="6:8" x14ac:dyDescent="0.3">
      <c r="F7718" s="12">
        <v>7713</v>
      </c>
      <c r="G7718" s="15">
        <f ca="1"/>
        <v>0.13487316572654184</v>
      </c>
      <c r="H7718" s="15">
        <f ca="1"/>
        <v>12.648598860898968</v>
      </c>
    </row>
    <row r="7719" spans="6:8" x14ac:dyDescent="0.3">
      <c r="F7719" s="12">
        <v>7714</v>
      </c>
      <c r="G7719" s="15">
        <f ca="1"/>
        <v>0.59830870072913922</v>
      </c>
      <c r="H7719" s="15">
        <f ca="1"/>
        <v>30.975611193418494</v>
      </c>
    </row>
    <row r="7720" spans="6:8" x14ac:dyDescent="0.3">
      <c r="F7720" s="12">
        <v>7715</v>
      </c>
      <c r="G7720" s="15">
        <f ca="1"/>
        <v>0.8940901183882195</v>
      </c>
      <c r="H7720" s="15">
        <f ca="1"/>
        <v>52.390367497041026</v>
      </c>
    </row>
    <row r="7721" spans="6:8" x14ac:dyDescent="0.3">
      <c r="F7721" s="12">
        <v>7716</v>
      </c>
      <c r="G7721" s="15">
        <f ca="1"/>
        <v>0.20135772963936804</v>
      </c>
      <c r="H7721" s="15">
        <f ca="1"/>
        <v>15.40388774596714</v>
      </c>
    </row>
    <row r="7722" spans="6:8" x14ac:dyDescent="0.3">
      <c r="F7722" s="12">
        <v>7717</v>
      </c>
      <c r="G7722" s="15">
        <f ca="1"/>
        <v>0.23087311333239935</v>
      </c>
      <c r="H7722" s="15">
        <f ca="1"/>
        <v>16.547152418792408</v>
      </c>
    </row>
    <row r="7723" spans="6:8" x14ac:dyDescent="0.3">
      <c r="F7723" s="12">
        <v>7718</v>
      </c>
      <c r="G7723" s="15">
        <f ca="1"/>
        <v>0.67773521119272262</v>
      </c>
      <c r="H7723" s="15">
        <f ca="1"/>
        <v>34.92348199893091</v>
      </c>
    </row>
    <row r="7724" spans="6:8" x14ac:dyDescent="0.3">
      <c r="F7724" s="12">
        <v>7719</v>
      </c>
      <c r="G7724" s="15">
        <f ca="1"/>
        <v>0.5517379296974223</v>
      </c>
      <c r="H7724" s="15">
        <f ca="1"/>
        <v>28.900794507903175</v>
      </c>
    </row>
    <row r="7725" spans="6:8" x14ac:dyDescent="0.3">
      <c r="F7725" s="12">
        <v>7720</v>
      </c>
      <c r="G7725" s="15">
        <f ca="1"/>
        <v>0.68041637865179871</v>
      </c>
      <c r="H7725" s="15">
        <f ca="1"/>
        <v>35.068416930881128</v>
      </c>
    </row>
    <row r="7726" spans="6:8" x14ac:dyDescent="0.3">
      <c r="F7726" s="12">
        <v>7721</v>
      </c>
      <c r="G7726" s="15">
        <f ca="1"/>
        <v>0.42179916432395959</v>
      </c>
      <c r="H7726" s="15">
        <f ca="1"/>
        <v>23.675823393562297</v>
      </c>
    </row>
    <row r="7727" spans="6:8" x14ac:dyDescent="0.3">
      <c r="F7727" s="12">
        <v>7722</v>
      </c>
      <c r="G7727" s="15">
        <f ca="1"/>
        <v>0.9351911238294488</v>
      </c>
      <c r="H7727" s="15">
        <f ca="1"/>
        <v>59.376576265117535</v>
      </c>
    </row>
    <row r="7728" spans="6:8" x14ac:dyDescent="0.3">
      <c r="F7728" s="12">
        <v>7723</v>
      </c>
      <c r="G7728" s="15">
        <f ca="1"/>
        <v>0.78911073609694382</v>
      </c>
      <c r="H7728" s="15">
        <f ca="1"/>
        <v>41.950821576263742</v>
      </c>
    </row>
    <row r="7729" spans="6:8" x14ac:dyDescent="0.3">
      <c r="F7729" s="12">
        <v>7724</v>
      </c>
      <c r="G7729" s="15">
        <f ca="1"/>
        <v>0.39439413340563134</v>
      </c>
      <c r="H7729" s="15">
        <f ca="1"/>
        <v>22.64004756376135</v>
      </c>
    </row>
    <row r="7730" spans="6:8" x14ac:dyDescent="0.3">
      <c r="F7730" s="12">
        <v>7725</v>
      </c>
      <c r="G7730" s="15">
        <f ca="1"/>
        <v>6.8445794391616133E-2</v>
      </c>
      <c r="H7730" s="15">
        <f ca="1"/>
        <v>9.3327126085465544</v>
      </c>
    </row>
    <row r="7731" spans="6:8" x14ac:dyDescent="0.3">
      <c r="F7731" s="12">
        <v>7726</v>
      </c>
      <c r="G7731" s="15">
        <f ca="1"/>
        <v>0.82133964212632105</v>
      </c>
      <c r="H7731" s="15">
        <f ca="1"/>
        <v>44.553718613600132</v>
      </c>
    </row>
    <row r="7732" spans="6:8" x14ac:dyDescent="0.3">
      <c r="F7732" s="12">
        <v>7727</v>
      </c>
      <c r="G7732" s="15">
        <f ca="1"/>
        <v>0.29493011925920953</v>
      </c>
      <c r="H7732" s="15">
        <f ca="1"/>
        <v>18.950005512204175</v>
      </c>
    </row>
    <row r="7733" spans="6:8" x14ac:dyDescent="0.3">
      <c r="F7733" s="12">
        <v>7728</v>
      </c>
      <c r="G7733" s="15">
        <f ca="1"/>
        <v>2.4364772827055958E-2</v>
      </c>
      <c r="H7733" s="15">
        <f ca="1"/>
        <v>6.1246710043939343</v>
      </c>
    </row>
    <row r="7734" spans="6:8" x14ac:dyDescent="0.3">
      <c r="F7734" s="12">
        <v>7729</v>
      </c>
      <c r="G7734" s="15">
        <f ca="1"/>
        <v>0.15016189073952479</v>
      </c>
      <c r="H7734" s="15">
        <f ca="1"/>
        <v>13.313283325235631</v>
      </c>
    </row>
    <row r="7735" spans="6:8" x14ac:dyDescent="0.3">
      <c r="F7735" s="12">
        <v>7730</v>
      </c>
      <c r="G7735" s="15">
        <f ca="1"/>
        <v>0.34938219682781657</v>
      </c>
      <c r="H7735" s="15">
        <f ca="1"/>
        <v>20.963470129882111</v>
      </c>
    </row>
    <row r="7736" spans="6:8" x14ac:dyDescent="0.3">
      <c r="F7736" s="12">
        <v>7731</v>
      </c>
      <c r="G7736" s="15">
        <f ca="1"/>
        <v>0.44757642954864285</v>
      </c>
      <c r="H7736" s="15">
        <f ca="1"/>
        <v>24.665431856521089</v>
      </c>
    </row>
    <row r="7737" spans="6:8" x14ac:dyDescent="0.3">
      <c r="F7737" s="12">
        <v>7732</v>
      </c>
      <c r="G7737" s="15">
        <f ca="1"/>
        <v>0.41629739016209455</v>
      </c>
      <c r="H7737" s="15">
        <f ca="1"/>
        <v>23.466674020664069</v>
      </c>
    </row>
    <row r="7738" spans="6:8" x14ac:dyDescent="0.3">
      <c r="F7738" s="12">
        <v>7733</v>
      </c>
      <c r="G7738" s="15">
        <f ca="1"/>
        <v>0.88920397395410644</v>
      </c>
      <c r="H7738" s="15">
        <f ca="1"/>
        <v>51.732795309632252</v>
      </c>
    </row>
    <row r="7739" spans="6:8" x14ac:dyDescent="0.3">
      <c r="F7739" s="12">
        <v>7734</v>
      </c>
      <c r="G7739" s="15">
        <f ca="1"/>
        <v>0.63495219547623183</v>
      </c>
      <c r="H7739" s="15">
        <f ca="1"/>
        <v>32.721618440652207</v>
      </c>
    </row>
    <row r="7740" spans="6:8" x14ac:dyDescent="0.3">
      <c r="F7740" s="12">
        <v>7735</v>
      </c>
      <c r="G7740" s="15">
        <f ca="1"/>
        <v>0.19318667496182207</v>
      </c>
      <c r="H7740" s="15">
        <f ca="1"/>
        <v>15.080900842216051</v>
      </c>
    </row>
    <row r="7741" spans="6:8" x14ac:dyDescent="0.3">
      <c r="F7741" s="12">
        <v>7736</v>
      </c>
      <c r="G7741" s="15">
        <f ca="1"/>
        <v>0.39874459714810184</v>
      </c>
      <c r="H7741" s="15">
        <f ca="1"/>
        <v>22.803532247362352</v>
      </c>
    </row>
    <row r="7742" spans="6:8" x14ac:dyDescent="0.3">
      <c r="F7742" s="12">
        <v>7737</v>
      </c>
      <c r="G7742" s="15">
        <f ca="1"/>
        <v>0.70959026368623346</v>
      </c>
      <c r="H7742" s="15">
        <f ca="1"/>
        <v>36.707892736255786</v>
      </c>
    </row>
    <row r="7743" spans="6:8" x14ac:dyDescent="0.3">
      <c r="F7743" s="12">
        <v>7738</v>
      </c>
      <c r="G7743" s="15">
        <f ca="1"/>
        <v>0.5841888217850093</v>
      </c>
      <c r="H7743" s="15">
        <f ca="1"/>
        <v>30.331188495696075</v>
      </c>
    </row>
    <row r="7744" spans="6:8" x14ac:dyDescent="0.3">
      <c r="F7744" s="12">
        <v>7739</v>
      </c>
      <c r="G7744" s="15">
        <f ca="1"/>
        <v>0.4725066737224759</v>
      </c>
      <c r="H7744" s="15">
        <f ca="1"/>
        <v>25.640431409115983</v>
      </c>
    </row>
    <row r="7745" spans="6:8" x14ac:dyDescent="0.3">
      <c r="F7745" s="12">
        <v>7740</v>
      </c>
      <c r="G7745" s="15">
        <f ca="1"/>
        <v>0.94760000453368853</v>
      </c>
      <c r="H7745" s="15">
        <f ca="1"/>
        <v>62.315500408853651</v>
      </c>
    </row>
    <row r="7746" spans="6:8" x14ac:dyDescent="0.3">
      <c r="F7746" s="12">
        <v>7741</v>
      </c>
      <c r="G7746" s="15">
        <f ca="1"/>
        <v>0.14620047122075386</v>
      </c>
      <c r="H7746" s="15">
        <f ca="1"/>
        <v>13.143312185658031</v>
      </c>
    </row>
    <row r="7747" spans="6:8" x14ac:dyDescent="0.3">
      <c r="F7747" s="12">
        <v>7742</v>
      </c>
      <c r="G7747" s="15">
        <f ca="1"/>
        <v>0.80754638194324291</v>
      </c>
      <c r="H7747" s="15">
        <f ca="1"/>
        <v>43.394857815509845</v>
      </c>
    </row>
    <row r="7748" spans="6:8" x14ac:dyDescent="0.3">
      <c r="F7748" s="12">
        <v>7743</v>
      </c>
      <c r="G7748" s="15">
        <f ca="1"/>
        <v>0.56414808167377606</v>
      </c>
      <c r="H7748" s="15">
        <f ca="1"/>
        <v>29.440036972648464</v>
      </c>
    </row>
    <row r="7749" spans="6:8" x14ac:dyDescent="0.3">
      <c r="F7749" s="12">
        <v>7744</v>
      </c>
      <c r="G7749" s="15">
        <f ca="1"/>
        <v>0.26533618375639034</v>
      </c>
      <c r="H7749" s="15">
        <f ca="1"/>
        <v>17.848899960541807</v>
      </c>
    </row>
    <row r="7750" spans="6:8" x14ac:dyDescent="0.3">
      <c r="F7750" s="12">
        <v>7745</v>
      </c>
      <c r="G7750" s="15">
        <f ca="1"/>
        <v>0.41218777873496903</v>
      </c>
      <c r="H7750" s="15">
        <f ca="1"/>
        <v>23.310869917499279</v>
      </c>
    </row>
    <row r="7751" spans="6:8" x14ac:dyDescent="0.3">
      <c r="F7751" s="12">
        <v>7746</v>
      </c>
      <c r="G7751" s="15">
        <f ca="1"/>
        <v>0.13537806791796902</v>
      </c>
      <c r="H7751" s="15">
        <f ca="1"/>
        <v>12.670944484843801</v>
      </c>
    </row>
    <row r="7752" spans="6:8" x14ac:dyDescent="0.3">
      <c r="F7752" s="12">
        <v>7747</v>
      </c>
      <c r="G7752" s="15">
        <f ca="1"/>
        <v>0.81016887500603563</v>
      </c>
      <c r="H7752" s="15">
        <f ca="1"/>
        <v>43.609639891278754</v>
      </c>
    </row>
    <row r="7753" spans="6:8" x14ac:dyDescent="0.3">
      <c r="F7753" s="12">
        <v>7748</v>
      </c>
      <c r="G7753" s="15">
        <f ca="1"/>
        <v>0.220657439572846</v>
      </c>
      <c r="H7753" s="15">
        <f ca="1"/>
        <v>16.155102410523995</v>
      </c>
    </row>
    <row r="7754" spans="6:8" x14ac:dyDescent="0.3">
      <c r="F7754" s="12">
        <v>7749</v>
      </c>
      <c r="G7754" s="15">
        <f ca="1"/>
        <v>0.47686332728639513</v>
      </c>
      <c r="H7754" s="15">
        <f ca="1"/>
        <v>25.812900897597885</v>
      </c>
    </row>
    <row r="7755" spans="6:8" x14ac:dyDescent="0.3">
      <c r="F7755" s="12">
        <v>7750</v>
      </c>
      <c r="G7755" s="15">
        <f ca="1"/>
        <v>0.95961478364278263</v>
      </c>
      <c r="H7755" s="15">
        <f ca="1"/>
        <v>65.859742547852122</v>
      </c>
    </row>
    <row r="7756" spans="6:8" x14ac:dyDescent="0.3">
      <c r="F7756" s="12">
        <v>7751</v>
      </c>
      <c r="G7756" s="15">
        <f ca="1"/>
        <v>0.95487762435992041</v>
      </c>
      <c r="H7756" s="15">
        <f ca="1"/>
        <v>64.35754697980569</v>
      </c>
    </row>
    <row r="7757" spans="6:8" x14ac:dyDescent="0.3">
      <c r="F7757" s="12">
        <v>7752</v>
      </c>
      <c r="G7757" s="15">
        <f ca="1"/>
        <v>0.39072610727113521</v>
      </c>
      <c r="H7757" s="15">
        <f ca="1"/>
        <v>22.502450418745546</v>
      </c>
    </row>
    <row r="7758" spans="6:8" x14ac:dyDescent="0.3">
      <c r="F7758" s="12">
        <v>7753</v>
      </c>
      <c r="G7758" s="15">
        <f ca="1"/>
        <v>5.4783633816320121E-2</v>
      </c>
      <c r="H7758" s="15">
        <f ca="1"/>
        <v>8.4938383855516619</v>
      </c>
    </row>
    <row r="7759" spans="6:8" x14ac:dyDescent="0.3">
      <c r="F7759" s="12">
        <v>7754</v>
      </c>
      <c r="G7759" s="15">
        <f ca="1"/>
        <v>0.52073420734450004</v>
      </c>
      <c r="H7759" s="15">
        <f ca="1"/>
        <v>27.590748252297253</v>
      </c>
    </row>
    <row r="7760" spans="6:8" x14ac:dyDescent="0.3">
      <c r="F7760" s="12">
        <v>7755</v>
      </c>
      <c r="G7760" s="15">
        <f ca="1"/>
        <v>0.307313634444915</v>
      </c>
      <c r="H7760" s="15">
        <f ca="1"/>
        <v>19.408332773073496</v>
      </c>
    </row>
    <row r="7761" spans="6:8" x14ac:dyDescent="0.3">
      <c r="F7761" s="12">
        <v>7756</v>
      </c>
      <c r="G7761" s="15">
        <f ca="1"/>
        <v>0.62370183470662122</v>
      </c>
      <c r="H7761" s="15">
        <f ca="1"/>
        <v>32.173325261870069</v>
      </c>
    </row>
    <row r="7762" spans="6:8" x14ac:dyDescent="0.3">
      <c r="F7762" s="12">
        <v>7757</v>
      </c>
      <c r="G7762" s="15">
        <f ca="1"/>
        <v>0.47692983890381058</v>
      </c>
      <c r="H7762" s="15">
        <f ca="1"/>
        <v>25.815539092161476</v>
      </c>
    </row>
    <row r="7763" spans="6:8" x14ac:dyDescent="0.3">
      <c r="F7763" s="12">
        <v>7758</v>
      </c>
      <c r="G7763" s="15">
        <f ca="1"/>
        <v>0.71048508023194379</v>
      </c>
      <c r="H7763" s="15">
        <f ca="1"/>
        <v>36.760128155584198</v>
      </c>
    </row>
    <row r="7764" spans="6:8" x14ac:dyDescent="0.3">
      <c r="F7764" s="12">
        <v>7759</v>
      </c>
      <c r="G7764" s="15">
        <f ca="1"/>
        <v>0.71394791837745575</v>
      </c>
      <c r="H7764" s="15">
        <f ca="1"/>
        <v>36.963455655163138</v>
      </c>
    </row>
    <row r="7765" spans="6:8" x14ac:dyDescent="0.3">
      <c r="F7765" s="12">
        <v>7760</v>
      </c>
      <c r="G7765" s="15">
        <f ca="1"/>
        <v>0.96558206755527975</v>
      </c>
      <c r="H7765" s="15">
        <f ca="1"/>
        <v>68.007767081404722</v>
      </c>
    </row>
    <row r="7766" spans="6:8" x14ac:dyDescent="0.3">
      <c r="F7766" s="12">
        <v>7761</v>
      </c>
      <c r="G7766" s="15">
        <f ca="1"/>
        <v>0.14095492425406864</v>
      </c>
      <c r="H7766" s="15">
        <f ca="1"/>
        <v>12.915888714551855</v>
      </c>
    </row>
    <row r="7767" spans="6:8" x14ac:dyDescent="0.3">
      <c r="F7767" s="12">
        <v>7762</v>
      </c>
      <c r="G7767" s="15">
        <f ca="1"/>
        <v>0.9384973057120698</v>
      </c>
      <c r="H7767" s="15">
        <f ca="1"/>
        <v>60.104833504471735</v>
      </c>
    </row>
    <row r="7768" spans="6:8" x14ac:dyDescent="0.3">
      <c r="F7768" s="12">
        <v>7763</v>
      </c>
      <c r="G7768" s="15">
        <f ca="1"/>
        <v>0.94533946120695478</v>
      </c>
      <c r="H7768" s="15">
        <f ca="1"/>
        <v>61.734998927093812</v>
      </c>
    </row>
    <row r="7769" spans="6:8" x14ac:dyDescent="0.3">
      <c r="F7769" s="12">
        <v>7764</v>
      </c>
      <c r="G7769" s="15">
        <f ca="1"/>
        <v>8.9889712751907824E-2</v>
      </c>
      <c r="H7769" s="15">
        <f ca="1"/>
        <v>10.508564847331115</v>
      </c>
    </row>
    <row r="7770" spans="6:8" x14ac:dyDescent="0.3">
      <c r="F7770" s="12">
        <v>7765</v>
      </c>
      <c r="G7770" s="15">
        <f ca="1"/>
        <v>0.43306291059289204</v>
      </c>
      <c r="H7770" s="15">
        <f ca="1"/>
        <v>24.106179539648362</v>
      </c>
    </row>
    <row r="7771" spans="6:8" x14ac:dyDescent="0.3">
      <c r="F7771" s="12">
        <v>7766</v>
      </c>
      <c r="G7771" s="15">
        <f ca="1"/>
        <v>8.6564342219103585E-2</v>
      </c>
      <c r="H7771" s="15">
        <f ca="1"/>
        <v>10.334942799725642</v>
      </c>
    </row>
    <row r="7772" spans="6:8" x14ac:dyDescent="0.3">
      <c r="F7772" s="12">
        <v>7767</v>
      </c>
      <c r="G7772" s="15">
        <f ca="1"/>
        <v>0.14510968370993882</v>
      </c>
      <c r="H7772" s="15">
        <f ca="1"/>
        <v>13.096246735072617</v>
      </c>
    </row>
    <row r="7773" spans="6:8" x14ac:dyDescent="0.3">
      <c r="F7773" s="12">
        <v>7768</v>
      </c>
      <c r="G7773" s="15">
        <f ca="1"/>
        <v>0.37555142285151555</v>
      </c>
      <c r="H7773" s="15">
        <f ca="1"/>
        <v>21.935321152649642</v>
      </c>
    </row>
    <row r="7774" spans="6:8" x14ac:dyDescent="0.3">
      <c r="F7774" s="12">
        <v>7769</v>
      </c>
      <c r="G7774" s="15">
        <f ca="1"/>
        <v>0.45698525966439285</v>
      </c>
      <c r="H7774" s="15">
        <f ca="1"/>
        <v>25.031133563976983</v>
      </c>
    </row>
    <row r="7775" spans="6:8" x14ac:dyDescent="0.3">
      <c r="F7775" s="12">
        <v>7770</v>
      </c>
      <c r="G7775" s="15">
        <f ca="1"/>
        <v>0.55777118905971768</v>
      </c>
      <c r="H7775" s="15">
        <f ca="1"/>
        <v>29.161808697221762</v>
      </c>
    </row>
    <row r="7776" spans="6:8" x14ac:dyDescent="0.3">
      <c r="F7776" s="12">
        <v>7771</v>
      </c>
      <c r="G7776" s="15">
        <f ca="1"/>
        <v>0.91093428303112334</v>
      </c>
      <c r="H7776" s="15">
        <f ca="1"/>
        <v>54.888881326305416</v>
      </c>
    </row>
    <row r="7777" spans="6:8" x14ac:dyDescent="0.3">
      <c r="F7777" s="12">
        <v>7772</v>
      </c>
      <c r="G7777" s="15">
        <f ca="1"/>
        <v>0.64860573910037389</v>
      </c>
      <c r="H7777" s="15">
        <f ca="1"/>
        <v>33.403157050523468</v>
      </c>
    </row>
    <row r="7778" spans="6:8" x14ac:dyDescent="0.3">
      <c r="F7778" s="12">
        <v>7773</v>
      </c>
      <c r="G7778" s="15">
        <f ca="1"/>
        <v>0.91084056766249932</v>
      </c>
      <c r="H7778" s="15">
        <f ca="1"/>
        <v>54.873834039927587</v>
      </c>
    </row>
    <row r="7779" spans="6:8" x14ac:dyDescent="0.3">
      <c r="F7779" s="12">
        <v>7774</v>
      </c>
      <c r="G7779" s="15">
        <f ca="1"/>
        <v>0.33642533200946945</v>
      </c>
      <c r="H7779" s="15">
        <f ca="1"/>
        <v>20.484141183497499</v>
      </c>
    </row>
    <row r="7780" spans="6:8" x14ac:dyDescent="0.3">
      <c r="F7780" s="12">
        <v>7775</v>
      </c>
      <c r="G7780" s="15">
        <f ca="1"/>
        <v>0.52934047111719718</v>
      </c>
      <c r="H7780" s="15">
        <f ca="1"/>
        <v>27.94945049185635</v>
      </c>
    </row>
    <row r="7781" spans="6:8" x14ac:dyDescent="0.3">
      <c r="F7781" s="12">
        <v>7776</v>
      </c>
      <c r="G7781" s="15">
        <f ca="1"/>
        <v>0.67318302120643891</v>
      </c>
      <c r="H7781" s="15">
        <f ca="1"/>
        <v>34.679440600435377</v>
      </c>
    </row>
    <row r="7782" spans="6:8" x14ac:dyDescent="0.3">
      <c r="F7782" s="12">
        <v>7777</v>
      </c>
      <c r="G7782" s="15">
        <f ca="1"/>
        <v>0.23898123370041602</v>
      </c>
      <c r="H7782" s="15">
        <f ca="1"/>
        <v>16.85603049008505</v>
      </c>
    </row>
    <row r="7783" spans="6:8" x14ac:dyDescent="0.3">
      <c r="F7783" s="12">
        <v>7778</v>
      </c>
      <c r="G7783" s="15">
        <f ca="1"/>
        <v>0.10659653250867684</v>
      </c>
      <c r="H7783" s="15">
        <f ca="1"/>
        <v>11.343466420819608</v>
      </c>
    </row>
    <row r="7784" spans="6:8" x14ac:dyDescent="0.3">
      <c r="F7784" s="12">
        <v>7779</v>
      </c>
      <c r="G7784" s="15">
        <f ca="1"/>
        <v>0.1705229233618617</v>
      </c>
      <c r="H7784" s="15">
        <f ca="1"/>
        <v>14.165790680096608</v>
      </c>
    </row>
    <row r="7785" spans="6:8" x14ac:dyDescent="0.3">
      <c r="F7785" s="12">
        <v>7780</v>
      </c>
      <c r="G7785" s="15">
        <f ca="1"/>
        <v>0.62962705092874027</v>
      </c>
      <c r="H7785" s="15">
        <f ca="1"/>
        <v>32.460656031109373</v>
      </c>
    </row>
    <row r="7786" spans="6:8" x14ac:dyDescent="0.3">
      <c r="F7786" s="12">
        <v>7781</v>
      </c>
      <c r="G7786" s="15">
        <f ca="1"/>
        <v>0.96298757903699261</v>
      </c>
      <c r="H7786" s="15">
        <f ca="1"/>
        <v>67.033853314197401</v>
      </c>
    </row>
    <row r="7787" spans="6:8" x14ac:dyDescent="0.3">
      <c r="F7787" s="12">
        <v>7782</v>
      </c>
      <c r="G7787" s="15">
        <f ca="1"/>
        <v>0.50219223826909443</v>
      </c>
      <c r="H7787" s="15">
        <f ca="1"/>
        <v>26.829603886985645</v>
      </c>
    </row>
    <row r="7788" spans="6:8" x14ac:dyDescent="0.3">
      <c r="F7788" s="12">
        <v>7783</v>
      </c>
      <c r="G7788" s="15">
        <f ca="1"/>
        <v>5.9208129656920461E-2</v>
      </c>
      <c r="H7788" s="15">
        <f ca="1"/>
        <v>8.775300927330866</v>
      </c>
    </row>
    <row r="7789" spans="6:8" x14ac:dyDescent="0.3">
      <c r="F7789" s="12">
        <v>7784</v>
      </c>
      <c r="G7789" s="15">
        <f ca="1"/>
        <v>2.7678073390483116E-2</v>
      </c>
      <c r="H7789" s="15">
        <f ca="1"/>
        <v>6.439388790107011</v>
      </c>
    </row>
    <row r="7790" spans="6:8" x14ac:dyDescent="0.3">
      <c r="F7790" s="12">
        <v>7785</v>
      </c>
      <c r="G7790" s="15">
        <f ca="1"/>
        <v>5.7397461826811158E-2</v>
      </c>
      <c r="H7790" s="15">
        <f ca="1"/>
        <v>8.661371389324211</v>
      </c>
    </row>
    <row r="7791" spans="6:8" x14ac:dyDescent="0.3">
      <c r="F7791" s="12">
        <v>7786</v>
      </c>
      <c r="G7791" s="15">
        <f ca="1"/>
        <v>0.81028682608432079</v>
      </c>
      <c r="H7791" s="15">
        <f ca="1"/>
        <v>43.619358940155266</v>
      </c>
    </row>
    <row r="7792" spans="6:8" x14ac:dyDescent="0.3">
      <c r="F7792" s="12">
        <v>7787</v>
      </c>
      <c r="G7792" s="15">
        <f ca="1"/>
        <v>0.26066747207657803</v>
      </c>
      <c r="H7792" s="15">
        <f ca="1"/>
        <v>17.674058894581442</v>
      </c>
    </row>
    <row r="7793" spans="6:8" x14ac:dyDescent="0.3">
      <c r="F7793" s="12">
        <v>7788</v>
      </c>
      <c r="G7793" s="15">
        <f ca="1"/>
        <v>0.76566521950009658</v>
      </c>
      <c r="H7793" s="15">
        <f ca="1"/>
        <v>40.25886475735949</v>
      </c>
    </row>
    <row r="7794" spans="6:8" x14ac:dyDescent="0.3">
      <c r="F7794" s="12">
        <v>7789</v>
      </c>
      <c r="G7794" s="15">
        <f ca="1"/>
        <v>4.3147682217141492E-2</v>
      </c>
      <c r="H7794" s="15">
        <f ca="1"/>
        <v>7.6957028325668819</v>
      </c>
    </row>
    <row r="7795" spans="6:8" x14ac:dyDescent="0.3">
      <c r="F7795" s="12">
        <v>7790</v>
      </c>
      <c r="G7795" s="15">
        <f ca="1"/>
        <v>0.37004304943333444</v>
      </c>
      <c r="H7795" s="15">
        <f ca="1"/>
        <v>21.730193628191742</v>
      </c>
    </row>
    <row r="7796" spans="6:8" x14ac:dyDescent="0.3">
      <c r="F7796" s="12">
        <v>7791</v>
      </c>
      <c r="G7796" s="15">
        <f ca="1"/>
        <v>0.45207542893481545</v>
      </c>
      <c r="H7796" s="15">
        <f ca="1"/>
        <v>24.839973271713006</v>
      </c>
    </row>
    <row r="7797" spans="6:8" x14ac:dyDescent="0.3">
      <c r="F7797" s="12">
        <v>7792</v>
      </c>
      <c r="G7797" s="15">
        <f ca="1"/>
        <v>0.96449837131209737</v>
      </c>
      <c r="H7797" s="15">
        <f ca="1"/>
        <v>67.592822913643644</v>
      </c>
    </row>
    <row r="7798" spans="6:8" x14ac:dyDescent="0.3">
      <c r="F7798" s="12">
        <v>7793</v>
      </c>
      <c r="G7798" s="15">
        <f ca="1"/>
        <v>0.61739727084216267</v>
      </c>
      <c r="H7798" s="15">
        <f ca="1"/>
        <v>31.870989591607678</v>
      </c>
    </row>
    <row r="7799" spans="6:8" x14ac:dyDescent="0.3">
      <c r="F7799" s="12">
        <v>7794</v>
      </c>
      <c r="G7799" s="15">
        <f ca="1"/>
        <v>0.14518822345314675</v>
      </c>
      <c r="H7799" s="15">
        <f ca="1"/>
        <v>13.099639468336566</v>
      </c>
    </row>
    <row r="7800" spans="6:8" x14ac:dyDescent="0.3">
      <c r="F7800" s="12">
        <v>7795</v>
      </c>
      <c r="G7800" s="15">
        <f ca="1"/>
        <v>0.60226957178818652</v>
      </c>
      <c r="H7800" s="15">
        <f ca="1"/>
        <v>31.159032677103834</v>
      </c>
    </row>
    <row r="7801" spans="6:8" x14ac:dyDescent="0.3">
      <c r="F7801" s="12">
        <v>7796</v>
      </c>
      <c r="G7801" s="15">
        <f ca="1"/>
        <v>0.14390193795698614</v>
      </c>
      <c r="H7801" s="15">
        <f ca="1"/>
        <v>13.043998112247596</v>
      </c>
    </row>
    <row r="7802" spans="6:8" x14ac:dyDescent="0.3">
      <c r="F7802" s="12">
        <v>7797</v>
      </c>
      <c r="G7802" s="15">
        <f ca="1"/>
        <v>8.0501026657111563E-2</v>
      </c>
      <c r="H7802" s="15">
        <f ca="1"/>
        <v>10.010847108644958</v>
      </c>
    </row>
    <row r="7803" spans="6:8" x14ac:dyDescent="0.3">
      <c r="F7803" s="12">
        <v>7798</v>
      </c>
      <c r="G7803" s="15">
        <f ca="1"/>
        <v>0.78166183919976118</v>
      </c>
      <c r="H7803" s="15">
        <f ca="1"/>
        <v>41.397138384904189</v>
      </c>
    </row>
    <row r="7804" spans="6:8" x14ac:dyDescent="0.3">
      <c r="F7804" s="12">
        <v>7799</v>
      </c>
      <c r="G7804" s="15">
        <f ca="1"/>
        <v>0.63540047669344868</v>
      </c>
      <c r="H7804" s="15">
        <f ca="1"/>
        <v>32.743707608493878</v>
      </c>
    </row>
    <row r="7805" spans="6:8" x14ac:dyDescent="0.3">
      <c r="F7805" s="12">
        <v>7800</v>
      </c>
      <c r="G7805" s="15">
        <f ca="1"/>
        <v>6.4356287837334047E-2</v>
      </c>
      <c r="H7805" s="15">
        <f ca="1"/>
        <v>9.0905572150144209</v>
      </c>
    </row>
    <row r="7806" spans="6:8" x14ac:dyDescent="0.3">
      <c r="F7806" s="12">
        <v>7801</v>
      </c>
      <c r="G7806" s="15">
        <f ca="1"/>
        <v>0.19365024524927543</v>
      </c>
      <c r="H7806" s="15">
        <f ca="1"/>
        <v>15.099313480200854</v>
      </c>
    </row>
    <row r="7807" spans="6:8" x14ac:dyDescent="0.3">
      <c r="F7807" s="12">
        <v>7802</v>
      </c>
      <c r="G7807" s="15">
        <f ca="1"/>
        <v>0.35022995603319407</v>
      </c>
      <c r="H7807" s="15">
        <f ca="1"/>
        <v>20.994863631286769</v>
      </c>
    </row>
    <row r="7808" spans="6:8" x14ac:dyDescent="0.3">
      <c r="F7808" s="12">
        <v>7803</v>
      </c>
      <c r="G7808" s="15">
        <f ca="1"/>
        <v>0.25215031616527672</v>
      </c>
      <c r="H7808" s="15">
        <f ca="1"/>
        <v>17.354030367044334</v>
      </c>
    </row>
    <row r="7809" spans="6:8" x14ac:dyDescent="0.3">
      <c r="F7809" s="12">
        <v>7804</v>
      </c>
      <c r="G7809" s="15">
        <f ca="1"/>
        <v>0.90258918972111446</v>
      </c>
      <c r="H7809" s="15">
        <f ca="1"/>
        <v>53.60215165421949</v>
      </c>
    </row>
    <row r="7810" spans="6:8" x14ac:dyDescent="0.3">
      <c r="F7810" s="12">
        <v>7805</v>
      </c>
      <c r="G7810" s="15">
        <f ca="1"/>
        <v>0.99662675392175615</v>
      </c>
      <c r="H7810" s="15">
        <f ca="1"/>
        <v>97.587788039826648</v>
      </c>
    </row>
    <row r="7811" spans="6:8" x14ac:dyDescent="0.3">
      <c r="F7811" s="12">
        <v>7806</v>
      </c>
      <c r="G7811" s="15">
        <f ca="1"/>
        <v>0.80775674349910043</v>
      </c>
      <c r="H7811" s="15">
        <f ca="1"/>
        <v>43.411994830854582</v>
      </c>
    </row>
    <row r="7812" spans="6:8" x14ac:dyDescent="0.3">
      <c r="F7812" s="12">
        <v>7807</v>
      </c>
      <c r="G7812" s="15">
        <f ca="1"/>
        <v>0.70085420826218692</v>
      </c>
      <c r="H7812" s="15">
        <f ca="1"/>
        <v>36.204309979312121</v>
      </c>
    </row>
    <row r="7813" spans="6:8" x14ac:dyDescent="0.3">
      <c r="F7813" s="12">
        <v>7808</v>
      </c>
      <c r="G7813" s="15">
        <f ca="1"/>
        <v>0.62342373148605112</v>
      </c>
      <c r="H7813" s="15">
        <f ca="1"/>
        <v>32.159916035396122</v>
      </c>
    </row>
    <row r="7814" spans="6:8" x14ac:dyDescent="0.3">
      <c r="F7814" s="12">
        <v>7809</v>
      </c>
      <c r="G7814" s="15">
        <f ca="1"/>
        <v>0.42501137604006356</v>
      </c>
      <c r="H7814" s="15">
        <f ca="1"/>
        <v>23.79824792453676</v>
      </c>
    </row>
    <row r="7815" spans="6:8" x14ac:dyDescent="0.3">
      <c r="F7815" s="12">
        <v>7810</v>
      </c>
      <c r="G7815" s="15">
        <f ca="1"/>
        <v>3.813782093854412E-3</v>
      </c>
      <c r="H7815" s="15">
        <f ca="1"/>
        <v>3.0631460608757455</v>
      </c>
    </row>
    <row r="7816" spans="6:8" x14ac:dyDescent="0.3">
      <c r="F7816" s="12">
        <v>7811</v>
      </c>
      <c r="G7816" s="15">
        <f ca="1"/>
        <v>0.3085271066600499</v>
      </c>
      <c r="H7816" s="15">
        <f ca="1"/>
        <v>19.453201900645951</v>
      </c>
    </row>
    <row r="7817" spans="6:8" x14ac:dyDescent="0.3">
      <c r="F7817" s="12">
        <v>7812</v>
      </c>
      <c r="G7817" s="15">
        <f ca="1"/>
        <v>0.9252426955478168</v>
      </c>
      <c r="H7817" s="15">
        <f ca="1"/>
        <v>57.3754128272451</v>
      </c>
    </row>
    <row r="7818" spans="6:8" x14ac:dyDescent="0.3">
      <c r="F7818" s="12">
        <v>7813</v>
      </c>
      <c r="G7818" s="15">
        <f ca="1"/>
        <v>0.28566678682340507</v>
      </c>
      <c r="H7818" s="15">
        <f ca="1"/>
        <v>18.606425278252612</v>
      </c>
    </row>
    <row r="7819" spans="6:8" x14ac:dyDescent="0.3">
      <c r="F7819" s="12">
        <v>7814</v>
      </c>
      <c r="G7819" s="15">
        <f ca="1"/>
        <v>0.12114859790444799</v>
      </c>
      <c r="H7819" s="15">
        <f ca="1"/>
        <v>12.029285165117514</v>
      </c>
    </row>
    <row r="7820" spans="6:8" x14ac:dyDescent="0.3">
      <c r="F7820" s="12">
        <v>7815</v>
      </c>
      <c r="G7820" s="15">
        <f ca="1"/>
        <v>4.4965476620578482E-2</v>
      </c>
      <c r="H7820" s="15">
        <f ca="1"/>
        <v>7.8268560039660873</v>
      </c>
    </row>
    <row r="7821" spans="6:8" x14ac:dyDescent="0.3">
      <c r="F7821" s="12">
        <v>7816</v>
      </c>
      <c r="G7821" s="15">
        <f ca="1"/>
        <v>0.30934942473792471</v>
      </c>
      <c r="H7821" s="15">
        <f ca="1"/>
        <v>19.483604538445572</v>
      </c>
    </row>
    <row r="7822" spans="6:8" x14ac:dyDescent="0.3">
      <c r="F7822" s="12">
        <v>7817</v>
      </c>
      <c r="G7822" s="15">
        <f ca="1"/>
        <v>0.19965571958396078</v>
      </c>
      <c r="H7822" s="15">
        <f ca="1"/>
        <v>15.33687604849462</v>
      </c>
    </row>
    <row r="7823" spans="6:8" x14ac:dyDescent="0.3">
      <c r="F7823" s="12">
        <v>7818</v>
      </c>
      <c r="G7823" s="15">
        <f ca="1"/>
        <v>0.16525835299809177</v>
      </c>
      <c r="H7823" s="15">
        <f ca="1"/>
        <v>13.948470468709907</v>
      </c>
    </row>
    <row r="7824" spans="6:8" x14ac:dyDescent="0.3">
      <c r="F7824" s="12">
        <v>7819</v>
      </c>
      <c r="G7824" s="15">
        <f ca="1"/>
        <v>7.6648453268960415E-2</v>
      </c>
      <c r="H7824" s="15">
        <f ca="1"/>
        <v>9.7993795679992886</v>
      </c>
    </row>
    <row r="7825" spans="6:8" x14ac:dyDescent="0.3">
      <c r="F7825" s="12">
        <v>7820</v>
      </c>
      <c r="G7825" s="15">
        <f ca="1"/>
        <v>0.98851427213775533</v>
      </c>
      <c r="H7825" s="15">
        <f ca="1"/>
        <v>82.301154153993707</v>
      </c>
    </row>
    <row r="7826" spans="6:8" x14ac:dyDescent="0.3">
      <c r="F7826" s="12">
        <v>7821</v>
      </c>
      <c r="G7826" s="15">
        <f ca="1"/>
        <v>0.40033041460955121</v>
      </c>
      <c r="H7826" s="15">
        <f ca="1"/>
        <v>22.863206096924365</v>
      </c>
    </row>
    <row r="7827" spans="6:8" x14ac:dyDescent="0.3">
      <c r="F7827" s="12">
        <v>7822</v>
      </c>
      <c r="G7827" s="15">
        <f ca="1"/>
        <v>5.6679462576381345E-2</v>
      </c>
      <c r="H7827" s="15">
        <f ca="1"/>
        <v>8.6157214392635453</v>
      </c>
    </row>
    <row r="7828" spans="6:8" x14ac:dyDescent="0.3">
      <c r="F7828" s="12">
        <v>7823</v>
      </c>
      <c r="G7828" s="15">
        <f ca="1"/>
        <v>1.3909542586893808E-2</v>
      </c>
      <c r="H7828" s="15">
        <f ca="1"/>
        <v>4.9363273505122693</v>
      </c>
    </row>
    <row r="7829" spans="6:8" x14ac:dyDescent="0.3">
      <c r="F7829" s="12">
        <v>7824</v>
      </c>
      <c r="G7829" s="15">
        <f ca="1"/>
        <v>0.33732576168087314</v>
      </c>
      <c r="H7829" s="15">
        <f ca="1"/>
        <v>20.517428339111579</v>
      </c>
    </row>
    <row r="7830" spans="6:8" x14ac:dyDescent="0.3">
      <c r="F7830" s="12">
        <v>7825</v>
      </c>
      <c r="G7830" s="15">
        <f ca="1"/>
        <v>0.33759364194347752</v>
      </c>
      <c r="H7830" s="15">
        <f ca="1"/>
        <v>20.527331889358091</v>
      </c>
    </row>
    <row r="7831" spans="6:8" x14ac:dyDescent="0.3">
      <c r="F7831" s="12">
        <v>7826</v>
      </c>
      <c r="G7831" s="15">
        <f ca="1"/>
        <v>0.38457048877245303</v>
      </c>
      <c r="H7831" s="15">
        <f ca="1"/>
        <v>22.272004124941972</v>
      </c>
    </row>
    <row r="7832" spans="6:8" x14ac:dyDescent="0.3">
      <c r="F7832" s="12">
        <v>7827</v>
      </c>
      <c r="G7832" s="15">
        <f ca="1"/>
        <v>0.98229320470423187</v>
      </c>
      <c r="H7832" s="15">
        <f ca="1"/>
        <v>76.74677400163867</v>
      </c>
    </row>
    <row r="7833" spans="6:8" x14ac:dyDescent="0.3">
      <c r="F7833" s="12">
        <v>7828</v>
      </c>
      <c r="G7833" s="15">
        <f ca="1"/>
        <v>0.3020131374032633</v>
      </c>
      <c r="H7833" s="15">
        <f ca="1"/>
        <v>19.212264218021073</v>
      </c>
    </row>
    <row r="7834" spans="6:8" x14ac:dyDescent="0.3">
      <c r="F7834" s="12">
        <v>7829</v>
      </c>
      <c r="G7834" s="15">
        <f ca="1"/>
        <v>0.6376264402628351</v>
      </c>
      <c r="H7834" s="15">
        <f ca="1"/>
        <v>32.853675058915165</v>
      </c>
    </row>
    <row r="7835" spans="6:8" x14ac:dyDescent="0.3">
      <c r="F7835" s="12">
        <v>7830</v>
      </c>
      <c r="G7835" s="15">
        <f ca="1"/>
        <v>8.1982095380312092E-2</v>
      </c>
      <c r="H7835" s="15">
        <f ca="1"/>
        <v>10.090959806242054</v>
      </c>
    </row>
    <row r="7836" spans="6:8" x14ac:dyDescent="0.3">
      <c r="F7836" s="12">
        <v>7831</v>
      </c>
      <c r="G7836" s="15">
        <f ca="1"/>
        <v>4.2284753703173861E-2</v>
      </c>
      <c r="H7836" s="15">
        <f ca="1"/>
        <v>7.6324716060102311</v>
      </c>
    </row>
    <row r="7837" spans="6:8" x14ac:dyDescent="0.3">
      <c r="F7837" s="12">
        <v>7832</v>
      </c>
      <c r="G7837" s="15">
        <f ca="1"/>
        <v>0.92694587290538122</v>
      </c>
      <c r="H7837" s="15">
        <f ca="1"/>
        <v>57.699907332209612</v>
      </c>
    </row>
    <row r="7838" spans="6:8" x14ac:dyDescent="0.3">
      <c r="F7838" s="12">
        <v>7833</v>
      </c>
      <c r="G7838" s="15">
        <f ca="1"/>
        <v>0.25687079771780574</v>
      </c>
      <c r="H7838" s="15">
        <f ca="1"/>
        <v>17.531579547748933</v>
      </c>
    </row>
    <row r="7839" spans="6:8" x14ac:dyDescent="0.3">
      <c r="F7839" s="12">
        <v>7834</v>
      </c>
      <c r="G7839" s="15">
        <f ca="1"/>
        <v>0.82980361436698913</v>
      </c>
      <c r="H7839" s="15">
        <f ca="1"/>
        <v>45.303195239799962</v>
      </c>
    </row>
    <row r="7840" spans="6:8" x14ac:dyDescent="0.3">
      <c r="F7840" s="12">
        <v>7835</v>
      </c>
      <c r="G7840" s="15">
        <f ca="1"/>
        <v>0.89154562148695304</v>
      </c>
      <c r="H7840" s="15">
        <f ca="1"/>
        <v>52.044611239335417</v>
      </c>
    </row>
    <row r="7841" spans="6:8" x14ac:dyDescent="0.3">
      <c r="F7841" s="12">
        <v>7836</v>
      </c>
      <c r="G7841" s="15">
        <f ca="1"/>
        <v>0.14628516686079074</v>
      </c>
      <c r="H7841" s="15">
        <f ca="1"/>
        <v>13.14696179907987</v>
      </c>
    </row>
    <row r="7842" spans="6:8" x14ac:dyDescent="0.3">
      <c r="F7842" s="12">
        <v>7837</v>
      </c>
      <c r="G7842" s="15">
        <f ca="1"/>
        <v>0.91827743441053</v>
      </c>
      <c r="H7842" s="15">
        <f ca="1"/>
        <v>56.115260425459972</v>
      </c>
    </row>
    <row r="7843" spans="6:8" x14ac:dyDescent="0.3">
      <c r="F7843" s="12">
        <v>7838</v>
      </c>
      <c r="G7843" s="15">
        <f ca="1"/>
        <v>0.42982215988270012</v>
      </c>
      <c r="H7843" s="15">
        <f ca="1"/>
        <v>23.982048168784267</v>
      </c>
    </row>
    <row r="7844" spans="6:8" x14ac:dyDescent="0.3">
      <c r="F7844" s="12">
        <v>7839</v>
      </c>
      <c r="G7844" s="15">
        <f ca="1"/>
        <v>0.1529668755829694</v>
      </c>
      <c r="H7844" s="15">
        <f ca="1"/>
        <v>13.432760959291851</v>
      </c>
    </row>
    <row r="7845" spans="6:8" x14ac:dyDescent="0.3">
      <c r="F7845" s="12">
        <v>7840</v>
      </c>
      <c r="G7845" s="15">
        <f ca="1"/>
        <v>0.60545650539572704</v>
      </c>
      <c r="H7845" s="15">
        <f ca="1"/>
        <v>31.30749353849485</v>
      </c>
    </row>
    <row r="7846" spans="6:8" x14ac:dyDescent="0.3">
      <c r="F7846" s="12">
        <v>7841</v>
      </c>
      <c r="G7846" s="15">
        <f ca="1"/>
        <v>0.134559041221195</v>
      </c>
      <c r="H7846" s="15">
        <f ca="1"/>
        <v>12.634681898689781</v>
      </c>
    </row>
    <row r="7847" spans="6:8" x14ac:dyDescent="0.3">
      <c r="F7847" s="12">
        <v>7842</v>
      </c>
      <c r="G7847" s="15">
        <f ca="1"/>
        <v>0.21182123017381271</v>
      </c>
      <c r="H7847" s="15">
        <f ca="1"/>
        <v>15.813031723550786</v>
      </c>
    </row>
    <row r="7848" spans="6:8" x14ac:dyDescent="0.3">
      <c r="F7848" s="12">
        <v>7843</v>
      </c>
      <c r="G7848" s="15">
        <f ca="1"/>
        <v>0.96499588716053042</v>
      </c>
      <c r="H7848" s="15">
        <f ca="1"/>
        <v>67.781814411728206</v>
      </c>
    </row>
    <row r="7849" spans="6:8" x14ac:dyDescent="0.3">
      <c r="F7849" s="12">
        <v>7844</v>
      </c>
      <c r="G7849" s="15">
        <f ca="1"/>
        <v>0.14949497100073095</v>
      </c>
      <c r="H7849" s="15">
        <f ca="1"/>
        <v>13.284770952380677</v>
      </c>
    </row>
    <row r="7850" spans="6:8" x14ac:dyDescent="0.3">
      <c r="F7850" s="12">
        <v>7845</v>
      </c>
      <c r="G7850" s="15">
        <f ca="1"/>
        <v>0.51127573000124782</v>
      </c>
      <c r="H7850" s="15">
        <f ca="1"/>
        <v>27.200562537949939</v>
      </c>
    </row>
    <row r="7851" spans="6:8" x14ac:dyDescent="0.3">
      <c r="F7851" s="12">
        <v>7846</v>
      </c>
      <c r="G7851" s="15">
        <f ca="1"/>
        <v>0.68076238149007828</v>
      </c>
      <c r="H7851" s="15">
        <f ca="1"/>
        <v>35.087186508096778</v>
      </c>
    </row>
    <row r="7852" spans="6:8" x14ac:dyDescent="0.3">
      <c r="F7852" s="12">
        <v>7847</v>
      </c>
      <c r="G7852" s="15">
        <f ca="1"/>
        <v>0.73475119341560591</v>
      </c>
      <c r="H7852" s="15">
        <f ca="1"/>
        <v>38.227070121632494</v>
      </c>
    </row>
    <row r="7853" spans="6:8" x14ac:dyDescent="0.3">
      <c r="F7853" s="12">
        <v>7848</v>
      </c>
      <c r="G7853" s="15">
        <f ca="1"/>
        <v>9.3700917812879814E-2</v>
      </c>
      <c r="H7853" s="15">
        <f ca="1"/>
        <v>10.704265694533557</v>
      </c>
    </row>
    <row r="7854" spans="6:8" x14ac:dyDescent="0.3">
      <c r="F7854" s="12">
        <v>7849</v>
      </c>
      <c r="G7854" s="15">
        <f ca="1"/>
        <v>0.84633019505933205</v>
      </c>
      <c r="H7854" s="15">
        <f ca="1"/>
        <v>46.864215020980346</v>
      </c>
    </row>
    <row r="7855" spans="6:8" x14ac:dyDescent="0.3">
      <c r="F7855" s="12">
        <v>7850</v>
      </c>
      <c r="G7855" s="15">
        <f ca="1"/>
        <v>0.38655394959317446</v>
      </c>
      <c r="H7855" s="15">
        <f ca="1"/>
        <v>22.346196934285103</v>
      </c>
    </row>
    <row r="7856" spans="6:8" x14ac:dyDescent="0.3">
      <c r="F7856" s="12">
        <v>7851</v>
      </c>
      <c r="G7856" s="15">
        <f ca="1"/>
        <v>0.32582611516748994</v>
      </c>
      <c r="H7856" s="15">
        <f ca="1"/>
        <v>20.092457379803498</v>
      </c>
    </row>
    <row r="7857" spans="6:8" x14ac:dyDescent="0.3">
      <c r="F7857" s="12">
        <v>7852</v>
      </c>
      <c r="G7857" s="15">
        <f ca="1"/>
        <v>0.49319520424076568</v>
      </c>
      <c r="H7857" s="15">
        <f ca="1"/>
        <v>26.465597511946605</v>
      </c>
    </row>
    <row r="7858" spans="6:8" x14ac:dyDescent="0.3">
      <c r="F7858" s="12">
        <v>7853</v>
      </c>
      <c r="G7858" s="15">
        <f ca="1"/>
        <v>0.19040796706044838</v>
      </c>
      <c r="H7858" s="15">
        <f ca="1"/>
        <v>14.970298458926973</v>
      </c>
    </row>
    <row r="7859" spans="6:8" x14ac:dyDescent="0.3">
      <c r="F7859" s="12">
        <v>7854</v>
      </c>
      <c r="G7859" s="15">
        <f ca="1"/>
        <v>0.52253339004327026</v>
      </c>
      <c r="H7859" s="15">
        <f ca="1"/>
        <v>27.665440663935001</v>
      </c>
    </row>
    <row r="7860" spans="6:8" x14ac:dyDescent="0.3">
      <c r="F7860" s="12">
        <v>7855</v>
      </c>
      <c r="G7860" s="15">
        <f ca="1"/>
        <v>0.11373774272355597</v>
      </c>
      <c r="H7860" s="15">
        <f ca="1"/>
        <v>11.684205203518008</v>
      </c>
    </row>
    <row r="7861" spans="6:8" x14ac:dyDescent="0.3">
      <c r="F7861" s="12">
        <v>7856</v>
      </c>
      <c r="G7861" s="15">
        <f ca="1"/>
        <v>0.5026752922258293</v>
      </c>
      <c r="H7861" s="15">
        <f ca="1"/>
        <v>26.849242039768363</v>
      </c>
    </row>
    <row r="7862" spans="6:8" x14ac:dyDescent="0.3">
      <c r="F7862" s="12">
        <v>7857</v>
      </c>
      <c r="G7862" s="15">
        <f ca="1"/>
        <v>0.73416308665133734</v>
      </c>
      <c r="H7862" s="15">
        <f ca="1"/>
        <v>38.190295854215329</v>
      </c>
    </row>
    <row r="7863" spans="6:8" x14ac:dyDescent="0.3">
      <c r="F7863" s="12">
        <v>7858</v>
      </c>
      <c r="G7863" s="15">
        <f ca="1"/>
        <v>0.30912137479902202</v>
      </c>
      <c r="H7863" s="15">
        <f ca="1"/>
        <v>19.4751733573613</v>
      </c>
    </row>
    <row r="7864" spans="6:8" x14ac:dyDescent="0.3">
      <c r="F7864" s="12">
        <v>7859</v>
      </c>
      <c r="G7864" s="15">
        <f ca="1"/>
        <v>6.6961411794032921E-2</v>
      </c>
      <c r="H7864" s="15">
        <f ca="1"/>
        <v>9.2456067372400934</v>
      </c>
    </row>
    <row r="7865" spans="6:8" x14ac:dyDescent="0.3">
      <c r="F7865" s="12">
        <v>7860</v>
      </c>
      <c r="G7865" s="15">
        <f ca="1"/>
        <v>0.25261933965792616</v>
      </c>
      <c r="H7865" s="15">
        <f ca="1"/>
        <v>17.371692433757197</v>
      </c>
    </row>
    <row r="7866" spans="6:8" x14ac:dyDescent="0.3">
      <c r="F7866" s="12">
        <v>7861</v>
      </c>
      <c r="G7866" s="15">
        <f ca="1"/>
        <v>0.92490962765876472</v>
      </c>
      <c r="H7866" s="15">
        <f ca="1"/>
        <v>57.312750413437925</v>
      </c>
    </row>
    <row r="7867" spans="6:8" x14ac:dyDescent="0.3">
      <c r="F7867" s="12">
        <v>7862</v>
      </c>
      <c r="G7867" s="15">
        <f ca="1"/>
        <v>0.63916338541983397</v>
      </c>
      <c r="H7867" s="15">
        <f ca="1"/>
        <v>32.929880409001846</v>
      </c>
    </row>
    <row r="7868" spans="6:8" x14ac:dyDescent="0.3">
      <c r="F7868" s="12">
        <v>7863</v>
      </c>
      <c r="G7868" s="15">
        <f ca="1"/>
        <v>0.25181250374203401</v>
      </c>
      <c r="H7868" s="15">
        <f ca="1"/>
        <v>17.341306384240486</v>
      </c>
    </row>
    <row r="7869" spans="6:8" x14ac:dyDescent="0.3">
      <c r="F7869" s="12">
        <v>7864</v>
      </c>
      <c r="G7869" s="15">
        <f ca="1"/>
        <v>6.3723321083055007E-2</v>
      </c>
      <c r="H7869" s="15">
        <f ca="1"/>
        <v>9.0524486118978214</v>
      </c>
    </row>
    <row r="7870" spans="6:8" x14ac:dyDescent="0.3">
      <c r="F7870" s="12">
        <v>7865</v>
      </c>
      <c r="G7870" s="15">
        <f ca="1"/>
        <v>0.97557306680047051</v>
      </c>
      <c r="H7870" s="15">
        <f ca="1"/>
        <v>72.55167972753739</v>
      </c>
    </row>
    <row r="7871" spans="6:8" x14ac:dyDescent="0.3">
      <c r="F7871" s="12">
        <v>7866</v>
      </c>
      <c r="G7871" s="15">
        <f ca="1"/>
        <v>0.76648101924424084</v>
      </c>
      <c r="H7871" s="15">
        <f ca="1"/>
        <v>40.315349108721563</v>
      </c>
    </row>
    <row r="7872" spans="6:8" x14ac:dyDescent="0.3">
      <c r="F7872" s="12">
        <v>7867</v>
      </c>
      <c r="G7872" s="15">
        <f ca="1"/>
        <v>0.80718845811708362</v>
      </c>
      <c r="H7872" s="15">
        <f ca="1"/>
        <v>43.365736037034821</v>
      </c>
    </row>
    <row r="7873" spans="6:8" x14ac:dyDescent="0.3">
      <c r="F7873" s="12">
        <v>7868</v>
      </c>
      <c r="G7873" s="15">
        <f ca="1"/>
        <v>0.70514751470091808</v>
      </c>
      <c r="H7873" s="15">
        <f ca="1"/>
        <v>36.450363965239646</v>
      </c>
    </row>
    <row r="7874" spans="6:8" x14ac:dyDescent="0.3">
      <c r="F7874" s="12">
        <v>7869</v>
      </c>
      <c r="G7874" s="15">
        <f ca="1"/>
        <v>0.90119725057570821</v>
      </c>
      <c r="H7874" s="15">
        <f ca="1"/>
        <v>53.397314631346816</v>
      </c>
    </row>
    <row r="7875" spans="6:8" x14ac:dyDescent="0.3">
      <c r="F7875" s="12">
        <v>7870</v>
      </c>
      <c r="G7875" s="15">
        <f ca="1"/>
        <v>0.21324809750371854</v>
      </c>
      <c r="H7875" s="15">
        <f ca="1"/>
        <v>15.868470997108719</v>
      </c>
    </row>
    <row r="7876" spans="6:8" x14ac:dyDescent="0.3">
      <c r="F7876" s="12">
        <v>7871</v>
      </c>
      <c r="G7876" s="15">
        <f ca="1"/>
        <v>0.98985137506690446</v>
      </c>
      <c r="H7876" s="15">
        <f ca="1"/>
        <v>83.872612033209336</v>
      </c>
    </row>
    <row r="7877" spans="6:8" x14ac:dyDescent="0.3">
      <c r="F7877" s="12">
        <v>7872</v>
      </c>
      <c r="G7877" s="15">
        <f ca="1"/>
        <v>0.21707872768886793</v>
      </c>
      <c r="H7877" s="15">
        <f ca="1"/>
        <v>16.016914808273309</v>
      </c>
    </row>
    <row r="7878" spans="6:8" x14ac:dyDescent="0.3">
      <c r="F7878" s="12">
        <v>7873</v>
      </c>
      <c r="G7878" s="15">
        <f ca="1"/>
        <v>0.85879710661432673</v>
      </c>
      <c r="H7878" s="15">
        <f ca="1"/>
        <v>48.141535744573687</v>
      </c>
    </row>
    <row r="7879" spans="6:8" x14ac:dyDescent="0.3">
      <c r="F7879" s="12">
        <v>7874</v>
      </c>
      <c r="G7879" s="15">
        <f ca="1"/>
        <v>4.0093949064856638E-4</v>
      </c>
      <c r="H7879" s="15">
        <f ca="1"/>
        <v>1.387022408061328</v>
      </c>
    </row>
    <row r="7880" spans="6:8" x14ac:dyDescent="0.3">
      <c r="F7880" s="12">
        <v>7875</v>
      </c>
      <c r="G7880" s="15">
        <f ca="1"/>
        <v>0.32399360599397053</v>
      </c>
      <c r="H7880" s="15">
        <f ca="1"/>
        <v>20.024754169900824</v>
      </c>
    </row>
    <row r="7881" spans="6:8" x14ac:dyDescent="0.3">
      <c r="F7881" s="12">
        <v>7876</v>
      </c>
      <c r="G7881" s="15">
        <f ca="1"/>
        <v>0.95735045923287942</v>
      </c>
      <c r="H7881" s="15">
        <f ca="1"/>
        <v>65.122179232602321</v>
      </c>
    </row>
    <row r="7882" spans="6:8" x14ac:dyDescent="0.3">
      <c r="F7882" s="12">
        <v>7877</v>
      </c>
      <c r="G7882" s="15">
        <f ca="1"/>
        <v>0.67634914792080481</v>
      </c>
      <c r="H7882" s="15">
        <f ca="1"/>
        <v>34.848906869922466</v>
      </c>
    </row>
    <row r="7883" spans="6:8" x14ac:dyDescent="0.3">
      <c r="F7883" s="12">
        <v>7878</v>
      </c>
      <c r="G7883" s="15">
        <f ca="1"/>
        <v>0.89295910258713551</v>
      </c>
      <c r="H7883" s="15">
        <f ca="1"/>
        <v>52.235769223945887</v>
      </c>
    </row>
    <row r="7884" spans="6:8" x14ac:dyDescent="0.3">
      <c r="F7884" s="12">
        <v>7879</v>
      </c>
      <c r="G7884" s="15">
        <f ca="1"/>
        <v>0.78554634467983164</v>
      </c>
      <c r="H7884" s="15">
        <f ca="1"/>
        <v>41.683886978724011</v>
      </c>
    </row>
    <row r="7885" spans="6:8" x14ac:dyDescent="0.3">
      <c r="F7885" s="12">
        <v>7880</v>
      </c>
      <c r="G7885" s="15">
        <f ca="1"/>
        <v>0.23464600258798063</v>
      </c>
      <c r="H7885" s="15">
        <f ca="1"/>
        <v>16.691115010431837</v>
      </c>
    </row>
    <row r="7886" spans="6:8" x14ac:dyDescent="0.3">
      <c r="F7886" s="12">
        <v>7881</v>
      </c>
      <c r="G7886" s="15">
        <f ca="1"/>
        <v>3.0390181666047011E-2</v>
      </c>
      <c r="H7886" s="15">
        <f ca="1"/>
        <v>6.6822501483989019</v>
      </c>
    </row>
    <row r="7887" spans="6:8" x14ac:dyDescent="0.3">
      <c r="F7887" s="12">
        <v>7882</v>
      </c>
      <c r="G7887" s="15">
        <f ca="1"/>
        <v>5.3558607806401204E-2</v>
      </c>
      <c r="H7887" s="15">
        <f ca="1"/>
        <v>8.4140004627621572</v>
      </c>
    </row>
    <row r="7888" spans="6:8" x14ac:dyDescent="0.3">
      <c r="F7888" s="12">
        <v>7883</v>
      </c>
      <c r="G7888" s="15">
        <f ca="1"/>
        <v>6.3391737338746701E-2</v>
      </c>
      <c r="H7888" s="15">
        <f ca="1"/>
        <v>9.0324149362105004</v>
      </c>
    </row>
    <row r="7889" spans="6:8" x14ac:dyDescent="0.3">
      <c r="F7889" s="12">
        <v>7884</v>
      </c>
      <c r="G7889" s="15">
        <f ca="1"/>
        <v>0.66746700803454417</v>
      </c>
      <c r="H7889" s="15">
        <f ca="1"/>
        <v>34.376531758145902</v>
      </c>
    </row>
    <row r="7890" spans="6:8" x14ac:dyDescent="0.3">
      <c r="F7890" s="12">
        <v>7885</v>
      </c>
      <c r="G7890" s="15">
        <f ca="1"/>
        <v>0.5571975976987058</v>
      </c>
      <c r="H7890" s="15">
        <f ca="1"/>
        <v>29.136902058463679</v>
      </c>
    </row>
    <row r="7891" spans="6:8" x14ac:dyDescent="0.3">
      <c r="F7891" s="12">
        <v>7886</v>
      </c>
      <c r="G7891" s="15">
        <f ca="1"/>
        <v>0.59523978059843352</v>
      </c>
      <c r="H7891" s="15">
        <f ca="1"/>
        <v>30.834310306662726</v>
      </c>
    </row>
    <row r="7892" spans="6:8" x14ac:dyDescent="0.3">
      <c r="F7892" s="12">
        <v>7887</v>
      </c>
      <c r="G7892" s="15">
        <f ca="1"/>
        <v>0.47064047166555034</v>
      </c>
      <c r="H7892" s="15">
        <f ca="1"/>
        <v>25.56675355084769</v>
      </c>
    </row>
    <row r="7893" spans="6:8" x14ac:dyDescent="0.3">
      <c r="F7893" s="12">
        <v>7888</v>
      </c>
      <c r="G7893" s="15">
        <f ca="1"/>
        <v>6.7514781138362512E-2</v>
      </c>
      <c r="H7893" s="15">
        <f ca="1"/>
        <v>9.27818175058637</v>
      </c>
    </row>
    <row r="7894" spans="6:8" x14ac:dyDescent="0.3">
      <c r="F7894" s="12">
        <v>7889</v>
      </c>
      <c r="G7894" s="15">
        <f ca="1"/>
        <v>0.26150516291601145</v>
      </c>
      <c r="H7894" s="15">
        <f ca="1"/>
        <v>17.705458667957512</v>
      </c>
    </row>
    <row r="7895" spans="6:8" x14ac:dyDescent="0.3">
      <c r="F7895" s="12">
        <v>7890</v>
      </c>
      <c r="G7895" s="15">
        <f ca="1"/>
        <v>0.1522528711488611</v>
      </c>
      <c r="H7895" s="15">
        <f ca="1"/>
        <v>13.402415019766936</v>
      </c>
    </row>
    <row r="7896" spans="6:8" x14ac:dyDescent="0.3">
      <c r="F7896" s="12">
        <v>7891</v>
      </c>
      <c r="G7896" s="15">
        <f ca="1"/>
        <v>0.28153453510167026</v>
      </c>
      <c r="H7896" s="15">
        <f ca="1"/>
        <v>18.452886795553614</v>
      </c>
    </row>
    <row r="7897" spans="6:8" x14ac:dyDescent="0.3">
      <c r="F7897" s="12">
        <v>7892</v>
      </c>
      <c r="G7897" s="15">
        <f ca="1"/>
        <v>0.26559429676689805</v>
      </c>
      <c r="H7897" s="15">
        <f ca="1"/>
        <v>17.858555124024669</v>
      </c>
    </row>
    <row r="7898" spans="6:8" x14ac:dyDescent="0.3">
      <c r="F7898" s="12">
        <v>7893</v>
      </c>
      <c r="G7898" s="15">
        <f ca="1"/>
        <v>0.7770181792734312</v>
      </c>
      <c r="H7898" s="15">
        <f ca="1"/>
        <v>41.059833224421027</v>
      </c>
    </row>
    <row r="7899" spans="6:8" x14ac:dyDescent="0.3">
      <c r="F7899" s="12">
        <v>7894</v>
      </c>
      <c r="G7899" s="15">
        <f ca="1"/>
        <v>0.96008894324808769</v>
      </c>
      <c r="H7899" s="15">
        <f ca="1"/>
        <v>66.019100948030044</v>
      </c>
    </row>
    <row r="7900" spans="6:8" x14ac:dyDescent="0.3">
      <c r="F7900" s="12">
        <v>7895</v>
      </c>
      <c r="G7900" s="15">
        <f ca="1"/>
        <v>0.74207318564919023</v>
      </c>
      <c r="H7900" s="15">
        <f ca="1"/>
        <v>38.690418240035122</v>
      </c>
    </row>
    <row r="7901" spans="6:8" x14ac:dyDescent="0.3">
      <c r="F7901" s="12">
        <v>7896</v>
      </c>
      <c r="G7901" s="15">
        <f ca="1"/>
        <v>0.20754120204045701</v>
      </c>
      <c r="H7901" s="15">
        <f ca="1"/>
        <v>15.646240812585786</v>
      </c>
    </row>
    <row r="7902" spans="6:8" x14ac:dyDescent="0.3">
      <c r="F7902" s="12">
        <v>7897</v>
      </c>
      <c r="G7902" s="15">
        <f ca="1"/>
        <v>8.5789889422436261E-2</v>
      </c>
      <c r="H7902" s="15">
        <f ca="1"/>
        <v>10.294103245462832</v>
      </c>
    </row>
    <row r="7903" spans="6:8" x14ac:dyDescent="0.3">
      <c r="F7903" s="12">
        <v>7898</v>
      </c>
      <c r="G7903" s="15">
        <f ca="1"/>
        <v>3.9854440390058921E-2</v>
      </c>
      <c r="H7903" s="15">
        <f ca="1"/>
        <v>7.4507966538951695</v>
      </c>
    </row>
    <row r="7904" spans="6:8" x14ac:dyDescent="0.3">
      <c r="F7904" s="12">
        <v>7899</v>
      </c>
      <c r="G7904" s="15">
        <f ca="1"/>
        <v>0.3474261323169554</v>
      </c>
      <c r="H7904" s="15">
        <f ca="1"/>
        <v>20.891051848052182</v>
      </c>
    </row>
    <row r="7905" spans="6:8" x14ac:dyDescent="0.3">
      <c r="F7905" s="12">
        <v>7900</v>
      </c>
      <c r="G7905" s="15">
        <f ca="1"/>
        <v>0.45470743700829996</v>
      </c>
      <c r="H7905" s="15">
        <f ca="1"/>
        <v>24.942358398483655</v>
      </c>
    </row>
    <row r="7906" spans="6:8" x14ac:dyDescent="0.3">
      <c r="F7906" s="12">
        <v>7901</v>
      </c>
      <c r="G7906" s="15">
        <f ca="1"/>
        <v>0.6316344489807062</v>
      </c>
      <c r="H7906" s="15">
        <f ca="1"/>
        <v>32.558721426896646</v>
      </c>
    </row>
    <row r="7907" spans="6:8" x14ac:dyDescent="0.3">
      <c r="F7907" s="12">
        <v>7902</v>
      </c>
      <c r="G7907" s="15">
        <f ca="1"/>
        <v>0.41696022128119248</v>
      </c>
      <c r="H7907" s="15">
        <f ca="1"/>
        <v>23.491836613488012</v>
      </c>
    </row>
    <row r="7908" spans="6:8" x14ac:dyDescent="0.3">
      <c r="F7908" s="12">
        <v>7903</v>
      </c>
      <c r="G7908" s="15">
        <f ca="1"/>
        <v>0.92805184532190532</v>
      </c>
      <c r="H7908" s="15">
        <f ca="1"/>
        <v>57.914364386823671</v>
      </c>
    </row>
    <row r="7909" spans="6:8" x14ac:dyDescent="0.3">
      <c r="F7909" s="12">
        <v>7904</v>
      </c>
      <c r="G7909" s="15">
        <f ca="1"/>
        <v>0.23026772114049066</v>
      </c>
      <c r="H7909" s="15">
        <f ca="1"/>
        <v>16.524012645276745</v>
      </c>
    </row>
    <row r="7910" spans="6:8" x14ac:dyDescent="0.3">
      <c r="F7910" s="12">
        <v>7905</v>
      </c>
      <c r="G7910" s="15">
        <f ca="1"/>
        <v>0.90377310438428227</v>
      </c>
      <c r="H7910" s="15">
        <f ca="1"/>
        <v>53.77846991986501</v>
      </c>
    </row>
    <row r="7911" spans="6:8" x14ac:dyDescent="0.3">
      <c r="F7911" s="12">
        <v>7906</v>
      </c>
      <c r="G7911" s="15">
        <f ca="1"/>
        <v>0.31751502096514894</v>
      </c>
      <c r="H7911" s="15">
        <f ca="1"/>
        <v>19.785392735303439</v>
      </c>
    </row>
    <row r="7912" spans="6:8" x14ac:dyDescent="0.3">
      <c r="F7912" s="12">
        <v>7907</v>
      </c>
      <c r="G7912" s="15">
        <f ca="1"/>
        <v>0.29053232696421594</v>
      </c>
      <c r="H7912" s="15">
        <f ca="1"/>
        <v>18.786985396658128</v>
      </c>
    </row>
    <row r="7913" spans="6:8" x14ac:dyDescent="0.3">
      <c r="F7913" s="12">
        <v>7908</v>
      </c>
      <c r="G7913" s="15">
        <f ca="1"/>
        <v>0.52679062676390287</v>
      </c>
      <c r="H7913" s="15">
        <f ca="1"/>
        <v>27.842798350794887</v>
      </c>
    </row>
    <row r="7914" spans="6:8" x14ac:dyDescent="0.3">
      <c r="F7914" s="12">
        <v>7909</v>
      </c>
      <c r="G7914" s="15">
        <f ca="1"/>
        <v>0.52016746138247205</v>
      </c>
      <c r="H7914" s="15">
        <f ca="1"/>
        <v>27.567251806619343</v>
      </c>
    </row>
    <row r="7915" spans="6:8" x14ac:dyDescent="0.3">
      <c r="F7915" s="12">
        <v>7910</v>
      </c>
      <c r="G7915" s="15">
        <f ca="1"/>
        <v>0.18847861456019022</v>
      </c>
      <c r="H7915" s="15">
        <f ca="1"/>
        <v>14.893261661965518</v>
      </c>
    </row>
    <row r="7916" spans="6:8" x14ac:dyDescent="0.3">
      <c r="F7916" s="12">
        <v>7911</v>
      </c>
      <c r="G7916" s="15">
        <f ca="1"/>
        <v>0.82958306019431727</v>
      </c>
      <c r="H7916" s="15">
        <f ca="1"/>
        <v>45.28326380113198</v>
      </c>
    </row>
    <row r="7917" spans="6:8" x14ac:dyDescent="0.3">
      <c r="F7917" s="12">
        <v>7912</v>
      </c>
      <c r="G7917" s="15">
        <f ca="1"/>
        <v>0.9209228850495943</v>
      </c>
      <c r="H7917" s="15">
        <f ca="1"/>
        <v>56.581851969171176</v>
      </c>
    </row>
    <row r="7918" spans="6:8" x14ac:dyDescent="0.3">
      <c r="F7918" s="12">
        <v>7913</v>
      </c>
      <c r="G7918" s="15">
        <f ca="1"/>
        <v>0.32986406916121958</v>
      </c>
      <c r="H7918" s="15">
        <f ca="1"/>
        <v>20.241651754069206</v>
      </c>
    </row>
    <row r="7919" spans="6:8" x14ac:dyDescent="0.3">
      <c r="F7919" s="12">
        <v>7914</v>
      </c>
      <c r="G7919" s="15">
        <f ca="1"/>
        <v>0.69554151718062829</v>
      </c>
      <c r="H7919" s="15">
        <f ca="1"/>
        <v>35.903535657624815</v>
      </c>
    </row>
    <row r="7920" spans="6:8" x14ac:dyDescent="0.3">
      <c r="F7920" s="12">
        <v>7915</v>
      </c>
      <c r="G7920" s="15">
        <f ca="1"/>
        <v>0.78722019163366541</v>
      </c>
      <c r="H7920" s="15">
        <f ca="1"/>
        <v>41.808777310891649</v>
      </c>
    </row>
    <row r="7921" spans="6:8" x14ac:dyDescent="0.3">
      <c r="F7921" s="12">
        <v>7916</v>
      </c>
      <c r="G7921" s="15">
        <f ca="1"/>
        <v>0.1118154168110348</v>
      </c>
      <c r="H7921" s="15">
        <f ca="1"/>
        <v>11.593316496815207</v>
      </c>
    </row>
    <row r="7922" spans="6:8" x14ac:dyDescent="0.3">
      <c r="F7922" s="12">
        <v>7917</v>
      </c>
      <c r="G7922" s="15">
        <f ca="1"/>
        <v>0.81840514379946283</v>
      </c>
      <c r="H7922" s="15">
        <f ca="1"/>
        <v>44.300954338603276</v>
      </c>
    </row>
    <row r="7923" spans="6:8" x14ac:dyDescent="0.3">
      <c r="F7923" s="12">
        <v>7918</v>
      </c>
      <c r="G7923" s="15">
        <f ca="1"/>
        <v>0.8613672638994545</v>
      </c>
      <c r="H7923" s="15">
        <f ca="1"/>
        <v>48.417090509096838</v>
      </c>
    </row>
    <row r="7924" spans="6:8" x14ac:dyDescent="0.3">
      <c r="F7924" s="12">
        <v>7919</v>
      </c>
      <c r="G7924" s="15">
        <f ca="1"/>
        <v>1.5325070704316435E-2</v>
      </c>
      <c r="H7924" s="15">
        <f ca="1"/>
        <v>5.1214254594471491</v>
      </c>
    </row>
    <row r="7925" spans="6:8" x14ac:dyDescent="0.3">
      <c r="F7925" s="12">
        <v>7920</v>
      </c>
      <c r="G7925" s="15">
        <f ca="1"/>
        <v>0.60341926745251406</v>
      </c>
      <c r="H7925" s="15">
        <f ca="1"/>
        <v>31.212499047654134</v>
      </c>
    </row>
    <row r="7926" spans="6:8" x14ac:dyDescent="0.3">
      <c r="F7926" s="12">
        <v>7921</v>
      </c>
      <c r="G7926" s="15">
        <f ca="1"/>
        <v>0.95818046178932637</v>
      </c>
      <c r="H7926" s="15">
        <f ca="1"/>
        <v>65.388172237639253</v>
      </c>
    </row>
    <row r="7927" spans="6:8" x14ac:dyDescent="0.3">
      <c r="F7927" s="12">
        <v>7922</v>
      </c>
      <c r="G7927" s="15">
        <f ca="1"/>
        <v>0.26456345674584369</v>
      </c>
      <c r="H7927" s="15">
        <f ca="1"/>
        <v>17.819988029823858</v>
      </c>
    </row>
    <row r="7928" spans="6:8" x14ac:dyDescent="0.3">
      <c r="F7928" s="12">
        <v>7923</v>
      </c>
      <c r="G7928" s="15">
        <f ca="1"/>
        <v>0.95700135948467602</v>
      </c>
      <c r="H7928" s="15">
        <f ca="1"/>
        <v>65.011751064678094</v>
      </c>
    </row>
    <row r="7929" spans="6:8" x14ac:dyDescent="0.3">
      <c r="F7929" s="12">
        <v>7924</v>
      </c>
      <c r="G7929" s="15">
        <f ca="1"/>
        <v>7.897784580926781E-2</v>
      </c>
      <c r="H7929" s="15">
        <f ca="1"/>
        <v>9.9277829010508505</v>
      </c>
    </row>
    <row r="7930" spans="6:8" x14ac:dyDescent="0.3">
      <c r="F7930" s="12">
        <v>7925</v>
      </c>
      <c r="G7930" s="15">
        <f ca="1"/>
        <v>0.49844621506483189</v>
      </c>
      <c r="H7930" s="15">
        <f ca="1"/>
        <v>26.677643201350591</v>
      </c>
    </row>
    <row r="7931" spans="6:8" x14ac:dyDescent="0.3">
      <c r="F7931" s="12">
        <v>7926</v>
      </c>
      <c r="G7931" s="15">
        <f ca="1"/>
        <v>0.94508666149056952</v>
      </c>
      <c r="H7931" s="15">
        <f ca="1"/>
        <v>61.671476374671627</v>
      </c>
    </row>
    <row r="7932" spans="6:8" x14ac:dyDescent="0.3">
      <c r="F7932" s="12">
        <v>7927</v>
      </c>
      <c r="G7932" s="15">
        <f ca="1"/>
        <v>0.77393860317435248</v>
      </c>
      <c r="H7932" s="15">
        <f ca="1"/>
        <v>40.839318118216461</v>
      </c>
    </row>
    <row r="7933" spans="6:8" x14ac:dyDescent="0.3">
      <c r="F7933" s="12">
        <v>7928</v>
      </c>
      <c r="G7933" s="15">
        <f ca="1"/>
        <v>0.24965976620957875</v>
      </c>
      <c r="H7933" s="15">
        <f ca="1"/>
        <v>17.260162813578688</v>
      </c>
    </row>
    <row r="7934" spans="6:8" x14ac:dyDescent="0.3">
      <c r="F7934" s="12">
        <v>7929</v>
      </c>
      <c r="G7934" s="15">
        <f ca="1"/>
        <v>0.58169912154114689</v>
      </c>
      <c r="H7934" s="15">
        <f ca="1"/>
        <v>30.219028719721717</v>
      </c>
    </row>
    <row r="7935" spans="6:8" x14ac:dyDescent="0.3">
      <c r="F7935" s="12">
        <v>7930</v>
      </c>
      <c r="G7935" s="15">
        <f ca="1"/>
        <v>3.3872452697342625E-2</v>
      </c>
      <c r="H7935" s="15">
        <f ca="1"/>
        <v>6.9778333769435132</v>
      </c>
    </row>
    <row r="7936" spans="6:8" x14ac:dyDescent="0.3">
      <c r="F7936" s="12">
        <v>7931</v>
      </c>
      <c r="G7936" s="15">
        <f ca="1"/>
        <v>0.31245773024903212</v>
      </c>
      <c r="H7936" s="15">
        <f ca="1"/>
        <v>19.598503516650556</v>
      </c>
    </row>
    <row r="7937" spans="6:8" x14ac:dyDescent="0.3">
      <c r="F7937" s="12">
        <v>7932</v>
      </c>
      <c r="G7937" s="15">
        <f ca="1"/>
        <v>0.27518487464382435</v>
      </c>
      <c r="H7937" s="15">
        <f ca="1"/>
        <v>18.21656454529306</v>
      </c>
    </row>
    <row r="7938" spans="6:8" x14ac:dyDescent="0.3">
      <c r="F7938" s="12">
        <v>7933</v>
      </c>
      <c r="G7938" s="15">
        <f ca="1"/>
        <v>0.90912158910620611</v>
      </c>
      <c r="H7938" s="15">
        <f ca="1"/>
        <v>54.600348638921645</v>
      </c>
    </row>
    <row r="7939" spans="6:8" x14ac:dyDescent="0.3">
      <c r="F7939" s="12">
        <v>7934</v>
      </c>
      <c r="G7939" s="15">
        <f ca="1"/>
        <v>0.58295072525503855</v>
      </c>
      <c r="H7939" s="15">
        <f ca="1"/>
        <v>30.275359486256651</v>
      </c>
    </row>
    <row r="7940" spans="6:8" x14ac:dyDescent="0.3">
      <c r="F7940" s="12">
        <v>7935</v>
      </c>
      <c r="G7940" s="15">
        <f ca="1"/>
        <v>4.9943162516516315E-2</v>
      </c>
      <c r="H7940" s="15">
        <f ca="1"/>
        <v>8.1730621211682646</v>
      </c>
    </row>
    <row r="7941" spans="6:8" x14ac:dyDescent="0.3">
      <c r="F7941" s="12">
        <v>7936</v>
      </c>
      <c r="G7941" s="15">
        <f ca="1"/>
        <v>0.96116729884156493</v>
      </c>
      <c r="H7941" s="15">
        <f ca="1"/>
        <v>66.388253650926572</v>
      </c>
    </row>
    <row r="7942" spans="6:8" x14ac:dyDescent="0.3">
      <c r="F7942" s="12">
        <v>7937</v>
      </c>
      <c r="G7942" s="15">
        <f ca="1"/>
        <v>0.18466849375496008</v>
      </c>
      <c r="H7942" s="15">
        <f ca="1"/>
        <v>14.74052360064432</v>
      </c>
    </row>
    <row r="7943" spans="6:8" x14ac:dyDescent="0.3">
      <c r="F7943" s="12">
        <v>7938</v>
      </c>
      <c r="G7943" s="15">
        <f ca="1"/>
        <v>0.44778049164307121</v>
      </c>
      <c r="H7943" s="15">
        <f ca="1"/>
        <v>24.673335975373362</v>
      </c>
    </row>
    <row r="7944" spans="6:8" x14ac:dyDescent="0.3">
      <c r="F7944" s="12">
        <v>7939</v>
      </c>
      <c r="G7944" s="15">
        <f ca="1"/>
        <v>0.79750532068812596</v>
      </c>
      <c r="H7944" s="15">
        <f ca="1"/>
        <v>42.59466132644274</v>
      </c>
    </row>
    <row r="7945" spans="6:8" x14ac:dyDescent="0.3">
      <c r="F7945" s="12">
        <v>7940</v>
      </c>
      <c r="G7945" s="15">
        <f ca="1"/>
        <v>0.90536130094957135</v>
      </c>
      <c r="H7945" s="15">
        <f ca="1"/>
        <v>54.018106895094043</v>
      </c>
    </row>
    <row r="7946" spans="6:8" x14ac:dyDescent="0.3">
      <c r="F7946" s="12">
        <v>7941</v>
      </c>
      <c r="G7946" s="15">
        <f ca="1"/>
        <v>0.8581001276392719</v>
      </c>
      <c r="H7946" s="15">
        <f ca="1"/>
        <v>48.067569896423123</v>
      </c>
    </row>
    <row r="7947" spans="6:8" x14ac:dyDescent="0.3">
      <c r="F7947" s="12">
        <v>7942</v>
      </c>
      <c r="G7947" s="15">
        <f ca="1"/>
        <v>0.93518508548738621</v>
      </c>
      <c r="H7947" s="15">
        <f ca="1"/>
        <v>59.375277918505674</v>
      </c>
    </row>
    <row r="7948" spans="6:8" x14ac:dyDescent="0.3">
      <c r="F7948" s="12">
        <v>7943</v>
      </c>
      <c r="G7948" s="15">
        <f ca="1"/>
        <v>0.92406339262713622</v>
      </c>
      <c r="H7948" s="15">
        <f ca="1"/>
        <v>57.154682331271388</v>
      </c>
    </row>
    <row r="7949" spans="6:8" x14ac:dyDescent="0.3">
      <c r="F7949" s="12">
        <v>7944</v>
      </c>
      <c r="G7949" s="15">
        <f ca="1"/>
        <v>0.78378899294386462</v>
      </c>
      <c r="H7949" s="15">
        <f ca="1"/>
        <v>41.553633380761639</v>
      </c>
    </row>
    <row r="7950" spans="6:8" x14ac:dyDescent="0.3">
      <c r="F7950" s="12">
        <v>7945</v>
      </c>
      <c r="G7950" s="15">
        <f ca="1"/>
        <v>0.51747114496508217</v>
      </c>
      <c r="H7950" s="15">
        <f ca="1"/>
        <v>27.455673039715119</v>
      </c>
    </row>
    <row r="7951" spans="6:8" x14ac:dyDescent="0.3">
      <c r="F7951" s="12">
        <v>7946</v>
      </c>
      <c r="G7951" s="15">
        <f ca="1"/>
        <v>0.77563997833547171</v>
      </c>
      <c r="H7951" s="15">
        <f ca="1"/>
        <v>40.960838537345523</v>
      </c>
    </row>
    <row r="7952" spans="6:8" x14ac:dyDescent="0.3">
      <c r="F7952" s="12">
        <v>7947</v>
      </c>
      <c r="G7952" s="15">
        <f ca="1"/>
        <v>0.10052170171605423</v>
      </c>
      <c r="H7952" s="15">
        <f ca="1"/>
        <v>11.04648790416617</v>
      </c>
    </row>
    <row r="7953" spans="6:8" x14ac:dyDescent="0.3">
      <c r="F7953" s="12">
        <v>7948</v>
      </c>
      <c r="G7953" s="15">
        <f ca="1"/>
        <v>0.4497420127985654</v>
      </c>
      <c r="H7953" s="15">
        <f ca="1"/>
        <v>24.749373975980433</v>
      </c>
    </row>
    <row r="7954" spans="6:8" x14ac:dyDescent="0.3">
      <c r="F7954" s="12">
        <v>7949</v>
      </c>
      <c r="G7954" s="15">
        <f ca="1"/>
        <v>0.84341560373806157</v>
      </c>
      <c r="H7954" s="15">
        <f ca="1"/>
        <v>46.578680709718334</v>
      </c>
    </row>
    <row r="7955" spans="6:8" x14ac:dyDescent="0.3">
      <c r="F7955" s="12">
        <v>7950</v>
      </c>
      <c r="G7955" s="15">
        <f ca="1"/>
        <v>0.24050085924322651</v>
      </c>
      <c r="H7955" s="15">
        <f ca="1"/>
        <v>16.913716712210398</v>
      </c>
    </row>
    <row r="7956" spans="6:8" x14ac:dyDescent="0.3">
      <c r="F7956" s="12">
        <v>7951</v>
      </c>
      <c r="G7956" s="15">
        <f ca="1"/>
        <v>0.27901283514250852</v>
      </c>
      <c r="H7956" s="15">
        <f ca="1"/>
        <v>18.359094328713894</v>
      </c>
    </row>
    <row r="7957" spans="6:8" x14ac:dyDescent="0.3">
      <c r="F7957" s="12">
        <v>7952</v>
      </c>
      <c r="G7957" s="15">
        <f ca="1"/>
        <v>0.67812338380370263</v>
      </c>
      <c r="H7957" s="15">
        <f ca="1"/>
        <v>34.944409703165213</v>
      </c>
    </row>
    <row r="7958" spans="6:8" x14ac:dyDescent="0.3">
      <c r="F7958" s="12">
        <v>7953</v>
      </c>
      <c r="G7958" s="15">
        <f ca="1"/>
        <v>9.7866844541931508E-2</v>
      </c>
      <c r="H7958" s="15">
        <f ca="1"/>
        <v>10.9144470742824</v>
      </c>
    </row>
    <row r="7959" spans="6:8" x14ac:dyDescent="0.3">
      <c r="F7959" s="12">
        <v>7954</v>
      </c>
      <c r="G7959" s="15">
        <f ca="1"/>
        <v>0.99211893673122731</v>
      </c>
      <c r="H7959" s="15">
        <f ca="1"/>
        <v>87.062421976057038</v>
      </c>
    </row>
    <row r="7960" spans="6:8" x14ac:dyDescent="0.3">
      <c r="F7960" s="12">
        <v>7955</v>
      </c>
      <c r="G7960" s="15">
        <f ca="1"/>
        <v>0.70316577359628352</v>
      </c>
      <c r="H7960" s="15">
        <f ca="1"/>
        <v>36.336450006147153</v>
      </c>
    </row>
    <row r="7961" spans="6:8" x14ac:dyDescent="0.3">
      <c r="F7961" s="12">
        <v>7956</v>
      </c>
      <c r="G7961" s="15">
        <f ca="1"/>
        <v>0.97557023643424912</v>
      </c>
      <c r="H7961" s="15">
        <f ca="1"/>
        <v>72.550157662674565</v>
      </c>
    </row>
    <row r="7962" spans="6:8" x14ac:dyDescent="0.3">
      <c r="F7962" s="12">
        <v>7957</v>
      </c>
      <c r="G7962" s="15">
        <f ca="1"/>
        <v>0.27006087558590175</v>
      </c>
      <c r="H7962" s="15">
        <f ca="1"/>
        <v>18.025463246718736</v>
      </c>
    </row>
    <row r="7963" spans="6:8" x14ac:dyDescent="0.3">
      <c r="F7963" s="12">
        <v>7958</v>
      </c>
      <c r="G7963" s="15">
        <f ca="1"/>
        <v>0.39836545890001784</v>
      </c>
      <c r="H7963" s="15">
        <f ca="1"/>
        <v>22.789271898357946</v>
      </c>
    </row>
    <row r="7964" spans="6:8" x14ac:dyDescent="0.3">
      <c r="F7964" s="12">
        <v>7959</v>
      </c>
      <c r="G7964" s="15">
        <f ca="1"/>
        <v>0.87416222560864787</v>
      </c>
      <c r="H7964" s="15">
        <f ca="1"/>
        <v>49.859805614994379</v>
      </c>
    </row>
    <row r="7965" spans="6:8" x14ac:dyDescent="0.3">
      <c r="F7965" s="12">
        <v>7960</v>
      </c>
      <c r="G7965" s="15">
        <f ca="1"/>
        <v>0.72069191825285683</v>
      </c>
      <c r="H7965" s="15">
        <f ca="1"/>
        <v>37.364984803837459</v>
      </c>
    </row>
    <row r="7966" spans="6:8" x14ac:dyDescent="0.3">
      <c r="F7966" s="12">
        <v>7961</v>
      </c>
      <c r="G7966" s="15">
        <f ca="1"/>
        <v>8.2873600242361789E-2</v>
      </c>
      <c r="H7966" s="15">
        <f ca="1"/>
        <v>10.138879565778769</v>
      </c>
    </row>
    <row r="7967" spans="6:8" x14ac:dyDescent="0.3">
      <c r="F7967" s="12">
        <v>7962</v>
      </c>
      <c r="G7967" s="15">
        <f ca="1"/>
        <v>0.11873832230420667</v>
      </c>
      <c r="H7967" s="15">
        <f ca="1"/>
        <v>11.917944003919459</v>
      </c>
    </row>
    <row r="7968" spans="6:8" x14ac:dyDescent="0.3">
      <c r="F7968" s="12">
        <v>7963</v>
      </c>
      <c r="G7968" s="15">
        <f ca="1"/>
        <v>9.6228850304026059E-2</v>
      </c>
      <c r="H7968" s="15">
        <f ca="1"/>
        <v>10.832253015702948</v>
      </c>
    </row>
    <row r="7969" spans="6:8" x14ac:dyDescent="0.3">
      <c r="F7969" s="12">
        <v>7964</v>
      </c>
      <c r="G7969" s="15">
        <f ca="1"/>
        <v>0.52328870266594074</v>
      </c>
      <c r="H7969" s="15">
        <f ca="1"/>
        <v>27.696843255207359</v>
      </c>
    </row>
    <row r="7970" spans="6:8" x14ac:dyDescent="0.3">
      <c r="F7970" s="12">
        <v>7965</v>
      </c>
      <c r="G7970" s="15">
        <f ca="1"/>
        <v>0.20968245749087155</v>
      </c>
      <c r="H7970" s="15">
        <f ca="1"/>
        <v>15.72977905066767</v>
      </c>
    </row>
    <row r="7971" spans="6:8" x14ac:dyDescent="0.3">
      <c r="F7971" s="12">
        <v>7966</v>
      </c>
      <c r="G7971" s="15">
        <f ca="1"/>
        <v>0.19616249152718424</v>
      </c>
      <c r="H7971" s="15">
        <f ca="1"/>
        <v>15.198908317056004</v>
      </c>
    </row>
    <row r="7972" spans="6:8" x14ac:dyDescent="0.3">
      <c r="F7972" s="12">
        <v>7967</v>
      </c>
      <c r="G7972" s="15">
        <f ca="1"/>
        <v>0.61976397730108856</v>
      </c>
      <c r="H7972" s="15">
        <f ca="1"/>
        <v>31.984083443270904</v>
      </c>
    </row>
    <row r="7973" spans="6:8" x14ac:dyDescent="0.3">
      <c r="F7973" s="12">
        <v>7968</v>
      </c>
      <c r="G7973" s="15">
        <f ca="1"/>
        <v>0.99220421169602413</v>
      </c>
      <c r="H7973" s="15">
        <f ca="1"/>
        <v>87.19905216970642</v>
      </c>
    </row>
    <row r="7974" spans="6:8" x14ac:dyDescent="0.3">
      <c r="F7974" s="12">
        <v>7969</v>
      </c>
      <c r="G7974" s="15">
        <f ca="1"/>
        <v>0.52287237296597744</v>
      </c>
      <c r="H7974" s="15">
        <f ca="1"/>
        <v>27.679530705120754</v>
      </c>
    </row>
    <row r="7975" spans="6:8" x14ac:dyDescent="0.3">
      <c r="F7975" s="12">
        <v>7970</v>
      </c>
      <c r="G7975" s="15">
        <f ca="1"/>
        <v>0.5646100144538917</v>
      </c>
      <c r="H7975" s="15">
        <f ca="1"/>
        <v>29.460287563521021</v>
      </c>
    </row>
    <row r="7976" spans="6:8" x14ac:dyDescent="0.3">
      <c r="F7976" s="12">
        <v>7971</v>
      </c>
      <c r="G7976" s="15">
        <f ca="1"/>
        <v>0.52000189960899901</v>
      </c>
      <c r="H7976" s="15">
        <f ca="1"/>
        <v>27.560390722176457</v>
      </c>
    </row>
    <row r="7977" spans="6:8" x14ac:dyDescent="0.3">
      <c r="F7977" s="12">
        <v>7972</v>
      </c>
      <c r="G7977" s="15">
        <f ca="1"/>
        <v>0.65195461423075751</v>
      </c>
      <c r="H7977" s="15">
        <f ca="1"/>
        <v>33.573184468699687</v>
      </c>
    </row>
    <row r="7978" spans="6:8" x14ac:dyDescent="0.3">
      <c r="F7978" s="12">
        <v>7973</v>
      </c>
      <c r="G7978" s="15">
        <f ca="1"/>
        <v>0.34346895226314267</v>
      </c>
      <c r="H7978" s="15">
        <f ca="1"/>
        <v>20.744613928345665</v>
      </c>
    </row>
    <row r="7979" spans="6:8" x14ac:dyDescent="0.3">
      <c r="F7979" s="12">
        <v>7974</v>
      </c>
      <c r="G7979" s="15">
        <f ca="1"/>
        <v>0.84270226801312909</v>
      </c>
      <c r="H7979" s="15">
        <f ca="1"/>
        <v>46.509500982143905</v>
      </c>
    </row>
    <row r="7980" spans="6:8" x14ac:dyDescent="0.3">
      <c r="F7980" s="12">
        <v>7975</v>
      </c>
      <c r="G7980" s="15">
        <f ca="1"/>
        <v>0.66014092552055192</v>
      </c>
      <c r="H7980" s="15">
        <f ca="1"/>
        <v>33.99382204925513</v>
      </c>
    </row>
    <row r="7981" spans="6:8" x14ac:dyDescent="0.3">
      <c r="F7981" s="12">
        <v>7976</v>
      </c>
      <c r="G7981" s="15">
        <f ca="1"/>
        <v>0.37853789168066454</v>
      </c>
      <c r="H7981" s="15">
        <f ca="1"/>
        <v>22.046688005690097</v>
      </c>
    </row>
    <row r="7982" spans="6:8" x14ac:dyDescent="0.3">
      <c r="F7982" s="12">
        <v>7977</v>
      </c>
      <c r="G7982" s="15">
        <f ca="1"/>
        <v>0.76454751299477675</v>
      </c>
      <c r="H7982" s="15">
        <f ca="1"/>
        <v>40.181736685437002</v>
      </c>
    </row>
    <row r="7983" spans="6:8" x14ac:dyDescent="0.3">
      <c r="F7983" s="12">
        <v>7978</v>
      </c>
      <c r="G7983" s="15">
        <f ca="1"/>
        <v>0.26898534495095738</v>
      </c>
      <c r="H7983" s="15">
        <f ca="1"/>
        <v>17.985301547376395</v>
      </c>
    </row>
    <row r="7984" spans="6:8" x14ac:dyDescent="0.3">
      <c r="F7984" s="12">
        <v>7979</v>
      </c>
      <c r="G7984" s="15">
        <f ca="1"/>
        <v>0.15472035200306333</v>
      </c>
      <c r="H7984" s="15">
        <f ca="1"/>
        <v>13.507095690889265</v>
      </c>
    </row>
    <row r="7985" spans="6:8" x14ac:dyDescent="0.3">
      <c r="F7985" s="12">
        <v>7980</v>
      </c>
      <c r="G7985" s="15">
        <f ca="1"/>
        <v>0.73413634244557202</v>
      </c>
      <c r="H7985" s="15">
        <f ca="1"/>
        <v>38.188625071977128</v>
      </c>
    </row>
    <row r="7986" spans="6:8" x14ac:dyDescent="0.3">
      <c r="F7986" s="12">
        <v>7981</v>
      </c>
      <c r="G7986" s="15">
        <f ca="1"/>
        <v>0.91332160931849948</v>
      </c>
      <c r="H7986" s="15">
        <f ca="1"/>
        <v>55.27714068865285</v>
      </c>
    </row>
    <row r="7987" spans="6:8" x14ac:dyDescent="0.3">
      <c r="F7987" s="12">
        <v>7982</v>
      </c>
      <c r="G7987" s="15">
        <f ca="1"/>
        <v>0.44365067000433989</v>
      </c>
      <c r="H7987" s="15">
        <f ca="1"/>
        <v>24.513599590652358</v>
      </c>
    </row>
    <row r="7988" spans="6:8" x14ac:dyDescent="0.3">
      <c r="F7988" s="12">
        <v>7983</v>
      </c>
      <c r="G7988" s="15">
        <f ca="1"/>
        <v>9.6405314331292402E-2</v>
      </c>
      <c r="H7988" s="15">
        <f ca="1"/>
        <v>10.841135290617611</v>
      </c>
    </row>
    <row r="7989" spans="6:8" x14ac:dyDescent="0.3">
      <c r="F7989" s="12">
        <v>7984</v>
      </c>
      <c r="G7989" s="15">
        <f ca="1"/>
        <v>0.81031717983889195</v>
      </c>
      <c r="H7989" s="15">
        <f ca="1"/>
        <v>43.6218608863431</v>
      </c>
    </row>
    <row r="7990" spans="6:8" x14ac:dyDescent="0.3">
      <c r="F7990" s="12">
        <v>7985</v>
      </c>
      <c r="G7990" s="15">
        <f ca="1"/>
        <v>3.8281024084845683E-2</v>
      </c>
      <c r="H7990" s="15">
        <f ca="1"/>
        <v>7.3301556113093156</v>
      </c>
    </row>
    <row r="7991" spans="6:8" x14ac:dyDescent="0.3">
      <c r="F7991" s="12">
        <v>7986</v>
      </c>
      <c r="G7991" s="15">
        <f ca="1"/>
        <v>0.1808201319582563</v>
      </c>
      <c r="H7991" s="15">
        <f ca="1"/>
        <v>14.585402714881628</v>
      </c>
    </row>
    <row r="7992" spans="6:8" x14ac:dyDescent="0.3">
      <c r="F7992" s="12">
        <v>7987</v>
      </c>
      <c r="G7992" s="15">
        <f ca="1"/>
        <v>0.98070733772780461</v>
      </c>
      <c r="H7992" s="15">
        <f ca="1"/>
        <v>75.634290880411882</v>
      </c>
    </row>
    <row r="7993" spans="6:8" x14ac:dyDescent="0.3">
      <c r="F7993" s="12">
        <v>7988</v>
      </c>
      <c r="G7993" s="15">
        <f ca="1"/>
        <v>0.31742867390393492</v>
      </c>
      <c r="H7993" s="15">
        <f ca="1"/>
        <v>19.782202243376158</v>
      </c>
    </row>
    <row r="7994" spans="6:8" x14ac:dyDescent="0.3">
      <c r="F7994" s="12">
        <v>7989</v>
      </c>
      <c r="G7994" s="15">
        <f ca="1"/>
        <v>0.86052071116478501</v>
      </c>
      <c r="H7994" s="15">
        <f ca="1"/>
        <v>48.325836671242783</v>
      </c>
    </row>
    <row r="7995" spans="6:8" x14ac:dyDescent="0.3">
      <c r="F7995" s="12">
        <v>7990</v>
      </c>
      <c r="G7995" s="15">
        <f ca="1"/>
        <v>3.7539202691176499E-2</v>
      </c>
      <c r="H7995" s="15">
        <f ca="1"/>
        <v>7.2723962142381229</v>
      </c>
    </row>
    <row r="7996" spans="6:8" x14ac:dyDescent="0.3">
      <c r="F7996" s="12">
        <v>7991</v>
      </c>
      <c r="G7996" s="15">
        <f ca="1"/>
        <v>0.43731104706894719</v>
      </c>
      <c r="H7996" s="15">
        <f ca="1"/>
        <v>24.269296665847108</v>
      </c>
    </row>
    <row r="7997" spans="6:8" x14ac:dyDescent="0.3">
      <c r="F7997" s="12">
        <v>7992</v>
      </c>
      <c r="G7997" s="15">
        <f ca="1"/>
        <v>0.2490514543044573</v>
      </c>
      <c r="H7997" s="15">
        <f ca="1"/>
        <v>17.237214792696662</v>
      </c>
    </row>
    <row r="7998" spans="6:8" x14ac:dyDescent="0.3">
      <c r="F7998" s="12">
        <v>7993</v>
      </c>
      <c r="G7998" s="15">
        <f ca="1"/>
        <v>0.73282403377347016</v>
      </c>
      <c r="H7998" s="15">
        <f ca="1"/>
        <v>38.10680440135765</v>
      </c>
    </row>
    <row r="7999" spans="6:8" x14ac:dyDescent="0.3">
      <c r="F7999" s="12">
        <v>7994</v>
      </c>
      <c r="G7999" s="15">
        <f ca="1"/>
        <v>0.27593131494497913</v>
      </c>
      <c r="H7999" s="15">
        <f ca="1"/>
        <v>18.244372476852995</v>
      </c>
    </row>
    <row r="8000" spans="6:8" x14ac:dyDescent="0.3">
      <c r="F8000" s="12">
        <v>7995</v>
      </c>
      <c r="G8000" s="15">
        <f ca="1"/>
        <v>0.74784276537157623</v>
      </c>
      <c r="H8000" s="15">
        <f ca="1"/>
        <v>39.062969718827169</v>
      </c>
    </row>
    <row r="8001" spans="6:8" x14ac:dyDescent="0.3">
      <c r="F8001" s="12">
        <v>7996</v>
      </c>
      <c r="G8001" s="15">
        <f ca="1"/>
        <v>9.0165817852911001E-2</v>
      </c>
      <c r="H8001" s="15">
        <f ca="1"/>
        <v>10.522857692665148</v>
      </c>
    </row>
    <row r="8002" spans="6:8" x14ac:dyDescent="0.3">
      <c r="F8002" s="12">
        <v>7997</v>
      </c>
      <c r="G8002" s="15">
        <f ca="1"/>
        <v>0.68173951780144071</v>
      </c>
      <c r="H8002" s="15">
        <f ca="1"/>
        <v>35.14027509166425</v>
      </c>
    </row>
    <row r="8003" spans="6:8" x14ac:dyDescent="0.3">
      <c r="F8003" s="12">
        <v>7998</v>
      </c>
      <c r="G8003" s="15">
        <f ca="1"/>
        <v>0.23216658034889637</v>
      </c>
      <c r="H8003" s="15">
        <f ca="1"/>
        <v>16.596555033737321</v>
      </c>
    </row>
    <row r="8004" spans="6:8" x14ac:dyDescent="0.3">
      <c r="F8004" s="12">
        <v>7999</v>
      </c>
      <c r="G8004" s="15">
        <f ca="1"/>
        <v>0.25069223030990595</v>
      </c>
      <c r="H8004" s="15">
        <f ca="1"/>
        <v>17.29909251441789</v>
      </c>
    </row>
    <row r="8005" spans="6:8" x14ac:dyDescent="0.3">
      <c r="F8005" s="12">
        <v>8000</v>
      </c>
      <c r="G8005" s="15">
        <f ca="1"/>
        <v>0.77099571810608536</v>
      </c>
      <c r="H8005" s="15">
        <f ca="1"/>
        <v>40.630884590468625</v>
      </c>
    </row>
    <row r="8006" spans="6:8" x14ac:dyDescent="0.3">
      <c r="F8006" s="12">
        <v>8001</v>
      </c>
      <c r="G8006" s="15">
        <f ca="1"/>
        <v>0.92422556352480156</v>
      </c>
      <c r="H8006" s="15">
        <f ca="1"/>
        <v>57.184848586615182</v>
      </c>
    </row>
    <row r="8007" spans="6:8" x14ac:dyDescent="0.3">
      <c r="F8007" s="12">
        <v>8002</v>
      </c>
      <c r="G8007" s="15">
        <f ca="1"/>
        <v>0.36350188908163861</v>
      </c>
      <c r="H8007" s="15">
        <f ca="1"/>
        <v>21.487037243103163</v>
      </c>
    </row>
    <row r="8008" spans="6:8" x14ac:dyDescent="0.3">
      <c r="F8008" s="12">
        <v>8003</v>
      </c>
      <c r="G8008" s="15">
        <f ca="1"/>
        <v>0.98399799174620561</v>
      </c>
      <c r="H8008" s="15">
        <f ca="1"/>
        <v>78.054504462049422</v>
      </c>
    </row>
    <row r="8009" spans="6:8" x14ac:dyDescent="0.3">
      <c r="F8009" s="12">
        <v>8004</v>
      </c>
      <c r="G8009" s="15">
        <f ca="1"/>
        <v>0.50951963614204865</v>
      </c>
      <c r="H8009" s="15">
        <f ca="1"/>
        <v>27.128565528675537</v>
      </c>
    </row>
    <row r="8010" spans="6:8" x14ac:dyDescent="0.3">
      <c r="F8010" s="12">
        <v>8005</v>
      </c>
      <c r="G8010" s="15">
        <f ca="1"/>
        <v>7.1598920883534367E-2</v>
      </c>
      <c r="H8010" s="15">
        <f ca="1"/>
        <v>9.5149319942565072</v>
      </c>
    </row>
    <row r="8011" spans="6:8" x14ac:dyDescent="0.3">
      <c r="F8011" s="12">
        <v>8006</v>
      </c>
      <c r="G8011" s="15">
        <f ca="1"/>
        <v>0.62853929721274659</v>
      </c>
      <c r="H8011" s="15">
        <f ca="1"/>
        <v>32.4076710219611</v>
      </c>
    </row>
    <row r="8012" spans="6:8" x14ac:dyDescent="0.3">
      <c r="F8012" s="12">
        <v>8007</v>
      </c>
      <c r="G8012" s="15">
        <f ca="1"/>
        <v>0.22338655551841002</v>
      </c>
      <c r="H8012" s="15">
        <f ca="1"/>
        <v>16.26017820672141</v>
      </c>
    </row>
    <row r="8013" spans="6:8" x14ac:dyDescent="0.3">
      <c r="F8013" s="12">
        <v>8008</v>
      </c>
      <c r="G8013" s="15">
        <f ca="1"/>
        <v>0.4772894952223834</v>
      </c>
      <c r="H8013" s="15">
        <f ca="1"/>
        <v>25.829807639183539</v>
      </c>
    </row>
    <row r="8014" spans="6:8" x14ac:dyDescent="0.3">
      <c r="F8014" s="12">
        <v>8009</v>
      </c>
      <c r="G8014" s="15">
        <f ca="1"/>
        <v>0.65813583318506508</v>
      </c>
      <c r="H8014" s="15">
        <f ca="1"/>
        <v>33.890123812615506</v>
      </c>
    </row>
    <row r="8015" spans="6:8" x14ac:dyDescent="0.3">
      <c r="F8015" s="12">
        <v>8010</v>
      </c>
      <c r="G8015" s="15">
        <f ca="1"/>
        <v>0.14885437543255087</v>
      </c>
      <c r="H8015" s="15">
        <f ca="1"/>
        <v>13.257345255348456</v>
      </c>
    </row>
    <row r="8016" spans="6:8" x14ac:dyDescent="0.3">
      <c r="F8016" s="12">
        <v>8011</v>
      </c>
      <c r="G8016" s="15">
        <f ca="1"/>
        <v>0.98367866972627427</v>
      </c>
      <c r="H8016" s="15">
        <f ca="1"/>
        <v>77.79970016012274</v>
      </c>
    </row>
    <row r="8017" spans="6:8" x14ac:dyDescent="0.3">
      <c r="F8017" s="12">
        <v>8012</v>
      </c>
      <c r="G8017" s="15">
        <f ca="1"/>
        <v>0.54652402545336054</v>
      </c>
      <c r="H8017" s="15">
        <f ca="1"/>
        <v>28.676907116341091</v>
      </c>
    </row>
    <row r="8018" spans="6:8" x14ac:dyDescent="0.3">
      <c r="F8018" s="12">
        <v>8013</v>
      </c>
      <c r="G8018" s="15">
        <f ca="1"/>
        <v>1.0665256630521869E-2</v>
      </c>
      <c r="H8018" s="15">
        <f ca="1"/>
        <v>4.4666497012693833</v>
      </c>
    </row>
    <row r="8019" spans="6:8" x14ac:dyDescent="0.3">
      <c r="F8019" s="12">
        <v>8014</v>
      </c>
      <c r="G8019" s="15">
        <f ca="1"/>
        <v>4.8932610129511112E-2</v>
      </c>
      <c r="H8019" s="15">
        <f ca="1"/>
        <v>8.1042059386654248</v>
      </c>
    </row>
    <row r="8020" spans="6:8" x14ac:dyDescent="0.3">
      <c r="F8020" s="12">
        <v>8015</v>
      </c>
      <c r="G8020" s="15">
        <f ca="1"/>
        <v>0.27929635739047942</v>
      </c>
      <c r="H8020" s="15">
        <f ca="1"/>
        <v>18.369643529105733</v>
      </c>
    </row>
    <row r="8021" spans="6:8" x14ac:dyDescent="0.3">
      <c r="F8021" s="12">
        <v>8016</v>
      </c>
      <c r="G8021" s="15">
        <f ca="1"/>
        <v>0.79839931644077655</v>
      </c>
      <c r="H8021" s="15">
        <f ca="1"/>
        <v>42.664536478092685</v>
      </c>
    </row>
    <row r="8022" spans="6:8" x14ac:dyDescent="0.3">
      <c r="F8022" s="12">
        <v>8017</v>
      </c>
      <c r="G8022" s="15">
        <f ca="1"/>
        <v>0.76838661544480447</v>
      </c>
      <c r="H8022" s="15">
        <f ca="1"/>
        <v>40.447918957136267</v>
      </c>
    </row>
    <row r="8023" spans="6:8" x14ac:dyDescent="0.3">
      <c r="F8023" s="12">
        <v>8018</v>
      </c>
      <c r="G8023" s="15">
        <f ca="1"/>
        <v>0.69908205449495608</v>
      </c>
      <c r="H8023" s="15">
        <f ca="1"/>
        <v>36.103532070507356</v>
      </c>
    </row>
    <row r="8024" spans="6:8" x14ac:dyDescent="0.3">
      <c r="F8024" s="12">
        <v>8019</v>
      </c>
      <c r="G8024" s="15">
        <f ca="1"/>
        <v>0.81716355853490397</v>
      </c>
      <c r="H8024" s="15">
        <f ca="1"/>
        <v>44.195056959860779</v>
      </c>
    </row>
    <row r="8025" spans="6:8" x14ac:dyDescent="0.3">
      <c r="F8025" s="12">
        <v>8020</v>
      </c>
      <c r="G8025" s="15">
        <f ca="1"/>
        <v>0.69757299762091129</v>
      </c>
      <c r="H8025" s="15">
        <f ca="1"/>
        <v>36.018071554510691</v>
      </c>
    </row>
    <row r="8026" spans="6:8" x14ac:dyDescent="0.3">
      <c r="F8026" s="12">
        <v>8021</v>
      </c>
      <c r="G8026" s="15">
        <f ca="1"/>
        <v>0.66528405568690863</v>
      </c>
      <c r="H8026" s="15">
        <f ca="1"/>
        <v>34.261858076512283</v>
      </c>
    </row>
    <row r="8027" spans="6:8" x14ac:dyDescent="0.3">
      <c r="F8027" s="12">
        <v>8022</v>
      </c>
      <c r="G8027" s="15">
        <f ca="1"/>
        <v>0.80251977311250089</v>
      </c>
      <c r="H8027" s="15">
        <f ca="1"/>
        <v>42.989995125827313</v>
      </c>
    </row>
    <row r="8028" spans="6:8" x14ac:dyDescent="0.3">
      <c r="F8028" s="12">
        <v>8023</v>
      </c>
      <c r="G8028" s="15">
        <f ca="1"/>
        <v>0.95052778772838331</v>
      </c>
      <c r="H8028" s="15">
        <f ca="1"/>
        <v>63.103069197569155</v>
      </c>
    </row>
    <row r="8029" spans="6:8" x14ac:dyDescent="0.3">
      <c r="F8029" s="12">
        <v>8024</v>
      </c>
      <c r="G8029" s="15">
        <f ca="1"/>
        <v>0.65802342226945965</v>
      </c>
      <c r="H8029" s="15">
        <f ca="1"/>
        <v>33.884323252597184</v>
      </c>
    </row>
    <row r="8030" spans="6:8" x14ac:dyDescent="0.3">
      <c r="F8030" s="12">
        <v>8025</v>
      </c>
      <c r="G8030" s="15">
        <f ca="1"/>
        <v>0.60582315898620531</v>
      </c>
      <c r="H8030" s="15">
        <f ca="1"/>
        <v>31.324624861417732</v>
      </c>
    </row>
    <row r="8031" spans="6:8" x14ac:dyDescent="0.3">
      <c r="F8031" s="12">
        <v>8026</v>
      </c>
      <c r="G8031" s="15">
        <f ca="1"/>
        <v>0.71020258665543912</v>
      </c>
      <c r="H8031" s="15">
        <f ca="1"/>
        <v>36.743624002592021</v>
      </c>
    </row>
    <row r="8032" spans="6:8" x14ac:dyDescent="0.3">
      <c r="F8032" s="12">
        <v>8027</v>
      </c>
      <c r="G8032" s="15">
        <f ca="1"/>
        <v>0.69775963125294971</v>
      </c>
      <c r="H8032" s="15">
        <f ca="1"/>
        <v>36.028623337976185</v>
      </c>
    </row>
    <row r="8033" spans="6:8" x14ac:dyDescent="0.3">
      <c r="F8033" s="12">
        <v>8028</v>
      </c>
      <c r="G8033" s="15">
        <f ca="1"/>
        <v>0.18723723050703334</v>
      </c>
      <c r="H8033" s="15">
        <f ca="1"/>
        <v>14.843587096348251</v>
      </c>
    </row>
    <row r="8034" spans="6:8" x14ac:dyDescent="0.3">
      <c r="F8034" s="12">
        <v>8029</v>
      </c>
      <c r="G8034" s="15">
        <f ca="1"/>
        <v>0.23065398180342189</v>
      </c>
      <c r="H8034" s="15">
        <f ca="1"/>
        <v>16.538777897106382</v>
      </c>
    </row>
    <row r="8035" spans="6:8" x14ac:dyDescent="0.3">
      <c r="F8035" s="12">
        <v>8030</v>
      </c>
      <c r="G8035" s="15">
        <f ca="1"/>
        <v>0.87434415971518176</v>
      </c>
      <c r="H8035" s="15">
        <f ca="1"/>
        <v>49.881239728965873</v>
      </c>
    </row>
    <row r="8036" spans="6:8" x14ac:dyDescent="0.3">
      <c r="F8036" s="12">
        <v>8031</v>
      </c>
      <c r="G8036" s="15">
        <f ca="1"/>
        <v>9.0501898168550809E-2</v>
      </c>
      <c r="H8036" s="15">
        <f ca="1"/>
        <v>10.540230426882447</v>
      </c>
    </row>
    <row r="8037" spans="6:8" x14ac:dyDescent="0.3">
      <c r="F8037" s="12">
        <v>8032</v>
      </c>
      <c r="G8037" s="15">
        <f ca="1"/>
        <v>0.47883927140696403</v>
      </c>
      <c r="H8037" s="15">
        <f ca="1"/>
        <v>25.891344212023473</v>
      </c>
    </row>
    <row r="8038" spans="6:8" x14ac:dyDescent="0.3">
      <c r="F8038" s="12">
        <v>8033</v>
      </c>
      <c r="G8038" s="15">
        <f ca="1"/>
        <v>0.84732208397224129</v>
      </c>
      <c r="H8038" s="15">
        <f ca="1"/>
        <v>46.962462257412632</v>
      </c>
    </row>
    <row r="8039" spans="6:8" x14ac:dyDescent="0.3">
      <c r="F8039" s="12">
        <v>8034</v>
      </c>
      <c r="G8039" s="15">
        <f ca="1"/>
        <v>0.14063611168490286</v>
      </c>
      <c r="H8039" s="15">
        <f ca="1"/>
        <v>12.901975976084753</v>
      </c>
    </row>
    <row r="8040" spans="6:8" x14ac:dyDescent="0.3">
      <c r="F8040" s="12">
        <v>8035</v>
      </c>
      <c r="G8040" s="15">
        <f ca="1"/>
        <v>0.85805540965061833</v>
      </c>
      <c r="H8040" s="15">
        <f ca="1"/>
        <v>48.062835158709085</v>
      </c>
    </row>
    <row r="8041" spans="6:8" x14ac:dyDescent="0.3">
      <c r="F8041" s="12">
        <v>8036</v>
      </c>
      <c r="G8041" s="15">
        <f ca="1"/>
        <v>0.82498532173474337</v>
      </c>
      <c r="H8041" s="15">
        <f ca="1"/>
        <v>44.872727931457334</v>
      </c>
    </row>
    <row r="8042" spans="6:8" x14ac:dyDescent="0.3">
      <c r="F8042" s="12">
        <v>8037</v>
      </c>
      <c r="G8042" s="15">
        <f ca="1"/>
        <v>0.93838782281000443</v>
      </c>
      <c r="H8042" s="15">
        <f ca="1"/>
        <v>60.080143595272936</v>
      </c>
    </row>
    <row r="8043" spans="6:8" x14ac:dyDescent="0.3">
      <c r="F8043" s="12">
        <v>8038</v>
      </c>
      <c r="G8043" s="15">
        <f ca="1"/>
        <v>0.18675318358911031</v>
      </c>
      <c r="H8043" s="15">
        <f ca="1"/>
        <v>14.824194540765717</v>
      </c>
    </row>
    <row r="8044" spans="6:8" x14ac:dyDescent="0.3">
      <c r="F8044" s="12">
        <v>8039</v>
      </c>
      <c r="G8044" s="15">
        <f ca="1"/>
        <v>0.49910779907375602</v>
      </c>
      <c r="H8044" s="15">
        <f ca="1"/>
        <v>26.704438659069439</v>
      </c>
    </row>
    <row r="8045" spans="6:8" x14ac:dyDescent="0.3">
      <c r="F8045" s="12">
        <v>8040</v>
      </c>
      <c r="G8045" s="15">
        <f ca="1"/>
        <v>0.56646848620760126</v>
      </c>
      <c r="H8045" s="15">
        <f ca="1"/>
        <v>29.541894309358486</v>
      </c>
    </row>
    <row r="8046" spans="6:8" x14ac:dyDescent="0.3">
      <c r="F8046" s="12">
        <v>8041</v>
      </c>
      <c r="G8046" s="15">
        <f ca="1"/>
        <v>0.99314742041294912</v>
      </c>
      <c r="H8046" s="15">
        <f ca="1"/>
        <v>88.815009664538877</v>
      </c>
    </row>
    <row r="8047" spans="6:8" x14ac:dyDescent="0.3">
      <c r="F8047" s="12">
        <v>8042</v>
      </c>
      <c r="G8047" s="15">
        <f ca="1"/>
        <v>6.5383725982270713E-2</v>
      </c>
      <c r="H8047" s="15">
        <f ca="1"/>
        <v>9.1520473970961795</v>
      </c>
    </row>
    <row r="8048" spans="6:8" x14ac:dyDescent="0.3">
      <c r="F8048" s="12">
        <v>8043</v>
      </c>
      <c r="G8048" s="15">
        <f ca="1"/>
        <v>0.46211724988957315</v>
      </c>
      <c r="H8048" s="15">
        <f ca="1"/>
        <v>25.231732016420516</v>
      </c>
    </row>
    <row r="8049" spans="6:8" x14ac:dyDescent="0.3">
      <c r="F8049" s="12">
        <v>8044</v>
      </c>
      <c r="G8049" s="15">
        <f ca="1"/>
        <v>0.87087789017204464</v>
      </c>
      <c r="H8049" s="15">
        <f ca="1"/>
        <v>49.477520055729457</v>
      </c>
    </row>
    <row r="8050" spans="6:8" x14ac:dyDescent="0.3">
      <c r="F8050" s="12">
        <v>8045</v>
      </c>
      <c r="G8050" s="15">
        <f ca="1"/>
        <v>0.29939345387142291</v>
      </c>
      <c r="H8050" s="15">
        <f ca="1"/>
        <v>19.115304849605661</v>
      </c>
    </row>
    <row r="8051" spans="6:8" x14ac:dyDescent="0.3">
      <c r="F8051" s="12">
        <v>8046</v>
      </c>
      <c r="G8051" s="15">
        <f ca="1"/>
        <v>0.88810288310885732</v>
      </c>
      <c r="H8051" s="15">
        <f ca="1"/>
        <v>51.588210759266637</v>
      </c>
    </row>
    <row r="8052" spans="6:8" x14ac:dyDescent="0.3">
      <c r="F8052" s="12">
        <v>8047</v>
      </c>
      <c r="G8052" s="15">
        <f ca="1"/>
        <v>0.65907803175477842</v>
      </c>
      <c r="H8052" s="15">
        <f ca="1"/>
        <v>33.938796902327674</v>
      </c>
    </row>
    <row r="8053" spans="6:8" x14ac:dyDescent="0.3">
      <c r="F8053" s="12">
        <v>8048</v>
      </c>
      <c r="G8053" s="15">
        <f ca="1"/>
        <v>0.42238940742432374</v>
      </c>
      <c r="H8053" s="15">
        <f ca="1"/>
        <v>23.698301234082123</v>
      </c>
    </row>
    <row r="8054" spans="6:8" x14ac:dyDescent="0.3">
      <c r="F8054" s="12">
        <v>8049</v>
      </c>
      <c r="G8054" s="15">
        <f ca="1"/>
        <v>0.50465640368884879</v>
      </c>
      <c r="H8054" s="15">
        <f ca="1"/>
        <v>26.929885760954694</v>
      </c>
    </row>
    <row r="8055" spans="6:8" x14ac:dyDescent="0.3">
      <c r="F8055" s="12">
        <v>8050</v>
      </c>
      <c r="G8055" s="15">
        <f ca="1"/>
        <v>0.19095438233467776</v>
      </c>
      <c r="H8055" s="15">
        <f ca="1"/>
        <v>14.992079824130958</v>
      </c>
    </row>
    <row r="8056" spans="6:8" x14ac:dyDescent="0.3">
      <c r="F8056" s="12">
        <v>8051</v>
      </c>
      <c r="G8056" s="15">
        <f ca="1"/>
        <v>0.89821033051150612</v>
      </c>
      <c r="H8056" s="15">
        <f ca="1"/>
        <v>52.966416283585083</v>
      </c>
    </row>
    <row r="8057" spans="6:8" x14ac:dyDescent="0.3">
      <c r="F8057" s="12">
        <v>8052</v>
      </c>
      <c r="G8057" s="15">
        <f ca="1"/>
        <v>0.6380438399705326</v>
      </c>
      <c r="H8057" s="15">
        <f ca="1"/>
        <v>32.874348219496625</v>
      </c>
    </row>
    <row r="8058" spans="6:8" x14ac:dyDescent="0.3">
      <c r="F8058" s="12">
        <v>8053</v>
      </c>
      <c r="G8058" s="15">
        <f ca="1"/>
        <v>0.81072135456119088</v>
      </c>
      <c r="H8058" s="15">
        <f ca="1"/>
        <v>43.65520784734435</v>
      </c>
    </row>
    <row r="8059" spans="6:8" x14ac:dyDescent="0.3">
      <c r="F8059" s="12">
        <v>8054</v>
      </c>
      <c r="G8059" s="15">
        <f ca="1"/>
        <v>0.75857754013466527</v>
      </c>
      <c r="H8059" s="15">
        <f ca="1"/>
        <v>39.774746242563126</v>
      </c>
    </row>
    <row r="8060" spans="6:8" x14ac:dyDescent="0.3">
      <c r="F8060" s="12">
        <v>8055</v>
      </c>
      <c r="G8060" s="15">
        <f ca="1"/>
        <v>0.96752140268227893</v>
      </c>
      <c r="H8060" s="15">
        <f ca="1"/>
        <v>68.782121653181051</v>
      </c>
    </row>
    <row r="8061" spans="6:8" x14ac:dyDescent="0.3">
      <c r="F8061" s="12">
        <v>8056</v>
      </c>
      <c r="G8061" s="15">
        <f ca="1"/>
        <v>0.90369329981400948</v>
      </c>
      <c r="H8061" s="15">
        <f ca="1"/>
        <v>53.766523240615356</v>
      </c>
    </row>
    <row r="8062" spans="6:8" x14ac:dyDescent="0.3">
      <c r="F8062" s="12">
        <v>8057</v>
      </c>
      <c r="G8062" s="15">
        <f ca="1"/>
        <v>0.88058720719457328</v>
      </c>
      <c r="H8062" s="15">
        <f ca="1"/>
        <v>50.633996031205875</v>
      </c>
    </row>
    <row r="8063" spans="6:8" x14ac:dyDescent="0.3">
      <c r="F8063" s="12">
        <v>8058</v>
      </c>
      <c r="G8063" s="15">
        <f ca="1"/>
        <v>0.9779445548436787</v>
      </c>
      <c r="H8063" s="15">
        <f ca="1"/>
        <v>73.890009758891978</v>
      </c>
    </row>
    <row r="8064" spans="6:8" x14ac:dyDescent="0.3">
      <c r="F8064" s="12">
        <v>8059</v>
      </c>
      <c r="G8064" s="15">
        <f ca="1"/>
        <v>7.9719894606617547E-2</v>
      </c>
      <c r="H8064" s="15">
        <f ca="1"/>
        <v>9.9683360652289412</v>
      </c>
    </row>
    <row r="8065" spans="6:8" x14ac:dyDescent="0.3">
      <c r="F8065" s="12">
        <v>8060</v>
      </c>
      <c r="G8065" s="15">
        <f ca="1"/>
        <v>0.55412522197976188</v>
      </c>
      <c r="H8065" s="15">
        <f ca="1"/>
        <v>29.003821790730726</v>
      </c>
    </row>
    <row r="8066" spans="6:8" x14ac:dyDescent="0.3">
      <c r="F8066" s="12">
        <v>8061</v>
      </c>
      <c r="G8066" s="15">
        <f ca="1"/>
        <v>0.81651551540116918</v>
      </c>
      <c r="H8066" s="15">
        <f ca="1"/>
        <v>44.140026984776469</v>
      </c>
    </row>
    <row r="8067" spans="6:8" x14ac:dyDescent="0.3">
      <c r="F8067" s="12">
        <v>8062</v>
      </c>
      <c r="G8067" s="15">
        <f ca="1"/>
        <v>0.23936336675785452</v>
      </c>
      <c r="H8067" s="15">
        <f ca="1"/>
        <v>16.870542361484613</v>
      </c>
    </row>
    <row r="8068" spans="6:8" x14ac:dyDescent="0.3">
      <c r="F8068" s="12">
        <v>8063</v>
      </c>
      <c r="G8068" s="15">
        <f ca="1"/>
        <v>6.6190895599074429E-2</v>
      </c>
      <c r="H8068" s="15">
        <f ca="1"/>
        <v>9.2000422563161894</v>
      </c>
    </row>
    <row r="8069" spans="6:8" x14ac:dyDescent="0.3">
      <c r="F8069" s="12">
        <v>8064</v>
      </c>
      <c r="G8069" s="15">
        <f ca="1"/>
        <v>0.28745555176733673</v>
      </c>
      <c r="H8069" s="15">
        <f ca="1"/>
        <v>18.672832911060937</v>
      </c>
    </row>
    <row r="8070" spans="6:8" x14ac:dyDescent="0.3">
      <c r="F8070" s="12">
        <v>8065</v>
      </c>
      <c r="G8070" s="15">
        <f ca="1"/>
        <v>0.17796652352557807</v>
      </c>
      <c r="H8070" s="15">
        <f ca="1"/>
        <v>14.469801021008298</v>
      </c>
    </row>
    <row r="8071" spans="6:8" x14ac:dyDescent="0.3">
      <c r="F8071" s="12">
        <v>8066</v>
      </c>
      <c r="G8071" s="15">
        <f ca="1"/>
        <v>0.38943952910797131</v>
      </c>
      <c r="H8071" s="15">
        <f ca="1"/>
        <v>22.454237904134708</v>
      </c>
    </row>
    <row r="8072" spans="6:8" x14ac:dyDescent="0.3">
      <c r="F8072" s="12">
        <v>8067</v>
      </c>
      <c r="G8072" s="15">
        <f ca="1"/>
        <v>0.27899667445010534</v>
      </c>
      <c r="H8072" s="15">
        <f ca="1"/>
        <v>18.358492997210977</v>
      </c>
    </row>
    <row r="8073" spans="6:8" x14ac:dyDescent="0.3">
      <c r="F8073" s="12">
        <v>8068</v>
      </c>
      <c r="G8073" s="15">
        <f ca="1"/>
        <v>0.33927277665035427</v>
      </c>
      <c r="H8073" s="15">
        <f ca="1"/>
        <v>20.58941553003767</v>
      </c>
    </row>
    <row r="8074" spans="6:8" x14ac:dyDescent="0.3">
      <c r="F8074" s="12">
        <v>8069</v>
      </c>
      <c r="G8074" s="15">
        <f ca="1"/>
        <v>0.36787000829647409</v>
      </c>
      <c r="H8074" s="15">
        <f ca="1"/>
        <v>21.649365351400704</v>
      </c>
    </row>
    <row r="8075" spans="6:8" x14ac:dyDescent="0.3">
      <c r="F8075" s="12">
        <v>8070</v>
      </c>
      <c r="G8075" s="15">
        <f ca="1"/>
        <v>0.7011352866601186</v>
      </c>
      <c r="H8075" s="15">
        <f ca="1"/>
        <v>36.22033600732334</v>
      </c>
    </row>
    <row r="8076" spans="6:8" x14ac:dyDescent="0.3">
      <c r="F8076" s="12">
        <v>8071</v>
      </c>
      <c r="G8076" s="15">
        <f ca="1"/>
        <v>0.81747550985728767</v>
      </c>
      <c r="H8076" s="15">
        <f ca="1"/>
        <v>44.221606193987071</v>
      </c>
    </row>
    <row r="8077" spans="6:8" x14ac:dyDescent="0.3">
      <c r="F8077" s="12">
        <v>8072</v>
      </c>
      <c r="G8077" s="15">
        <f ca="1"/>
        <v>0.18721318844772639</v>
      </c>
      <c r="H8077" s="15">
        <f ca="1"/>
        <v>14.842624199000586</v>
      </c>
    </row>
    <row r="8078" spans="6:8" x14ac:dyDescent="0.3">
      <c r="F8078" s="12">
        <v>8073</v>
      </c>
      <c r="G8078" s="15">
        <f ca="1"/>
        <v>5.3087583730640375E-2</v>
      </c>
      <c r="H8078" s="15">
        <f ca="1"/>
        <v>8.3830683228073237</v>
      </c>
    </row>
    <row r="8079" spans="6:8" x14ac:dyDescent="0.3">
      <c r="F8079" s="12">
        <v>8074</v>
      </c>
      <c r="G8079" s="15">
        <f ca="1"/>
        <v>0.28629049884817515</v>
      </c>
      <c r="H8079" s="15">
        <f ca="1"/>
        <v>18.629584159054808</v>
      </c>
    </row>
    <row r="8080" spans="6:8" x14ac:dyDescent="0.3">
      <c r="F8080" s="12">
        <v>8075</v>
      </c>
      <c r="G8080" s="15">
        <f ca="1"/>
        <v>0.40158999112051053</v>
      </c>
      <c r="H8080" s="15">
        <f ca="1"/>
        <v>22.910635352143593</v>
      </c>
    </row>
    <row r="8081" spans="6:8" x14ac:dyDescent="0.3">
      <c r="F8081" s="12">
        <v>8076</v>
      </c>
      <c r="G8081" s="15">
        <f ca="1"/>
        <v>0.53684453069539817</v>
      </c>
      <c r="H8081" s="15">
        <f ca="1"/>
        <v>28.265224278573005</v>
      </c>
    </row>
    <row r="8082" spans="6:8" x14ac:dyDescent="0.3">
      <c r="F8082" s="12">
        <v>8077</v>
      </c>
      <c r="G8082" s="15">
        <f ca="1"/>
        <v>0.70630025798948193</v>
      </c>
      <c r="H8082" s="15">
        <f ca="1"/>
        <v>36.516895935920708</v>
      </c>
    </row>
    <row r="8083" spans="6:8" x14ac:dyDescent="0.3">
      <c r="F8083" s="12">
        <v>8078</v>
      </c>
      <c r="G8083" s="15">
        <f ca="1"/>
        <v>0.93672107307091435</v>
      </c>
      <c r="H8083" s="15">
        <f ca="1"/>
        <v>59.709200824564761</v>
      </c>
    </row>
    <row r="8084" spans="6:8" x14ac:dyDescent="0.3">
      <c r="F8084" s="12">
        <v>8079</v>
      </c>
      <c r="G8084" s="15">
        <f ca="1"/>
        <v>0.80426093082357686</v>
      </c>
      <c r="H8084" s="15">
        <f ca="1"/>
        <v>43.129241079671125</v>
      </c>
    </row>
    <row r="8085" spans="6:8" x14ac:dyDescent="0.3">
      <c r="F8085" s="12">
        <v>8080</v>
      </c>
      <c r="G8085" s="15">
        <f ca="1"/>
        <v>0.326720992286329</v>
      </c>
      <c r="H8085" s="15">
        <f ca="1"/>
        <v>20.125519851680703</v>
      </c>
    </row>
    <row r="8086" spans="6:8" x14ac:dyDescent="0.3">
      <c r="F8086" s="12">
        <v>8081</v>
      </c>
      <c r="G8086" s="15">
        <f ca="1"/>
        <v>0.62857926237312944</v>
      </c>
      <c r="H8086" s="15">
        <f ca="1"/>
        <v>32.409615841689885</v>
      </c>
    </row>
    <row r="8087" spans="6:8" x14ac:dyDescent="0.3">
      <c r="F8087" s="12">
        <v>8082</v>
      </c>
      <c r="G8087" s="15">
        <f ca="1"/>
        <v>0.53503672139463876</v>
      </c>
      <c r="H8087" s="15">
        <f ca="1"/>
        <v>28.188886928758325</v>
      </c>
    </row>
    <row r="8088" spans="6:8" x14ac:dyDescent="0.3">
      <c r="F8088" s="12">
        <v>8083</v>
      </c>
      <c r="G8088" s="15">
        <f ca="1"/>
        <v>0.42470465913138988</v>
      </c>
      <c r="H8088" s="15">
        <f ca="1"/>
        <v>23.786548028410181</v>
      </c>
    </row>
    <row r="8089" spans="6:8" x14ac:dyDescent="0.3">
      <c r="F8089" s="12">
        <v>8084</v>
      </c>
      <c r="G8089" s="15">
        <f ca="1"/>
        <v>0.2342255138132161</v>
      </c>
      <c r="H8089" s="15">
        <f ca="1"/>
        <v>16.67509109189275</v>
      </c>
    </row>
    <row r="8090" spans="6:8" x14ac:dyDescent="0.3">
      <c r="F8090" s="12">
        <v>8085</v>
      </c>
      <c r="G8090" s="15">
        <f ca="1"/>
        <v>0.77748815879989452</v>
      </c>
      <c r="H8090" s="15">
        <f ca="1"/>
        <v>41.093706545939661</v>
      </c>
    </row>
    <row r="8091" spans="6:8" x14ac:dyDescent="0.3">
      <c r="F8091" s="12">
        <v>8086</v>
      </c>
      <c r="G8091" s="15">
        <f ca="1"/>
        <v>0.63849136627150993</v>
      </c>
      <c r="H8091" s="15">
        <f ca="1"/>
        <v>32.896532112593647</v>
      </c>
    </row>
    <row r="8092" spans="6:8" x14ac:dyDescent="0.3">
      <c r="F8092" s="12">
        <v>8087</v>
      </c>
      <c r="G8092" s="15">
        <f ca="1"/>
        <v>0.4563139703597483</v>
      </c>
      <c r="H8092" s="15">
        <f ca="1"/>
        <v>25.004954573178804</v>
      </c>
    </row>
    <row r="8093" spans="6:8" x14ac:dyDescent="0.3">
      <c r="F8093" s="12">
        <v>8088</v>
      </c>
      <c r="G8093" s="15">
        <f ca="1"/>
        <v>0.93227457787047907</v>
      </c>
      <c r="H8093" s="15">
        <f ca="1"/>
        <v>58.76211069662088</v>
      </c>
    </row>
    <row r="8094" spans="6:8" x14ac:dyDescent="0.3">
      <c r="F8094" s="12">
        <v>8089</v>
      </c>
      <c r="G8094" s="15">
        <f ca="1"/>
        <v>0.94221273322030274</v>
      </c>
      <c r="H8094" s="15">
        <f ca="1"/>
        <v>60.967838113709348</v>
      </c>
    </row>
    <row r="8095" spans="6:8" x14ac:dyDescent="0.3">
      <c r="F8095" s="12">
        <v>8090</v>
      </c>
      <c r="G8095" s="15">
        <f ca="1"/>
        <v>0.84379114276767342</v>
      </c>
      <c r="H8095" s="15">
        <f ca="1"/>
        <v>46.615210716828074</v>
      </c>
    </row>
    <row r="8096" spans="6:8" x14ac:dyDescent="0.3">
      <c r="F8096" s="12">
        <v>8091</v>
      </c>
      <c r="G8096" s="15">
        <f ca="1"/>
        <v>9.921618827325851E-2</v>
      </c>
      <c r="H8096" s="15">
        <f ca="1"/>
        <v>10.981736392167569</v>
      </c>
    </row>
    <row r="8097" spans="6:8" x14ac:dyDescent="0.3">
      <c r="F8097" s="12">
        <v>8092</v>
      </c>
      <c r="G8097" s="15">
        <f ca="1"/>
        <v>0.21332886408418905</v>
      </c>
      <c r="H8097" s="15">
        <f ca="1"/>
        <v>15.87160668438081</v>
      </c>
    </row>
    <row r="8098" spans="6:8" x14ac:dyDescent="0.3">
      <c r="F8098" s="12">
        <v>8093</v>
      </c>
      <c r="G8098" s="15">
        <f ca="1"/>
        <v>0.85074940960624978</v>
      </c>
      <c r="H8098" s="15">
        <f ca="1"/>
        <v>47.306276971059312</v>
      </c>
    </row>
    <row r="8099" spans="6:8" x14ac:dyDescent="0.3">
      <c r="F8099" s="12">
        <v>8094</v>
      </c>
      <c r="G8099" s="15">
        <f ca="1"/>
        <v>0.5205204969962387</v>
      </c>
      <c r="H8099" s="15">
        <f ca="1"/>
        <v>27.581886356603867</v>
      </c>
    </row>
    <row r="8100" spans="6:8" x14ac:dyDescent="0.3">
      <c r="F8100" s="12">
        <v>8095</v>
      </c>
      <c r="G8100" s="15">
        <f ca="1"/>
        <v>0.76656488809584755</v>
      </c>
      <c r="H8100" s="15">
        <f ca="1"/>
        <v>40.321165141557785</v>
      </c>
    </row>
    <row r="8101" spans="6:8" x14ac:dyDescent="0.3">
      <c r="F8101" s="12">
        <v>8096</v>
      </c>
      <c r="G8101" s="15">
        <f ca="1"/>
        <v>0.76140413610266311</v>
      </c>
      <c r="H8101" s="15">
        <f ca="1"/>
        <v>39.966412243379239</v>
      </c>
    </row>
    <row r="8102" spans="6:8" x14ac:dyDescent="0.3">
      <c r="F8102" s="12">
        <v>8097</v>
      </c>
      <c r="G8102" s="15">
        <f ca="1"/>
        <v>0.25247095027398236</v>
      </c>
      <c r="H8102" s="15">
        <f ca="1"/>
        <v>17.366105031324089</v>
      </c>
    </row>
    <row r="8103" spans="6:8" x14ac:dyDescent="0.3">
      <c r="F8103" s="12">
        <v>8098</v>
      </c>
      <c r="G8103" s="15">
        <f ca="1"/>
        <v>9.1091813411936506E-3</v>
      </c>
      <c r="H8103" s="15">
        <f ca="1"/>
        <v>4.2115698464756974</v>
      </c>
    </row>
    <row r="8104" spans="6:8" x14ac:dyDescent="0.3">
      <c r="F8104" s="12">
        <v>8099</v>
      </c>
      <c r="G8104" s="15">
        <f ca="1"/>
        <v>0.28658825209211503</v>
      </c>
      <c r="H8104" s="15">
        <f ca="1"/>
        <v>18.640638557864907</v>
      </c>
    </row>
    <row r="8105" spans="6:8" x14ac:dyDescent="0.3">
      <c r="F8105" s="12">
        <v>8100</v>
      </c>
      <c r="G8105" s="15">
        <f ca="1"/>
        <v>0.26297065200114922</v>
      </c>
      <c r="H8105" s="15">
        <f ca="1"/>
        <v>17.760360065740727</v>
      </c>
    </row>
    <row r="8106" spans="6:8" x14ac:dyDescent="0.3">
      <c r="F8106" s="12">
        <v>8101</v>
      </c>
      <c r="G8106" s="15">
        <f ca="1"/>
        <v>0.93149469692080533</v>
      </c>
      <c r="H8106" s="15">
        <f ca="1"/>
        <v>58.601943196919407</v>
      </c>
    </row>
    <row r="8107" spans="6:8" x14ac:dyDescent="0.3">
      <c r="F8107" s="12">
        <v>8102</v>
      </c>
      <c r="G8107" s="15">
        <f ca="1"/>
        <v>0.79678020121205839</v>
      </c>
      <c r="H8107" s="15">
        <f ca="1"/>
        <v>42.538175263165357</v>
      </c>
    </row>
    <row r="8108" spans="6:8" x14ac:dyDescent="0.3">
      <c r="F8108" s="12">
        <v>8103</v>
      </c>
      <c r="G8108" s="15">
        <f ca="1"/>
        <v>0.34078479495071989</v>
      </c>
      <c r="H8108" s="15">
        <f ca="1"/>
        <v>20.645329687458101</v>
      </c>
    </row>
    <row r="8109" spans="6:8" x14ac:dyDescent="0.3">
      <c r="F8109" s="12">
        <v>8104</v>
      </c>
      <c r="G8109" s="15">
        <f ca="1"/>
        <v>0.33293483863044004</v>
      </c>
      <c r="H8109" s="15">
        <f ca="1"/>
        <v>20.355127496240669</v>
      </c>
    </row>
    <row r="8110" spans="6:8" x14ac:dyDescent="0.3">
      <c r="F8110" s="12">
        <v>8105</v>
      </c>
      <c r="G8110" s="15">
        <f ca="1"/>
        <v>0.82065871680806834</v>
      </c>
      <c r="H8110" s="15">
        <f ca="1"/>
        <v>44.494752922412943</v>
      </c>
    </row>
    <row r="8111" spans="6:8" x14ac:dyDescent="0.3">
      <c r="F8111" s="12">
        <v>8106</v>
      </c>
      <c r="G8111" s="15">
        <f ca="1"/>
        <v>0.13305931169559959</v>
      </c>
      <c r="H8111" s="15">
        <f ca="1"/>
        <v>12.568081259861334</v>
      </c>
    </row>
    <row r="8112" spans="6:8" x14ac:dyDescent="0.3">
      <c r="F8112" s="12">
        <v>8107</v>
      </c>
      <c r="G8112" s="15">
        <f ca="1"/>
        <v>0.80990178258702872</v>
      </c>
      <c r="H8112" s="15">
        <f ca="1"/>
        <v>43.587650629128078</v>
      </c>
    </row>
    <row r="8113" spans="6:8" x14ac:dyDescent="0.3">
      <c r="F8113" s="12">
        <v>8108</v>
      </c>
      <c r="G8113" s="15">
        <f ca="1"/>
        <v>0.72357440882802249</v>
      </c>
      <c r="H8113" s="15">
        <f ca="1"/>
        <v>37.538911440125638</v>
      </c>
    </row>
    <row r="8114" spans="6:8" x14ac:dyDescent="0.3">
      <c r="F8114" s="12">
        <v>8109</v>
      </c>
      <c r="G8114" s="15">
        <f ca="1"/>
        <v>0.96152413186367025</v>
      </c>
      <c r="H8114" s="15">
        <f ca="1"/>
        <v>66.512534042467607</v>
      </c>
    </row>
    <row r="8115" spans="6:8" x14ac:dyDescent="0.3">
      <c r="F8115" s="12">
        <v>8110</v>
      </c>
      <c r="G8115" s="15">
        <f ca="1"/>
        <v>0.57311195424592687</v>
      </c>
      <c r="H8115" s="15">
        <f ca="1"/>
        <v>29.835393850112105</v>
      </c>
    </row>
    <row r="8116" spans="6:8" x14ac:dyDescent="0.3">
      <c r="F8116" s="12">
        <v>8111</v>
      </c>
      <c r="G8116" s="15">
        <f ca="1"/>
        <v>0.4235640272165746</v>
      </c>
      <c r="H8116" s="15">
        <f ca="1"/>
        <v>23.743057021007843</v>
      </c>
    </row>
    <row r="8117" spans="6:8" x14ac:dyDescent="0.3">
      <c r="F8117" s="12">
        <v>8112</v>
      </c>
      <c r="G8117" s="15">
        <f ca="1"/>
        <v>0.53842451983639883</v>
      </c>
      <c r="H8117" s="15">
        <f ca="1"/>
        <v>28.33208138628229</v>
      </c>
    </row>
    <row r="8118" spans="6:8" x14ac:dyDescent="0.3">
      <c r="F8118" s="12">
        <v>8113</v>
      </c>
      <c r="G8118" s="15">
        <f ca="1"/>
        <v>2.182531192333248E-2</v>
      </c>
      <c r="H8118" s="15">
        <f ca="1"/>
        <v>5.8673645134596342</v>
      </c>
    </row>
    <row r="8119" spans="6:8" x14ac:dyDescent="0.3">
      <c r="F8119" s="12">
        <v>8114</v>
      </c>
      <c r="G8119" s="15">
        <f ca="1"/>
        <v>0.47973139854722491</v>
      </c>
      <c r="H8119" s="15">
        <f ca="1"/>
        <v>25.926806750668522</v>
      </c>
    </row>
    <row r="8120" spans="6:8" x14ac:dyDescent="0.3">
      <c r="F8120" s="12">
        <v>8115</v>
      </c>
      <c r="G8120" s="15">
        <f ca="1"/>
        <v>0.98444151155316817</v>
      </c>
      <c r="H8120" s="15">
        <f ca="1"/>
        <v>78.416621997795943</v>
      </c>
    </row>
    <row r="8121" spans="6:8" x14ac:dyDescent="0.3">
      <c r="F8121" s="12">
        <v>8116</v>
      </c>
      <c r="G8121" s="15">
        <f ca="1"/>
        <v>0.58700741044228621</v>
      </c>
      <c r="H8121" s="15">
        <f ca="1"/>
        <v>30.458683986050595</v>
      </c>
    </row>
    <row r="8122" spans="6:8" x14ac:dyDescent="0.3">
      <c r="F8122" s="12">
        <v>8117</v>
      </c>
      <c r="G8122" s="15">
        <f ca="1"/>
        <v>0.74738834798071108</v>
      </c>
      <c r="H8122" s="15">
        <f ca="1"/>
        <v>39.03338113750268</v>
      </c>
    </row>
    <row r="8123" spans="6:8" x14ac:dyDescent="0.3">
      <c r="F8123" s="12">
        <v>8118</v>
      </c>
      <c r="G8123" s="15">
        <f ca="1"/>
        <v>0.39565715905750576</v>
      </c>
      <c r="H8123" s="15">
        <f ca="1"/>
        <v>22.687477549967838</v>
      </c>
    </row>
    <row r="8124" spans="6:8" x14ac:dyDescent="0.3">
      <c r="F8124" s="12">
        <v>8119</v>
      </c>
      <c r="G8124" s="15">
        <f ca="1"/>
        <v>0.74777955716496458</v>
      </c>
      <c r="H8124" s="15">
        <f ca="1"/>
        <v>39.058851470508181</v>
      </c>
    </row>
    <row r="8125" spans="6:8" x14ac:dyDescent="0.3">
      <c r="F8125" s="12">
        <v>8120</v>
      </c>
      <c r="G8125" s="15">
        <f ca="1"/>
        <v>0.63433725932435348</v>
      </c>
      <c r="H8125" s="15">
        <f ca="1"/>
        <v>32.691348132003398</v>
      </c>
    </row>
    <row r="8126" spans="6:8" x14ac:dyDescent="0.3">
      <c r="F8126" s="12">
        <v>8121</v>
      </c>
      <c r="G8126" s="15">
        <f ca="1"/>
        <v>0.17406394084862375</v>
      </c>
      <c r="H8126" s="15">
        <f ca="1"/>
        <v>14.310870130012898</v>
      </c>
    </row>
    <row r="8127" spans="6:8" x14ac:dyDescent="0.3">
      <c r="F8127" s="12">
        <v>8122</v>
      </c>
      <c r="G8127" s="15">
        <f ca="1"/>
        <v>0.83274496657891084</v>
      </c>
      <c r="H8127" s="15">
        <f ca="1"/>
        <v>45.571150916229534</v>
      </c>
    </row>
    <row r="8128" spans="6:8" x14ac:dyDescent="0.3">
      <c r="F8128" s="12">
        <v>8123</v>
      </c>
      <c r="G8128" s="15">
        <f ca="1"/>
        <v>0.79049403665130935</v>
      </c>
      <c r="H8128" s="15">
        <f ca="1"/>
        <v>42.055427324603592</v>
      </c>
    </row>
    <row r="8129" spans="6:8" x14ac:dyDescent="0.3">
      <c r="F8129" s="12">
        <v>8124</v>
      </c>
      <c r="G8129" s="15">
        <f ca="1"/>
        <v>0.71382020730577622</v>
      </c>
      <c r="H8129" s="15">
        <f ca="1"/>
        <v>36.955923125782959</v>
      </c>
    </row>
    <row r="8130" spans="6:8" x14ac:dyDescent="0.3">
      <c r="F8130" s="12">
        <v>8125</v>
      </c>
      <c r="G8130" s="15">
        <f ca="1"/>
        <v>0.24321216043781124</v>
      </c>
      <c r="H8130" s="15">
        <f ca="1"/>
        <v>17.016490197541739</v>
      </c>
    </row>
    <row r="8131" spans="6:8" x14ac:dyDescent="0.3">
      <c r="F8131" s="12">
        <v>8126</v>
      </c>
      <c r="G8131" s="15">
        <f ca="1"/>
        <v>0.18642450122655951</v>
      </c>
      <c r="H8131" s="15">
        <f ca="1"/>
        <v>14.811018929408053</v>
      </c>
    </row>
    <row r="8132" spans="6:8" x14ac:dyDescent="0.3">
      <c r="F8132" s="12">
        <v>8127</v>
      </c>
      <c r="G8132" s="15">
        <f ca="1"/>
        <v>6.0749177215483119E-2</v>
      </c>
      <c r="H8132" s="15">
        <f ca="1"/>
        <v>8.8709730831679643</v>
      </c>
    </row>
    <row r="8133" spans="6:8" x14ac:dyDescent="0.3">
      <c r="F8133" s="12">
        <v>8128</v>
      </c>
      <c r="G8133" s="15">
        <f ca="1"/>
        <v>0.91819912438319418</v>
      </c>
      <c r="H8133" s="15">
        <f ca="1"/>
        <v>56.10166007419312</v>
      </c>
    </row>
    <row r="8134" spans="6:8" x14ac:dyDescent="0.3">
      <c r="F8134" s="12">
        <v>8129</v>
      </c>
      <c r="G8134" s="15">
        <f ca="1"/>
        <v>0.49007071811482339</v>
      </c>
      <c r="H8134" s="15">
        <f ca="1"/>
        <v>26.339945914950874</v>
      </c>
    </row>
    <row r="8135" spans="6:8" x14ac:dyDescent="0.3">
      <c r="F8135" s="12">
        <v>8130</v>
      </c>
      <c r="G8135" s="15">
        <f ca="1"/>
        <v>0.75023223448324972</v>
      </c>
      <c r="H8135" s="15">
        <f ca="1"/>
        <v>39.219263468334958</v>
      </c>
    </row>
    <row r="8136" spans="6:8" x14ac:dyDescent="0.3">
      <c r="F8136" s="12">
        <v>8131</v>
      </c>
      <c r="G8136" s="15">
        <f ca="1"/>
        <v>0.19914929470655141</v>
      </c>
      <c r="H8136" s="15">
        <f ca="1"/>
        <v>15.316910771908871</v>
      </c>
    </row>
    <row r="8137" spans="6:8" x14ac:dyDescent="0.3">
      <c r="F8137" s="12">
        <v>8132</v>
      </c>
      <c r="G8137" s="15">
        <f ca="1"/>
        <v>0.67167303797010569</v>
      </c>
      <c r="H8137" s="15">
        <f ca="1"/>
        <v>34.599045693915443</v>
      </c>
    </row>
    <row r="8138" spans="6:8" x14ac:dyDescent="0.3">
      <c r="F8138" s="12">
        <v>8133</v>
      </c>
      <c r="G8138" s="15">
        <f ca="1"/>
        <v>0.75232805403119341</v>
      </c>
      <c r="H8138" s="15">
        <f ca="1"/>
        <v>39.357342035330049</v>
      </c>
    </row>
    <row r="8139" spans="6:8" x14ac:dyDescent="0.3">
      <c r="F8139" s="12">
        <v>8134</v>
      </c>
      <c r="G8139" s="15">
        <f ca="1"/>
        <v>0.78552332306717321</v>
      </c>
      <c r="H8139" s="15">
        <f ca="1"/>
        <v>41.682174921842702</v>
      </c>
    </row>
    <row r="8140" spans="6:8" x14ac:dyDescent="0.3">
      <c r="F8140" s="12">
        <v>8135</v>
      </c>
      <c r="G8140" s="15">
        <f ca="1"/>
        <v>0.1660429576921747</v>
      </c>
      <c r="H8140" s="15">
        <f ca="1"/>
        <v>13.980986424083181</v>
      </c>
    </row>
    <row r="8141" spans="6:8" x14ac:dyDescent="0.3">
      <c r="F8141" s="12">
        <v>8136</v>
      </c>
      <c r="G8141" s="15">
        <f ca="1"/>
        <v>0.22728860418185448</v>
      </c>
      <c r="H8141" s="15">
        <f ca="1"/>
        <v>16.409976381418272</v>
      </c>
    </row>
    <row r="8142" spans="6:8" x14ac:dyDescent="0.3">
      <c r="F8142" s="12">
        <v>8137</v>
      </c>
      <c r="G8142" s="15">
        <f ca="1"/>
        <v>0.31733764613630089</v>
      </c>
      <c r="H8142" s="15">
        <f ca="1"/>
        <v>19.778838788942334</v>
      </c>
    </row>
    <row r="8143" spans="6:8" x14ac:dyDescent="0.3">
      <c r="F8143" s="12">
        <v>8138</v>
      </c>
      <c r="G8143" s="15">
        <f ca="1"/>
        <v>1.1248648233087577E-2</v>
      </c>
      <c r="H8143" s="15">
        <f ca="1"/>
        <v>4.5566522522112702</v>
      </c>
    </row>
    <row r="8144" spans="6:8" x14ac:dyDescent="0.3">
      <c r="F8144" s="12">
        <v>8139</v>
      </c>
      <c r="G8144" s="15">
        <f ca="1"/>
        <v>0.19033048412361153</v>
      </c>
      <c r="H8144" s="15">
        <f ca="1"/>
        <v>14.96720852280135</v>
      </c>
    </row>
    <row r="8145" spans="6:8" x14ac:dyDescent="0.3">
      <c r="F8145" s="12">
        <v>8140</v>
      </c>
      <c r="G8145" s="15">
        <f ca="1"/>
        <v>0.36872403003899934</v>
      </c>
      <c r="H8145" s="15">
        <f ca="1"/>
        <v>21.68112541966763</v>
      </c>
    </row>
    <row r="8146" spans="6:8" x14ac:dyDescent="0.3">
      <c r="F8146" s="12">
        <v>8141</v>
      </c>
      <c r="G8146" s="15">
        <f ca="1"/>
        <v>0.48514237077489342</v>
      </c>
      <c r="H8146" s="15">
        <f ca="1"/>
        <v>26.142518826265977</v>
      </c>
    </row>
    <row r="8147" spans="6:8" x14ac:dyDescent="0.3">
      <c r="F8147" s="12">
        <v>8142</v>
      </c>
      <c r="G8147" s="15">
        <f ca="1"/>
        <v>0.68144750281633315</v>
      </c>
      <c r="H8147" s="15">
        <f ca="1"/>
        <v>35.124396972958046</v>
      </c>
    </row>
    <row r="8148" spans="6:8" x14ac:dyDescent="0.3">
      <c r="F8148" s="12">
        <v>8143</v>
      </c>
      <c r="G8148" s="15">
        <f ca="1"/>
        <v>6.4932952953202783E-2</v>
      </c>
      <c r="H8148" s="15">
        <f ca="1"/>
        <v>9.1251249967333905</v>
      </c>
    </row>
    <row r="8149" spans="6:8" x14ac:dyDescent="0.3">
      <c r="F8149" s="12">
        <v>8144</v>
      </c>
      <c r="G8149" s="15">
        <f ca="1"/>
        <v>0.57562542013578177</v>
      </c>
      <c r="H8149" s="15">
        <f ca="1"/>
        <v>29.947176936919227</v>
      </c>
    </row>
    <row r="8150" spans="6:8" x14ac:dyDescent="0.3">
      <c r="F8150" s="12">
        <v>8145</v>
      </c>
      <c r="G8150" s="15">
        <f ca="1"/>
        <v>1.7204745308121883E-2</v>
      </c>
      <c r="H8150" s="15">
        <f ca="1"/>
        <v>5.3528267428394605</v>
      </c>
    </row>
    <row r="8151" spans="6:8" x14ac:dyDescent="0.3">
      <c r="F8151" s="12">
        <v>8146</v>
      </c>
      <c r="G8151" s="15">
        <f ca="1"/>
        <v>0.60403399577805938</v>
      </c>
      <c r="H8151" s="15">
        <f ca="1"/>
        <v>31.241129036614286</v>
      </c>
    </row>
    <row r="8152" spans="6:8" x14ac:dyDescent="0.3">
      <c r="F8152" s="12">
        <v>8147</v>
      </c>
      <c r="G8152" s="15">
        <f ca="1"/>
        <v>0.14122608200951525</v>
      </c>
      <c r="H8152" s="15">
        <f ca="1"/>
        <v>12.927713482762398</v>
      </c>
    </row>
    <row r="8153" spans="6:8" x14ac:dyDescent="0.3">
      <c r="F8153" s="12">
        <v>8148</v>
      </c>
      <c r="G8153" s="15">
        <f ca="1"/>
        <v>0.38310399314599008</v>
      </c>
      <c r="H8153" s="15">
        <f ca="1"/>
        <v>22.217184954417167</v>
      </c>
    </row>
    <row r="8154" spans="6:8" x14ac:dyDescent="0.3">
      <c r="F8154" s="12">
        <v>8149</v>
      </c>
      <c r="G8154" s="15">
        <f ca="1"/>
        <v>0.35669447744052385</v>
      </c>
      <c r="H8154" s="15">
        <f ca="1"/>
        <v>21.234416184729007</v>
      </c>
    </row>
    <row r="8155" spans="6:8" x14ac:dyDescent="0.3">
      <c r="F8155" s="12">
        <v>8150</v>
      </c>
      <c r="G8155" s="15">
        <f ca="1"/>
        <v>0.28286445930386073</v>
      </c>
      <c r="H8155" s="15">
        <f ca="1"/>
        <v>18.502322186647508</v>
      </c>
    </row>
    <row r="8156" spans="6:8" x14ac:dyDescent="0.3">
      <c r="F8156" s="12">
        <v>8151</v>
      </c>
      <c r="G8156" s="15">
        <f ca="1"/>
        <v>0.99801580805286449</v>
      </c>
      <c r="H8156" s="15">
        <f ca="1"/>
        <v>104.0519199869901</v>
      </c>
    </row>
    <row r="8157" spans="6:8" x14ac:dyDescent="0.3">
      <c r="F8157" s="12">
        <v>8152</v>
      </c>
      <c r="G8157" s="15">
        <f ca="1"/>
        <v>0.70285436984582605</v>
      </c>
      <c r="H8157" s="15">
        <f ca="1"/>
        <v>36.318602949397146</v>
      </c>
    </row>
    <row r="8158" spans="6:8" x14ac:dyDescent="0.3">
      <c r="F8158" s="12">
        <v>8153</v>
      </c>
      <c r="G8158" s="15">
        <f ca="1"/>
        <v>0.94855825146568806</v>
      </c>
      <c r="H8158" s="15">
        <f ca="1"/>
        <v>62.56864744487337</v>
      </c>
    </row>
    <row r="8159" spans="6:8" x14ac:dyDescent="0.3">
      <c r="F8159" s="12">
        <v>8154</v>
      </c>
      <c r="G8159" s="15">
        <f ca="1"/>
        <v>0.43459111086532576</v>
      </c>
      <c r="H8159" s="15">
        <f ca="1"/>
        <v>24.164805403348758</v>
      </c>
    </row>
    <row r="8160" spans="6:8" x14ac:dyDescent="0.3">
      <c r="F8160" s="12">
        <v>8155</v>
      </c>
      <c r="G8160" s="15">
        <f ca="1"/>
        <v>0.60099846203675789</v>
      </c>
      <c r="H8160" s="15">
        <f ca="1"/>
        <v>31.10003887754079</v>
      </c>
    </row>
    <row r="8161" spans="6:8" x14ac:dyDescent="0.3">
      <c r="F8161" s="12">
        <v>8156</v>
      </c>
      <c r="G8161" s="15">
        <f ca="1"/>
        <v>0.84784300426884918</v>
      </c>
      <c r="H8161" s="15">
        <f ca="1"/>
        <v>47.014282499630639</v>
      </c>
    </row>
    <row r="8162" spans="6:8" x14ac:dyDescent="0.3">
      <c r="F8162" s="12">
        <v>8157</v>
      </c>
      <c r="G8162" s="15">
        <f ca="1"/>
        <v>0.42541223270934347</v>
      </c>
      <c r="H8162" s="15">
        <f ca="1"/>
        <v>23.813542132082706</v>
      </c>
    </row>
    <row r="8163" spans="6:8" x14ac:dyDescent="0.3">
      <c r="F8163" s="12">
        <v>8158</v>
      </c>
      <c r="G8163" s="15">
        <f ca="1"/>
        <v>0.13126544433201093</v>
      </c>
      <c r="H8163" s="15">
        <f ca="1"/>
        <v>12.488072039132659</v>
      </c>
    </row>
    <row r="8164" spans="6:8" x14ac:dyDescent="0.3">
      <c r="F8164" s="12">
        <v>8159</v>
      </c>
      <c r="G8164" s="15">
        <f ca="1"/>
        <v>0.24266191921549196</v>
      </c>
      <c r="H8164" s="15">
        <f ca="1"/>
        <v>16.995648192903825</v>
      </c>
    </row>
    <row r="8165" spans="6:8" x14ac:dyDescent="0.3">
      <c r="F8165" s="12">
        <v>8160</v>
      </c>
      <c r="G8165" s="15">
        <f ca="1"/>
        <v>0.19175959501124273</v>
      </c>
      <c r="H8165" s="15">
        <f ca="1"/>
        <v>15.024148616822222</v>
      </c>
    </row>
    <row r="8166" spans="6:8" x14ac:dyDescent="0.3">
      <c r="F8166" s="12">
        <v>8161</v>
      </c>
      <c r="G8166" s="15">
        <f ca="1"/>
        <v>0.88788810033986576</v>
      </c>
      <c r="H8166" s="15">
        <f ca="1"/>
        <v>51.560156229232099</v>
      </c>
    </row>
    <row r="8167" spans="6:8" x14ac:dyDescent="0.3">
      <c r="F8167" s="12">
        <v>8162</v>
      </c>
      <c r="G8167" s="15">
        <f ca="1"/>
        <v>0.3030883756536189</v>
      </c>
      <c r="H8167" s="15">
        <f ca="1"/>
        <v>19.252049352526633</v>
      </c>
    </row>
    <row r="8168" spans="6:8" x14ac:dyDescent="0.3">
      <c r="F8168" s="12">
        <v>8163</v>
      </c>
      <c r="G8168" s="15">
        <f ca="1"/>
        <v>0.53805763955285135</v>
      </c>
      <c r="H8168" s="15">
        <f ca="1"/>
        <v>28.316545183056434</v>
      </c>
    </row>
    <row r="8169" spans="6:8" x14ac:dyDescent="0.3">
      <c r="F8169" s="12">
        <v>8164</v>
      </c>
      <c r="G8169" s="15">
        <f ca="1"/>
        <v>0.98610839931250571</v>
      </c>
      <c r="H8169" s="15">
        <f ca="1"/>
        <v>79.872400522348983</v>
      </c>
    </row>
    <row r="8170" spans="6:8" x14ac:dyDescent="0.3">
      <c r="F8170" s="12">
        <v>8165</v>
      </c>
      <c r="G8170" s="15">
        <f ca="1"/>
        <v>0.36273575015133308</v>
      </c>
      <c r="H8170" s="15">
        <f ca="1"/>
        <v>21.458585287650731</v>
      </c>
    </row>
    <row r="8171" spans="6:8" x14ac:dyDescent="0.3">
      <c r="F8171" s="12">
        <v>8166</v>
      </c>
      <c r="G8171" s="15">
        <f ca="1"/>
        <v>0.22239807793480648</v>
      </c>
      <c r="H8171" s="15">
        <f ca="1"/>
        <v>16.222149855910519</v>
      </c>
    </row>
    <row r="8172" spans="6:8" x14ac:dyDescent="0.3">
      <c r="F8172" s="12">
        <v>8167</v>
      </c>
      <c r="G8172" s="15">
        <f ca="1"/>
        <v>0.40630196282865194</v>
      </c>
      <c r="H8172" s="15">
        <f ca="1"/>
        <v>23.088321435524655</v>
      </c>
    </row>
    <row r="8173" spans="6:8" x14ac:dyDescent="0.3">
      <c r="F8173" s="12">
        <v>8168</v>
      </c>
      <c r="G8173" s="15">
        <f ca="1"/>
        <v>0.91271231955300891</v>
      </c>
      <c r="H8173" s="15">
        <f ca="1"/>
        <v>55.177133254291711</v>
      </c>
    </row>
    <row r="8174" spans="6:8" x14ac:dyDescent="0.3">
      <c r="F8174" s="12">
        <v>8169</v>
      </c>
      <c r="G8174" s="15">
        <f ca="1"/>
        <v>0.24053262409859744</v>
      </c>
      <c r="H8174" s="15">
        <f ca="1"/>
        <v>16.91492187962983</v>
      </c>
    </row>
    <row r="8175" spans="6:8" x14ac:dyDescent="0.3">
      <c r="F8175" s="12">
        <v>8170</v>
      </c>
      <c r="G8175" s="15">
        <f ca="1"/>
        <v>0.593878057819615</v>
      </c>
      <c r="H8175" s="15">
        <f ca="1"/>
        <v>30.77183748146064</v>
      </c>
    </row>
    <row r="8176" spans="6:8" x14ac:dyDescent="0.3">
      <c r="F8176" s="12">
        <v>8171</v>
      </c>
      <c r="G8176" s="15">
        <f ca="1"/>
        <v>0.91274590266558797</v>
      </c>
      <c r="H8176" s="15">
        <f ca="1"/>
        <v>55.182628931365358</v>
      </c>
    </row>
    <row r="8177" spans="6:8" x14ac:dyDescent="0.3">
      <c r="F8177" s="12">
        <v>8172</v>
      </c>
      <c r="G8177" s="15">
        <f ca="1"/>
        <v>0.6424892447607824</v>
      </c>
      <c r="H8177" s="15">
        <f ca="1"/>
        <v>33.095570180882859</v>
      </c>
    </row>
    <row r="8178" spans="6:8" x14ac:dyDescent="0.3">
      <c r="F8178" s="12">
        <v>8173</v>
      </c>
      <c r="G8178" s="15">
        <f ca="1"/>
        <v>0.1310405304938751</v>
      </c>
      <c r="H8178" s="15">
        <f ca="1"/>
        <v>12.478013453161992</v>
      </c>
    </row>
    <row r="8179" spans="6:8" x14ac:dyDescent="0.3">
      <c r="F8179" s="12">
        <v>8174</v>
      </c>
      <c r="G8179" s="15">
        <f ca="1"/>
        <v>0.17816016037342131</v>
      </c>
      <c r="H8179" s="15">
        <f ca="1"/>
        <v>14.477661394139796</v>
      </c>
    </row>
    <row r="8180" spans="6:8" x14ac:dyDescent="0.3">
      <c r="F8180" s="12">
        <v>8175</v>
      </c>
      <c r="G8180" s="15">
        <f ca="1"/>
        <v>0.44998225379458789</v>
      </c>
      <c r="H8180" s="15">
        <f ca="1"/>
        <v>24.758694475592684</v>
      </c>
    </row>
    <row r="8181" spans="6:8" x14ac:dyDescent="0.3">
      <c r="F8181" s="12">
        <v>8176</v>
      </c>
      <c r="G8181" s="15">
        <f ca="1"/>
        <v>0.26044207204312309</v>
      </c>
      <c r="H8181" s="15">
        <f ca="1"/>
        <v>17.665607854049028</v>
      </c>
    </row>
    <row r="8182" spans="6:8" x14ac:dyDescent="0.3">
      <c r="F8182" s="12">
        <v>8177</v>
      </c>
      <c r="G8182" s="15">
        <f ca="1"/>
        <v>0.67841670746291749</v>
      </c>
      <c r="H8182" s="15">
        <f ca="1"/>
        <v>34.960236211063453</v>
      </c>
    </row>
    <row r="8183" spans="6:8" x14ac:dyDescent="0.3">
      <c r="F8183" s="12">
        <v>8178</v>
      </c>
      <c r="G8183" s="15">
        <f ca="1"/>
        <v>0.11730288411362433</v>
      </c>
      <c r="H8183" s="15">
        <f ca="1"/>
        <v>11.85123444669301</v>
      </c>
    </row>
    <row r="8184" spans="6:8" x14ac:dyDescent="0.3">
      <c r="F8184" s="12">
        <v>8179</v>
      </c>
      <c r="G8184" s="15">
        <f ca="1"/>
        <v>0.64661544461344622</v>
      </c>
      <c r="H8184" s="15">
        <f ca="1"/>
        <v>33.302654216319041</v>
      </c>
    </row>
    <row r="8185" spans="6:8" x14ac:dyDescent="0.3">
      <c r="F8185" s="12">
        <v>8180</v>
      </c>
      <c r="G8185" s="15">
        <f ca="1"/>
        <v>0.83198182415656996</v>
      </c>
      <c r="H8185" s="15">
        <f ca="1"/>
        <v>45.501241805564625</v>
      </c>
    </row>
    <row r="8186" spans="6:8" x14ac:dyDescent="0.3">
      <c r="F8186" s="12">
        <v>8181</v>
      </c>
      <c r="G8186" s="15">
        <f ca="1"/>
        <v>0.66122238922220888</v>
      </c>
      <c r="H8186" s="15">
        <f ca="1"/>
        <v>34.049936768194144</v>
      </c>
    </row>
    <row r="8187" spans="6:8" x14ac:dyDescent="0.3">
      <c r="F8187" s="12">
        <v>8182</v>
      </c>
      <c r="G8187" s="15">
        <f ca="1"/>
        <v>0.15323418802712929</v>
      </c>
      <c r="H8187" s="15">
        <f ca="1"/>
        <v>13.444110429903066</v>
      </c>
    </row>
    <row r="8188" spans="6:8" x14ac:dyDescent="0.3">
      <c r="F8188" s="12">
        <v>8183</v>
      </c>
      <c r="G8188" s="15">
        <f ca="1"/>
        <v>0.26737463428538644</v>
      </c>
      <c r="H8188" s="15">
        <f ca="1"/>
        <v>17.925121599808204</v>
      </c>
    </row>
    <row r="8189" spans="6:8" x14ac:dyDescent="0.3">
      <c r="F8189" s="12">
        <v>8184</v>
      </c>
      <c r="G8189" s="15">
        <f ca="1"/>
        <v>0.44224326215115628</v>
      </c>
      <c r="H8189" s="15">
        <f ca="1"/>
        <v>24.459270633835686</v>
      </c>
    </row>
    <row r="8190" spans="6:8" x14ac:dyDescent="0.3">
      <c r="F8190" s="12">
        <v>8185</v>
      </c>
      <c r="G8190" s="15">
        <f ca="1"/>
        <v>0.12919031019788862</v>
      </c>
      <c r="H8190" s="15">
        <f ca="1"/>
        <v>12.395034502726102</v>
      </c>
    </row>
    <row r="8191" spans="6:8" x14ac:dyDescent="0.3">
      <c r="F8191" s="12">
        <v>8186</v>
      </c>
      <c r="G8191" s="15">
        <f ca="1"/>
        <v>0.5240719759087471</v>
      </c>
      <c r="H8191" s="15">
        <f ca="1"/>
        <v>27.729437298010144</v>
      </c>
    </row>
    <row r="8192" spans="6:8" x14ac:dyDescent="0.3">
      <c r="F8192" s="12">
        <v>8187</v>
      </c>
      <c r="G8192" s="15">
        <f ca="1"/>
        <v>0.61360729473600162</v>
      </c>
      <c r="H8192" s="15">
        <f ca="1"/>
        <v>31.690869621389908</v>
      </c>
    </row>
    <row r="8193" spans="6:8" x14ac:dyDescent="0.3">
      <c r="F8193" s="12">
        <v>8188</v>
      </c>
      <c r="G8193" s="15">
        <f ca="1"/>
        <v>0.64215054657166615</v>
      </c>
      <c r="H8193" s="15">
        <f ca="1"/>
        <v>33.078647073622925</v>
      </c>
    </row>
    <row r="8194" spans="6:8" x14ac:dyDescent="0.3">
      <c r="F8194" s="12">
        <v>8189</v>
      </c>
      <c r="G8194" s="15">
        <f ca="1"/>
        <v>0.66850844116906805</v>
      </c>
      <c r="H8194" s="15">
        <f ca="1"/>
        <v>34.431433981149311</v>
      </c>
    </row>
    <row r="8195" spans="6:8" x14ac:dyDescent="0.3">
      <c r="F8195" s="12">
        <v>8190</v>
      </c>
      <c r="G8195" s="15">
        <f ca="1"/>
        <v>0.85493166171563395</v>
      </c>
      <c r="H8195" s="15">
        <f ca="1"/>
        <v>47.735285721036078</v>
      </c>
    </row>
    <row r="8196" spans="6:8" x14ac:dyDescent="0.3">
      <c r="F8196" s="12">
        <v>8191</v>
      </c>
      <c r="G8196" s="15">
        <f ca="1"/>
        <v>0.44921571952531858</v>
      </c>
      <c r="H8196" s="15">
        <f ca="1"/>
        <v>24.728961481998056</v>
      </c>
    </row>
    <row r="8197" spans="6:8" x14ac:dyDescent="0.3">
      <c r="F8197" s="12">
        <v>8192</v>
      </c>
      <c r="G8197" s="15">
        <f ca="1"/>
        <v>0.78012662865207316</v>
      </c>
      <c r="H8197" s="15">
        <f ca="1"/>
        <v>41.284974323412669</v>
      </c>
    </row>
    <row r="8198" spans="6:8" x14ac:dyDescent="0.3">
      <c r="F8198" s="12">
        <v>8193</v>
      </c>
      <c r="G8198" s="15">
        <f ca="1"/>
        <v>2.273846094721077E-2</v>
      </c>
      <c r="H8198" s="15">
        <f ca="1"/>
        <v>5.9616829671518747</v>
      </c>
    </row>
    <row r="8199" spans="6:8" x14ac:dyDescent="0.3">
      <c r="F8199" s="12">
        <v>8194</v>
      </c>
      <c r="G8199" s="15">
        <f ca="1"/>
        <v>0.26409111484329229</v>
      </c>
      <c r="H8199" s="15">
        <f ca="1"/>
        <v>17.802310116353226</v>
      </c>
    </row>
    <row r="8200" spans="6:8" x14ac:dyDescent="0.3">
      <c r="F8200" s="12">
        <v>8195</v>
      </c>
      <c r="G8200" s="15">
        <f ca="1"/>
        <v>0.3675820695105616</v>
      </c>
      <c r="H8200" s="15">
        <f ca="1"/>
        <v>21.638658984069465</v>
      </c>
    </row>
    <row r="8201" spans="6:8" x14ac:dyDescent="0.3">
      <c r="F8201" s="12">
        <v>8196</v>
      </c>
      <c r="G8201" s="15">
        <f ca="1"/>
        <v>0.88023843374331778</v>
      </c>
      <c r="H8201" s="15">
        <f ca="1"/>
        <v>50.59102942813935</v>
      </c>
    </row>
    <row r="8202" spans="6:8" x14ac:dyDescent="0.3">
      <c r="F8202" s="12">
        <v>8197</v>
      </c>
      <c r="G8202" s="15">
        <f ca="1"/>
        <v>0.44197940764628196</v>
      </c>
      <c r="H8202" s="15">
        <f ca="1"/>
        <v>24.449091288303467</v>
      </c>
    </row>
    <row r="8203" spans="6:8" x14ac:dyDescent="0.3">
      <c r="F8203" s="12">
        <v>8198</v>
      </c>
      <c r="G8203" s="15">
        <f ca="1"/>
        <v>0.91616583279917507</v>
      </c>
      <c r="H8203" s="15">
        <f ca="1"/>
        <v>55.752630898480376</v>
      </c>
    </row>
    <row r="8204" spans="6:8" x14ac:dyDescent="0.3">
      <c r="F8204" s="12">
        <v>8199</v>
      </c>
      <c r="G8204" s="15">
        <f ca="1"/>
        <v>0.96103647781580737</v>
      </c>
      <c r="H8204" s="15">
        <f ca="1"/>
        <v>66.342959417261213</v>
      </c>
    </row>
    <row r="8205" spans="6:8" x14ac:dyDescent="0.3">
      <c r="F8205" s="12">
        <v>8200</v>
      </c>
      <c r="G8205" s="15">
        <f ca="1"/>
        <v>1.688335136073138E-2</v>
      </c>
      <c r="H8205" s="15">
        <f ca="1"/>
        <v>5.3143085564091042</v>
      </c>
    </row>
    <row r="8206" spans="6:8" x14ac:dyDescent="0.3">
      <c r="F8206" s="12">
        <v>8201</v>
      </c>
      <c r="G8206" s="15">
        <f ca="1"/>
        <v>0.11856276606684957</v>
      </c>
      <c r="H8206" s="15">
        <f ca="1"/>
        <v>11.90980158814547</v>
      </c>
    </row>
    <row r="8207" spans="6:8" x14ac:dyDescent="0.3">
      <c r="F8207" s="12">
        <v>8202</v>
      </c>
      <c r="G8207" s="15">
        <f ca="1"/>
        <v>0.90935854086769341</v>
      </c>
      <c r="H8207" s="15">
        <f ca="1"/>
        <v>54.63776632925164</v>
      </c>
    </row>
    <row r="8208" spans="6:8" x14ac:dyDescent="0.3">
      <c r="F8208" s="12">
        <v>8203</v>
      </c>
      <c r="G8208" s="15">
        <f ca="1"/>
        <v>0.85205398316468806</v>
      </c>
      <c r="H8208" s="15">
        <f ca="1"/>
        <v>47.438958254763428</v>
      </c>
    </row>
    <row r="8209" spans="6:8" x14ac:dyDescent="0.3">
      <c r="F8209" s="12">
        <v>8204</v>
      </c>
      <c r="G8209" s="15">
        <f ca="1"/>
        <v>0.50620218639435222</v>
      </c>
      <c r="H8209" s="15">
        <f ca="1"/>
        <v>26.992925222695646</v>
      </c>
    </row>
    <row r="8210" spans="6:8" x14ac:dyDescent="0.3">
      <c r="F8210" s="12">
        <v>8205</v>
      </c>
      <c r="G8210" s="15">
        <f ca="1"/>
        <v>1.0690366716159971E-2</v>
      </c>
      <c r="H8210" s="15">
        <f ca="1"/>
        <v>4.4705815942775295</v>
      </c>
    </row>
    <row r="8211" spans="6:8" x14ac:dyDescent="0.3">
      <c r="F8211" s="12">
        <v>8206</v>
      </c>
      <c r="G8211" s="15">
        <f ca="1"/>
        <v>0.38920787283805125</v>
      </c>
      <c r="H8211" s="15">
        <f ca="1"/>
        <v>22.445559657240945</v>
      </c>
    </row>
    <row r="8212" spans="6:8" x14ac:dyDescent="0.3">
      <c r="F8212" s="12">
        <v>8207</v>
      </c>
      <c r="G8212" s="15">
        <f ca="1"/>
        <v>0.87383148231685182</v>
      </c>
      <c r="H8212" s="15">
        <f ca="1"/>
        <v>49.820910245504379</v>
      </c>
    </row>
    <row r="8213" spans="6:8" x14ac:dyDescent="0.3">
      <c r="F8213" s="12">
        <v>8208</v>
      </c>
      <c r="G8213" s="15">
        <f ca="1"/>
        <v>0.9810591229827319</v>
      </c>
      <c r="H8213" s="15">
        <f ca="1"/>
        <v>75.873313690183565</v>
      </c>
    </row>
    <row r="8214" spans="6:8" x14ac:dyDescent="0.3">
      <c r="F8214" s="12">
        <v>8209</v>
      </c>
      <c r="G8214" s="15">
        <f ca="1"/>
        <v>0.55915583759002718</v>
      </c>
      <c r="H8214" s="15">
        <f ca="1"/>
        <v>29.222013781777278</v>
      </c>
    </row>
    <row r="8215" spans="6:8" x14ac:dyDescent="0.3">
      <c r="F8215" s="12">
        <v>8210</v>
      </c>
      <c r="G8215" s="15">
        <f ca="1"/>
        <v>0.73391891431185452</v>
      </c>
      <c r="H8215" s="15">
        <f ca="1"/>
        <v>38.175046685026295</v>
      </c>
    </row>
    <row r="8216" spans="6:8" x14ac:dyDescent="0.3">
      <c r="F8216" s="12">
        <v>8211</v>
      </c>
      <c r="G8216" s="15">
        <f ca="1"/>
        <v>4.7658490330279024E-2</v>
      </c>
      <c r="H8216" s="15">
        <f ca="1"/>
        <v>8.0163858793879914</v>
      </c>
    </row>
    <row r="8217" spans="6:8" x14ac:dyDescent="0.3">
      <c r="F8217" s="12">
        <v>8212</v>
      </c>
      <c r="G8217" s="15">
        <f ca="1"/>
        <v>3.8664723333158069E-2</v>
      </c>
      <c r="H8217" s="15">
        <f ca="1"/>
        <v>7.3598058504259694</v>
      </c>
    </row>
    <row r="8218" spans="6:8" x14ac:dyDescent="0.3">
      <c r="F8218" s="12">
        <v>8213</v>
      </c>
      <c r="G8218" s="15">
        <f ca="1"/>
        <v>0.94357901449521964</v>
      </c>
      <c r="H8218" s="15">
        <f ca="1"/>
        <v>61.298195297670965</v>
      </c>
    </row>
    <row r="8219" spans="6:8" x14ac:dyDescent="0.3">
      <c r="F8219" s="12">
        <v>8214</v>
      </c>
      <c r="G8219" s="15">
        <f ca="1"/>
        <v>0.39885538015552791</v>
      </c>
      <c r="H8219" s="15">
        <f ca="1"/>
        <v>22.807699548175052</v>
      </c>
    </row>
    <row r="8220" spans="6:8" x14ac:dyDescent="0.3">
      <c r="F8220" s="12">
        <v>8215</v>
      </c>
      <c r="G8220" s="15">
        <f ca="1"/>
        <v>0.38597063297370049</v>
      </c>
      <c r="H8220" s="15">
        <f ca="1"/>
        <v>22.324371621219299</v>
      </c>
    </row>
    <row r="8221" spans="6:8" x14ac:dyDescent="0.3">
      <c r="F8221" s="12">
        <v>8216</v>
      </c>
      <c r="G8221" s="15">
        <f ca="1"/>
        <v>0.77783062275307291</v>
      </c>
      <c r="H8221" s="15">
        <f ca="1"/>
        <v>41.118426450491654</v>
      </c>
    </row>
    <row r="8222" spans="6:8" x14ac:dyDescent="0.3">
      <c r="F8222" s="12">
        <v>8217</v>
      </c>
      <c r="G8222" s="15">
        <f ca="1"/>
        <v>0.86891486632056325</v>
      </c>
      <c r="H8222" s="15">
        <f ca="1"/>
        <v>49.253122653543222</v>
      </c>
    </row>
    <row r="8223" spans="6:8" x14ac:dyDescent="0.3">
      <c r="F8223" s="12">
        <v>8218</v>
      </c>
      <c r="G8223" s="15">
        <f ca="1"/>
        <v>0.65636504056023459</v>
      </c>
      <c r="H8223" s="15">
        <f ca="1"/>
        <v>33.798908080377814</v>
      </c>
    </row>
    <row r="8224" spans="6:8" x14ac:dyDescent="0.3">
      <c r="F8224" s="12">
        <v>8219</v>
      </c>
      <c r="G8224" s="15">
        <f ca="1"/>
        <v>0.95747335981770743</v>
      </c>
      <c r="H8224" s="15">
        <f ca="1"/>
        <v>65.161257408712416</v>
      </c>
    </row>
    <row r="8225" spans="6:8" x14ac:dyDescent="0.3">
      <c r="F8225" s="12">
        <v>8220</v>
      </c>
      <c r="G8225" s="15">
        <f ca="1"/>
        <v>0.49360912301797089</v>
      </c>
      <c r="H8225" s="15">
        <f ca="1"/>
        <v>26.482272154221018</v>
      </c>
    </row>
    <row r="8226" spans="6:8" x14ac:dyDescent="0.3">
      <c r="F8226" s="12">
        <v>8221</v>
      </c>
      <c r="G8226" s="15">
        <f ca="1"/>
        <v>0.50401193957746537</v>
      </c>
      <c r="H8226" s="15">
        <f ca="1"/>
        <v>26.903633710760239</v>
      </c>
    </row>
    <row r="8227" spans="6:8" x14ac:dyDescent="0.3">
      <c r="F8227" s="12">
        <v>8222</v>
      </c>
      <c r="G8227" s="15">
        <f ca="1"/>
        <v>0.22604216786401499</v>
      </c>
      <c r="H8227" s="15">
        <f ca="1"/>
        <v>16.362180699428055</v>
      </c>
    </row>
    <row r="8228" spans="6:8" x14ac:dyDescent="0.3">
      <c r="F8228" s="12">
        <v>8223</v>
      </c>
      <c r="G8228" s="15">
        <f ca="1"/>
        <v>0.57869750869167746</v>
      </c>
      <c r="H8228" s="15">
        <f ca="1"/>
        <v>30.08437042776891</v>
      </c>
    </row>
    <row r="8229" spans="6:8" x14ac:dyDescent="0.3">
      <c r="F8229" s="12">
        <v>8224</v>
      </c>
      <c r="G8229" s="15">
        <f ca="1"/>
        <v>0.92488772082147652</v>
      </c>
      <c r="H8229" s="15">
        <f ca="1"/>
        <v>57.308637873183997</v>
      </c>
    </row>
    <row r="8230" spans="6:8" x14ac:dyDescent="0.3">
      <c r="F8230" s="12">
        <v>8225</v>
      </c>
      <c r="G8230" s="15">
        <f ca="1"/>
        <v>0.88892515625700219</v>
      </c>
      <c r="H8230" s="15">
        <f ca="1"/>
        <v>51.696062351762542</v>
      </c>
    </row>
    <row r="8231" spans="6:8" x14ac:dyDescent="0.3">
      <c r="F8231" s="12">
        <v>8226</v>
      </c>
      <c r="G8231" s="15">
        <f ca="1"/>
        <v>0.78422011972016925</v>
      </c>
      <c r="H8231" s="15">
        <f ca="1"/>
        <v>41.585506706965411</v>
      </c>
    </row>
    <row r="8232" spans="6:8" x14ac:dyDescent="0.3">
      <c r="F8232" s="12">
        <v>8227</v>
      </c>
      <c r="G8232" s="15">
        <f ca="1"/>
        <v>0.86807150876063854</v>
      </c>
      <c r="H8232" s="15">
        <f ca="1"/>
        <v>49.157628123602741</v>
      </c>
    </row>
    <row r="8233" spans="6:8" x14ac:dyDescent="0.3">
      <c r="F8233" s="12">
        <v>8228</v>
      </c>
      <c r="G8233" s="15">
        <f ca="1"/>
        <v>0.31358576660269732</v>
      </c>
      <c r="H8233" s="15">
        <f ca="1"/>
        <v>19.64019444544649</v>
      </c>
    </row>
    <row r="8234" spans="6:8" x14ac:dyDescent="0.3">
      <c r="F8234" s="12">
        <v>8229</v>
      </c>
      <c r="G8234" s="15">
        <f ca="1"/>
        <v>0.31586343259006044</v>
      </c>
      <c r="H8234" s="15">
        <f ca="1"/>
        <v>19.724365049091727</v>
      </c>
    </row>
    <row r="8235" spans="6:8" x14ac:dyDescent="0.3">
      <c r="F8235" s="12">
        <v>8230</v>
      </c>
      <c r="G8235" s="15">
        <f ca="1"/>
        <v>0.80801737961933129</v>
      </c>
      <c r="H8235" s="15">
        <f ca="1"/>
        <v>43.433249434478185</v>
      </c>
    </row>
    <row r="8236" spans="6:8" x14ac:dyDescent="0.3">
      <c r="F8236" s="12">
        <v>8231</v>
      </c>
      <c r="G8236" s="15">
        <f ca="1"/>
        <v>0.34575832571906862</v>
      </c>
      <c r="H8236" s="15">
        <f ca="1"/>
        <v>20.829323306522049</v>
      </c>
    </row>
    <row r="8237" spans="6:8" x14ac:dyDescent="0.3">
      <c r="F8237" s="12">
        <v>8232</v>
      </c>
      <c r="G8237" s="15">
        <f ca="1"/>
        <v>0.63622764661003695</v>
      </c>
      <c r="H8237" s="15">
        <f ca="1"/>
        <v>32.784516541460796</v>
      </c>
    </row>
    <row r="8238" spans="6:8" x14ac:dyDescent="0.3">
      <c r="F8238" s="12">
        <v>8233</v>
      </c>
      <c r="G8238" s="15">
        <f ca="1"/>
        <v>6.9653853840898616E-2</v>
      </c>
      <c r="H8238" s="15">
        <f ca="1"/>
        <v>9.4029681139745982</v>
      </c>
    </row>
    <row r="8239" spans="6:8" x14ac:dyDescent="0.3">
      <c r="F8239" s="12">
        <v>8234</v>
      </c>
      <c r="G8239" s="15">
        <f ca="1"/>
        <v>0.78037713090627947</v>
      </c>
      <c r="H8239" s="15">
        <f ca="1"/>
        <v>41.30323200640273</v>
      </c>
    </row>
    <row r="8240" spans="6:8" x14ac:dyDescent="0.3">
      <c r="F8240" s="12">
        <v>8235</v>
      </c>
      <c r="G8240" s="15">
        <f ca="1"/>
        <v>0.23587199179039509</v>
      </c>
      <c r="H8240" s="15">
        <f ca="1"/>
        <v>16.737805881731454</v>
      </c>
    </row>
    <row r="8241" spans="6:8" x14ac:dyDescent="0.3">
      <c r="F8241" s="12">
        <v>8236</v>
      </c>
      <c r="G8241" s="15">
        <f ca="1"/>
        <v>0.34745895360760759</v>
      </c>
      <c r="H8241" s="15">
        <f ca="1"/>
        <v>20.892266782976883</v>
      </c>
    </row>
    <row r="8242" spans="6:8" x14ac:dyDescent="0.3">
      <c r="F8242" s="12">
        <v>8237</v>
      </c>
      <c r="G8242" s="15">
        <f ca="1"/>
        <v>0.59530402930828652</v>
      </c>
      <c r="H8242" s="15">
        <f ca="1"/>
        <v>30.837261281649809</v>
      </c>
    </row>
    <row r="8243" spans="6:8" x14ac:dyDescent="0.3">
      <c r="F8243" s="12">
        <v>8238</v>
      </c>
      <c r="G8243" s="15">
        <f ca="1"/>
        <v>0.61168022083011064</v>
      </c>
      <c r="H8243" s="15">
        <f ca="1"/>
        <v>31.599742418141304</v>
      </c>
    </row>
    <row r="8244" spans="6:8" x14ac:dyDescent="0.3">
      <c r="F8244" s="12">
        <v>8239</v>
      </c>
      <c r="G8244" s="15">
        <f ca="1"/>
        <v>0.92139586687446529</v>
      </c>
      <c r="H8244" s="15">
        <f ca="1"/>
        <v>56.66677603684154</v>
      </c>
    </row>
    <row r="8245" spans="6:8" x14ac:dyDescent="0.3">
      <c r="F8245" s="12">
        <v>8240</v>
      </c>
      <c r="G8245" s="15">
        <f ca="1"/>
        <v>3.2226541334623438E-2</v>
      </c>
      <c r="H8245" s="15">
        <f ca="1"/>
        <v>6.840220219025305</v>
      </c>
    </row>
    <row r="8246" spans="6:8" x14ac:dyDescent="0.3">
      <c r="F8246" s="12">
        <v>8241</v>
      </c>
      <c r="G8246" s="15">
        <f ca="1"/>
        <v>0.31301494358138116</v>
      </c>
      <c r="H8246" s="15">
        <f ca="1"/>
        <v>19.619097903381654</v>
      </c>
    </row>
    <row r="8247" spans="6:8" x14ac:dyDescent="0.3">
      <c r="F8247" s="12">
        <v>8242</v>
      </c>
      <c r="G8247" s="15">
        <f ca="1"/>
        <v>8.3348301530132396E-2</v>
      </c>
      <c r="H8247" s="15">
        <f ca="1"/>
        <v>10.164304524104557</v>
      </c>
    </row>
    <row r="8248" spans="6:8" x14ac:dyDescent="0.3">
      <c r="F8248" s="12">
        <v>8243</v>
      </c>
      <c r="G8248" s="15">
        <f ca="1"/>
        <v>0.1915006475043588</v>
      </c>
      <c r="H8248" s="15">
        <f ca="1"/>
        <v>15.013839376140028</v>
      </c>
    </row>
    <row r="8249" spans="6:8" x14ac:dyDescent="0.3">
      <c r="F8249" s="12">
        <v>8244</v>
      </c>
      <c r="G8249" s="15">
        <f ca="1"/>
        <v>6.6815382743479423E-2</v>
      </c>
      <c r="H8249" s="15">
        <f ca="1"/>
        <v>9.2369899022372479</v>
      </c>
    </row>
    <row r="8250" spans="6:8" x14ac:dyDescent="0.3">
      <c r="F8250" s="12">
        <v>8245</v>
      </c>
      <c r="G8250" s="15">
        <f ca="1"/>
        <v>0.35159891627127116</v>
      </c>
      <c r="H8250" s="15">
        <f ca="1"/>
        <v>21.045567730470619</v>
      </c>
    </row>
    <row r="8251" spans="6:8" x14ac:dyDescent="0.3">
      <c r="F8251" s="12">
        <v>8246</v>
      </c>
      <c r="G8251" s="15">
        <f ca="1"/>
        <v>0.23549166634712115</v>
      </c>
      <c r="H8251" s="15">
        <f ca="1"/>
        <v>16.723326054369117</v>
      </c>
    </row>
    <row r="8252" spans="6:8" x14ac:dyDescent="0.3">
      <c r="F8252" s="12">
        <v>8247</v>
      </c>
      <c r="G8252" s="15">
        <f ca="1"/>
        <v>5.187382915876726E-2</v>
      </c>
      <c r="H8252" s="15">
        <f ca="1"/>
        <v>8.3027425175172365</v>
      </c>
    </row>
    <row r="8253" spans="6:8" x14ac:dyDescent="0.3">
      <c r="F8253" s="12">
        <v>8248</v>
      </c>
      <c r="G8253" s="15">
        <f ca="1"/>
        <v>0.48476575981117676</v>
      </c>
      <c r="H8253" s="15">
        <f ca="1"/>
        <v>26.127469864937531</v>
      </c>
    </row>
    <row r="8254" spans="6:8" x14ac:dyDescent="0.3">
      <c r="F8254" s="12">
        <v>8249</v>
      </c>
      <c r="G8254" s="15">
        <f ca="1"/>
        <v>7.9533439549212659E-2</v>
      </c>
      <c r="H8254" s="15">
        <f ca="1"/>
        <v>9.9581618570083457</v>
      </c>
    </row>
    <row r="8255" spans="6:8" x14ac:dyDescent="0.3">
      <c r="F8255" s="12">
        <v>8250</v>
      </c>
      <c r="G8255" s="15">
        <f ca="1"/>
        <v>0.59292457837107748</v>
      </c>
      <c r="H8255" s="15">
        <f ca="1"/>
        <v>30.728175167242085</v>
      </c>
    </row>
    <row r="8256" spans="6:8" x14ac:dyDescent="0.3">
      <c r="F8256" s="12">
        <v>8251</v>
      </c>
      <c r="G8256" s="15">
        <f ca="1"/>
        <v>0.43437628129131411</v>
      </c>
      <c r="H8256" s="15">
        <f ca="1"/>
        <v>24.156560401028322</v>
      </c>
    </row>
    <row r="8257" spans="6:8" x14ac:dyDescent="0.3">
      <c r="F8257" s="12">
        <v>8252</v>
      </c>
      <c r="G8257" s="15">
        <f ca="1"/>
        <v>0.34151929699448691</v>
      </c>
      <c r="H8257" s="15">
        <f ca="1"/>
        <v>20.672494913556537</v>
      </c>
    </row>
    <row r="8258" spans="6:8" x14ac:dyDescent="0.3">
      <c r="F8258" s="12">
        <v>8253</v>
      </c>
      <c r="G8258" s="15">
        <f ca="1"/>
        <v>0.31892938509721991</v>
      </c>
      <c r="H8258" s="15">
        <f ca="1"/>
        <v>19.837651515425012</v>
      </c>
    </row>
    <row r="8259" spans="6:8" x14ac:dyDescent="0.3">
      <c r="F8259" s="12">
        <v>8254</v>
      </c>
      <c r="G8259" s="15">
        <f ca="1"/>
        <v>0.57125535561251084</v>
      </c>
      <c r="H8259" s="15">
        <f ca="1"/>
        <v>29.753087952131168</v>
      </c>
    </row>
    <row r="8260" spans="6:8" x14ac:dyDescent="0.3">
      <c r="F8260" s="12">
        <v>8255</v>
      </c>
      <c r="G8260" s="15">
        <f ca="1"/>
        <v>0.47556645103942508</v>
      </c>
      <c r="H8260" s="15">
        <f ca="1"/>
        <v>25.761491312054137</v>
      </c>
    </row>
    <row r="8261" spans="6:8" x14ac:dyDescent="0.3">
      <c r="F8261" s="12">
        <v>8256</v>
      </c>
      <c r="G8261" s="15">
        <f ca="1"/>
        <v>0.37578838158424532</v>
      </c>
      <c r="H8261" s="15">
        <f ca="1"/>
        <v>21.944153386471594</v>
      </c>
    </row>
    <row r="8262" spans="6:8" x14ac:dyDescent="0.3">
      <c r="F8262" s="12">
        <v>8257</v>
      </c>
      <c r="G8262" s="15">
        <f ca="1"/>
        <v>0.20554037722417418</v>
      </c>
      <c r="H8262" s="15">
        <f ca="1"/>
        <v>15.568005483367751</v>
      </c>
    </row>
    <row r="8263" spans="6:8" x14ac:dyDescent="0.3">
      <c r="F8263" s="12">
        <v>8258</v>
      </c>
      <c r="G8263" s="15">
        <f ca="1"/>
        <v>0.86723844594591371</v>
      </c>
      <c r="H8263" s="15">
        <f ca="1"/>
        <v>49.063827357759202</v>
      </c>
    </row>
    <row r="8264" spans="6:8" x14ac:dyDescent="0.3">
      <c r="F8264" s="12">
        <v>8259</v>
      </c>
      <c r="G8264" s="15">
        <f ca="1"/>
        <v>6.1852325356341664E-2</v>
      </c>
      <c r="H8264" s="15">
        <f ca="1"/>
        <v>8.9387595909499016</v>
      </c>
    </row>
    <row r="8265" spans="6:8" x14ac:dyDescent="0.3">
      <c r="F8265" s="12">
        <v>8260</v>
      </c>
      <c r="G8265" s="15">
        <f ca="1"/>
        <v>0.86525544255741438</v>
      </c>
      <c r="H8265" s="15">
        <f ca="1"/>
        <v>48.842619785404331</v>
      </c>
    </row>
    <row r="8266" spans="6:8" x14ac:dyDescent="0.3">
      <c r="F8266" s="12">
        <v>8261</v>
      </c>
      <c r="G8266" s="15">
        <f ca="1"/>
        <v>0.67819970683949271</v>
      </c>
      <c r="H8266" s="15">
        <f ca="1"/>
        <v>34.948526741209669</v>
      </c>
    </row>
    <row r="8267" spans="6:8" x14ac:dyDescent="0.3">
      <c r="F8267" s="12">
        <v>8262</v>
      </c>
      <c r="G8267" s="15">
        <f ca="1"/>
        <v>0.5458675130877737</v>
      </c>
      <c r="H8267" s="15">
        <f ca="1"/>
        <v>28.648823945043077</v>
      </c>
    </row>
    <row r="8268" spans="6:8" x14ac:dyDescent="0.3">
      <c r="F8268" s="12">
        <v>8263</v>
      </c>
      <c r="G8268" s="15">
        <f ca="1"/>
        <v>0.69596317326635604</v>
      </c>
      <c r="H8268" s="15">
        <f ca="1"/>
        <v>35.927261023612751</v>
      </c>
    </row>
    <row r="8269" spans="6:8" x14ac:dyDescent="0.3">
      <c r="F8269" s="12">
        <v>8264</v>
      </c>
      <c r="G8269" s="15">
        <f ca="1"/>
        <v>0.29006210726046699</v>
      </c>
      <c r="H8269" s="15">
        <f ca="1"/>
        <v>18.769545271028196</v>
      </c>
    </row>
    <row r="8270" spans="6:8" x14ac:dyDescent="0.3">
      <c r="F8270" s="12">
        <v>8265</v>
      </c>
      <c r="G8270" s="15">
        <f ca="1"/>
        <v>0.86758320200570993</v>
      </c>
      <c r="H8270" s="15">
        <f ca="1"/>
        <v>49.102582783780413</v>
      </c>
    </row>
    <row r="8271" spans="6:8" x14ac:dyDescent="0.3">
      <c r="F8271" s="12">
        <v>8266</v>
      </c>
      <c r="G8271" s="15">
        <f ca="1"/>
        <v>0.74101312292637167</v>
      </c>
      <c r="H8271" s="15">
        <f ca="1"/>
        <v>38.622693390306118</v>
      </c>
    </row>
    <row r="8272" spans="6:8" x14ac:dyDescent="0.3">
      <c r="F8272" s="12">
        <v>8267</v>
      </c>
      <c r="G8272" s="15">
        <f ca="1"/>
        <v>0.29677997196350847</v>
      </c>
      <c r="H8272" s="15">
        <f ca="1"/>
        <v>19.018531638676038</v>
      </c>
    </row>
    <row r="8273" spans="6:8" x14ac:dyDescent="0.3">
      <c r="F8273" s="12">
        <v>8268</v>
      </c>
      <c r="G8273" s="15">
        <f ca="1"/>
        <v>0.34355636265543654</v>
      </c>
      <c r="H8273" s="15">
        <f ca="1"/>
        <v>20.747847719817926</v>
      </c>
    </row>
    <row r="8274" spans="6:8" x14ac:dyDescent="0.3">
      <c r="F8274" s="12">
        <v>8269</v>
      </c>
      <c r="G8274" s="15">
        <f ca="1"/>
        <v>0.57821050027866439</v>
      </c>
      <c r="H8274" s="15">
        <f ca="1"/>
        <v>30.062579603137515</v>
      </c>
    </row>
    <row r="8275" spans="6:8" x14ac:dyDescent="0.3">
      <c r="F8275" s="12">
        <v>8270</v>
      </c>
      <c r="G8275" s="15">
        <f ca="1"/>
        <v>0.67025050888532944</v>
      </c>
      <c r="H8275" s="15">
        <f ca="1"/>
        <v>34.523555732895289</v>
      </c>
    </row>
    <row r="8276" spans="6:8" x14ac:dyDescent="0.3">
      <c r="F8276" s="12">
        <v>8271</v>
      </c>
      <c r="G8276" s="15">
        <f ca="1"/>
        <v>0.929468419611021</v>
      </c>
      <c r="H8276" s="15">
        <f ca="1"/>
        <v>58.193523247461755</v>
      </c>
    </row>
    <row r="8277" spans="6:8" x14ac:dyDescent="0.3">
      <c r="F8277" s="12">
        <v>8272</v>
      </c>
      <c r="G8277" s="15">
        <f ca="1"/>
        <v>0.10732856033021054</v>
      </c>
      <c r="H8277" s="15">
        <f ca="1"/>
        <v>11.378794687664069</v>
      </c>
    </row>
    <row r="8278" spans="6:8" x14ac:dyDescent="0.3">
      <c r="F8278" s="12">
        <v>8273</v>
      </c>
      <c r="G8278" s="15">
        <f ca="1"/>
        <v>0.57748569782854009</v>
      </c>
      <c r="H8278" s="15">
        <f ca="1"/>
        <v>30.030178257554784</v>
      </c>
    </row>
    <row r="8279" spans="6:8" x14ac:dyDescent="0.3">
      <c r="F8279" s="12">
        <v>8274</v>
      </c>
      <c r="G8279" s="15">
        <f ca="1"/>
        <v>0.47320551561989799</v>
      </c>
      <c r="H8279" s="15">
        <f ca="1"/>
        <v>25.668052457835699</v>
      </c>
    </row>
    <row r="8280" spans="6:8" x14ac:dyDescent="0.3">
      <c r="F8280" s="12">
        <v>8275</v>
      </c>
      <c r="G8280" s="15">
        <f ca="1"/>
        <v>0.55554980176708035</v>
      </c>
      <c r="H8280" s="15">
        <f ca="1"/>
        <v>29.06545891631967</v>
      </c>
    </row>
    <row r="8281" spans="6:8" x14ac:dyDescent="0.3">
      <c r="F8281" s="12">
        <v>8276</v>
      </c>
      <c r="G8281" s="15">
        <f ca="1"/>
        <v>8.8136320335241214E-2</v>
      </c>
      <c r="H8281" s="15">
        <f ca="1"/>
        <v>10.417363363236451</v>
      </c>
    </row>
    <row r="8282" spans="6:8" x14ac:dyDescent="0.3">
      <c r="F8282" s="12">
        <v>8277</v>
      </c>
      <c r="G8282" s="15">
        <f ca="1"/>
        <v>0.15014747327936484</v>
      </c>
      <c r="H8282" s="15">
        <f ca="1"/>
        <v>13.312667377769253</v>
      </c>
    </row>
    <row r="8283" spans="6:8" x14ac:dyDescent="0.3">
      <c r="F8283" s="12">
        <v>8278</v>
      </c>
      <c r="G8283" s="15">
        <f ca="1"/>
        <v>0.51655643958558217</v>
      </c>
      <c r="H8283" s="15">
        <f ca="1"/>
        <v>27.417897622037533</v>
      </c>
    </row>
    <row r="8284" spans="6:8" x14ac:dyDescent="0.3">
      <c r="F8284" s="12">
        <v>8279</v>
      </c>
      <c r="G8284" s="15">
        <f ca="1"/>
        <v>0.28343709203725198</v>
      </c>
      <c r="H8284" s="15">
        <f ca="1"/>
        <v>18.523601720872328</v>
      </c>
    </row>
    <row r="8285" spans="6:8" x14ac:dyDescent="0.3">
      <c r="F8285" s="12">
        <v>8280</v>
      </c>
      <c r="G8285" s="15">
        <f ca="1"/>
        <v>0.7169719057631323</v>
      </c>
      <c r="H8285" s="15">
        <f ca="1"/>
        <v>37.14257996652843</v>
      </c>
    </row>
    <row r="8286" spans="6:8" x14ac:dyDescent="0.3">
      <c r="F8286" s="12">
        <v>8281</v>
      </c>
      <c r="G8286" s="15">
        <f ca="1"/>
        <v>0.93860512353592251</v>
      </c>
      <c r="H8286" s="15">
        <f ca="1"/>
        <v>60.129187732072182</v>
      </c>
    </row>
    <row r="8287" spans="6:8" x14ac:dyDescent="0.3">
      <c r="F8287" s="12">
        <v>8282</v>
      </c>
      <c r="G8287" s="15">
        <f ca="1"/>
        <v>0.73624376699481653</v>
      </c>
      <c r="H8287" s="15">
        <f ca="1"/>
        <v>38.320691304040096</v>
      </c>
    </row>
    <row r="8288" spans="6:8" x14ac:dyDescent="0.3">
      <c r="F8288" s="12">
        <v>8283</v>
      </c>
      <c r="G8288" s="15">
        <f ca="1"/>
        <v>0.32092726939047056</v>
      </c>
      <c r="H8288" s="15">
        <f ca="1"/>
        <v>19.911466911804357</v>
      </c>
    </row>
    <row r="8289" spans="6:8" x14ac:dyDescent="0.3">
      <c r="F8289" s="12">
        <v>8284</v>
      </c>
      <c r="G8289" s="15">
        <f ca="1"/>
        <v>0.51818405557825797</v>
      </c>
      <c r="H8289" s="15">
        <f ca="1"/>
        <v>27.485141642140569</v>
      </c>
    </row>
    <row r="8290" spans="6:8" x14ac:dyDescent="0.3">
      <c r="F8290" s="12">
        <v>8285</v>
      </c>
      <c r="G8290" s="15">
        <f ca="1"/>
        <v>0.24081558689369986</v>
      </c>
      <c r="H8290" s="15">
        <f ca="1"/>
        <v>16.925656399064195</v>
      </c>
    </row>
    <row r="8291" spans="6:8" x14ac:dyDescent="0.3">
      <c r="F8291" s="12">
        <v>8286</v>
      </c>
      <c r="G8291" s="15">
        <f ca="1"/>
        <v>0.75497569085875949</v>
      </c>
      <c r="H8291" s="15">
        <f ca="1"/>
        <v>39.533127701971658</v>
      </c>
    </row>
    <row r="8292" spans="6:8" x14ac:dyDescent="0.3">
      <c r="F8292" s="12">
        <v>8287</v>
      </c>
      <c r="G8292" s="15">
        <f ca="1"/>
        <v>0.46071311479507848</v>
      </c>
      <c r="H8292" s="15">
        <f ca="1"/>
        <v>25.176765509392716</v>
      </c>
    </row>
    <row r="8293" spans="6:8" x14ac:dyDescent="0.3">
      <c r="F8293" s="12">
        <v>8288</v>
      </c>
      <c r="G8293" s="15">
        <f ca="1"/>
        <v>0.75769560455566687</v>
      </c>
      <c r="H8293" s="15">
        <f ca="1"/>
        <v>39.715316223216846</v>
      </c>
    </row>
    <row r="8294" spans="6:8" x14ac:dyDescent="0.3">
      <c r="F8294" s="12">
        <v>8289</v>
      </c>
      <c r="G8294" s="15">
        <f ca="1"/>
        <v>0.9550964800073416</v>
      </c>
      <c r="H8294" s="15">
        <f ca="1"/>
        <v>64.423614822658635</v>
      </c>
    </row>
    <row r="8295" spans="6:8" x14ac:dyDescent="0.3">
      <c r="F8295" s="12">
        <v>8290</v>
      </c>
      <c r="G8295" s="15">
        <f ca="1"/>
        <v>0.30554970154548444</v>
      </c>
      <c r="H8295" s="15">
        <f ca="1"/>
        <v>19.343098834606582</v>
      </c>
    </row>
    <row r="8296" spans="6:8" x14ac:dyDescent="0.3">
      <c r="F8296" s="12">
        <v>8291</v>
      </c>
      <c r="G8296" s="15">
        <f ca="1"/>
        <v>0.1312593888969189</v>
      </c>
      <c r="H8296" s="15">
        <f ca="1"/>
        <v>12.487801308017435</v>
      </c>
    </row>
    <row r="8297" spans="6:8" x14ac:dyDescent="0.3">
      <c r="F8297" s="12">
        <v>8292</v>
      </c>
      <c r="G8297" s="15">
        <f ca="1"/>
        <v>0.79847518242233173</v>
      </c>
      <c r="H8297" s="15">
        <f ca="1"/>
        <v>42.670478152242723</v>
      </c>
    </row>
    <row r="8298" spans="6:8" x14ac:dyDescent="0.3">
      <c r="F8298" s="12">
        <v>8293</v>
      </c>
      <c r="G8298" s="15">
        <f ca="1"/>
        <v>0.23504058189972299</v>
      </c>
      <c r="H8298" s="15">
        <f ca="1"/>
        <v>16.706146946793652</v>
      </c>
    </row>
    <row r="8299" spans="6:8" x14ac:dyDescent="0.3">
      <c r="F8299" s="12">
        <v>8294</v>
      </c>
      <c r="G8299" s="15">
        <f ca="1"/>
        <v>0.15953208571485522</v>
      </c>
      <c r="H8299" s="15">
        <f ca="1"/>
        <v>13.709737381108987</v>
      </c>
    </row>
    <row r="8300" spans="6:8" x14ac:dyDescent="0.3">
      <c r="F8300" s="12">
        <v>8295</v>
      </c>
      <c r="G8300" s="15">
        <f ca="1"/>
        <v>0.82939734073923543</v>
      </c>
      <c r="H8300" s="15">
        <f ca="1"/>
        <v>45.26649755484452</v>
      </c>
    </row>
    <row r="8301" spans="6:8" x14ac:dyDescent="0.3">
      <c r="F8301" s="12">
        <v>8296</v>
      </c>
      <c r="G8301" s="15">
        <f ca="1"/>
        <v>0.80086422640032162</v>
      </c>
      <c r="H8301" s="15">
        <f ca="1"/>
        <v>42.85855060939533</v>
      </c>
    </row>
    <row r="8302" spans="6:8" x14ac:dyDescent="0.3">
      <c r="F8302" s="12">
        <v>8297</v>
      </c>
      <c r="G8302" s="15">
        <f ca="1"/>
        <v>0.8219494981446569</v>
      </c>
      <c r="H8302" s="15">
        <f ca="1"/>
        <v>44.606693106471241</v>
      </c>
    </row>
    <row r="8303" spans="6:8" x14ac:dyDescent="0.3">
      <c r="F8303" s="12">
        <v>8298</v>
      </c>
      <c r="G8303" s="15">
        <f ca="1"/>
        <v>0.92364710142300854</v>
      </c>
      <c r="H8303" s="15">
        <f ca="1"/>
        <v>57.077515542719922</v>
      </c>
    </row>
    <row r="8304" spans="6:8" x14ac:dyDescent="0.3">
      <c r="F8304" s="12">
        <v>8299</v>
      </c>
      <c r="G8304" s="15">
        <f ca="1"/>
        <v>0.31507744347301303</v>
      </c>
      <c r="H8304" s="15">
        <f ca="1"/>
        <v>19.695320283031862</v>
      </c>
    </row>
    <row r="8305" spans="6:8" x14ac:dyDescent="0.3">
      <c r="F8305" s="12">
        <v>8300</v>
      </c>
      <c r="G8305" s="15">
        <f ca="1"/>
        <v>0.30842734322949727</v>
      </c>
      <c r="H8305" s="15">
        <f ca="1"/>
        <v>19.449513286201686</v>
      </c>
    </row>
    <row r="8306" spans="6:8" x14ac:dyDescent="0.3">
      <c r="F8306" s="12">
        <v>8301</v>
      </c>
      <c r="G8306" s="15">
        <f ca="1"/>
        <v>0.60611968424472851</v>
      </c>
      <c r="H8306" s="15">
        <f ca="1"/>
        <v>31.338487310173804</v>
      </c>
    </row>
    <row r="8307" spans="6:8" x14ac:dyDescent="0.3">
      <c r="F8307" s="12">
        <v>8302</v>
      </c>
      <c r="G8307" s="15">
        <f ca="1"/>
        <v>0.92901709911906583</v>
      </c>
      <c r="H8307" s="15">
        <f ca="1"/>
        <v>58.104027460419402</v>
      </c>
    </row>
    <row r="8308" spans="6:8" x14ac:dyDescent="0.3">
      <c r="F8308" s="12">
        <v>8303</v>
      </c>
      <c r="G8308" s="15">
        <f ca="1"/>
        <v>0.937756956778524</v>
      </c>
      <c r="H8308" s="15">
        <f ca="1"/>
        <v>59.938661214480646</v>
      </c>
    </row>
    <row r="8309" spans="6:8" x14ac:dyDescent="0.3">
      <c r="F8309" s="12">
        <v>8304</v>
      </c>
      <c r="G8309" s="15">
        <f ca="1"/>
        <v>0.66168235887583182</v>
      </c>
      <c r="H8309" s="15">
        <f ca="1"/>
        <v>34.073842980750413</v>
      </c>
    </row>
    <row r="8310" spans="6:8" x14ac:dyDescent="0.3">
      <c r="F8310" s="12">
        <v>8305</v>
      </c>
      <c r="G8310" s="15">
        <f ca="1"/>
        <v>0.78683183513863475</v>
      </c>
      <c r="H8310" s="15">
        <f ca="1"/>
        <v>41.779728473692742</v>
      </c>
    </row>
    <row r="8311" spans="6:8" x14ac:dyDescent="0.3">
      <c r="F8311" s="12">
        <v>8306</v>
      </c>
      <c r="G8311" s="15">
        <f ca="1"/>
        <v>0.24785832340242897</v>
      </c>
      <c r="H8311" s="15">
        <f ca="1"/>
        <v>17.192180395997429</v>
      </c>
    </row>
    <row r="8312" spans="6:8" x14ac:dyDescent="0.3">
      <c r="F8312" s="12">
        <v>8307</v>
      </c>
      <c r="G8312" s="15">
        <f ca="1"/>
        <v>0.16159962757987079</v>
      </c>
      <c r="H8312" s="15">
        <f ca="1"/>
        <v>13.79622941353661</v>
      </c>
    </row>
    <row r="8313" spans="6:8" x14ac:dyDescent="0.3">
      <c r="F8313" s="12">
        <v>8308</v>
      </c>
      <c r="G8313" s="15">
        <f ca="1"/>
        <v>0.92227463585930636</v>
      </c>
      <c r="H8313" s="15">
        <f ca="1"/>
        <v>56.825809410950548</v>
      </c>
    </row>
    <row r="8314" spans="6:8" x14ac:dyDescent="0.3">
      <c r="F8314" s="12">
        <v>8309</v>
      </c>
      <c r="G8314" s="15">
        <f ca="1"/>
        <v>0.57843262720323541</v>
      </c>
      <c r="H8314" s="15">
        <f ca="1"/>
        <v>30.072516532313248</v>
      </c>
    </row>
    <row r="8315" spans="6:8" x14ac:dyDescent="0.3">
      <c r="F8315" s="12">
        <v>8310</v>
      </c>
      <c r="G8315" s="15">
        <f ca="1"/>
        <v>0.51714599191251587</v>
      </c>
      <c r="H8315" s="15">
        <f ca="1"/>
        <v>27.442240467107361</v>
      </c>
    </row>
    <row r="8316" spans="6:8" x14ac:dyDescent="0.3">
      <c r="F8316" s="12">
        <v>8311</v>
      </c>
      <c r="G8316" s="15">
        <f ca="1"/>
        <v>0.95560788855453871</v>
      </c>
      <c r="H8316" s="15">
        <f ca="1"/>
        <v>64.579182004206956</v>
      </c>
    </row>
    <row r="8317" spans="6:8" x14ac:dyDescent="0.3">
      <c r="F8317" s="12">
        <v>8312</v>
      </c>
      <c r="G8317" s="15">
        <f ca="1"/>
        <v>0.61924681054271491</v>
      </c>
      <c r="H8317" s="15">
        <f ca="1"/>
        <v>31.959329605497455</v>
      </c>
    </row>
    <row r="8318" spans="6:8" x14ac:dyDescent="0.3">
      <c r="F8318" s="12">
        <v>8313</v>
      </c>
      <c r="G8318" s="15">
        <f ca="1"/>
        <v>0.43295109820264344</v>
      </c>
      <c r="H8318" s="15">
        <f ca="1"/>
        <v>24.101892422251435</v>
      </c>
    </row>
    <row r="8319" spans="6:8" x14ac:dyDescent="0.3">
      <c r="F8319" s="12">
        <v>8314</v>
      </c>
      <c r="G8319" s="15">
        <f ca="1"/>
        <v>0.73540939087414059</v>
      </c>
      <c r="H8319" s="15">
        <f ca="1"/>
        <v>38.268303769263362</v>
      </c>
    </row>
    <row r="8320" spans="6:8" x14ac:dyDescent="0.3">
      <c r="F8320" s="12">
        <v>8315</v>
      </c>
      <c r="G8320" s="15">
        <f ca="1"/>
        <v>0.2189489606693884</v>
      </c>
      <c r="H8320" s="15">
        <f ca="1"/>
        <v>16.089189516452819</v>
      </c>
    </row>
    <row r="8321" spans="6:8" x14ac:dyDescent="0.3">
      <c r="F8321" s="12">
        <v>8316</v>
      </c>
      <c r="G8321" s="15">
        <f ca="1"/>
        <v>0.43201502407898107</v>
      </c>
      <c r="H8321" s="15">
        <f ca="1"/>
        <v>24.066013651385592</v>
      </c>
    </row>
    <row r="8322" spans="6:8" x14ac:dyDescent="0.3">
      <c r="F8322" s="12">
        <v>8317</v>
      </c>
      <c r="G8322" s="15">
        <f ca="1"/>
        <v>0.62657419263384928</v>
      </c>
      <c r="H8322" s="15">
        <f ca="1"/>
        <v>32.312221279280649</v>
      </c>
    </row>
    <row r="8323" spans="6:8" x14ac:dyDescent="0.3">
      <c r="F8323" s="12">
        <v>8318</v>
      </c>
      <c r="G8323" s="15">
        <f ca="1"/>
        <v>0.47964145974917849</v>
      </c>
      <c r="H8323" s="15">
        <f ca="1"/>
        <v>25.923230333477324</v>
      </c>
    </row>
    <row r="8324" spans="6:8" x14ac:dyDescent="0.3">
      <c r="F8324" s="12">
        <v>8319</v>
      </c>
      <c r="G8324" s="15">
        <f ca="1"/>
        <v>3.8183847034010343E-2</v>
      </c>
      <c r="H8324" s="15">
        <f ca="1"/>
        <v>7.3226221456940923</v>
      </c>
    </row>
    <row r="8325" spans="6:8" x14ac:dyDescent="0.3">
      <c r="F8325" s="12">
        <v>8320</v>
      </c>
      <c r="G8325" s="15">
        <f ca="1"/>
        <v>0.21766371865489442</v>
      </c>
      <c r="H8325" s="15">
        <f ca="1"/>
        <v>16.039535471105676</v>
      </c>
    </row>
    <row r="8326" spans="6:8" x14ac:dyDescent="0.3">
      <c r="F8326" s="12">
        <v>8321</v>
      </c>
      <c r="G8326" s="15">
        <f ca="1"/>
        <v>0.33730642203233319</v>
      </c>
      <c r="H8326" s="15">
        <f ca="1"/>
        <v>20.516713360710632</v>
      </c>
    </row>
    <row r="8327" spans="6:8" x14ac:dyDescent="0.3">
      <c r="F8327" s="12">
        <v>8322</v>
      </c>
      <c r="G8327" s="15">
        <f ca="1"/>
        <v>0.95116075382251064</v>
      </c>
      <c r="H8327" s="15">
        <f ca="1"/>
        <v>63.279043634542788</v>
      </c>
    </row>
    <row r="8328" spans="6:8" x14ac:dyDescent="0.3">
      <c r="F8328" s="12">
        <v>8323</v>
      </c>
      <c r="G8328" s="15">
        <f ca="1"/>
        <v>0.66157304339306444</v>
      </c>
      <c r="H8328" s="15">
        <f ca="1"/>
        <v>34.068159339444293</v>
      </c>
    </row>
    <row r="8329" spans="6:8" x14ac:dyDescent="0.3">
      <c r="F8329" s="12">
        <v>8324</v>
      </c>
      <c r="G8329" s="15">
        <f ca="1"/>
        <v>0.26440701882931927</v>
      </c>
      <c r="H8329" s="15">
        <f ca="1"/>
        <v>17.814133594432001</v>
      </c>
    </row>
    <row r="8330" spans="6:8" x14ac:dyDescent="0.3">
      <c r="F8330" s="12">
        <v>8325</v>
      </c>
      <c r="G8330" s="15">
        <f ca="1"/>
        <v>0.3188453994695426</v>
      </c>
      <c r="H8330" s="15">
        <f ca="1"/>
        <v>19.834548433311188</v>
      </c>
    </row>
    <row r="8331" spans="6:8" x14ac:dyDescent="0.3">
      <c r="F8331" s="12">
        <v>8326</v>
      </c>
      <c r="G8331" s="15">
        <f ca="1"/>
        <v>0.6948083321463896</v>
      </c>
      <c r="H8331" s="15">
        <f ca="1"/>
        <v>35.862340726050576</v>
      </c>
    </row>
    <row r="8332" spans="6:8" x14ac:dyDescent="0.3">
      <c r="F8332" s="12">
        <v>8327</v>
      </c>
      <c r="G8332" s="15">
        <f ca="1"/>
        <v>0.98498543062020949</v>
      </c>
      <c r="H8332" s="15">
        <f ca="1"/>
        <v>78.874478033636009</v>
      </c>
    </row>
    <row r="8333" spans="6:8" x14ac:dyDescent="0.3">
      <c r="F8333" s="12">
        <v>8328</v>
      </c>
      <c r="G8333" s="15">
        <f ca="1"/>
        <v>0.67022445228079897</v>
      </c>
      <c r="H8333" s="15">
        <f ca="1"/>
        <v>34.52217521149646</v>
      </c>
    </row>
    <row r="8334" spans="6:8" x14ac:dyDescent="0.3">
      <c r="F8334" s="12">
        <v>8329</v>
      </c>
      <c r="G8334" s="15">
        <f ca="1"/>
        <v>0.90873118575152811</v>
      </c>
      <c r="H8334" s="15">
        <f ca="1"/>
        <v>54.538891839350242</v>
      </c>
    </row>
    <row r="8335" spans="6:8" x14ac:dyDescent="0.3">
      <c r="F8335" s="12">
        <v>8330</v>
      </c>
      <c r="G8335" s="15">
        <f ca="1"/>
        <v>0.93790572863620714</v>
      </c>
      <c r="H8335" s="15">
        <f ca="1"/>
        <v>59.97190577993581</v>
      </c>
    </row>
    <row r="8336" spans="6:8" x14ac:dyDescent="0.3">
      <c r="F8336" s="12">
        <v>8331</v>
      </c>
      <c r="G8336" s="15">
        <f ca="1"/>
        <v>0.92114792627599806</v>
      </c>
      <c r="H8336" s="15">
        <f ca="1"/>
        <v>56.622200040466709</v>
      </c>
    </row>
    <row r="8337" spans="6:8" x14ac:dyDescent="0.3">
      <c r="F8337" s="12">
        <v>8332</v>
      </c>
      <c r="G8337" s="15">
        <f ca="1"/>
        <v>0.90901564741774399</v>
      </c>
      <c r="H8337" s="15">
        <f ca="1"/>
        <v>54.583647763176643</v>
      </c>
    </row>
    <row r="8338" spans="6:8" x14ac:dyDescent="0.3">
      <c r="F8338" s="12">
        <v>8333</v>
      </c>
      <c r="G8338" s="15">
        <f ca="1"/>
        <v>0.87798193504742872</v>
      </c>
      <c r="H8338" s="15">
        <f ca="1"/>
        <v>50.315706255908211</v>
      </c>
    </row>
    <row r="8339" spans="6:8" x14ac:dyDescent="0.3">
      <c r="F8339" s="12">
        <v>8334</v>
      </c>
      <c r="G8339" s="15">
        <f ca="1"/>
        <v>0.84958683806903434</v>
      </c>
      <c r="H8339" s="15">
        <f ca="1"/>
        <v>47.18888826082452</v>
      </c>
    </row>
    <row r="8340" spans="6:8" x14ac:dyDescent="0.3">
      <c r="F8340" s="12">
        <v>8335</v>
      </c>
      <c r="G8340" s="15">
        <f ca="1"/>
        <v>1.8522605253151525E-2</v>
      </c>
      <c r="H8340" s="15">
        <f ca="1"/>
        <v>5.5066944946400422</v>
      </c>
    </row>
    <row r="8341" spans="6:8" x14ac:dyDescent="0.3">
      <c r="F8341" s="12">
        <v>8336</v>
      </c>
      <c r="G8341" s="15">
        <f ca="1"/>
        <v>0.21043314937776292</v>
      </c>
      <c r="H8341" s="15">
        <f ca="1"/>
        <v>15.759021261501161</v>
      </c>
    </row>
    <row r="8342" spans="6:8" x14ac:dyDescent="0.3">
      <c r="F8342" s="12">
        <v>8337</v>
      </c>
      <c r="G8342" s="15">
        <f ca="1"/>
        <v>0.37704633613531069</v>
      </c>
      <c r="H8342" s="15">
        <f ca="1"/>
        <v>21.991053148896643</v>
      </c>
    </row>
    <row r="8343" spans="6:8" x14ac:dyDescent="0.3">
      <c r="F8343" s="12">
        <v>8338</v>
      </c>
      <c r="G8343" s="15">
        <f ca="1"/>
        <v>0.50830489667373246</v>
      </c>
      <c r="H8343" s="15">
        <f ca="1"/>
        <v>27.078842812076243</v>
      </c>
    </row>
    <row r="8344" spans="6:8" x14ac:dyDescent="0.3">
      <c r="F8344" s="12">
        <v>8339</v>
      </c>
      <c r="G8344" s="15">
        <f ca="1"/>
        <v>0.7791080739190277</v>
      </c>
      <c r="H8344" s="15">
        <f ca="1"/>
        <v>41.210914092872741</v>
      </c>
    </row>
    <row r="8345" spans="6:8" x14ac:dyDescent="0.3">
      <c r="F8345" s="12">
        <v>8340</v>
      </c>
      <c r="G8345" s="15">
        <f ca="1"/>
        <v>0.15418378456645287</v>
      </c>
      <c r="H8345" s="15">
        <f ca="1"/>
        <v>13.484377507778177</v>
      </c>
    </row>
    <row r="8346" spans="6:8" x14ac:dyDescent="0.3">
      <c r="F8346" s="12">
        <v>8341</v>
      </c>
      <c r="G8346" s="15">
        <f ca="1"/>
        <v>0.61377803975544665</v>
      </c>
      <c r="H8346" s="15">
        <f ca="1"/>
        <v>31.69895855949445</v>
      </c>
    </row>
    <row r="8347" spans="6:8" x14ac:dyDescent="0.3">
      <c r="F8347" s="12">
        <v>8342</v>
      </c>
      <c r="G8347" s="15">
        <f ca="1"/>
        <v>0.58870140918646618</v>
      </c>
      <c r="H8347" s="15">
        <f ca="1"/>
        <v>30.535579108240579</v>
      </c>
    </row>
    <row r="8348" spans="6:8" x14ac:dyDescent="0.3">
      <c r="F8348" s="12">
        <v>8343</v>
      </c>
      <c r="G8348" s="15">
        <f ca="1"/>
        <v>0.92872904701463543</v>
      </c>
      <c r="H8348" s="15">
        <f ca="1"/>
        <v>58.047180820457172</v>
      </c>
    </row>
    <row r="8349" spans="6:8" x14ac:dyDescent="0.3">
      <c r="F8349" s="12">
        <v>8344</v>
      </c>
      <c r="G8349" s="15">
        <f ca="1"/>
        <v>0.58125477163388406</v>
      </c>
      <c r="H8349" s="15">
        <f ca="1"/>
        <v>30.199055723548366</v>
      </c>
    </row>
    <row r="8350" spans="6:8" x14ac:dyDescent="0.3">
      <c r="F8350" s="12">
        <v>8345</v>
      </c>
      <c r="G8350" s="15">
        <f ca="1"/>
        <v>0.25215605733609792</v>
      </c>
      <c r="H8350" s="15">
        <f ca="1"/>
        <v>17.354246591596013</v>
      </c>
    </row>
    <row r="8351" spans="6:8" x14ac:dyDescent="0.3">
      <c r="F8351" s="12">
        <v>8346</v>
      </c>
      <c r="G8351" s="15">
        <f ca="1"/>
        <v>0.35490000716238002</v>
      </c>
      <c r="H8351" s="15">
        <f ca="1"/>
        <v>21.167888557706039</v>
      </c>
    </row>
    <row r="8352" spans="6:8" x14ac:dyDescent="0.3">
      <c r="F8352" s="12">
        <v>8347</v>
      </c>
      <c r="G8352" s="15">
        <f ca="1"/>
        <v>0.98264227847903785</v>
      </c>
      <c r="H8352" s="15">
        <f ca="1"/>
        <v>77.00442323562055</v>
      </c>
    </row>
    <row r="8353" spans="6:8" x14ac:dyDescent="0.3">
      <c r="F8353" s="12">
        <v>8348</v>
      </c>
      <c r="G8353" s="15">
        <f ca="1"/>
        <v>0.8002192426950252</v>
      </c>
      <c r="H8353" s="15">
        <f ca="1"/>
        <v>42.807589737624951</v>
      </c>
    </row>
    <row r="8354" spans="6:8" x14ac:dyDescent="0.3">
      <c r="F8354" s="12">
        <v>8349</v>
      </c>
      <c r="G8354" s="15">
        <f ca="1"/>
        <v>0.74262362403913795</v>
      </c>
      <c r="H8354" s="15">
        <f ca="1"/>
        <v>38.725671984457797</v>
      </c>
    </row>
    <row r="8355" spans="6:8" x14ac:dyDescent="0.3">
      <c r="F8355" s="12">
        <v>8350</v>
      </c>
      <c r="G8355" s="15">
        <f ca="1"/>
        <v>0.63164333200323841</v>
      </c>
      <c r="H8355" s="15">
        <f ca="1"/>
        <v>32.559156204358196</v>
      </c>
    </row>
    <row r="8356" spans="6:8" x14ac:dyDescent="0.3">
      <c r="F8356" s="12">
        <v>8351</v>
      </c>
      <c r="G8356" s="15">
        <f ca="1"/>
        <v>0.94311407526760016</v>
      </c>
      <c r="H8356" s="15">
        <f ca="1"/>
        <v>61.184949969775239</v>
      </c>
    </row>
    <row r="8357" spans="6:8" x14ac:dyDescent="0.3">
      <c r="F8357" s="12">
        <v>8352</v>
      </c>
      <c r="G8357" s="15">
        <f ca="1"/>
        <v>0.80281341004535367</v>
      </c>
      <c r="H8357" s="15">
        <f ca="1"/>
        <v>43.01340556264244</v>
      </c>
    </row>
    <row r="8358" spans="6:8" x14ac:dyDescent="0.3">
      <c r="F8358" s="12">
        <v>8353</v>
      </c>
      <c r="G8358" s="15">
        <f ca="1"/>
        <v>0.62936800552348648</v>
      </c>
      <c r="H8358" s="15">
        <f ca="1"/>
        <v>32.448028035023398</v>
      </c>
    </row>
    <row r="8359" spans="6:8" x14ac:dyDescent="0.3">
      <c r="F8359" s="12">
        <v>8354</v>
      </c>
      <c r="G8359" s="15">
        <f ca="1"/>
        <v>0.63871359254599058</v>
      </c>
      <c r="H8359" s="15">
        <f ca="1"/>
        <v>32.907555047744253</v>
      </c>
    </row>
    <row r="8360" spans="6:8" x14ac:dyDescent="0.3">
      <c r="F8360" s="12">
        <v>8355</v>
      </c>
      <c r="G8360" s="15">
        <f ca="1"/>
        <v>0.75296553919364384</v>
      </c>
      <c r="H8360" s="15">
        <f ca="1"/>
        <v>39.39952788859096</v>
      </c>
    </row>
    <row r="8361" spans="6:8" x14ac:dyDescent="0.3">
      <c r="F8361" s="12">
        <v>8356</v>
      </c>
      <c r="G8361" s="15">
        <f ca="1"/>
        <v>0.49208132921138614</v>
      </c>
      <c r="H8361" s="15">
        <f ca="1"/>
        <v>26.420758928821606</v>
      </c>
    </row>
    <row r="8362" spans="6:8" x14ac:dyDescent="0.3">
      <c r="F8362" s="12">
        <v>8357</v>
      </c>
      <c r="G8362" s="15">
        <f ca="1"/>
        <v>0.91297359596753846</v>
      </c>
      <c r="H8362" s="15">
        <f ca="1"/>
        <v>55.219940467407667</v>
      </c>
    </row>
    <row r="8363" spans="6:8" x14ac:dyDescent="0.3">
      <c r="F8363" s="12">
        <v>8358</v>
      </c>
      <c r="G8363" s="15">
        <f ca="1"/>
        <v>0.1194239641832755</v>
      </c>
      <c r="H8363" s="15">
        <f ca="1"/>
        <v>11.94970160390697</v>
      </c>
    </row>
    <row r="8364" spans="6:8" x14ac:dyDescent="0.3">
      <c r="F8364" s="12">
        <v>8359</v>
      </c>
      <c r="G8364" s="15">
        <f ca="1"/>
        <v>9.5448869461236097E-2</v>
      </c>
      <c r="H8364" s="15">
        <f ca="1"/>
        <v>10.792912520539847</v>
      </c>
    </row>
    <row r="8365" spans="6:8" x14ac:dyDescent="0.3">
      <c r="F8365" s="12">
        <v>8360</v>
      </c>
      <c r="G8365" s="15">
        <f ca="1"/>
        <v>5.2846661531485761E-2</v>
      </c>
      <c r="H8365" s="15">
        <f ca="1"/>
        <v>8.3671956195062887</v>
      </c>
    </row>
    <row r="8366" spans="6:8" x14ac:dyDescent="0.3">
      <c r="F8366" s="12">
        <v>8361</v>
      </c>
      <c r="G8366" s="15">
        <f ca="1"/>
        <v>0.65134586142511974</v>
      </c>
      <c r="H8366" s="15">
        <f ca="1"/>
        <v>33.542190387070839</v>
      </c>
    </row>
    <row r="8367" spans="6:8" x14ac:dyDescent="0.3">
      <c r="F8367" s="12">
        <v>8362</v>
      </c>
      <c r="G8367" s="15">
        <f ca="1"/>
        <v>0.24443142629868819</v>
      </c>
      <c r="H8367" s="15">
        <f ca="1"/>
        <v>17.062646449625774</v>
      </c>
    </row>
    <row r="8368" spans="6:8" x14ac:dyDescent="0.3">
      <c r="F8368" s="12">
        <v>8363</v>
      </c>
      <c r="G8368" s="15">
        <f ca="1"/>
        <v>0.94339336996489287</v>
      </c>
      <c r="H8368" s="15">
        <f ca="1"/>
        <v>61.252874197218347</v>
      </c>
    </row>
    <row r="8369" spans="6:8" x14ac:dyDescent="0.3">
      <c r="F8369" s="12">
        <v>8364</v>
      </c>
      <c r="G8369" s="15">
        <f ca="1"/>
        <v>0.93347474187359558</v>
      </c>
      <c r="H8369" s="15">
        <f ca="1"/>
        <v>59.011948540810153</v>
      </c>
    </row>
    <row r="8370" spans="6:8" x14ac:dyDescent="0.3">
      <c r="F8370" s="12">
        <v>8365</v>
      </c>
      <c r="G8370" s="15">
        <f ca="1"/>
        <v>0.35642852608810349</v>
      </c>
      <c r="H8370" s="15">
        <f ca="1"/>
        <v>21.224554795313189</v>
      </c>
    </row>
    <row r="8371" spans="6:8" x14ac:dyDescent="0.3">
      <c r="F8371" s="12">
        <v>8366</v>
      </c>
      <c r="G8371" s="15">
        <f ca="1"/>
        <v>0.25882997002188013</v>
      </c>
      <c r="H8371" s="15">
        <f ca="1"/>
        <v>17.605136714250932</v>
      </c>
    </row>
    <row r="8372" spans="6:8" x14ac:dyDescent="0.3">
      <c r="F8372" s="12">
        <v>8367</v>
      </c>
      <c r="G8372" s="15">
        <f ca="1"/>
        <v>0.54881224501777326</v>
      </c>
      <c r="H8372" s="15">
        <f ca="1"/>
        <v>28.774975992132397</v>
      </c>
    </row>
    <row r="8373" spans="6:8" x14ac:dyDescent="0.3">
      <c r="F8373" s="12">
        <v>8368</v>
      </c>
      <c r="G8373" s="15">
        <f ca="1"/>
        <v>0.62920359768700829</v>
      </c>
      <c r="H8373" s="15">
        <f ca="1"/>
        <v>32.440016622149003</v>
      </c>
    </row>
    <row r="8374" spans="6:8" x14ac:dyDescent="0.3">
      <c r="F8374" s="12">
        <v>8369</v>
      </c>
      <c r="G8374" s="15">
        <f ca="1"/>
        <v>9.7513477648459412E-2</v>
      </c>
      <c r="H8374" s="15">
        <f ca="1"/>
        <v>10.89676306281731</v>
      </c>
    </row>
    <row r="8375" spans="6:8" x14ac:dyDescent="0.3">
      <c r="F8375" s="12">
        <v>8370</v>
      </c>
      <c r="G8375" s="15">
        <f ca="1"/>
        <v>0.25375725761790391</v>
      </c>
      <c r="H8375" s="15">
        <f ca="1"/>
        <v>17.414523595577776</v>
      </c>
    </row>
    <row r="8376" spans="6:8" x14ac:dyDescent="0.3">
      <c r="F8376" s="12">
        <v>8371</v>
      </c>
      <c r="G8376" s="15">
        <f ca="1"/>
        <v>0.54549367126813397</v>
      </c>
      <c r="H8376" s="15">
        <f ca="1"/>
        <v>28.632843010457826</v>
      </c>
    </row>
    <row r="8377" spans="6:8" x14ac:dyDescent="0.3">
      <c r="F8377" s="12">
        <v>8372</v>
      </c>
      <c r="G8377" s="15">
        <f ca="1"/>
        <v>2.8306337987156871E-2</v>
      </c>
      <c r="H8377" s="15">
        <f ca="1"/>
        <v>6.4967381670691351</v>
      </c>
    </row>
    <row r="8378" spans="6:8" x14ac:dyDescent="0.3">
      <c r="F8378" s="12">
        <v>8373</v>
      </c>
      <c r="G8378" s="15">
        <f ca="1"/>
        <v>0.86349162288766679</v>
      </c>
      <c r="H8378" s="15">
        <f ca="1"/>
        <v>48.648261987731829</v>
      </c>
    </row>
    <row r="8379" spans="6:8" x14ac:dyDescent="0.3">
      <c r="F8379" s="12">
        <v>8374</v>
      </c>
      <c r="G8379" s="15">
        <f ca="1"/>
        <v>0.85086060392583085</v>
      </c>
      <c r="H8379" s="15">
        <f ca="1"/>
        <v>47.317546397574674</v>
      </c>
    </row>
    <row r="8380" spans="6:8" x14ac:dyDescent="0.3">
      <c r="F8380" s="12">
        <v>8375</v>
      </c>
      <c r="G8380" s="15">
        <f ca="1"/>
        <v>0.60406289491585441</v>
      </c>
      <c r="H8380" s="15">
        <f ca="1"/>
        <v>31.242475693503525</v>
      </c>
    </row>
    <row r="8381" spans="6:8" x14ac:dyDescent="0.3">
      <c r="F8381" s="12">
        <v>8376</v>
      </c>
      <c r="G8381" s="15">
        <f ca="1"/>
        <v>0.68332113170155218</v>
      </c>
      <c r="H8381" s="15">
        <f ca="1"/>
        <v>35.226463705868682</v>
      </c>
    </row>
    <row r="8382" spans="6:8" x14ac:dyDescent="0.3">
      <c r="F8382" s="12">
        <v>8377</v>
      </c>
      <c r="G8382" s="15">
        <f ca="1"/>
        <v>5.1314597598748124E-2</v>
      </c>
      <c r="H8382" s="15">
        <f ca="1"/>
        <v>8.2654255705826021</v>
      </c>
    </row>
    <row r="8383" spans="6:8" x14ac:dyDescent="0.3">
      <c r="F8383" s="12">
        <v>8378</v>
      </c>
      <c r="G8383" s="15">
        <f ca="1"/>
        <v>0.72712076558391248</v>
      </c>
      <c r="H8383" s="15">
        <f ca="1"/>
        <v>37.754853405289303</v>
      </c>
    </row>
    <row r="8384" spans="6:8" x14ac:dyDescent="0.3">
      <c r="F8384" s="12">
        <v>8379</v>
      </c>
      <c r="G8384" s="15">
        <f ca="1"/>
        <v>0.81801984041533737</v>
      </c>
      <c r="H8384" s="15">
        <f ca="1"/>
        <v>44.26802519442623</v>
      </c>
    </row>
    <row r="8385" spans="6:8" x14ac:dyDescent="0.3">
      <c r="F8385" s="12">
        <v>8380</v>
      </c>
      <c r="G8385" s="15">
        <f ca="1"/>
        <v>0.8397267393449046</v>
      </c>
      <c r="H8385" s="15">
        <f ca="1"/>
        <v>46.223835498103853</v>
      </c>
    </row>
    <row r="8386" spans="6:8" x14ac:dyDescent="0.3">
      <c r="F8386" s="12">
        <v>8381</v>
      </c>
      <c r="G8386" s="15">
        <f ca="1"/>
        <v>8.4084228912248538E-2</v>
      </c>
      <c r="H8386" s="15">
        <f ca="1"/>
        <v>10.20359759798777</v>
      </c>
    </row>
    <row r="8387" spans="6:8" x14ac:dyDescent="0.3">
      <c r="F8387" s="12">
        <v>8382</v>
      </c>
      <c r="G8387" s="15">
        <f ca="1"/>
        <v>0.30025371687500146</v>
      </c>
      <c r="H8387" s="15">
        <f ca="1"/>
        <v>19.147149341489317</v>
      </c>
    </row>
    <row r="8388" spans="6:8" x14ac:dyDescent="0.3">
      <c r="F8388" s="12">
        <v>8383</v>
      </c>
      <c r="G8388" s="15">
        <f ca="1"/>
        <v>0.58296151418192954</v>
      </c>
      <c r="H8388" s="15">
        <f ca="1"/>
        <v>30.275845530011217</v>
      </c>
    </row>
    <row r="8389" spans="6:8" x14ac:dyDescent="0.3">
      <c r="F8389" s="12">
        <v>8384</v>
      </c>
      <c r="G8389" s="15">
        <f ca="1"/>
        <v>0.80466228105462645</v>
      </c>
      <c r="H8389" s="15">
        <f ca="1"/>
        <v>43.161486240471163</v>
      </c>
    </row>
    <row r="8390" spans="6:8" x14ac:dyDescent="0.3">
      <c r="F8390" s="12">
        <v>8385</v>
      </c>
      <c r="G8390" s="15">
        <f ca="1"/>
        <v>0.76609344963803849</v>
      </c>
      <c r="H8390" s="15">
        <f ca="1"/>
        <v>40.288494526311311</v>
      </c>
    </row>
    <row r="8391" spans="6:8" x14ac:dyDescent="0.3">
      <c r="F8391" s="12">
        <v>8386</v>
      </c>
      <c r="G8391" s="15">
        <f ca="1"/>
        <v>0.23799078080859548</v>
      </c>
      <c r="H8391" s="15">
        <f ca="1"/>
        <v>16.818398738236382</v>
      </c>
    </row>
    <row r="8392" spans="6:8" x14ac:dyDescent="0.3">
      <c r="F8392" s="12">
        <v>8387</v>
      </c>
      <c r="G8392" s="15">
        <f ca="1"/>
        <v>0.9894361872133639</v>
      </c>
      <c r="H8392" s="15">
        <f ca="1"/>
        <v>83.364279755295115</v>
      </c>
    </row>
    <row r="8393" spans="6:8" x14ac:dyDescent="0.3">
      <c r="F8393" s="12">
        <v>8388</v>
      </c>
      <c r="G8393" s="15">
        <f ca="1"/>
        <v>0.51246703261358628</v>
      </c>
      <c r="H8393" s="15">
        <f ca="1"/>
        <v>27.249482192777613</v>
      </c>
    </row>
    <row r="8394" spans="6:8" x14ac:dyDescent="0.3">
      <c r="F8394" s="12">
        <v>8389</v>
      </c>
      <c r="G8394" s="15">
        <f ca="1"/>
        <v>0.31119959953343712</v>
      </c>
      <c r="H8394" s="15">
        <f ca="1"/>
        <v>19.552000231461662</v>
      </c>
    </row>
    <row r="8395" spans="6:8" x14ac:dyDescent="0.3">
      <c r="F8395" s="12">
        <v>8390</v>
      </c>
      <c r="G8395" s="15">
        <f ca="1"/>
        <v>0.27462515998007708</v>
      </c>
      <c r="H8395" s="15">
        <f ca="1"/>
        <v>18.195707941007804</v>
      </c>
    </row>
    <row r="8396" spans="6:8" x14ac:dyDescent="0.3">
      <c r="F8396" s="12">
        <v>8391</v>
      </c>
      <c r="G8396" s="15">
        <f ca="1"/>
        <v>0.48836475073141195</v>
      </c>
      <c r="H8396" s="15">
        <f ca="1"/>
        <v>26.2715006408181</v>
      </c>
    </row>
    <row r="8397" spans="6:8" x14ac:dyDescent="0.3">
      <c r="F8397" s="12">
        <v>8392</v>
      </c>
      <c r="G8397" s="15">
        <f ca="1"/>
        <v>0.39100656240942966</v>
      </c>
      <c r="H8397" s="15">
        <f ca="1"/>
        <v>22.512963455756459</v>
      </c>
    </row>
    <row r="8398" spans="6:8" x14ac:dyDescent="0.3">
      <c r="F8398" s="12">
        <v>8393</v>
      </c>
      <c r="G8398" s="15">
        <f ca="1"/>
        <v>0.12533580063900529</v>
      </c>
      <c r="H8398" s="15">
        <f ca="1"/>
        <v>12.220789112541848</v>
      </c>
    </row>
    <row r="8399" spans="6:8" x14ac:dyDescent="0.3">
      <c r="F8399" s="12">
        <v>8394</v>
      </c>
      <c r="G8399" s="15">
        <f ca="1"/>
        <v>3.8228173082547556E-2</v>
      </c>
      <c r="H8399" s="15">
        <f ca="1"/>
        <v>7.3260596559231237</v>
      </c>
    </row>
    <row r="8400" spans="6:8" x14ac:dyDescent="0.3">
      <c r="F8400" s="12">
        <v>8395</v>
      </c>
      <c r="G8400" s="15">
        <f ca="1"/>
        <v>1.1833057409756265E-2</v>
      </c>
      <c r="H8400" s="15">
        <f ca="1"/>
        <v>4.644139913001669</v>
      </c>
    </row>
    <row r="8401" spans="6:8" x14ac:dyDescent="0.3">
      <c r="F8401" s="12">
        <v>8396</v>
      </c>
      <c r="G8401" s="15">
        <f ca="1"/>
        <v>5.3395584461847889E-2</v>
      </c>
      <c r="H8401" s="15">
        <f ca="1"/>
        <v>8.4033096680988724</v>
      </c>
    </row>
    <row r="8402" spans="6:8" x14ac:dyDescent="0.3">
      <c r="F8402" s="12">
        <v>8397</v>
      </c>
      <c r="G8402" s="15">
        <f ca="1"/>
        <v>0.3386106211425659</v>
      </c>
      <c r="H8402" s="15">
        <f ca="1"/>
        <v>20.56493200789475</v>
      </c>
    </row>
    <row r="8403" spans="6:8" x14ac:dyDescent="0.3">
      <c r="F8403" s="12">
        <v>8398</v>
      </c>
      <c r="G8403" s="15">
        <f ca="1"/>
        <v>0.68165049213118123</v>
      </c>
      <c r="H8403" s="15">
        <f ca="1"/>
        <v>35.13543322982882</v>
      </c>
    </row>
    <row r="8404" spans="6:8" x14ac:dyDescent="0.3">
      <c r="F8404" s="12">
        <v>8399</v>
      </c>
      <c r="G8404" s="15">
        <f ca="1"/>
        <v>0.47991590352026914</v>
      </c>
      <c r="H8404" s="15">
        <f ca="1"/>
        <v>25.934144508195232</v>
      </c>
    </row>
    <row r="8405" spans="6:8" x14ac:dyDescent="0.3">
      <c r="F8405" s="12">
        <v>8400</v>
      </c>
      <c r="G8405" s="15">
        <f ca="1"/>
        <v>0.73819766121079633</v>
      </c>
      <c r="H8405" s="15">
        <f ca="1"/>
        <v>38.443885618143781</v>
      </c>
    </row>
    <row r="8406" spans="6:8" x14ac:dyDescent="0.3">
      <c r="F8406" s="12">
        <v>8401</v>
      </c>
      <c r="G8406" s="15">
        <f ca="1"/>
        <v>0.33172967019791599</v>
      </c>
      <c r="H8406" s="15">
        <f ca="1"/>
        <v>20.31058999319994</v>
      </c>
    </row>
    <row r="8407" spans="6:8" x14ac:dyDescent="0.3">
      <c r="F8407" s="12">
        <v>8402</v>
      </c>
      <c r="G8407" s="15">
        <f ca="1"/>
        <v>0.70206175407799254</v>
      </c>
      <c r="H8407" s="15">
        <f ca="1"/>
        <v>36.273241295014927</v>
      </c>
    </row>
    <row r="8408" spans="6:8" x14ac:dyDescent="0.3">
      <c r="F8408" s="12">
        <v>8403</v>
      </c>
      <c r="G8408" s="15">
        <f ca="1"/>
        <v>0.49889796252290752</v>
      </c>
      <c r="H8408" s="15">
        <f ca="1"/>
        <v>26.695937915150655</v>
      </c>
    </row>
    <row r="8409" spans="6:8" x14ac:dyDescent="0.3">
      <c r="F8409" s="12">
        <v>8404</v>
      </c>
      <c r="G8409" s="15">
        <f ca="1"/>
        <v>0.10120968353126303</v>
      </c>
      <c r="H8409" s="15">
        <f ca="1"/>
        <v>11.080474247737921</v>
      </c>
    </row>
    <row r="8410" spans="6:8" x14ac:dyDescent="0.3">
      <c r="F8410" s="12">
        <v>8405</v>
      </c>
      <c r="G8410" s="15">
        <f ca="1"/>
        <v>0.40879359469453291</v>
      </c>
      <c r="H8410" s="15">
        <f ca="1"/>
        <v>23.182449252352619</v>
      </c>
    </row>
    <row r="8411" spans="6:8" x14ac:dyDescent="0.3">
      <c r="F8411" s="12">
        <v>8406</v>
      </c>
      <c r="G8411" s="15">
        <f ca="1"/>
        <v>0.77310719888958102</v>
      </c>
      <c r="H8411" s="15">
        <f ca="1"/>
        <v>40.780208315079456</v>
      </c>
    </row>
    <row r="8412" spans="6:8" x14ac:dyDescent="0.3">
      <c r="F8412" s="12">
        <v>8407</v>
      </c>
      <c r="G8412" s="15">
        <f ca="1"/>
        <v>0.39895560324535517</v>
      </c>
      <c r="H8412" s="15">
        <f ca="1"/>
        <v>22.811469803005803</v>
      </c>
    </row>
    <row r="8413" spans="6:8" x14ac:dyDescent="0.3">
      <c r="F8413" s="12">
        <v>8408</v>
      </c>
      <c r="G8413" s="15">
        <f ca="1"/>
        <v>0.99257879231232571</v>
      </c>
      <c r="H8413" s="15">
        <f ca="1"/>
        <v>87.81687420848975</v>
      </c>
    </row>
    <row r="8414" spans="6:8" x14ac:dyDescent="0.3">
      <c r="F8414" s="12">
        <v>8409</v>
      </c>
      <c r="G8414" s="15">
        <f ca="1"/>
        <v>0.40598826854313663</v>
      </c>
      <c r="H8414" s="15">
        <f ca="1"/>
        <v>23.076479284821879</v>
      </c>
    </row>
    <row r="8415" spans="6:8" x14ac:dyDescent="0.3">
      <c r="F8415" s="12">
        <v>8410</v>
      </c>
      <c r="G8415" s="15">
        <f ca="1"/>
        <v>0.82068735254132874</v>
      </c>
      <c r="H8415" s="15">
        <f ca="1"/>
        <v>44.497228821097998</v>
      </c>
    </row>
    <row r="8416" spans="6:8" x14ac:dyDescent="0.3">
      <c r="F8416" s="12">
        <v>8411</v>
      </c>
      <c r="G8416" s="15">
        <f ca="1"/>
        <v>0.59437203137996142</v>
      </c>
      <c r="H8416" s="15">
        <f ca="1"/>
        <v>30.794484079564391</v>
      </c>
    </row>
    <row r="8417" spans="6:8" x14ac:dyDescent="0.3">
      <c r="F8417" s="12">
        <v>8412</v>
      </c>
      <c r="G8417" s="15">
        <f ca="1"/>
        <v>0.6394630179154015</v>
      </c>
      <c r="H8417" s="15">
        <f ca="1"/>
        <v>32.944763462931171</v>
      </c>
    </row>
    <row r="8418" spans="6:8" x14ac:dyDescent="0.3">
      <c r="F8418" s="12">
        <v>8413</v>
      </c>
      <c r="G8418" s="15">
        <f ca="1"/>
        <v>0.81497639479841988</v>
      </c>
      <c r="H8418" s="15">
        <f ca="1"/>
        <v>44.009988911821864</v>
      </c>
    </row>
    <row r="8419" spans="6:8" x14ac:dyDescent="0.3">
      <c r="F8419" s="12">
        <v>8414</v>
      </c>
      <c r="G8419" s="15">
        <f ca="1"/>
        <v>0.84744922200907857</v>
      </c>
      <c r="H8419" s="15">
        <f ca="1"/>
        <v>46.975095507696835</v>
      </c>
    </row>
    <row r="8420" spans="6:8" x14ac:dyDescent="0.3">
      <c r="F8420" s="12">
        <v>8415</v>
      </c>
      <c r="G8420" s="15">
        <f ca="1"/>
        <v>0.77410910679865941</v>
      </c>
      <c r="H8420" s="15">
        <f ca="1"/>
        <v>40.851462356128501</v>
      </c>
    </row>
    <row r="8421" spans="6:8" x14ac:dyDescent="0.3">
      <c r="F8421" s="12">
        <v>8416</v>
      </c>
      <c r="G8421" s="15">
        <f ca="1"/>
        <v>0.61096031399823403</v>
      </c>
      <c r="H8421" s="15">
        <f ca="1"/>
        <v>31.565777702388807</v>
      </c>
    </row>
    <row r="8422" spans="6:8" x14ac:dyDescent="0.3">
      <c r="F8422" s="12">
        <v>8417</v>
      </c>
      <c r="G8422" s="15">
        <f ca="1"/>
        <v>0.21789483947082888</v>
      </c>
      <c r="H8422" s="15">
        <f ca="1"/>
        <v>16.048469056723402</v>
      </c>
    </row>
    <row r="8423" spans="6:8" x14ac:dyDescent="0.3">
      <c r="F8423" s="12">
        <v>8418</v>
      </c>
      <c r="G8423" s="15">
        <f ca="1"/>
        <v>0.74694815950875371</v>
      </c>
      <c r="H8423" s="15">
        <f ca="1"/>
        <v>39.004759695903232</v>
      </c>
    </row>
    <row r="8424" spans="6:8" x14ac:dyDescent="0.3">
      <c r="F8424" s="12">
        <v>8419</v>
      </c>
      <c r="G8424" s="15">
        <f ca="1"/>
        <v>6.5540654187398406E-2</v>
      </c>
      <c r="H8424" s="15">
        <f ca="1"/>
        <v>9.1613997796377316</v>
      </c>
    </row>
    <row r="8425" spans="6:8" x14ac:dyDescent="0.3">
      <c r="F8425" s="12">
        <v>8420</v>
      </c>
      <c r="G8425" s="15">
        <f ca="1"/>
        <v>0.87222167082680002</v>
      </c>
      <c r="H8425" s="15">
        <f ca="1"/>
        <v>49.632878077558928</v>
      </c>
    </row>
    <row r="8426" spans="6:8" x14ac:dyDescent="0.3">
      <c r="F8426" s="12">
        <v>8421</v>
      </c>
      <c r="G8426" s="15">
        <f ca="1"/>
        <v>0.43399574987701239</v>
      </c>
      <c r="H8426" s="15">
        <f ca="1"/>
        <v>24.141958752138592</v>
      </c>
    </row>
    <row r="8427" spans="6:8" x14ac:dyDescent="0.3">
      <c r="F8427" s="12">
        <v>8422</v>
      </c>
      <c r="G8427" s="15">
        <f ca="1"/>
        <v>0.56740582671619633</v>
      </c>
      <c r="H8427" s="15">
        <f ca="1"/>
        <v>29.583135232069544</v>
      </c>
    </row>
    <row r="8428" spans="6:8" x14ac:dyDescent="0.3">
      <c r="F8428" s="12">
        <v>8423</v>
      </c>
      <c r="G8428" s="15">
        <f ca="1"/>
        <v>0.62833793374143632</v>
      </c>
      <c r="H8428" s="15">
        <f ca="1"/>
        <v>32.397874297920765</v>
      </c>
    </row>
    <row r="8429" spans="6:8" x14ac:dyDescent="0.3">
      <c r="F8429" s="12">
        <v>8424</v>
      </c>
      <c r="G8429" s="15">
        <f ca="1"/>
        <v>0.77431475377426495</v>
      </c>
      <c r="H8429" s="15">
        <f ca="1"/>
        <v>40.866119725794896</v>
      </c>
    </row>
    <row r="8430" spans="6:8" x14ac:dyDescent="0.3">
      <c r="F8430" s="12">
        <v>8425</v>
      </c>
      <c r="G8430" s="15">
        <f ca="1"/>
        <v>0.9106518296683721</v>
      </c>
      <c r="H8430" s="15">
        <f ca="1"/>
        <v>54.843573169205243</v>
      </c>
    </row>
    <row r="8431" spans="6:8" x14ac:dyDescent="0.3">
      <c r="F8431" s="12">
        <v>8426</v>
      </c>
      <c r="G8431" s="15">
        <f ca="1"/>
        <v>0.90675126483385116</v>
      </c>
      <c r="H8431" s="15">
        <f ca="1"/>
        <v>54.230842161672939</v>
      </c>
    </row>
    <row r="8432" spans="6:8" x14ac:dyDescent="0.3">
      <c r="F8432" s="12">
        <v>8427</v>
      </c>
      <c r="G8432" s="15">
        <f ca="1"/>
        <v>0.67831793211920988</v>
      </c>
      <c r="H8432" s="15">
        <f ca="1"/>
        <v>34.954905513244491</v>
      </c>
    </row>
    <row r="8433" spans="6:8" x14ac:dyDescent="0.3">
      <c r="F8433" s="12">
        <v>8428</v>
      </c>
      <c r="G8433" s="15">
        <f ca="1"/>
        <v>0.4564901894070954</v>
      </c>
      <c r="H8433" s="15">
        <f ca="1"/>
        <v>25.011825446763588</v>
      </c>
    </row>
    <row r="8434" spans="6:8" x14ac:dyDescent="0.3">
      <c r="F8434" s="12">
        <v>8429</v>
      </c>
      <c r="G8434" s="15">
        <f ca="1"/>
        <v>0.29092723340343052</v>
      </c>
      <c r="H8434" s="15">
        <f ca="1"/>
        <v>18.801630686753143</v>
      </c>
    </row>
    <row r="8435" spans="6:8" x14ac:dyDescent="0.3">
      <c r="F8435" s="12">
        <v>8430</v>
      </c>
      <c r="G8435" s="15">
        <f ca="1"/>
        <v>0.58486320234479283</v>
      </c>
      <c r="H8435" s="15">
        <f ca="1"/>
        <v>30.361642775749754</v>
      </c>
    </row>
    <row r="8436" spans="6:8" x14ac:dyDescent="0.3">
      <c r="F8436" s="12">
        <v>8431</v>
      </c>
      <c r="G8436" s="15">
        <f ca="1"/>
        <v>0.52250224782730625</v>
      </c>
      <c r="H8436" s="15">
        <f ca="1"/>
        <v>27.664146493843084</v>
      </c>
    </row>
    <row r="8437" spans="6:8" x14ac:dyDescent="0.3">
      <c r="F8437" s="12">
        <v>8432</v>
      </c>
      <c r="G8437" s="15">
        <f ca="1"/>
        <v>0.81152234604968831</v>
      </c>
      <c r="H8437" s="15">
        <f ca="1"/>
        <v>43.721473300434475</v>
      </c>
    </row>
    <row r="8438" spans="6:8" x14ac:dyDescent="0.3">
      <c r="F8438" s="12">
        <v>8433</v>
      </c>
      <c r="G8438" s="15">
        <f ca="1"/>
        <v>0.56871962550866551</v>
      </c>
      <c r="H8438" s="15">
        <f ca="1"/>
        <v>29.641032417069034</v>
      </c>
    </row>
    <row r="8439" spans="6:8" x14ac:dyDescent="0.3">
      <c r="F8439" s="12">
        <v>8434</v>
      </c>
      <c r="G8439" s="15">
        <f ca="1"/>
        <v>0.21441846267177422</v>
      </c>
      <c r="H8439" s="15">
        <f ca="1"/>
        <v>15.91388445427002</v>
      </c>
    </row>
    <row r="8440" spans="6:8" x14ac:dyDescent="0.3">
      <c r="F8440" s="12">
        <v>8435</v>
      </c>
      <c r="G8440" s="15">
        <f ca="1"/>
        <v>0.42816480796037415</v>
      </c>
      <c r="H8440" s="15">
        <f ca="1"/>
        <v>23.918665317845814</v>
      </c>
    </row>
    <row r="8441" spans="6:8" x14ac:dyDescent="0.3">
      <c r="F8441" s="12">
        <v>8436</v>
      </c>
      <c r="G8441" s="15">
        <f ca="1"/>
        <v>0.96881266161589075</v>
      </c>
      <c r="H8441" s="15">
        <f ca="1"/>
        <v>69.322332931998972</v>
      </c>
    </row>
    <row r="8442" spans="6:8" x14ac:dyDescent="0.3">
      <c r="F8442" s="12">
        <v>8437</v>
      </c>
      <c r="G8442" s="15">
        <f ca="1"/>
        <v>0.52657714020504365</v>
      </c>
      <c r="H8442" s="15">
        <f ca="1"/>
        <v>27.833883427283325</v>
      </c>
    </row>
    <row r="8443" spans="6:8" x14ac:dyDescent="0.3">
      <c r="F8443" s="12">
        <v>8438</v>
      </c>
      <c r="G8443" s="15">
        <f ca="1"/>
        <v>4.1011669326416422E-2</v>
      </c>
      <c r="H8443" s="15">
        <f ca="1"/>
        <v>7.5379843008173539</v>
      </c>
    </row>
    <row r="8444" spans="6:8" x14ac:dyDescent="0.3">
      <c r="F8444" s="12">
        <v>8439</v>
      </c>
      <c r="G8444" s="15">
        <f ca="1"/>
        <v>0.629408718039</v>
      </c>
      <c r="H8444" s="15">
        <f ca="1"/>
        <v>32.450012291461874</v>
      </c>
    </row>
    <row r="8445" spans="6:8" x14ac:dyDescent="0.3">
      <c r="F8445" s="12">
        <v>8440</v>
      </c>
      <c r="G8445" s="15">
        <f ca="1"/>
        <v>0.4558342590547857</v>
      </c>
      <c r="H8445" s="15">
        <f ca="1"/>
        <v>24.986255159396219</v>
      </c>
    </row>
    <row r="8446" spans="6:8" x14ac:dyDescent="0.3">
      <c r="F8446" s="12">
        <v>8441</v>
      </c>
      <c r="G8446" s="15">
        <f ca="1"/>
        <v>0.30551264580766757</v>
      </c>
      <c r="H8446" s="15">
        <f ca="1"/>
        <v>19.341728285884738</v>
      </c>
    </row>
    <row r="8447" spans="6:8" x14ac:dyDescent="0.3">
      <c r="F8447" s="12">
        <v>8442</v>
      </c>
      <c r="G8447" s="15">
        <f ca="1"/>
        <v>0.98202227762112204</v>
      </c>
      <c r="H8447" s="15">
        <f ca="1"/>
        <v>76.55013389805481</v>
      </c>
    </row>
    <row r="8448" spans="6:8" x14ac:dyDescent="0.3">
      <c r="F8448" s="12">
        <v>8443</v>
      </c>
      <c r="G8448" s="15">
        <f ca="1"/>
        <v>0.73488774669759027</v>
      </c>
      <c r="H8448" s="15">
        <f ca="1"/>
        <v>38.235618016671026</v>
      </c>
    </row>
    <row r="8449" spans="6:8" x14ac:dyDescent="0.3">
      <c r="F8449" s="12">
        <v>8444</v>
      </c>
      <c r="G8449" s="15">
        <f ca="1"/>
        <v>0.30916211063687071</v>
      </c>
      <c r="H8449" s="15">
        <f ca="1"/>
        <v>19.476679406480212</v>
      </c>
    </row>
    <row r="8450" spans="6:8" x14ac:dyDescent="0.3">
      <c r="F8450" s="12">
        <v>8445</v>
      </c>
      <c r="G8450" s="15">
        <f ca="1"/>
        <v>0.13716839607570774</v>
      </c>
      <c r="H8450" s="15">
        <f ca="1"/>
        <v>12.74994860253531</v>
      </c>
    </row>
    <row r="8451" spans="6:8" x14ac:dyDescent="0.3">
      <c r="F8451" s="12">
        <v>8446</v>
      </c>
      <c r="G8451" s="15">
        <f ca="1"/>
        <v>0.2674832203575368</v>
      </c>
      <c r="H8451" s="15">
        <f ca="1"/>
        <v>17.929179934353996</v>
      </c>
    </row>
    <row r="8452" spans="6:8" x14ac:dyDescent="0.3">
      <c r="F8452" s="12">
        <v>8447</v>
      </c>
      <c r="G8452" s="15">
        <f ca="1"/>
        <v>0.41703094779443384</v>
      </c>
      <c r="H8452" s="15">
        <f ca="1"/>
        <v>23.494522109251058</v>
      </c>
    </row>
    <row r="8453" spans="6:8" x14ac:dyDescent="0.3">
      <c r="F8453" s="12">
        <v>8448</v>
      </c>
      <c r="G8453" s="15">
        <f ca="1"/>
        <v>0.89299619797706775</v>
      </c>
      <c r="H8453" s="15">
        <f ca="1"/>
        <v>52.240816443718963</v>
      </c>
    </row>
    <row r="8454" spans="6:8" x14ac:dyDescent="0.3">
      <c r="F8454" s="12">
        <v>8449</v>
      </c>
      <c r="G8454" s="15">
        <f ca="1"/>
        <v>0.28804287703198761</v>
      </c>
      <c r="H8454" s="15">
        <f ca="1"/>
        <v>18.694630358610457</v>
      </c>
    </row>
    <row r="8455" spans="6:8" x14ac:dyDescent="0.3">
      <c r="F8455" s="12">
        <v>8450</v>
      </c>
      <c r="G8455" s="15">
        <f ca="1"/>
        <v>0.66205167773653884</v>
      </c>
      <c r="H8455" s="15">
        <f ca="1"/>
        <v>34.093054857523335</v>
      </c>
    </row>
    <row r="8456" spans="6:8" x14ac:dyDescent="0.3">
      <c r="F8456" s="12">
        <v>8451</v>
      </c>
      <c r="G8456" s="15">
        <f ca="1"/>
        <v>0.87668700160035584</v>
      </c>
      <c r="H8456" s="15">
        <f ca="1"/>
        <v>50.159746344824462</v>
      </c>
    </row>
    <row r="8457" spans="6:8" x14ac:dyDescent="0.3">
      <c r="F8457" s="12">
        <v>8452</v>
      </c>
      <c r="G8457" s="15">
        <f ca="1"/>
        <v>3.0761848795790581E-3</v>
      </c>
      <c r="H8457" s="15">
        <f ca="1"/>
        <v>2.8354247784066935</v>
      </c>
    </row>
    <row r="8458" spans="6:8" x14ac:dyDescent="0.3">
      <c r="F8458" s="12">
        <v>8453</v>
      </c>
      <c r="G8458" s="15">
        <f ca="1"/>
        <v>0.67290931280847155</v>
      </c>
      <c r="H8458" s="15">
        <f ca="1"/>
        <v>34.664847458565973</v>
      </c>
    </row>
    <row r="8459" spans="6:8" x14ac:dyDescent="0.3">
      <c r="F8459" s="12">
        <v>8454</v>
      </c>
      <c r="G8459" s="15">
        <f ca="1"/>
        <v>0.81432703230125192</v>
      </c>
      <c r="H8459" s="15">
        <f ca="1"/>
        <v>43.955400860454326</v>
      </c>
    </row>
    <row r="8460" spans="6:8" x14ac:dyDescent="0.3">
      <c r="F8460" s="12">
        <v>8455</v>
      </c>
      <c r="G8460" s="15">
        <f ca="1"/>
        <v>0.727460619147694</v>
      </c>
      <c r="H8460" s="15">
        <f ca="1"/>
        <v>37.775662885118749</v>
      </c>
    </row>
    <row r="8461" spans="6:8" x14ac:dyDescent="0.3">
      <c r="F8461" s="12">
        <v>8456</v>
      </c>
      <c r="G8461" s="15">
        <f ca="1"/>
        <v>0.72238128939502277</v>
      </c>
      <c r="H8461" s="15">
        <f ca="1"/>
        <v>37.466748706714739</v>
      </c>
    </row>
    <row r="8462" spans="6:8" x14ac:dyDescent="0.3">
      <c r="F8462" s="12">
        <v>8457</v>
      </c>
      <c r="G8462" s="15">
        <f ca="1"/>
        <v>0.41529105578291015</v>
      </c>
      <c r="H8462" s="15">
        <f ca="1"/>
        <v>23.428489106929714</v>
      </c>
    </row>
    <row r="8463" spans="6:8" x14ac:dyDescent="0.3">
      <c r="F8463" s="12">
        <v>8458</v>
      </c>
      <c r="G8463" s="15">
        <f ca="1"/>
        <v>0.52255592870557854</v>
      </c>
      <c r="H8463" s="15">
        <f ca="1"/>
        <v>27.666377327022474</v>
      </c>
    </row>
    <row r="8464" spans="6:8" x14ac:dyDescent="0.3">
      <c r="F8464" s="12">
        <v>8459</v>
      </c>
      <c r="G8464" s="15">
        <f ca="1"/>
        <v>0.52178069724416565</v>
      </c>
      <c r="H8464" s="15">
        <f ca="1"/>
        <v>27.634174151117406</v>
      </c>
    </row>
    <row r="8465" spans="6:8" x14ac:dyDescent="0.3">
      <c r="F8465" s="12">
        <v>8460</v>
      </c>
      <c r="G8465" s="15">
        <f ca="1"/>
        <v>0.8105905727080831</v>
      </c>
      <c r="H8465" s="15">
        <f ca="1"/>
        <v>43.644410926667746</v>
      </c>
    </row>
    <row r="8466" spans="6:8" x14ac:dyDescent="0.3">
      <c r="F8466" s="12">
        <v>8461</v>
      </c>
      <c r="G8466" s="15">
        <f ca="1"/>
        <v>0.77111081190782049</v>
      </c>
      <c r="H8466" s="15">
        <f ca="1"/>
        <v>40.638994867695779</v>
      </c>
    </row>
    <row r="8467" spans="6:8" x14ac:dyDescent="0.3">
      <c r="F8467" s="12">
        <v>8462</v>
      </c>
      <c r="G8467" s="15">
        <f ca="1"/>
        <v>0.60202735973443522</v>
      </c>
      <c r="H8467" s="15">
        <f ca="1"/>
        <v>31.147781708053998</v>
      </c>
    </row>
    <row r="8468" spans="6:8" x14ac:dyDescent="0.3">
      <c r="F8468" s="12">
        <v>8463</v>
      </c>
      <c r="G8468" s="15">
        <f ca="1"/>
        <v>0.35902971025410713</v>
      </c>
      <c r="H8468" s="15">
        <f ca="1"/>
        <v>21.32103061300591</v>
      </c>
    </row>
    <row r="8469" spans="6:8" x14ac:dyDescent="0.3">
      <c r="F8469" s="12">
        <v>8464</v>
      </c>
      <c r="G8469" s="15">
        <f ca="1"/>
        <v>0.22941348081064095</v>
      </c>
      <c r="H8469" s="15">
        <f ca="1"/>
        <v>16.49134201034402</v>
      </c>
    </row>
    <row r="8470" spans="6:8" x14ac:dyDescent="0.3">
      <c r="F8470" s="12">
        <v>8465</v>
      </c>
      <c r="G8470" s="15">
        <f ca="1"/>
        <v>0.17301404885332383</v>
      </c>
      <c r="H8470" s="15">
        <f ca="1"/>
        <v>14.26794342580261</v>
      </c>
    </row>
    <row r="8471" spans="6:8" x14ac:dyDescent="0.3">
      <c r="F8471" s="12">
        <v>8466</v>
      </c>
      <c r="G8471" s="15">
        <f ca="1"/>
        <v>0.63548294817748818</v>
      </c>
      <c r="H8471" s="15">
        <f ca="1"/>
        <v>32.747773479676042</v>
      </c>
    </row>
    <row r="8472" spans="6:8" x14ac:dyDescent="0.3">
      <c r="F8472" s="12">
        <v>8467</v>
      </c>
      <c r="G8472" s="15">
        <f ca="1"/>
        <v>0.51171969896952252</v>
      </c>
      <c r="H8472" s="15">
        <f ca="1"/>
        <v>27.218786259801671</v>
      </c>
    </row>
    <row r="8473" spans="6:8" x14ac:dyDescent="0.3">
      <c r="F8473" s="12">
        <v>8468</v>
      </c>
      <c r="G8473" s="15">
        <f ca="1"/>
        <v>0.24280222665457107</v>
      </c>
      <c r="H8473" s="15">
        <f ca="1"/>
        <v>17.0009634767524</v>
      </c>
    </row>
    <row r="8474" spans="6:8" x14ac:dyDescent="0.3">
      <c r="F8474" s="12">
        <v>8469</v>
      </c>
      <c r="G8474" s="15">
        <f ca="1"/>
        <v>0.41959719801375983</v>
      </c>
      <c r="H8474" s="15">
        <f ca="1"/>
        <v>23.592036181907581</v>
      </c>
    </row>
    <row r="8475" spans="6:8" x14ac:dyDescent="0.3">
      <c r="F8475" s="12">
        <v>8470</v>
      </c>
      <c r="G8475" s="15">
        <f ca="1"/>
        <v>0.34528148314917506</v>
      </c>
      <c r="H8475" s="15">
        <f ca="1"/>
        <v>20.811677335630755</v>
      </c>
    </row>
    <row r="8476" spans="6:8" x14ac:dyDescent="0.3">
      <c r="F8476" s="12">
        <v>8471</v>
      </c>
      <c r="G8476" s="15">
        <f ca="1"/>
        <v>0.38588850687241805</v>
      </c>
      <c r="H8476" s="15">
        <f ca="1"/>
        <v>22.321299198893264</v>
      </c>
    </row>
    <row r="8477" spans="6:8" x14ac:dyDescent="0.3">
      <c r="F8477" s="12">
        <v>8472</v>
      </c>
      <c r="G8477" s="15">
        <f ca="1"/>
        <v>0.52056374389060789</v>
      </c>
      <c r="H8477" s="15">
        <f ca="1"/>
        <v>27.583679494958876</v>
      </c>
    </row>
    <row r="8478" spans="6:8" x14ac:dyDescent="0.3">
      <c r="F8478" s="12">
        <v>8473</v>
      </c>
      <c r="G8478" s="15">
        <f ca="1"/>
        <v>0.85005831903423856</v>
      </c>
      <c r="H8478" s="15">
        <f ca="1"/>
        <v>47.236399514401633</v>
      </c>
    </row>
    <row r="8479" spans="6:8" x14ac:dyDescent="0.3">
      <c r="F8479" s="12">
        <v>8474</v>
      </c>
      <c r="G8479" s="15">
        <f ca="1"/>
        <v>0.68729388775691502</v>
      </c>
      <c r="H8479" s="15">
        <f ca="1"/>
        <v>35.444384667901588</v>
      </c>
    </row>
    <row r="8480" spans="6:8" x14ac:dyDescent="0.3">
      <c r="F8480" s="12">
        <v>8475</v>
      </c>
      <c r="G8480" s="15">
        <f ca="1"/>
        <v>0.38568072433675038</v>
      </c>
      <c r="H8480" s="15">
        <f ca="1"/>
        <v>22.313526277578472</v>
      </c>
    </row>
    <row r="8481" spans="6:8" x14ac:dyDescent="0.3">
      <c r="F8481" s="12">
        <v>8476</v>
      </c>
      <c r="G8481" s="15">
        <f ca="1"/>
        <v>0.53123444808328224</v>
      </c>
      <c r="H8481" s="15">
        <f ca="1"/>
        <v>28.028879473293301</v>
      </c>
    </row>
    <row r="8482" spans="6:8" x14ac:dyDescent="0.3">
      <c r="F8482" s="12">
        <v>8477</v>
      </c>
      <c r="G8482" s="15">
        <f ca="1"/>
        <v>0.54762102134917412</v>
      </c>
      <c r="H8482" s="15">
        <f ca="1"/>
        <v>28.723885887037866</v>
      </c>
    </row>
    <row r="8483" spans="6:8" x14ac:dyDescent="0.3">
      <c r="F8483" s="12">
        <v>8478</v>
      </c>
      <c r="G8483" s="15">
        <f ca="1"/>
        <v>0.90049288978115283</v>
      </c>
      <c r="H8483" s="15">
        <f ca="1"/>
        <v>53.294653098826345</v>
      </c>
    </row>
    <row r="8484" spans="6:8" x14ac:dyDescent="0.3">
      <c r="F8484" s="12">
        <v>8479</v>
      </c>
      <c r="G8484" s="15">
        <f ca="1"/>
        <v>4.8349882189052007E-2</v>
      </c>
      <c r="H8484" s="15">
        <f ca="1"/>
        <v>8.0641824710973129</v>
      </c>
    </row>
    <row r="8485" spans="6:8" x14ac:dyDescent="0.3">
      <c r="F8485" s="12">
        <v>8480</v>
      </c>
      <c r="G8485" s="15">
        <f ca="1"/>
        <v>0.78782812343911401</v>
      </c>
      <c r="H8485" s="15">
        <f ca="1"/>
        <v>41.854338830845265</v>
      </c>
    </row>
    <row r="8486" spans="6:8" x14ac:dyDescent="0.3">
      <c r="F8486" s="12">
        <v>8481</v>
      </c>
      <c r="G8486" s="15">
        <f ca="1"/>
        <v>0.79051275567740453</v>
      </c>
      <c r="H8486" s="15">
        <f ca="1"/>
        <v>42.056846804715974</v>
      </c>
    </row>
    <row r="8487" spans="6:8" x14ac:dyDescent="0.3">
      <c r="F8487" s="12">
        <v>8482</v>
      </c>
      <c r="G8487" s="15">
        <f ca="1"/>
        <v>0.48896789578376976</v>
      </c>
      <c r="H8487" s="15">
        <f ca="1"/>
        <v>26.295686653149325</v>
      </c>
    </row>
    <row r="8488" spans="6:8" x14ac:dyDescent="0.3">
      <c r="F8488" s="12">
        <v>8483</v>
      </c>
      <c r="G8488" s="15">
        <f ca="1"/>
        <v>0.31387449435698378</v>
      </c>
      <c r="H8488" s="15">
        <f ca="1"/>
        <v>19.650864965032014</v>
      </c>
    </row>
    <row r="8489" spans="6:8" x14ac:dyDescent="0.3">
      <c r="F8489" s="12">
        <v>8484</v>
      </c>
      <c r="G8489" s="15">
        <f ca="1"/>
        <v>5.6894286329037813E-2</v>
      </c>
      <c r="H8489" s="15">
        <f ca="1"/>
        <v>8.6294085762000332</v>
      </c>
    </row>
    <row r="8490" spans="6:8" x14ac:dyDescent="0.3">
      <c r="F8490" s="12">
        <v>8485</v>
      </c>
      <c r="G8490" s="15">
        <f ca="1"/>
        <v>0.90832062147840564</v>
      </c>
      <c r="H8490" s="15">
        <f ca="1"/>
        <v>54.474518332999217</v>
      </c>
    </row>
    <row r="8491" spans="6:8" x14ac:dyDescent="0.3">
      <c r="F8491" s="12">
        <v>8486</v>
      </c>
      <c r="G8491" s="15">
        <f ca="1"/>
        <v>0.42972665058146409</v>
      </c>
      <c r="H8491" s="15">
        <f ca="1"/>
        <v>23.978393760498044</v>
      </c>
    </row>
    <row r="8492" spans="6:8" x14ac:dyDescent="0.3">
      <c r="F8492" s="12">
        <v>8487</v>
      </c>
      <c r="G8492" s="15">
        <f ca="1"/>
        <v>0.78836796211246152</v>
      </c>
      <c r="H8492" s="15">
        <f ca="1"/>
        <v>41.894888160247575</v>
      </c>
    </row>
    <row r="8493" spans="6:8" x14ac:dyDescent="0.3">
      <c r="F8493" s="12">
        <v>8488</v>
      </c>
      <c r="G8493" s="15">
        <f ca="1"/>
        <v>0.24849200590699239</v>
      </c>
      <c r="H8493" s="15">
        <f ca="1"/>
        <v>17.216102652334659</v>
      </c>
    </row>
    <row r="8494" spans="6:8" x14ac:dyDescent="0.3">
      <c r="F8494" s="12">
        <v>8489</v>
      </c>
      <c r="G8494" s="15">
        <f ca="1"/>
        <v>0.42261895570139218</v>
      </c>
      <c r="H8494" s="15">
        <f ca="1"/>
        <v>23.707045098154509</v>
      </c>
    </row>
    <row r="8495" spans="6:8" x14ac:dyDescent="0.3">
      <c r="F8495" s="12">
        <v>8490</v>
      </c>
      <c r="G8495" s="15">
        <f ca="1"/>
        <v>0.49880699126388706</v>
      </c>
      <c r="H8495" s="15">
        <f ca="1"/>
        <v>26.69225311770586</v>
      </c>
    </row>
    <row r="8496" spans="6:8" x14ac:dyDescent="0.3">
      <c r="F8496" s="12">
        <v>8491</v>
      </c>
      <c r="G8496" s="15">
        <f ca="1"/>
        <v>0.91478315369971441</v>
      </c>
      <c r="H8496" s="15">
        <f ca="1"/>
        <v>55.51967099332763</v>
      </c>
    </row>
    <row r="8497" spans="6:8" x14ac:dyDescent="0.3">
      <c r="F8497" s="12">
        <v>8492</v>
      </c>
      <c r="G8497" s="15">
        <f ca="1"/>
        <v>0.69283593420071532</v>
      </c>
      <c r="H8497" s="15">
        <f ca="1"/>
        <v>35.751889881560068</v>
      </c>
    </row>
    <row r="8498" spans="6:8" x14ac:dyDescent="0.3">
      <c r="F8498" s="12">
        <v>8493</v>
      </c>
      <c r="G8498" s="15">
        <f ca="1"/>
        <v>0.54330459119914742</v>
      </c>
      <c r="H8498" s="15">
        <f ca="1"/>
        <v>28.539418459487319</v>
      </c>
    </row>
    <row r="8499" spans="6:8" x14ac:dyDescent="0.3">
      <c r="F8499" s="12">
        <v>8494</v>
      </c>
      <c r="G8499" s="15">
        <f ca="1"/>
        <v>0.145260261500743</v>
      </c>
      <c r="H8499" s="15">
        <f ca="1"/>
        <v>13.102750810510377</v>
      </c>
    </row>
    <row r="8500" spans="6:8" x14ac:dyDescent="0.3">
      <c r="F8500" s="12">
        <v>8495</v>
      </c>
      <c r="G8500" s="15">
        <f ca="1"/>
        <v>0.18008237379015291</v>
      </c>
      <c r="H8500" s="15">
        <f ca="1"/>
        <v>14.555563713290564</v>
      </c>
    </row>
    <row r="8501" spans="6:8" x14ac:dyDescent="0.3">
      <c r="F8501" s="12">
        <v>8496</v>
      </c>
      <c r="G8501" s="15">
        <f ca="1"/>
        <v>0.67008127242658189</v>
      </c>
      <c r="H8501" s="15">
        <f ca="1"/>
        <v>34.514590739523896</v>
      </c>
    </row>
    <row r="8502" spans="6:8" x14ac:dyDescent="0.3">
      <c r="F8502" s="12">
        <v>8497</v>
      </c>
      <c r="G8502" s="15">
        <f ca="1"/>
        <v>0.50155296726508825</v>
      </c>
      <c r="H8502" s="15">
        <f ca="1"/>
        <v>26.803629941369213</v>
      </c>
    </row>
    <row r="8503" spans="6:8" x14ac:dyDescent="0.3">
      <c r="F8503" s="12">
        <v>8498</v>
      </c>
      <c r="G8503" s="15">
        <f ca="1"/>
        <v>0.3220944223536979</v>
      </c>
      <c r="H8503" s="15">
        <f ca="1"/>
        <v>19.954588206837492</v>
      </c>
    </row>
    <row r="8504" spans="6:8" x14ac:dyDescent="0.3">
      <c r="F8504" s="12">
        <v>8499</v>
      </c>
      <c r="G8504" s="15">
        <f ca="1"/>
        <v>0.54220716802206415</v>
      </c>
      <c r="H8504" s="15">
        <f ca="1"/>
        <v>28.492681359029802</v>
      </c>
    </row>
    <row r="8505" spans="6:8" x14ac:dyDescent="0.3">
      <c r="F8505" s="12">
        <v>8500</v>
      </c>
      <c r="G8505" s="15">
        <f ca="1"/>
        <v>0.98013240284532488</v>
      </c>
      <c r="H8505" s="15">
        <f ca="1"/>
        <v>75.252471940607151</v>
      </c>
    </row>
    <row r="8506" spans="6:8" x14ac:dyDescent="0.3">
      <c r="F8506" s="12">
        <v>8501</v>
      </c>
      <c r="G8506" s="15">
        <f ca="1"/>
        <v>0.25557015788065884</v>
      </c>
      <c r="H8506" s="15">
        <f ca="1"/>
        <v>17.482705047827313</v>
      </c>
    </row>
    <row r="8507" spans="6:8" x14ac:dyDescent="0.3">
      <c r="F8507" s="12">
        <v>8502</v>
      </c>
      <c r="G8507" s="15">
        <f ca="1"/>
        <v>0.52476457527621623</v>
      </c>
      <c r="H8507" s="15">
        <f ca="1"/>
        <v>27.758282851487817</v>
      </c>
    </row>
    <row r="8508" spans="6:8" x14ac:dyDescent="0.3">
      <c r="F8508" s="12">
        <v>8503</v>
      </c>
      <c r="G8508" s="15">
        <f ca="1"/>
        <v>0.33646291493051939</v>
      </c>
      <c r="H8508" s="15">
        <f ca="1"/>
        <v>20.485530498317218</v>
      </c>
    </row>
    <row r="8509" spans="6:8" x14ac:dyDescent="0.3">
      <c r="F8509" s="12">
        <v>8504</v>
      </c>
      <c r="G8509" s="15">
        <f ca="1"/>
        <v>0.56471479398830193</v>
      </c>
      <c r="H8509" s="15">
        <f ca="1"/>
        <v>29.464882807502409</v>
      </c>
    </row>
    <row r="8510" spans="6:8" x14ac:dyDescent="0.3">
      <c r="F8510" s="12">
        <v>8505</v>
      </c>
      <c r="G8510" s="15">
        <f ca="1"/>
        <v>0.78032722588358672</v>
      </c>
      <c r="H8510" s="15">
        <f ca="1"/>
        <v>41.29959334200403</v>
      </c>
    </row>
    <row r="8511" spans="6:8" x14ac:dyDescent="0.3">
      <c r="F8511" s="12">
        <v>8506</v>
      </c>
      <c r="G8511" s="15">
        <f ca="1"/>
        <v>8.108247992913542E-3</v>
      </c>
      <c r="H8511" s="15">
        <f ca="1"/>
        <v>4.0336960642760484</v>
      </c>
    </row>
    <row r="8512" spans="6:8" x14ac:dyDescent="0.3">
      <c r="F8512" s="12">
        <v>8507</v>
      </c>
      <c r="G8512" s="15">
        <f ca="1"/>
        <v>6.5783190116739831E-2</v>
      </c>
      <c r="H8512" s="15">
        <f ca="1"/>
        <v>9.1758337710559381</v>
      </c>
    </row>
    <row r="8513" spans="6:8" x14ac:dyDescent="0.3">
      <c r="F8513" s="12">
        <v>8508</v>
      </c>
      <c r="G8513" s="15">
        <f ca="1"/>
        <v>3.9174509670136803E-3</v>
      </c>
      <c r="H8513" s="15">
        <f ca="1"/>
        <v>3.0929180511532057</v>
      </c>
    </row>
    <row r="8514" spans="6:8" x14ac:dyDescent="0.3">
      <c r="F8514" s="12">
        <v>8509</v>
      </c>
      <c r="G8514" s="15">
        <f ca="1"/>
        <v>0.4832292726980465</v>
      </c>
      <c r="H8514" s="15">
        <f ca="1"/>
        <v>26.06612839473059</v>
      </c>
    </row>
    <row r="8515" spans="6:8" x14ac:dyDescent="0.3">
      <c r="F8515" s="12">
        <v>8510</v>
      </c>
      <c r="G8515" s="15">
        <f ca="1"/>
        <v>0.53560234705799559</v>
      </c>
      <c r="H8515" s="15">
        <f ca="1"/>
        <v>28.212753041978168</v>
      </c>
    </row>
    <row r="8516" spans="6:8" x14ac:dyDescent="0.3">
      <c r="F8516" s="12">
        <v>8511</v>
      </c>
      <c r="G8516" s="15">
        <f ca="1"/>
        <v>0.32303802092852263</v>
      </c>
      <c r="H8516" s="15">
        <f ca="1"/>
        <v>19.989449798009833</v>
      </c>
    </row>
    <row r="8517" spans="6:8" x14ac:dyDescent="0.3">
      <c r="F8517" s="12">
        <v>8512</v>
      </c>
      <c r="G8517" s="15">
        <f ca="1"/>
        <v>0.62254642774012825</v>
      </c>
      <c r="H8517" s="15">
        <f ca="1"/>
        <v>32.117659797090113</v>
      </c>
    </row>
    <row r="8518" spans="6:8" x14ac:dyDescent="0.3">
      <c r="F8518" s="12">
        <v>8513</v>
      </c>
      <c r="G8518" s="15">
        <f ca="1"/>
        <v>0.85683975355167163</v>
      </c>
      <c r="H8518" s="15">
        <f ca="1"/>
        <v>47.934620175275064</v>
      </c>
    </row>
    <row r="8519" spans="6:8" x14ac:dyDescent="0.3">
      <c r="F8519" s="12">
        <v>8514</v>
      </c>
      <c r="G8519" s="15">
        <f ca="1"/>
        <v>1.4278858154870955E-2</v>
      </c>
      <c r="H8519" s="15">
        <f ca="1"/>
        <v>4.9856158864644691</v>
      </c>
    </row>
    <row r="8520" spans="6:8" x14ac:dyDescent="0.3">
      <c r="F8520" s="12">
        <v>8515</v>
      </c>
      <c r="G8520" s="15">
        <f ca="1"/>
        <v>0.2086663143070826</v>
      </c>
      <c r="H8520" s="15">
        <f ca="1"/>
        <v>15.690159482428749</v>
      </c>
    </row>
    <row r="8521" spans="6:8" x14ac:dyDescent="0.3">
      <c r="F8521" s="12">
        <v>8516</v>
      </c>
      <c r="G8521" s="15">
        <f ca="1"/>
        <v>0.8105535414125804</v>
      </c>
      <c r="H8521" s="15">
        <f ca="1"/>
        <v>43.641354891404134</v>
      </c>
    </row>
    <row r="8522" spans="6:8" x14ac:dyDescent="0.3">
      <c r="F8522" s="12">
        <v>8517</v>
      </c>
      <c r="G8522" s="15">
        <f ca="1"/>
        <v>0.60882042612669007</v>
      </c>
      <c r="H8522" s="15">
        <f ca="1"/>
        <v>31.465067775084123</v>
      </c>
    </row>
    <row r="8523" spans="6:8" x14ac:dyDescent="0.3">
      <c r="F8523" s="12">
        <v>8518</v>
      </c>
      <c r="G8523" s="15">
        <f ca="1"/>
        <v>0.81712481660091973</v>
      </c>
      <c r="H8523" s="15">
        <f ca="1"/>
        <v>44.191762443503677</v>
      </c>
    </row>
    <row r="8524" spans="6:8" x14ac:dyDescent="0.3">
      <c r="F8524" s="12">
        <v>8519</v>
      </c>
      <c r="G8524" s="15">
        <f ca="1"/>
        <v>9.9917373983066993E-2</v>
      </c>
      <c r="H8524" s="15">
        <f ca="1"/>
        <v>11.016556663981623</v>
      </c>
    </row>
    <row r="8525" spans="6:8" x14ac:dyDescent="0.3">
      <c r="F8525" s="12">
        <v>8520</v>
      </c>
      <c r="G8525" s="15">
        <f ca="1"/>
        <v>0.70363610996485249</v>
      </c>
      <c r="H8525" s="15">
        <f ca="1"/>
        <v>36.363432930672936</v>
      </c>
    </row>
    <row r="8526" spans="6:8" x14ac:dyDescent="0.3">
      <c r="F8526" s="12">
        <v>8521</v>
      </c>
      <c r="G8526" s="15">
        <f ca="1"/>
        <v>0.48198399246017565</v>
      </c>
      <c r="H8526" s="15">
        <f ca="1"/>
        <v>26.0164770295208</v>
      </c>
    </row>
    <row r="8527" spans="6:8" x14ac:dyDescent="0.3">
      <c r="F8527" s="12">
        <v>8522</v>
      </c>
      <c r="G8527" s="15">
        <f ca="1"/>
        <v>0.84760240044321211</v>
      </c>
      <c r="H8527" s="15">
        <f ca="1"/>
        <v>46.990328481793057</v>
      </c>
    </row>
    <row r="8528" spans="6:8" x14ac:dyDescent="0.3">
      <c r="F8528" s="12">
        <v>8523</v>
      </c>
      <c r="G8528" s="15">
        <f ca="1"/>
        <v>0.99684922102622764</v>
      </c>
      <c r="H8528" s="15">
        <f ca="1"/>
        <v>98.423481330681781</v>
      </c>
    </row>
    <row r="8529" spans="6:8" x14ac:dyDescent="0.3">
      <c r="F8529" s="12">
        <v>8524</v>
      </c>
      <c r="G8529" s="15">
        <f ca="1"/>
        <v>0.80882021087798228</v>
      </c>
      <c r="H8529" s="15">
        <f ca="1"/>
        <v>43.498873118143912</v>
      </c>
    </row>
    <row r="8530" spans="6:8" x14ac:dyDescent="0.3">
      <c r="F8530" s="12">
        <v>8525</v>
      </c>
      <c r="G8530" s="15">
        <f ca="1"/>
        <v>0.95487725702363702</v>
      </c>
      <c r="H8530" s="15">
        <f ca="1"/>
        <v>64.357436341388293</v>
      </c>
    </row>
    <row r="8531" spans="6:8" x14ac:dyDescent="0.3">
      <c r="F8531" s="12">
        <v>8526</v>
      </c>
      <c r="G8531" s="15">
        <f ca="1"/>
        <v>0.4390971313164076</v>
      </c>
      <c r="H8531" s="15">
        <f ca="1"/>
        <v>24.338016697971113</v>
      </c>
    </row>
    <row r="8532" spans="6:8" x14ac:dyDescent="0.3">
      <c r="F8532" s="12">
        <v>8527</v>
      </c>
      <c r="G8532" s="15">
        <f ca="1"/>
        <v>0.38268928241269906</v>
      </c>
      <c r="H8532" s="15">
        <f ca="1"/>
        <v>22.201688091870512</v>
      </c>
    </row>
    <row r="8533" spans="6:8" x14ac:dyDescent="0.3">
      <c r="F8533" s="12">
        <v>8528</v>
      </c>
      <c r="G8533" s="15">
        <f ca="1"/>
        <v>0.53743428550927508</v>
      </c>
      <c r="H8533" s="15">
        <f ca="1"/>
        <v>28.290164377869349</v>
      </c>
    </row>
    <row r="8534" spans="6:8" x14ac:dyDescent="0.3">
      <c r="F8534" s="12">
        <v>8529</v>
      </c>
      <c r="G8534" s="15">
        <f ca="1"/>
        <v>0.25901388132209124</v>
      </c>
      <c r="H8534" s="15">
        <f ca="1"/>
        <v>17.6120378507282</v>
      </c>
    </row>
    <row r="8535" spans="6:8" x14ac:dyDescent="0.3">
      <c r="F8535" s="12">
        <v>8530</v>
      </c>
      <c r="G8535" s="15">
        <f ca="1"/>
        <v>0.35074435474591881</v>
      </c>
      <c r="H8535" s="15">
        <f ca="1"/>
        <v>21.013914676905237</v>
      </c>
    </row>
    <row r="8536" spans="6:8" x14ac:dyDescent="0.3">
      <c r="F8536" s="12">
        <v>8531</v>
      </c>
      <c r="G8536" s="15">
        <f ca="1"/>
        <v>0.70982821259404671</v>
      </c>
      <c r="H8536" s="15">
        <f ca="1"/>
        <v>36.721771011944767</v>
      </c>
    </row>
    <row r="8537" spans="6:8" x14ac:dyDescent="0.3">
      <c r="F8537" s="12">
        <v>8532</v>
      </c>
      <c r="G8537" s="15">
        <f ca="1"/>
        <v>0.49303914943583305</v>
      </c>
      <c r="H8537" s="15">
        <f ca="1"/>
        <v>26.4593126361911</v>
      </c>
    </row>
    <row r="8538" spans="6:8" x14ac:dyDescent="0.3">
      <c r="F8538" s="12">
        <v>8533</v>
      </c>
      <c r="G8538" s="15">
        <f ca="1"/>
        <v>0.39924896546651212</v>
      </c>
      <c r="H8538" s="15">
        <f ca="1"/>
        <v>22.822506694184344</v>
      </c>
    </row>
    <row r="8539" spans="6:8" x14ac:dyDescent="0.3">
      <c r="F8539" s="12">
        <v>8534</v>
      </c>
      <c r="G8539" s="15">
        <f ca="1"/>
        <v>0.49773071943078562</v>
      </c>
      <c r="H8539" s="15">
        <f ca="1"/>
        <v>26.648684429021159</v>
      </c>
    </row>
    <row r="8540" spans="6:8" x14ac:dyDescent="0.3">
      <c r="F8540" s="12">
        <v>8535</v>
      </c>
      <c r="G8540" s="15">
        <f ca="1"/>
        <v>0.4788800374675517</v>
      </c>
      <c r="H8540" s="15">
        <f ca="1"/>
        <v>25.892964060308962</v>
      </c>
    </row>
    <row r="8541" spans="6:8" x14ac:dyDescent="0.3">
      <c r="F8541" s="12">
        <v>8536</v>
      </c>
      <c r="G8541" s="15">
        <f ca="1"/>
        <v>0.79711219449179227</v>
      </c>
      <c r="H8541" s="15">
        <f ca="1"/>
        <v>42.564016207425553</v>
      </c>
    </row>
    <row r="8542" spans="6:8" x14ac:dyDescent="0.3">
      <c r="F8542" s="12">
        <v>8537</v>
      </c>
      <c r="G8542" s="15">
        <f ca="1"/>
        <v>0.74523552038391361</v>
      </c>
      <c r="H8542" s="15">
        <f ca="1"/>
        <v>38.893780319031762</v>
      </c>
    </row>
    <row r="8543" spans="6:8" x14ac:dyDescent="0.3">
      <c r="F8543" s="12">
        <v>8538</v>
      </c>
      <c r="G8543" s="15">
        <f ca="1"/>
        <v>0.63635680081459922</v>
      </c>
      <c r="H8543" s="15">
        <f ca="1"/>
        <v>32.79089430553411</v>
      </c>
    </row>
    <row r="8544" spans="6:8" x14ac:dyDescent="0.3">
      <c r="F8544" s="12">
        <v>8539</v>
      </c>
      <c r="G8544" s="15">
        <f ca="1"/>
        <v>0.13819685545784277</v>
      </c>
      <c r="H8544" s="15">
        <f ca="1"/>
        <v>12.795172375590019</v>
      </c>
    </row>
    <row r="8545" spans="6:8" x14ac:dyDescent="0.3">
      <c r="F8545" s="12">
        <v>8540</v>
      </c>
      <c r="G8545" s="15">
        <f ca="1"/>
        <v>0.99584119805503968</v>
      </c>
      <c r="H8545" s="15">
        <f ca="1"/>
        <v>95.014311034777833</v>
      </c>
    </row>
    <row r="8546" spans="6:8" x14ac:dyDescent="0.3">
      <c r="F8546" s="12">
        <v>8541</v>
      </c>
      <c r="G8546" s="15">
        <f ca="1"/>
        <v>0.77290502007943918</v>
      </c>
      <c r="H8546" s="15">
        <f ca="1"/>
        <v>40.76586102264028</v>
      </c>
    </row>
    <row r="8547" spans="6:8" x14ac:dyDescent="0.3">
      <c r="F8547" s="12">
        <v>8542</v>
      </c>
      <c r="G8547" s="15">
        <f ca="1"/>
        <v>0.71971332383365794</v>
      </c>
      <c r="H8547" s="15">
        <f ca="1"/>
        <v>37.306255976077168</v>
      </c>
    </row>
    <row r="8548" spans="6:8" x14ac:dyDescent="0.3">
      <c r="F8548" s="12">
        <v>8543</v>
      </c>
      <c r="G8548" s="15">
        <f ca="1"/>
        <v>0.84842658705299656</v>
      </c>
      <c r="H8548" s="15">
        <f ca="1"/>
        <v>47.072520150893197</v>
      </c>
    </row>
    <row r="8549" spans="6:8" x14ac:dyDescent="0.3">
      <c r="F8549" s="12">
        <v>8544</v>
      </c>
      <c r="G8549" s="15">
        <f ca="1"/>
        <v>0.21613122259252004</v>
      </c>
      <c r="H8549" s="15">
        <f ca="1"/>
        <v>15.980249247660485</v>
      </c>
    </row>
    <row r="8550" spans="6:8" x14ac:dyDescent="0.3">
      <c r="F8550" s="12">
        <v>8545</v>
      </c>
      <c r="G8550" s="15">
        <f ca="1"/>
        <v>0.2936609823895977</v>
      </c>
      <c r="H8550" s="15">
        <f ca="1"/>
        <v>18.902976534982088</v>
      </c>
    </row>
    <row r="8551" spans="6:8" x14ac:dyDescent="0.3">
      <c r="F8551" s="12">
        <v>8546</v>
      </c>
      <c r="G8551" s="15">
        <f ca="1"/>
        <v>0.37121128374231094</v>
      </c>
      <c r="H8551" s="15">
        <f ca="1"/>
        <v>21.773668551183981</v>
      </c>
    </row>
    <row r="8552" spans="6:8" x14ac:dyDescent="0.3">
      <c r="F8552" s="12">
        <v>8547</v>
      </c>
      <c r="G8552" s="15">
        <f ca="1"/>
        <v>0.49303953371245068</v>
      </c>
      <c r="H8552" s="15">
        <f ca="1"/>
        <v>26.459328111177243</v>
      </c>
    </row>
    <row r="8553" spans="6:8" x14ac:dyDescent="0.3">
      <c r="F8553" s="12">
        <v>8548</v>
      </c>
      <c r="G8553" s="15">
        <f ca="1"/>
        <v>0.33822541101482462</v>
      </c>
      <c r="H8553" s="15">
        <f ca="1"/>
        <v>20.550689438006362</v>
      </c>
    </row>
    <row r="8554" spans="6:8" x14ac:dyDescent="0.3">
      <c r="F8554" s="12">
        <v>8549</v>
      </c>
      <c r="G8554" s="15">
        <f ca="1"/>
        <v>0.67883185133317125</v>
      </c>
      <c r="H8554" s="15">
        <f ca="1"/>
        <v>34.982653961446566</v>
      </c>
    </row>
    <row r="8555" spans="6:8" x14ac:dyDescent="0.3">
      <c r="F8555" s="12">
        <v>8550</v>
      </c>
      <c r="G8555" s="15">
        <f ca="1"/>
        <v>0.3835703015242804</v>
      </c>
      <c r="H8555" s="15">
        <f ca="1"/>
        <v>22.234612775452014</v>
      </c>
    </row>
    <row r="8556" spans="6:8" x14ac:dyDescent="0.3">
      <c r="F8556" s="12">
        <v>8551</v>
      </c>
      <c r="G8556" s="15">
        <f ca="1"/>
        <v>0.99532465169945539</v>
      </c>
      <c r="H8556" s="15">
        <f ca="1"/>
        <v>93.56887447256895</v>
      </c>
    </row>
    <row r="8557" spans="6:8" x14ac:dyDescent="0.3">
      <c r="F8557" s="12">
        <v>8552</v>
      </c>
      <c r="G8557" s="15">
        <f ca="1"/>
        <v>0.40864082477453478</v>
      </c>
      <c r="H8557" s="15">
        <f ca="1"/>
        <v>23.176674505050489</v>
      </c>
    </row>
    <row r="8558" spans="6:8" x14ac:dyDescent="0.3">
      <c r="F8558" s="12">
        <v>8553</v>
      </c>
      <c r="G8558" s="15">
        <f ca="1"/>
        <v>5.153496231600152E-2</v>
      </c>
      <c r="H8558" s="15">
        <f ca="1"/>
        <v>8.280153809329482</v>
      </c>
    </row>
    <row r="8559" spans="6:8" x14ac:dyDescent="0.3">
      <c r="F8559" s="12">
        <v>8554</v>
      </c>
      <c r="G8559" s="15">
        <f ca="1"/>
        <v>0.21453617369721401</v>
      </c>
      <c r="H8559" s="15">
        <f ca="1"/>
        <v>15.918449031082961</v>
      </c>
    </row>
    <row r="8560" spans="6:8" x14ac:dyDescent="0.3">
      <c r="F8560" s="12">
        <v>8555</v>
      </c>
      <c r="G8560" s="15">
        <f ca="1"/>
        <v>0.93599337837742835</v>
      </c>
      <c r="H8560" s="15">
        <f ca="1"/>
        <v>59.55007693301107</v>
      </c>
    </row>
    <row r="8561" spans="6:8" x14ac:dyDescent="0.3">
      <c r="F8561" s="12">
        <v>8556</v>
      </c>
      <c r="G8561" s="15">
        <f ca="1"/>
        <v>0.97587832384588613</v>
      </c>
      <c r="H8561" s="15">
        <f ca="1"/>
        <v>72.716828710868441</v>
      </c>
    </row>
    <row r="8562" spans="6:8" x14ac:dyDescent="0.3">
      <c r="F8562" s="12">
        <v>8557</v>
      </c>
      <c r="G8562" s="15">
        <f ca="1"/>
        <v>0.17489735182764332</v>
      </c>
      <c r="H8562" s="15">
        <f ca="1"/>
        <v>14.344893505970646</v>
      </c>
    </row>
    <row r="8563" spans="6:8" x14ac:dyDescent="0.3">
      <c r="F8563" s="12">
        <v>8558</v>
      </c>
      <c r="G8563" s="15">
        <f ca="1"/>
        <v>0.36844786681992936</v>
      </c>
      <c r="H8563" s="15">
        <f ca="1"/>
        <v>21.670854383927534</v>
      </c>
    </row>
    <row r="8564" spans="6:8" x14ac:dyDescent="0.3">
      <c r="F8564" s="12">
        <v>8559</v>
      </c>
      <c r="G8564" s="15">
        <f ca="1"/>
        <v>0.56524050515028823</v>
      </c>
      <c r="H8564" s="15">
        <f ca="1"/>
        <v>29.487948809785301</v>
      </c>
    </row>
    <row r="8565" spans="6:8" x14ac:dyDescent="0.3">
      <c r="F8565" s="12">
        <v>8560</v>
      </c>
      <c r="G8565" s="15">
        <f ca="1"/>
        <v>0.51789558707767402</v>
      </c>
      <c r="H8565" s="15">
        <f ca="1"/>
        <v>27.473214772764326</v>
      </c>
    </row>
    <row r="8566" spans="6:8" x14ac:dyDescent="0.3">
      <c r="F8566" s="12">
        <v>8561</v>
      </c>
      <c r="G8566" s="15">
        <f ca="1"/>
        <v>0.99255645369107581</v>
      </c>
      <c r="H8566" s="15">
        <f ca="1"/>
        <v>87.779191963421169</v>
      </c>
    </row>
    <row r="8567" spans="6:8" x14ac:dyDescent="0.3">
      <c r="F8567" s="12">
        <v>8562</v>
      </c>
      <c r="G8567" s="15">
        <f ca="1"/>
        <v>0.79010933372167291</v>
      </c>
      <c r="H8567" s="15">
        <f ca="1"/>
        <v>42.026278337409757</v>
      </c>
    </row>
    <row r="8568" spans="6:8" x14ac:dyDescent="0.3">
      <c r="F8568" s="12">
        <v>8563</v>
      </c>
      <c r="G8568" s="15">
        <f ca="1"/>
        <v>0.25511972300815011</v>
      </c>
      <c r="H8568" s="15">
        <f ca="1"/>
        <v>17.465770950345629</v>
      </c>
    </row>
    <row r="8569" spans="6:8" x14ac:dyDescent="0.3">
      <c r="F8569" s="12">
        <v>8564</v>
      </c>
      <c r="G8569" s="15">
        <f ca="1"/>
        <v>0.52882632567935017</v>
      </c>
      <c r="H8569" s="15">
        <f ca="1"/>
        <v>27.927919415220963</v>
      </c>
    </row>
    <row r="8570" spans="6:8" x14ac:dyDescent="0.3">
      <c r="F8570" s="12">
        <v>8565</v>
      </c>
      <c r="G8570" s="15">
        <f ca="1"/>
        <v>0.68441545952335803</v>
      </c>
      <c r="H8570" s="15">
        <f ca="1"/>
        <v>35.286286544870144</v>
      </c>
    </row>
    <row r="8571" spans="6:8" x14ac:dyDescent="0.3">
      <c r="F8571" s="12">
        <v>8566</v>
      </c>
      <c r="G8571" s="15">
        <f ca="1"/>
        <v>0.21050876860405277</v>
      </c>
      <c r="H8571" s="15">
        <f ca="1"/>
        <v>15.761965629835901</v>
      </c>
    </row>
    <row r="8572" spans="6:8" x14ac:dyDescent="0.3">
      <c r="F8572" s="12">
        <v>8567</v>
      </c>
      <c r="G8572" s="15">
        <f ca="1"/>
        <v>0.25159089280554903</v>
      </c>
      <c r="H8572" s="15">
        <f ca="1"/>
        <v>17.332957878382334</v>
      </c>
    </row>
    <row r="8573" spans="6:8" x14ac:dyDescent="0.3">
      <c r="F8573" s="12">
        <v>8568</v>
      </c>
      <c r="G8573" s="15">
        <f ca="1"/>
        <v>0.46953800964210024</v>
      </c>
      <c r="H8573" s="15">
        <f ca="1"/>
        <v>25.523283781226507</v>
      </c>
    </row>
    <row r="8574" spans="6:8" x14ac:dyDescent="0.3">
      <c r="F8574" s="12">
        <v>8569</v>
      </c>
      <c r="G8574" s="15">
        <f ca="1"/>
        <v>3.3696021739442639E-2</v>
      </c>
      <c r="H8574" s="15">
        <f ca="1"/>
        <v>6.9632520028676259</v>
      </c>
    </row>
    <row r="8575" spans="6:8" x14ac:dyDescent="0.3">
      <c r="F8575" s="12">
        <v>8570</v>
      </c>
      <c r="G8575" s="15">
        <f ca="1"/>
        <v>0.15323811360188522</v>
      </c>
      <c r="H8575" s="15">
        <f ca="1"/>
        <v>13.444277053934782</v>
      </c>
    </row>
    <row r="8576" spans="6:8" x14ac:dyDescent="0.3">
      <c r="F8576" s="12">
        <v>8571</v>
      </c>
      <c r="G8576" s="15">
        <f ca="1"/>
        <v>0.11221169520638563</v>
      </c>
      <c r="H8576" s="15">
        <f ca="1"/>
        <v>11.612101483962618</v>
      </c>
    </row>
    <row r="8577" spans="6:8" x14ac:dyDescent="0.3">
      <c r="F8577" s="12">
        <v>8572</v>
      </c>
      <c r="G8577" s="15">
        <f ca="1"/>
        <v>0.73436418594570085</v>
      </c>
      <c r="H8577" s="15">
        <f ca="1"/>
        <v>38.202863327331428</v>
      </c>
    </row>
    <row r="8578" spans="6:8" x14ac:dyDescent="0.3">
      <c r="F8578" s="12">
        <v>8573</v>
      </c>
      <c r="G8578" s="15">
        <f ca="1"/>
        <v>0.23890224337586186</v>
      </c>
      <c r="H8578" s="15">
        <f ca="1"/>
        <v>16.853030267082229</v>
      </c>
    </row>
    <row r="8579" spans="6:8" x14ac:dyDescent="0.3">
      <c r="F8579" s="12">
        <v>8574</v>
      </c>
      <c r="G8579" s="15">
        <f ca="1"/>
        <v>0.88456285675676871</v>
      </c>
      <c r="H8579" s="15">
        <f ca="1"/>
        <v>51.13184560780919</v>
      </c>
    </row>
    <row r="8580" spans="6:8" x14ac:dyDescent="0.3">
      <c r="F8580" s="12">
        <v>8575</v>
      </c>
      <c r="G8580" s="15">
        <f ca="1"/>
        <v>0.92451028291776161</v>
      </c>
      <c r="H8580" s="15">
        <f ca="1"/>
        <v>57.237954304290177</v>
      </c>
    </row>
    <row r="8581" spans="6:8" x14ac:dyDescent="0.3">
      <c r="F8581" s="12">
        <v>8576</v>
      </c>
      <c r="G8581" s="15">
        <f ca="1"/>
        <v>0.45579359691326959</v>
      </c>
      <c r="H8581" s="15">
        <f ca="1"/>
        <v>24.984670447532853</v>
      </c>
    </row>
    <row r="8582" spans="6:8" x14ac:dyDescent="0.3">
      <c r="F8582" s="12">
        <v>8577</v>
      </c>
      <c r="G8582" s="15">
        <f ca="1"/>
        <v>0.79337885812172626</v>
      </c>
      <c r="H8582" s="15">
        <f ca="1"/>
        <v>42.275444165038216</v>
      </c>
    </row>
    <row r="8583" spans="6:8" x14ac:dyDescent="0.3">
      <c r="F8583" s="12">
        <v>8578</v>
      </c>
      <c r="G8583" s="15">
        <f ca="1"/>
        <v>0.22996785963772681</v>
      </c>
      <c r="H8583" s="15">
        <f ca="1"/>
        <v>16.512546937588443</v>
      </c>
    </row>
    <row r="8584" spans="6:8" x14ac:dyDescent="0.3">
      <c r="F8584" s="12">
        <v>8579</v>
      </c>
      <c r="G8584" s="15">
        <f ca="1"/>
        <v>0.1097687446357738</v>
      </c>
      <c r="H8584" s="15">
        <f ca="1"/>
        <v>11.495885367771521</v>
      </c>
    </row>
    <row r="8585" spans="6:8" x14ac:dyDescent="0.3">
      <c r="F8585" s="12">
        <v>8580</v>
      </c>
      <c r="G8585" s="15">
        <f ca="1"/>
        <v>0.16084365893560681</v>
      </c>
      <c r="H8585" s="15">
        <f ca="1"/>
        <v>13.764644133578557</v>
      </c>
    </row>
    <row r="8586" spans="6:8" x14ac:dyDescent="0.3">
      <c r="F8586" s="12">
        <v>8581</v>
      </c>
      <c r="G8586" s="15">
        <f ca="1"/>
        <v>0.49177811869859678</v>
      </c>
      <c r="H8586" s="15">
        <f ca="1"/>
        <v>26.408561780123936</v>
      </c>
    </row>
    <row r="8587" spans="6:8" x14ac:dyDescent="0.3">
      <c r="F8587" s="12">
        <v>8582</v>
      </c>
      <c r="G8587" s="15">
        <f ca="1"/>
        <v>0.31092143460626853</v>
      </c>
      <c r="H8587" s="15">
        <f ca="1"/>
        <v>19.541717991954538</v>
      </c>
    </row>
    <row r="8588" spans="6:8" x14ac:dyDescent="0.3">
      <c r="F8588" s="12">
        <v>8583</v>
      </c>
      <c r="G8588" s="15">
        <f ca="1"/>
        <v>0.14987923656265023</v>
      </c>
      <c r="H8588" s="15">
        <f ca="1"/>
        <v>13.30120420080334</v>
      </c>
    </row>
    <row r="8589" spans="6:8" x14ac:dyDescent="0.3">
      <c r="F8589" s="12">
        <v>8584</v>
      </c>
      <c r="G8589" s="15">
        <f ca="1"/>
        <v>0.18987127915912438</v>
      </c>
      <c r="H8589" s="15">
        <f ca="1"/>
        <v>14.948889321720134</v>
      </c>
    </row>
    <row r="8590" spans="6:8" x14ac:dyDescent="0.3">
      <c r="F8590" s="12">
        <v>8585</v>
      </c>
      <c r="G8590" s="15">
        <f ca="1"/>
        <v>0.15843352258294541</v>
      </c>
      <c r="H8590" s="15">
        <f ca="1"/>
        <v>13.663641312198502</v>
      </c>
    </row>
    <row r="8591" spans="6:8" x14ac:dyDescent="0.3">
      <c r="F8591" s="12">
        <v>8586</v>
      </c>
      <c r="G8591" s="15">
        <f ca="1"/>
        <v>0.67766659604225676</v>
      </c>
      <c r="H8591" s="15">
        <f ca="1"/>
        <v>34.919784669182349</v>
      </c>
    </row>
    <row r="8592" spans="6:8" x14ac:dyDescent="0.3">
      <c r="F8592" s="12">
        <v>8587</v>
      </c>
      <c r="G8592" s="15">
        <f ca="1"/>
        <v>0.84882622054885815</v>
      </c>
      <c r="H8592" s="15">
        <f ca="1"/>
        <v>47.112513707464352</v>
      </c>
    </row>
    <row r="8593" spans="6:8" x14ac:dyDescent="0.3">
      <c r="F8593" s="12">
        <v>8588</v>
      </c>
      <c r="G8593" s="15">
        <f ca="1"/>
        <v>0.83907544761302888</v>
      </c>
      <c r="H8593" s="15">
        <f ca="1"/>
        <v>46.161921823845574</v>
      </c>
    </row>
    <row r="8594" spans="6:8" x14ac:dyDescent="0.3">
      <c r="F8594" s="12">
        <v>8589</v>
      </c>
      <c r="G8594" s="15">
        <f ca="1"/>
        <v>0.23174304091778386</v>
      </c>
      <c r="H8594" s="15">
        <f ca="1"/>
        <v>16.580383942902991</v>
      </c>
    </row>
    <row r="8595" spans="6:8" x14ac:dyDescent="0.3">
      <c r="F8595" s="12">
        <v>8590</v>
      </c>
      <c r="G8595" s="15">
        <f ca="1"/>
        <v>0.7948763586233194</v>
      </c>
      <c r="H8595" s="15">
        <f ca="1"/>
        <v>42.390667006854358</v>
      </c>
    </row>
    <row r="8596" spans="6:8" x14ac:dyDescent="0.3">
      <c r="F8596" s="12">
        <v>8591</v>
      </c>
      <c r="G8596" s="15">
        <f ca="1"/>
        <v>0.57537466658021663</v>
      </c>
      <c r="H8596" s="15">
        <f ca="1"/>
        <v>29.936006397757311</v>
      </c>
    </row>
    <row r="8597" spans="6:8" x14ac:dyDescent="0.3">
      <c r="F8597" s="12">
        <v>8592</v>
      </c>
      <c r="G8597" s="15">
        <f ca="1"/>
        <v>0.46013491895789471</v>
      </c>
      <c r="H8597" s="15">
        <f ca="1"/>
        <v>25.154149433454833</v>
      </c>
    </row>
    <row r="8598" spans="6:8" x14ac:dyDescent="0.3">
      <c r="F8598" s="12">
        <v>8593</v>
      </c>
      <c r="G8598" s="15">
        <f ca="1"/>
        <v>3.8395206772108725E-2</v>
      </c>
      <c r="H8598" s="15">
        <f ca="1"/>
        <v>7.3389948911702376</v>
      </c>
    </row>
    <row r="8599" spans="6:8" x14ac:dyDescent="0.3">
      <c r="F8599" s="12">
        <v>8594</v>
      </c>
      <c r="G8599" s="15">
        <f ca="1"/>
        <v>0.14175466762674338</v>
      </c>
      <c r="H8599" s="15">
        <f ca="1"/>
        <v>12.950742331473919</v>
      </c>
    </row>
    <row r="8600" spans="6:8" x14ac:dyDescent="0.3">
      <c r="F8600" s="12">
        <v>8595</v>
      </c>
      <c r="G8600" s="15">
        <f ca="1"/>
        <v>0.77169091731541672</v>
      </c>
      <c r="H8600" s="15">
        <f ca="1"/>
        <v>40.679923907200234</v>
      </c>
    </row>
    <row r="8601" spans="6:8" x14ac:dyDescent="0.3">
      <c r="F8601" s="12">
        <v>8596</v>
      </c>
      <c r="G8601" s="15">
        <f ca="1"/>
        <v>0.88550245566332175</v>
      </c>
      <c r="H8601" s="15">
        <f ca="1"/>
        <v>51.251740968500734</v>
      </c>
    </row>
    <row r="8602" spans="6:8" x14ac:dyDescent="0.3">
      <c r="F8602" s="12">
        <v>8597</v>
      </c>
      <c r="G8602" s="15">
        <f ca="1"/>
        <v>0.24139425760321598</v>
      </c>
      <c r="H8602" s="15">
        <f ca="1"/>
        <v>16.947602433363819</v>
      </c>
    </row>
    <row r="8603" spans="6:8" x14ac:dyDescent="0.3">
      <c r="F8603" s="12">
        <v>8598</v>
      </c>
      <c r="G8603" s="15">
        <f ca="1"/>
        <v>0.64558135125572358</v>
      </c>
      <c r="H8603" s="15">
        <f ca="1"/>
        <v>33.250595115195772</v>
      </c>
    </row>
    <row r="8604" spans="6:8" x14ac:dyDescent="0.3">
      <c r="F8604" s="12">
        <v>8599</v>
      </c>
      <c r="G8604" s="15">
        <f ca="1"/>
        <v>1.9868342580849019E-2</v>
      </c>
      <c r="H8604" s="15">
        <f ca="1"/>
        <v>5.6576378936446661</v>
      </c>
    </row>
    <row r="8605" spans="6:8" x14ac:dyDescent="0.3">
      <c r="F8605" s="12">
        <v>8600</v>
      </c>
      <c r="G8605" s="15">
        <f ca="1"/>
        <v>0.8019118654369255</v>
      </c>
      <c r="H8605" s="15">
        <f ca="1"/>
        <v>42.941622136353004</v>
      </c>
    </row>
    <row r="8606" spans="6:8" x14ac:dyDescent="0.3">
      <c r="F8606" s="12">
        <v>8601</v>
      </c>
      <c r="G8606" s="15">
        <f ca="1"/>
        <v>0.22953796250459524</v>
      </c>
      <c r="H8606" s="15">
        <f ca="1"/>
        <v>16.496104251479927</v>
      </c>
    </row>
    <row r="8607" spans="6:8" x14ac:dyDescent="0.3">
      <c r="F8607" s="12">
        <v>8602</v>
      </c>
      <c r="G8607" s="15">
        <f ca="1"/>
        <v>0.35477422152844862</v>
      </c>
      <c r="H8607" s="15">
        <f ca="1"/>
        <v>21.16322615160643</v>
      </c>
    </row>
    <row r="8608" spans="6:8" x14ac:dyDescent="0.3">
      <c r="F8608" s="12">
        <v>8603</v>
      </c>
      <c r="G8608" s="15">
        <f ca="1"/>
        <v>1.8249416825392606E-2</v>
      </c>
      <c r="H8608" s="15">
        <f ca="1"/>
        <v>5.4753139874827985</v>
      </c>
    </row>
    <row r="8609" spans="6:8" x14ac:dyDescent="0.3">
      <c r="F8609" s="12">
        <v>8604</v>
      </c>
      <c r="G8609" s="15">
        <f ca="1"/>
        <v>0.16504410683770687</v>
      </c>
      <c r="H8609" s="15">
        <f ca="1"/>
        <v>13.939583615178146</v>
      </c>
    </row>
    <row r="8610" spans="6:8" x14ac:dyDescent="0.3">
      <c r="F8610" s="12">
        <v>8605</v>
      </c>
      <c r="G8610" s="15">
        <f ca="1"/>
        <v>0.966580262966106</v>
      </c>
      <c r="H8610" s="15">
        <f ca="1"/>
        <v>68.401034055270756</v>
      </c>
    </row>
    <row r="8611" spans="6:8" x14ac:dyDescent="0.3">
      <c r="F8611" s="12">
        <v>8606</v>
      </c>
      <c r="G8611" s="15">
        <f ca="1"/>
        <v>1.2320665947054499E-2</v>
      </c>
      <c r="H8611" s="15">
        <f ca="1"/>
        <v>4.7152451634352888</v>
      </c>
    </row>
    <row r="8612" spans="6:8" x14ac:dyDescent="0.3">
      <c r="F8612" s="12">
        <v>8607</v>
      </c>
      <c r="G8612" s="15">
        <f ca="1"/>
        <v>0.8832190405516136</v>
      </c>
      <c r="H8612" s="15">
        <f ca="1"/>
        <v>50.96187756446092</v>
      </c>
    </row>
    <row r="8613" spans="6:8" x14ac:dyDescent="0.3">
      <c r="F8613" s="12">
        <v>8608</v>
      </c>
      <c r="G8613" s="15">
        <f ca="1"/>
        <v>0.80200933807689001</v>
      </c>
      <c r="H8613" s="15">
        <f ca="1"/>
        <v>42.949369905473517</v>
      </c>
    </row>
    <row r="8614" spans="6:8" x14ac:dyDescent="0.3">
      <c r="F8614" s="12">
        <v>8609</v>
      </c>
      <c r="G8614" s="15">
        <f ca="1"/>
        <v>0.44553176420013307</v>
      </c>
      <c r="H8614" s="15">
        <f ca="1"/>
        <v>24.586298915105075</v>
      </c>
    </row>
    <row r="8615" spans="6:8" x14ac:dyDescent="0.3">
      <c r="F8615" s="12">
        <v>8610</v>
      </c>
      <c r="G8615" s="15">
        <f ca="1"/>
        <v>6.7959765060197741E-2</v>
      </c>
      <c r="H8615" s="15">
        <f ca="1"/>
        <v>9.304287776719427</v>
      </c>
    </row>
    <row r="8616" spans="6:8" x14ac:dyDescent="0.3">
      <c r="F8616" s="12">
        <v>8611</v>
      </c>
      <c r="G8616" s="15">
        <f ca="1"/>
        <v>0.35131835030431424</v>
      </c>
      <c r="H8616" s="15">
        <f ca="1"/>
        <v>21.035174994116808</v>
      </c>
    </row>
    <row r="8617" spans="6:8" x14ac:dyDescent="0.3">
      <c r="F8617" s="12">
        <v>8612</v>
      </c>
      <c r="G8617" s="15">
        <f ca="1"/>
        <v>0.85406215048244261</v>
      </c>
      <c r="H8617" s="15">
        <f ca="1"/>
        <v>47.645210192587854</v>
      </c>
    </row>
    <row r="8618" spans="6:8" x14ac:dyDescent="0.3">
      <c r="F8618" s="12">
        <v>8613</v>
      </c>
      <c r="G8618" s="15">
        <f ca="1"/>
        <v>0.98259394320081772</v>
      </c>
      <c r="H8618" s="15">
        <f ca="1"/>
        <v>76.968452926611761</v>
      </c>
    </row>
    <row r="8619" spans="6:8" x14ac:dyDescent="0.3">
      <c r="F8619" s="12">
        <v>8614</v>
      </c>
      <c r="G8619" s="15">
        <f ca="1"/>
        <v>0.67689407264790469</v>
      </c>
      <c r="H8619" s="15">
        <f ca="1"/>
        <v>34.878197456720208</v>
      </c>
    </row>
    <row r="8620" spans="6:8" x14ac:dyDescent="0.3">
      <c r="F8620" s="12">
        <v>8615</v>
      </c>
      <c r="G8620" s="15">
        <f ca="1"/>
        <v>0.99431224874060686</v>
      </c>
      <c r="H8620" s="15">
        <f ca="1"/>
        <v>91.138292754757146</v>
      </c>
    </row>
    <row r="8621" spans="6:8" x14ac:dyDescent="0.3">
      <c r="F8621" s="12">
        <v>8616</v>
      </c>
      <c r="G8621" s="15">
        <f ca="1"/>
        <v>0.503241946796676</v>
      </c>
      <c r="H8621" s="15">
        <f ca="1"/>
        <v>26.872291453264584</v>
      </c>
    </row>
    <row r="8622" spans="6:8" x14ac:dyDescent="0.3">
      <c r="F8622" s="12">
        <v>8617</v>
      </c>
      <c r="G8622" s="15">
        <f ca="1"/>
        <v>0.2758639780089327</v>
      </c>
      <c r="H8622" s="15">
        <f ca="1"/>
        <v>18.241864209879896</v>
      </c>
    </row>
    <row r="8623" spans="6:8" x14ac:dyDescent="0.3">
      <c r="F8623" s="12">
        <v>8618</v>
      </c>
      <c r="G8623" s="15">
        <f ca="1"/>
        <v>0.73076323322045456</v>
      </c>
      <c r="H8623" s="15">
        <f ca="1"/>
        <v>37.97895455753747</v>
      </c>
    </row>
    <row r="8624" spans="6:8" x14ac:dyDescent="0.3">
      <c r="F8624" s="12">
        <v>8619</v>
      </c>
      <c r="G8624" s="15">
        <f ca="1"/>
        <v>0.95970634917927122</v>
      </c>
      <c r="H8624" s="15">
        <f ca="1"/>
        <v>65.890378927697299</v>
      </c>
    </row>
    <row r="8625" spans="6:8" x14ac:dyDescent="0.3">
      <c r="F8625" s="12">
        <v>8620</v>
      </c>
      <c r="G8625" s="15">
        <f ca="1"/>
        <v>0.97531206635798839</v>
      </c>
      <c r="H8625" s="15">
        <f ca="1"/>
        <v>72.412024307009034</v>
      </c>
    </row>
    <row r="8626" spans="6:8" x14ac:dyDescent="0.3">
      <c r="F8626" s="12">
        <v>8621</v>
      </c>
      <c r="G8626" s="15">
        <f ca="1"/>
        <v>0.55566953051585566</v>
      </c>
      <c r="H8626" s="15">
        <f ca="1"/>
        <v>29.07064460019815</v>
      </c>
    </row>
    <row r="8627" spans="6:8" x14ac:dyDescent="0.3">
      <c r="F8627" s="12">
        <v>8622</v>
      </c>
      <c r="G8627" s="15">
        <f ca="1"/>
        <v>0.4906591427672562</v>
      </c>
      <c r="H8627" s="15">
        <f ca="1"/>
        <v>26.36358028622012</v>
      </c>
    </row>
    <row r="8628" spans="6:8" x14ac:dyDescent="0.3">
      <c r="F8628" s="12">
        <v>8623</v>
      </c>
      <c r="G8628" s="15">
        <f ca="1"/>
        <v>0.53070906656202488</v>
      </c>
      <c r="H8628" s="15">
        <f ca="1"/>
        <v>28.006828132298814</v>
      </c>
    </row>
    <row r="8629" spans="6:8" x14ac:dyDescent="0.3">
      <c r="F8629" s="12">
        <v>8624</v>
      </c>
      <c r="G8629" s="15">
        <f ca="1"/>
        <v>0.94068203416706808</v>
      </c>
      <c r="H8629" s="15">
        <f ca="1"/>
        <v>60.606231884242511</v>
      </c>
    </row>
    <row r="8630" spans="6:8" x14ac:dyDescent="0.3">
      <c r="F8630" s="12">
        <v>8625</v>
      </c>
      <c r="G8630" s="15">
        <f ca="1"/>
        <v>5.9692485640181259E-2</v>
      </c>
      <c r="H8630" s="15">
        <f ca="1"/>
        <v>8.8054962619735768</v>
      </c>
    </row>
    <row r="8631" spans="6:8" x14ac:dyDescent="0.3">
      <c r="F8631" s="12">
        <v>8626</v>
      </c>
      <c r="G8631" s="15">
        <f ca="1"/>
        <v>0.52921280171850427</v>
      </c>
      <c r="H8631" s="15">
        <f ca="1"/>
        <v>27.944102799071366</v>
      </c>
    </row>
    <row r="8632" spans="6:8" x14ac:dyDescent="0.3">
      <c r="F8632" s="12">
        <v>8627</v>
      </c>
      <c r="G8632" s="15">
        <f ca="1"/>
        <v>0.86205612139730592</v>
      </c>
      <c r="H8632" s="15">
        <f ca="1"/>
        <v>48.491707978926343</v>
      </c>
    </row>
    <row r="8633" spans="6:8" x14ac:dyDescent="0.3">
      <c r="F8633" s="12">
        <v>8628</v>
      </c>
      <c r="G8633" s="15">
        <f ca="1"/>
        <v>0.58773888350667369</v>
      </c>
      <c r="H8633" s="15">
        <f ca="1"/>
        <v>30.491862538762732</v>
      </c>
    </row>
    <row r="8634" spans="6:8" x14ac:dyDescent="0.3">
      <c r="F8634" s="12">
        <v>8629</v>
      </c>
      <c r="G8634" s="15">
        <f ca="1"/>
        <v>0.97332157559353294</v>
      </c>
      <c r="H8634" s="15">
        <f ca="1"/>
        <v>71.390931911324756</v>
      </c>
    </row>
    <row r="8635" spans="6:8" x14ac:dyDescent="0.3">
      <c r="F8635" s="12">
        <v>8630</v>
      </c>
      <c r="G8635" s="15">
        <f ca="1"/>
        <v>0.55217045974912882</v>
      </c>
      <c r="H8635" s="15">
        <f ca="1"/>
        <v>28.919436701041903</v>
      </c>
    </row>
    <row r="8636" spans="6:8" x14ac:dyDescent="0.3">
      <c r="F8636" s="12">
        <v>8631</v>
      </c>
      <c r="G8636" s="15">
        <f ca="1"/>
        <v>0.56795413000393014</v>
      </c>
      <c r="H8636" s="15">
        <f ca="1"/>
        <v>29.607284926906896</v>
      </c>
    </row>
    <row r="8637" spans="6:8" x14ac:dyDescent="0.3">
      <c r="F8637" s="12">
        <v>8632</v>
      </c>
      <c r="G8637" s="15">
        <f ca="1"/>
        <v>0.34290266526958346</v>
      </c>
      <c r="H8637" s="15">
        <f ca="1"/>
        <v>20.723664758200314</v>
      </c>
    </row>
    <row r="8638" spans="6:8" x14ac:dyDescent="0.3">
      <c r="F8638" s="12">
        <v>8633</v>
      </c>
      <c r="G8638" s="15">
        <f ca="1"/>
        <v>0.64934476705137945</v>
      </c>
      <c r="H8638" s="15">
        <f ca="1"/>
        <v>33.440578681139705</v>
      </c>
    </row>
    <row r="8639" spans="6:8" x14ac:dyDescent="0.3">
      <c r="F8639" s="12">
        <v>8634</v>
      </c>
      <c r="G8639" s="15">
        <f ca="1"/>
        <v>0.85399322151905221</v>
      </c>
      <c r="H8639" s="15">
        <f ca="1"/>
        <v>47.63808972159638</v>
      </c>
    </row>
    <row r="8640" spans="6:8" x14ac:dyDescent="0.3">
      <c r="F8640" s="12">
        <v>8635</v>
      </c>
      <c r="G8640" s="15">
        <f ca="1"/>
        <v>0.19051354723961866</v>
      </c>
      <c r="H8640" s="15">
        <f ca="1"/>
        <v>14.97450836659419</v>
      </c>
    </row>
    <row r="8641" spans="6:8" x14ac:dyDescent="0.3">
      <c r="F8641" s="12">
        <v>8636</v>
      </c>
      <c r="G8641" s="15">
        <f ca="1"/>
        <v>6.2716108471150278E-4</v>
      </c>
      <c r="H8641" s="15">
        <f ca="1"/>
        <v>1.6193996304912648</v>
      </c>
    </row>
    <row r="8642" spans="6:8" x14ac:dyDescent="0.3">
      <c r="F8642" s="12">
        <v>8637</v>
      </c>
      <c r="G8642" s="15">
        <f ca="1"/>
        <v>0.21489578293196354</v>
      </c>
      <c r="H8642" s="15">
        <f ca="1"/>
        <v>15.932390587878613</v>
      </c>
    </row>
    <row r="8643" spans="6:8" x14ac:dyDescent="0.3">
      <c r="F8643" s="12">
        <v>8638</v>
      </c>
      <c r="G8643" s="15">
        <f ca="1"/>
        <v>1.9632481078239783E-2</v>
      </c>
      <c r="H8643" s="15">
        <f ca="1"/>
        <v>5.6316027300944063</v>
      </c>
    </row>
    <row r="8644" spans="6:8" x14ac:dyDescent="0.3">
      <c r="F8644" s="12">
        <v>8639</v>
      </c>
      <c r="G8644" s="15">
        <f ca="1"/>
        <v>5.8340843133448006E-2</v>
      </c>
      <c r="H8644" s="15">
        <f ca="1"/>
        <v>8.7209396501919674</v>
      </c>
    </row>
    <row r="8645" spans="6:8" x14ac:dyDescent="0.3">
      <c r="F8645" s="12">
        <v>8640</v>
      </c>
      <c r="G8645" s="15">
        <f ca="1"/>
        <v>0.10790790499494696</v>
      </c>
      <c r="H8645" s="15">
        <f ca="1"/>
        <v>11.406687425733706</v>
      </c>
    </row>
    <row r="8646" spans="6:8" x14ac:dyDescent="0.3">
      <c r="F8646" s="12">
        <v>8641</v>
      </c>
      <c r="G8646" s="15">
        <f ca="1"/>
        <v>0.74634436290970219</v>
      </c>
      <c r="H8646" s="15">
        <f ca="1"/>
        <v>38.965565115076423</v>
      </c>
    </row>
    <row r="8647" spans="6:8" x14ac:dyDescent="0.3">
      <c r="F8647" s="12">
        <v>8642</v>
      </c>
      <c r="G8647" s="15">
        <f ca="1"/>
        <v>0.3384938371745001</v>
      </c>
      <c r="H8647" s="15">
        <f ca="1"/>
        <v>20.560614036637883</v>
      </c>
    </row>
    <row r="8648" spans="6:8" x14ac:dyDescent="0.3">
      <c r="F8648" s="12">
        <v>8643</v>
      </c>
      <c r="G8648" s="15">
        <f ca="1"/>
        <v>0.36467560876311889</v>
      </c>
      <c r="H8648" s="15">
        <f ca="1"/>
        <v>21.530636350145723</v>
      </c>
    </row>
    <row r="8649" spans="6:8" x14ac:dyDescent="0.3">
      <c r="F8649" s="12">
        <v>8644</v>
      </c>
      <c r="G8649" s="15">
        <f ca="1"/>
        <v>6.3910295353104996E-2</v>
      </c>
      <c r="H8649" s="15">
        <f ca="1"/>
        <v>9.0637238740761905</v>
      </c>
    </row>
    <row r="8650" spans="6:8" x14ac:dyDescent="0.3">
      <c r="F8650" s="12">
        <v>8645</v>
      </c>
      <c r="G8650" s="15">
        <f ca="1"/>
        <v>0.14645268865862882</v>
      </c>
      <c r="H8650" s="15">
        <f ca="1"/>
        <v>13.154178424611111</v>
      </c>
    </row>
    <row r="8651" spans="6:8" x14ac:dyDescent="0.3">
      <c r="F8651" s="12">
        <v>8646</v>
      </c>
      <c r="G8651" s="15">
        <f ca="1"/>
        <v>0.5400187209802616</v>
      </c>
      <c r="H8651" s="15">
        <f ca="1"/>
        <v>28.39967337199452</v>
      </c>
    </row>
    <row r="8652" spans="6:8" x14ac:dyDescent="0.3">
      <c r="F8652" s="12">
        <v>8647</v>
      </c>
      <c r="G8652" s="15">
        <f ca="1"/>
        <v>0.17648483064211185</v>
      </c>
      <c r="H8652" s="15">
        <f ca="1"/>
        <v>14.409575470052474</v>
      </c>
    </row>
    <row r="8653" spans="6:8" x14ac:dyDescent="0.3">
      <c r="F8653" s="12">
        <v>8648</v>
      </c>
      <c r="G8653" s="15">
        <f ca="1"/>
        <v>4.8042128898614811E-2</v>
      </c>
      <c r="H8653" s="15">
        <f ca="1"/>
        <v>8.0429491333176344</v>
      </c>
    </row>
    <row r="8654" spans="6:8" x14ac:dyDescent="0.3">
      <c r="F8654" s="12">
        <v>8649</v>
      </c>
      <c r="G8654" s="15">
        <f ca="1"/>
        <v>0.38112414497564395</v>
      </c>
      <c r="H8654" s="15">
        <f ca="1"/>
        <v>22.143223537223271</v>
      </c>
    </row>
    <row r="8655" spans="6:8" x14ac:dyDescent="0.3">
      <c r="F8655" s="12">
        <v>8650</v>
      </c>
      <c r="G8655" s="15">
        <f ca="1"/>
        <v>0.88696573758255881</v>
      </c>
      <c r="H8655" s="15">
        <f ca="1"/>
        <v>51.440223382360699</v>
      </c>
    </row>
    <row r="8656" spans="6:8" x14ac:dyDescent="0.3">
      <c r="F8656" s="12">
        <v>8651</v>
      </c>
      <c r="G8656" s="15">
        <f ca="1"/>
        <v>0.16599554991134435</v>
      </c>
      <c r="H8656" s="15">
        <f ca="1"/>
        <v>13.979023023674067</v>
      </c>
    </row>
    <row r="8657" spans="6:8" x14ac:dyDescent="0.3">
      <c r="F8657" s="12">
        <v>8652</v>
      </c>
      <c r="G8657" s="15">
        <f ca="1"/>
        <v>0.7683561775123311</v>
      </c>
      <c r="H8657" s="15">
        <f ca="1"/>
        <v>40.445794439896801</v>
      </c>
    </row>
    <row r="8658" spans="6:8" x14ac:dyDescent="0.3">
      <c r="F8658" s="12">
        <v>8653</v>
      </c>
      <c r="G8658" s="15">
        <f ca="1"/>
        <v>0.92315359030177757</v>
      </c>
      <c r="H8658" s="15">
        <f ca="1"/>
        <v>56.986532979047347</v>
      </c>
    </row>
    <row r="8659" spans="6:8" x14ac:dyDescent="0.3">
      <c r="F8659" s="12">
        <v>8654</v>
      </c>
      <c r="G8659" s="15">
        <f ca="1"/>
        <v>0.75075792088727944</v>
      </c>
      <c r="H8659" s="15">
        <f ca="1"/>
        <v>39.253809368659731</v>
      </c>
    </row>
    <row r="8660" spans="6:8" x14ac:dyDescent="0.3">
      <c r="F8660" s="12">
        <v>8655</v>
      </c>
      <c r="G8660" s="15">
        <f ca="1"/>
        <v>0.84950441612480132</v>
      </c>
      <c r="H8660" s="15">
        <f ca="1"/>
        <v>47.180595922967782</v>
      </c>
    </row>
    <row r="8661" spans="6:8" x14ac:dyDescent="0.3">
      <c r="F8661" s="12">
        <v>8656</v>
      </c>
      <c r="G8661" s="15">
        <f ca="1"/>
        <v>3.0928433528034427E-2</v>
      </c>
      <c r="H8661" s="15">
        <f ca="1"/>
        <v>6.7290620337711573</v>
      </c>
    </row>
    <row r="8662" spans="6:8" x14ac:dyDescent="0.3">
      <c r="F8662" s="12">
        <v>8657</v>
      </c>
      <c r="G8662" s="15">
        <f ca="1"/>
        <v>0.40556040556510675</v>
      </c>
      <c r="H8662" s="15">
        <f ca="1"/>
        <v>23.060330208556113</v>
      </c>
    </row>
    <row r="8663" spans="6:8" x14ac:dyDescent="0.3">
      <c r="F8663" s="12">
        <v>8658</v>
      </c>
      <c r="G8663" s="15">
        <f ca="1"/>
        <v>0.94113431771653322</v>
      </c>
      <c r="H8663" s="15">
        <f ca="1"/>
        <v>60.712167550957965</v>
      </c>
    </row>
    <row r="8664" spans="6:8" x14ac:dyDescent="0.3">
      <c r="F8664" s="12">
        <v>8659</v>
      </c>
      <c r="G8664" s="15">
        <f ca="1"/>
        <v>0.3528628035777388</v>
      </c>
      <c r="H8664" s="15">
        <f ca="1"/>
        <v>21.092391425036649</v>
      </c>
    </row>
    <row r="8665" spans="6:8" x14ac:dyDescent="0.3">
      <c r="F8665" s="12">
        <v>8660</v>
      </c>
      <c r="G8665" s="15">
        <f ca="1"/>
        <v>2.3767008825574587E-2</v>
      </c>
      <c r="H8665" s="15">
        <f ca="1"/>
        <v>6.065472899404126</v>
      </c>
    </row>
    <row r="8666" spans="6:8" x14ac:dyDescent="0.3">
      <c r="F8666" s="12">
        <v>8661</v>
      </c>
      <c r="G8666" s="15">
        <f ca="1"/>
        <v>0.81294619383951527</v>
      </c>
      <c r="H8666" s="15">
        <f ca="1"/>
        <v>43.839858801532245</v>
      </c>
    </row>
    <row r="8667" spans="6:8" x14ac:dyDescent="0.3">
      <c r="F8667" s="12">
        <v>8662</v>
      </c>
      <c r="G8667" s="15">
        <f ca="1"/>
        <v>0.93341968979952972</v>
      </c>
      <c r="H8667" s="15">
        <f ca="1"/>
        <v>59.000397681028282</v>
      </c>
    </row>
    <row r="8668" spans="6:8" x14ac:dyDescent="0.3">
      <c r="F8668" s="12">
        <v>8663</v>
      </c>
      <c r="G8668" s="15">
        <f ca="1"/>
        <v>0.39689204491876739</v>
      </c>
      <c r="H8668" s="15">
        <f ca="1"/>
        <v>22.73387658714563</v>
      </c>
    </row>
    <row r="8669" spans="6:8" x14ac:dyDescent="0.3">
      <c r="F8669" s="12">
        <v>8664</v>
      </c>
      <c r="G8669" s="15">
        <f ca="1"/>
        <v>7.9910995019600195E-2</v>
      </c>
      <c r="H8669" s="15">
        <f ca="1"/>
        <v>9.9787529561149579</v>
      </c>
    </row>
    <row r="8670" spans="6:8" x14ac:dyDescent="0.3">
      <c r="F8670" s="12">
        <v>8665</v>
      </c>
      <c r="G8670" s="15">
        <f ca="1"/>
        <v>0.63040110749640177</v>
      </c>
      <c r="H8670" s="15">
        <f ca="1"/>
        <v>32.498426422650539</v>
      </c>
    </row>
    <row r="8671" spans="6:8" x14ac:dyDescent="0.3">
      <c r="F8671" s="12">
        <v>8666</v>
      </c>
      <c r="G8671" s="15">
        <f ca="1"/>
        <v>0.66308258767904693</v>
      </c>
      <c r="H8671" s="15">
        <f ca="1"/>
        <v>34.146763455882507</v>
      </c>
    </row>
    <row r="8672" spans="6:8" x14ac:dyDescent="0.3">
      <c r="F8672" s="12">
        <v>8667</v>
      </c>
      <c r="G8672" s="15">
        <f ca="1"/>
        <v>0.92524268369792217</v>
      </c>
      <c r="H8672" s="15">
        <f ca="1"/>
        <v>57.375410593285459</v>
      </c>
    </row>
    <row r="8673" spans="6:8" x14ac:dyDescent="0.3">
      <c r="F8673" s="12">
        <v>8668</v>
      </c>
      <c r="G8673" s="15">
        <f ca="1"/>
        <v>0.57135979749000332</v>
      </c>
      <c r="H8673" s="15">
        <f ca="1"/>
        <v>29.757712120982479</v>
      </c>
    </row>
    <row r="8674" spans="6:8" x14ac:dyDescent="0.3">
      <c r="F8674" s="12">
        <v>8669</v>
      </c>
      <c r="G8674" s="15">
        <f ca="1"/>
        <v>0.81797434696174709</v>
      </c>
      <c r="H8674" s="15">
        <f ca="1"/>
        <v>44.264141113445149</v>
      </c>
    </row>
    <row r="8675" spans="6:8" x14ac:dyDescent="0.3">
      <c r="F8675" s="12">
        <v>8670</v>
      </c>
      <c r="G8675" s="15">
        <f ca="1"/>
        <v>0.20221995997458087</v>
      </c>
      <c r="H8675" s="15">
        <f ca="1"/>
        <v>15.437784336023498</v>
      </c>
    </row>
    <row r="8676" spans="6:8" x14ac:dyDescent="0.3">
      <c r="F8676" s="12">
        <v>8671</v>
      </c>
      <c r="G8676" s="15">
        <f ca="1"/>
        <v>0.55030998707353729</v>
      </c>
      <c r="H8676" s="15">
        <f ca="1"/>
        <v>28.839325492789364</v>
      </c>
    </row>
    <row r="8677" spans="6:8" x14ac:dyDescent="0.3">
      <c r="F8677" s="12">
        <v>8672</v>
      </c>
      <c r="G8677" s="15">
        <f ca="1"/>
        <v>0.8834013178622917</v>
      </c>
      <c r="H8677" s="15">
        <f ca="1"/>
        <v>50.984829577611421</v>
      </c>
    </row>
    <row r="8678" spans="6:8" x14ac:dyDescent="0.3">
      <c r="F8678" s="12">
        <v>8673</v>
      </c>
      <c r="G8678" s="15">
        <f ca="1"/>
        <v>0.93645728891396285</v>
      </c>
      <c r="H8678" s="15">
        <f ca="1"/>
        <v>59.651324905701209</v>
      </c>
    </row>
    <row r="8679" spans="6:8" x14ac:dyDescent="0.3">
      <c r="F8679" s="12">
        <v>8674</v>
      </c>
      <c r="G8679" s="15">
        <f ca="1"/>
        <v>0.62453715918309749</v>
      </c>
      <c r="H8679" s="15">
        <f ca="1"/>
        <v>32.213642846479537</v>
      </c>
    </row>
    <row r="8680" spans="6:8" x14ac:dyDescent="0.3">
      <c r="F8680" s="12">
        <v>8675</v>
      </c>
      <c r="G8680" s="15">
        <f ca="1"/>
        <v>0.78068223551609961</v>
      </c>
      <c r="H8680" s="15">
        <f ca="1"/>
        <v>41.325492592846295</v>
      </c>
    </row>
    <row r="8681" spans="6:8" x14ac:dyDescent="0.3">
      <c r="F8681" s="12">
        <v>8676</v>
      </c>
      <c r="G8681" s="15">
        <f ca="1"/>
        <v>0.74395745321749818</v>
      </c>
      <c r="H8681" s="15">
        <f ca="1"/>
        <v>38.811349500481583</v>
      </c>
    </row>
    <row r="8682" spans="6:8" x14ac:dyDescent="0.3">
      <c r="F8682" s="12">
        <v>8677</v>
      </c>
      <c r="G8682" s="15">
        <f ca="1"/>
        <v>0.70425835692653727</v>
      </c>
      <c r="H8682" s="15">
        <f ca="1"/>
        <v>36.399181302299702</v>
      </c>
    </row>
    <row r="8683" spans="6:8" x14ac:dyDescent="0.3">
      <c r="F8683" s="12">
        <v>8678</v>
      </c>
      <c r="G8683" s="15">
        <f ca="1"/>
        <v>0.7155957716551995</v>
      </c>
      <c r="H8683" s="15">
        <f ca="1"/>
        <v>37.060882227965351</v>
      </c>
    </row>
    <row r="8684" spans="6:8" x14ac:dyDescent="0.3">
      <c r="F8684" s="12">
        <v>8679</v>
      </c>
      <c r="G8684" s="15">
        <f ca="1"/>
        <v>0.13981716876966077</v>
      </c>
      <c r="H8684" s="15">
        <f ca="1"/>
        <v>12.866188964462179</v>
      </c>
    </row>
    <row r="8685" spans="6:8" x14ac:dyDescent="0.3">
      <c r="F8685" s="12">
        <v>8680</v>
      </c>
      <c r="G8685" s="15">
        <f ca="1"/>
        <v>0.79986383276989415</v>
      </c>
      <c r="H8685" s="15">
        <f ca="1"/>
        <v>42.779567435222994</v>
      </c>
    </row>
    <row r="8686" spans="6:8" x14ac:dyDescent="0.3">
      <c r="F8686" s="12">
        <v>8681</v>
      </c>
      <c r="G8686" s="15">
        <f ca="1"/>
        <v>0.23301264890530948</v>
      </c>
      <c r="H8686" s="15">
        <f ca="1"/>
        <v>16.628842624427229</v>
      </c>
    </row>
    <row r="8687" spans="6:8" x14ac:dyDescent="0.3">
      <c r="F8687" s="12">
        <v>8682</v>
      </c>
      <c r="G8687" s="15">
        <f ca="1"/>
        <v>0.29793713626521634</v>
      </c>
      <c r="H8687" s="15">
        <f ca="1"/>
        <v>19.061385316654746</v>
      </c>
    </row>
    <row r="8688" spans="6:8" x14ac:dyDescent="0.3">
      <c r="F8688" s="12">
        <v>8683</v>
      </c>
      <c r="G8688" s="15">
        <f ca="1"/>
        <v>0.7579187334343096</v>
      </c>
      <c r="H8688" s="15">
        <f ca="1"/>
        <v>39.730335392329124</v>
      </c>
    </row>
    <row r="8689" spans="6:8" x14ac:dyDescent="0.3">
      <c r="F8689" s="12">
        <v>8684</v>
      </c>
      <c r="G8689" s="15">
        <f ca="1"/>
        <v>5.495726002026613E-2</v>
      </c>
      <c r="H8689" s="15">
        <f ca="1"/>
        <v>8.505084160846641</v>
      </c>
    </row>
    <row r="8690" spans="6:8" x14ac:dyDescent="0.3">
      <c r="F8690" s="12">
        <v>8685</v>
      </c>
      <c r="G8690" s="15">
        <f ca="1"/>
        <v>0.20051824571239707</v>
      </c>
      <c r="H8690" s="15">
        <f ca="1"/>
        <v>15.370852410321959</v>
      </c>
    </row>
    <row r="8691" spans="6:8" x14ac:dyDescent="0.3">
      <c r="F8691" s="12">
        <v>8686</v>
      </c>
      <c r="G8691" s="15">
        <f ca="1"/>
        <v>0.69240573203889699</v>
      </c>
      <c r="H8691" s="15">
        <f ca="1"/>
        <v>35.727870618875684</v>
      </c>
    </row>
    <row r="8692" spans="6:8" x14ac:dyDescent="0.3">
      <c r="F8692" s="12">
        <v>8687</v>
      </c>
      <c r="G8692" s="15">
        <f ca="1"/>
        <v>7.0290652680167209E-3</v>
      </c>
      <c r="H8692" s="15">
        <f ca="1"/>
        <v>3.8267044179626577</v>
      </c>
    </row>
    <row r="8693" spans="6:8" x14ac:dyDescent="0.3">
      <c r="F8693" s="12">
        <v>8688</v>
      </c>
      <c r="G8693" s="15">
        <f ca="1"/>
        <v>0.59840106583530162</v>
      </c>
      <c r="H8693" s="15">
        <f ca="1"/>
        <v>30.97987487408307</v>
      </c>
    </row>
    <row r="8694" spans="6:8" x14ac:dyDescent="0.3">
      <c r="F8694" s="12">
        <v>8689</v>
      </c>
      <c r="G8694" s="15">
        <f ca="1"/>
        <v>0.48660659741274004</v>
      </c>
      <c r="H8694" s="15">
        <f ca="1"/>
        <v>26.201078423115973</v>
      </c>
    </row>
    <row r="8695" spans="6:8" x14ac:dyDescent="0.3">
      <c r="F8695" s="12">
        <v>8690</v>
      </c>
      <c r="G8695" s="15">
        <f ca="1"/>
        <v>0.32260424781453634</v>
      </c>
      <c r="H8695" s="15">
        <f ca="1"/>
        <v>19.973423913969047</v>
      </c>
    </row>
    <row r="8696" spans="6:8" x14ac:dyDescent="0.3">
      <c r="F8696" s="12">
        <v>8691</v>
      </c>
      <c r="G8696" s="15">
        <f ca="1"/>
        <v>0.15503976771755412</v>
      </c>
      <c r="H8696" s="15">
        <f ca="1"/>
        <v>13.520607923889003</v>
      </c>
    </row>
    <row r="8697" spans="6:8" x14ac:dyDescent="0.3">
      <c r="F8697" s="12">
        <v>8692</v>
      </c>
      <c r="G8697" s="15">
        <f ca="1"/>
        <v>0.8726790240683977</v>
      </c>
      <c r="H8697" s="15">
        <f ca="1"/>
        <v>49.686084140447051</v>
      </c>
    </row>
    <row r="8698" spans="6:8" x14ac:dyDescent="0.3">
      <c r="F8698" s="12">
        <v>8693</v>
      </c>
      <c r="G8698" s="15">
        <f ca="1"/>
        <v>5.6162362343773031E-2</v>
      </c>
      <c r="H8698" s="15">
        <f ca="1"/>
        <v>8.582673264427207</v>
      </c>
    </row>
    <row r="8699" spans="6:8" x14ac:dyDescent="0.3">
      <c r="F8699" s="12">
        <v>8694</v>
      </c>
      <c r="G8699" s="15">
        <f ca="1"/>
        <v>0.25475040231562263</v>
      </c>
      <c r="H8699" s="15">
        <f ca="1"/>
        <v>17.451883236542336</v>
      </c>
    </row>
    <row r="8700" spans="6:8" x14ac:dyDescent="0.3">
      <c r="F8700" s="12">
        <v>8695</v>
      </c>
      <c r="G8700" s="15">
        <f ca="1"/>
        <v>0.22260520229814618</v>
      </c>
      <c r="H8700" s="15">
        <f ca="1"/>
        <v>16.230121044884648</v>
      </c>
    </row>
    <row r="8701" spans="6:8" x14ac:dyDescent="0.3">
      <c r="F8701" s="12">
        <v>8696</v>
      </c>
      <c r="G8701" s="15">
        <f ca="1"/>
        <v>0.64611696980068123</v>
      </c>
      <c r="H8701" s="15">
        <f ca="1"/>
        <v>33.277546125338368</v>
      </c>
    </row>
    <row r="8702" spans="6:8" x14ac:dyDescent="0.3">
      <c r="F8702" s="12">
        <v>8697</v>
      </c>
      <c r="G8702" s="15">
        <f ca="1"/>
        <v>0.54486587194015157</v>
      </c>
      <c r="H8702" s="15">
        <f ca="1"/>
        <v>28.606023243756383</v>
      </c>
    </row>
    <row r="8703" spans="6:8" x14ac:dyDescent="0.3">
      <c r="F8703" s="12">
        <v>8698</v>
      </c>
      <c r="G8703" s="15">
        <f ca="1"/>
        <v>0.41625652221537135</v>
      </c>
      <c r="H8703" s="15">
        <f ca="1"/>
        <v>23.465122886149395</v>
      </c>
    </row>
    <row r="8704" spans="6:8" x14ac:dyDescent="0.3">
      <c r="F8704" s="12">
        <v>8699</v>
      </c>
      <c r="G8704" s="15">
        <f ca="1"/>
        <v>0.65677624710387095</v>
      </c>
      <c r="H8704" s="15">
        <f ca="1"/>
        <v>33.82005953103166</v>
      </c>
    </row>
    <row r="8705" spans="6:8" x14ac:dyDescent="0.3">
      <c r="F8705" s="12">
        <v>8700</v>
      </c>
      <c r="G8705" s="15">
        <f ca="1"/>
        <v>0.13905433601419337</v>
      </c>
      <c r="H8705" s="15">
        <f ca="1"/>
        <v>12.832789923000609</v>
      </c>
    </row>
    <row r="8706" spans="6:8" x14ac:dyDescent="0.3">
      <c r="F8706" s="12">
        <v>8701</v>
      </c>
      <c r="G8706" s="15">
        <f ca="1"/>
        <v>0.46158885587450071</v>
      </c>
      <c r="H8706" s="15">
        <f ca="1"/>
        <v>25.211040091879184</v>
      </c>
    </row>
    <row r="8707" spans="6:8" x14ac:dyDescent="0.3">
      <c r="F8707" s="12">
        <v>8702</v>
      </c>
      <c r="G8707" s="15">
        <f ca="1"/>
        <v>9.6590259194859085E-2</v>
      </c>
      <c r="H8707" s="15">
        <f ca="1"/>
        <v>10.850437298724193</v>
      </c>
    </row>
    <row r="8708" spans="6:8" x14ac:dyDescent="0.3">
      <c r="F8708" s="12">
        <v>8703</v>
      </c>
      <c r="G8708" s="15">
        <f ca="1"/>
        <v>0.61403026290846441</v>
      </c>
      <c r="H8708" s="15">
        <f ca="1"/>
        <v>31.710911893337617</v>
      </c>
    </row>
    <row r="8709" spans="6:8" x14ac:dyDescent="0.3">
      <c r="F8709" s="12">
        <v>8704</v>
      </c>
      <c r="G8709" s="15">
        <f ca="1"/>
        <v>0.40204815228464819</v>
      </c>
      <c r="H8709" s="15">
        <f ca="1"/>
        <v>22.927894444313758</v>
      </c>
    </row>
    <row r="8710" spans="6:8" x14ac:dyDescent="0.3">
      <c r="F8710" s="12">
        <v>8705</v>
      </c>
      <c r="G8710" s="15">
        <f ca="1"/>
        <v>0.91408482713921324</v>
      </c>
      <c r="H8710" s="15">
        <f ca="1"/>
        <v>55.40332090432463</v>
      </c>
    </row>
    <row r="8711" spans="6:8" x14ac:dyDescent="0.3">
      <c r="F8711" s="12">
        <v>8706</v>
      </c>
      <c r="G8711" s="15">
        <f ca="1"/>
        <v>0.59464785808819376</v>
      </c>
      <c r="H8711" s="15">
        <f ca="1"/>
        <v>30.807137392023286</v>
      </c>
    </row>
    <row r="8712" spans="6:8" x14ac:dyDescent="0.3">
      <c r="F8712" s="12">
        <v>8707</v>
      </c>
      <c r="G8712" s="15">
        <f ca="1"/>
        <v>0.30444156412766654</v>
      </c>
      <c r="H8712" s="15">
        <f ca="1"/>
        <v>19.302110289869503</v>
      </c>
    </row>
    <row r="8713" spans="6:8" x14ac:dyDescent="0.3">
      <c r="F8713" s="12">
        <v>8708</v>
      </c>
      <c r="G8713" s="15">
        <f ca="1"/>
        <v>0.84968071667507128</v>
      </c>
      <c r="H8713" s="15">
        <f ca="1"/>
        <v>47.198338063611082</v>
      </c>
    </row>
    <row r="8714" spans="6:8" x14ac:dyDescent="0.3">
      <c r="F8714" s="12">
        <v>8709</v>
      </c>
      <c r="G8714" s="15">
        <f ca="1"/>
        <v>0.14041289954765213</v>
      </c>
      <c r="H8714" s="15">
        <f ca="1"/>
        <v>12.892228828064606</v>
      </c>
    </row>
    <row r="8715" spans="6:8" x14ac:dyDescent="0.3">
      <c r="F8715" s="12">
        <v>8710</v>
      </c>
      <c r="G8715" s="15">
        <f ca="1"/>
        <v>0.89147949728651854</v>
      </c>
      <c r="H8715" s="15">
        <f ca="1"/>
        <v>52.035723551161233</v>
      </c>
    </row>
    <row r="8716" spans="6:8" x14ac:dyDescent="0.3">
      <c r="F8716" s="12">
        <v>8711</v>
      </c>
      <c r="G8716" s="15">
        <f ca="1"/>
        <v>0.97418519921607749</v>
      </c>
      <c r="H8716" s="15">
        <f ca="1"/>
        <v>71.824748327310118</v>
      </c>
    </row>
    <row r="8717" spans="6:8" x14ac:dyDescent="0.3">
      <c r="F8717" s="12">
        <v>8712</v>
      </c>
      <c r="G8717" s="15">
        <f ca="1"/>
        <v>0.28552525242217719</v>
      </c>
      <c r="H8717" s="15">
        <f ca="1"/>
        <v>18.601169446391168</v>
      </c>
    </row>
    <row r="8718" spans="6:8" x14ac:dyDescent="0.3">
      <c r="F8718" s="12">
        <v>8713</v>
      </c>
      <c r="G8718" s="15">
        <f ca="1"/>
        <v>0.44159770630077455</v>
      </c>
      <c r="H8718" s="15">
        <f ca="1"/>
        <v>24.434368818882909</v>
      </c>
    </row>
    <row r="8719" spans="6:8" x14ac:dyDescent="0.3">
      <c r="F8719" s="12">
        <v>8714</v>
      </c>
      <c r="G8719" s="15">
        <f ca="1"/>
        <v>0.50207397756001027</v>
      </c>
      <c r="H8719" s="15">
        <f ca="1"/>
        <v>26.824797593550752</v>
      </c>
    </row>
    <row r="8720" spans="6:8" x14ac:dyDescent="0.3">
      <c r="F8720" s="12">
        <v>8715</v>
      </c>
      <c r="G8720" s="15">
        <f ca="1"/>
        <v>0.78452977857196315</v>
      </c>
      <c r="H8720" s="15">
        <f ca="1"/>
        <v>41.608432455805229</v>
      </c>
    </row>
    <row r="8721" spans="6:8" x14ac:dyDescent="0.3">
      <c r="F8721" s="12">
        <v>8716</v>
      </c>
      <c r="G8721" s="15">
        <f ca="1"/>
        <v>0.67554511482946689</v>
      </c>
      <c r="H8721" s="15">
        <f ca="1"/>
        <v>34.805755429584941</v>
      </c>
    </row>
    <row r="8722" spans="6:8" x14ac:dyDescent="0.3">
      <c r="F8722" s="12">
        <v>8717</v>
      </c>
      <c r="G8722" s="15">
        <f ca="1"/>
        <v>0.37321616923487655</v>
      </c>
      <c r="H8722" s="15">
        <f ca="1"/>
        <v>21.84831488712955</v>
      </c>
    </row>
    <row r="8723" spans="6:8" x14ac:dyDescent="0.3">
      <c r="F8723" s="12">
        <v>8718</v>
      </c>
      <c r="G8723" s="15">
        <f ca="1"/>
        <v>0.25947000300234202</v>
      </c>
      <c r="H8723" s="15">
        <f ca="1"/>
        <v>17.629150700099071</v>
      </c>
    </row>
    <row r="8724" spans="6:8" x14ac:dyDescent="0.3">
      <c r="F8724" s="12">
        <v>8719</v>
      </c>
      <c r="G8724" s="15">
        <f ca="1"/>
        <v>0.38030831873835225</v>
      </c>
      <c r="H8724" s="15">
        <f ca="1"/>
        <v>22.112762112990477</v>
      </c>
    </row>
    <row r="8725" spans="6:8" x14ac:dyDescent="0.3">
      <c r="F8725" s="12">
        <v>8720</v>
      </c>
      <c r="G8725" s="15">
        <f ca="1"/>
        <v>0.7750556025348454</v>
      </c>
      <c r="H8725" s="15">
        <f ca="1"/>
        <v>40.919014449960727</v>
      </c>
    </row>
    <row r="8726" spans="6:8" x14ac:dyDescent="0.3">
      <c r="F8726" s="12">
        <v>8721</v>
      </c>
      <c r="G8726" s="15">
        <f ca="1"/>
        <v>0.71345460934064975</v>
      </c>
      <c r="H8726" s="15">
        <f ca="1"/>
        <v>36.934374164412127</v>
      </c>
    </row>
    <row r="8727" spans="6:8" x14ac:dyDescent="0.3">
      <c r="F8727" s="12">
        <v>8722</v>
      </c>
      <c r="G8727" s="15">
        <f ca="1"/>
        <v>9.2223102241895338E-2</v>
      </c>
      <c r="H8727" s="15">
        <f ca="1"/>
        <v>10.628783127235245</v>
      </c>
    </row>
    <row r="8728" spans="6:8" x14ac:dyDescent="0.3">
      <c r="F8728" s="12">
        <v>8723</v>
      </c>
      <c r="G8728" s="15">
        <f ca="1"/>
        <v>0.31963186166688984</v>
      </c>
      <c r="H8728" s="15">
        <f ca="1"/>
        <v>19.863606167971337</v>
      </c>
    </row>
    <row r="8729" spans="6:8" x14ac:dyDescent="0.3">
      <c r="F8729" s="12">
        <v>8724</v>
      </c>
      <c r="G8729" s="15">
        <f ca="1"/>
        <v>9.4112236216898681E-2</v>
      </c>
      <c r="H8729" s="15">
        <f ca="1"/>
        <v>10.725186611166194</v>
      </c>
    </row>
    <row r="8730" spans="6:8" x14ac:dyDescent="0.3">
      <c r="F8730" s="12">
        <v>8725</v>
      </c>
      <c r="G8730" s="15">
        <f ca="1"/>
        <v>0.4284449875051648</v>
      </c>
      <c r="H8730" s="15">
        <f ca="1"/>
        <v>23.92937570339808</v>
      </c>
    </row>
    <row r="8731" spans="6:8" x14ac:dyDescent="0.3">
      <c r="F8731" s="12">
        <v>8726</v>
      </c>
      <c r="G8731" s="15">
        <f ca="1"/>
        <v>0.79183102749885181</v>
      </c>
      <c r="H8731" s="15">
        <f ca="1"/>
        <v>42.157079406032459</v>
      </c>
    </row>
    <row r="8732" spans="6:8" x14ac:dyDescent="0.3">
      <c r="F8732" s="12">
        <v>8727</v>
      </c>
      <c r="G8732" s="15">
        <f ca="1"/>
        <v>3.2100968972168076E-2</v>
      </c>
      <c r="H8732" s="15">
        <f ca="1"/>
        <v>6.8295715329792657</v>
      </c>
    </row>
    <row r="8733" spans="6:8" x14ac:dyDescent="0.3">
      <c r="F8733" s="12">
        <v>8728</v>
      </c>
      <c r="G8733" s="15">
        <f ca="1"/>
        <v>7.810511970791989E-2</v>
      </c>
      <c r="H8733" s="15">
        <f ca="1"/>
        <v>9.8798735849421817</v>
      </c>
    </row>
    <row r="8734" spans="6:8" x14ac:dyDescent="0.3">
      <c r="F8734" s="12">
        <v>8729</v>
      </c>
      <c r="G8734" s="15">
        <f ca="1"/>
        <v>0.41123887148322491</v>
      </c>
      <c r="H8734" s="15">
        <f ca="1"/>
        <v>23.274944274026488</v>
      </c>
    </row>
    <row r="8735" spans="6:8" x14ac:dyDescent="0.3">
      <c r="F8735" s="12">
        <v>8730</v>
      </c>
      <c r="G8735" s="15">
        <f ca="1"/>
        <v>0.93501407747429943</v>
      </c>
      <c r="H8735" s="15">
        <f ca="1"/>
        <v>59.338554608194521</v>
      </c>
    </row>
    <row r="8736" spans="6:8" x14ac:dyDescent="0.3">
      <c r="F8736" s="12">
        <v>8731</v>
      </c>
      <c r="G8736" s="15">
        <f ca="1"/>
        <v>0.95215675892687002</v>
      </c>
      <c r="H8736" s="15">
        <f ca="1"/>
        <v>63.560310836833992</v>
      </c>
    </row>
    <row r="8737" spans="6:8" x14ac:dyDescent="0.3">
      <c r="F8737" s="12">
        <v>8732</v>
      </c>
      <c r="G8737" s="15">
        <f ca="1"/>
        <v>2.6456797996670112E-3</v>
      </c>
      <c r="H8737" s="15">
        <f ca="1"/>
        <v>2.686580427552379</v>
      </c>
    </row>
    <row r="8738" spans="6:8" x14ac:dyDescent="0.3">
      <c r="F8738" s="12">
        <v>8733</v>
      </c>
      <c r="G8738" s="15">
        <f ca="1"/>
        <v>0.38510178507818593</v>
      </c>
      <c r="H8738" s="15">
        <f ca="1"/>
        <v>22.291872080017111</v>
      </c>
    </row>
    <row r="8739" spans="6:8" x14ac:dyDescent="0.3">
      <c r="F8739" s="12">
        <v>8734</v>
      </c>
      <c r="G8739" s="15">
        <f ca="1"/>
        <v>0.41546006072315556</v>
      </c>
      <c r="H8739" s="15">
        <f ca="1"/>
        <v>23.434900428633028</v>
      </c>
    </row>
    <row r="8740" spans="6:8" x14ac:dyDescent="0.3">
      <c r="F8740" s="12">
        <v>8735</v>
      </c>
      <c r="G8740" s="15">
        <f ca="1"/>
        <v>0.9649336836191682</v>
      </c>
      <c r="H8740" s="15">
        <f ca="1"/>
        <v>67.758047011943347</v>
      </c>
    </row>
    <row r="8741" spans="6:8" x14ac:dyDescent="0.3">
      <c r="F8741" s="12">
        <v>8736</v>
      </c>
      <c r="G8741" s="15">
        <f ca="1"/>
        <v>0.4725822656548182</v>
      </c>
      <c r="H8741" s="15">
        <f ca="1"/>
        <v>25.643418296469385</v>
      </c>
    </row>
    <row r="8742" spans="6:8" x14ac:dyDescent="0.3">
      <c r="F8742" s="12">
        <v>8737</v>
      </c>
      <c r="G8742" s="15">
        <f ca="1"/>
        <v>0.37611238227905419</v>
      </c>
      <c r="H8742" s="15">
        <f ca="1"/>
        <v>21.956231080642262</v>
      </c>
    </row>
    <row r="8743" spans="6:8" x14ac:dyDescent="0.3">
      <c r="F8743" s="12">
        <v>8738</v>
      </c>
      <c r="G8743" s="15">
        <f ca="1"/>
        <v>0.44095189856095818</v>
      </c>
      <c r="H8743" s="15">
        <f ca="1"/>
        <v>24.409468542612771</v>
      </c>
    </row>
    <row r="8744" spans="6:8" x14ac:dyDescent="0.3">
      <c r="F8744" s="12">
        <v>8739</v>
      </c>
      <c r="G8744" s="15">
        <f ca="1"/>
        <v>2.2491645818466743E-2</v>
      </c>
      <c r="H8744" s="15">
        <f ca="1"/>
        <v>5.9363974695492105</v>
      </c>
    </row>
    <row r="8745" spans="6:8" x14ac:dyDescent="0.3">
      <c r="F8745" s="12">
        <v>8740</v>
      </c>
      <c r="G8745" s="15">
        <f ca="1"/>
        <v>8.8231642621714679E-2</v>
      </c>
      <c r="H8745" s="15">
        <f ca="1"/>
        <v>10.422341075220167</v>
      </c>
    </row>
    <row r="8746" spans="6:8" x14ac:dyDescent="0.3">
      <c r="F8746" s="12">
        <v>8741</v>
      </c>
      <c r="G8746" s="15">
        <f ca="1"/>
        <v>0.1921433163727253</v>
      </c>
      <c r="H8746" s="15">
        <f ca="1"/>
        <v>15.03941889821216</v>
      </c>
    </row>
    <row r="8747" spans="6:8" x14ac:dyDescent="0.3">
      <c r="F8747" s="12">
        <v>8742</v>
      </c>
      <c r="G8747" s="15">
        <f ca="1"/>
        <v>0.49676728750691668</v>
      </c>
      <c r="H8747" s="15">
        <f ca="1"/>
        <v>26.609723764469251</v>
      </c>
    </row>
    <row r="8748" spans="6:8" x14ac:dyDescent="0.3">
      <c r="F8748" s="12">
        <v>8743</v>
      </c>
      <c r="G8748" s="15">
        <f ca="1"/>
        <v>0.39263859538181856</v>
      </c>
      <c r="H8748" s="15">
        <f ca="1"/>
        <v>22.574165873316719</v>
      </c>
    </row>
    <row r="8749" spans="6:8" x14ac:dyDescent="0.3">
      <c r="F8749" s="12">
        <v>8744</v>
      </c>
      <c r="G8749" s="15">
        <f ca="1"/>
        <v>0.41793969546448517</v>
      </c>
      <c r="H8749" s="15">
        <f ca="1"/>
        <v>23.529036959131719</v>
      </c>
    </row>
    <row r="8750" spans="6:8" x14ac:dyDescent="0.3">
      <c r="F8750" s="12">
        <v>8745</v>
      </c>
      <c r="G8750" s="15">
        <f ca="1"/>
        <v>0.19666095841018416</v>
      </c>
      <c r="H8750" s="15">
        <f ca="1"/>
        <v>15.218631938671052</v>
      </c>
    </row>
    <row r="8751" spans="6:8" x14ac:dyDescent="0.3">
      <c r="F8751" s="12">
        <v>8746</v>
      </c>
      <c r="G8751" s="15">
        <f ca="1"/>
        <v>0.54266095382891377</v>
      </c>
      <c r="H8751" s="15">
        <f ca="1"/>
        <v>28.511999297759807</v>
      </c>
    </row>
    <row r="8752" spans="6:8" x14ac:dyDescent="0.3">
      <c r="F8752" s="12">
        <v>8747</v>
      </c>
      <c r="G8752" s="15">
        <f ca="1"/>
        <v>0.31994863629526638</v>
      </c>
      <c r="H8752" s="15">
        <f ca="1"/>
        <v>19.875309996596286</v>
      </c>
    </row>
    <row r="8753" spans="6:8" x14ac:dyDescent="0.3">
      <c r="F8753" s="12">
        <v>8748</v>
      </c>
      <c r="G8753" s="15">
        <f ca="1"/>
        <v>0.71834515582373371</v>
      </c>
      <c r="H8753" s="15">
        <f ca="1"/>
        <v>37.224414731513129</v>
      </c>
    </row>
    <row r="8754" spans="6:8" x14ac:dyDescent="0.3">
      <c r="F8754" s="12">
        <v>8749</v>
      </c>
      <c r="G8754" s="15">
        <f ca="1"/>
        <v>0.76587624573229673</v>
      </c>
      <c r="H8754" s="15">
        <f ca="1"/>
        <v>40.27346039832014</v>
      </c>
    </row>
    <row r="8755" spans="6:8" x14ac:dyDescent="0.3">
      <c r="F8755" s="12">
        <v>8750</v>
      </c>
      <c r="G8755" s="15">
        <f ca="1"/>
        <v>0.73992775804130373</v>
      </c>
      <c r="H8755" s="15">
        <f ca="1"/>
        <v>38.553580421469789</v>
      </c>
    </row>
    <row r="8756" spans="6:8" x14ac:dyDescent="0.3">
      <c r="F8756" s="12">
        <v>8751</v>
      </c>
      <c r="G8756" s="15">
        <f ca="1"/>
        <v>0.84076697573052361</v>
      </c>
      <c r="H8756" s="15">
        <f ca="1"/>
        <v>46.323176754893368</v>
      </c>
    </row>
    <row r="8757" spans="6:8" x14ac:dyDescent="0.3">
      <c r="F8757" s="12">
        <v>8752</v>
      </c>
      <c r="G8757" s="15">
        <f ca="1"/>
        <v>0.52796895450782944</v>
      </c>
      <c r="H8757" s="15">
        <f ca="1"/>
        <v>27.892044166950903</v>
      </c>
    </row>
    <row r="8758" spans="6:8" x14ac:dyDescent="0.3">
      <c r="F8758" s="12">
        <v>8753</v>
      </c>
      <c r="G8758" s="15">
        <f ca="1"/>
        <v>0.3579718629669153</v>
      </c>
      <c r="H8758" s="15">
        <f ca="1"/>
        <v>21.281789178710753</v>
      </c>
    </row>
    <row r="8759" spans="6:8" x14ac:dyDescent="0.3">
      <c r="F8759" s="12">
        <v>8754</v>
      </c>
      <c r="G8759" s="15">
        <f ca="1"/>
        <v>0.51802747908975566</v>
      </c>
      <c r="H8759" s="15">
        <f ca="1"/>
        <v>27.478667431249232</v>
      </c>
    </row>
    <row r="8760" spans="6:8" x14ac:dyDescent="0.3">
      <c r="F8760" s="12">
        <v>8755</v>
      </c>
      <c r="G8760" s="15">
        <f ca="1"/>
        <v>0.92375860373333718</v>
      </c>
      <c r="H8760" s="15">
        <f ca="1"/>
        <v>57.09814651749732</v>
      </c>
    </row>
    <row r="8761" spans="6:8" x14ac:dyDescent="0.3">
      <c r="F8761" s="12">
        <v>8756</v>
      </c>
      <c r="G8761" s="15">
        <f ca="1"/>
        <v>0.32487730970612527</v>
      </c>
      <c r="H8761" s="15">
        <f ca="1"/>
        <v>20.057402996185715</v>
      </c>
    </row>
    <row r="8762" spans="6:8" x14ac:dyDescent="0.3">
      <c r="F8762" s="12">
        <v>8757</v>
      </c>
      <c r="G8762" s="15">
        <f ca="1"/>
        <v>0.61057836668685295</v>
      </c>
      <c r="H8762" s="15">
        <f ca="1"/>
        <v>31.547774839439349</v>
      </c>
    </row>
    <row r="8763" spans="6:8" x14ac:dyDescent="0.3">
      <c r="F8763" s="12">
        <v>8758</v>
      </c>
      <c r="G8763" s="15">
        <f ca="1"/>
        <v>0.68955144304105676</v>
      </c>
      <c r="H8763" s="15">
        <f ca="1"/>
        <v>35.569147527345592</v>
      </c>
    </row>
    <row r="8764" spans="6:8" x14ac:dyDescent="0.3">
      <c r="F8764" s="12">
        <v>8759</v>
      </c>
      <c r="G8764" s="15">
        <f ca="1"/>
        <v>0.89204518737902649</v>
      </c>
      <c r="H8764" s="15">
        <f ca="1"/>
        <v>52.111915068295687</v>
      </c>
    </row>
    <row r="8765" spans="6:8" x14ac:dyDescent="0.3">
      <c r="F8765" s="12">
        <v>8760</v>
      </c>
      <c r="G8765" s="15">
        <f ca="1"/>
        <v>0.10286630411548403</v>
      </c>
      <c r="H8765" s="15">
        <f ca="1"/>
        <v>11.161933116535645</v>
      </c>
    </row>
    <row r="8766" spans="6:8" x14ac:dyDescent="0.3">
      <c r="F8766" s="12">
        <v>8761</v>
      </c>
      <c r="G8766" s="15">
        <f ca="1"/>
        <v>5.5339554260152024E-3</v>
      </c>
      <c r="H8766" s="15">
        <f ca="1"/>
        <v>3.5057893169777117</v>
      </c>
    </row>
    <row r="8767" spans="6:8" x14ac:dyDescent="0.3">
      <c r="F8767" s="12">
        <v>8762</v>
      </c>
      <c r="G8767" s="15">
        <f ca="1"/>
        <v>0.97214787099484701</v>
      </c>
      <c r="H8767" s="15">
        <f ca="1"/>
        <v>70.822260566438601</v>
      </c>
    </row>
    <row r="8768" spans="6:8" x14ac:dyDescent="0.3">
      <c r="F8768" s="12">
        <v>8763</v>
      </c>
      <c r="G8768" s="15">
        <f ca="1"/>
        <v>1.8513770028162346E-2</v>
      </c>
      <c r="H8768" s="15">
        <f ca="1"/>
        <v>5.5056836693001969</v>
      </c>
    </row>
    <row r="8769" spans="6:8" x14ac:dyDescent="0.3">
      <c r="F8769" s="12">
        <v>8764</v>
      </c>
      <c r="G8769" s="15">
        <f ca="1"/>
        <v>0.7683372116143885</v>
      </c>
      <c r="H8769" s="15">
        <f ca="1"/>
        <v>40.44447076702405</v>
      </c>
    </row>
    <row r="8770" spans="6:8" x14ac:dyDescent="0.3">
      <c r="F8770" s="12">
        <v>8765</v>
      </c>
      <c r="G8770" s="15">
        <f ca="1"/>
        <v>0.66912218662759804</v>
      </c>
      <c r="H8770" s="15">
        <f ca="1"/>
        <v>34.463848632787077</v>
      </c>
    </row>
    <row r="8771" spans="6:8" x14ac:dyDescent="0.3">
      <c r="F8771" s="12">
        <v>8766</v>
      </c>
      <c r="G8771" s="15">
        <f ca="1"/>
        <v>6.0077397443059066E-2</v>
      </c>
      <c r="H8771" s="15">
        <f ca="1"/>
        <v>8.8294097064521999</v>
      </c>
    </row>
    <row r="8772" spans="6:8" x14ac:dyDescent="0.3">
      <c r="F8772" s="12">
        <v>8767</v>
      </c>
      <c r="G8772" s="15">
        <f ca="1"/>
        <v>0.11340674986311505</v>
      </c>
      <c r="H8772" s="15">
        <f ca="1"/>
        <v>11.668597812981519</v>
      </c>
    </row>
    <row r="8773" spans="6:8" x14ac:dyDescent="0.3">
      <c r="F8773" s="12">
        <v>8768</v>
      </c>
      <c r="G8773" s="15">
        <f ca="1"/>
        <v>0.21493577447104295</v>
      </c>
      <c r="H8773" s="15">
        <f ca="1"/>
        <v>15.93394069804231</v>
      </c>
    </row>
    <row r="8774" spans="6:8" x14ac:dyDescent="0.3">
      <c r="F8774" s="12">
        <v>8769</v>
      </c>
      <c r="G8774" s="15">
        <f ca="1"/>
        <v>0.36171067721293859</v>
      </c>
      <c r="H8774" s="15">
        <f ca="1"/>
        <v>21.420525935793417</v>
      </c>
    </row>
    <row r="8775" spans="6:8" x14ac:dyDescent="0.3">
      <c r="F8775" s="12">
        <v>8770</v>
      </c>
      <c r="G8775" s="15">
        <f ca="1"/>
        <v>0.93274277208400913</v>
      </c>
      <c r="H8775" s="15">
        <f ca="1"/>
        <v>58.859084854401978</v>
      </c>
    </row>
    <row r="8776" spans="6:8" x14ac:dyDescent="0.3">
      <c r="F8776" s="12">
        <v>8771</v>
      </c>
      <c r="G8776" s="15">
        <f ca="1"/>
        <v>0.62015163064764045</v>
      </c>
      <c r="H8776" s="15">
        <f ca="1"/>
        <v>32.002653273679755</v>
      </c>
    </row>
    <row r="8777" spans="6:8" x14ac:dyDescent="0.3">
      <c r="F8777" s="12">
        <v>8772</v>
      </c>
      <c r="G8777" s="15">
        <f ca="1"/>
        <v>0.6339881710386821</v>
      </c>
      <c r="H8777" s="15">
        <f ca="1"/>
        <v>32.674180036344531</v>
      </c>
    </row>
    <row r="8778" spans="6:8" x14ac:dyDescent="0.3">
      <c r="F8778" s="12">
        <v>8773</v>
      </c>
      <c r="G8778" s="15">
        <f ca="1"/>
        <v>0.67432053457674046</v>
      </c>
      <c r="H8778" s="15">
        <f ca="1"/>
        <v>34.740185521958175</v>
      </c>
    </row>
    <row r="8779" spans="6:8" x14ac:dyDescent="0.3">
      <c r="F8779" s="12">
        <v>8774</v>
      </c>
      <c r="G8779" s="15">
        <f ca="1"/>
        <v>0.97233272359509715</v>
      </c>
      <c r="H8779" s="15">
        <f ca="1"/>
        <v>70.91029630422679</v>
      </c>
    </row>
    <row r="8780" spans="6:8" x14ac:dyDescent="0.3">
      <c r="F8780" s="12">
        <v>8775</v>
      </c>
      <c r="G8780" s="15">
        <f ca="1"/>
        <v>0.61915955364361208</v>
      </c>
      <c r="H8780" s="15">
        <f ca="1"/>
        <v>31.955155373509349</v>
      </c>
    </row>
    <row r="8781" spans="6:8" x14ac:dyDescent="0.3">
      <c r="F8781" s="12">
        <v>8776</v>
      </c>
      <c r="G8781" s="15">
        <f ca="1"/>
        <v>0.91571543345538586</v>
      </c>
      <c r="H8781" s="15">
        <f ca="1"/>
        <v>55.676363169618924</v>
      </c>
    </row>
    <row r="8782" spans="6:8" x14ac:dyDescent="0.3">
      <c r="F8782" s="12">
        <v>8777</v>
      </c>
      <c r="G8782" s="15">
        <f ca="1"/>
        <v>0.42077949165084805</v>
      </c>
      <c r="H8782" s="15">
        <f ca="1"/>
        <v>23.637010317040833</v>
      </c>
    </row>
    <row r="8783" spans="6:8" x14ac:dyDescent="0.3">
      <c r="F8783" s="12">
        <v>8778</v>
      </c>
      <c r="G8783" s="15">
        <f ca="1"/>
        <v>0.19515560514009178</v>
      </c>
      <c r="H8783" s="15">
        <f ca="1"/>
        <v>15.159029672773833</v>
      </c>
    </row>
    <row r="8784" spans="6:8" x14ac:dyDescent="0.3">
      <c r="F8784" s="12">
        <v>8779</v>
      </c>
      <c r="G8784" s="15">
        <f ca="1"/>
        <v>0.6292609539676477</v>
      </c>
      <c r="H8784" s="15">
        <f ca="1"/>
        <v>32.442811250971154</v>
      </c>
    </row>
    <row r="8785" spans="6:8" x14ac:dyDescent="0.3">
      <c r="F8785" s="12">
        <v>8780</v>
      </c>
      <c r="G8785" s="15">
        <f ca="1"/>
        <v>0.1249555581502797</v>
      </c>
      <c r="H8785" s="15">
        <f ca="1"/>
        <v>12.203495983904151</v>
      </c>
    </row>
    <row r="8786" spans="6:8" x14ac:dyDescent="0.3">
      <c r="F8786" s="12">
        <v>8781</v>
      </c>
      <c r="G8786" s="15">
        <f ca="1"/>
        <v>0.49988750721501574</v>
      </c>
      <c r="H8786" s="15">
        <f ca="1"/>
        <v>26.736041539957238</v>
      </c>
    </row>
    <row r="8787" spans="6:8" x14ac:dyDescent="0.3">
      <c r="F8787" s="12">
        <v>8782</v>
      </c>
      <c r="G8787" s="15">
        <f ca="1"/>
        <v>0.49863512317130443</v>
      </c>
      <c r="H8787" s="15">
        <f ca="1"/>
        <v>26.685292516998054</v>
      </c>
    </row>
    <row r="8788" spans="6:8" x14ac:dyDescent="0.3">
      <c r="F8788" s="12">
        <v>8783</v>
      </c>
      <c r="G8788" s="15">
        <f ca="1"/>
        <v>0.57105846682806383</v>
      </c>
      <c r="H8788" s="15">
        <f ca="1"/>
        <v>29.744372597826882</v>
      </c>
    </row>
    <row r="8789" spans="6:8" x14ac:dyDescent="0.3">
      <c r="F8789" s="12">
        <v>8784</v>
      </c>
      <c r="G8789" s="15">
        <f ca="1"/>
        <v>0.58727314526754237</v>
      </c>
      <c r="H8789" s="15">
        <f ca="1"/>
        <v>30.470732955324845</v>
      </c>
    </row>
    <row r="8790" spans="6:8" x14ac:dyDescent="0.3">
      <c r="F8790" s="12">
        <v>8785</v>
      </c>
      <c r="G8790" s="15">
        <f ca="1"/>
        <v>0.83022967604408215</v>
      </c>
      <c r="H8790" s="15">
        <f ca="1"/>
        <v>45.341761305209694</v>
      </c>
    </row>
    <row r="8791" spans="6:8" x14ac:dyDescent="0.3">
      <c r="F8791" s="12">
        <v>8786</v>
      </c>
      <c r="G8791" s="15">
        <f ca="1"/>
        <v>0.87517665525801314</v>
      </c>
      <c r="H8791" s="15">
        <f ca="1"/>
        <v>49.979670863807719</v>
      </c>
    </row>
    <row r="8792" spans="6:8" x14ac:dyDescent="0.3">
      <c r="F8792" s="12">
        <v>8787</v>
      </c>
      <c r="G8792" s="15">
        <f ca="1"/>
        <v>0.9901974321842868</v>
      </c>
      <c r="H8792" s="15">
        <f ca="1"/>
        <v>84.311876800750824</v>
      </c>
    </row>
    <row r="8793" spans="6:8" x14ac:dyDescent="0.3">
      <c r="F8793" s="12">
        <v>8788</v>
      </c>
      <c r="G8793" s="15">
        <f ca="1"/>
        <v>0.38812808315109515</v>
      </c>
      <c r="H8793" s="15">
        <f ca="1"/>
        <v>22.405119638091854</v>
      </c>
    </row>
    <row r="8794" spans="6:8" x14ac:dyDescent="0.3">
      <c r="F8794" s="12">
        <v>8789</v>
      </c>
      <c r="G8794" s="15">
        <f ca="1"/>
        <v>0.14442455932415132</v>
      </c>
      <c r="H8794" s="15">
        <f ca="1"/>
        <v>13.066625151700933</v>
      </c>
    </row>
    <row r="8795" spans="6:8" x14ac:dyDescent="0.3">
      <c r="F8795" s="12">
        <v>8790</v>
      </c>
      <c r="G8795" s="15">
        <f ca="1"/>
        <v>0.11722076547821159</v>
      </c>
      <c r="H8795" s="15">
        <f ca="1"/>
        <v>11.847408893499535</v>
      </c>
    </row>
    <row r="8796" spans="6:8" x14ac:dyDescent="0.3">
      <c r="F8796" s="12">
        <v>8791</v>
      </c>
      <c r="G8796" s="15">
        <f ca="1"/>
        <v>0.31144530448517482</v>
      </c>
      <c r="H8796" s="15">
        <f ca="1"/>
        <v>19.561082401124843</v>
      </c>
    </row>
    <row r="8797" spans="6:8" x14ac:dyDescent="0.3">
      <c r="F8797" s="12">
        <v>8792</v>
      </c>
      <c r="G8797" s="15">
        <f ca="1"/>
        <v>0.2673651137972175</v>
      </c>
      <c r="H8797" s="15">
        <f ca="1"/>
        <v>17.924765768607077</v>
      </c>
    </row>
    <row r="8798" spans="6:8" x14ac:dyDescent="0.3">
      <c r="F8798" s="12">
        <v>8793</v>
      </c>
      <c r="G8798" s="15">
        <f ca="1"/>
        <v>0.22927605917499094</v>
      </c>
      <c r="H8798" s="15">
        <f ca="1"/>
        <v>16.486084171131644</v>
      </c>
    </row>
    <row r="8799" spans="6:8" x14ac:dyDescent="0.3">
      <c r="F8799" s="12">
        <v>8794</v>
      </c>
      <c r="G8799" s="15">
        <f ca="1"/>
        <v>0.53569330761770484</v>
      </c>
      <c r="H8799" s="15">
        <f ca="1"/>
        <v>28.216592595753628</v>
      </c>
    </row>
    <row r="8800" spans="6:8" x14ac:dyDescent="0.3">
      <c r="F8800" s="12">
        <v>8795</v>
      </c>
      <c r="G8800" s="15">
        <f ca="1"/>
        <v>0.20789612557927972</v>
      </c>
      <c r="H8800" s="15">
        <f ca="1"/>
        <v>15.660100988593125</v>
      </c>
    </row>
    <row r="8801" spans="6:8" x14ac:dyDescent="0.3">
      <c r="F8801" s="12">
        <v>8796</v>
      </c>
      <c r="G8801" s="15">
        <f ca="1"/>
        <v>0.72318453124359516</v>
      </c>
      <c r="H8801" s="15">
        <f ca="1"/>
        <v>37.515303959228341</v>
      </c>
    </row>
    <row r="8802" spans="6:8" x14ac:dyDescent="0.3">
      <c r="F8802" s="12">
        <v>8797</v>
      </c>
      <c r="G8802" s="15">
        <f ca="1"/>
        <v>0.5212316035572031</v>
      </c>
      <c r="H8802" s="15">
        <f ca="1"/>
        <v>27.611382081383994</v>
      </c>
    </row>
    <row r="8803" spans="6:8" x14ac:dyDescent="0.3">
      <c r="F8803" s="12">
        <v>8798</v>
      </c>
      <c r="G8803" s="15">
        <f ca="1"/>
        <v>0.48745136890023888</v>
      </c>
      <c r="H8803" s="15">
        <f ca="1"/>
        <v>26.234900738786333</v>
      </c>
    </row>
    <row r="8804" spans="6:8" x14ac:dyDescent="0.3">
      <c r="F8804" s="12">
        <v>8799</v>
      </c>
      <c r="G8804" s="15">
        <f ca="1"/>
        <v>0.64552166084786444</v>
      </c>
      <c r="H8804" s="15">
        <f ca="1"/>
        <v>33.247593432921903</v>
      </c>
    </row>
    <row r="8805" spans="6:8" x14ac:dyDescent="0.3">
      <c r="F8805" s="12">
        <v>8800</v>
      </c>
      <c r="G8805" s="15">
        <f ca="1"/>
        <v>6.8635047928346626E-2</v>
      </c>
      <c r="H8805" s="15">
        <f ca="1"/>
        <v>9.3437559081286423</v>
      </c>
    </row>
    <row r="8806" spans="6:8" x14ac:dyDescent="0.3">
      <c r="F8806" s="12">
        <v>8801</v>
      </c>
      <c r="G8806" s="15">
        <f ca="1"/>
        <v>0.99646478700378971</v>
      </c>
      <c r="H8806" s="15">
        <f ca="1"/>
        <v>97.012501251742208</v>
      </c>
    </row>
    <row r="8807" spans="6:8" x14ac:dyDescent="0.3">
      <c r="F8807" s="12">
        <v>8802</v>
      </c>
      <c r="G8807" s="15">
        <f ca="1"/>
        <v>0.44847318381987833</v>
      </c>
      <c r="H8807" s="15">
        <f ca="1"/>
        <v>24.700175477526752</v>
      </c>
    </row>
    <row r="8808" spans="6:8" x14ac:dyDescent="0.3">
      <c r="F8808" s="12">
        <v>8803</v>
      </c>
      <c r="G8808" s="15">
        <f ca="1"/>
        <v>0.55396096681304785</v>
      </c>
      <c r="H8808" s="15">
        <f ca="1"/>
        <v>28.996722569559132</v>
      </c>
    </row>
    <row r="8809" spans="6:8" x14ac:dyDescent="0.3">
      <c r="F8809" s="12">
        <v>8804</v>
      </c>
      <c r="G8809" s="15">
        <f ca="1"/>
        <v>0.43065940887802312</v>
      </c>
      <c r="H8809" s="15">
        <f ca="1"/>
        <v>24.014092779472524</v>
      </c>
    </row>
    <row r="8810" spans="6:8" x14ac:dyDescent="0.3">
      <c r="F8810" s="12">
        <v>8805</v>
      </c>
      <c r="G8810" s="15">
        <f ca="1"/>
        <v>0.31754559058597964</v>
      </c>
      <c r="H8810" s="15">
        <f ca="1"/>
        <v>19.786522268814604</v>
      </c>
    </row>
    <row r="8811" spans="6:8" x14ac:dyDescent="0.3">
      <c r="F8811" s="12">
        <v>8806</v>
      </c>
      <c r="G8811" s="15">
        <f ca="1"/>
        <v>0.75507799497049377</v>
      </c>
      <c r="H8811" s="15">
        <f ca="1"/>
        <v>39.53995070968918</v>
      </c>
    </row>
    <row r="8812" spans="6:8" x14ac:dyDescent="0.3">
      <c r="F8812" s="12">
        <v>8807</v>
      </c>
      <c r="G8812" s="15">
        <f ca="1"/>
        <v>0.61213690141430166</v>
      </c>
      <c r="H8812" s="15">
        <f ca="1"/>
        <v>31.621310265963949</v>
      </c>
    </row>
    <row r="8813" spans="6:8" x14ac:dyDescent="0.3">
      <c r="F8813" s="12">
        <v>8808</v>
      </c>
      <c r="G8813" s="15">
        <f ca="1"/>
        <v>7.0847353263590263E-2</v>
      </c>
      <c r="H8813" s="15">
        <f ca="1"/>
        <v>9.4718348243877202</v>
      </c>
    </row>
    <row r="8814" spans="6:8" x14ac:dyDescent="0.3">
      <c r="F8814" s="12">
        <v>8809</v>
      </c>
      <c r="G8814" s="15">
        <f ca="1"/>
        <v>0.12362605560111928</v>
      </c>
      <c r="H8814" s="15">
        <f ca="1"/>
        <v>12.14288016600082</v>
      </c>
    </row>
    <row r="8815" spans="6:8" x14ac:dyDescent="0.3">
      <c r="F8815" s="12">
        <v>8810</v>
      </c>
      <c r="G8815" s="15">
        <f ca="1"/>
        <v>0.50301099207935018</v>
      </c>
      <c r="H8815" s="15">
        <f ca="1"/>
        <v>26.86289543055495</v>
      </c>
    </row>
    <row r="8816" spans="6:8" x14ac:dyDescent="0.3">
      <c r="F8816" s="12">
        <v>8811</v>
      </c>
      <c r="G8816" s="15">
        <f ca="1"/>
        <v>0.75834857859822558</v>
      </c>
      <c r="H8816" s="15">
        <f ca="1"/>
        <v>39.759300590967776</v>
      </c>
    </row>
    <row r="8817" spans="6:8" x14ac:dyDescent="0.3">
      <c r="F8817" s="12">
        <v>8812</v>
      </c>
      <c r="G8817" s="15">
        <f ca="1"/>
        <v>0.35044618782649017</v>
      </c>
      <c r="H8817" s="15">
        <f ca="1"/>
        <v>21.002871686024704</v>
      </c>
    </row>
    <row r="8818" spans="6:8" x14ac:dyDescent="0.3">
      <c r="F8818" s="12">
        <v>8813</v>
      </c>
      <c r="G8818" s="15">
        <f ca="1"/>
        <v>0.41486887619213197</v>
      </c>
      <c r="H8818" s="15">
        <f ca="1"/>
        <v>23.412476051682972</v>
      </c>
    </row>
    <row r="8819" spans="6:8" x14ac:dyDescent="0.3">
      <c r="F8819" s="12">
        <v>8814</v>
      </c>
      <c r="G8819" s="15">
        <f ca="1"/>
        <v>0.18439723370007655</v>
      </c>
      <c r="H8819" s="15">
        <f ca="1"/>
        <v>14.7296180550539</v>
      </c>
    </row>
    <row r="8820" spans="6:8" x14ac:dyDescent="0.3">
      <c r="F8820" s="12">
        <v>8815</v>
      </c>
      <c r="G8820" s="15">
        <f ca="1"/>
        <v>0.70864378230119018</v>
      </c>
      <c r="H8820" s="15">
        <f ca="1"/>
        <v>36.652776170239491</v>
      </c>
    </row>
    <row r="8821" spans="6:8" x14ac:dyDescent="0.3">
      <c r="F8821" s="12">
        <v>8816</v>
      </c>
      <c r="G8821" s="15">
        <f ca="1"/>
        <v>0.26405940685463625</v>
      </c>
      <c r="H8821" s="15">
        <f ca="1"/>
        <v>17.801123272315213</v>
      </c>
    </row>
    <row r="8822" spans="6:8" x14ac:dyDescent="0.3">
      <c r="F8822" s="12">
        <v>8817</v>
      </c>
      <c r="G8822" s="15">
        <f ca="1"/>
        <v>0.18197727455984514</v>
      </c>
      <c r="H8822" s="15">
        <f ca="1"/>
        <v>14.632137549444643</v>
      </c>
    </row>
    <row r="8823" spans="6:8" x14ac:dyDescent="0.3">
      <c r="F8823" s="12">
        <v>8818</v>
      </c>
      <c r="G8823" s="15">
        <f ca="1"/>
        <v>0.72183150195050039</v>
      </c>
      <c r="H8823" s="15">
        <f ca="1"/>
        <v>37.43357780383127</v>
      </c>
    </row>
    <row r="8824" spans="6:8" x14ac:dyDescent="0.3">
      <c r="F8824" s="12">
        <v>8819</v>
      </c>
      <c r="G8824" s="15">
        <f ca="1"/>
        <v>0.851321097463132</v>
      </c>
      <c r="H8824" s="15">
        <f ca="1"/>
        <v>47.364295158400026</v>
      </c>
    </row>
    <row r="8825" spans="6:8" x14ac:dyDescent="0.3">
      <c r="F8825" s="12">
        <v>8820</v>
      </c>
      <c r="G8825" s="15">
        <f ca="1"/>
        <v>0.44619811817040422</v>
      </c>
      <c r="H8825" s="15">
        <f ca="1"/>
        <v>24.612075336992731</v>
      </c>
    </row>
    <row r="8826" spans="6:8" x14ac:dyDescent="0.3">
      <c r="F8826" s="12">
        <v>8821</v>
      </c>
      <c r="G8826" s="15">
        <f ca="1"/>
        <v>0.30908438146107153</v>
      </c>
      <c r="H8826" s="15">
        <f ca="1"/>
        <v>19.473805667320267</v>
      </c>
    </row>
    <row r="8827" spans="6:8" x14ac:dyDescent="0.3">
      <c r="F8827" s="12">
        <v>8822</v>
      </c>
      <c r="G8827" s="15">
        <f ca="1"/>
        <v>0.38564722454679434</v>
      </c>
      <c r="H8827" s="15">
        <f ca="1"/>
        <v>22.31227314513232</v>
      </c>
    </row>
    <row r="8828" spans="6:8" x14ac:dyDescent="0.3">
      <c r="F8828" s="12">
        <v>8823</v>
      </c>
      <c r="G8828" s="15">
        <f ca="1"/>
        <v>0.26242792429171913</v>
      </c>
      <c r="H8828" s="15">
        <f ca="1"/>
        <v>17.740032426357178</v>
      </c>
    </row>
    <row r="8829" spans="6:8" x14ac:dyDescent="0.3">
      <c r="F8829" s="12">
        <v>8824</v>
      </c>
      <c r="G8829" s="15">
        <f ca="1"/>
        <v>0.39681624332887089</v>
      </c>
      <c r="H8829" s="15">
        <f ca="1"/>
        <v>22.73102771084308</v>
      </c>
    </row>
    <row r="8830" spans="6:8" x14ac:dyDescent="0.3">
      <c r="F8830" s="12">
        <v>8825</v>
      </c>
      <c r="G8830" s="15">
        <f ca="1"/>
        <v>0.70622457778354897</v>
      </c>
      <c r="H8830" s="15">
        <f ca="1"/>
        <v>36.512521820153523</v>
      </c>
    </row>
    <row r="8831" spans="6:8" x14ac:dyDescent="0.3">
      <c r="F8831" s="12">
        <v>8826</v>
      </c>
      <c r="G8831" s="15">
        <f ca="1"/>
        <v>0.72415592194402412</v>
      </c>
      <c r="H8831" s="15">
        <f ca="1"/>
        <v>37.574171104764048</v>
      </c>
    </row>
    <row r="8832" spans="6:8" x14ac:dyDescent="0.3">
      <c r="F8832" s="12">
        <v>8827</v>
      </c>
      <c r="G8832" s="15">
        <f ca="1"/>
        <v>0.24591892064607745</v>
      </c>
      <c r="H8832" s="15">
        <f ca="1"/>
        <v>17.118907145034711</v>
      </c>
    </row>
    <row r="8833" spans="6:8" x14ac:dyDescent="0.3">
      <c r="F8833" s="12">
        <v>8828</v>
      </c>
      <c r="G8833" s="15">
        <f ca="1"/>
        <v>0.64751691430730873</v>
      </c>
      <c r="H8833" s="15">
        <f ca="1"/>
        <v>33.348125157757352</v>
      </c>
    </row>
    <row r="8834" spans="6:8" x14ac:dyDescent="0.3">
      <c r="F8834" s="12">
        <v>8829</v>
      </c>
      <c r="G8834" s="15">
        <f ca="1"/>
        <v>0.86629739417855034</v>
      </c>
      <c r="H8834" s="15">
        <f ca="1"/>
        <v>48.958490437546615</v>
      </c>
    </row>
    <row r="8835" spans="6:8" x14ac:dyDescent="0.3">
      <c r="F8835" s="12">
        <v>8830</v>
      </c>
      <c r="G8835" s="15">
        <f ca="1"/>
        <v>0.76848925090722298</v>
      </c>
      <c r="H8835" s="15">
        <f ca="1"/>
        <v>40.455084424748541</v>
      </c>
    </row>
    <row r="8836" spans="6:8" x14ac:dyDescent="0.3">
      <c r="F8836" s="12">
        <v>8831</v>
      </c>
      <c r="G8836" s="15">
        <f ca="1"/>
        <v>0.46287131324811037</v>
      </c>
      <c r="H8836" s="15">
        <f ca="1"/>
        <v>25.261276548816653</v>
      </c>
    </row>
    <row r="8837" spans="6:8" x14ac:dyDescent="0.3">
      <c r="F8837" s="12">
        <v>8832</v>
      </c>
      <c r="G8837" s="15">
        <f ca="1"/>
        <v>0.55369518916804594</v>
      </c>
      <c r="H8837" s="15">
        <f ca="1"/>
        <v>28.985238787855778</v>
      </c>
    </row>
    <row r="8838" spans="6:8" x14ac:dyDescent="0.3">
      <c r="F8838" s="12">
        <v>8833</v>
      </c>
      <c r="G8838" s="15">
        <f ca="1"/>
        <v>0.99948831439070429</v>
      </c>
      <c r="H8838" s="15">
        <f ca="1"/>
        <v>120.2414004593611</v>
      </c>
    </row>
    <row r="8839" spans="6:8" x14ac:dyDescent="0.3">
      <c r="F8839" s="12">
        <v>8834</v>
      </c>
      <c r="G8839" s="15">
        <f ca="1"/>
        <v>0.30961825834341483</v>
      </c>
      <c r="H8839" s="15">
        <f ca="1"/>
        <v>19.493543281242307</v>
      </c>
    </row>
    <row r="8840" spans="6:8" x14ac:dyDescent="0.3">
      <c r="F8840" s="12">
        <v>8835</v>
      </c>
      <c r="G8840" s="15">
        <f ca="1"/>
        <v>0.29403087311844178</v>
      </c>
      <c r="H8840" s="15">
        <f ca="1"/>
        <v>18.91668445912812</v>
      </c>
    </row>
    <row r="8841" spans="6:8" x14ac:dyDescent="0.3">
      <c r="F8841" s="12">
        <v>8836</v>
      </c>
      <c r="G8841" s="15">
        <f ca="1"/>
        <v>0.24468176694692989</v>
      </c>
      <c r="H8841" s="15">
        <f ca="1"/>
        <v>17.072118729878628</v>
      </c>
    </row>
    <row r="8842" spans="6:8" x14ac:dyDescent="0.3">
      <c r="F8842" s="12">
        <v>8837</v>
      </c>
      <c r="G8842" s="15">
        <f ca="1"/>
        <v>0.2962832034035674</v>
      </c>
      <c r="H8842" s="15">
        <f ca="1"/>
        <v>19.000131748970055</v>
      </c>
    </row>
    <row r="8843" spans="6:8" x14ac:dyDescent="0.3">
      <c r="F8843" s="12">
        <v>8838</v>
      </c>
      <c r="G8843" s="15">
        <f ca="1"/>
        <v>0.23453946142121573</v>
      </c>
      <c r="H8843" s="15">
        <f ca="1"/>
        <v>16.687055439412514</v>
      </c>
    </row>
    <row r="8844" spans="6:8" x14ac:dyDescent="0.3">
      <c r="F8844" s="12">
        <v>8839</v>
      </c>
      <c r="G8844" s="15">
        <f ca="1"/>
        <v>0.24242524667896292</v>
      </c>
      <c r="H8844" s="15">
        <f ca="1"/>
        <v>16.986681165881173</v>
      </c>
    </row>
    <row r="8845" spans="6:8" x14ac:dyDescent="0.3">
      <c r="F8845" s="12">
        <v>8840</v>
      </c>
      <c r="G8845" s="15">
        <f ca="1"/>
        <v>0.23762477112054525</v>
      </c>
      <c r="H8845" s="15">
        <f ca="1"/>
        <v>16.804485625157533</v>
      </c>
    </row>
    <row r="8846" spans="6:8" x14ac:dyDescent="0.3">
      <c r="F8846" s="12">
        <v>8841</v>
      </c>
      <c r="G8846" s="15">
        <f ca="1"/>
        <v>0.37887844335692278</v>
      </c>
      <c r="H8846" s="15">
        <f ca="1"/>
        <v>22.059394550215341</v>
      </c>
    </row>
    <row r="8847" spans="6:8" x14ac:dyDescent="0.3">
      <c r="F8847" s="12">
        <v>8842</v>
      </c>
      <c r="G8847" s="15">
        <f ca="1"/>
        <v>0.46897407064122487</v>
      </c>
      <c r="H8847" s="15">
        <f ca="1"/>
        <v>25.501063638243629</v>
      </c>
    </row>
    <row r="8848" spans="6:8" x14ac:dyDescent="0.3">
      <c r="F8848" s="12">
        <v>8843</v>
      </c>
      <c r="G8848" s="15">
        <f ca="1"/>
        <v>0.11632192584535117</v>
      </c>
      <c r="H8848" s="15">
        <f ca="1"/>
        <v>11.805469684855964</v>
      </c>
    </row>
    <row r="8849" spans="6:8" x14ac:dyDescent="0.3">
      <c r="F8849" s="12">
        <v>8844</v>
      </c>
      <c r="G8849" s="15">
        <f ca="1"/>
        <v>0.52327703108544488</v>
      </c>
      <c r="H8849" s="15">
        <f ca="1"/>
        <v>27.69635779369046</v>
      </c>
    </row>
    <row r="8850" spans="6:8" x14ac:dyDescent="0.3">
      <c r="F8850" s="12">
        <v>8845</v>
      </c>
      <c r="G8850" s="15">
        <f ca="1"/>
        <v>6.5183087292606467E-2</v>
      </c>
      <c r="H8850" s="15">
        <f ca="1"/>
        <v>9.140074895830935</v>
      </c>
    </row>
    <row r="8851" spans="6:8" x14ac:dyDescent="0.3">
      <c r="F8851" s="12">
        <v>8846</v>
      </c>
      <c r="G8851" s="15">
        <f ca="1"/>
        <v>0.44589984115095582</v>
      </c>
      <c r="H8851" s="15">
        <f ca="1"/>
        <v>24.600535617721281</v>
      </c>
    </row>
    <row r="8852" spans="6:8" x14ac:dyDescent="0.3">
      <c r="F8852" s="12">
        <v>8847</v>
      </c>
      <c r="G8852" s="15">
        <f ca="1"/>
        <v>0.33849763662567844</v>
      </c>
      <c r="H8852" s="15">
        <f ca="1"/>
        <v>20.560754516770345</v>
      </c>
    </row>
    <row r="8853" spans="6:8" x14ac:dyDescent="0.3">
      <c r="F8853" s="12">
        <v>8848</v>
      </c>
      <c r="G8853" s="15">
        <f ca="1"/>
        <v>0.43016317915579005</v>
      </c>
      <c r="H8853" s="15">
        <f ca="1"/>
        <v>23.995098171177652</v>
      </c>
    </row>
    <row r="8854" spans="6:8" x14ac:dyDescent="0.3">
      <c r="F8854" s="12">
        <v>8849</v>
      </c>
      <c r="G8854" s="15">
        <f ca="1"/>
        <v>0.78464108905394858</v>
      </c>
      <c r="H8854" s="15">
        <f ca="1"/>
        <v>41.616680056422737</v>
      </c>
    </row>
    <row r="8855" spans="6:8" x14ac:dyDescent="0.3">
      <c r="F8855" s="12">
        <v>8850</v>
      </c>
      <c r="G8855" s="15">
        <f ca="1"/>
        <v>5.3340996830971266E-2</v>
      </c>
      <c r="H8855" s="15">
        <f ca="1"/>
        <v>8.3997263776749591</v>
      </c>
    </row>
    <row r="8856" spans="6:8" x14ac:dyDescent="0.3">
      <c r="F8856" s="12">
        <v>8851</v>
      </c>
      <c r="G8856" s="15">
        <f ca="1"/>
        <v>0.66518487296132234</v>
      </c>
      <c r="H8856" s="15">
        <f ca="1"/>
        <v>34.256660859803262</v>
      </c>
    </row>
    <row r="8857" spans="6:8" x14ac:dyDescent="0.3">
      <c r="F8857" s="12">
        <v>8852</v>
      </c>
      <c r="G8857" s="15">
        <f ca="1"/>
        <v>0.49596781164028214</v>
      </c>
      <c r="H8857" s="15">
        <f ca="1"/>
        <v>26.577422002462509</v>
      </c>
    </row>
    <row r="8858" spans="6:8" x14ac:dyDescent="0.3">
      <c r="F8858" s="12">
        <v>8853</v>
      </c>
      <c r="G8858" s="15">
        <f ca="1"/>
        <v>0.87037368661700709</v>
      </c>
      <c r="H8858" s="15">
        <f ca="1"/>
        <v>49.41959691916793</v>
      </c>
    </row>
    <row r="8859" spans="6:8" x14ac:dyDescent="0.3">
      <c r="F8859" s="12">
        <v>8854</v>
      </c>
      <c r="G8859" s="15">
        <f ca="1"/>
        <v>0.71685973492145472</v>
      </c>
      <c r="H8859" s="15">
        <f ca="1"/>
        <v>37.135909123219555</v>
      </c>
    </row>
    <row r="8860" spans="6:8" x14ac:dyDescent="0.3">
      <c r="F8860" s="12">
        <v>8855</v>
      </c>
      <c r="G8860" s="15">
        <f ca="1"/>
        <v>9.9255757770233766E-2</v>
      </c>
      <c r="H8860" s="15">
        <f ca="1"/>
        <v>10.983704025469546</v>
      </c>
    </row>
    <row r="8861" spans="6:8" x14ac:dyDescent="0.3">
      <c r="F8861" s="12">
        <v>8856</v>
      </c>
      <c r="G8861" s="15">
        <f ca="1"/>
        <v>0.54207044702248641</v>
      </c>
      <c r="H8861" s="15">
        <f ca="1"/>
        <v>28.486863243307145</v>
      </c>
    </row>
    <row r="8862" spans="6:8" x14ac:dyDescent="0.3">
      <c r="F8862" s="12">
        <v>8857</v>
      </c>
      <c r="G8862" s="15">
        <f ca="1"/>
        <v>0.98833173019722809</v>
      </c>
      <c r="H8862" s="15">
        <f ca="1"/>
        <v>82.100442797232049</v>
      </c>
    </row>
    <row r="8863" spans="6:8" x14ac:dyDescent="0.3">
      <c r="F8863" s="12">
        <v>8858</v>
      </c>
      <c r="G8863" s="15">
        <f ca="1"/>
        <v>0.98474188256941253</v>
      </c>
      <c r="H8863" s="15">
        <f ca="1"/>
        <v>78.667531058688525</v>
      </c>
    </row>
    <row r="8864" spans="6:8" x14ac:dyDescent="0.3">
      <c r="F8864" s="12">
        <v>8859</v>
      </c>
      <c r="G8864" s="15">
        <f ca="1"/>
        <v>0.43576313874619421</v>
      </c>
      <c r="H8864" s="15">
        <f ca="1"/>
        <v>24.209807672400817</v>
      </c>
    </row>
    <row r="8865" spans="6:8" x14ac:dyDescent="0.3">
      <c r="F8865" s="12">
        <v>8860</v>
      </c>
      <c r="G8865" s="15">
        <f ca="1"/>
        <v>0.25136791803275749</v>
      </c>
      <c r="H8865" s="15">
        <f ca="1"/>
        <v>17.324556911701528</v>
      </c>
    </row>
    <row r="8866" spans="6:8" x14ac:dyDescent="0.3">
      <c r="F8866" s="12">
        <v>8861</v>
      </c>
      <c r="G8866" s="15">
        <f ca="1"/>
        <v>0.8700456540495729</v>
      </c>
      <c r="H8866" s="15">
        <f ca="1"/>
        <v>49.38201935546396</v>
      </c>
    </row>
    <row r="8867" spans="6:8" x14ac:dyDescent="0.3">
      <c r="F8867" s="12">
        <v>8862</v>
      </c>
      <c r="G8867" s="15">
        <f ca="1"/>
        <v>3.9143525403275703E-3</v>
      </c>
      <c r="H8867" s="15">
        <f ca="1"/>
        <v>3.0920352499530122</v>
      </c>
    </row>
    <row r="8868" spans="6:8" x14ac:dyDescent="0.3">
      <c r="F8868" s="12">
        <v>8863</v>
      </c>
      <c r="G8868" s="15">
        <f ca="1"/>
        <v>0.97927308717080863</v>
      </c>
      <c r="H8868" s="15">
        <f ca="1"/>
        <v>74.701028759994031</v>
      </c>
    </row>
    <row r="8869" spans="6:8" x14ac:dyDescent="0.3">
      <c r="F8869" s="12">
        <v>8864</v>
      </c>
      <c r="G8869" s="15">
        <f ca="1"/>
        <v>0.35013077967294004</v>
      </c>
      <c r="H8869" s="15">
        <f ca="1"/>
        <v>20.991190777728939</v>
      </c>
    </row>
    <row r="8870" spans="6:8" x14ac:dyDescent="0.3">
      <c r="F8870" s="12">
        <v>8865</v>
      </c>
      <c r="G8870" s="15">
        <f ca="1"/>
        <v>0.5724731754743706</v>
      </c>
      <c r="H8870" s="15">
        <f ca="1"/>
        <v>29.807050653117969</v>
      </c>
    </row>
    <row r="8871" spans="6:8" x14ac:dyDescent="0.3">
      <c r="F8871" s="12">
        <v>8866</v>
      </c>
      <c r="G8871" s="15">
        <f ca="1"/>
        <v>0.9903266502355843</v>
      </c>
      <c r="H8871" s="15">
        <f ca="1"/>
        <v>84.4797464167481</v>
      </c>
    </row>
    <row r="8872" spans="6:8" x14ac:dyDescent="0.3">
      <c r="F8872" s="12">
        <v>8867</v>
      </c>
      <c r="G8872" s="15">
        <f ca="1"/>
        <v>0.26804810998751516</v>
      </c>
      <c r="H8872" s="15">
        <f ca="1"/>
        <v>17.950289261652763</v>
      </c>
    </row>
    <row r="8873" spans="6:8" x14ac:dyDescent="0.3">
      <c r="F8873" s="12">
        <v>8868</v>
      </c>
      <c r="G8873" s="15">
        <f ca="1"/>
        <v>0.1456199658911741</v>
      </c>
      <c r="H8873" s="15">
        <f ca="1"/>
        <v>13.118278924288656</v>
      </c>
    </row>
    <row r="8874" spans="6:8" x14ac:dyDescent="0.3">
      <c r="F8874" s="12">
        <v>8869</v>
      </c>
      <c r="G8874" s="15">
        <f ca="1"/>
        <v>0.10964128531969264</v>
      </c>
      <c r="H8874" s="15">
        <f ca="1"/>
        <v>11.48979456460072</v>
      </c>
    </row>
    <row r="8875" spans="6:8" x14ac:dyDescent="0.3">
      <c r="F8875" s="12">
        <v>8870</v>
      </c>
      <c r="G8875" s="15">
        <f ca="1"/>
        <v>8.3038176586769596E-2</v>
      </c>
      <c r="H8875" s="15">
        <f ca="1"/>
        <v>10.14770136571622</v>
      </c>
    </row>
    <row r="8876" spans="6:8" x14ac:dyDescent="0.3">
      <c r="F8876" s="12">
        <v>8871</v>
      </c>
      <c r="G8876" s="15">
        <f ca="1"/>
        <v>9.5658255497435229E-2</v>
      </c>
      <c r="H8876" s="15">
        <f ca="1"/>
        <v>10.803486412881401</v>
      </c>
    </row>
    <row r="8877" spans="6:8" x14ac:dyDescent="0.3">
      <c r="F8877" s="12">
        <v>8872</v>
      </c>
      <c r="G8877" s="15">
        <f ca="1"/>
        <v>0.16156989803454724</v>
      </c>
      <c r="H8877" s="15">
        <f ca="1"/>
        <v>13.794988126556497</v>
      </c>
    </row>
    <row r="8878" spans="6:8" x14ac:dyDescent="0.3">
      <c r="F8878" s="12">
        <v>8873</v>
      </c>
      <c r="G8878" s="15">
        <f ca="1"/>
        <v>0.46261291581359987</v>
      </c>
      <c r="H8878" s="15">
        <f ca="1"/>
        <v>25.251150380703351</v>
      </c>
    </row>
    <row r="8879" spans="6:8" x14ac:dyDescent="0.3">
      <c r="F8879" s="12">
        <v>8874</v>
      </c>
      <c r="G8879" s="15">
        <f ca="1"/>
        <v>0.77628684353661837</v>
      </c>
      <c r="H8879" s="15">
        <f ca="1"/>
        <v>41.007239652338107</v>
      </c>
    </row>
    <row r="8880" spans="6:8" x14ac:dyDescent="0.3">
      <c r="F8880" s="12">
        <v>8875</v>
      </c>
      <c r="G8880" s="15">
        <f ca="1"/>
        <v>0.75109525941548982</v>
      </c>
      <c r="H8880" s="15">
        <f ca="1"/>
        <v>39.276008709178903</v>
      </c>
    </row>
    <row r="8881" spans="6:8" x14ac:dyDescent="0.3">
      <c r="F8881" s="12">
        <v>8876</v>
      </c>
      <c r="G8881" s="15">
        <f ca="1"/>
        <v>2.9575237805916643E-2</v>
      </c>
      <c r="H8881" s="15">
        <f ca="1"/>
        <v>6.6105309371726149</v>
      </c>
    </row>
    <row r="8882" spans="6:8" x14ac:dyDescent="0.3">
      <c r="F8882" s="12">
        <v>8877</v>
      </c>
      <c r="G8882" s="15">
        <f ca="1"/>
        <v>0.25197080541893579</v>
      </c>
      <c r="H8882" s="15">
        <f ca="1"/>
        <v>17.347269255334517</v>
      </c>
    </row>
    <row r="8883" spans="6:8" x14ac:dyDescent="0.3">
      <c r="F8883" s="12">
        <v>8878</v>
      </c>
      <c r="G8883" s="15">
        <f ca="1"/>
        <v>0.75297072356519501</v>
      </c>
      <c r="H8883" s="15">
        <f ca="1"/>
        <v>39.399871325926334</v>
      </c>
    </row>
    <row r="8884" spans="6:8" x14ac:dyDescent="0.3">
      <c r="F8884" s="12">
        <v>8879</v>
      </c>
      <c r="G8884" s="15">
        <f ca="1"/>
        <v>0.67962313166053834</v>
      </c>
      <c r="H8884" s="15">
        <f ca="1"/>
        <v>35.025442781643136</v>
      </c>
    </row>
    <row r="8885" spans="6:8" x14ac:dyDescent="0.3">
      <c r="F8885" s="12">
        <v>8880</v>
      </c>
      <c r="G8885" s="15">
        <f ca="1"/>
        <v>0.96935006890866471</v>
      </c>
      <c r="H8885" s="15">
        <f ca="1"/>
        <v>69.553424940208544</v>
      </c>
    </row>
    <row r="8886" spans="6:8" x14ac:dyDescent="0.3">
      <c r="F8886" s="12">
        <v>8881</v>
      </c>
      <c r="G8886" s="15">
        <f ca="1"/>
        <v>0.99545705642965276</v>
      </c>
      <c r="H8886" s="15">
        <f ca="1"/>
        <v>93.923987144779005</v>
      </c>
    </row>
    <row r="8887" spans="6:8" x14ac:dyDescent="0.3">
      <c r="F8887" s="12">
        <v>8882</v>
      </c>
      <c r="G8887" s="15">
        <f ca="1"/>
        <v>0.23310814244969991</v>
      </c>
      <c r="H8887" s="15">
        <f ca="1"/>
        <v>16.632485508842692</v>
      </c>
    </row>
    <row r="8888" spans="6:8" x14ac:dyDescent="0.3">
      <c r="F8888" s="12">
        <v>8883</v>
      </c>
      <c r="G8888" s="15">
        <f ca="1"/>
        <v>0.75011202470039273</v>
      </c>
      <c r="H8888" s="15">
        <f ca="1"/>
        <v>39.211371997776745</v>
      </c>
    </row>
    <row r="8889" spans="6:8" x14ac:dyDescent="0.3">
      <c r="F8889" s="12">
        <v>8884</v>
      </c>
      <c r="G8889" s="15">
        <f ca="1"/>
        <v>0.67231012931744094</v>
      </c>
      <c r="H8889" s="15">
        <f ca="1"/>
        <v>34.632932568467538</v>
      </c>
    </row>
    <row r="8890" spans="6:8" x14ac:dyDescent="0.3">
      <c r="F8890" s="12">
        <v>8885</v>
      </c>
      <c r="G8890" s="15">
        <f ca="1"/>
        <v>0.43653937625550765</v>
      </c>
      <c r="H8890" s="15">
        <f ca="1"/>
        <v>24.239632185351457</v>
      </c>
    </row>
    <row r="8891" spans="6:8" x14ac:dyDescent="0.3">
      <c r="F8891" s="12">
        <v>8886</v>
      </c>
      <c r="G8891" s="15">
        <f ca="1"/>
        <v>0.12378537298312264</v>
      </c>
      <c r="H8891" s="15">
        <f ca="1"/>
        <v>12.150156391267304</v>
      </c>
    </row>
    <row r="8892" spans="6:8" x14ac:dyDescent="0.3">
      <c r="F8892" s="12">
        <v>8887</v>
      </c>
      <c r="G8892" s="15">
        <f ca="1"/>
        <v>8.1413625609663143E-2</v>
      </c>
      <c r="H8892" s="15">
        <f ca="1"/>
        <v>10.060285660165768</v>
      </c>
    </row>
    <row r="8893" spans="6:8" x14ac:dyDescent="0.3">
      <c r="F8893" s="12">
        <v>8888</v>
      </c>
      <c r="G8893" s="15">
        <f ca="1"/>
        <v>0.71220555564364396</v>
      </c>
      <c r="H8893" s="15">
        <f ca="1"/>
        <v>36.860912953900538</v>
      </c>
    </row>
    <row r="8894" spans="6:8" x14ac:dyDescent="0.3">
      <c r="F8894" s="12">
        <v>8889</v>
      </c>
      <c r="G8894" s="15">
        <f ca="1"/>
        <v>0.76238942727691628</v>
      </c>
      <c r="H8894" s="15">
        <f ca="1"/>
        <v>40.033656186778288</v>
      </c>
    </row>
    <row r="8895" spans="6:8" x14ac:dyDescent="0.3">
      <c r="F8895" s="12">
        <v>8890</v>
      </c>
      <c r="G8895" s="15">
        <f ca="1"/>
        <v>0.20745570583251038</v>
      </c>
      <c r="H8895" s="15">
        <f ca="1"/>
        <v>15.642901288210091</v>
      </c>
    </row>
    <row r="8896" spans="6:8" x14ac:dyDescent="0.3">
      <c r="F8896" s="12">
        <v>8891</v>
      </c>
      <c r="G8896" s="15">
        <f ca="1"/>
        <v>0.64211782972849818</v>
      </c>
      <c r="H8896" s="15">
        <f ca="1"/>
        <v>33.077012971212014</v>
      </c>
    </row>
    <row r="8897" spans="6:8" x14ac:dyDescent="0.3">
      <c r="F8897" s="12">
        <v>8892</v>
      </c>
      <c r="G8897" s="15">
        <f ca="1"/>
        <v>0.47795180640753787</v>
      </c>
      <c r="H8897" s="15">
        <f ca="1"/>
        <v>25.856095364881835</v>
      </c>
    </row>
    <row r="8898" spans="6:8" x14ac:dyDescent="0.3">
      <c r="F8898" s="12">
        <v>8893</v>
      </c>
      <c r="G8898" s="15">
        <f ca="1"/>
        <v>0.26827309711828273</v>
      </c>
      <c r="H8898" s="15">
        <f ca="1"/>
        <v>17.958695372558751</v>
      </c>
    </row>
    <row r="8899" spans="6:8" x14ac:dyDescent="0.3">
      <c r="F8899" s="12">
        <v>8894</v>
      </c>
      <c r="G8899" s="15">
        <f ca="1"/>
        <v>0.22302857664264475</v>
      </c>
      <c r="H8899" s="15">
        <f ca="1"/>
        <v>16.246410036533909</v>
      </c>
    </row>
    <row r="8900" spans="6:8" x14ac:dyDescent="0.3">
      <c r="F8900" s="12">
        <v>8895</v>
      </c>
      <c r="G8900" s="15">
        <f ca="1"/>
        <v>0.2934284994528038</v>
      </c>
      <c r="H8900" s="15">
        <f ca="1"/>
        <v>18.894360302339194</v>
      </c>
    </row>
    <row r="8901" spans="6:8" x14ac:dyDescent="0.3">
      <c r="F8901" s="12">
        <v>8896</v>
      </c>
      <c r="G8901" s="15">
        <f ca="1"/>
        <v>0.22287532726542736</v>
      </c>
      <c r="H8901" s="15">
        <f ca="1"/>
        <v>16.240514598037478</v>
      </c>
    </row>
    <row r="8902" spans="6:8" x14ac:dyDescent="0.3">
      <c r="F8902" s="12">
        <v>8897</v>
      </c>
      <c r="G8902" s="15">
        <f ca="1"/>
        <v>0.71407519034999356</v>
      </c>
      <c r="H8902" s="15">
        <f ca="1"/>
        <v>36.970964877401805</v>
      </c>
    </row>
    <row r="8903" spans="6:8" x14ac:dyDescent="0.3">
      <c r="F8903" s="12">
        <v>8898</v>
      </c>
      <c r="G8903" s="15">
        <f ca="1"/>
        <v>7.3052369954365703E-2</v>
      </c>
      <c r="H8903" s="15">
        <f ca="1"/>
        <v>9.597702482326774</v>
      </c>
    </row>
    <row r="8904" spans="6:8" x14ac:dyDescent="0.3">
      <c r="F8904" s="12">
        <v>8899</v>
      </c>
      <c r="G8904" s="15">
        <f ca="1"/>
        <v>0.61488769436688973</v>
      </c>
      <c r="H8904" s="15">
        <f ca="1"/>
        <v>31.751586722060413</v>
      </c>
    </row>
    <row r="8905" spans="6:8" x14ac:dyDescent="0.3">
      <c r="F8905" s="12">
        <v>8900</v>
      </c>
      <c r="G8905" s="15">
        <f ca="1"/>
        <v>0.59680579800723677</v>
      </c>
      <c r="H8905" s="15">
        <f ca="1"/>
        <v>30.906325699098851</v>
      </c>
    </row>
    <row r="8906" spans="6:8" x14ac:dyDescent="0.3">
      <c r="F8906" s="12">
        <v>8901</v>
      </c>
      <c r="G8906" s="15">
        <f ca="1"/>
        <v>0.16373497649606938</v>
      </c>
      <c r="H8906" s="15">
        <f ca="1"/>
        <v>13.885206373568437</v>
      </c>
    </row>
    <row r="8907" spans="6:8" x14ac:dyDescent="0.3">
      <c r="F8907" s="12">
        <v>8902</v>
      </c>
      <c r="G8907" s="15">
        <f ca="1"/>
        <v>0.13121154024689452</v>
      </c>
      <c r="H8907" s="15">
        <f ca="1"/>
        <v>12.485661898146244</v>
      </c>
    </row>
    <row r="8908" spans="6:8" x14ac:dyDescent="0.3">
      <c r="F8908" s="12">
        <v>8903</v>
      </c>
      <c r="G8908" s="15">
        <f ca="1"/>
        <v>5.3240721782464639E-2</v>
      </c>
      <c r="H8908" s="15">
        <f ca="1"/>
        <v>8.3931394076307448</v>
      </c>
    </row>
    <row r="8909" spans="6:8" x14ac:dyDescent="0.3">
      <c r="F8909" s="12">
        <v>8904</v>
      </c>
      <c r="G8909" s="15">
        <f ca="1"/>
        <v>0.47193760746008695</v>
      </c>
      <c r="H8909" s="15">
        <f ca="1"/>
        <v>25.617952010314845</v>
      </c>
    </row>
    <row r="8910" spans="6:8" x14ac:dyDescent="0.3">
      <c r="F8910" s="12">
        <v>8905</v>
      </c>
      <c r="G8910" s="15">
        <f ca="1"/>
        <v>0.34743301957425632</v>
      </c>
      <c r="H8910" s="15">
        <f ca="1"/>
        <v>20.891306790868992</v>
      </c>
    </row>
    <row r="8911" spans="6:8" x14ac:dyDescent="0.3">
      <c r="F8911" s="12">
        <v>8906</v>
      </c>
      <c r="G8911" s="15">
        <f ca="1"/>
        <v>0.66266292116082814</v>
      </c>
      <c r="H8911" s="15">
        <f ca="1"/>
        <v>34.124885157482268</v>
      </c>
    </row>
    <row r="8912" spans="6:8" x14ac:dyDescent="0.3">
      <c r="F8912" s="12">
        <v>8907</v>
      </c>
      <c r="G8912" s="15">
        <f ca="1"/>
        <v>0.50985977407681626</v>
      </c>
      <c r="H8912" s="15">
        <f ca="1"/>
        <v>27.142499970667377</v>
      </c>
    </row>
    <row r="8913" spans="6:8" x14ac:dyDescent="0.3">
      <c r="F8913" s="12">
        <v>8908</v>
      </c>
      <c r="G8913" s="15">
        <f ca="1"/>
        <v>0.14861604108829707</v>
      </c>
      <c r="H8913" s="15">
        <f ca="1"/>
        <v>13.247131732602867</v>
      </c>
    </row>
    <row r="8914" spans="6:8" x14ac:dyDescent="0.3">
      <c r="F8914" s="12">
        <v>8909</v>
      </c>
      <c r="G8914" s="15">
        <f ca="1"/>
        <v>0.33005989683201387</v>
      </c>
      <c r="H8914" s="15">
        <f ca="1"/>
        <v>20.248887741718526</v>
      </c>
    </row>
    <row r="8915" spans="6:8" x14ac:dyDescent="0.3">
      <c r="F8915" s="12">
        <v>8910</v>
      </c>
      <c r="G8915" s="15">
        <f ca="1"/>
        <v>0.23513578885466213</v>
      </c>
      <c r="H8915" s="15">
        <f ca="1"/>
        <v>16.709773293309496</v>
      </c>
    </row>
    <row r="8916" spans="6:8" x14ac:dyDescent="0.3">
      <c r="F8916" s="12">
        <v>8911</v>
      </c>
      <c r="G8916" s="15">
        <f ca="1"/>
        <v>7.3705860093939091E-2</v>
      </c>
      <c r="H8916" s="15">
        <f ca="1"/>
        <v>9.6346758555043515</v>
      </c>
    </row>
    <row r="8917" spans="6:8" x14ac:dyDescent="0.3">
      <c r="F8917" s="12">
        <v>8912</v>
      </c>
      <c r="G8917" s="15">
        <f ca="1"/>
        <v>0.80569387638210666</v>
      </c>
      <c r="H8917" s="15">
        <f ca="1"/>
        <v>43.244623375369606</v>
      </c>
    </row>
    <row r="8918" spans="6:8" x14ac:dyDescent="0.3">
      <c r="F8918" s="12">
        <v>8913</v>
      </c>
      <c r="G8918" s="15">
        <f ca="1"/>
        <v>0.27195268686018292</v>
      </c>
      <c r="H8918" s="15">
        <f ca="1"/>
        <v>18.09606331643398</v>
      </c>
    </row>
    <row r="8919" spans="6:8" x14ac:dyDescent="0.3">
      <c r="F8919" s="12">
        <v>8914</v>
      </c>
      <c r="G8919" s="15">
        <f ca="1"/>
        <v>6.5709255321197757E-2</v>
      </c>
      <c r="H8919" s="15">
        <f ca="1"/>
        <v>9.1714363113747623</v>
      </c>
    </row>
    <row r="8920" spans="6:8" x14ac:dyDescent="0.3">
      <c r="F8920" s="12">
        <v>8915</v>
      </c>
      <c r="G8920" s="15">
        <f ca="1"/>
        <v>0.21498949066620798</v>
      </c>
      <c r="H8920" s="15">
        <f ca="1"/>
        <v>15.936022692472704</v>
      </c>
    </row>
    <row r="8921" spans="6:8" x14ac:dyDescent="0.3">
      <c r="F8921" s="12">
        <v>8916</v>
      </c>
      <c r="G8921" s="15">
        <f ca="1"/>
        <v>0.61600299724568353</v>
      </c>
      <c r="H8921" s="15">
        <f ca="1"/>
        <v>31.804586265097775</v>
      </c>
    </row>
    <row r="8922" spans="6:8" x14ac:dyDescent="0.3">
      <c r="F8922" s="12">
        <v>8917</v>
      </c>
      <c r="G8922" s="15">
        <f ca="1"/>
        <v>0.98661697867534159</v>
      </c>
      <c r="H8922" s="15">
        <f ca="1"/>
        <v>80.350113857946752</v>
      </c>
    </row>
    <row r="8923" spans="6:8" x14ac:dyDescent="0.3">
      <c r="F8923" s="12">
        <v>8918</v>
      </c>
      <c r="G8923" s="15">
        <f ca="1"/>
        <v>0.57540639145135097</v>
      </c>
      <c r="H8923" s="15">
        <f ca="1"/>
        <v>29.937419444602604</v>
      </c>
    </row>
    <row r="8924" spans="6:8" x14ac:dyDescent="0.3">
      <c r="F8924" s="12">
        <v>8919</v>
      </c>
      <c r="G8924" s="15">
        <f ca="1"/>
        <v>0.94369690770522996</v>
      </c>
      <c r="H8924" s="15">
        <f ca="1"/>
        <v>61.327048384740237</v>
      </c>
    </row>
    <row r="8925" spans="6:8" x14ac:dyDescent="0.3">
      <c r="F8925" s="12">
        <v>8920</v>
      </c>
      <c r="G8925" s="15">
        <f ca="1"/>
        <v>0.88279972938395712</v>
      </c>
      <c r="H8925" s="15">
        <f ca="1"/>
        <v>50.909199863754438</v>
      </c>
    </row>
    <row r="8926" spans="6:8" x14ac:dyDescent="0.3">
      <c r="F8926" s="12">
        <v>8921</v>
      </c>
      <c r="G8926" s="15">
        <f ca="1"/>
        <v>0.88362073887493486</v>
      </c>
      <c r="H8926" s="15">
        <f ca="1"/>
        <v>51.012501188643178</v>
      </c>
    </row>
    <row r="8927" spans="6:8" x14ac:dyDescent="0.3">
      <c r="F8927" s="12">
        <v>8922</v>
      </c>
      <c r="G8927" s="15">
        <f ca="1"/>
        <v>0.24823255743379913</v>
      </c>
      <c r="H8927" s="15">
        <f ca="1"/>
        <v>17.206309292762391</v>
      </c>
    </row>
    <row r="8928" spans="6:8" x14ac:dyDescent="0.3">
      <c r="F8928" s="12">
        <v>8923</v>
      </c>
      <c r="G8928" s="15">
        <f ca="1"/>
        <v>0.92923812859744581</v>
      </c>
      <c r="H8928" s="15">
        <f ca="1"/>
        <v>58.147791430924521</v>
      </c>
    </row>
    <row r="8929" spans="6:8" x14ac:dyDescent="0.3">
      <c r="F8929" s="12">
        <v>8924</v>
      </c>
      <c r="G8929" s="15">
        <f ca="1"/>
        <v>0.40873625851209971</v>
      </c>
      <c r="H8929" s="15">
        <f ca="1"/>
        <v>23.180281874393462</v>
      </c>
    </row>
    <row r="8930" spans="6:8" x14ac:dyDescent="0.3">
      <c r="F8930" s="12">
        <v>8925</v>
      </c>
      <c r="G8930" s="15">
        <f ca="1"/>
        <v>0.58388227221228362</v>
      </c>
      <c r="H8930" s="15">
        <f ca="1"/>
        <v>30.317355496648695</v>
      </c>
    </row>
    <row r="8931" spans="6:8" x14ac:dyDescent="0.3">
      <c r="F8931" s="12">
        <v>8926</v>
      </c>
      <c r="G8931" s="15">
        <f ca="1"/>
        <v>0.51629621458459485</v>
      </c>
      <c r="H8931" s="15">
        <f ca="1"/>
        <v>27.407157930598103</v>
      </c>
    </row>
    <row r="8932" spans="6:8" x14ac:dyDescent="0.3">
      <c r="F8932" s="12">
        <v>8927</v>
      </c>
      <c r="G8932" s="15">
        <f ca="1"/>
        <v>0.88695130730694194</v>
      </c>
      <c r="H8932" s="15">
        <f ca="1"/>
        <v>51.438354015084258</v>
      </c>
    </row>
    <row r="8933" spans="6:8" x14ac:dyDescent="0.3">
      <c r="F8933" s="12">
        <v>8928</v>
      </c>
      <c r="G8933" s="15">
        <f ca="1"/>
        <v>0.11506909983872071</v>
      </c>
      <c r="H8933" s="15">
        <f ca="1"/>
        <v>11.746809056467518</v>
      </c>
    </row>
    <row r="8934" spans="6:8" x14ac:dyDescent="0.3">
      <c r="F8934" s="12">
        <v>8929</v>
      </c>
      <c r="G8934" s="15">
        <f ca="1"/>
        <v>0.41378224348036952</v>
      </c>
      <c r="H8934" s="15">
        <f ca="1"/>
        <v>23.371277775692043</v>
      </c>
    </row>
    <row r="8935" spans="6:8" x14ac:dyDescent="0.3">
      <c r="F8935" s="12">
        <v>8930</v>
      </c>
      <c r="G8935" s="15">
        <f ca="1"/>
        <v>0.70170804261058861</v>
      </c>
      <c r="H8935" s="15">
        <f ca="1"/>
        <v>36.253028034439915</v>
      </c>
    </row>
    <row r="8936" spans="6:8" x14ac:dyDescent="0.3">
      <c r="F8936" s="12">
        <v>8931</v>
      </c>
      <c r="G8936" s="15">
        <f ca="1"/>
        <v>0.80488238182317962</v>
      </c>
      <c r="H8936" s="15">
        <f ca="1"/>
        <v>43.179193226493766</v>
      </c>
    </row>
    <row r="8937" spans="6:8" x14ac:dyDescent="0.3">
      <c r="F8937" s="12">
        <v>8932</v>
      </c>
      <c r="G8937" s="15">
        <f ca="1"/>
        <v>0.6410887355759689</v>
      </c>
      <c r="H8937" s="15">
        <f ca="1"/>
        <v>33.02566675663887</v>
      </c>
    </row>
    <row r="8938" spans="6:8" x14ac:dyDescent="0.3">
      <c r="F8938" s="12">
        <v>8933</v>
      </c>
      <c r="G8938" s="15">
        <f ca="1"/>
        <v>0.63499039714467398</v>
      </c>
      <c r="H8938" s="15">
        <f ca="1"/>
        <v>32.723500097793632</v>
      </c>
    </row>
    <row r="8939" spans="6:8" x14ac:dyDescent="0.3">
      <c r="F8939" s="12">
        <v>8934</v>
      </c>
      <c r="G8939" s="15">
        <f ca="1"/>
        <v>0.71660149230392234</v>
      </c>
      <c r="H8939" s="15">
        <f ca="1"/>
        <v>37.120559135222734</v>
      </c>
    </row>
    <row r="8940" spans="6:8" x14ac:dyDescent="0.3">
      <c r="F8940" s="12">
        <v>8935</v>
      </c>
      <c r="G8940" s="15">
        <f ca="1"/>
        <v>5.1266090922748697E-2</v>
      </c>
      <c r="H8940" s="15">
        <f ca="1"/>
        <v>8.2621794545806946</v>
      </c>
    </row>
    <row r="8941" spans="6:8" x14ac:dyDescent="0.3">
      <c r="F8941" s="12">
        <v>8936</v>
      </c>
      <c r="G8941" s="15">
        <f ca="1"/>
        <v>0.60095573057452212</v>
      </c>
      <c r="H8941" s="15">
        <f ca="1"/>
        <v>31.098057815575729</v>
      </c>
    </row>
    <row r="8942" spans="6:8" x14ac:dyDescent="0.3">
      <c r="F8942" s="12">
        <v>8937</v>
      </c>
      <c r="G8942" s="15">
        <f ca="1"/>
        <v>0.89907444876229348</v>
      </c>
      <c r="H8942" s="15">
        <f ca="1"/>
        <v>53.089889487767564</v>
      </c>
    </row>
    <row r="8943" spans="6:8" x14ac:dyDescent="0.3">
      <c r="F8943" s="12">
        <v>8938</v>
      </c>
      <c r="G8943" s="15">
        <f ca="1"/>
        <v>0.94271025333495984</v>
      </c>
      <c r="H8943" s="15">
        <f ca="1"/>
        <v>61.087286675125966</v>
      </c>
    </row>
    <row r="8944" spans="6:8" x14ac:dyDescent="0.3">
      <c r="F8944" s="12">
        <v>8939</v>
      </c>
      <c r="G8944" s="15">
        <f ca="1"/>
        <v>0.83827713825086958</v>
      </c>
      <c r="H8944" s="15">
        <f ca="1"/>
        <v>46.086327360246344</v>
      </c>
    </row>
    <row r="8945" spans="6:8" x14ac:dyDescent="0.3">
      <c r="F8945" s="12">
        <v>8940</v>
      </c>
      <c r="G8945" s="15">
        <f ca="1"/>
        <v>0.50992170262183456</v>
      </c>
      <c r="H8945" s="15">
        <f ca="1"/>
        <v>27.145037549119362</v>
      </c>
    </row>
    <row r="8946" spans="6:8" x14ac:dyDescent="0.3">
      <c r="F8946" s="12">
        <v>8941</v>
      </c>
      <c r="G8946" s="15">
        <f ca="1"/>
        <v>0.8608125063167793</v>
      </c>
      <c r="H8946" s="15">
        <f ca="1"/>
        <v>48.35723549404328</v>
      </c>
    </row>
    <row r="8947" spans="6:8" x14ac:dyDescent="0.3">
      <c r="F8947" s="12">
        <v>8942</v>
      </c>
      <c r="G8947" s="15">
        <f ca="1"/>
        <v>0.82530977462701283</v>
      </c>
      <c r="H8947" s="15">
        <f ca="1"/>
        <v>44.901393433722554</v>
      </c>
    </row>
    <row r="8948" spans="6:8" x14ac:dyDescent="0.3">
      <c r="F8948" s="12">
        <v>8943</v>
      </c>
      <c r="G8948" s="15">
        <f ca="1"/>
        <v>0.99141739480142266</v>
      </c>
      <c r="H8948" s="15">
        <f ca="1"/>
        <v>85.989785009372639</v>
      </c>
    </row>
    <row r="8949" spans="6:8" x14ac:dyDescent="0.3">
      <c r="F8949" s="12">
        <v>8944</v>
      </c>
      <c r="G8949" s="15">
        <f ca="1"/>
        <v>0.17327312974147713</v>
      </c>
      <c r="H8949" s="15">
        <f ca="1"/>
        <v>14.278543261452798</v>
      </c>
    </row>
    <row r="8950" spans="6:8" x14ac:dyDescent="0.3">
      <c r="F8950" s="12">
        <v>8945</v>
      </c>
      <c r="G8950" s="15">
        <f ca="1"/>
        <v>0.86612928239249154</v>
      </c>
      <c r="H8950" s="15">
        <f ca="1"/>
        <v>48.939741721389481</v>
      </c>
    </row>
    <row r="8951" spans="6:8" x14ac:dyDescent="0.3">
      <c r="F8951" s="12">
        <v>8946</v>
      </c>
      <c r="G8951" s="15">
        <f ca="1"/>
        <v>0.36917679505972356</v>
      </c>
      <c r="H8951" s="15">
        <f ca="1"/>
        <v>21.697966384740631</v>
      </c>
    </row>
    <row r="8952" spans="6:8" x14ac:dyDescent="0.3">
      <c r="F8952" s="12">
        <v>8947</v>
      </c>
      <c r="G8952" s="15">
        <f ca="1"/>
        <v>0.6409318903811656</v>
      </c>
      <c r="H8952" s="15">
        <f ca="1"/>
        <v>33.017850162380419</v>
      </c>
    </row>
    <row r="8953" spans="6:8" x14ac:dyDescent="0.3">
      <c r="F8953" s="12">
        <v>8948</v>
      </c>
      <c r="G8953" s="15">
        <f ca="1"/>
        <v>0.63784502648488162</v>
      </c>
      <c r="H8953" s="15">
        <f ca="1"/>
        <v>32.864499209226345</v>
      </c>
    </row>
    <row r="8954" spans="6:8" x14ac:dyDescent="0.3">
      <c r="F8954" s="12">
        <v>8949</v>
      </c>
      <c r="G8954" s="15">
        <f ca="1"/>
        <v>0.30014848248929704</v>
      </c>
      <c r="H8954" s="15">
        <f ca="1"/>
        <v>19.14325410956927</v>
      </c>
    </row>
    <row r="8955" spans="6:8" x14ac:dyDescent="0.3">
      <c r="F8955" s="12">
        <v>8950</v>
      </c>
      <c r="G8955" s="15">
        <f ca="1"/>
        <v>0.14804979499971949</v>
      </c>
      <c r="H8955" s="15">
        <f ca="1"/>
        <v>13.222844589985412</v>
      </c>
    </row>
    <row r="8956" spans="6:8" x14ac:dyDescent="0.3">
      <c r="F8956" s="12">
        <v>8951</v>
      </c>
      <c r="G8956" s="15">
        <f ca="1"/>
        <v>4.3074846499633335E-2</v>
      </c>
      <c r="H8956" s="15">
        <f ca="1"/>
        <v>7.6903905344446049</v>
      </c>
    </row>
    <row r="8957" spans="6:8" x14ac:dyDescent="0.3">
      <c r="F8957" s="12">
        <v>8952</v>
      </c>
      <c r="G8957" s="15">
        <f ca="1"/>
        <v>0.53033685690495935</v>
      </c>
      <c r="H8957" s="15">
        <f ca="1"/>
        <v>27.991214139269136</v>
      </c>
    </row>
    <row r="8958" spans="6:8" x14ac:dyDescent="0.3">
      <c r="F8958" s="12">
        <v>8953</v>
      </c>
      <c r="G8958" s="15">
        <f ca="1"/>
        <v>4.5834233898026211E-2</v>
      </c>
      <c r="H8958" s="15">
        <f ca="1"/>
        <v>7.888599591568167</v>
      </c>
    </row>
    <row r="8959" spans="6:8" x14ac:dyDescent="0.3">
      <c r="F8959" s="12">
        <v>8954</v>
      </c>
      <c r="G8959" s="15">
        <f ca="1"/>
        <v>0.83883176322828867</v>
      </c>
      <c r="H8959" s="15">
        <f ca="1"/>
        <v>46.138812229109128</v>
      </c>
    </row>
    <row r="8960" spans="6:8" x14ac:dyDescent="0.3">
      <c r="F8960" s="12">
        <v>8955</v>
      </c>
      <c r="G8960" s="15">
        <f ca="1"/>
        <v>0.46229084702463363</v>
      </c>
      <c r="H8960" s="15">
        <f ca="1"/>
        <v>25.23853202166848</v>
      </c>
    </row>
    <row r="8961" spans="6:8" x14ac:dyDescent="0.3">
      <c r="F8961" s="12">
        <v>8956</v>
      </c>
      <c r="G8961" s="15">
        <f ca="1"/>
        <v>0.96262077074115115</v>
      </c>
      <c r="H8961" s="15">
        <f ca="1"/>
        <v>66.901387203110701</v>
      </c>
    </row>
    <row r="8962" spans="6:8" x14ac:dyDescent="0.3">
      <c r="F8962" s="12">
        <v>8957</v>
      </c>
      <c r="G8962" s="15">
        <f ca="1"/>
        <v>0.91831562551792034</v>
      </c>
      <c r="H8962" s="15">
        <f ca="1"/>
        <v>56.121897517366186</v>
      </c>
    </row>
    <row r="8963" spans="6:8" x14ac:dyDescent="0.3">
      <c r="F8963" s="12">
        <v>8958</v>
      </c>
      <c r="G8963" s="15">
        <f ca="1"/>
        <v>0.58283294969008015</v>
      </c>
      <c r="H8963" s="15">
        <f ca="1"/>
        <v>30.270054190066567</v>
      </c>
    </row>
    <row r="8964" spans="6:8" x14ac:dyDescent="0.3">
      <c r="F8964" s="12">
        <v>8959</v>
      </c>
      <c r="G8964" s="15">
        <f ca="1"/>
        <v>0.13465468868631225</v>
      </c>
      <c r="H8964" s="15">
        <f ca="1"/>
        <v>12.638920655082668</v>
      </c>
    </row>
    <row r="8965" spans="6:8" x14ac:dyDescent="0.3">
      <c r="F8965" s="12">
        <v>8960</v>
      </c>
      <c r="G8965" s="15">
        <f ca="1"/>
        <v>0.34962381842172285</v>
      </c>
      <c r="H8965" s="15">
        <f ca="1"/>
        <v>20.972417188608439</v>
      </c>
    </row>
    <row r="8966" spans="6:8" x14ac:dyDescent="0.3">
      <c r="F8966" s="12">
        <v>8961</v>
      </c>
      <c r="G8966" s="15">
        <f ca="1"/>
        <v>0.31046154389141822</v>
      </c>
      <c r="H8966" s="15">
        <f ca="1"/>
        <v>19.524717795131899</v>
      </c>
    </row>
    <row r="8967" spans="6:8" x14ac:dyDescent="0.3">
      <c r="F8967" s="12">
        <v>8962</v>
      </c>
      <c r="G8967" s="15">
        <f ca="1"/>
        <v>0.99075578839003087</v>
      </c>
      <c r="H8967" s="15">
        <f ca="1"/>
        <v>85.053211742775474</v>
      </c>
    </row>
    <row r="8968" spans="6:8" x14ac:dyDescent="0.3">
      <c r="F8968" s="12">
        <v>8963</v>
      </c>
      <c r="G8968" s="15">
        <f ca="1"/>
        <v>0.15188830164661082</v>
      </c>
      <c r="H8968" s="15">
        <f ca="1"/>
        <v>13.386902951956507</v>
      </c>
    </row>
    <row r="8969" spans="6:8" x14ac:dyDescent="0.3">
      <c r="F8969" s="12">
        <v>8964</v>
      </c>
      <c r="G8969" s="15">
        <f ca="1"/>
        <v>7.4224868086300022E-2</v>
      </c>
      <c r="H8969" s="15">
        <f ca="1"/>
        <v>9.6639359737491777</v>
      </c>
    </row>
    <row r="8970" spans="6:8" x14ac:dyDescent="0.3">
      <c r="F8970" s="12">
        <v>8965</v>
      </c>
      <c r="G8970" s="15">
        <f ca="1"/>
        <v>0.35703960650977895</v>
      </c>
      <c r="H8970" s="15">
        <f ca="1"/>
        <v>21.247214301586325</v>
      </c>
    </row>
    <row r="8971" spans="6:8" x14ac:dyDescent="0.3">
      <c r="F8971" s="12">
        <v>8966</v>
      </c>
      <c r="G8971" s="15">
        <f ca="1"/>
        <v>0.97416797403055666</v>
      </c>
      <c r="H8971" s="15">
        <f ca="1"/>
        <v>71.815961801469513</v>
      </c>
    </row>
    <row r="8972" spans="6:8" x14ac:dyDescent="0.3">
      <c r="F8972" s="12">
        <v>8967</v>
      </c>
      <c r="G8972" s="15">
        <f ca="1"/>
        <v>0.33942812593307914</v>
      </c>
      <c r="H8972" s="15">
        <f ca="1"/>
        <v>20.595159891344274</v>
      </c>
    </row>
    <row r="8973" spans="6:8" x14ac:dyDescent="0.3">
      <c r="F8973" s="12">
        <v>8968</v>
      </c>
      <c r="G8973" s="15">
        <f ca="1"/>
        <v>0.21679291434755044</v>
      </c>
      <c r="H8973" s="15">
        <f ca="1"/>
        <v>16.005858241155131</v>
      </c>
    </row>
    <row r="8974" spans="6:8" x14ac:dyDescent="0.3">
      <c r="F8974" s="12">
        <v>8969</v>
      </c>
      <c r="G8974" s="15">
        <f ca="1"/>
        <v>0.19149780460268184</v>
      </c>
      <c r="H8974" s="15">
        <f ca="1"/>
        <v>15.01372617471853</v>
      </c>
    </row>
    <row r="8975" spans="6:8" x14ac:dyDescent="0.3">
      <c r="F8975" s="12">
        <v>8970</v>
      </c>
      <c r="G8975" s="15">
        <f ca="1"/>
        <v>0.73901243122867499</v>
      </c>
      <c r="H8975" s="15">
        <f ca="1"/>
        <v>38.495473156316727</v>
      </c>
    </row>
    <row r="8976" spans="6:8" x14ac:dyDescent="0.3">
      <c r="F8976" s="12">
        <v>8971</v>
      </c>
      <c r="G8976" s="15">
        <f ca="1"/>
        <v>0.13363517587799256</v>
      </c>
      <c r="H8976" s="15">
        <f ca="1"/>
        <v>12.593685313215117</v>
      </c>
    </row>
    <row r="8977" spans="6:8" x14ac:dyDescent="0.3">
      <c r="F8977" s="12">
        <v>8972</v>
      </c>
      <c r="G8977" s="15">
        <f ca="1"/>
        <v>0.48433208037347275</v>
      </c>
      <c r="H8977" s="15">
        <f ca="1"/>
        <v>26.110147086221801</v>
      </c>
    </row>
    <row r="8978" spans="6:8" x14ac:dyDescent="0.3">
      <c r="F8978" s="12">
        <v>8973</v>
      </c>
      <c r="G8978" s="15">
        <f ca="1"/>
        <v>0.13739883867570146</v>
      </c>
      <c r="H8978" s="15">
        <f ca="1"/>
        <v>12.760091778665309</v>
      </c>
    </row>
    <row r="8979" spans="6:8" x14ac:dyDescent="0.3">
      <c r="F8979" s="12">
        <v>8974</v>
      </c>
      <c r="G8979" s="15">
        <f ca="1"/>
        <v>0.6688571249450781</v>
      </c>
      <c r="H8979" s="15">
        <f ca="1"/>
        <v>34.449844129264847</v>
      </c>
    </row>
    <row r="8980" spans="6:8" x14ac:dyDescent="0.3">
      <c r="F8980" s="12">
        <v>8975</v>
      </c>
      <c r="G8980" s="15">
        <f ca="1"/>
        <v>0.17037857901739351</v>
      </c>
      <c r="H8980" s="15">
        <f ca="1"/>
        <v>14.159858508878013</v>
      </c>
    </row>
    <row r="8981" spans="6:8" x14ac:dyDescent="0.3">
      <c r="F8981" s="12">
        <v>8976</v>
      </c>
      <c r="G8981" s="15">
        <f ca="1"/>
        <v>0.96121670337808718</v>
      </c>
      <c r="H8981" s="15">
        <f ca="1"/>
        <v>66.405396367627276</v>
      </c>
    </row>
    <row r="8982" spans="6:8" x14ac:dyDescent="0.3">
      <c r="F8982" s="12">
        <v>8977</v>
      </c>
      <c r="G8982" s="15">
        <f ca="1"/>
        <v>0.76483029418983484</v>
      </c>
      <c r="H8982" s="15">
        <f ca="1"/>
        <v>40.201221949610087</v>
      </c>
    </row>
    <row r="8983" spans="6:8" x14ac:dyDescent="0.3">
      <c r="F8983" s="12">
        <v>8978</v>
      </c>
      <c r="G8983" s="15">
        <f ca="1"/>
        <v>0.35641446936332377</v>
      </c>
      <c r="H8983" s="15">
        <f ca="1"/>
        <v>21.224033592190786</v>
      </c>
    </row>
    <row r="8984" spans="6:8" x14ac:dyDescent="0.3">
      <c r="F8984" s="12">
        <v>8979</v>
      </c>
      <c r="G8984" s="15">
        <f ca="1"/>
        <v>0.80689034618797617</v>
      </c>
      <c r="H8984" s="15">
        <f ca="1"/>
        <v>43.34151556922177</v>
      </c>
    </row>
    <row r="8985" spans="6:8" x14ac:dyDescent="0.3">
      <c r="F8985" s="12">
        <v>8980</v>
      </c>
      <c r="G8985" s="15">
        <f ca="1"/>
        <v>9.1750206360992959E-2</v>
      </c>
      <c r="H8985" s="15">
        <f ca="1"/>
        <v>10.604522849484788</v>
      </c>
    </row>
    <row r="8986" spans="6:8" x14ac:dyDescent="0.3">
      <c r="F8986" s="12">
        <v>8981</v>
      </c>
      <c r="G8986" s="15">
        <f ca="1"/>
        <v>0.19137557316686205</v>
      </c>
      <c r="H8986" s="15">
        <f ca="1"/>
        <v>15.008858641895863</v>
      </c>
    </row>
    <row r="8987" spans="6:8" x14ac:dyDescent="0.3">
      <c r="F8987" s="12">
        <v>8982</v>
      </c>
      <c r="G8987" s="15">
        <f ca="1"/>
        <v>0.54215526566679539</v>
      </c>
      <c r="H8987" s="15">
        <f ca="1"/>
        <v>28.490472553135593</v>
      </c>
    </row>
    <row r="8988" spans="6:8" x14ac:dyDescent="0.3">
      <c r="F8988" s="12">
        <v>8983</v>
      </c>
      <c r="G8988" s="15">
        <f ca="1"/>
        <v>0.12492315933816767</v>
      </c>
      <c r="H8988" s="15">
        <f ca="1"/>
        <v>12.202021628757812</v>
      </c>
    </row>
    <row r="8989" spans="6:8" x14ac:dyDescent="0.3">
      <c r="F8989" s="12">
        <v>8984</v>
      </c>
      <c r="G8989" s="15">
        <f ca="1"/>
        <v>0.3127628223641834</v>
      </c>
      <c r="H8989" s="15">
        <f ca="1"/>
        <v>19.609779706569974</v>
      </c>
    </row>
    <row r="8990" spans="6:8" x14ac:dyDescent="0.3">
      <c r="F8990" s="12">
        <v>8985</v>
      </c>
      <c r="G8990" s="15">
        <f ca="1"/>
        <v>0.54714260525204383</v>
      </c>
      <c r="H8990" s="15">
        <f ca="1"/>
        <v>28.703389524262391</v>
      </c>
    </row>
    <row r="8991" spans="6:8" x14ac:dyDescent="0.3">
      <c r="F8991" s="12">
        <v>8986</v>
      </c>
      <c r="G8991" s="15">
        <f ca="1"/>
        <v>0.55419712168657953</v>
      </c>
      <c r="H8991" s="15">
        <f ca="1"/>
        <v>29.006929837803934</v>
      </c>
    </row>
    <row r="8992" spans="6:8" x14ac:dyDescent="0.3">
      <c r="F8992" s="12">
        <v>8987</v>
      </c>
      <c r="G8992" s="15">
        <f ca="1"/>
        <v>0.99098873255083708</v>
      </c>
      <c r="H8992" s="15">
        <f ca="1"/>
        <v>85.375360114293159</v>
      </c>
    </row>
    <row r="8993" spans="6:8" x14ac:dyDescent="0.3">
      <c r="F8993" s="12">
        <v>8988</v>
      </c>
      <c r="G8993" s="15">
        <f ca="1"/>
        <v>0.65157942823916626</v>
      </c>
      <c r="H8993" s="15">
        <f ca="1"/>
        <v>33.554077635592598</v>
      </c>
    </row>
    <row r="8994" spans="6:8" x14ac:dyDescent="0.3">
      <c r="F8994" s="12">
        <v>8989</v>
      </c>
      <c r="G8994" s="15">
        <f ca="1"/>
        <v>6.8150746525857508E-2</v>
      </c>
      <c r="H8994" s="15">
        <f ca="1"/>
        <v>9.3154681454384711</v>
      </c>
    </row>
    <row r="8995" spans="6:8" x14ac:dyDescent="0.3">
      <c r="F8995" s="12">
        <v>8990</v>
      </c>
      <c r="G8995" s="15">
        <f ca="1"/>
        <v>0.64420880134193892</v>
      </c>
      <c r="H8995" s="15">
        <f ca="1"/>
        <v>33.181663527080858</v>
      </c>
    </row>
    <row r="8996" spans="6:8" x14ac:dyDescent="0.3">
      <c r="F8996" s="12">
        <v>8991</v>
      </c>
      <c r="G8996" s="15">
        <f ca="1"/>
        <v>0.18627491009505293</v>
      </c>
      <c r="H8996" s="15">
        <f ca="1"/>
        <v>14.805020383236849</v>
      </c>
    </row>
    <row r="8997" spans="6:8" x14ac:dyDescent="0.3">
      <c r="F8997" s="12">
        <v>8992</v>
      </c>
      <c r="G8997" s="15">
        <f ca="1"/>
        <v>9.2914932229539504E-2</v>
      </c>
      <c r="H8997" s="15">
        <f ca="1"/>
        <v>10.664181897411677</v>
      </c>
    </row>
    <row r="8998" spans="6:8" x14ac:dyDescent="0.3">
      <c r="F8998" s="12">
        <v>8993</v>
      </c>
      <c r="G8998" s="15">
        <f ca="1"/>
        <v>0.77233016130381116</v>
      </c>
      <c r="H8998" s="15">
        <f ca="1"/>
        <v>40.725124286005453</v>
      </c>
    </row>
    <row r="8999" spans="6:8" x14ac:dyDescent="0.3">
      <c r="F8999" s="12">
        <v>8994</v>
      </c>
      <c r="G8999" s="15">
        <f ca="1"/>
        <v>0.59138663181110984</v>
      </c>
      <c r="H8999" s="15">
        <f ca="1"/>
        <v>30.657888463286028</v>
      </c>
    </row>
    <row r="9000" spans="6:8" x14ac:dyDescent="0.3">
      <c r="F9000" s="12">
        <v>8995</v>
      </c>
      <c r="G9000" s="15">
        <f ca="1"/>
        <v>0.45401758586583152</v>
      </c>
      <c r="H9000" s="15">
        <f ca="1"/>
        <v>24.915503233481044</v>
      </c>
    </row>
    <row r="9001" spans="6:8" x14ac:dyDescent="0.3">
      <c r="F9001" s="12">
        <v>8996</v>
      </c>
      <c r="G9001" s="15">
        <f ca="1"/>
        <v>0.68787508042131829</v>
      </c>
      <c r="H9001" s="15">
        <f ca="1"/>
        <v>35.476439144039851</v>
      </c>
    </row>
    <row r="9002" spans="6:8" x14ac:dyDescent="0.3">
      <c r="F9002" s="12">
        <v>8997</v>
      </c>
      <c r="G9002" s="15">
        <f ca="1"/>
        <v>0.33041306126330738</v>
      </c>
      <c r="H9002" s="15">
        <f ca="1"/>
        <v>20.261937611317322</v>
      </c>
    </row>
    <row r="9003" spans="6:8" x14ac:dyDescent="0.3">
      <c r="F9003" s="12">
        <v>8998</v>
      </c>
      <c r="G9003" s="15">
        <f ca="1"/>
        <v>0.86352651290559868</v>
      </c>
      <c r="H9003" s="15">
        <f ca="1"/>
        <v>48.652085060732695</v>
      </c>
    </row>
    <row r="9004" spans="6:8" x14ac:dyDescent="0.3">
      <c r="F9004" s="12">
        <v>8999</v>
      </c>
      <c r="G9004" s="15">
        <f ca="1"/>
        <v>0.12888625162500689</v>
      </c>
      <c r="H9004" s="15">
        <f ca="1"/>
        <v>12.381357729147158</v>
      </c>
    </row>
    <row r="9005" spans="6:8" x14ac:dyDescent="0.3">
      <c r="F9005" s="12">
        <v>9000</v>
      </c>
      <c r="G9005" s="15">
        <f ca="1"/>
        <v>0.32411182660368865</v>
      </c>
      <c r="H9005" s="15">
        <f ca="1"/>
        <v>20.029121871420941</v>
      </c>
    </row>
    <row r="9006" spans="6:8" x14ac:dyDescent="0.3">
      <c r="F9006" s="12">
        <v>9001</v>
      </c>
      <c r="G9006" s="15">
        <f ca="1"/>
        <v>0.93903034236841698</v>
      </c>
      <c r="H9006" s="15">
        <f ca="1"/>
        <v>60.225625345576987</v>
      </c>
    </row>
    <row r="9007" spans="6:8" x14ac:dyDescent="0.3">
      <c r="F9007" s="12">
        <v>9002</v>
      </c>
      <c r="G9007" s="15">
        <f ca="1"/>
        <v>0.73988817270199192</v>
      </c>
      <c r="H9007" s="15">
        <f ca="1"/>
        <v>38.551064081231857</v>
      </c>
    </row>
    <row r="9008" spans="6:8" x14ac:dyDescent="0.3">
      <c r="F9008" s="12">
        <v>9003</v>
      </c>
      <c r="G9008" s="15">
        <f ca="1"/>
        <v>0.61400811310047798</v>
      </c>
      <c r="H9008" s="15">
        <f ca="1"/>
        <v>31.709861960581939</v>
      </c>
    </row>
    <row r="9009" spans="6:8" x14ac:dyDescent="0.3">
      <c r="F9009" s="12">
        <v>9004</v>
      </c>
      <c r="G9009" s="15">
        <f ca="1"/>
        <v>0.13117421802259432</v>
      </c>
      <c r="H9009" s="15">
        <f ca="1"/>
        <v>12.483992954804124</v>
      </c>
    </row>
    <row r="9010" spans="6:8" x14ac:dyDescent="0.3">
      <c r="F9010" s="12">
        <v>9005</v>
      </c>
      <c r="G9010" s="15">
        <f ca="1"/>
        <v>0.87514050883593431</v>
      </c>
      <c r="H9010" s="15">
        <f ca="1"/>
        <v>49.975384961884252</v>
      </c>
    </row>
    <row r="9011" spans="6:8" x14ac:dyDescent="0.3">
      <c r="F9011" s="12">
        <v>9006</v>
      </c>
      <c r="G9011" s="15">
        <f ca="1"/>
        <v>0.16274201374918262</v>
      </c>
      <c r="H9011" s="15">
        <f ca="1"/>
        <v>13.843874833119536</v>
      </c>
    </row>
    <row r="9012" spans="6:8" x14ac:dyDescent="0.3">
      <c r="F9012" s="12">
        <v>9007</v>
      </c>
      <c r="G9012" s="15">
        <f ca="1"/>
        <v>0.90122708772872318</v>
      </c>
      <c r="H9012" s="15">
        <f ca="1"/>
        <v>53.40167801814907</v>
      </c>
    </row>
    <row r="9013" spans="6:8" x14ac:dyDescent="0.3">
      <c r="F9013" s="12">
        <v>9008</v>
      </c>
      <c r="G9013" s="15">
        <f ca="1"/>
        <v>0.7009660801541242</v>
      </c>
      <c r="H9013" s="15">
        <f ca="1"/>
        <v>36.210687114395164</v>
      </c>
    </row>
    <row r="9014" spans="6:8" x14ac:dyDescent="0.3">
      <c r="F9014" s="12">
        <v>9009</v>
      </c>
      <c r="G9014" s="15">
        <f ca="1"/>
        <v>0.14704867172001101</v>
      </c>
      <c r="H9014" s="15">
        <f ca="1"/>
        <v>13.179830693767329</v>
      </c>
    </row>
    <row r="9015" spans="6:8" x14ac:dyDescent="0.3">
      <c r="F9015" s="12">
        <v>9010</v>
      </c>
      <c r="G9015" s="15">
        <f ca="1"/>
        <v>9.6698290512625684E-2</v>
      </c>
      <c r="H9015" s="15">
        <f ca="1"/>
        <v>10.855867479551318</v>
      </c>
    </row>
    <row r="9016" spans="6:8" x14ac:dyDescent="0.3">
      <c r="F9016" s="12">
        <v>9011</v>
      </c>
      <c r="G9016" s="15">
        <f ca="1"/>
        <v>0.62062581657133475</v>
      </c>
      <c r="H9016" s="15">
        <f ca="1"/>
        <v>32.025385891505756</v>
      </c>
    </row>
    <row r="9017" spans="6:8" x14ac:dyDescent="0.3">
      <c r="F9017" s="12">
        <v>9012</v>
      </c>
      <c r="G9017" s="15">
        <f ca="1"/>
        <v>0.25501525878104814</v>
      </c>
      <c r="H9017" s="15">
        <f ca="1"/>
        <v>17.461843024792373</v>
      </c>
    </row>
    <row r="9018" spans="6:8" x14ac:dyDescent="0.3">
      <c r="F9018" s="12">
        <v>9013</v>
      </c>
      <c r="G9018" s="15">
        <f ca="1"/>
        <v>0.1847006812686125</v>
      </c>
      <c r="H9018" s="15">
        <f ca="1"/>
        <v>14.741817362636866</v>
      </c>
    </row>
    <row r="9019" spans="6:8" x14ac:dyDescent="0.3">
      <c r="F9019" s="12">
        <v>9014</v>
      </c>
      <c r="G9019" s="15">
        <f ca="1"/>
        <v>0.53605222005942732</v>
      </c>
      <c r="H9019" s="15">
        <f ca="1"/>
        <v>28.231746909800304</v>
      </c>
    </row>
    <row r="9020" spans="6:8" x14ac:dyDescent="0.3">
      <c r="F9020" s="12">
        <v>9015</v>
      </c>
      <c r="G9020" s="15">
        <f ca="1"/>
        <v>4.2704723443791615E-3</v>
      </c>
      <c r="H9020" s="15">
        <f ca="1"/>
        <v>3.1908416053555304</v>
      </c>
    </row>
    <row r="9021" spans="6:8" x14ac:dyDescent="0.3">
      <c r="F9021" s="12">
        <v>9016</v>
      </c>
      <c r="G9021" s="15">
        <f ca="1"/>
        <v>0.41303564772618451</v>
      </c>
      <c r="H9021" s="15">
        <f ca="1"/>
        <v>23.342985760410791</v>
      </c>
    </row>
    <row r="9022" spans="6:8" x14ac:dyDescent="0.3">
      <c r="F9022" s="12">
        <v>9017</v>
      </c>
      <c r="G9022" s="15">
        <f ca="1"/>
        <v>0.98089571797312636</v>
      </c>
      <c r="H9022" s="15">
        <f ca="1"/>
        <v>75.761763907326554</v>
      </c>
    </row>
    <row r="9023" spans="6:8" x14ac:dyDescent="0.3">
      <c r="F9023" s="12">
        <v>9018</v>
      </c>
      <c r="G9023" s="15">
        <f ca="1"/>
        <v>0.58343566851085971</v>
      </c>
      <c r="H9023" s="15">
        <f ca="1"/>
        <v>30.297214223602857</v>
      </c>
    </row>
    <row r="9024" spans="6:8" x14ac:dyDescent="0.3">
      <c r="F9024" s="12">
        <v>9019</v>
      </c>
      <c r="G9024" s="15">
        <f ca="1"/>
        <v>0.5281816352585329</v>
      </c>
      <c r="H9024" s="15">
        <f ca="1"/>
        <v>27.900940033314157</v>
      </c>
    </row>
    <row r="9025" spans="6:8" x14ac:dyDescent="0.3">
      <c r="F9025" s="12">
        <v>9020</v>
      </c>
      <c r="G9025" s="15">
        <f ca="1"/>
        <v>0.35374868239189117</v>
      </c>
      <c r="H9025" s="15">
        <f ca="1"/>
        <v>21.125217643418964</v>
      </c>
    </row>
    <row r="9026" spans="6:8" x14ac:dyDescent="0.3">
      <c r="F9026" s="12">
        <v>9021</v>
      </c>
      <c r="G9026" s="15">
        <f ca="1"/>
        <v>0.49092811769490408</v>
      </c>
      <c r="H9026" s="15">
        <f ca="1"/>
        <v>26.374388288657414</v>
      </c>
    </row>
    <row r="9027" spans="6:8" x14ac:dyDescent="0.3">
      <c r="F9027" s="12">
        <v>9022</v>
      </c>
      <c r="G9027" s="15">
        <f ca="1"/>
        <v>3.4969466007589656E-2</v>
      </c>
      <c r="H9027" s="15">
        <f ca="1"/>
        <v>7.0676226246830733</v>
      </c>
    </row>
    <row r="9028" spans="6:8" x14ac:dyDescent="0.3">
      <c r="F9028" s="12">
        <v>9023</v>
      </c>
      <c r="G9028" s="15">
        <f ca="1"/>
        <v>0.22863297159087037</v>
      </c>
      <c r="H9028" s="15">
        <f ca="1"/>
        <v>16.461471379884948</v>
      </c>
    </row>
    <row r="9029" spans="6:8" x14ac:dyDescent="0.3">
      <c r="F9029" s="12">
        <v>9024</v>
      </c>
      <c r="G9029" s="15">
        <f ca="1"/>
        <v>2.790153960932451E-2</v>
      </c>
      <c r="H9029" s="15">
        <f ca="1"/>
        <v>6.459866264987232</v>
      </c>
    </row>
    <row r="9030" spans="6:8" x14ac:dyDescent="0.3">
      <c r="F9030" s="12">
        <v>9025</v>
      </c>
      <c r="G9030" s="15">
        <f ca="1"/>
        <v>0.23298667781080828</v>
      </c>
      <c r="H9030" s="15">
        <f ca="1"/>
        <v>16.627851833494983</v>
      </c>
    </row>
    <row r="9031" spans="6:8" x14ac:dyDescent="0.3">
      <c r="F9031" s="12">
        <v>9026</v>
      </c>
      <c r="G9031" s="15">
        <f ca="1"/>
        <v>0.77221580033372828</v>
      </c>
      <c r="H9031" s="15">
        <f ca="1"/>
        <v>40.717030285573401</v>
      </c>
    </row>
    <row r="9032" spans="6:8" x14ac:dyDescent="0.3">
      <c r="F9032" s="12">
        <v>9027</v>
      </c>
      <c r="G9032" s="15">
        <f ca="1"/>
        <v>2.0842436783934826E-2</v>
      </c>
      <c r="H9032" s="15">
        <f ca="1"/>
        <v>5.7633889773291882</v>
      </c>
    </row>
    <row r="9033" spans="6:8" x14ac:dyDescent="0.3">
      <c r="F9033" s="12">
        <v>9028</v>
      </c>
      <c r="G9033" s="15">
        <f ca="1"/>
        <v>0.95585623270936515</v>
      </c>
      <c r="H9033" s="15">
        <f ca="1"/>
        <v>64.655333473805868</v>
      </c>
    </row>
    <row r="9034" spans="6:8" x14ac:dyDescent="0.3">
      <c r="F9034" s="12">
        <v>9029</v>
      </c>
      <c r="G9034" s="15">
        <f ca="1"/>
        <v>0.59552913747311731</v>
      </c>
      <c r="H9034" s="15">
        <f ca="1"/>
        <v>30.847603026481814</v>
      </c>
    </row>
    <row r="9035" spans="6:8" x14ac:dyDescent="0.3">
      <c r="F9035" s="12">
        <v>9030</v>
      </c>
      <c r="G9035" s="15">
        <f ca="1"/>
        <v>0.61156429267971379</v>
      </c>
      <c r="H9035" s="15">
        <f ca="1"/>
        <v>31.594270147385668</v>
      </c>
    </row>
    <row r="9036" spans="6:8" x14ac:dyDescent="0.3">
      <c r="F9036" s="12">
        <v>9031</v>
      </c>
      <c r="G9036" s="15">
        <f ca="1"/>
        <v>0.65180136617213091</v>
      </c>
      <c r="H9036" s="15">
        <f ca="1"/>
        <v>33.56537833014692</v>
      </c>
    </row>
    <row r="9037" spans="6:8" x14ac:dyDescent="0.3">
      <c r="F9037" s="12">
        <v>9032</v>
      </c>
      <c r="G9037" s="15">
        <f ca="1"/>
        <v>9.3377662799757344E-2</v>
      </c>
      <c r="H9037" s="15">
        <f ca="1"/>
        <v>10.6877972449886</v>
      </c>
    </row>
    <row r="9038" spans="6:8" x14ac:dyDescent="0.3">
      <c r="F9038" s="12">
        <v>9033</v>
      </c>
      <c r="G9038" s="15">
        <f ca="1"/>
        <v>0.74489879007724613</v>
      </c>
      <c r="H9038" s="15">
        <f ca="1"/>
        <v>38.872030387217634</v>
      </c>
    </row>
    <row r="9039" spans="6:8" x14ac:dyDescent="0.3">
      <c r="F9039" s="12">
        <v>9034</v>
      </c>
      <c r="G9039" s="15">
        <f ca="1"/>
        <v>7.3871126471891202E-2</v>
      </c>
      <c r="H9039" s="15">
        <f ca="1"/>
        <v>9.644003052833142</v>
      </c>
    </row>
    <row r="9040" spans="6:8" x14ac:dyDescent="0.3">
      <c r="F9040" s="12">
        <v>9035</v>
      </c>
      <c r="G9040" s="15">
        <f ca="1"/>
        <v>0.9449967677122193</v>
      </c>
      <c r="H9040" s="15">
        <f ca="1"/>
        <v>61.648953768711849</v>
      </c>
    </row>
    <row r="9041" spans="6:8" x14ac:dyDescent="0.3">
      <c r="F9041" s="12">
        <v>9036</v>
      </c>
      <c r="G9041" s="15">
        <f ca="1"/>
        <v>0.20692766970977372</v>
      </c>
      <c r="H9041" s="15">
        <f ca="1"/>
        <v>15.622269036524303</v>
      </c>
    </row>
    <row r="9042" spans="6:8" x14ac:dyDescent="0.3">
      <c r="F9042" s="12">
        <v>9037</v>
      </c>
      <c r="G9042" s="15">
        <f ca="1"/>
        <v>2.3009804418016033E-2</v>
      </c>
      <c r="H9042" s="15">
        <f ca="1"/>
        <v>5.989308710620235</v>
      </c>
    </row>
    <row r="9043" spans="6:8" x14ac:dyDescent="0.3">
      <c r="F9043" s="12">
        <v>9038</v>
      </c>
      <c r="G9043" s="15">
        <f ca="1"/>
        <v>0.89427374427426853</v>
      </c>
      <c r="H9043" s="15">
        <f ca="1"/>
        <v>52.415607220808084</v>
      </c>
    </row>
    <row r="9044" spans="6:8" x14ac:dyDescent="0.3">
      <c r="F9044" s="12">
        <v>9039</v>
      </c>
      <c r="G9044" s="15">
        <f ca="1"/>
        <v>0.72658691065875614</v>
      </c>
      <c r="H9044" s="15">
        <f ca="1"/>
        <v>37.722206140337533</v>
      </c>
    </row>
    <row r="9045" spans="6:8" x14ac:dyDescent="0.3">
      <c r="F9045" s="12">
        <v>9040</v>
      </c>
      <c r="G9045" s="15">
        <f ca="1"/>
        <v>0.63472355641159317</v>
      </c>
      <c r="H9045" s="15">
        <f ca="1"/>
        <v>32.710359496290586</v>
      </c>
    </row>
    <row r="9046" spans="6:8" x14ac:dyDescent="0.3">
      <c r="F9046" s="12">
        <v>9041</v>
      </c>
      <c r="G9046" s="15">
        <f ca="1"/>
        <v>0.52055931319488713</v>
      </c>
      <c r="H9046" s="15">
        <f ca="1"/>
        <v>27.583495781739273</v>
      </c>
    </row>
    <row r="9047" spans="6:8" x14ac:dyDescent="0.3">
      <c r="F9047" s="12">
        <v>9042</v>
      </c>
      <c r="G9047" s="15">
        <f ca="1"/>
        <v>0.62488990780661302</v>
      </c>
      <c r="H9047" s="15">
        <f ca="1"/>
        <v>32.230687050972804</v>
      </c>
    </row>
    <row r="9048" spans="6:8" x14ac:dyDescent="0.3">
      <c r="F9048" s="12">
        <v>9043</v>
      </c>
      <c r="G9048" s="15">
        <f ca="1"/>
        <v>0.90218387909125597</v>
      </c>
      <c r="H9048" s="15">
        <f ca="1"/>
        <v>53.542234701826878</v>
      </c>
    </row>
    <row r="9049" spans="6:8" x14ac:dyDescent="0.3">
      <c r="F9049" s="12">
        <v>9044</v>
      </c>
      <c r="G9049" s="15">
        <f ca="1"/>
        <v>0.62410082732842809</v>
      </c>
      <c r="H9049" s="15">
        <f ca="1"/>
        <v>32.192575270420527</v>
      </c>
    </row>
    <row r="9050" spans="6:8" x14ac:dyDescent="0.3">
      <c r="F9050" s="12">
        <v>9045</v>
      </c>
      <c r="G9050" s="15">
        <f ca="1"/>
        <v>7.4277261399051886E-2</v>
      </c>
      <c r="H9050" s="15">
        <f ca="1"/>
        <v>9.6668846609317782</v>
      </c>
    </row>
    <row r="9051" spans="6:8" x14ac:dyDescent="0.3">
      <c r="F9051" s="12">
        <v>9046</v>
      </c>
      <c r="G9051" s="15">
        <f ca="1"/>
        <v>0.73543131633665815</v>
      </c>
      <c r="H9051" s="15">
        <f ca="1"/>
        <v>38.269678716088805</v>
      </c>
    </row>
    <row r="9052" spans="6:8" x14ac:dyDescent="0.3">
      <c r="F9052" s="12">
        <v>9047</v>
      </c>
      <c r="G9052" s="15">
        <f ca="1"/>
        <v>0.17101885095212421</v>
      </c>
      <c r="H9052" s="15">
        <f ca="1"/>
        <v>14.18616096991029</v>
      </c>
    </row>
    <row r="9053" spans="6:8" x14ac:dyDescent="0.3">
      <c r="F9053" s="12">
        <v>9048</v>
      </c>
      <c r="G9053" s="15">
        <f ca="1"/>
        <v>0.8739962581708256</v>
      </c>
      <c r="H9053" s="15">
        <f ca="1"/>
        <v>49.840276543235397</v>
      </c>
    </row>
    <row r="9054" spans="6:8" x14ac:dyDescent="0.3">
      <c r="F9054" s="12">
        <v>9049</v>
      </c>
      <c r="G9054" s="15">
        <f ca="1"/>
        <v>0.25201701678276156</v>
      </c>
      <c r="H9054" s="15">
        <f ca="1"/>
        <v>17.349009831754774</v>
      </c>
    </row>
    <row r="9055" spans="6:8" x14ac:dyDescent="0.3">
      <c r="F9055" s="12">
        <v>9050</v>
      </c>
      <c r="G9055" s="15">
        <f ca="1"/>
        <v>0.61963657552712492</v>
      </c>
      <c r="H9055" s="15">
        <f ca="1"/>
        <v>31.977983312881051</v>
      </c>
    </row>
    <row r="9056" spans="6:8" x14ac:dyDescent="0.3">
      <c r="F9056" s="12">
        <v>9051</v>
      </c>
      <c r="G9056" s="15">
        <f ca="1"/>
        <v>0.48252054747521433</v>
      </c>
      <c r="H9056" s="15">
        <f ca="1"/>
        <v>26.037863346998449</v>
      </c>
    </row>
    <row r="9057" spans="6:8" x14ac:dyDescent="0.3">
      <c r="F9057" s="12">
        <v>9052</v>
      </c>
      <c r="G9057" s="15">
        <f ca="1"/>
        <v>0.58110197339918734</v>
      </c>
      <c r="H9057" s="15">
        <f ca="1"/>
        <v>30.192190738550849</v>
      </c>
    </row>
    <row r="9058" spans="6:8" x14ac:dyDescent="0.3">
      <c r="F9058" s="12">
        <v>9053</v>
      </c>
      <c r="G9058" s="15">
        <f ca="1"/>
        <v>0.79437871879975441</v>
      </c>
      <c r="H9058" s="15">
        <f ca="1"/>
        <v>42.352299120365736</v>
      </c>
    </row>
    <row r="9059" spans="6:8" x14ac:dyDescent="0.3">
      <c r="F9059" s="12">
        <v>9054</v>
      </c>
      <c r="G9059" s="15">
        <f ca="1"/>
        <v>0.50189147788022637</v>
      </c>
      <c r="H9059" s="15">
        <f ca="1"/>
        <v>26.817381684546461</v>
      </c>
    </row>
    <row r="9060" spans="6:8" x14ac:dyDescent="0.3">
      <c r="F9060" s="12">
        <v>9055</v>
      </c>
      <c r="G9060" s="15">
        <f ca="1"/>
        <v>0.13021549619183181</v>
      </c>
      <c r="H9060" s="15">
        <f ca="1"/>
        <v>12.441063899795459</v>
      </c>
    </row>
    <row r="9061" spans="6:8" x14ac:dyDescent="0.3">
      <c r="F9061" s="12">
        <v>9056</v>
      </c>
      <c r="G9061" s="15">
        <f ca="1"/>
        <v>0.418481144768303</v>
      </c>
      <c r="H9061" s="15">
        <f ca="1"/>
        <v>23.549610057223106</v>
      </c>
    </row>
    <row r="9062" spans="6:8" x14ac:dyDescent="0.3">
      <c r="F9062" s="12">
        <v>9057</v>
      </c>
      <c r="G9062" s="15">
        <f ca="1"/>
        <v>0.37258799540265364</v>
      </c>
      <c r="H9062" s="15">
        <f ca="1"/>
        <v>21.824921592269551</v>
      </c>
    </row>
    <row r="9063" spans="6:8" x14ac:dyDescent="0.3">
      <c r="F9063" s="12">
        <v>9058</v>
      </c>
      <c r="G9063" s="15">
        <f ca="1"/>
        <v>0.13528285405582241</v>
      </c>
      <c r="H9063" s="15">
        <f ca="1"/>
        <v>12.666732786650694</v>
      </c>
    </row>
    <row r="9064" spans="6:8" x14ac:dyDescent="0.3">
      <c r="F9064" s="12">
        <v>9059</v>
      </c>
      <c r="G9064" s="15">
        <f ca="1"/>
        <v>0.31562233340090184</v>
      </c>
      <c r="H9064" s="15">
        <f ca="1"/>
        <v>19.715455808128826</v>
      </c>
    </row>
    <row r="9065" spans="6:8" x14ac:dyDescent="0.3">
      <c r="F9065" s="12">
        <v>9060</v>
      </c>
      <c r="G9065" s="15">
        <f ca="1"/>
        <v>0.70406113502414125</v>
      </c>
      <c r="H9065" s="15">
        <f ca="1"/>
        <v>36.387844583724231</v>
      </c>
    </row>
    <row r="9066" spans="6:8" x14ac:dyDescent="0.3">
      <c r="F9066" s="12">
        <v>9061</v>
      </c>
      <c r="G9066" s="15">
        <f ca="1"/>
        <v>0.89461078941562389</v>
      </c>
      <c r="H9066" s="15">
        <f ca="1"/>
        <v>52.462037490305562</v>
      </c>
    </row>
    <row r="9067" spans="6:8" x14ac:dyDescent="0.3">
      <c r="F9067" s="12">
        <v>9062</v>
      </c>
      <c r="G9067" s="15">
        <f ca="1"/>
        <v>0.9026447988514763</v>
      </c>
      <c r="H9067" s="15">
        <f ca="1"/>
        <v>53.610389917426858</v>
      </c>
    </row>
    <row r="9068" spans="6:8" x14ac:dyDescent="0.3">
      <c r="F9068" s="12">
        <v>9063</v>
      </c>
      <c r="G9068" s="15">
        <f ca="1"/>
        <v>0.77608765555729753</v>
      </c>
      <c r="H9068" s="15">
        <f ca="1"/>
        <v>40.992939693961851</v>
      </c>
    </row>
    <row r="9069" spans="6:8" x14ac:dyDescent="0.3">
      <c r="F9069" s="12">
        <v>9064</v>
      </c>
      <c r="G9069" s="15">
        <f ca="1"/>
        <v>0.57054377101935261</v>
      </c>
      <c r="H9069" s="15">
        <f ca="1"/>
        <v>29.721601143239774</v>
      </c>
    </row>
    <row r="9070" spans="6:8" x14ac:dyDescent="0.3">
      <c r="F9070" s="12">
        <v>9065</v>
      </c>
      <c r="G9070" s="15">
        <f ca="1"/>
        <v>0.68990817091013956</v>
      </c>
      <c r="H9070" s="15">
        <f ca="1"/>
        <v>35.588924352710052</v>
      </c>
    </row>
    <row r="9071" spans="6:8" x14ac:dyDescent="0.3">
      <c r="F9071" s="12">
        <v>9066</v>
      </c>
      <c r="G9071" s="15">
        <f ca="1"/>
        <v>0.53854714129306069</v>
      </c>
      <c r="H9071" s="15">
        <f ca="1"/>
        <v>28.337275594328361</v>
      </c>
    </row>
    <row r="9072" spans="6:8" x14ac:dyDescent="0.3">
      <c r="F9072" s="12">
        <v>9067</v>
      </c>
      <c r="G9072" s="15">
        <f ca="1"/>
        <v>0.6014795912398736</v>
      </c>
      <c r="H9072" s="15">
        <f ca="1"/>
        <v>31.122354057274563</v>
      </c>
    </row>
    <row r="9073" spans="6:8" x14ac:dyDescent="0.3">
      <c r="F9073" s="12">
        <v>9068</v>
      </c>
      <c r="G9073" s="15">
        <f ca="1"/>
        <v>0.9449714586875031</v>
      </c>
      <c r="H9073" s="15">
        <f ca="1"/>
        <v>61.642618849331427</v>
      </c>
    </row>
    <row r="9074" spans="6:8" x14ac:dyDescent="0.3">
      <c r="F9074" s="12">
        <v>9069</v>
      </c>
      <c r="G9074" s="15">
        <f ca="1"/>
        <v>0.82115700589301532</v>
      </c>
      <c r="H9074" s="15">
        <f ca="1"/>
        <v>44.537884164845202</v>
      </c>
    </row>
    <row r="9075" spans="6:8" x14ac:dyDescent="0.3">
      <c r="F9075" s="12">
        <v>9070</v>
      </c>
      <c r="G9075" s="15">
        <f ca="1"/>
        <v>0.23770165510486096</v>
      </c>
      <c r="H9075" s="15">
        <f ca="1"/>
        <v>16.80740851806129</v>
      </c>
    </row>
    <row r="9076" spans="6:8" x14ac:dyDescent="0.3">
      <c r="F9076" s="12">
        <v>9071</v>
      </c>
      <c r="G9076" s="15">
        <f ca="1"/>
        <v>0.18178474828591806</v>
      </c>
      <c r="H9076" s="15">
        <f ca="1"/>
        <v>14.624367352104759</v>
      </c>
    </row>
    <row r="9077" spans="6:8" x14ac:dyDescent="0.3">
      <c r="F9077" s="12">
        <v>9072</v>
      </c>
      <c r="G9077" s="15">
        <f ca="1"/>
        <v>0.11593236481286251</v>
      </c>
      <c r="H9077" s="15">
        <f ca="1"/>
        <v>11.787255117569861</v>
      </c>
    </row>
    <row r="9078" spans="6:8" x14ac:dyDescent="0.3">
      <c r="F9078" s="12">
        <v>9073</v>
      </c>
      <c r="G9078" s="15">
        <f ca="1"/>
        <v>3.9755651484129073E-2</v>
      </c>
      <c r="H9078" s="15">
        <f ca="1"/>
        <v>7.4432944089604263</v>
      </c>
    </row>
    <row r="9079" spans="6:8" x14ac:dyDescent="0.3">
      <c r="F9079" s="12">
        <v>9074</v>
      </c>
      <c r="G9079" s="15">
        <f ca="1"/>
        <v>0.52793038944758908</v>
      </c>
      <c r="H9079" s="15">
        <f ca="1"/>
        <v>27.890431333585639</v>
      </c>
    </row>
    <row r="9080" spans="6:8" x14ac:dyDescent="0.3">
      <c r="F9080" s="12">
        <v>9075</v>
      </c>
      <c r="G9080" s="15">
        <f ca="1"/>
        <v>7.9124130507099988E-2</v>
      </c>
      <c r="H9080" s="15">
        <f ca="1"/>
        <v>9.9357905707834941</v>
      </c>
    </row>
    <row r="9081" spans="6:8" x14ac:dyDescent="0.3">
      <c r="F9081" s="12">
        <v>9076</v>
      </c>
      <c r="G9081" s="15">
        <f ca="1"/>
        <v>0.18739740263611737</v>
      </c>
      <c r="H9081" s="15">
        <f ca="1"/>
        <v>14.850001254333849</v>
      </c>
    </row>
    <row r="9082" spans="6:8" x14ac:dyDescent="0.3">
      <c r="F9082" s="12">
        <v>9077</v>
      </c>
      <c r="G9082" s="15">
        <f ca="1"/>
        <v>0.98875580394940532</v>
      </c>
      <c r="H9082" s="15">
        <f ca="1"/>
        <v>82.571502745051788</v>
      </c>
    </row>
    <row r="9083" spans="6:8" x14ac:dyDescent="0.3">
      <c r="F9083" s="12">
        <v>9078</v>
      </c>
      <c r="G9083" s="15">
        <f ca="1"/>
        <v>0.25530504226361939</v>
      </c>
      <c r="H9083" s="15">
        <f ca="1"/>
        <v>17.472738529095412</v>
      </c>
    </row>
    <row r="9084" spans="6:8" x14ac:dyDescent="0.3">
      <c r="F9084" s="12">
        <v>9079</v>
      </c>
      <c r="G9084" s="15">
        <f ca="1"/>
        <v>0.4441437474945491</v>
      </c>
      <c r="H9084" s="15">
        <f ca="1"/>
        <v>24.532646272979022</v>
      </c>
    </row>
    <row r="9085" spans="6:8" x14ac:dyDescent="0.3">
      <c r="F9085" s="12">
        <v>9080</v>
      </c>
      <c r="G9085" s="15">
        <f ca="1"/>
        <v>0.17423895214793306</v>
      </c>
      <c r="H9085" s="15">
        <f ca="1"/>
        <v>14.318018639897065</v>
      </c>
    </row>
    <row r="9086" spans="6:8" x14ac:dyDescent="0.3">
      <c r="F9086" s="12">
        <v>9081</v>
      </c>
      <c r="G9086" s="15">
        <f ca="1"/>
        <v>0.76476809508943822</v>
      </c>
      <c r="H9086" s="15">
        <f ca="1"/>
        <v>40.196934434204159</v>
      </c>
    </row>
    <row r="9087" spans="6:8" x14ac:dyDescent="0.3">
      <c r="F9087" s="12">
        <v>9082</v>
      </c>
      <c r="G9087" s="15">
        <f ca="1"/>
        <v>5.4246640190085404E-2</v>
      </c>
      <c r="H9087" s="15">
        <f ca="1"/>
        <v>8.4589482854753157</v>
      </c>
    </row>
    <row r="9088" spans="6:8" x14ac:dyDescent="0.3">
      <c r="F9088" s="12">
        <v>9083</v>
      </c>
      <c r="G9088" s="15">
        <f ca="1"/>
        <v>0.44071103519405597</v>
      </c>
      <c r="H9088" s="15">
        <f ca="1"/>
        <v>24.40018449300328</v>
      </c>
    </row>
    <row r="9089" spans="6:8" x14ac:dyDescent="0.3">
      <c r="F9089" s="12">
        <v>9084</v>
      </c>
      <c r="G9089" s="15">
        <f ca="1"/>
        <v>0.66277358228700445</v>
      </c>
      <c r="H9089" s="15">
        <f ca="1"/>
        <v>34.130652283680291</v>
      </c>
    </row>
    <row r="9090" spans="6:8" x14ac:dyDescent="0.3">
      <c r="F9090" s="12">
        <v>9085</v>
      </c>
      <c r="G9090" s="15">
        <f ca="1"/>
        <v>0.93336955742126881</v>
      </c>
      <c r="H9090" s="15">
        <f ca="1"/>
        <v>58.989886723938405</v>
      </c>
    </row>
    <row r="9091" spans="6:8" x14ac:dyDescent="0.3">
      <c r="F9091" s="12">
        <v>9086</v>
      </c>
      <c r="G9091" s="15">
        <f ca="1"/>
        <v>0.46853092528196671</v>
      </c>
      <c r="H9091" s="15">
        <f ca="1"/>
        <v>25.483610439147668</v>
      </c>
    </row>
    <row r="9092" spans="6:8" x14ac:dyDescent="0.3">
      <c r="F9092" s="12">
        <v>9087</v>
      </c>
      <c r="G9092" s="15">
        <f ca="1"/>
        <v>0.46367782912779099</v>
      </c>
      <c r="H9092" s="15">
        <f ca="1"/>
        <v>25.292896329687412</v>
      </c>
    </row>
    <row r="9093" spans="6:8" x14ac:dyDescent="0.3">
      <c r="F9093" s="12">
        <v>9088</v>
      </c>
      <c r="G9093" s="15">
        <f ca="1"/>
        <v>0.85969073466561041</v>
      </c>
      <c r="H9093" s="15">
        <f ca="1"/>
        <v>48.236841033972183</v>
      </c>
    </row>
    <row r="9094" spans="6:8" x14ac:dyDescent="0.3">
      <c r="F9094" s="12">
        <v>9089</v>
      </c>
      <c r="G9094" s="15">
        <f ca="1"/>
        <v>0.61468206848721385</v>
      </c>
      <c r="H9094" s="15">
        <f ca="1"/>
        <v>31.741826664828039</v>
      </c>
    </row>
    <row r="9095" spans="6:8" x14ac:dyDescent="0.3">
      <c r="F9095" s="12">
        <v>9090</v>
      </c>
      <c r="G9095" s="15">
        <f ca="1"/>
        <v>0.44715263433769459</v>
      </c>
      <c r="H9095" s="15">
        <f ca="1"/>
        <v>24.649020391811852</v>
      </c>
    </row>
    <row r="9096" spans="6:8" x14ac:dyDescent="0.3">
      <c r="F9096" s="12">
        <v>9091</v>
      </c>
      <c r="G9096" s="15">
        <f ca="1"/>
        <v>0.412589621235945</v>
      </c>
      <c r="H9096" s="15">
        <f ca="1"/>
        <v>23.32608919791619</v>
      </c>
    </row>
    <row r="9097" spans="6:8" x14ac:dyDescent="0.3">
      <c r="F9097" s="12">
        <v>9092</v>
      </c>
      <c r="G9097" s="15">
        <f ca="1"/>
        <v>0.35802932334217963</v>
      </c>
      <c r="H9097" s="15">
        <f ca="1"/>
        <v>21.283920462735693</v>
      </c>
    </row>
    <row r="9098" spans="6:8" x14ac:dyDescent="0.3">
      <c r="F9098" s="12">
        <v>9093</v>
      </c>
      <c r="G9098" s="15">
        <f ca="1"/>
        <v>0.91190969889218709</v>
      </c>
      <c r="H9098" s="15">
        <f ca="1"/>
        <v>55.046358578125869</v>
      </c>
    </row>
    <row r="9099" spans="6:8" x14ac:dyDescent="0.3">
      <c r="F9099" s="12">
        <v>9094</v>
      </c>
      <c r="G9099" s="15">
        <f ca="1"/>
        <v>0.88756541023508007</v>
      </c>
      <c r="H9099" s="15">
        <f ca="1"/>
        <v>51.518097390940369</v>
      </c>
    </row>
    <row r="9100" spans="6:8" x14ac:dyDescent="0.3">
      <c r="F9100" s="12">
        <v>9095</v>
      </c>
      <c r="G9100" s="15">
        <f ca="1"/>
        <v>2.4277108180901896E-2</v>
      </c>
      <c r="H9100" s="15">
        <f ca="1"/>
        <v>6.116039134427341</v>
      </c>
    </row>
    <row r="9101" spans="6:8" x14ac:dyDescent="0.3">
      <c r="F9101" s="12">
        <v>9096</v>
      </c>
      <c r="G9101" s="15">
        <f ca="1"/>
        <v>0.63871060146524927</v>
      </c>
      <c r="H9101" s="15">
        <f ca="1"/>
        <v>32.907406651608383</v>
      </c>
    </row>
    <row r="9102" spans="6:8" x14ac:dyDescent="0.3">
      <c r="F9102" s="12">
        <v>9097</v>
      </c>
      <c r="G9102" s="15">
        <f ca="1"/>
        <v>0.66051746886379781</v>
      </c>
      <c r="H9102" s="15">
        <f ca="1"/>
        <v>34.01334531498</v>
      </c>
    </row>
    <row r="9103" spans="6:8" x14ac:dyDescent="0.3">
      <c r="F9103" s="12">
        <v>9098</v>
      </c>
      <c r="G9103" s="15">
        <f ca="1"/>
        <v>0.33124040563663115</v>
      </c>
      <c r="H9103" s="15">
        <f ca="1"/>
        <v>20.292509906700388</v>
      </c>
    </row>
    <row r="9104" spans="6:8" x14ac:dyDescent="0.3">
      <c r="F9104" s="12">
        <v>9099</v>
      </c>
      <c r="G9104" s="15">
        <f ca="1"/>
        <v>0.39161555294495698</v>
      </c>
      <c r="H9104" s="15">
        <f ca="1"/>
        <v>22.535796103522124</v>
      </c>
    </row>
    <row r="9105" spans="6:8" x14ac:dyDescent="0.3">
      <c r="F9105" s="12">
        <v>9100</v>
      </c>
      <c r="G9105" s="15">
        <f ca="1"/>
        <v>0.88158984831787679</v>
      </c>
      <c r="H9105" s="15">
        <f ca="1"/>
        <v>50.758140798778875</v>
      </c>
    </row>
    <row r="9106" spans="6:8" x14ac:dyDescent="0.3">
      <c r="F9106" s="12">
        <v>9101</v>
      </c>
      <c r="G9106" s="15">
        <f ca="1"/>
        <v>0.67422779288258794</v>
      </c>
      <c r="H9106" s="15">
        <f ca="1"/>
        <v>34.735227115105886</v>
      </c>
    </row>
    <row r="9107" spans="6:8" x14ac:dyDescent="0.3">
      <c r="F9107" s="12">
        <v>9102</v>
      </c>
      <c r="G9107" s="15">
        <f ca="1"/>
        <v>0.47758454673112638</v>
      </c>
      <c r="H9107" s="15">
        <f ca="1"/>
        <v>25.841516568884366</v>
      </c>
    </row>
    <row r="9108" spans="6:8" x14ac:dyDescent="0.3">
      <c r="F9108" s="12">
        <v>9103</v>
      </c>
      <c r="G9108" s="15">
        <f ca="1"/>
        <v>0.19014997970946124</v>
      </c>
      <c r="H9108" s="15">
        <f ca="1"/>
        <v>14.960008955225891</v>
      </c>
    </row>
    <row r="9109" spans="6:8" x14ac:dyDescent="0.3">
      <c r="F9109" s="12">
        <v>9104</v>
      </c>
      <c r="G9109" s="15">
        <f ca="1"/>
        <v>0.67939710622788807</v>
      </c>
      <c r="H9109" s="15">
        <f ca="1"/>
        <v>35.013212350375632</v>
      </c>
    </row>
    <row r="9110" spans="6:8" x14ac:dyDescent="0.3">
      <c r="F9110" s="12">
        <v>9105</v>
      </c>
      <c r="G9110" s="15">
        <f ca="1"/>
        <v>7.3541275162498643E-3</v>
      </c>
      <c r="H9110" s="15">
        <f ca="1"/>
        <v>3.8909246500782642</v>
      </c>
    </row>
    <row r="9111" spans="6:8" x14ac:dyDescent="0.3">
      <c r="F9111" s="12">
        <v>9106</v>
      </c>
      <c r="G9111" s="15">
        <f ca="1"/>
        <v>0.74648367404789018</v>
      </c>
      <c r="H9111" s="15">
        <f ca="1"/>
        <v>38.974601659373604</v>
      </c>
    </row>
    <row r="9112" spans="6:8" x14ac:dyDescent="0.3">
      <c r="F9112" s="12">
        <v>9107</v>
      </c>
      <c r="G9112" s="15">
        <f ca="1"/>
        <v>0.10313434148117429</v>
      </c>
      <c r="H9112" s="15">
        <f ca="1"/>
        <v>11.175063503345587</v>
      </c>
    </row>
    <row r="9113" spans="6:8" x14ac:dyDescent="0.3">
      <c r="F9113" s="12">
        <v>9108</v>
      </c>
      <c r="G9113" s="15">
        <f ca="1"/>
        <v>0.53148058315895708</v>
      </c>
      <c r="H9113" s="15">
        <f ca="1"/>
        <v>28.039215059351214</v>
      </c>
    </row>
    <row r="9114" spans="6:8" x14ac:dyDescent="0.3">
      <c r="F9114" s="12">
        <v>9109</v>
      </c>
      <c r="G9114" s="15">
        <f ca="1"/>
        <v>0.90404459354073752</v>
      </c>
      <c r="H9114" s="15">
        <f ca="1"/>
        <v>53.819178885898388</v>
      </c>
    </row>
    <row r="9115" spans="6:8" x14ac:dyDescent="0.3">
      <c r="F9115" s="12">
        <v>9110</v>
      </c>
      <c r="G9115" s="15">
        <f ca="1"/>
        <v>0.1972237550787328</v>
      </c>
      <c r="H9115" s="15">
        <f ca="1"/>
        <v>15.240886321148178</v>
      </c>
    </row>
    <row r="9116" spans="6:8" x14ac:dyDescent="0.3">
      <c r="F9116" s="12">
        <v>9111</v>
      </c>
      <c r="G9116" s="15">
        <f ca="1"/>
        <v>0.937893448847269</v>
      </c>
      <c r="H9116" s="15">
        <f ca="1"/>
        <v>59.969158947181562</v>
      </c>
    </row>
    <row r="9117" spans="6:8" x14ac:dyDescent="0.3">
      <c r="F9117" s="12">
        <v>9112</v>
      </c>
      <c r="G9117" s="15">
        <f ca="1"/>
        <v>0.93431663950354138</v>
      </c>
      <c r="H9117" s="15">
        <f ca="1"/>
        <v>59.189701252627387</v>
      </c>
    </row>
    <row r="9118" spans="6:8" x14ac:dyDescent="0.3">
      <c r="F9118" s="12">
        <v>9113</v>
      </c>
      <c r="G9118" s="15">
        <f ca="1"/>
        <v>0.77766977366091661</v>
      </c>
      <c r="H9118" s="15">
        <f ca="1"/>
        <v>41.106812053100427</v>
      </c>
    </row>
    <row r="9119" spans="6:8" x14ac:dyDescent="0.3">
      <c r="F9119" s="12">
        <v>9114</v>
      </c>
      <c r="G9119" s="15">
        <f ca="1"/>
        <v>0.12244676666078957</v>
      </c>
      <c r="H9119" s="15">
        <f ca="1"/>
        <v>12.088913411870156</v>
      </c>
    </row>
    <row r="9120" spans="6:8" x14ac:dyDescent="0.3">
      <c r="F9120" s="12">
        <v>9115</v>
      </c>
      <c r="G9120" s="15">
        <f ca="1"/>
        <v>8.1461471786399953E-2</v>
      </c>
      <c r="H9120" s="15">
        <f ca="1"/>
        <v>10.062870977197125</v>
      </c>
    </row>
    <row r="9121" spans="6:8" x14ac:dyDescent="0.3">
      <c r="F9121" s="12">
        <v>9116</v>
      </c>
      <c r="G9121" s="15">
        <f ca="1"/>
        <v>0.6135561979573847</v>
      </c>
      <c r="H9121" s="15">
        <f ca="1"/>
        <v>31.688449412806506</v>
      </c>
    </row>
    <row r="9122" spans="6:8" x14ac:dyDescent="0.3">
      <c r="F9122" s="12">
        <v>9117</v>
      </c>
      <c r="G9122" s="15">
        <f ca="1"/>
        <v>0.56941177137396326</v>
      </c>
      <c r="H9122" s="15">
        <f ca="1"/>
        <v>29.671578148675795</v>
      </c>
    </row>
    <row r="9123" spans="6:8" x14ac:dyDescent="0.3">
      <c r="F9123" s="12">
        <v>9118</v>
      </c>
      <c r="G9123" s="15">
        <f ca="1"/>
        <v>0.90577493951680044</v>
      </c>
      <c r="H9123" s="15">
        <f ca="1"/>
        <v>54.081117035392701</v>
      </c>
    </row>
    <row r="9124" spans="6:8" x14ac:dyDescent="0.3">
      <c r="F9124" s="12">
        <v>9119</v>
      </c>
      <c r="G9124" s="15">
        <f ca="1"/>
        <v>0.94047930983381356</v>
      </c>
      <c r="H9124" s="15">
        <f ca="1"/>
        <v>60.558991966103122</v>
      </c>
    </row>
    <row r="9125" spans="6:8" x14ac:dyDescent="0.3">
      <c r="F9125" s="12">
        <v>9120</v>
      </c>
      <c r="G9125" s="15">
        <f ca="1"/>
        <v>0.17463182914376651</v>
      </c>
      <c r="H9125" s="15">
        <f ca="1"/>
        <v>14.334058713243925</v>
      </c>
    </row>
    <row r="9126" spans="6:8" x14ac:dyDescent="0.3">
      <c r="F9126" s="12">
        <v>9121</v>
      </c>
      <c r="G9126" s="15">
        <f ca="1"/>
        <v>0.6302477238721651</v>
      </c>
      <c r="H9126" s="15">
        <f ca="1"/>
        <v>32.490937652210782</v>
      </c>
    </row>
    <row r="9127" spans="6:8" x14ac:dyDescent="0.3">
      <c r="F9127" s="12">
        <v>9122</v>
      </c>
      <c r="G9127" s="15">
        <f ca="1"/>
        <v>4.3635697725077804E-2</v>
      </c>
      <c r="H9127" s="15">
        <f ca="1"/>
        <v>7.7311807333327636</v>
      </c>
    </row>
    <row r="9128" spans="6:8" x14ac:dyDescent="0.3">
      <c r="F9128" s="12">
        <v>9123</v>
      </c>
      <c r="G9128" s="15">
        <f ca="1"/>
        <v>0.35629162219465726</v>
      </c>
      <c r="H9128" s="15">
        <f ca="1"/>
        <v>21.219478662600295</v>
      </c>
    </row>
    <row r="9129" spans="6:8" x14ac:dyDescent="0.3">
      <c r="F9129" s="12">
        <v>9124</v>
      </c>
      <c r="G9129" s="15">
        <f ca="1"/>
        <v>0.55897830818030347</v>
      </c>
      <c r="H9129" s="15">
        <f ca="1"/>
        <v>29.214288345337842</v>
      </c>
    </row>
    <row r="9130" spans="6:8" x14ac:dyDescent="0.3">
      <c r="F9130" s="12">
        <v>9125</v>
      </c>
      <c r="G9130" s="15">
        <f ca="1"/>
        <v>0.63402374916904325</v>
      </c>
      <c r="H9130" s="15">
        <f ca="1"/>
        <v>32.67592923874772</v>
      </c>
    </row>
    <row r="9131" spans="6:8" x14ac:dyDescent="0.3">
      <c r="F9131" s="12">
        <v>9126</v>
      </c>
      <c r="G9131" s="15">
        <f ca="1"/>
        <v>0.53798506034369975</v>
      </c>
      <c r="H9131" s="15">
        <f ca="1"/>
        <v>28.313472526400609</v>
      </c>
    </row>
    <row r="9132" spans="6:8" x14ac:dyDescent="0.3">
      <c r="F9132" s="12">
        <v>9127</v>
      </c>
      <c r="G9132" s="15">
        <f ca="1"/>
        <v>0.89503867327772091</v>
      </c>
      <c r="H9132" s="15">
        <f ca="1"/>
        <v>52.521174241931391</v>
      </c>
    </row>
    <row r="9133" spans="6:8" x14ac:dyDescent="0.3">
      <c r="F9133" s="12">
        <v>9128</v>
      </c>
      <c r="G9133" s="15">
        <f ca="1"/>
        <v>0.50763441224623196</v>
      </c>
      <c r="H9133" s="15">
        <f ca="1"/>
        <v>27.051425669322562</v>
      </c>
    </row>
    <row r="9134" spans="6:8" x14ac:dyDescent="0.3">
      <c r="F9134" s="12">
        <v>9129</v>
      </c>
      <c r="G9134" s="15">
        <f ca="1"/>
        <v>0.28906473023206392</v>
      </c>
      <c r="H9134" s="15">
        <f ca="1"/>
        <v>18.732546603871473</v>
      </c>
    </row>
    <row r="9135" spans="6:8" x14ac:dyDescent="0.3">
      <c r="F9135" s="12">
        <v>9130</v>
      </c>
      <c r="G9135" s="15">
        <f ca="1"/>
        <v>0.20427764709913432</v>
      </c>
      <c r="H9135" s="15">
        <f ca="1"/>
        <v>15.518541204423084</v>
      </c>
    </row>
    <row r="9136" spans="6:8" x14ac:dyDescent="0.3">
      <c r="F9136" s="12">
        <v>9131</v>
      </c>
      <c r="G9136" s="15">
        <f ca="1"/>
        <v>0.65899849511038799</v>
      </c>
      <c r="H9136" s="15">
        <f ca="1"/>
        <v>33.934684354890393</v>
      </c>
    </row>
    <row r="9137" spans="6:8" x14ac:dyDescent="0.3">
      <c r="F9137" s="12">
        <v>9132</v>
      </c>
      <c r="G9137" s="15">
        <f ca="1"/>
        <v>0.34912009997423477</v>
      </c>
      <c r="H9137" s="15">
        <f ca="1"/>
        <v>20.953765304165749</v>
      </c>
    </row>
    <row r="9138" spans="6:8" x14ac:dyDescent="0.3">
      <c r="F9138" s="12">
        <v>9133</v>
      </c>
      <c r="G9138" s="15">
        <f ca="1"/>
        <v>0.42754910062936236</v>
      </c>
      <c r="H9138" s="15">
        <f ca="1"/>
        <v>23.895135351820834</v>
      </c>
    </row>
    <row r="9139" spans="6:8" x14ac:dyDescent="0.3">
      <c r="F9139" s="12">
        <v>9134</v>
      </c>
      <c r="G9139" s="15">
        <f ca="1"/>
        <v>7.1170613297205199E-2</v>
      </c>
      <c r="H9139" s="15">
        <f ca="1"/>
        <v>9.4903967401627813</v>
      </c>
    </row>
    <row r="9140" spans="6:8" x14ac:dyDescent="0.3">
      <c r="F9140" s="12">
        <v>9135</v>
      </c>
      <c r="G9140" s="15">
        <f ca="1"/>
        <v>0.54695328311556857</v>
      </c>
      <c r="H9140" s="15">
        <f ca="1"/>
        <v>28.695282079099446</v>
      </c>
    </row>
    <row r="9141" spans="6:8" x14ac:dyDescent="0.3">
      <c r="F9141" s="12">
        <v>9136</v>
      </c>
      <c r="G9141" s="15">
        <f ca="1"/>
        <v>0.24506976459629004</v>
      </c>
      <c r="H9141" s="15">
        <f ca="1"/>
        <v>17.086796577857307</v>
      </c>
    </row>
    <row r="9142" spans="6:8" x14ac:dyDescent="0.3">
      <c r="F9142" s="12">
        <v>9137</v>
      </c>
      <c r="G9142" s="15">
        <f ca="1"/>
        <v>0.88375358992583308</v>
      </c>
      <c r="H9142" s="15">
        <f ca="1"/>
        <v>51.029277945181839</v>
      </c>
    </row>
    <row r="9143" spans="6:8" x14ac:dyDescent="0.3">
      <c r="F9143" s="12">
        <v>9138</v>
      </c>
      <c r="G9143" s="15">
        <f ca="1"/>
        <v>8.1440434037433063E-2</v>
      </c>
      <c r="H9143" s="15">
        <f ca="1"/>
        <v>10.061734306236225</v>
      </c>
    </row>
    <row r="9144" spans="6:8" x14ac:dyDescent="0.3">
      <c r="F9144" s="12">
        <v>9139</v>
      </c>
      <c r="G9144" s="15">
        <f ca="1"/>
        <v>0.39244792448485355</v>
      </c>
      <c r="H9144" s="15">
        <f ca="1"/>
        <v>22.567013390017113</v>
      </c>
    </row>
    <row r="9145" spans="6:8" x14ac:dyDescent="0.3">
      <c r="F9145" s="12">
        <v>9140</v>
      </c>
      <c r="G9145" s="15">
        <f ca="1"/>
        <v>0.61217001430713402</v>
      </c>
      <c r="H9145" s="15">
        <f ca="1"/>
        <v>31.622874767298601</v>
      </c>
    </row>
    <row r="9146" spans="6:8" x14ac:dyDescent="0.3">
      <c r="F9146" s="12">
        <v>9141</v>
      </c>
      <c r="G9146" s="15">
        <f ca="1"/>
        <v>0.13321363188134483</v>
      </c>
      <c r="H9146" s="15">
        <f ca="1"/>
        <v>12.574946432991503</v>
      </c>
    </row>
    <row r="9147" spans="6:8" x14ac:dyDescent="0.3">
      <c r="F9147" s="12">
        <v>9142</v>
      </c>
      <c r="G9147" s="15">
        <f ca="1"/>
        <v>0.4292772202592432</v>
      </c>
      <c r="H9147" s="15">
        <f ca="1"/>
        <v>23.961200480783084</v>
      </c>
    </row>
    <row r="9148" spans="6:8" x14ac:dyDescent="0.3">
      <c r="F9148" s="12">
        <v>9143</v>
      </c>
      <c r="G9148" s="15">
        <f ca="1"/>
        <v>0.16913068101316009</v>
      </c>
      <c r="H9148" s="15">
        <f ca="1"/>
        <v>14.108512370647246</v>
      </c>
    </row>
    <row r="9149" spans="6:8" x14ac:dyDescent="0.3">
      <c r="F9149" s="12">
        <v>9144</v>
      </c>
      <c r="G9149" s="15">
        <f ca="1"/>
        <v>0.46048774083321087</v>
      </c>
      <c r="H9149" s="15">
        <f ca="1"/>
        <v>25.167948779227885</v>
      </c>
    </row>
    <row r="9150" spans="6:8" x14ac:dyDescent="0.3">
      <c r="F9150" s="12">
        <v>9145</v>
      </c>
      <c r="G9150" s="15">
        <f ca="1"/>
        <v>0.36089928659457149</v>
      </c>
      <c r="H9150" s="15">
        <f ca="1"/>
        <v>21.390407095004157</v>
      </c>
    </row>
    <row r="9151" spans="6:8" x14ac:dyDescent="0.3">
      <c r="F9151" s="12">
        <v>9146</v>
      </c>
      <c r="G9151" s="15">
        <f ca="1"/>
        <v>0.37649220783402448</v>
      </c>
      <c r="H9151" s="15">
        <f ca="1"/>
        <v>21.970391399968626</v>
      </c>
    </row>
    <row r="9152" spans="6:8" x14ac:dyDescent="0.3">
      <c r="F9152" s="12">
        <v>9147</v>
      </c>
      <c r="G9152" s="15">
        <f ca="1"/>
        <v>0.98768395745232995</v>
      </c>
      <c r="H9152" s="15">
        <f ca="1"/>
        <v>81.411807816965563</v>
      </c>
    </row>
    <row r="9153" spans="6:8" x14ac:dyDescent="0.3">
      <c r="F9153" s="12">
        <v>9148</v>
      </c>
      <c r="G9153" s="15">
        <f ca="1"/>
        <v>0.14988318491458297</v>
      </c>
      <c r="H9153" s="15">
        <f ca="1"/>
        <v>13.301372982770037</v>
      </c>
    </row>
    <row r="9154" spans="6:8" x14ac:dyDescent="0.3">
      <c r="F9154" s="12">
        <v>9149</v>
      </c>
      <c r="G9154" s="15">
        <f ca="1"/>
        <v>2.5714676658518565E-2</v>
      </c>
      <c r="H9154" s="15">
        <f ca="1"/>
        <v>6.2555202720290639</v>
      </c>
    </row>
    <row r="9155" spans="6:8" x14ac:dyDescent="0.3">
      <c r="F9155" s="12">
        <v>9150</v>
      </c>
      <c r="G9155" s="15">
        <f ca="1"/>
        <v>0.20492992690381673</v>
      </c>
      <c r="H9155" s="15">
        <f ca="1"/>
        <v>15.544101385246826</v>
      </c>
    </row>
    <row r="9156" spans="6:8" x14ac:dyDescent="0.3">
      <c r="F9156" s="12">
        <v>9151</v>
      </c>
      <c r="G9156" s="15">
        <f ca="1"/>
        <v>0.31767734592490093</v>
      </c>
      <c r="H9156" s="15">
        <f ca="1"/>
        <v>19.791390552681545</v>
      </c>
    </row>
    <row r="9157" spans="6:8" x14ac:dyDescent="0.3">
      <c r="F9157" s="12">
        <v>9152</v>
      </c>
      <c r="G9157" s="15">
        <f ca="1"/>
        <v>0.83802238097024473</v>
      </c>
      <c r="H9157" s="15">
        <f ca="1"/>
        <v>46.062271521943416</v>
      </c>
    </row>
    <row r="9158" spans="6:8" x14ac:dyDescent="0.3">
      <c r="F9158" s="12">
        <v>9153</v>
      </c>
      <c r="G9158" s="15">
        <f ca="1"/>
        <v>0.54778405982028722</v>
      </c>
      <c r="H9158" s="15">
        <f ca="1"/>
        <v>28.730873716724652</v>
      </c>
    </row>
    <row r="9159" spans="6:8" x14ac:dyDescent="0.3">
      <c r="F9159" s="12">
        <v>9154</v>
      </c>
      <c r="G9159" s="15">
        <f ca="1"/>
        <v>0.2666289358061511</v>
      </c>
      <c r="H9159" s="15">
        <f ca="1"/>
        <v>17.897246425900533</v>
      </c>
    </row>
    <row r="9160" spans="6:8" x14ac:dyDescent="0.3">
      <c r="F9160" s="12">
        <v>9155</v>
      </c>
      <c r="G9160" s="15">
        <f ca="1"/>
        <v>0.77156002688043723</v>
      </c>
      <c r="H9160" s="15">
        <f ca="1"/>
        <v>40.670681560212223</v>
      </c>
    </row>
    <row r="9161" spans="6:8" x14ac:dyDescent="0.3">
      <c r="F9161" s="12">
        <v>9156</v>
      </c>
      <c r="G9161" s="15">
        <f ca="1"/>
        <v>0.22164504068120472</v>
      </c>
      <c r="H9161" s="15">
        <f ca="1"/>
        <v>16.193156684151084</v>
      </c>
    </row>
    <row r="9162" spans="6:8" x14ac:dyDescent="0.3">
      <c r="F9162" s="12">
        <v>9157</v>
      </c>
      <c r="G9162" s="15">
        <f ca="1"/>
        <v>0.49449864690317735</v>
      </c>
      <c r="H9162" s="15">
        <f ca="1"/>
        <v>26.518129524064669</v>
      </c>
    </row>
    <row r="9163" spans="6:8" x14ac:dyDescent="0.3">
      <c r="F9163" s="12">
        <v>9158</v>
      </c>
      <c r="G9163" s="15">
        <f ca="1"/>
        <v>0.23361344140586149</v>
      </c>
      <c r="H9163" s="15">
        <f ca="1"/>
        <v>16.651757173087038</v>
      </c>
    </row>
    <row r="9164" spans="6:8" x14ac:dyDescent="0.3">
      <c r="F9164" s="12">
        <v>9159</v>
      </c>
      <c r="G9164" s="15">
        <f ca="1"/>
        <v>0.35848628856671971</v>
      </c>
      <c r="H9164" s="15">
        <f ca="1"/>
        <v>21.300870907895156</v>
      </c>
    </row>
    <row r="9165" spans="6:8" x14ac:dyDescent="0.3">
      <c r="F9165" s="12">
        <v>9160</v>
      </c>
      <c r="G9165" s="15">
        <f ca="1"/>
        <v>0.43026071870393134</v>
      </c>
      <c r="H9165" s="15">
        <f ca="1"/>
        <v>23.998831300594681</v>
      </c>
    </row>
    <row r="9166" spans="6:8" x14ac:dyDescent="0.3">
      <c r="F9166" s="12">
        <v>9161</v>
      </c>
      <c r="G9166" s="15">
        <f ca="1"/>
        <v>0.82727204994700076</v>
      </c>
      <c r="H9166" s="15">
        <f ca="1"/>
        <v>45.075739878282562</v>
      </c>
    </row>
    <row r="9167" spans="6:8" x14ac:dyDescent="0.3">
      <c r="F9167" s="12">
        <v>9162</v>
      </c>
      <c r="G9167" s="15">
        <f ca="1"/>
        <v>0.93815809005762585</v>
      </c>
      <c r="H9167" s="15">
        <f ca="1"/>
        <v>60.028467489796299</v>
      </c>
    </row>
    <row r="9168" spans="6:8" x14ac:dyDescent="0.3">
      <c r="F9168" s="12">
        <v>9163</v>
      </c>
      <c r="G9168" s="15">
        <f ca="1"/>
        <v>0.82119232475621673</v>
      </c>
      <c r="H9168" s="15">
        <f ca="1"/>
        <v>44.540945211180457</v>
      </c>
    </row>
    <row r="9169" spans="6:8" x14ac:dyDescent="0.3">
      <c r="F9169" s="12">
        <v>9164</v>
      </c>
      <c r="G9169" s="15">
        <f ca="1"/>
        <v>0.35994557814924621</v>
      </c>
      <c r="H9169" s="15">
        <f ca="1"/>
        <v>21.355012940844396</v>
      </c>
    </row>
    <row r="9170" spans="6:8" x14ac:dyDescent="0.3">
      <c r="F9170" s="12">
        <v>9165</v>
      </c>
      <c r="G9170" s="15">
        <f ca="1"/>
        <v>0.66128214563736964</v>
      </c>
      <c r="H9170" s="15">
        <f ca="1"/>
        <v>34.053041182624717</v>
      </c>
    </row>
    <row r="9171" spans="6:8" x14ac:dyDescent="0.3">
      <c r="F9171" s="12">
        <v>9166</v>
      </c>
      <c r="G9171" s="15">
        <f ca="1"/>
        <v>0.34502320772701722</v>
      </c>
      <c r="H9171" s="15">
        <f ca="1"/>
        <v>20.802120139316148</v>
      </c>
    </row>
    <row r="9172" spans="6:8" x14ac:dyDescent="0.3">
      <c r="F9172" s="12">
        <v>9167</v>
      </c>
      <c r="G9172" s="15">
        <f ca="1"/>
        <v>0.84556977141029699</v>
      </c>
      <c r="H9172" s="15">
        <f ca="1"/>
        <v>46.789267541425048</v>
      </c>
    </row>
    <row r="9173" spans="6:8" x14ac:dyDescent="0.3">
      <c r="F9173" s="12">
        <v>9168</v>
      </c>
      <c r="G9173" s="15">
        <f ca="1"/>
        <v>0.2127653768910629</v>
      </c>
      <c r="H9173" s="15">
        <f ca="1"/>
        <v>15.849724471120229</v>
      </c>
    </row>
    <row r="9174" spans="6:8" x14ac:dyDescent="0.3">
      <c r="F9174" s="12">
        <v>9169</v>
      </c>
      <c r="G9174" s="15">
        <f ca="1"/>
        <v>0.40234412493256122</v>
      </c>
      <c r="H9174" s="15">
        <f ca="1"/>
        <v>22.939045859524732</v>
      </c>
    </row>
    <row r="9175" spans="6:8" x14ac:dyDescent="0.3">
      <c r="F9175" s="12">
        <v>9170</v>
      </c>
      <c r="G9175" s="15">
        <f ca="1"/>
        <v>0.65176464828111857</v>
      </c>
      <c r="H9175" s="15">
        <f ca="1"/>
        <v>33.563508362556846</v>
      </c>
    </row>
    <row r="9176" spans="6:8" x14ac:dyDescent="0.3">
      <c r="F9176" s="12">
        <v>9171</v>
      </c>
      <c r="G9176" s="15">
        <f ca="1"/>
        <v>0.78444398253588155</v>
      </c>
      <c r="H9176" s="15">
        <f ca="1"/>
        <v>41.602077769592896</v>
      </c>
    </row>
    <row r="9177" spans="6:8" x14ac:dyDescent="0.3">
      <c r="F9177" s="12">
        <v>9172</v>
      </c>
      <c r="G9177" s="15">
        <f ca="1"/>
        <v>0.57087335562661834</v>
      </c>
      <c r="H9177" s="15">
        <f ca="1"/>
        <v>29.736180851530236</v>
      </c>
    </row>
    <row r="9178" spans="6:8" x14ac:dyDescent="0.3">
      <c r="F9178" s="12">
        <v>9173</v>
      </c>
      <c r="G9178" s="15">
        <f ca="1"/>
        <v>0.59548342246540886</v>
      </c>
      <c r="H9178" s="15">
        <f ca="1"/>
        <v>30.845502518748795</v>
      </c>
    </row>
    <row r="9179" spans="6:8" x14ac:dyDescent="0.3">
      <c r="F9179" s="12">
        <v>9174</v>
      </c>
      <c r="G9179" s="15">
        <f ca="1"/>
        <v>0.75487538323495951</v>
      </c>
      <c r="H9179" s="15">
        <f ca="1"/>
        <v>39.526440079344233</v>
      </c>
    </row>
    <row r="9180" spans="6:8" x14ac:dyDescent="0.3">
      <c r="F9180" s="12">
        <v>9175</v>
      </c>
      <c r="G9180" s="15">
        <f ca="1"/>
        <v>0.48085217450883944</v>
      </c>
      <c r="H9180" s="15">
        <f ca="1"/>
        <v>25.971399003583127</v>
      </c>
    </row>
    <row r="9181" spans="6:8" x14ac:dyDescent="0.3">
      <c r="F9181" s="12">
        <v>9176</v>
      </c>
      <c r="G9181" s="15">
        <f ca="1"/>
        <v>0.12708437855383026</v>
      </c>
      <c r="H9181" s="15">
        <f ca="1"/>
        <v>12.30006997432897</v>
      </c>
    </row>
    <row r="9182" spans="6:8" x14ac:dyDescent="0.3">
      <c r="F9182" s="12">
        <v>9177</v>
      </c>
      <c r="G9182" s="15">
        <f ca="1"/>
        <v>0.57655606497381107</v>
      </c>
      <c r="H9182" s="15">
        <f ca="1"/>
        <v>29.988671490053061</v>
      </c>
    </row>
    <row r="9183" spans="6:8" x14ac:dyDescent="0.3">
      <c r="F9183" s="12">
        <v>9178</v>
      </c>
      <c r="G9183" s="15">
        <f ca="1"/>
        <v>0.23880486481640606</v>
      </c>
      <c r="H9183" s="15">
        <f ca="1"/>
        <v>16.849331387868698</v>
      </c>
    </row>
    <row r="9184" spans="6:8" x14ac:dyDescent="0.3">
      <c r="F9184" s="12">
        <v>9179</v>
      </c>
      <c r="G9184" s="15">
        <f ca="1"/>
        <v>0.76429133067613253</v>
      </c>
      <c r="H9184" s="15">
        <f ca="1"/>
        <v>40.164100686670054</v>
      </c>
    </row>
    <row r="9185" spans="6:8" x14ac:dyDescent="0.3">
      <c r="F9185" s="12">
        <v>9180</v>
      </c>
      <c r="G9185" s="15">
        <f ca="1"/>
        <v>0.76803495171327274</v>
      </c>
      <c r="H9185" s="15">
        <f ca="1"/>
        <v>40.423387308299624</v>
      </c>
    </row>
    <row r="9186" spans="6:8" x14ac:dyDescent="0.3">
      <c r="F9186" s="12">
        <v>9181</v>
      </c>
      <c r="G9186" s="15">
        <f ca="1"/>
        <v>0.96979344917322274</v>
      </c>
      <c r="H9186" s="15">
        <f ca="1"/>
        <v>69.746990659720623</v>
      </c>
    </row>
    <row r="9187" spans="6:8" x14ac:dyDescent="0.3">
      <c r="F9187" s="12">
        <v>9182</v>
      </c>
      <c r="G9187" s="15">
        <f ca="1"/>
        <v>0.8191640352409324</v>
      </c>
      <c r="H9187" s="15">
        <f ca="1"/>
        <v>44.365985901162546</v>
      </c>
    </row>
    <row r="9188" spans="6:8" x14ac:dyDescent="0.3">
      <c r="F9188" s="12">
        <v>9183</v>
      </c>
      <c r="G9188" s="15">
        <f ca="1"/>
        <v>0.3651376382113285</v>
      </c>
      <c r="H9188" s="15">
        <f ca="1"/>
        <v>21.547802629214591</v>
      </c>
    </row>
    <row r="9189" spans="6:8" x14ac:dyDescent="0.3">
      <c r="F9189" s="12">
        <v>9184</v>
      </c>
      <c r="G9189" s="15">
        <f ca="1"/>
        <v>9.7841332946862813E-2</v>
      </c>
      <c r="H9189" s="15">
        <f ca="1"/>
        <v>10.913171236063237</v>
      </c>
    </row>
    <row r="9190" spans="6:8" x14ac:dyDescent="0.3">
      <c r="F9190" s="12">
        <v>9185</v>
      </c>
      <c r="G9190" s="15">
        <f ca="1"/>
        <v>0.55589282940633744</v>
      </c>
      <c r="H9190" s="15">
        <f ca="1"/>
        <v>29.080318349965331</v>
      </c>
    </row>
    <row r="9191" spans="6:8" x14ac:dyDescent="0.3">
      <c r="F9191" s="12">
        <v>9186</v>
      </c>
      <c r="G9191" s="15">
        <f ca="1"/>
        <v>0.6884462402221927</v>
      </c>
      <c r="H9191" s="15">
        <f ca="1"/>
        <v>35.507984008356701</v>
      </c>
    </row>
    <row r="9192" spans="6:8" x14ac:dyDescent="0.3">
      <c r="F9192" s="12">
        <v>9187</v>
      </c>
      <c r="G9192" s="15">
        <f ca="1"/>
        <v>2.0862619652191272E-2</v>
      </c>
      <c r="H9192" s="15">
        <f ca="1"/>
        <v>5.7655509085417247</v>
      </c>
    </row>
    <row r="9193" spans="6:8" x14ac:dyDescent="0.3">
      <c r="F9193" s="12">
        <v>9188</v>
      </c>
      <c r="G9193" s="15">
        <f ca="1"/>
        <v>0.78272977948737799</v>
      </c>
      <c r="H9193" s="15">
        <f ca="1"/>
        <v>41.475548389503764</v>
      </c>
    </row>
    <row r="9194" spans="6:8" x14ac:dyDescent="0.3">
      <c r="F9194" s="12">
        <v>9189</v>
      </c>
      <c r="G9194" s="15">
        <f ca="1"/>
        <v>0.46000114643693868</v>
      </c>
      <c r="H9194" s="15">
        <f ca="1"/>
        <v>25.148918427737271</v>
      </c>
    </row>
    <row r="9195" spans="6:8" x14ac:dyDescent="0.3">
      <c r="F9195" s="12">
        <v>9190</v>
      </c>
      <c r="G9195" s="15">
        <f ca="1"/>
        <v>0.73070998769756179</v>
      </c>
      <c r="H9195" s="15">
        <f ca="1"/>
        <v>37.975661507959892</v>
      </c>
    </row>
    <row r="9196" spans="6:8" x14ac:dyDescent="0.3">
      <c r="F9196" s="12">
        <v>9191</v>
      </c>
      <c r="G9196" s="15">
        <f ca="1"/>
        <v>0.33897791023891366</v>
      </c>
      <c r="H9196" s="15">
        <f ca="1"/>
        <v>20.578512493160201</v>
      </c>
    </row>
    <row r="9197" spans="6:8" x14ac:dyDescent="0.3">
      <c r="F9197" s="12">
        <v>9192</v>
      </c>
      <c r="G9197" s="15">
        <f ca="1"/>
        <v>0.7298120961055885</v>
      </c>
      <c r="H9197" s="15">
        <f ca="1"/>
        <v>37.920207183289548</v>
      </c>
    </row>
    <row r="9198" spans="6:8" x14ac:dyDescent="0.3">
      <c r="F9198" s="12">
        <v>9193</v>
      </c>
      <c r="G9198" s="15">
        <f ca="1"/>
        <v>0.42368396469635861</v>
      </c>
      <c r="H9198" s="15">
        <f ca="1"/>
        <v>23.747628694059276</v>
      </c>
    </row>
    <row r="9199" spans="6:8" x14ac:dyDescent="0.3">
      <c r="F9199" s="12">
        <v>9194</v>
      </c>
      <c r="G9199" s="15">
        <f ca="1"/>
        <v>0.38018008328737696</v>
      </c>
      <c r="H9199" s="15">
        <f ca="1"/>
        <v>22.107974850483689</v>
      </c>
    </row>
    <row r="9200" spans="6:8" x14ac:dyDescent="0.3">
      <c r="F9200" s="12">
        <v>9195</v>
      </c>
      <c r="G9200" s="15">
        <f ca="1"/>
        <v>2.5542610457720549E-3</v>
      </c>
      <c r="H9200" s="15">
        <f ca="1"/>
        <v>2.6530804639786867</v>
      </c>
    </row>
    <row r="9201" spans="6:8" x14ac:dyDescent="0.3">
      <c r="F9201" s="12">
        <v>9196</v>
      </c>
      <c r="G9201" s="15">
        <f ca="1"/>
        <v>0.39165855329921717</v>
      </c>
      <c r="H9201" s="15">
        <f ca="1"/>
        <v>22.537408520453109</v>
      </c>
    </row>
    <row r="9202" spans="6:8" x14ac:dyDescent="0.3">
      <c r="F9202" s="12">
        <v>9197</v>
      </c>
      <c r="G9202" s="15">
        <f ca="1"/>
        <v>0.94664013289089954</v>
      </c>
      <c r="H9202" s="15">
        <f ca="1"/>
        <v>62.066213153642778</v>
      </c>
    </row>
    <row r="9203" spans="6:8" x14ac:dyDescent="0.3">
      <c r="F9203" s="12">
        <v>9198</v>
      </c>
      <c r="G9203" s="15">
        <f ca="1"/>
        <v>0.38194773489431966</v>
      </c>
      <c r="H9203" s="15">
        <f ca="1"/>
        <v>22.173983955494762</v>
      </c>
    </row>
    <row r="9204" spans="6:8" x14ac:dyDescent="0.3">
      <c r="F9204" s="12">
        <v>9199</v>
      </c>
      <c r="G9204" s="15">
        <f ca="1"/>
        <v>6.8536512562843654E-2</v>
      </c>
      <c r="H9204" s="15">
        <f ca="1"/>
        <v>9.3380079219273568</v>
      </c>
    </row>
    <row r="9205" spans="6:8" x14ac:dyDescent="0.3">
      <c r="F9205" s="12">
        <v>9200</v>
      </c>
      <c r="G9205" s="15">
        <f ca="1"/>
        <v>0.4238063129277776</v>
      </c>
      <c r="H9205" s="15">
        <f ca="1"/>
        <v>23.75229259792053</v>
      </c>
    </row>
    <row r="9206" spans="6:8" x14ac:dyDescent="0.3">
      <c r="F9206" s="12">
        <v>9201</v>
      </c>
      <c r="G9206" s="15">
        <f ca="1"/>
        <v>0.68919972154158593</v>
      </c>
      <c r="H9206" s="15">
        <f ca="1"/>
        <v>35.549664999774791</v>
      </c>
    </row>
    <row r="9207" spans="6:8" x14ac:dyDescent="0.3">
      <c r="F9207" s="12">
        <v>9202</v>
      </c>
      <c r="G9207" s="15">
        <f ca="1"/>
        <v>0.89520643443079595</v>
      </c>
      <c r="H9207" s="15">
        <f ca="1"/>
        <v>52.544419303359071</v>
      </c>
    </row>
    <row r="9208" spans="6:8" x14ac:dyDescent="0.3">
      <c r="F9208" s="12">
        <v>9203</v>
      </c>
      <c r="G9208" s="15">
        <f ca="1"/>
        <v>3.4391307979322994E-2</v>
      </c>
      <c r="H9208" s="15">
        <f ca="1"/>
        <v>7.0204868354320515</v>
      </c>
    </row>
    <row r="9209" spans="6:8" x14ac:dyDescent="0.3">
      <c r="F9209" s="12">
        <v>9204</v>
      </c>
      <c r="G9209" s="15">
        <f ca="1"/>
        <v>5.3442161933423549E-3</v>
      </c>
      <c r="H9209" s="15">
        <f ca="1"/>
        <v>3.4614885494250225</v>
      </c>
    </row>
    <row r="9210" spans="6:8" x14ac:dyDescent="0.3">
      <c r="F9210" s="12">
        <v>9205</v>
      </c>
      <c r="G9210" s="15">
        <f ca="1"/>
        <v>0.11176085855560314</v>
      </c>
      <c r="H9210" s="15">
        <f ca="1"/>
        <v>11.590728241077406</v>
      </c>
    </row>
    <row r="9211" spans="6:8" x14ac:dyDescent="0.3">
      <c r="F9211" s="12">
        <v>9206</v>
      </c>
      <c r="G9211" s="15">
        <f ca="1"/>
        <v>0.20961017752722655</v>
      </c>
      <c r="H9211" s="15">
        <f ca="1"/>
        <v>15.726962257813859</v>
      </c>
    </row>
    <row r="9212" spans="6:8" x14ac:dyDescent="0.3">
      <c r="F9212" s="12">
        <v>9207</v>
      </c>
      <c r="G9212" s="15">
        <f ca="1"/>
        <v>0.71163968020595614</v>
      </c>
      <c r="H9212" s="15">
        <f ca="1"/>
        <v>36.827712954010195</v>
      </c>
    </row>
    <row r="9213" spans="6:8" x14ac:dyDescent="0.3">
      <c r="F9213" s="12">
        <v>9208</v>
      </c>
      <c r="G9213" s="15">
        <f ca="1"/>
        <v>0.47775933930950232</v>
      </c>
      <c r="H9213" s="15">
        <f ca="1"/>
        <v>25.848454561930865</v>
      </c>
    </row>
    <row r="9214" spans="6:8" x14ac:dyDescent="0.3">
      <c r="F9214" s="12">
        <v>9209</v>
      </c>
      <c r="G9214" s="15">
        <f ca="1"/>
        <v>7.2858660457518543E-2</v>
      </c>
      <c r="H9214" s="15">
        <f ca="1"/>
        <v>9.5867142448031988</v>
      </c>
    </row>
    <row r="9215" spans="6:8" x14ac:dyDescent="0.3">
      <c r="F9215" s="12">
        <v>9210</v>
      </c>
      <c r="G9215" s="15">
        <f ca="1"/>
        <v>0.60489150556726434</v>
      </c>
      <c r="H9215" s="15">
        <f ca="1"/>
        <v>31.281115524804157</v>
      </c>
    </row>
    <row r="9216" spans="6:8" x14ac:dyDescent="0.3">
      <c r="F9216" s="12">
        <v>9211</v>
      </c>
      <c r="G9216" s="15">
        <f ca="1"/>
        <v>0.3799574694142438</v>
      </c>
      <c r="H9216" s="15">
        <f ca="1"/>
        <v>22.099664788548946</v>
      </c>
    </row>
    <row r="9217" spans="6:8" x14ac:dyDescent="0.3">
      <c r="F9217" s="12">
        <v>9212</v>
      </c>
      <c r="G9217" s="15">
        <f ca="1"/>
        <v>0.87121811560972651</v>
      </c>
      <c r="H9217" s="15">
        <f ca="1"/>
        <v>49.516718554202498</v>
      </c>
    </row>
    <row r="9218" spans="6:8" x14ac:dyDescent="0.3">
      <c r="F9218" s="12">
        <v>9213</v>
      </c>
      <c r="G9218" s="15">
        <f ca="1"/>
        <v>8.1204170236599982E-2</v>
      </c>
      <c r="H9218" s="15">
        <f ca="1"/>
        <v>10.048960178691361</v>
      </c>
    </row>
    <row r="9219" spans="6:8" x14ac:dyDescent="0.3">
      <c r="F9219" s="12">
        <v>9214</v>
      </c>
      <c r="G9219" s="15">
        <f ca="1"/>
        <v>0.87177994791198188</v>
      </c>
      <c r="H9219" s="15">
        <f ca="1"/>
        <v>49.581650319307649</v>
      </c>
    </row>
    <row r="9220" spans="6:8" x14ac:dyDescent="0.3">
      <c r="F9220" s="12">
        <v>9215</v>
      </c>
      <c r="G9220" s="15">
        <f ca="1"/>
        <v>0.63465557584640719</v>
      </c>
      <c r="H9220" s="15">
        <f ca="1"/>
        <v>32.707012858133496</v>
      </c>
    </row>
    <row r="9221" spans="6:8" x14ac:dyDescent="0.3">
      <c r="F9221" s="12">
        <v>9216</v>
      </c>
      <c r="G9221" s="15">
        <f ca="1"/>
        <v>0.74955260174818394</v>
      </c>
      <c r="H9221" s="15">
        <f ca="1"/>
        <v>39.17468736053587</v>
      </c>
    </row>
    <row r="9222" spans="6:8" x14ac:dyDescent="0.3">
      <c r="F9222" s="12">
        <v>9217</v>
      </c>
      <c r="G9222" s="15">
        <f ca="1"/>
        <v>0.15189902646222952</v>
      </c>
      <c r="H9222" s="15">
        <f ca="1"/>
        <v>13.387359451672481</v>
      </c>
    </row>
    <row r="9223" spans="6:8" x14ac:dyDescent="0.3">
      <c r="F9223" s="12">
        <v>9218</v>
      </c>
      <c r="G9223" s="15">
        <f ca="1"/>
        <v>0.88382985117084201</v>
      </c>
      <c r="H9223" s="15">
        <f ca="1"/>
        <v>51.038916139657466</v>
      </c>
    </row>
    <row r="9224" spans="6:8" x14ac:dyDescent="0.3">
      <c r="F9224" s="12">
        <v>9219</v>
      </c>
      <c r="G9224" s="15">
        <f ca="1"/>
        <v>0.29632020462923303</v>
      </c>
      <c r="H9224" s="15">
        <f ca="1"/>
        <v>19.001502304237679</v>
      </c>
    </row>
    <row r="9225" spans="6:8" x14ac:dyDescent="0.3">
      <c r="F9225" s="12">
        <v>9220</v>
      </c>
      <c r="G9225" s="15">
        <f ca="1"/>
        <v>0.41898748683761355</v>
      </c>
      <c r="H9225" s="15">
        <f ca="1"/>
        <v>23.568854982161824</v>
      </c>
    </row>
    <row r="9226" spans="6:8" x14ac:dyDescent="0.3">
      <c r="F9226" s="12">
        <v>9221</v>
      </c>
      <c r="G9226" s="15">
        <f ca="1"/>
        <v>0.49850867673281329</v>
      </c>
      <c r="H9226" s="15">
        <f ca="1"/>
        <v>26.680172253148999</v>
      </c>
    </row>
    <row r="9227" spans="6:8" x14ac:dyDescent="0.3">
      <c r="F9227" s="12">
        <v>9222</v>
      </c>
      <c r="G9227" s="15">
        <f ca="1"/>
        <v>0.86943903826755609</v>
      </c>
      <c r="H9227" s="15">
        <f ca="1"/>
        <v>49.312749407438801</v>
      </c>
    </row>
    <row r="9228" spans="6:8" x14ac:dyDescent="0.3">
      <c r="F9228" s="12">
        <v>9223</v>
      </c>
      <c r="G9228" s="15">
        <f ca="1"/>
        <v>0.55526641572321522</v>
      </c>
      <c r="H9228" s="15">
        <f ca="1"/>
        <v>29.053188258542789</v>
      </c>
    </row>
    <row r="9229" spans="6:8" x14ac:dyDescent="0.3">
      <c r="F9229" s="12">
        <v>9224</v>
      </c>
      <c r="G9229" s="15">
        <f ca="1"/>
        <v>0.18332488212467157</v>
      </c>
      <c r="H9229" s="15">
        <f ca="1"/>
        <v>14.686464170350721</v>
      </c>
    </row>
    <row r="9230" spans="6:8" x14ac:dyDescent="0.3">
      <c r="F9230" s="12">
        <v>9225</v>
      </c>
      <c r="G9230" s="15">
        <f ca="1"/>
        <v>0.45195194816938034</v>
      </c>
      <c r="H9230" s="15">
        <f ca="1"/>
        <v>24.835174908756287</v>
      </c>
    </row>
    <row r="9231" spans="6:8" x14ac:dyDescent="0.3">
      <c r="F9231" s="12">
        <v>9226</v>
      </c>
      <c r="G9231" s="15">
        <f ca="1"/>
        <v>0.40776695224676085</v>
      </c>
      <c r="H9231" s="15">
        <f ca="1"/>
        <v>23.143650630534513</v>
      </c>
    </row>
    <row r="9232" spans="6:8" x14ac:dyDescent="0.3">
      <c r="F9232" s="12">
        <v>9227</v>
      </c>
      <c r="G9232" s="15">
        <f ca="1"/>
        <v>0.71185139385897545</v>
      </c>
      <c r="H9232" s="15">
        <f ca="1"/>
        <v>36.84012832815155</v>
      </c>
    </row>
    <row r="9233" spans="6:8" x14ac:dyDescent="0.3">
      <c r="F9233" s="12">
        <v>9228</v>
      </c>
      <c r="G9233" s="15">
        <f ca="1"/>
        <v>0.92513526773894084</v>
      </c>
      <c r="H9233" s="15">
        <f ca="1"/>
        <v>57.355173723231758</v>
      </c>
    </row>
    <row r="9234" spans="6:8" x14ac:dyDescent="0.3">
      <c r="F9234" s="12">
        <v>9229</v>
      </c>
      <c r="G9234" s="15">
        <f ca="1"/>
        <v>0.69511826486895112</v>
      </c>
      <c r="H9234" s="15">
        <f ca="1"/>
        <v>35.879745525424497</v>
      </c>
    </row>
    <row r="9235" spans="6:8" x14ac:dyDescent="0.3">
      <c r="F9235" s="12">
        <v>9230</v>
      </c>
      <c r="G9235" s="15">
        <f ca="1"/>
        <v>0.49615982086977617</v>
      </c>
      <c r="H9235" s="15">
        <f ca="1"/>
        <v>26.585177521310008</v>
      </c>
    </row>
    <row r="9236" spans="6:8" x14ac:dyDescent="0.3">
      <c r="F9236" s="12">
        <v>9231</v>
      </c>
      <c r="G9236" s="15">
        <f ca="1"/>
        <v>0.62733782856403808</v>
      </c>
      <c r="H9236" s="15">
        <f ca="1"/>
        <v>32.349271549125966</v>
      </c>
    </row>
    <row r="9237" spans="6:8" x14ac:dyDescent="0.3">
      <c r="F9237" s="12">
        <v>9232</v>
      </c>
      <c r="G9237" s="15">
        <f ca="1"/>
        <v>0.92346051809029372</v>
      </c>
      <c r="H9237" s="15">
        <f ca="1"/>
        <v>57.043054248832419</v>
      </c>
    </row>
    <row r="9238" spans="6:8" x14ac:dyDescent="0.3">
      <c r="F9238" s="12">
        <v>9233</v>
      </c>
      <c r="G9238" s="15">
        <f ca="1"/>
        <v>0.44336033105843553</v>
      </c>
      <c r="H9238" s="15">
        <f ca="1"/>
        <v>24.502387453040914</v>
      </c>
    </row>
    <row r="9239" spans="6:8" x14ac:dyDescent="0.3">
      <c r="F9239" s="12">
        <v>9234</v>
      </c>
      <c r="G9239" s="15">
        <f ca="1"/>
        <v>4.364384349589856E-2</v>
      </c>
      <c r="H9239" s="15">
        <f ca="1"/>
        <v>7.7317712213604972</v>
      </c>
    </row>
    <row r="9240" spans="6:8" x14ac:dyDescent="0.3">
      <c r="F9240" s="12">
        <v>9235</v>
      </c>
      <c r="G9240" s="15">
        <f ca="1"/>
        <v>0.6029312275155092</v>
      </c>
      <c r="H9240" s="15">
        <f ca="1"/>
        <v>31.189790319731703</v>
      </c>
    </row>
    <row r="9241" spans="6:8" x14ac:dyDescent="0.3">
      <c r="F9241" s="12">
        <v>9236</v>
      </c>
      <c r="G9241" s="15">
        <f ca="1"/>
        <v>0.7360187525075168</v>
      </c>
      <c r="H9241" s="15">
        <f ca="1"/>
        <v>38.306550519940743</v>
      </c>
    </row>
    <row r="9242" spans="6:8" x14ac:dyDescent="0.3">
      <c r="F9242" s="12">
        <v>9237</v>
      </c>
      <c r="G9242" s="15">
        <f ca="1"/>
        <v>0.18640078146872696</v>
      </c>
      <c r="H9242" s="15">
        <f ca="1"/>
        <v>14.81006786049223</v>
      </c>
    </row>
    <row r="9243" spans="6:8" x14ac:dyDescent="0.3">
      <c r="F9243" s="12">
        <v>9238</v>
      </c>
      <c r="G9243" s="15">
        <f ca="1"/>
        <v>0.27135518265490144</v>
      </c>
      <c r="H9243" s="15">
        <f ca="1"/>
        <v>18.073770961906437</v>
      </c>
    </row>
    <row r="9244" spans="6:8" x14ac:dyDescent="0.3">
      <c r="F9244" s="12">
        <v>9239</v>
      </c>
      <c r="G9244" s="15">
        <f ca="1"/>
        <v>0.75268705887710308</v>
      </c>
      <c r="H9244" s="15">
        <f ca="1"/>
        <v>39.381088560805068</v>
      </c>
    </row>
    <row r="9245" spans="6:8" x14ac:dyDescent="0.3">
      <c r="F9245" s="12">
        <v>9240</v>
      </c>
      <c r="G9245" s="15">
        <f ca="1"/>
        <v>0.77155979388647533</v>
      </c>
      <c r="H9245" s="15">
        <f ca="1"/>
        <v>40.67066511207058</v>
      </c>
    </row>
    <row r="9246" spans="6:8" x14ac:dyDescent="0.3">
      <c r="F9246" s="12">
        <v>9241</v>
      </c>
      <c r="G9246" s="15">
        <f ca="1"/>
        <v>0.56029594249345616</v>
      </c>
      <c r="H9246" s="15">
        <f ca="1"/>
        <v>29.271671999999057</v>
      </c>
    </row>
    <row r="9247" spans="6:8" x14ac:dyDescent="0.3">
      <c r="F9247" s="12">
        <v>9242</v>
      </c>
      <c r="G9247" s="15">
        <f ca="1"/>
        <v>0.87912778359466848</v>
      </c>
      <c r="H9247" s="15">
        <f ca="1"/>
        <v>50.454943347353236</v>
      </c>
    </row>
    <row r="9248" spans="6:8" x14ac:dyDescent="0.3">
      <c r="F9248" s="12">
        <v>9243</v>
      </c>
      <c r="G9248" s="15">
        <f ca="1"/>
        <v>0.56522255130004972</v>
      </c>
      <c r="H9248" s="15">
        <f ca="1"/>
        <v>29.487160787852368</v>
      </c>
    </row>
    <row r="9249" spans="6:8" x14ac:dyDescent="0.3">
      <c r="F9249" s="12">
        <v>9244</v>
      </c>
      <c r="G9249" s="15">
        <f ca="1"/>
        <v>0.37594966343267378</v>
      </c>
      <c r="H9249" s="15">
        <f ca="1"/>
        <v>21.950165288250524</v>
      </c>
    </row>
    <row r="9250" spans="6:8" x14ac:dyDescent="0.3">
      <c r="F9250" s="12">
        <v>9245</v>
      </c>
      <c r="G9250" s="15">
        <f ca="1"/>
        <v>0.60874873346129399</v>
      </c>
      <c r="H9250" s="15">
        <f ca="1"/>
        <v>31.461700091611718</v>
      </c>
    </row>
    <row r="9251" spans="6:8" x14ac:dyDescent="0.3">
      <c r="F9251" s="12">
        <v>9246</v>
      </c>
      <c r="G9251" s="15">
        <f ca="1"/>
        <v>0.12392729196516084</v>
      </c>
      <c r="H9251" s="15">
        <f ca="1"/>
        <v>12.156635130213376</v>
      </c>
    </row>
    <row r="9252" spans="6:8" x14ac:dyDescent="0.3">
      <c r="F9252" s="12">
        <v>9247</v>
      </c>
      <c r="G9252" s="15">
        <f ca="1"/>
        <v>0.89207727366449063</v>
      </c>
      <c r="H9252" s="15">
        <f ca="1"/>
        <v>52.116247433487011</v>
      </c>
    </row>
    <row r="9253" spans="6:8" x14ac:dyDescent="0.3">
      <c r="F9253" s="12">
        <v>9248</v>
      </c>
      <c r="G9253" s="15">
        <f ca="1"/>
        <v>0.68445376892906062</v>
      </c>
      <c r="H9253" s="15">
        <f ca="1"/>
        <v>35.288383587107937</v>
      </c>
    </row>
    <row r="9254" spans="6:8" x14ac:dyDescent="0.3">
      <c r="F9254" s="12">
        <v>9249</v>
      </c>
      <c r="G9254" s="15">
        <f ca="1"/>
        <v>4.881473959945426E-3</v>
      </c>
      <c r="H9254" s="15">
        <f ca="1"/>
        <v>3.3493091913789423</v>
      </c>
    </row>
    <row r="9255" spans="6:8" x14ac:dyDescent="0.3">
      <c r="F9255" s="12">
        <v>9250</v>
      </c>
      <c r="G9255" s="15">
        <f ca="1"/>
        <v>0.94706917888147268</v>
      </c>
      <c r="H9255" s="15">
        <f ca="1"/>
        <v>62.177119508543662</v>
      </c>
    </row>
    <row r="9256" spans="6:8" x14ac:dyDescent="0.3">
      <c r="F9256" s="12">
        <v>9251</v>
      </c>
      <c r="G9256" s="15">
        <f ca="1"/>
        <v>0.41245968015242429</v>
      </c>
      <c r="H9256" s="15">
        <f ca="1"/>
        <v>23.321167481745036</v>
      </c>
    </row>
    <row r="9257" spans="6:8" x14ac:dyDescent="0.3">
      <c r="F9257" s="12">
        <v>9252</v>
      </c>
      <c r="G9257" s="15">
        <f ca="1"/>
        <v>0.67980844991351619</v>
      </c>
      <c r="H9257" s="15">
        <f ca="1"/>
        <v>35.035475301822501</v>
      </c>
    </row>
    <row r="9258" spans="6:8" x14ac:dyDescent="0.3">
      <c r="F9258" s="12">
        <v>9253</v>
      </c>
      <c r="G9258" s="15">
        <f ca="1"/>
        <v>0.93981942459206769</v>
      </c>
      <c r="H9258" s="15">
        <f ca="1"/>
        <v>60.406248592354082</v>
      </c>
    </row>
    <row r="9259" spans="6:8" x14ac:dyDescent="0.3">
      <c r="F9259" s="12">
        <v>9254</v>
      </c>
      <c r="G9259" s="15">
        <f ca="1"/>
        <v>0.95515304044263027</v>
      </c>
      <c r="H9259" s="15">
        <f ca="1"/>
        <v>64.440738261406807</v>
      </c>
    </row>
    <row r="9260" spans="6:8" x14ac:dyDescent="0.3">
      <c r="F9260" s="12">
        <v>9255</v>
      </c>
      <c r="G9260" s="15">
        <f ca="1"/>
        <v>0.54843384576953702</v>
      </c>
      <c r="H9260" s="15">
        <f ca="1"/>
        <v>28.758738305104245</v>
      </c>
    </row>
    <row r="9261" spans="6:8" x14ac:dyDescent="0.3">
      <c r="F9261" s="12">
        <v>9256</v>
      </c>
      <c r="G9261" s="15">
        <f ca="1"/>
        <v>0.7877598428548509</v>
      </c>
      <c r="H9261" s="15">
        <f ca="1"/>
        <v>41.849216129818402</v>
      </c>
    </row>
    <row r="9262" spans="6:8" x14ac:dyDescent="0.3">
      <c r="F9262" s="12">
        <v>9257</v>
      </c>
      <c r="G9262" s="15">
        <f ca="1"/>
        <v>0.40636732916044549</v>
      </c>
      <c r="H9262" s="15">
        <f ca="1"/>
        <v>23.090789290411191</v>
      </c>
    </row>
    <row r="9263" spans="6:8" x14ac:dyDescent="0.3">
      <c r="F9263" s="12">
        <v>9258</v>
      </c>
      <c r="G9263" s="15">
        <f ca="1"/>
        <v>0.20623866871114904</v>
      </c>
      <c r="H9263" s="15">
        <f ca="1"/>
        <v>15.595329352760718</v>
      </c>
    </row>
    <row r="9264" spans="6:8" x14ac:dyDescent="0.3">
      <c r="F9264" s="12">
        <v>9259</v>
      </c>
      <c r="G9264" s="15">
        <f ca="1"/>
        <v>0.98617103206829237</v>
      </c>
      <c r="H9264" s="15">
        <f ca="1"/>
        <v>79.930316016920017</v>
      </c>
    </row>
    <row r="9265" spans="6:8" x14ac:dyDescent="0.3">
      <c r="F9265" s="12">
        <v>9260</v>
      </c>
      <c r="G9265" s="15">
        <f ca="1"/>
        <v>0.19424782710226229</v>
      </c>
      <c r="H9265" s="15">
        <f ca="1"/>
        <v>15.123032734044383</v>
      </c>
    </row>
    <row r="9266" spans="6:8" x14ac:dyDescent="0.3">
      <c r="F9266" s="12">
        <v>9261</v>
      </c>
      <c r="G9266" s="15">
        <f ca="1"/>
        <v>0.32685444870897751</v>
      </c>
      <c r="H9266" s="15">
        <f ca="1"/>
        <v>20.130450637730956</v>
      </c>
    </row>
    <row r="9267" spans="6:8" x14ac:dyDescent="0.3">
      <c r="F9267" s="12">
        <v>9262</v>
      </c>
      <c r="G9267" s="15">
        <f ca="1"/>
        <v>7.8604944469010229E-2</v>
      </c>
      <c r="H9267" s="15">
        <f ca="1"/>
        <v>9.9073406639169175</v>
      </c>
    </row>
    <row r="9268" spans="6:8" x14ac:dyDescent="0.3">
      <c r="F9268" s="12">
        <v>9263</v>
      </c>
      <c r="G9268" s="15">
        <f ca="1"/>
        <v>0.54458261695432109</v>
      </c>
      <c r="H9268" s="15">
        <f ca="1"/>
        <v>28.593929593445271</v>
      </c>
    </row>
    <row r="9269" spans="6:8" x14ac:dyDescent="0.3">
      <c r="F9269" s="12">
        <v>9264</v>
      </c>
      <c r="G9269" s="15">
        <f ca="1"/>
        <v>0.44197004962310937</v>
      </c>
      <c r="H9269" s="15">
        <f ca="1"/>
        <v>24.448730296131302</v>
      </c>
    </row>
    <row r="9270" spans="6:8" x14ac:dyDescent="0.3">
      <c r="F9270" s="12">
        <v>9265</v>
      </c>
      <c r="G9270" s="15">
        <f ca="1"/>
        <v>3.5856565985948219E-2</v>
      </c>
      <c r="H9270" s="15">
        <f ca="1"/>
        <v>7.1391657390480114</v>
      </c>
    </row>
    <row r="9271" spans="6:8" x14ac:dyDescent="0.3">
      <c r="F9271" s="12">
        <v>9266</v>
      </c>
      <c r="G9271" s="15">
        <f ca="1"/>
        <v>1.4264425985880402E-2</v>
      </c>
      <c r="H9271" s="15">
        <f ca="1"/>
        <v>4.9837035179218985</v>
      </c>
    </row>
    <row r="9272" spans="6:8" x14ac:dyDescent="0.3">
      <c r="F9272" s="12">
        <v>9267</v>
      </c>
      <c r="G9272" s="15">
        <f ca="1"/>
        <v>0.89406113724579339</v>
      </c>
      <c r="H9272" s="15">
        <f ca="1"/>
        <v>52.386387580849572</v>
      </c>
    </row>
    <row r="9273" spans="6:8" x14ac:dyDescent="0.3">
      <c r="F9273" s="12">
        <v>9268</v>
      </c>
      <c r="G9273" s="15">
        <f ca="1"/>
        <v>0.93655206110277112</v>
      </c>
      <c r="H9273" s="15">
        <f ca="1"/>
        <v>59.672092901856395</v>
      </c>
    </row>
    <row r="9274" spans="6:8" x14ac:dyDescent="0.3">
      <c r="F9274" s="12">
        <v>9269</v>
      </c>
      <c r="G9274" s="15">
        <f ca="1"/>
        <v>0.68217311242484069</v>
      </c>
      <c r="H9274" s="15">
        <f ca="1"/>
        <v>35.1638715670938</v>
      </c>
    </row>
    <row r="9275" spans="6:8" x14ac:dyDescent="0.3">
      <c r="F9275" s="12">
        <v>9270</v>
      </c>
      <c r="G9275" s="15">
        <f ca="1"/>
        <v>0.75719137398663827</v>
      </c>
      <c r="H9275" s="15">
        <f ca="1"/>
        <v>39.681416822550958</v>
      </c>
    </row>
    <row r="9276" spans="6:8" x14ac:dyDescent="0.3">
      <c r="F9276" s="12">
        <v>9271</v>
      </c>
      <c r="G9276" s="15">
        <f ca="1"/>
        <v>0.85570564174594343</v>
      </c>
      <c r="H9276" s="15">
        <f ca="1"/>
        <v>47.815863345384514</v>
      </c>
    </row>
    <row r="9277" spans="6:8" x14ac:dyDescent="0.3">
      <c r="F9277" s="12">
        <v>9272</v>
      </c>
      <c r="G9277" s="15">
        <f ca="1"/>
        <v>0.27713640502799963</v>
      </c>
      <c r="H9277" s="15">
        <f ca="1"/>
        <v>18.289251332140964</v>
      </c>
    </row>
    <row r="9278" spans="6:8" x14ac:dyDescent="0.3">
      <c r="F9278" s="12">
        <v>9273</v>
      </c>
      <c r="G9278" s="15">
        <f ca="1"/>
        <v>0.62351324719373968</v>
      </c>
      <c r="H9278" s="15">
        <f ca="1"/>
        <v>32.164231447484738</v>
      </c>
    </row>
    <row r="9279" spans="6:8" x14ac:dyDescent="0.3">
      <c r="F9279" s="12">
        <v>9274</v>
      </c>
      <c r="G9279" s="15">
        <f ca="1"/>
        <v>0.61019388954951448</v>
      </c>
      <c r="H9279" s="15">
        <f ca="1"/>
        <v>31.5296647082981</v>
      </c>
    </row>
    <row r="9280" spans="6:8" x14ac:dyDescent="0.3">
      <c r="F9280" s="12">
        <v>9275</v>
      </c>
      <c r="G9280" s="15">
        <f ca="1"/>
        <v>0.70924514406468298</v>
      </c>
      <c r="H9280" s="15">
        <f ca="1"/>
        <v>36.687779335827287</v>
      </c>
    </row>
    <row r="9281" spans="6:8" x14ac:dyDescent="0.3">
      <c r="F9281" s="12">
        <v>9276</v>
      </c>
      <c r="G9281" s="15">
        <f ca="1"/>
        <v>0.23632651446446151</v>
      </c>
      <c r="H9281" s="15">
        <f ca="1"/>
        <v>16.755105204706936</v>
      </c>
    </row>
    <row r="9282" spans="6:8" x14ac:dyDescent="0.3">
      <c r="F9282" s="12">
        <v>9277</v>
      </c>
      <c r="G9282" s="15">
        <f ca="1"/>
        <v>0.34706697447271528</v>
      </c>
      <c r="H9282" s="15">
        <f ca="1"/>
        <v>20.877757429815546</v>
      </c>
    </row>
    <row r="9283" spans="6:8" x14ac:dyDescent="0.3">
      <c r="F9283" s="12">
        <v>9278</v>
      </c>
      <c r="G9283" s="15">
        <f ca="1"/>
        <v>8.6702821299992072E-2</v>
      </c>
      <c r="H9283" s="15">
        <f ca="1"/>
        <v>10.342228830156056</v>
      </c>
    </row>
    <row r="9284" spans="6:8" x14ac:dyDescent="0.3">
      <c r="F9284" s="12">
        <v>9279</v>
      </c>
      <c r="G9284" s="15">
        <f ca="1"/>
        <v>0.41885480617705717</v>
      </c>
      <c r="H9284" s="15">
        <f ca="1"/>
        <v>23.563811547001535</v>
      </c>
    </row>
    <row r="9285" spans="6:8" x14ac:dyDescent="0.3">
      <c r="F9285" s="12">
        <v>9280</v>
      </c>
      <c r="G9285" s="15">
        <f ca="1"/>
        <v>4.4124018508253648E-2</v>
      </c>
      <c r="H9285" s="15">
        <f ca="1"/>
        <v>7.7664820124575273</v>
      </c>
    </row>
    <row r="9286" spans="6:8" x14ac:dyDescent="0.3">
      <c r="F9286" s="12">
        <v>9281</v>
      </c>
      <c r="G9286" s="15">
        <f ca="1"/>
        <v>9.6482986558024564E-2</v>
      </c>
      <c r="H9286" s="15">
        <f ca="1"/>
        <v>10.845042791454571</v>
      </c>
    </row>
    <row r="9287" spans="6:8" x14ac:dyDescent="0.3">
      <c r="F9287" s="12">
        <v>9282</v>
      </c>
      <c r="G9287" s="15">
        <f ca="1"/>
        <v>0.41834239723044964</v>
      </c>
      <c r="H9287" s="15">
        <f ca="1"/>
        <v>23.544337550283739</v>
      </c>
    </row>
    <row r="9288" spans="6:8" x14ac:dyDescent="0.3">
      <c r="F9288" s="12">
        <v>9283</v>
      </c>
      <c r="G9288" s="15">
        <f ca="1"/>
        <v>0.98538882875103373</v>
      </c>
      <c r="H9288" s="15">
        <f ca="1"/>
        <v>79.224446492893122</v>
      </c>
    </row>
    <row r="9289" spans="6:8" x14ac:dyDescent="0.3">
      <c r="F9289" s="12">
        <v>9284</v>
      </c>
      <c r="G9289" s="15">
        <f ca="1"/>
        <v>0.71572095704924754</v>
      </c>
      <c r="H9289" s="15">
        <f ca="1"/>
        <v>37.06830147758356</v>
      </c>
    </row>
    <row r="9290" spans="6:8" x14ac:dyDescent="0.3">
      <c r="F9290" s="12">
        <v>9285</v>
      </c>
      <c r="G9290" s="15">
        <f ca="1"/>
        <v>0.71373145805366978</v>
      </c>
      <c r="H9290" s="15">
        <f ca="1"/>
        <v>36.950690137026285</v>
      </c>
    </row>
    <row r="9291" spans="6:8" x14ac:dyDescent="0.3">
      <c r="F9291" s="12">
        <v>9286</v>
      </c>
      <c r="G9291" s="15">
        <f ca="1"/>
        <v>0.88972329012227336</v>
      </c>
      <c r="H9291" s="15">
        <f ca="1"/>
        <v>51.801434300727578</v>
      </c>
    </row>
    <row r="9292" spans="6:8" x14ac:dyDescent="0.3">
      <c r="F9292" s="12">
        <v>9287</v>
      </c>
      <c r="G9292" s="15">
        <f ca="1"/>
        <v>0.44584449849672159</v>
      </c>
      <c r="H9292" s="15">
        <f ca="1"/>
        <v>24.59839479922444</v>
      </c>
    </row>
    <row r="9293" spans="6:8" x14ac:dyDescent="0.3">
      <c r="F9293" s="12">
        <v>9288</v>
      </c>
      <c r="G9293" s="15">
        <f ca="1"/>
        <v>0.79815772104779947</v>
      </c>
      <c r="H9293" s="15">
        <f ca="1"/>
        <v>42.645627687760708</v>
      </c>
    </row>
    <row r="9294" spans="6:8" x14ac:dyDescent="0.3">
      <c r="F9294" s="12">
        <v>9289</v>
      </c>
      <c r="G9294" s="15">
        <f ca="1"/>
        <v>0.87936811792513314</v>
      </c>
      <c r="H9294" s="15">
        <f ca="1"/>
        <v>50.484296411057187</v>
      </c>
    </row>
    <row r="9295" spans="6:8" x14ac:dyDescent="0.3">
      <c r="F9295" s="12">
        <v>9290</v>
      </c>
      <c r="G9295" s="15">
        <f ca="1"/>
        <v>0.97796877843008123</v>
      </c>
      <c r="H9295" s="15">
        <f ca="1"/>
        <v>73.90437546040036</v>
      </c>
    </row>
    <row r="9296" spans="6:8" x14ac:dyDescent="0.3">
      <c r="F9296" s="12">
        <v>9291</v>
      </c>
      <c r="G9296" s="15">
        <f ca="1"/>
        <v>0.23789861336947382</v>
      </c>
      <c r="H9296" s="15">
        <f ca="1"/>
        <v>16.814895526392053</v>
      </c>
    </row>
    <row r="9297" spans="6:8" x14ac:dyDescent="0.3">
      <c r="F9297" s="12">
        <v>9292</v>
      </c>
      <c r="G9297" s="15">
        <f ca="1"/>
        <v>4.4505578145230595E-2</v>
      </c>
      <c r="H9297" s="15">
        <f ca="1"/>
        <v>7.7939293623805614</v>
      </c>
    </row>
    <row r="9298" spans="6:8" x14ac:dyDescent="0.3">
      <c r="F9298" s="12">
        <v>9293</v>
      </c>
      <c r="G9298" s="15">
        <f ca="1"/>
        <v>0.25749583519112162</v>
      </c>
      <c r="H9298" s="15">
        <f ca="1"/>
        <v>17.555054745973322</v>
      </c>
    </row>
    <row r="9299" spans="6:8" x14ac:dyDescent="0.3">
      <c r="F9299" s="12">
        <v>9294</v>
      </c>
      <c r="G9299" s="15">
        <f ca="1"/>
        <v>0.99560983552680304</v>
      </c>
      <c r="H9299" s="15">
        <f ca="1"/>
        <v>94.346472187314632</v>
      </c>
    </row>
    <row r="9300" spans="6:8" x14ac:dyDescent="0.3">
      <c r="F9300" s="12">
        <v>9295</v>
      </c>
      <c r="G9300" s="15">
        <f ca="1"/>
        <v>0.25451765139170224</v>
      </c>
      <c r="H9300" s="15">
        <f ca="1"/>
        <v>17.443129564720504</v>
      </c>
    </row>
    <row r="9301" spans="6:8" x14ac:dyDescent="0.3">
      <c r="F9301" s="12">
        <v>9296</v>
      </c>
      <c r="G9301" s="15">
        <f ca="1"/>
        <v>0.63922261517806311</v>
      </c>
      <c r="H9301" s="15">
        <f ca="1"/>
        <v>32.932821722141256</v>
      </c>
    </row>
    <row r="9302" spans="6:8" x14ac:dyDescent="0.3">
      <c r="F9302" s="12">
        <v>9297</v>
      </c>
      <c r="G9302" s="15">
        <f ca="1"/>
        <v>0.28419376252318251</v>
      </c>
      <c r="H9302" s="15">
        <f ca="1"/>
        <v>18.551714734182706</v>
      </c>
    </row>
    <row r="9303" spans="6:8" x14ac:dyDescent="0.3">
      <c r="F9303" s="12">
        <v>9298</v>
      </c>
      <c r="G9303" s="15">
        <f ca="1"/>
        <v>0.25216853104213977</v>
      </c>
      <c r="H9303" s="15">
        <f ca="1"/>
        <v>17.354716375108332</v>
      </c>
    </row>
    <row r="9304" spans="6:8" x14ac:dyDescent="0.3">
      <c r="F9304" s="12">
        <v>9299</v>
      </c>
      <c r="G9304" s="15">
        <f ca="1"/>
        <v>8.8853077212791121E-2</v>
      </c>
      <c r="H9304" s="15">
        <f ca="1"/>
        <v>10.454736685510735</v>
      </c>
    </row>
    <row r="9305" spans="6:8" x14ac:dyDescent="0.3">
      <c r="F9305" s="12">
        <v>9300</v>
      </c>
      <c r="G9305" s="15">
        <f ca="1"/>
        <v>0.53899849333461103</v>
      </c>
      <c r="H9305" s="15">
        <f ca="1"/>
        <v>28.356401575056822</v>
      </c>
    </row>
    <row r="9306" spans="6:8" x14ac:dyDescent="0.3">
      <c r="F9306" s="12">
        <v>9301</v>
      </c>
      <c r="G9306" s="15">
        <f ca="1"/>
        <v>0.87839849986374929</v>
      </c>
      <c r="H9306" s="15">
        <f ca="1"/>
        <v>50.366189733496171</v>
      </c>
    </row>
    <row r="9307" spans="6:8" x14ac:dyDescent="0.3">
      <c r="F9307" s="12">
        <v>9302</v>
      </c>
      <c r="G9307" s="15">
        <f ca="1"/>
        <v>0.47317463166236928</v>
      </c>
      <c r="H9307" s="15">
        <f ca="1"/>
        <v>25.666831443942204</v>
      </c>
    </row>
    <row r="9308" spans="6:8" x14ac:dyDescent="0.3">
      <c r="F9308" s="12">
        <v>9303</v>
      </c>
      <c r="G9308" s="15">
        <f ca="1"/>
        <v>0.87234879676410104</v>
      </c>
      <c r="H9308" s="15">
        <f ca="1"/>
        <v>49.647650280518761</v>
      </c>
    </row>
    <row r="9309" spans="6:8" x14ac:dyDescent="0.3">
      <c r="F9309" s="12">
        <v>9304</v>
      </c>
      <c r="G9309" s="15">
        <f ca="1"/>
        <v>0.25977887295429669</v>
      </c>
      <c r="H9309" s="15">
        <f ca="1"/>
        <v>17.640736696523437</v>
      </c>
    </row>
    <row r="9310" spans="6:8" x14ac:dyDescent="0.3">
      <c r="F9310" s="12">
        <v>9305</v>
      </c>
      <c r="G9310" s="15">
        <f ca="1"/>
        <v>0.48195409948579027</v>
      </c>
      <c r="H9310" s="15">
        <f ca="1"/>
        <v>26.015285849470384</v>
      </c>
    </row>
    <row r="9311" spans="6:8" x14ac:dyDescent="0.3">
      <c r="F9311" s="12">
        <v>9306</v>
      </c>
      <c r="G9311" s="15">
        <f ca="1"/>
        <v>0.2855006380112346</v>
      </c>
      <c r="H9311" s="15">
        <f ca="1"/>
        <v>18.60025537742894</v>
      </c>
    </row>
    <row r="9312" spans="6:8" x14ac:dyDescent="0.3">
      <c r="F9312" s="12">
        <v>9307</v>
      </c>
      <c r="G9312" s="15">
        <f ca="1"/>
        <v>1.0069167690368364E-2</v>
      </c>
      <c r="H9312" s="15">
        <f ca="1"/>
        <v>4.3716813566814308</v>
      </c>
    </row>
    <row r="9313" spans="6:8" x14ac:dyDescent="0.3">
      <c r="F9313" s="12">
        <v>9308</v>
      </c>
      <c r="G9313" s="15">
        <f ca="1"/>
        <v>6.9471058317405632E-2</v>
      </c>
      <c r="H9313" s="15">
        <f ca="1"/>
        <v>9.3923733624276924</v>
      </c>
    </row>
    <row r="9314" spans="6:8" x14ac:dyDescent="0.3">
      <c r="F9314" s="12">
        <v>9309</v>
      </c>
      <c r="G9314" s="15">
        <f ca="1"/>
        <v>0.39416041598476048</v>
      </c>
      <c r="H9314" s="15">
        <f ca="1"/>
        <v>22.631273738342102</v>
      </c>
    </row>
    <row r="9315" spans="6:8" x14ac:dyDescent="0.3">
      <c r="F9315" s="12">
        <v>9310</v>
      </c>
      <c r="G9315" s="15">
        <f ca="1"/>
        <v>0.8838447771416762</v>
      </c>
      <c r="H9315" s="15">
        <f ca="1"/>
        <v>51.040803203450984</v>
      </c>
    </row>
    <row r="9316" spans="6:8" x14ac:dyDescent="0.3">
      <c r="F9316" s="12">
        <v>9311</v>
      </c>
      <c r="G9316" s="15">
        <f ca="1"/>
        <v>0.75394135288320663</v>
      </c>
      <c r="H9316" s="15">
        <f ca="1"/>
        <v>39.464273013895124</v>
      </c>
    </row>
    <row r="9317" spans="6:8" x14ac:dyDescent="0.3">
      <c r="F9317" s="12">
        <v>9312</v>
      </c>
      <c r="G9317" s="15">
        <f ca="1"/>
        <v>1.7129803591018344E-2</v>
      </c>
      <c r="H9317" s="15">
        <f ca="1"/>
        <v>5.3438815566778981</v>
      </c>
    </row>
    <row r="9318" spans="6:8" x14ac:dyDescent="0.3">
      <c r="F9318" s="12">
        <v>9313</v>
      </c>
      <c r="G9318" s="15">
        <f ca="1"/>
        <v>0.64267227917429937</v>
      </c>
      <c r="H9318" s="15">
        <f ca="1"/>
        <v>33.104720241928518</v>
      </c>
    </row>
    <row r="9319" spans="6:8" x14ac:dyDescent="0.3">
      <c r="F9319" s="12">
        <v>9314</v>
      </c>
      <c r="G9319" s="15">
        <f ca="1"/>
        <v>0.69386182674832186</v>
      </c>
      <c r="H9319" s="15">
        <f ca="1"/>
        <v>35.80927085980511</v>
      </c>
    </row>
    <row r="9320" spans="6:8" x14ac:dyDescent="0.3">
      <c r="F9320" s="12">
        <v>9315</v>
      </c>
      <c r="G9320" s="15">
        <f ca="1"/>
        <v>0.48863319672271732</v>
      </c>
      <c r="H9320" s="15">
        <f ca="1"/>
        <v>26.282263551801776</v>
      </c>
    </row>
    <row r="9321" spans="6:8" x14ac:dyDescent="0.3">
      <c r="F9321" s="12">
        <v>9316</v>
      </c>
      <c r="G9321" s="15">
        <f ca="1"/>
        <v>0.17831538384738832</v>
      </c>
      <c r="H9321" s="15">
        <f ca="1"/>
        <v>14.483960737189731</v>
      </c>
    </row>
    <row r="9322" spans="6:8" x14ac:dyDescent="0.3">
      <c r="F9322" s="12">
        <v>9317</v>
      </c>
      <c r="G9322" s="15">
        <f ca="1"/>
        <v>0.68688187576191129</v>
      </c>
      <c r="H9322" s="15">
        <f ca="1"/>
        <v>35.421688092652758</v>
      </c>
    </row>
    <row r="9323" spans="6:8" x14ac:dyDescent="0.3">
      <c r="F9323" s="12">
        <v>9318</v>
      </c>
      <c r="G9323" s="15">
        <f ca="1"/>
        <v>0.80635760246275878</v>
      </c>
      <c r="H9323" s="15">
        <f ca="1"/>
        <v>43.298310665126181</v>
      </c>
    </row>
    <row r="9324" spans="6:8" x14ac:dyDescent="0.3">
      <c r="F9324" s="12">
        <v>9319</v>
      </c>
      <c r="G9324" s="15">
        <f ca="1"/>
        <v>0.66745951388289737</v>
      </c>
      <c r="H9324" s="15">
        <f ca="1"/>
        <v>34.376137138614446</v>
      </c>
    </row>
    <row r="9325" spans="6:8" x14ac:dyDescent="0.3">
      <c r="F9325" s="12">
        <v>9320</v>
      </c>
      <c r="G9325" s="15">
        <f ca="1"/>
        <v>0.96628826293912229</v>
      </c>
      <c r="H9325" s="15">
        <f ca="1"/>
        <v>68.284856884846519</v>
      </c>
    </row>
    <row r="9326" spans="6:8" x14ac:dyDescent="0.3">
      <c r="F9326" s="12">
        <v>9321</v>
      </c>
      <c r="G9326" s="15">
        <f ca="1"/>
        <v>7.2369255812217315E-2</v>
      </c>
      <c r="H9326" s="15">
        <f ca="1"/>
        <v>9.5588939659459946</v>
      </c>
    </row>
    <row r="9327" spans="6:8" x14ac:dyDescent="0.3">
      <c r="F9327" s="12">
        <v>9322</v>
      </c>
      <c r="G9327" s="15">
        <f ca="1"/>
        <v>1.2657524452517777E-2</v>
      </c>
      <c r="H9327" s="15">
        <f ca="1"/>
        <v>4.7634253800402009</v>
      </c>
    </row>
    <row r="9328" spans="6:8" x14ac:dyDescent="0.3">
      <c r="F9328" s="12">
        <v>9323</v>
      </c>
      <c r="G9328" s="15">
        <f ca="1"/>
        <v>3.0652432049585121E-2</v>
      </c>
      <c r="H9328" s="15">
        <f ca="1"/>
        <v>6.7051124001027187</v>
      </c>
    </row>
    <row r="9329" spans="6:8" x14ac:dyDescent="0.3">
      <c r="F9329" s="12">
        <v>9324</v>
      </c>
      <c r="G9329" s="15">
        <f ca="1"/>
        <v>0.59864878547878364</v>
      </c>
      <c r="H9329" s="15">
        <f ca="1"/>
        <v>30.991313083424352</v>
      </c>
    </row>
    <row r="9330" spans="6:8" x14ac:dyDescent="0.3">
      <c r="F9330" s="12">
        <v>9325</v>
      </c>
      <c r="G9330" s="15">
        <f ca="1"/>
        <v>0.98355733393140254</v>
      </c>
      <c r="H9330" s="15">
        <f ca="1"/>
        <v>77.704130802014333</v>
      </c>
    </row>
    <row r="9331" spans="6:8" x14ac:dyDescent="0.3">
      <c r="F9331" s="12">
        <v>9326</v>
      </c>
      <c r="G9331" s="15">
        <f ca="1"/>
        <v>0.64422821375320027</v>
      </c>
      <c r="H9331" s="15">
        <f ca="1"/>
        <v>33.182637132325418</v>
      </c>
    </row>
    <row r="9332" spans="6:8" x14ac:dyDescent="0.3">
      <c r="F9332" s="12">
        <v>9327</v>
      </c>
      <c r="G9332" s="15">
        <f ca="1"/>
        <v>8.8308320597009438E-2</v>
      </c>
      <c r="H9332" s="15">
        <f ca="1"/>
        <v>10.426343532834899</v>
      </c>
    </row>
    <row r="9333" spans="6:8" x14ac:dyDescent="0.3">
      <c r="F9333" s="12">
        <v>9328</v>
      </c>
      <c r="G9333" s="15">
        <f ca="1"/>
        <v>0.88307219390294711</v>
      </c>
      <c r="H9333" s="15">
        <f ca="1"/>
        <v>50.943410163601122</v>
      </c>
    </row>
    <row r="9334" spans="6:8" x14ac:dyDescent="0.3">
      <c r="F9334" s="12">
        <v>9329</v>
      </c>
      <c r="G9334" s="15">
        <f ca="1"/>
        <v>0.57190846650909188</v>
      </c>
      <c r="H9334" s="15">
        <f ca="1"/>
        <v>29.782015995389813</v>
      </c>
    </row>
    <row r="9335" spans="6:8" x14ac:dyDescent="0.3">
      <c r="F9335" s="12">
        <v>9330</v>
      </c>
      <c r="G9335" s="15">
        <f ca="1"/>
        <v>0.15734225165528382</v>
      </c>
      <c r="H9335" s="15">
        <f ca="1"/>
        <v>13.617753461198374</v>
      </c>
    </row>
    <row r="9336" spans="6:8" x14ac:dyDescent="0.3">
      <c r="F9336" s="12">
        <v>9331</v>
      </c>
      <c r="G9336" s="15">
        <f ca="1"/>
        <v>0.57985148291469524</v>
      </c>
      <c r="H9336" s="15">
        <f ca="1"/>
        <v>30.136067806709303</v>
      </c>
    </row>
    <row r="9337" spans="6:8" x14ac:dyDescent="0.3">
      <c r="F9337" s="12">
        <v>9332</v>
      </c>
      <c r="G9337" s="15">
        <f ca="1"/>
        <v>0.77468731835078297</v>
      </c>
      <c r="H9337" s="15">
        <f ca="1"/>
        <v>40.892702024702047</v>
      </c>
    </row>
    <row r="9338" spans="6:8" x14ac:dyDescent="0.3">
      <c r="F9338" s="12">
        <v>9333</v>
      </c>
      <c r="G9338" s="15">
        <f ca="1"/>
        <v>0.23385894246214511</v>
      </c>
      <c r="H9338" s="15">
        <f ca="1"/>
        <v>16.661117672546183</v>
      </c>
    </row>
    <row r="9339" spans="6:8" x14ac:dyDescent="0.3">
      <c r="F9339" s="12">
        <v>9334</v>
      </c>
      <c r="G9339" s="15">
        <f ca="1"/>
        <v>0.45677219555471105</v>
      </c>
      <c r="H9339" s="15">
        <f ca="1"/>
        <v>25.022822984217949</v>
      </c>
    </row>
    <row r="9340" spans="6:8" x14ac:dyDescent="0.3">
      <c r="F9340" s="12">
        <v>9335</v>
      </c>
      <c r="G9340" s="15">
        <f ca="1"/>
        <v>0.53581088567055879</v>
      </c>
      <c r="H9340" s="15">
        <f ca="1"/>
        <v>28.221556341884664</v>
      </c>
    </row>
    <row r="9341" spans="6:8" x14ac:dyDescent="0.3">
      <c r="F9341" s="12">
        <v>9336</v>
      </c>
      <c r="G9341" s="15">
        <f ca="1"/>
        <v>0.81989700091799489</v>
      </c>
      <c r="H9341" s="15">
        <f ca="1"/>
        <v>44.429017078535303</v>
      </c>
    </row>
    <row r="9342" spans="6:8" x14ac:dyDescent="0.3">
      <c r="F9342" s="12">
        <v>9337</v>
      </c>
      <c r="G9342" s="15">
        <f ca="1"/>
        <v>0.82358204273990743</v>
      </c>
      <c r="H9342" s="15">
        <f ca="1"/>
        <v>44.749269388121817</v>
      </c>
    </row>
    <row r="9343" spans="6:8" x14ac:dyDescent="0.3">
      <c r="F9343" s="12">
        <v>9338</v>
      </c>
      <c r="G9343" s="15">
        <f ca="1"/>
        <v>0.39068201684840642</v>
      </c>
      <c r="H9343" s="15">
        <f ca="1"/>
        <v>22.500797773471621</v>
      </c>
    </row>
    <row r="9344" spans="6:8" x14ac:dyDescent="0.3">
      <c r="F9344" s="12">
        <v>9339</v>
      </c>
      <c r="G9344" s="15">
        <f ca="1"/>
        <v>0.73629878710009189</v>
      </c>
      <c r="H9344" s="15">
        <f ca="1"/>
        <v>38.324150436015984</v>
      </c>
    </row>
    <row r="9345" spans="6:8" x14ac:dyDescent="0.3">
      <c r="F9345" s="12">
        <v>9340</v>
      </c>
      <c r="G9345" s="15">
        <f ca="1"/>
        <v>0.38819756018648466</v>
      </c>
      <c r="H9345" s="15">
        <f ca="1"/>
        <v>22.407721143831125</v>
      </c>
    </row>
    <row r="9346" spans="6:8" x14ac:dyDescent="0.3">
      <c r="F9346" s="12">
        <v>9341</v>
      </c>
      <c r="G9346" s="15">
        <f ca="1"/>
        <v>0.50459899748651171</v>
      </c>
      <c r="H9346" s="15">
        <f ca="1"/>
        <v>26.927546617809568</v>
      </c>
    </row>
    <row r="9347" spans="6:8" x14ac:dyDescent="0.3">
      <c r="F9347" s="12">
        <v>9342</v>
      </c>
      <c r="G9347" s="15">
        <f ca="1"/>
        <v>3.2230311627196251E-2</v>
      </c>
      <c r="H9347" s="15">
        <f ca="1"/>
        <v>6.8405396069755913</v>
      </c>
    </row>
    <row r="9348" spans="6:8" x14ac:dyDescent="0.3">
      <c r="F9348" s="12">
        <v>9343</v>
      </c>
      <c r="G9348" s="15">
        <f ca="1"/>
        <v>1.6165914141572868E-2</v>
      </c>
      <c r="H9348" s="15">
        <f ca="1"/>
        <v>5.2268107665093657</v>
      </c>
    </row>
    <row r="9349" spans="6:8" x14ac:dyDescent="0.3">
      <c r="F9349" s="12">
        <v>9344</v>
      </c>
      <c r="G9349" s="15">
        <f ca="1"/>
        <v>0.25332098148624471</v>
      </c>
      <c r="H9349" s="15">
        <f ca="1"/>
        <v>17.398105436403782</v>
      </c>
    </row>
    <row r="9350" spans="6:8" x14ac:dyDescent="0.3">
      <c r="F9350" s="12">
        <v>9345</v>
      </c>
      <c r="G9350" s="15">
        <f ca="1"/>
        <v>0.28859808808640874</v>
      </c>
      <c r="H9350" s="15">
        <f ca="1"/>
        <v>18.715232897974062</v>
      </c>
    </row>
    <row r="9351" spans="6:8" x14ac:dyDescent="0.3">
      <c r="F9351" s="12">
        <v>9346</v>
      </c>
      <c r="G9351" s="15">
        <f ca="1"/>
        <v>0.69283341077467098</v>
      </c>
      <c r="H9351" s="15">
        <f ca="1"/>
        <v>35.751748918256403</v>
      </c>
    </row>
    <row r="9352" spans="6:8" x14ac:dyDescent="0.3">
      <c r="F9352" s="12">
        <v>9347</v>
      </c>
      <c r="G9352" s="15">
        <f ca="1"/>
        <v>0.55493651463749694</v>
      </c>
      <c r="H9352" s="15">
        <f ca="1"/>
        <v>29.038909399966343</v>
      </c>
    </row>
    <row r="9353" spans="6:8" x14ac:dyDescent="0.3">
      <c r="F9353" s="12">
        <v>9348</v>
      </c>
      <c r="G9353" s="15">
        <f ca="1"/>
        <v>0.81993801746098938</v>
      </c>
      <c r="H9353" s="15">
        <f ca="1"/>
        <v>44.432550744760171</v>
      </c>
    </row>
    <row r="9354" spans="6:8" x14ac:dyDescent="0.3">
      <c r="F9354" s="12">
        <v>9349</v>
      </c>
      <c r="G9354" s="15">
        <f ca="1"/>
        <v>0.45861699892036123</v>
      </c>
      <c r="H9354" s="15">
        <f ca="1"/>
        <v>25.094825864420528</v>
      </c>
    </row>
    <row r="9355" spans="6:8" x14ac:dyDescent="0.3">
      <c r="F9355" s="12">
        <v>9350</v>
      </c>
      <c r="G9355" s="15">
        <f ca="1"/>
        <v>0.2888254533322705</v>
      </c>
      <c r="H9355" s="15">
        <f ca="1"/>
        <v>18.723669028603176</v>
      </c>
    </row>
    <row r="9356" spans="6:8" x14ac:dyDescent="0.3">
      <c r="F9356" s="12">
        <v>9351</v>
      </c>
      <c r="G9356" s="15">
        <f ca="1"/>
        <v>0.93238268782478695</v>
      </c>
      <c r="H9356" s="15">
        <f ca="1"/>
        <v>58.784447801631401</v>
      </c>
    </row>
    <row r="9357" spans="6:8" x14ac:dyDescent="0.3">
      <c r="F9357" s="12">
        <v>9352</v>
      </c>
      <c r="G9357" s="15">
        <f ca="1"/>
        <v>0.48813089319441372</v>
      </c>
      <c r="H9357" s="15">
        <f ca="1"/>
        <v>26.262126751792337</v>
      </c>
    </row>
    <row r="9358" spans="6:8" x14ac:dyDescent="0.3">
      <c r="F9358" s="12">
        <v>9353</v>
      </c>
      <c r="G9358" s="15">
        <f ca="1"/>
        <v>0.78176844316546501</v>
      </c>
      <c r="H9358" s="15">
        <f ca="1"/>
        <v>41.404951159272571</v>
      </c>
    </row>
    <row r="9359" spans="6:8" x14ac:dyDescent="0.3">
      <c r="F9359" s="12">
        <v>9354</v>
      </c>
      <c r="G9359" s="15">
        <f ca="1"/>
        <v>0.78496848575996681</v>
      </c>
      <c r="H9359" s="15">
        <f ca="1"/>
        <v>41.640959166051267</v>
      </c>
    </row>
    <row r="9360" spans="6:8" x14ac:dyDescent="0.3">
      <c r="F9360" s="12">
        <v>9355</v>
      </c>
      <c r="G9360" s="15">
        <f ca="1"/>
        <v>0.63062330416033885</v>
      </c>
      <c r="H9360" s="15">
        <f ca="1"/>
        <v>32.509278733701123</v>
      </c>
    </row>
    <row r="9361" spans="6:8" x14ac:dyDescent="0.3">
      <c r="F9361" s="12">
        <v>9356</v>
      </c>
      <c r="G9361" s="15">
        <f ca="1"/>
        <v>0.97670709346362972</v>
      </c>
      <c r="H9361" s="15">
        <f ca="1"/>
        <v>73.175446716200952</v>
      </c>
    </row>
    <row r="9362" spans="6:8" x14ac:dyDescent="0.3">
      <c r="F9362" s="12">
        <v>9357</v>
      </c>
      <c r="G9362" s="15">
        <f ca="1"/>
        <v>0.99942792266375502</v>
      </c>
      <c r="H9362" s="15">
        <f ca="1"/>
        <v>118.92356831428536</v>
      </c>
    </row>
    <row r="9363" spans="6:8" x14ac:dyDescent="0.3">
      <c r="F9363" s="12">
        <v>9358</v>
      </c>
      <c r="G9363" s="15">
        <f ca="1"/>
        <v>0.9842315207857153</v>
      </c>
      <c r="H9363" s="15">
        <f ca="1"/>
        <v>78.243955080353686</v>
      </c>
    </row>
    <row r="9364" spans="6:8" x14ac:dyDescent="0.3">
      <c r="F9364" s="12">
        <v>9359</v>
      </c>
      <c r="G9364" s="15">
        <f ca="1"/>
        <v>0.70951559412309173</v>
      </c>
      <c r="H9364" s="15">
        <f ca="1"/>
        <v>36.703539470313167</v>
      </c>
    </row>
    <row r="9365" spans="6:8" x14ac:dyDescent="0.3">
      <c r="F9365" s="12">
        <v>9360</v>
      </c>
      <c r="G9365" s="15">
        <f ca="1"/>
        <v>4.013354538256797E-2</v>
      </c>
      <c r="H9365" s="15">
        <f ca="1"/>
        <v>7.4719414625843523</v>
      </c>
    </row>
    <row r="9366" spans="6:8" x14ac:dyDescent="0.3">
      <c r="F9366" s="12">
        <v>9361</v>
      </c>
      <c r="G9366" s="15">
        <f ca="1"/>
        <v>0.60865822374109646</v>
      </c>
      <c r="H9366" s="15">
        <f ca="1"/>
        <v>31.457449087825967</v>
      </c>
    </row>
    <row r="9367" spans="6:8" x14ac:dyDescent="0.3">
      <c r="F9367" s="12">
        <v>9362</v>
      </c>
      <c r="G9367" s="15">
        <f ca="1"/>
        <v>3.044522376668346E-2</v>
      </c>
      <c r="H9367" s="15">
        <f ca="1"/>
        <v>6.6870571912666721</v>
      </c>
    </row>
    <row r="9368" spans="6:8" x14ac:dyDescent="0.3">
      <c r="F9368" s="12">
        <v>9363</v>
      </c>
      <c r="G9368" s="15">
        <f ca="1"/>
        <v>0.65424582948945886</v>
      </c>
      <c r="H9368" s="15">
        <f ca="1"/>
        <v>33.690189415010977</v>
      </c>
    </row>
    <row r="9369" spans="6:8" x14ac:dyDescent="0.3">
      <c r="F9369" s="12">
        <v>9364</v>
      </c>
      <c r="G9369" s="15">
        <f ca="1"/>
        <v>0.66062549742391363</v>
      </c>
      <c r="H9369" s="15">
        <f ca="1"/>
        <v>34.018949350039939</v>
      </c>
    </row>
    <row r="9370" spans="6:8" x14ac:dyDescent="0.3">
      <c r="F9370" s="12">
        <v>9365</v>
      </c>
      <c r="G9370" s="15">
        <f ca="1"/>
        <v>0.85648955948971683</v>
      </c>
      <c r="H9370" s="15">
        <f ca="1"/>
        <v>47.897862406299097</v>
      </c>
    </row>
    <row r="9371" spans="6:8" x14ac:dyDescent="0.3">
      <c r="F9371" s="12">
        <v>9366</v>
      </c>
      <c r="G9371" s="15">
        <f ca="1"/>
        <v>0.67864580942822617</v>
      </c>
      <c r="H9371" s="15">
        <f ca="1"/>
        <v>34.972605046394733</v>
      </c>
    </row>
    <row r="9372" spans="6:8" x14ac:dyDescent="0.3">
      <c r="F9372" s="12">
        <v>9367</v>
      </c>
      <c r="G9372" s="15">
        <f ca="1"/>
        <v>5.6016270645301347E-2</v>
      </c>
      <c r="H9372" s="15">
        <f ca="1"/>
        <v>8.5733101193606682</v>
      </c>
    </row>
    <row r="9373" spans="6:8" x14ac:dyDescent="0.3">
      <c r="F9373" s="12">
        <v>9368</v>
      </c>
      <c r="G9373" s="15">
        <f ca="1"/>
        <v>0.34249191853739891</v>
      </c>
      <c r="H9373" s="15">
        <f ca="1"/>
        <v>20.708470591822973</v>
      </c>
    </row>
    <row r="9374" spans="6:8" x14ac:dyDescent="0.3">
      <c r="F9374" s="12">
        <v>9369</v>
      </c>
      <c r="G9374" s="15">
        <f ca="1"/>
        <v>5.1541635952351728E-2</v>
      </c>
      <c r="H9374" s="15">
        <f ca="1"/>
        <v>8.2805993676335383</v>
      </c>
    </row>
    <row r="9375" spans="6:8" x14ac:dyDescent="0.3">
      <c r="F9375" s="12">
        <v>9370</v>
      </c>
      <c r="G9375" s="15">
        <f ca="1"/>
        <v>1.3134164765317147E-2</v>
      </c>
      <c r="H9375" s="15">
        <f ca="1"/>
        <v>4.8303562277633114</v>
      </c>
    </row>
    <row r="9376" spans="6:8" x14ac:dyDescent="0.3">
      <c r="F9376" s="12">
        <v>9371</v>
      </c>
      <c r="G9376" s="15">
        <f ca="1"/>
        <v>0.70723996847670811</v>
      </c>
      <c r="H9376" s="15">
        <f ca="1"/>
        <v>36.571280965491994</v>
      </c>
    </row>
    <row r="9377" spans="6:8" x14ac:dyDescent="0.3">
      <c r="F9377" s="12">
        <v>9372</v>
      </c>
      <c r="G9377" s="15">
        <f ca="1"/>
        <v>0.28101136778900426</v>
      </c>
      <c r="H9377" s="15">
        <f ca="1"/>
        <v>18.433434259498441</v>
      </c>
    </row>
    <row r="9378" spans="6:8" x14ac:dyDescent="0.3">
      <c r="F9378" s="12">
        <v>9373</v>
      </c>
      <c r="G9378" s="15">
        <f ca="1"/>
        <v>0.22705769241553275</v>
      </c>
      <c r="H9378" s="15">
        <f ca="1"/>
        <v>16.401125664442191</v>
      </c>
    </row>
    <row r="9379" spans="6:8" x14ac:dyDescent="0.3">
      <c r="F9379" s="12">
        <v>9374</v>
      </c>
      <c r="G9379" s="15">
        <f ca="1"/>
        <v>0.22055263172449924</v>
      </c>
      <c r="H9379" s="15">
        <f ca="1"/>
        <v>16.151061935341819</v>
      </c>
    </row>
    <row r="9380" spans="6:8" x14ac:dyDescent="0.3">
      <c r="F9380" s="12">
        <v>9375</v>
      </c>
      <c r="G9380" s="15">
        <f ca="1"/>
        <v>0.48788256808855235</v>
      </c>
      <c r="H9380" s="15">
        <f ca="1"/>
        <v>26.252175241313807</v>
      </c>
    </row>
    <row r="9381" spans="6:8" x14ac:dyDescent="0.3">
      <c r="F9381" s="12">
        <v>9376</v>
      </c>
      <c r="G9381" s="15">
        <f ca="1"/>
        <v>0.56131281319341353</v>
      </c>
      <c r="H9381" s="15">
        <f ca="1"/>
        <v>29.316028637339386</v>
      </c>
    </row>
    <row r="9382" spans="6:8" x14ac:dyDescent="0.3">
      <c r="F9382" s="12">
        <v>9377</v>
      </c>
      <c r="G9382" s="15">
        <f ca="1"/>
        <v>0.25431788958014501</v>
      </c>
      <c r="H9382" s="15">
        <f ca="1"/>
        <v>17.435615704958</v>
      </c>
    </row>
    <row r="9383" spans="6:8" x14ac:dyDescent="0.3">
      <c r="F9383" s="12">
        <v>9378</v>
      </c>
      <c r="G9383" s="15">
        <f ca="1"/>
        <v>0.31163002957972097</v>
      </c>
      <c r="H9383" s="15">
        <f ca="1"/>
        <v>19.567910406172626</v>
      </c>
    </row>
    <row r="9384" spans="6:8" x14ac:dyDescent="0.3">
      <c r="F9384" s="12">
        <v>9379</v>
      </c>
      <c r="G9384" s="15">
        <f ca="1"/>
        <v>0.88013773788460115</v>
      </c>
      <c r="H9384" s="15">
        <f ca="1"/>
        <v>50.578645099952517</v>
      </c>
    </row>
    <row r="9385" spans="6:8" x14ac:dyDescent="0.3">
      <c r="F9385" s="12">
        <v>9380</v>
      </c>
      <c r="G9385" s="15">
        <f ca="1"/>
        <v>0.67686100828957874</v>
      </c>
      <c r="H9385" s="15">
        <f ca="1"/>
        <v>34.876419150990692</v>
      </c>
    </row>
    <row r="9386" spans="6:8" x14ac:dyDescent="0.3">
      <c r="F9386" s="12">
        <v>9381</v>
      </c>
      <c r="G9386" s="15">
        <f ca="1"/>
        <v>0.23988994297208999</v>
      </c>
      <c r="H9386" s="15">
        <f ca="1"/>
        <v>16.890533207145527</v>
      </c>
    </row>
    <row r="9387" spans="6:8" x14ac:dyDescent="0.3">
      <c r="F9387" s="12">
        <v>9382</v>
      </c>
      <c r="G9387" s="15">
        <f ca="1"/>
        <v>0.27510292995806229</v>
      </c>
      <c r="H9387" s="15">
        <f ca="1"/>
        <v>18.213511314195831</v>
      </c>
    </row>
    <row r="9388" spans="6:8" x14ac:dyDescent="0.3">
      <c r="F9388" s="12">
        <v>9383</v>
      </c>
      <c r="G9388" s="15">
        <f ca="1"/>
        <v>0.73000515467823779</v>
      </c>
      <c r="H9388" s="15">
        <f ca="1"/>
        <v>37.932118330607771</v>
      </c>
    </row>
    <row r="9389" spans="6:8" x14ac:dyDescent="0.3">
      <c r="F9389" s="12">
        <v>9384</v>
      </c>
      <c r="G9389" s="15">
        <f ca="1"/>
        <v>0.31494422981208725</v>
      </c>
      <c r="H9389" s="15">
        <f ca="1"/>
        <v>19.690397494066136</v>
      </c>
    </row>
    <row r="9390" spans="6:8" x14ac:dyDescent="0.3">
      <c r="F9390" s="12">
        <v>9385</v>
      </c>
      <c r="G9390" s="15">
        <f ca="1"/>
        <v>0.17784614485636929</v>
      </c>
      <c r="H9390" s="15">
        <f ca="1"/>
        <v>14.464913254296048</v>
      </c>
    </row>
    <row r="9391" spans="6:8" x14ac:dyDescent="0.3">
      <c r="F9391" s="12">
        <v>9386</v>
      </c>
      <c r="G9391" s="15">
        <f ca="1"/>
        <v>0.54089268829501447</v>
      </c>
      <c r="H9391" s="15">
        <f ca="1"/>
        <v>28.43678578723484</v>
      </c>
    </row>
    <row r="9392" spans="6:8" x14ac:dyDescent="0.3">
      <c r="F9392" s="12">
        <v>9387</v>
      </c>
      <c r="G9392" s="15">
        <f ca="1"/>
        <v>0.19120721143287467</v>
      </c>
      <c r="H9392" s="15">
        <f ca="1"/>
        <v>15.002152805529798</v>
      </c>
    </row>
    <row r="9393" spans="6:8" x14ac:dyDescent="0.3">
      <c r="F9393" s="12">
        <v>9388</v>
      </c>
      <c r="G9393" s="15">
        <f ca="1"/>
        <v>0.25835297919794864</v>
      </c>
      <c r="H9393" s="15">
        <f ca="1"/>
        <v>17.587234958902698</v>
      </c>
    </row>
    <row r="9394" spans="6:8" x14ac:dyDescent="0.3">
      <c r="F9394" s="12">
        <v>9389</v>
      </c>
      <c r="G9394" s="15">
        <f ca="1"/>
        <v>0.80899578870494593</v>
      </c>
      <c r="H9394" s="15">
        <f ca="1"/>
        <v>43.513255951036022</v>
      </c>
    </row>
    <row r="9395" spans="6:8" x14ac:dyDescent="0.3">
      <c r="F9395" s="12">
        <v>9390</v>
      </c>
      <c r="G9395" s="15">
        <f ca="1"/>
        <v>0.647666297057929</v>
      </c>
      <c r="H9395" s="15">
        <f ca="1"/>
        <v>33.355668153156792</v>
      </c>
    </row>
    <row r="9396" spans="6:8" x14ac:dyDescent="0.3">
      <c r="F9396" s="12">
        <v>9391</v>
      </c>
      <c r="G9396" s="15">
        <f ca="1"/>
        <v>0.93977531246358681</v>
      </c>
      <c r="H9396" s="15">
        <f ca="1"/>
        <v>60.396093431375782</v>
      </c>
    </row>
    <row r="9397" spans="6:8" x14ac:dyDescent="0.3">
      <c r="F9397" s="12">
        <v>9392</v>
      </c>
      <c r="G9397" s="15">
        <f ca="1"/>
        <v>0.74234230096463905</v>
      </c>
      <c r="H9397" s="15">
        <f ca="1"/>
        <v>38.707646674517122</v>
      </c>
    </row>
    <row r="9398" spans="6:8" x14ac:dyDescent="0.3">
      <c r="F9398" s="12">
        <v>9393</v>
      </c>
      <c r="G9398" s="15">
        <f ca="1"/>
        <v>0.37915292372962051</v>
      </c>
      <c r="H9398" s="15">
        <f ca="1"/>
        <v>22.069636962204132</v>
      </c>
    </row>
    <row r="9399" spans="6:8" x14ac:dyDescent="0.3">
      <c r="F9399" s="12">
        <v>9394</v>
      </c>
      <c r="G9399" s="15">
        <f ca="1"/>
        <v>0.10587697626771764</v>
      </c>
      <c r="H9399" s="15">
        <f ca="1"/>
        <v>11.308646972710088</v>
      </c>
    </row>
    <row r="9400" spans="6:8" x14ac:dyDescent="0.3">
      <c r="F9400" s="12">
        <v>9395</v>
      </c>
      <c r="G9400" s="15">
        <f ca="1"/>
        <v>0.55884689851338631</v>
      </c>
      <c r="H9400" s="15">
        <f ca="1"/>
        <v>29.208571085145376</v>
      </c>
    </row>
    <row r="9401" spans="6:8" x14ac:dyDescent="0.3">
      <c r="F9401" s="12">
        <v>9396</v>
      </c>
      <c r="G9401" s="15">
        <f ca="1"/>
        <v>0.89516580953122826</v>
      </c>
      <c r="H9401" s="15">
        <f ca="1"/>
        <v>52.538787227581452</v>
      </c>
    </row>
    <row r="9402" spans="6:8" x14ac:dyDescent="0.3">
      <c r="F9402" s="12">
        <v>9397</v>
      </c>
      <c r="G9402" s="15">
        <f ca="1"/>
        <v>9.8628022764308154E-2</v>
      </c>
      <c r="H9402" s="15">
        <f ca="1"/>
        <v>10.952451649659213</v>
      </c>
    </row>
    <row r="9403" spans="6:8" x14ac:dyDescent="0.3">
      <c r="F9403" s="12">
        <v>9398</v>
      </c>
      <c r="G9403" s="15">
        <f ca="1"/>
        <v>0.36677497973656381</v>
      </c>
      <c r="H9403" s="15">
        <f ca="1"/>
        <v>21.608653743662739</v>
      </c>
    </row>
    <row r="9404" spans="6:8" x14ac:dyDescent="0.3">
      <c r="F9404" s="12">
        <v>9399</v>
      </c>
      <c r="G9404" s="15">
        <f ca="1"/>
        <v>0.95374819599483507</v>
      </c>
      <c r="H9404" s="15">
        <f ca="1"/>
        <v>64.021295497639926</v>
      </c>
    </row>
    <row r="9405" spans="6:8" x14ac:dyDescent="0.3">
      <c r="F9405" s="12">
        <v>9400</v>
      </c>
      <c r="G9405" s="15">
        <f ca="1"/>
        <v>0.18222601402974647</v>
      </c>
      <c r="H9405" s="15">
        <f ca="1"/>
        <v>14.642173186119052</v>
      </c>
    </row>
    <row r="9406" spans="6:8" x14ac:dyDescent="0.3">
      <c r="F9406" s="12">
        <v>9401</v>
      </c>
      <c r="G9406" s="15">
        <f ca="1"/>
        <v>0.7145673523354108</v>
      </c>
      <c r="H9406" s="15">
        <f ca="1"/>
        <v>37.000027502735392</v>
      </c>
    </row>
    <row r="9407" spans="6:8" x14ac:dyDescent="0.3">
      <c r="F9407" s="12">
        <v>9402</v>
      </c>
      <c r="G9407" s="15">
        <f ca="1"/>
        <v>0.8957241237971314</v>
      </c>
      <c r="H9407" s="15">
        <f ca="1"/>
        <v>52.616362327148622</v>
      </c>
    </row>
    <row r="9408" spans="6:8" x14ac:dyDescent="0.3">
      <c r="F9408" s="12">
        <v>9403</v>
      </c>
      <c r="G9408" s="15">
        <f ca="1"/>
        <v>0.80195603828709694</v>
      </c>
      <c r="H9408" s="15">
        <f ca="1"/>
        <v>42.945132888810711</v>
      </c>
    </row>
    <row r="9409" spans="6:8" x14ac:dyDescent="0.3">
      <c r="F9409" s="12">
        <v>9404</v>
      </c>
      <c r="G9409" s="15">
        <f ca="1"/>
        <v>0.20866766031455053</v>
      </c>
      <c r="H9409" s="15">
        <f ca="1"/>
        <v>15.690211991870871</v>
      </c>
    </row>
    <row r="9410" spans="6:8" x14ac:dyDescent="0.3">
      <c r="F9410" s="12">
        <v>9405</v>
      </c>
      <c r="G9410" s="15">
        <f ca="1"/>
        <v>0.14182941804236737</v>
      </c>
      <c r="H9410" s="15">
        <f ca="1"/>
        <v>12.953996645207294</v>
      </c>
    </row>
    <row r="9411" spans="6:8" x14ac:dyDescent="0.3">
      <c r="F9411" s="12">
        <v>9406</v>
      </c>
      <c r="G9411" s="15">
        <f ca="1"/>
        <v>6.3463511874920719E-2</v>
      </c>
      <c r="H9411" s="15">
        <f ca="1"/>
        <v>9.0367555485992863</v>
      </c>
    </row>
    <row r="9412" spans="6:8" x14ac:dyDescent="0.3">
      <c r="F9412" s="12">
        <v>9407</v>
      </c>
      <c r="G9412" s="15">
        <f ca="1"/>
        <v>0.48737957095328976</v>
      </c>
      <c r="H9412" s="15">
        <f ca="1"/>
        <v>26.232025091644154</v>
      </c>
    </row>
    <row r="9413" spans="6:8" x14ac:dyDescent="0.3">
      <c r="F9413" s="12">
        <v>9408</v>
      </c>
      <c r="G9413" s="15">
        <f ca="1"/>
        <v>0.4957715228301538</v>
      </c>
      <c r="H9413" s="15">
        <f ca="1"/>
        <v>26.569495163803069</v>
      </c>
    </row>
    <row r="9414" spans="6:8" x14ac:dyDescent="0.3">
      <c r="F9414" s="12">
        <v>9409</v>
      </c>
      <c r="G9414" s="15">
        <f ca="1"/>
        <v>0.71182577545390879</v>
      </c>
      <c r="H9414" s="15">
        <f ca="1"/>
        <v>36.83862563141232</v>
      </c>
    </row>
    <row r="9415" spans="6:8" x14ac:dyDescent="0.3">
      <c r="F9415" s="12">
        <v>9410</v>
      </c>
      <c r="G9415" s="15">
        <f ca="1"/>
        <v>0.42566024264592905</v>
      </c>
      <c r="H9415" s="15">
        <f ca="1"/>
        <v>23.823006530348163</v>
      </c>
    </row>
    <row r="9416" spans="6:8" x14ac:dyDescent="0.3">
      <c r="F9416" s="12">
        <v>9411</v>
      </c>
      <c r="G9416" s="15">
        <f ca="1"/>
        <v>0.99023242620157004</v>
      </c>
      <c r="H9416" s="15">
        <f ca="1"/>
        <v>84.357126312092774</v>
      </c>
    </row>
    <row r="9417" spans="6:8" x14ac:dyDescent="0.3">
      <c r="F9417" s="12">
        <v>9412</v>
      </c>
      <c r="G9417" s="15">
        <f ca="1"/>
        <v>0.68446221415323616</v>
      </c>
      <c r="H9417" s="15">
        <f ca="1"/>
        <v>35.288845901084123</v>
      </c>
    </row>
    <row r="9418" spans="6:8" x14ac:dyDescent="0.3">
      <c r="F9418" s="12">
        <v>9413</v>
      </c>
      <c r="G9418" s="15">
        <f ca="1"/>
        <v>0.63076877085166072</v>
      </c>
      <c r="H9418" s="15">
        <f ca="1"/>
        <v>32.516385930075757</v>
      </c>
    </row>
    <row r="9419" spans="6:8" x14ac:dyDescent="0.3">
      <c r="F9419" s="12">
        <v>9414</v>
      </c>
      <c r="G9419" s="15">
        <f ca="1"/>
        <v>0.28100989649570063</v>
      </c>
      <c r="H9419" s="15">
        <f ca="1"/>
        <v>18.433379548993344</v>
      </c>
    </row>
    <row r="9420" spans="6:8" x14ac:dyDescent="0.3">
      <c r="F9420" s="12">
        <v>9415</v>
      </c>
      <c r="G9420" s="15">
        <f ca="1"/>
        <v>0.65410452231369343</v>
      </c>
      <c r="H9420" s="15">
        <f ca="1"/>
        <v>33.682957224939322</v>
      </c>
    </row>
    <row r="9421" spans="6:8" x14ac:dyDescent="0.3">
      <c r="F9421" s="12">
        <v>9416</v>
      </c>
      <c r="G9421" s="15">
        <f ca="1"/>
        <v>0.54745548548522249</v>
      </c>
      <c r="H9421" s="15">
        <f ca="1"/>
        <v>28.716792536036309</v>
      </c>
    </row>
    <row r="9422" spans="6:8" x14ac:dyDescent="0.3">
      <c r="F9422" s="12">
        <v>9417</v>
      </c>
      <c r="G9422" s="15">
        <f ca="1"/>
        <v>0.87644131849744134</v>
      </c>
      <c r="H9422" s="15">
        <f ca="1"/>
        <v>50.130321069965767</v>
      </c>
    </row>
    <row r="9423" spans="6:8" x14ac:dyDescent="0.3">
      <c r="F9423" s="12">
        <v>9418</v>
      </c>
      <c r="G9423" s="15">
        <f ca="1"/>
        <v>0.82259263052426657</v>
      </c>
      <c r="H9423" s="15">
        <f ca="1"/>
        <v>44.662726334036371</v>
      </c>
    </row>
    <row r="9424" spans="6:8" x14ac:dyDescent="0.3">
      <c r="F9424" s="12">
        <v>9419</v>
      </c>
      <c r="G9424" s="15">
        <f ca="1"/>
        <v>0.5866321436238815</v>
      </c>
      <c r="H9424" s="15">
        <f ca="1"/>
        <v>30.441677093795519</v>
      </c>
    </row>
    <row r="9425" spans="6:8" x14ac:dyDescent="0.3">
      <c r="F9425" s="12">
        <v>9420</v>
      </c>
      <c r="G9425" s="15">
        <f ca="1"/>
        <v>0.68048209487929112</v>
      </c>
      <c r="H9425" s="15">
        <f ca="1"/>
        <v>35.071980667062164</v>
      </c>
    </row>
    <row r="9426" spans="6:8" x14ac:dyDescent="0.3">
      <c r="F9426" s="12">
        <v>9421</v>
      </c>
      <c r="G9426" s="15">
        <f ca="1"/>
        <v>0.79838485893229527</v>
      </c>
      <c r="H9426" s="15">
        <f ca="1"/>
        <v>42.663404407248073</v>
      </c>
    </row>
    <row r="9427" spans="6:8" x14ac:dyDescent="0.3">
      <c r="F9427" s="12">
        <v>9422</v>
      </c>
      <c r="G9427" s="15">
        <f ca="1"/>
        <v>0.89771443868377876</v>
      </c>
      <c r="H9427" s="15">
        <f ca="1"/>
        <v>52.895984934362673</v>
      </c>
    </row>
    <row r="9428" spans="6:8" x14ac:dyDescent="0.3">
      <c r="F9428" s="12">
        <v>9423</v>
      </c>
      <c r="G9428" s="15">
        <f ca="1"/>
        <v>8.5482506903041156E-2</v>
      </c>
      <c r="H9428" s="15">
        <f ca="1"/>
        <v>10.277850286967906</v>
      </c>
    </row>
    <row r="9429" spans="6:8" x14ac:dyDescent="0.3">
      <c r="F9429" s="12">
        <v>9424</v>
      </c>
      <c r="G9429" s="15">
        <f ca="1"/>
        <v>0.21943557402561953</v>
      </c>
      <c r="H9429" s="15">
        <f ca="1"/>
        <v>16.107973658134036</v>
      </c>
    </row>
    <row r="9430" spans="6:8" x14ac:dyDescent="0.3">
      <c r="F9430" s="12">
        <v>9425</v>
      </c>
      <c r="G9430" s="15">
        <f ca="1"/>
        <v>0.86092945063581272</v>
      </c>
      <c r="H9430" s="15">
        <f ca="1"/>
        <v>48.369835614455504</v>
      </c>
    </row>
    <row r="9431" spans="6:8" x14ac:dyDescent="0.3">
      <c r="F9431" s="12">
        <v>9426</v>
      </c>
      <c r="G9431" s="15">
        <f ca="1"/>
        <v>0.94982433124150778</v>
      </c>
      <c r="H9431" s="15">
        <f ca="1"/>
        <v>62.909947312635175</v>
      </c>
    </row>
    <row r="9432" spans="6:8" x14ac:dyDescent="0.3">
      <c r="F9432" s="12">
        <v>9427</v>
      </c>
      <c r="G9432" s="15">
        <f ca="1"/>
        <v>7.9396044040282998E-2</v>
      </c>
      <c r="H9432" s="15">
        <f ca="1"/>
        <v>9.9506579744010786</v>
      </c>
    </row>
    <row r="9433" spans="6:8" x14ac:dyDescent="0.3">
      <c r="F9433" s="12">
        <v>9428</v>
      </c>
      <c r="G9433" s="15">
        <f ca="1"/>
        <v>0.58218391771321909</v>
      </c>
      <c r="H9433" s="15">
        <f ca="1"/>
        <v>30.240835126569774</v>
      </c>
    </row>
    <row r="9434" spans="6:8" x14ac:dyDescent="0.3">
      <c r="F9434" s="12">
        <v>9429</v>
      </c>
      <c r="G9434" s="15">
        <f ca="1"/>
        <v>0.31648761074609344</v>
      </c>
      <c r="H9434" s="15">
        <f ca="1"/>
        <v>19.74742954605788</v>
      </c>
    </row>
    <row r="9435" spans="6:8" x14ac:dyDescent="0.3">
      <c r="F9435" s="12">
        <v>9430</v>
      </c>
      <c r="G9435" s="15">
        <f ca="1"/>
        <v>0.47516325121585012</v>
      </c>
      <c r="H9435" s="15">
        <f ca="1"/>
        <v>25.745520089164906</v>
      </c>
    </row>
    <row r="9436" spans="6:8" x14ac:dyDescent="0.3">
      <c r="F9436" s="12">
        <v>9431</v>
      </c>
      <c r="G9436" s="15">
        <f ca="1"/>
        <v>0.82992935874341223</v>
      </c>
      <c r="H9436" s="15">
        <f ca="1"/>
        <v>45.314568673816083</v>
      </c>
    </row>
    <row r="9437" spans="6:8" x14ac:dyDescent="0.3">
      <c r="F9437" s="12">
        <v>9432</v>
      </c>
      <c r="G9437" s="15">
        <f ca="1"/>
        <v>5.2210890779243124E-2</v>
      </c>
      <c r="H9437" s="15">
        <f ca="1"/>
        <v>8.3251398020423668</v>
      </c>
    </row>
    <row r="9438" spans="6:8" x14ac:dyDescent="0.3">
      <c r="F9438" s="12">
        <v>9433</v>
      </c>
      <c r="G9438" s="15">
        <f ca="1"/>
        <v>0.64901676474201331</v>
      </c>
      <c r="H9438" s="15">
        <f ca="1"/>
        <v>33.423962920825822</v>
      </c>
    </row>
    <row r="9439" spans="6:8" x14ac:dyDescent="0.3">
      <c r="F9439" s="12">
        <v>9434</v>
      </c>
      <c r="G9439" s="15">
        <f ca="1"/>
        <v>0.18878931154675849</v>
      </c>
      <c r="H9439" s="15">
        <f ca="1"/>
        <v>14.905681077510716</v>
      </c>
    </row>
    <row r="9440" spans="6:8" x14ac:dyDescent="0.3">
      <c r="F9440" s="12">
        <v>9435</v>
      </c>
      <c r="G9440" s="15">
        <f ca="1"/>
        <v>0.11765318422890325</v>
      </c>
      <c r="H9440" s="15">
        <f ca="1"/>
        <v>11.867542136188698</v>
      </c>
    </row>
    <row r="9441" spans="6:8" x14ac:dyDescent="0.3">
      <c r="F9441" s="12">
        <v>9436</v>
      </c>
      <c r="G9441" s="15">
        <f ca="1"/>
        <v>0.72026471489310229</v>
      </c>
      <c r="H9441" s="15">
        <f ca="1"/>
        <v>37.339327157148936</v>
      </c>
    </row>
    <row r="9442" spans="6:8" x14ac:dyDescent="0.3">
      <c r="F9442" s="12">
        <v>9437</v>
      </c>
      <c r="G9442" s="15">
        <f ca="1"/>
        <v>0.38096831084523775</v>
      </c>
      <c r="H9442" s="15">
        <f ca="1"/>
        <v>22.137404292149014</v>
      </c>
    </row>
    <row r="9443" spans="6:8" x14ac:dyDescent="0.3">
      <c r="F9443" s="12">
        <v>9438</v>
      </c>
      <c r="G9443" s="15">
        <f ca="1"/>
        <v>0.40562397052560684</v>
      </c>
      <c r="H9443" s="15">
        <f ca="1"/>
        <v>23.062729157826809</v>
      </c>
    </row>
    <row r="9444" spans="6:8" x14ac:dyDescent="0.3">
      <c r="F9444" s="12">
        <v>9439</v>
      </c>
      <c r="G9444" s="15">
        <f ca="1"/>
        <v>8.1280620883653176E-2</v>
      </c>
      <c r="H9444" s="15">
        <f ca="1"/>
        <v>10.053095419518769</v>
      </c>
    </row>
    <row r="9445" spans="6:8" x14ac:dyDescent="0.3">
      <c r="F9445" s="12">
        <v>9440</v>
      </c>
      <c r="G9445" s="15">
        <f ca="1"/>
        <v>0.61643227909007559</v>
      </c>
      <c r="H9445" s="15">
        <f ca="1"/>
        <v>31.825013676444183</v>
      </c>
    </row>
    <row r="9446" spans="6:8" x14ac:dyDescent="0.3">
      <c r="F9446" s="12">
        <v>9441</v>
      </c>
      <c r="G9446" s="15">
        <f ca="1"/>
        <v>3.0545959362188402E-2</v>
      </c>
      <c r="H9446" s="15">
        <f ca="1"/>
        <v>6.6958429336021492</v>
      </c>
    </row>
    <row r="9447" spans="6:8" x14ac:dyDescent="0.3">
      <c r="F9447" s="12">
        <v>9442</v>
      </c>
      <c r="G9447" s="15">
        <f ca="1"/>
        <v>0.79511775057037881</v>
      </c>
      <c r="H9447" s="15">
        <f ca="1"/>
        <v>42.409306296052137</v>
      </c>
    </row>
    <row r="9448" spans="6:8" x14ac:dyDescent="0.3">
      <c r="F9448" s="12">
        <v>9443</v>
      </c>
      <c r="G9448" s="15">
        <f ca="1"/>
        <v>0.56883986614264614</v>
      </c>
      <c r="H9448" s="15">
        <f ca="1"/>
        <v>29.646336688623496</v>
      </c>
    </row>
    <row r="9449" spans="6:8" x14ac:dyDescent="0.3">
      <c r="F9449" s="12">
        <v>9444</v>
      </c>
      <c r="G9449" s="15">
        <f ca="1"/>
        <v>0.66660205924538363</v>
      </c>
      <c r="H9449" s="15">
        <f ca="1"/>
        <v>34.331029070979959</v>
      </c>
    </row>
    <row r="9450" spans="6:8" x14ac:dyDescent="0.3">
      <c r="F9450" s="12">
        <v>9445</v>
      </c>
      <c r="G9450" s="15">
        <f ca="1"/>
        <v>0.89550204653946985</v>
      </c>
      <c r="H9450" s="15">
        <f ca="1"/>
        <v>52.585461076695083</v>
      </c>
    </row>
    <row r="9451" spans="6:8" x14ac:dyDescent="0.3">
      <c r="F9451" s="12">
        <v>9446</v>
      </c>
      <c r="G9451" s="15">
        <f ca="1"/>
        <v>0.72508362241419788</v>
      </c>
      <c r="H9451" s="15">
        <f ca="1"/>
        <v>37.630542294398744</v>
      </c>
    </row>
    <row r="9452" spans="6:8" x14ac:dyDescent="0.3">
      <c r="F9452" s="12">
        <v>9447</v>
      </c>
      <c r="G9452" s="15">
        <f ca="1"/>
        <v>0.92158997849520086</v>
      </c>
      <c r="H9452" s="15">
        <f ca="1"/>
        <v>56.701764342260354</v>
      </c>
    </row>
    <row r="9453" spans="6:8" x14ac:dyDescent="0.3">
      <c r="F9453" s="12">
        <v>9448</v>
      </c>
      <c r="G9453" s="15">
        <f ca="1"/>
        <v>0.79942073563690852</v>
      </c>
      <c r="H9453" s="15">
        <f ca="1"/>
        <v>42.744689889491539</v>
      </c>
    </row>
    <row r="9454" spans="6:8" x14ac:dyDescent="0.3">
      <c r="F9454" s="12">
        <v>9449</v>
      </c>
      <c r="G9454" s="15">
        <f ca="1"/>
        <v>0.80587247507476678</v>
      </c>
      <c r="H9454" s="15">
        <f ca="1"/>
        <v>43.259054580813668</v>
      </c>
    </row>
    <row r="9455" spans="6:8" x14ac:dyDescent="0.3">
      <c r="F9455" s="12">
        <v>9450</v>
      </c>
      <c r="G9455" s="15">
        <f ca="1"/>
        <v>0.11745390801701494</v>
      </c>
      <c r="H9455" s="15">
        <f ca="1"/>
        <v>11.858267373851795</v>
      </c>
    </row>
    <row r="9456" spans="6:8" x14ac:dyDescent="0.3">
      <c r="F9456" s="12">
        <v>9451</v>
      </c>
      <c r="G9456" s="15">
        <f ca="1"/>
        <v>0.67190956079356701</v>
      </c>
      <c r="H9456" s="15">
        <f ca="1"/>
        <v>34.611620679754182</v>
      </c>
    </row>
    <row r="9457" spans="6:8" x14ac:dyDescent="0.3">
      <c r="F9457" s="12">
        <v>9452</v>
      </c>
      <c r="G9457" s="15">
        <f ca="1"/>
        <v>0.50589066522158821</v>
      </c>
      <c r="H9457" s="15">
        <f ca="1"/>
        <v>26.980212633174165</v>
      </c>
    </row>
    <row r="9458" spans="6:8" x14ac:dyDescent="0.3">
      <c r="F9458" s="12">
        <v>9453</v>
      </c>
      <c r="G9458" s="15">
        <f ca="1"/>
        <v>0.98330802047923216</v>
      </c>
      <c r="H9458" s="15">
        <f ca="1"/>
        <v>77.509863603958962</v>
      </c>
    </row>
    <row r="9459" spans="6:8" x14ac:dyDescent="0.3">
      <c r="F9459" s="12">
        <v>9454</v>
      </c>
      <c r="G9459" s="15">
        <f ca="1"/>
        <v>0.6094080828997146</v>
      </c>
      <c r="H9459" s="15">
        <f ca="1"/>
        <v>31.492687895068467</v>
      </c>
    </row>
    <row r="9460" spans="6:8" x14ac:dyDescent="0.3">
      <c r="F9460" s="12">
        <v>9455</v>
      </c>
      <c r="G9460" s="15">
        <f ca="1"/>
        <v>0.36503178254095636</v>
      </c>
      <c r="H9460" s="15">
        <f ca="1"/>
        <v>21.54386947302967</v>
      </c>
    </row>
    <row r="9461" spans="6:8" x14ac:dyDescent="0.3">
      <c r="F9461" s="12">
        <v>9456</v>
      </c>
      <c r="G9461" s="15">
        <f ca="1"/>
        <v>0.38503770579076946</v>
      </c>
      <c r="H9461" s="15">
        <f ca="1"/>
        <v>22.289475604812825</v>
      </c>
    </row>
    <row r="9462" spans="6:8" x14ac:dyDescent="0.3">
      <c r="F9462" s="12">
        <v>9457</v>
      </c>
      <c r="G9462" s="15">
        <f ca="1"/>
        <v>0.14563435032144079</v>
      </c>
      <c r="H9462" s="15">
        <f ca="1"/>
        <v>13.118899623915015</v>
      </c>
    </row>
    <row r="9463" spans="6:8" x14ac:dyDescent="0.3">
      <c r="F9463" s="12">
        <v>9458</v>
      </c>
      <c r="G9463" s="15">
        <f ca="1"/>
        <v>0.26562125303668815</v>
      </c>
      <c r="H9463" s="15">
        <f ca="1"/>
        <v>17.859563405346911</v>
      </c>
    </row>
    <row r="9464" spans="6:8" x14ac:dyDescent="0.3">
      <c r="F9464" s="12">
        <v>9459</v>
      </c>
      <c r="G9464" s="15">
        <f ca="1"/>
        <v>0.25370252566722962</v>
      </c>
      <c r="H9464" s="15">
        <f ca="1"/>
        <v>17.412464115864942</v>
      </c>
    </row>
    <row r="9465" spans="6:8" x14ac:dyDescent="0.3">
      <c r="F9465" s="12">
        <v>9460</v>
      </c>
      <c r="G9465" s="15">
        <f ca="1"/>
        <v>0.91966505568096513</v>
      </c>
      <c r="H9465" s="15">
        <f ca="1"/>
        <v>56.358250158387165</v>
      </c>
    </row>
    <row r="9466" spans="6:8" x14ac:dyDescent="0.3">
      <c r="F9466" s="12">
        <v>9461</v>
      </c>
      <c r="G9466" s="15">
        <f ca="1"/>
        <v>7.4522494375014237E-2</v>
      </c>
      <c r="H9466" s="15">
        <f ca="1"/>
        <v>9.680673999782428</v>
      </c>
    </row>
    <row r="9467" spans="6:8" x14ac:dyDescent="0.3">
      <c r="F9467" s="12">
        <v>9462</v>
      </c>
      <c r="G9467" s="15">
        <f ca="1"/>
        <v>0.39270985004618808</v>
      </c>
      <c r="H9467" s="15">
        <f ca="1"/>
        <v>22.576838941636627</v>
      </c>
    </row>
    <row r="9468" spans="6:8" x14ac:dyDescent="0.3">
      <c r="F9468" s="12">
        <v>9463</v>
      </c>
      <c r="G9468" s="15">
        <f ca="1"/>
        <v>0.58263852662293725</v>
      </c>
      <c r="H9468" s="15">
        <f ca="1"/>
        <v>30.261298333436532</v>
      </c>
    </row>
    <row r="9469" spans="6:8" x14ac:dyDescent="0.3">
      <c r="F9469" s="12">
        <v>9464</v>
      </c>
      <c r="G9469" s="15">
        <f ca="1"/>
        <v>0.10651161160202394</v>
      </c>
      <c r="H9469" s="15">
        <f ca="1"/>
        <v>11.339361908540699</v>
      </c>
    </row>
    <row r="9470" spans="6:8" x14ac:dyDescent="0.3">
      <c r="F9470" s="12">
        <v>9465</v>
      </c>
      <c r="G9470" s="15">
        <f ca="1"/>
        <v>0.4557042945261387</v>
      </c>
      <c r="H9470" s="15">
        <f ca="1"/>
        <v>24.981190271679949</v>
      </c>
    </row>
    <row r="9471" spans="6:8" x14ac:dyDescent="0.3">
      <c r="F9471" s="12">
        <v>9466</v>
      </c>
      <c r="G9471" s="15">
        <f ca="1"/>
        <v>0.14099939598850142</v>
      </c>
      <c r="H9471" s="15">
        <f ca="1"/>
        <v>12.917828583062214</v>
      </c>
    </row>
    <row r="9472" spans="6:8" x14ac:dyDescent="0.3">
      <c r="F9472" s="12">
        <v>9467</v>
      </c>
      <c r="G9472" s="15">
        <f ca="1"/>
        <v>0.66281887759056368</v>
      </c>
      <c r="H9472" s="15">
        <f ca="1"/>
        <v>34.133013254474982</v>
      </c>
    </row>
    <row r="9473" spans="6:8" x14ac:dyDescent="0.3">
      <c r="F9473" s="12">
        <v>9468</v>
      </c>
      <c r="G9473" s="15">
        <f ca="1"/>
        <v>0.45519454183137653</v>
      </c>
      <c r="H9473" s="15">
        <f ca="1"/>
        <v>24.961329474595665</v>
      </c>
    </row>
    <row r="9474" spans="6:8" x14ac:dyDescent="0.3">
      <c r="F9474" s="12">
        <v>9469</v>
      </c>
      <c r="G9474" s="15">
        <f ca="1"/>
        <v>0.68233169198175148</v>
      </c>
      <c r="H9474" s="15">
        <f ca="1"/>
        <v>35.172507559238106</v>
      </c>
    </row>
    <row r="9475" spans="6:8" x14ac:dyDescent="0.3">
      <c r="F9475" s="12">
        <v>9470</v>
      </c>
      <c r="G9475" s="15">
        <f ca="1"/>
        <v>3.6089317572875146E-2</v>
      </c>
      <c r="H9475" s="15">
        <f ca="1"/>
        <v>7.1577844753091018</v>
      </c>
    </row>
    <row r="9476" spans="6:8" x14ac:dyDescent="0.3">
      <c r="F9476" s="12">
        <v>9471</v>
      </c>
      <c r="G9476" s="15">
        <f ca="1"/>
        <v>0.4100592825814795</v>
      </c>
      <c r="H9476" s="15">
        <f ca="1"/>
        <v>23.230310304663835</v>
      </c>
    </row>
    <row r="9477" spans="6:8" x14ac:dyDescent="0.3">
      <c r="F9477" s="12">
        <v>9472</v>
      </c>
      <c r="G9477" s="15">
        <f ca="1"/>
        <v>0.52904375083849886</v>
      </c>
      <c r="H9477" s="15">
        <f ca="1"/>
        <v>27.937023009339757</v>
      </c>
    </row>
    <row r="9478" spans="6:8" x14ac:dyDescent="0.3">
      <c r="F9478" s="12">
        <v>9473</v>
      </c>
      <c r="G9478" s="15">
        <f ca="1"/>
        <v>0.98329858071278387</v>
      </c>
      <c r="H9478" s="15">
        <f ca="1"/>
        <v>77.502562806948177</v>
      </c>
    </row>
    <row r="9479" spans="6:8" x14ac:dyDescent="0.3">
      <c r="F9479" s="12">
        <v>9474</v>
      </c>
      <c r="G9479" s="15">
        <f ca="1"/>
        <v>0.20415096580003844</v>
      </c>
      <c r="H9479" s="15">
        <f ca="1"/>
        <v>15.513574897510116</v>
      </c>
    </row>
    <row r="9480" spans="6:8" x14ac:dyDescent="0.3">
      <c r="F9480" s="12">
        <v>9475</v>
      </c>
      <c r="G9480" s="15">
        <f ca="1"/>
        <v>0.27861719635716642</v>
      </c>
      <c r="H9480" s="15">
        <f ca="1"/>
        <v>18.344371869781117</v>
      </c>
    </row>
    <row r="9481" spans="6:8" x14ac:dyDescent="0.3">
      <c r="F9481" s="12">
        <v>9476</v>
      </c>
      <c r="G9481" s="15">
        <f ca="1"/>
        <v>0.47405138805880509</v>
      </c>
      <c r="H9481" s="15">
        <f ca="1"/>
        <v>25.701507304407695</v>
      </c>
    </row>
    <row r="9482" spans="6:8" x14ac:dyDescent="0.3">
      <c r="F9482" s="12">
        <v>9477</v>
      </c>
      <c r="G9482" s="15">
        <f ca="1"/>
        <v>2.9957671522705454E-2</v>
      </c>
      <c r="H9482" s="15">
        <f ca="1"/>
        <v>6.6443158015394843</v>
      </c>
    </row>
    <row r="9483" spans="6:8" x14ac:dyDescent="0.3">
      <c r="F9483" s="12">
        <v>9478</v>
      </c>
      <c r="G9483" s="15">
        <f ca="1"/>
        <v>2.4315879088327108E-2</v>
      </c>
      <c r="H9483" s="15">
        <f ca="1"/>
        <v>6.1198587830263138</v>
      </c>
    </row>
    <row r="9484" spans="6:8" x14ac:dyDescent="0.3">
      <c r="F9484" s="12">
        <v>9479</v>
      </c>
      <c r="G9484" s="15">
        <f ca="1"/>
        <v>0.69188981180804143</v>
      </c>
      <c r="H9484" s="15">
        <f ca="1"/>
        <v>35.699098951723322</v>
      </c>
    </row>
    <row r="9485" spans="6:8" x14ac:dyDescent="0.3">
      <c r="F9485" s="12">
        <v>9480</v>
      </c>
      <c r="G9485" s="15">
        <f ca="1"/>
        <v>0.55358598904827327</v>
      </c>
      <c r="H9485" s="15">
        <f ca="1"/>
        <v>28.980521628784128</v>
      </c>
    </row>
    <row r="9486" spans="6:8" x14ac:dyDescent="0.3">
      <c r="F9486" s="12">
        <v>9481</v>
      </c>
      <c r="G9486" s="15">
        <f ca="1"/>
        <v>0.74418459808933735</v>
      </c>
      <c r="H9486" s="15">
        <f ca="1"/>
        <v>38.825975477422176</v>
      </c>
    </row>
    <row r="9487" spans="6:8" x14ac:dyDescent="0.3">
      <c r="F9487" s="12">
        <v>9482</v>
      </c>
      <c r="G9487" s="15">
        <f ca="1"/>
        <v>0.57008013067941832</v>
      </c>
      <c r="H9487" s="15">
        <f ca="1"/>
        <v>29.701103024022117</v>
      </c>
    </row>
    <row r="9488" spans="6:8" x14ac:dyDescent="0.3">
      <c r="F9488" s="12">
        <v>9483</v>
      </c>
      <c r="G9488" s="15">
        <f ca="1"/>
        <v>0.62508812325588559</v>
      </c>
      <c r="H9488" s="15">
        <f ca="1"/>
        <v>32.24026931853669</v>
      </c>
    </row>
    <row r="9489" spans="6:8" x14ac:dyDescent="0.3">
      <c r="F9489" s="12">
        <v>9484</v>
      </c>
      <c r="G9489" s="15">
        <f ca="1"/>
        <v>0.42044231676236032</v>
      </c>
      <c r="H9489" s="15">
        <f ca="1"/>
        <v>23.624181115720887</v>
      </c>
    </row>
    <row r="9490" spans="6:8" x14ac:dyDescent="0.3">
      <c r="F9490" s="12">
        <v>9485</v>
      </c>
      <c r="G9490" s="15">
        <f ca="1"/>
        <v>0.44286416382274174</v>
      </c>
      <c r="H9490" s="15">
        <f ca="1"/>
        <v>24.483232103025845</v>
      </c>
    </row>
    <row r="9491" spans="6:8" x14ac:dyDescent="0.3">
      <c r="F9491" s="12">
        <v>9486</v>
      </c>
      <c r="G9491" s="15">
        <f ca="1"/>
        <v>0.97642171956803359</v>
      </c>
      <c r="H9491" s="15">
        <f ca="1"/>
        <v>73.015799331884608</v>
      </c>
    </row>
    <row r="9492" spans="6:8" x14ac:dyDescent="0.3">
      <c r="F9492" s="12">
        <v>9487</v>
      </c>
      <c r="G9492" s="15">
        <f ca="1"/>
        <v>0.26861045136177775</v>
      </c>
      <c r="H9492" s="15">
        <f ca="1"/>
        <v>17.971298310557408</v>
      </c>
    </row>
    <row r="9493" spans="6:8" x14ac:dyDescent="0.3">
      <c r="F9493" s="12">
        <v>9488</v>
      </c>
      <c r="G9493" s="15">
        <f ca="1"/>
        <v>0.57612483859899632</v>
      </c>
      <c r="H9493" s="15">
        <f ca="1"/>
        <v>29.969437329000002</v>
      </c>
    </row>
    <row r="9494" spans="6:8" x14ac:dyDescent="0.3">
      <c r="F9494" s="12">
        <v>9489</v>
      </c>
      <c r="G9494" s="15">
        <f ca="1"/>
        <v>0.17504191888356258</v>
      </c>
      <c r="H9494" s="15">
        <f ca="1"/>
        <v>14.350790694682924</v>
      </c>
    </row>
    <row r="9495" spans="6:8" x14ac:dyDescent="0.3">
      <c r="F9495" s="12">
        <v>9490</v>
      </c>
      <c r="G9495" s="15">
        <f ca="1"/>
        <v>0.58362077333194229</v>
      </c>
      <c r="H9495" s="15">
        <f ca="1"/>
        <v>30.305560547479359</v>
      </c>
    </row>
    <row r="9496" spans="6:8" x14ac:dyDescent="0.3">
      <c r="F9496" s="12">
        <v>9491</v>
      </c>
      <c r="G9496" s="15">
        <f ca="1"/>
        <v>0.89333165757918809</v>
      </c>
      <c r="H9496" s="15">
        <f ca="1"/>
        <v>52.286530814513547</v>
      </c>
    </row>
    <row r="9497" spans="6:8" x14ac:dyDescent="0.3">
      <c r="F9497" s="12">
        <v>9492</v>
      </c>
      <c r="G9497" s="15">
        <f ca="1"/>
        <v>0.24733813847715602</v>
      </c>
      <c r="H9497" s="15">
        <f ca="1"/>
        <v>17.172535822589335</v>
      </c>
    </row>
    <row r="9498" spans="6:8" x14ac:dyDescent="0.3">
      <c r="F9498" s="12">
        <v>9493</v>
      </c>
      <c r="G9498" s="15">
        <f ca="1"/>
        <v>0.63638069550948217</v>
      </c>
      <c r="H9498" s="15">
        <f ca="1"/>
        <v>32.792074423450465</v>
      </c>
    </row>
    <row r="9499" spans="6:8" x14ac:dyDescent="0.3">
      <c r="F9499" s="12">
        <v>9494</v>
      </c>
      <c r="G9499" s="15">
        <f ca="1"/>
        <v>0.11992011937046487</v>
      </c>
      <c r="H9499" s="15">
        <f ca="1"/>
        <v>11.972640223658713</v>
      </c>
    </row>
    <row r="9500" spans="6:8" x14ac:dyDescent="0.3">
      <c r="F9500" s="12">
        <v>9495</v>
      </c>
      <c r="G9500" s="15">
        <f ca="1"/>
        <v>0.32111509548090877</v>
      </c>
      <c r="H9500" s="15">
        <f ca="1"/>
        <v>19.918406325356102</v>
      </c>
    </row>
    <row r="9501" spans="6:8" x14ac:dyDescent="0.3">
      <c r="F9501" s="12">
        <v>9496</v>
      </c>
      <c r="G9501" s="15">
        <f ca="1"/>
        <v>0.29540258150484733</v>
      </c>
      <c r="H9501" s="15">
        <f ca="1"/>
        <v>18.967509853366419</v>
      </c>
    </row>
    <row r="9502" spans="6:8" x14ac:dyDescent="0.3">
      <c r="F9502" s="12">
        <v>9497</v>
      </c>
      <c r="G9502" s="15">
        <f ca="1"/>
        <v>0.31906748150351105</v>
      </c>
      <c r="H9502" s="15">
        <f ca="1"/>
        <v>19.842753853376621</v>
      </c>
    </row>
    <row r="9503" spans="6:8" x14ac:dyDescent="0.3">
      <c r="F9503" s="12">
        <v>9498</v>
      </c>
      <c r="G9503" s="15">
        <f ca="1"/>
        <v>0.58388949226496889</v>
      </c>
      <c r="H9503" s="15">
        <f ca="1"/>
        <v>30.317681225446741</v>
      </c>
    </row>
    <row r="9504" spans="6:8" x14ac:dyDescent="0.3">
      <c r="F9504" s="12">
        <v>9499</v>
      </c>
      <c r="G9504" s="15">
        <f ca="1"/>
        <v>0.87052662338766251</v>
      </c>
      <c r="H9504" s="15">
        <f ca="1"/>
        <v>49.437145264829709</v>
      </c>
    </row>
    <row r="9505" spans="6:8" x14ac:dyDescent="0.3">
      <c r="F9505" s="12">
        <v>9500</v>
      </c>
      <c r="G9505" s="15">
        <f ca="1"/>
        <v>0.26103209573162145</v>
      </c>
      <c r="H9505" s="15">
        <f ca="1"/>
        <v>17.687727930641085</v>
      </c>
    </row>
    <row r="9506" spans="6:8" x14ac:dyDescent="0.3">
      <c r="F9506" s="12">
        <v>9501</v>
      </c>
      <c r="G9506" s="15">
        <f ca="1"/>
        <v>0.68221256690109522</v>
      </c>
      <c r="H9506" s="15">
        <f ca="1"/>
        <v>35.166019894971001</v>
      </c>
    </row>
    <row r="9507" spans="6:8" x14ac:dyDescent="0.3">
      <c r="F9507" s="12">
        <v>9502</v>
      </c>
      <c r="G9507" s="15">
        <f ca="1"/>
        <v>6.1874230712781308E-2</v>
      </c>
      <c r="H9507" s="15">
        <f ca="1"/>
        <v>8.9400998698816423</v>
      </c>
    </row>
    <row r="9508" spans="6:8" x14ac:dyDescent="0.3">
      <c r="F9508" s="12">
        <v>9503</v>
      </c>
      <c r="G9508" s="15">
        <f ca="1"/>
        <v>8.8036118979551548E-2</v>
      </c>
      <c r="H9508" s="15">
        <f ca="1"/>
        <v>10.412128408762529</v>
      </c>
    </row>
    <row r="9509" spans="6:8" x14ac:dyDescent="0.3">
      <c r="F9509" s="12">
        <v>9504</v>
      </c>
      <c r="G9509" s="15">
        <f ca="1"/>
        <v>0.69761164741065684</v>
      </c>
      <c r="H9509" s="15">
        <f ca="1"/>
        <v>36.020256307234277</v>
      </c>
    </row>
    <row r="9510" spans="6:8" x14ac:dyDescent="0.3">
      <c r="F9510" s="12">
        <v>9505</v>
      </c>
      <c r="G9510" s="15">
        <f ca="1"/>
        <v>0.32607012552878034</v>
      </c>
      <c r="H9510" s="15">
        <f ca="1"/>
        <v>20.101472622419266</v>
      </c>
    </row>
    <row r="9511" spans="6:8" x14ac:dyDescent="0.3">
      <c r="F9511" s="12">
        <v>9506</v>
      </c>
      <c r="G9511" s="15">
        <f ca="1"/>
        <v>0.88222435561515211</v>
      </c>
      <c r="H9511" s="15">
        <f ca="1"/>
        <v>50.83718924728516</v>
      </c>
    </row>
    <row r="9512" spans="6:8" x14ac:dyDescent="0.3">
      <c r="F9512" s="12">
        <v>9507</v>
      </c>
      <c r="G9512" s="15">
        <f ca="1"/>
        <v>3.6217453519939546E-2</v>
      </c>
      <c r="H9512" s="15">
        <f ca="1"/>
        <v>7.1680080859081325</v>
      </c>
    </row>
    <row r="9513" spans="6:8" x14ac:dyDescent="0.3">
      <c r="F9513" s="12">
        <v>9508</v>
      </c>
      <c r="G9513" s="15">
        <f ca="1"/>
        <v>0.65040667531928986</v>
      </c>
      <c r="H9513" s="15">
        <f ca="1"/>
        <v>33.494448530059067</v>
      </c>
    </row>
    <row r="9514" spans="6:8" x14ac:dyDescent="0.3">
      <c r="F9514" s="12">
        <v>9509</v>
      </c>
      <c r="G9514" s="15">
        <f ca="1"/>
        <v>4.7560437597839123E-2</v>
      </c>
      <c r="H9514" s="15">
        <f ca="1"/>
        <v>8.0095797421278867</v>
      </c>
    </row>
    <row r="9515" spans="6:8" x14ac:dyDescent="0.3">
      <c r="F9515" s="12">
        <v>9510</v>
      </c>
      <c r="G9515" s="15">
        <f ca="1"/>
        <v>0.10800119953311338</v>
      </c>
      <c r="H9515" s="15">
        <f ca="1"/>
        <v>11.411173638886208</v>
      </c>
    </row>
    <row r="9516" spans="6:8" x14ac:dyDescent="0.3">
      <c r="F9516" s="12">
        <v>9511</v>
      </c>
      <c r="G9516" s="15">
        <f ca="1"/>
        <v>0.44044862112349703</v>
      </c>
      <c r="H9516" s="15">
        <f ca="1"/>
        <v>24.39007154289434</v>
      </c>
    </row>
    <row r="9517" spans="6:8" x14ac:dyDescent="0.3">
      <c r="F9517" s="12">
        <v>9512</v>
      </c>
      <c r="G9517" s="15">
        <f ca="1"/>
        <v>0.98334569647465497</v>
      </c>
      <c r="H9517" s="15">
        <f ca="1"/>
        <v>77.539042001625489</v>
      </c>
    </row>
    <row r="9518" spans="6:8" x14ac:dyDescent="0.3">
      <c r="F9518" s="12">
        <v>9513</v>
      </c>
      <c r="G9518" s="15">
        <f ca="1"/>
        <v>0.16640917442165692</v>
      </c>
      <c r="H9518" s="15">
        <f ca="1"/>
        <v>13.996147761034701</v>
      </c>
    </row>
    <row r="9519" spans="6:8" x14ac:dyDescent="0.3">
      <c r="F9519" s="12">
        <v>9514</v>
      </c>
      <c r="G9519" s="15">
        <f ca="1"/>
        <v>0.66368566856524369</v>
      </c>
      <c r="H9519" s="15">
        <f ca="1"/>
        <v>34.178238388636615</v>
      </c>
    </row>
    <row r="9520" spans="6:8" x14ac:dyDescent="0.3">
      <c r="F9520" s="12">
        <v>9515</v>
      </c>
      <c r="G9520" s="15">
        <f ca="1"/>
        <v>5.9747955062778857E-2</v>
      </c>
      <c r="H9520" s="15">
        <f ca="1"/>
        <v>8.8089468933787707</v>
      </c>
    </row>
    <row r="9521" spans="6:8" x14ac:dyDescent="0.3">
      <c r="F9521" s="12">
        <v>9516</v>
      </c>
      <c r="G9521" s="15">
        <f ca="1"/>
        <v>0.31959008206679118</v>
      </c>
      <c r="H9521" s="15">
        <f ca="1"/>
        <v>19.862062535987661</v>
      </c>
    </row>
    <row r="9522" spans="6:8" x14ac:dyDescent="0.3">
      <c r="F9522" s="12">
        <v>9517</v>
      </c>
      <c r="G9522" s="15">
        <f ca="1"/>
        <v>0.784661928069597</v>
      </c>
      <c r="H9522" s="15">
        <f ca="1"/>
        <v>41.618224525451346</v>
      </c>
    </row>
    <row r="9523" spans="6:8" x14ac:dyDescent="0.3">
      <c r="F9523" s="12">
        <v>9518</v>
      </c>
      <c r="G9523" s="15">
        <f ca="1"/>
        <v>0.93795166474963021</v>
      </c>
      <c r="H9523" s="15">
        <f ca="1"/>
        <v>59.982185566416753</v>
      </c>
    </row>
    <row r="9524" spans="6:8" x14ac:dyDescent="0.3">
      <c r="F9524" s="12">
        <v>9519</v>
      </c>
      <c r="G9524" s="15">
        <f ca="1"/>
        <v>0.40821522572589131</v>
      </c>
      <c r="H9524" s="15">
        <f ca="1"/>
        <v>23.160589145246728</v>
      </c>
    </row>
    <row r="9525" spans="6:8" x14ac:dyDescent="0.3">
      <c r="F9525" s="12">
        <v>9520</v>
      </c>
      <c r="G9525" s="15">
        <f ca="1"/>
        <v>0.64121864153554453</v>
      </c>
      <c r="H9525" s="15">
        <f ca="1"/>
        <v>33.032142622324386</v>
      </c>
    </row>
    <row r="9526" spans="6:8" x14ac:dyDescent="0.3">
      <c r="F9526" s="12">
        <v>9521</v>
      </c>
      <c r="G9526" s="15">
        <f ca="1"/>
        <v>0.15552954309039468</v>
      </c>
      <c r="H9526" s="15">
        <f ca="1"/>
        <v>13.541309906286846</v>
      </c>
    </row>
    <row r="9527" spans="6:8" x14ac:dyDescent="0.3">
      <c r="F9527" s="12">
        <v>9522</v>
      </c>
      <c r="G9527" s="15">
        <f ca="1"/>
        <v>0.59347748511495113</v>
      </c>
      <c r="H9527" s="15">
        <f ca="1"/>
        <v>30.75348609172331</v>
      </c>
    </row>
    <row r="9528" spans="6:8" x14ac:dyDescent="0.3">
      <c r="F9528" s="12">
        <v>9523</v>
      </c>
      <c r="G9528" s="15">
        <f ca="1"/>
        <v>0.91333162905952436</v>
      </c>
      <c r="H9528" s="15">
        <f ca="1"/>
        <v>55.278790650624273</v>
      </c>
    </row>
    <row r="9529" spans="6:8" x14ac:dyDescent="0.3">
      <c r="F9529" s="12">
        <v>9524</v>
      </c>
      <c r="G9529" s="15">
        <f ca="1"/>
        <v>0.54014794917926667</v>
      </c>
      <c r="H9529" s="15">
        <f ca="1"/>
        <v>28.405158388929216</v>
      </c>
    </row>
    <row r="9530" spans="6:8" x14ac:dyDescent="0.3">
      <c r="F9530" s="12">
        <v>9525</v>
      </c>
      <c r="G9530" s="15">
        <f ca="1"/>
        <v>0.7583411250080927</v>
      </c>
      <c r="H9530" s="15">
        <f ca="1"/>
        <v>39.758797974062126</v>
      </c>
    </row>
    <row r="9531" spans="6:8" x14ac:dyDescent="0.3">
      <c r="F9531" s="12">
        <v>9526</v>
      </c>
      <c r="G9531" s="15">
        <f ca="1"/>
        <v>0.18518692839205153</v>
      </c>
      <c r="H9531" s="15">
        <f ca="1"/>
        <v>14.761354588839605</v>
      </c>
    </row>
    <row r="9532" spans="6:8" x14ac:dyDescent="0.3">
      <c r="F9532" s="12">
        <v>9527</v>
      </c>
      <c r="G9532" s="15">
        <f ca="1"/>
        <v>0.41937718099953769</v>
      </c>
      <c r="H9532" s="15">
        <f ca="1"/>
        <v>23.583670200741761</v>
      </c>
    </row>
    <row r="9533" spans="6:8" x14ac:dyDescent="0.3">
      <c r="F9533" s="12">
        <v>9528</v>
      </c>
      <c r="G9533" s="15">
        <f ca="1"/>
        <v>0.70374396953096841</v>
      </c>
      <c r="H9533" s="15">
        <f ca="1"/>
        <v>36.369625391255035</v>
      </c>
    </row>
    <row r="9534" spans="6:8" x14ac:dyDescent="0.3">
      <c r="F9534" s="12">
        <v>9529</v>
      </c>
      <c r="G9534" s="15">
        <f ca="1"/>
        <v>0.13751351913034426</v>
      </c>
      <c r="H9534" s="15">
        <f ca="1"/>
        <v>12.765137385499642</v>
      </c>
    </row>
    <row r="9535" spans="6:8" x14ac:dyDescent="0.3">
      <c r="F9535" s="12">
        <v>9530</v>
      </c>
      <c r="G9535" s="15">
        <f ca="1"/>
        <v>0.18586864598794173</v>
      </c>
      <c r="H9535" s="15">
        <f ca="1"/>
        <v>14.788722971217407</v>
      </c>
    </row>
    <row r="9536" spans="6:8" x14ac:dyDescent="0.3">
      <c r="F9536" s="12">
        <v>9531</v>
      </c>
      <c r="G9536" s="15">
        <f ca="1"/>
        <v>0.56811002685533807</v>
      </c>
      <c r="H9536" s="15">
        <f ca="1"/>
        <v>29.614154767081963</v>
      </c>
    </row>
    <row r="9537" spans="6:8" x14ac:dyDescent="0.3">
      <c r="F9537" s="12">
        <v>9532</v>
      </c>
      <c r="G9537" s="15">
        <f ca="1"/>
        <v>0.84669029462229428</v>
      </c>
      <c r="H9537" s="15">
        <f ca="1"/>
        <v>46.899819127327547</v>
      </c>
    </row>
    <row r="9538" spans="6:8" x14ac:dyDescent="0.3">
      <c r="F9538" s="12">
        <v>9533</v>
      </c>
      <c r="G9538" s="15">
        <f ca="1"/>
        <v>0.70418876867916969</v>
      </c>
      <c r="H9538" s="15">
        <f ca="1"/>
        <v>36.395180566406495</v>
      </c>
    </row>
    <row r="9539" spans="6:8" x14ac:dyDescent="0.3">
      <c r="F9539" s="12">
        <v>9534</v>
      </c>
      <c r="G9539" s="15">
        <f ca="1"/>
        <v>0.88402673226352935</v>
      </c>
      <c r="H9539" s="15">
        <f ca="1"/>
        <v>51.063824894229455</v>
      </c>
    </row>
    <row r="9540" spans="6:8" x14ac:dyDescent="0.3">
      <c r="F9540" s="12">
        <v>9535</v>
      </c>
      <c r="G9540" s="15">
        <f ca="1"/>
        <v>0.37420615726367346</v>
      </c>
      <c r="H9540" s="15">
        <f ca="1"/>
        <v>21.885191621806783</v>
      </c>
    </row>
    <row r="9541" spans="6:8" x14ac:dyDescent="0.3">
      <c r="F9541" s="12">
        <v>9536</v>
      </c>
      <c r="G9541" s="15">
        <f ca="1"/>
        <v>0.83480784255344775</v>
      </c>
      <c r="H9541" s="15">
        <f ca="1"/>
        <v>45.761509721405972</v>
      </c>
    </row>
    <row r="9542" spans="6:8" x14ac:dyDescent="0.3">
      <c r="F9542" s="12">
        <v>9537</v>
      </c>
      <c r="G9542" s="15">
        <f ca="1"/>
        <v>0.28093275924066807</v>
      </c>
      <c r="H9542" s="15">
        <f ca="1"/>
        <v>18.430511140206338</v>
      </c>
    </row>
    <row r="9543" spans="6:8" x14ac:dyDescent="0.3">
      <c r="F9543" s="12">
        <v>9538</v>
      </c>
      <c r="G9543" s="15">
        <f ca="1"/>
        <v>0.51066612767568587</v>
      </c>
      <c r="H9543" s="15">
        <f ca="1"/>
        <v>27.175554327273645</v>
      </c>
    </row>
    <row r="9544" spans="6:8" x14ac:dyDescent="0.3">
      <c r="F9544" s="12">
        <v>9539</v>
      </c>
      <c r="G9544" s="15">
        <f ca="1"/>
        <v>0.20396358563543004</v>
      </c>
      <c r="H9544" s="15">
        <f ca="1"/>
        <v>15.506227695077072</v>
      </c>
    </row>
    <row r="9545" spans="6:8" x14ac:dyDescent="0.3">
      <c r="F9545" s="12">
        <v>9540</v>
      </c>
      <c r="G9545" s="15">
        <f ca="1"/>
        <v>0.45441994449504008</v>
      </c>
      <c r="H9545" s="15">
        <f ca="1"/>
        <v>24.931164890041689</v>
      </c>
    </row>
    <row r="9546" spans="6:8" x14ac:dyDescent="0.3">
      <c r="F9546" s="12">
        <v>9541</v>
      </c>
      <c r="G9546" s="15">
        <f ca="1"/>
        <v>0.5804995578311789</v>
      </c>
      <c r="H9546" s="15">
        <f ca="1"/>
        <v>30.165140635364985</v>
      </c>
    </row>
    <row r="9547" spans="6:8" x14ac:dyDescent="0.3">
      <c r="F9547" s="12">
        <v>9542</v>
      </c>
      <c r="G9547" s="15">
        <f ca="1"/>
        <v>0.78439953683585206</v>
      </c>
      <c r="H9547" s="15">
        <f ca="1"/>
        <v>41.598786618083786</v>
      </c>
    </row>
    <row r="9548" spans="6:8" x14ac:dyDescent="0.3">
      <c r="F9548" s="12">
        <v>9543</v>
      </c>
      <c r="G9548" s="15">
        <f ca="1"/>
        <v>3.2984806306814995E-3</v>
      </c>
      <c r="H9548" s="15">
        <f ca="1"/>
        <v>2.9072833207232773</v>
      </c>
    </row>
    <row r="9549" spans="6:8" x14ac:dyDescent="0.3">
      <c r="F9549" s="12">
        <v>9544</v>
      </c>
      <c r="G9549" s="15">
        <f ca="1"/>
        <v>0.99384373910601864</v>
      </c>
      <c r="H9549" s="15">
        <f ca="1"/>
        <v>90.152831144694602</v>
      </c>
    </row>
    <row r="9550" spans="6:8" x14ac:dyDescent="0.3">
      <c r="F9550" s="12">
        <v>9545</v>
      </c>
      <c r="G9550" s="15">
        <f ca="1"/>
        <v>0.38670367028557107</v>
      </c>
      <c r="H9550" s="15">
        <f ca="1"/>
        <v>22.351799672923676</v>
      </c>
    </row>
    <row r="9551" spans="6:8" x14ac:dyDescent="0.3">
      <c r="F9551" s="12">
        <v>9546</v>
      </c>
      <c r="G9551" s="15">
        <f ca="1"/>
        <v>0.50104255912790419</v>
      </c>
      <c r="H9551" s="15">
        <f ca="1"/>
        <v>26.782904057567414</v>
      </c>
    </row>
    <row r="9552" spans="6:8" x14ac:dyDescent="0.3">
      <c r="F9552" s="12">
        <v>9547</v>
      </c>
      <c r="G9552" s="15">
        <f ca="1"/>
        <v>0.78723865131524184</v>
      </c>
      <c r="H9552" s="15">
        <f ca="1"/>
        <v>41.810159180444373</v>
      </c>
    </row>
    <row r="9553" spans="6:8" x14ac:dyDescent="0.3">
      <c r="F9553" s="12">
        <v>9548</v>
      </c>
      <c r="G9553" s="15">
        <f ca="1"/>
        <v>0.27127317614008373</v>
      </c>
      <c r="H9553" s="15">
        <f ca="1"/>
        <v>18.070710959362913</v>
      </c>
    </row>
    <row r="9554" spans="6:8" x14ac:dyDescent="0.3">
      <c r="F9554" s="12">
        <v>9549</v>
      </c>
      <c r="G9554" s="15">
        <f ca="1"/>
        <v>0.45432002873248245</v>
      </c>
      <c r="H9554" s="15">
        <f ca="1"/>
        <v>24.927275254658305</v>
      </c>
    </row>
    <row r="9555" spans="6:8" x14ac:dyDescent="0.3">
      <c r="F9555" s="12">
        <v>9550</v>
      </c>
      <c r="G9555" s="15">
        <f ca="1"/>
        <v>0.50613909324510487</v>
      </c>
      <c r="H9555" s="15">
        <f ca="1"/>
        <v>26.990350172728832</v>
      </c>
    </row>
    <row r="9556" spans="6:8" x14ac:dyDescent="0.3">
      <c r="F9556" s="12">
        <v>9551</v>
      </c>
      <c r="G9556" s="15">
        <f ca="1"/>
        <v>2.5636347134330606E-2</v>
      </c>
      <c r="H9556" s="15">
        <f ca="1"/>
        <v>6.2480306499778715</v>
      </c>
    </row>
    <row r="9557" spans="6:8" x14ac:dyDescent="0.3">
      <c r="F9557" s="12">
        <v>9552</v>
      </c>
      <c r="G9557" s="15">
        <f ca="1"/>
        <v>1.6462270730119632E-2</v>
      </c>
      <c r="H9557" s="15">
        <f ca="1"/>
        <v>5.2632139520206724</v>
      </c>
    </row>
    <row r="9558" spans="6:8" x14ac:dyDescent="0.3">
      <c r="F9558" s="12">
        <v>9553</v>
      </c>
      <c r="G9558" s="15">
        <f ca="1"/>
        <v>0.34897765144226445</v>
      </c>
      <c r="H9558" s="15">
        <f ca="1"/>
        <v>20.948490952489088</v>
      </c>
    </row>
    <row r="9559" spans="6:8" x14ac:dyDescent="0.3">
      <c r="F9559" s="12">
        <v>9554</v>
      </c>
      <c r="G9559" s="15">
        <f ca="1"/>
        <v>0.27228797439791386</v>
      </c>
      <c r="H9559" s="15">
        <f ca="1"/>
        <v>18.108570304390355</v>
      </c>
    </row>
    <row r="9560" spans="6:8" x14ac:dyDescent="0.3">
      <c r="F9560" s="12">
        <v>9555</v>
      </c>
      <c r="G9560" s="15">
        <f ca="1"/>
        <v>0.51446383371226578</v>
      </c>
      <c r="H9560" s="15">
        <f ca="1"/>
        <v>27.331622064207515</v>
      </c>
    </row>
    <row r="9561" spans="6:8" x14ac:dyDescent="0.3">
      <c r="F9561" s="12">
        <v>9556</v>
      </c>
      <c r="G9561" s="15">
        <f ca="1"/>
        <v>0.16323901050055034</v>
      </c>
      <c r="H9561" s="15">
        <f ca="1"/>
        <v>13.864571505270423</v>
      </c>
    </row>
    <row r="9562" spans="6:8" x14ac:dyDescent="0.3">
      <c r="F9562" s="12">
        <v>9557</v>
      </c>
      <c r="G9562" s="15">
        <f ca="1"/>
        <v>0.87359357622156653</v>
      </c>
      <c r="H9562" s="15">
        <f ca="1"/>
        <v>49.792988409832056</v>
      </c>
    </row>
    <row r="9563" spans="6:8" x14ac:dyDescent="0.3">
      <c r="F9563" s="12">
        <v>9558</v>
      </c>
      <c r="G9563" s="15">
        <f ca="1"/>
        <v>0.15588699987101196</v>
      </c>
      <c r="H9563" s="15">
        <f ca="1"/>
        <v>13.556406105388216</v>
      </c>
    </row>
    <row r="9564" spans="6:8" x14ac:dyDescent="0.3">
      <c r="F9564" s="12">
        <v>9559</v>
      </c>
      <c r="G9564" s="15">
        <f ca="1"/>
        <v>1.8129432984499427E-3</v>
      </c>
      <c r="H9564" s="15">
        <f ca="1"/>
        <v>2.348891033925999</v>
      </c>
    </row>
    <row r="9565" spans="6:8" x14ac:dyDescent="0.3">
      <c r="F9565" s="12">
        <v>9560</v>
      </c>
      <c r="G9565" s="15">
        <f ca="1"/>
        <v>0.57984160642787108</v>
      </c>
      <c r="H9565" s="15">
        <f ca="1"/>
        <v>30.135624964634573</v>
      </c>
    </row>
    <row r="9566" spans="6:8" x14ac:dyDescent="0.3">
      <c r="F9566" s="12">
        <v>9561</v>
      </c>
      <c r="G9566" s="15">
        <f ca="1"/>
        <v>0.84474123708628079</v>
      </c>
      <c r="H9566" s="15">
        <f ca="1"/>
        <v>46.707971502341223</v>
      </c>
    </row>
    <row r="9567" spans="6:8" x14ac:dyDescent="0.3">
      <c r="F9567" s="12">
        <v>9562</v>
      </c>
      <c r="G9567" s="15">
        <f ca="1"/>
        <v>0.10996494677735247</v>
      </c>
      <c r="H9567" s="15">
        <f ca="1"/>
        <v>11.505255773886439</v>
      </c>
    </row>
    <row r="9568" spans="6:8" x14ac:dyDescent="0.3">
      <c r="F9568" s="12">
        <v>9563</v>
      </c>
      <c r="G9568" s="15">
        <f ca="1"/>
        <v>0.62581825913288358</v>
      </c>
      <c r="H9568" s="15">
        <f ca="1"/>
        <v>32.27559616331714</v>
      </c>
    </row>
    <row r="9569" spans="6:8" x14ac:dyDescent="0.3">
      <c r="F9569" s="12">
        <v>9564</v>
      </c>
      <c r="G9569" s="15">
        <f ca="1"/>
        <v>0.59356146848175451</v>
      </c>
      <c r="H9569" s="15">
        <f ca="1"/>
        <v>30.757332635775448</v>
      </c>
    </row>
    <row r="9570" spans="6:8" x14ac:dyDescent="0.3">
      <c r="F9570" s="12">
        <v>9565</v>
      </c>
      <c r="G9570" s="15">
        <f ca="1"/>
        <v>0.87172379072124762</v>
      </c>
      <c r="H9570" s="15">
        <f ca="1"/>
        <v>49.575148829341217</v>
      </c>
    </row>
    <row r="9571" spans="6:8" x14ac:dyDescent="0.3">
      <c r="F9571" s="12">
        <v>9566</v>
      </c>
      <c r="G9571" s="15">
        <f ca="1"/>
        <v>0.78477408700797646</v>
      </c>
      <c r="H9571" s="15">
        <f ca="1"/>
        <v>41.626539235366067</v>
      </c>
    </row>
    <row r="9572" spans="6:8" x14ac:dyDescent="0.3">
      <c r="F9572" s="12">
        <v>9567</v>
      </c>
      <c r="G9572" s="15">
        <f ca="1"/>
        <v>4.844436561985499E-2</v>
      </c>
      <c r="H9572" s="15">
        <f ca="1"/>
        <v>8.0706879450776672</v>
      </c>
    </row>
    <row r="9573" spans="6:8" x14ac:dyDescent="0.3">
      <c r="F9573" s="12">
        <v>9568</v>
      </c>
      <c r="G9573" s="15">
        <f ca="1"/>
        <v>0.38973664343869308</v>
      </c>
      <c r="H9573" s="15">
        <f ca="1"/>
        <v>22.465369529270951</v>
      </c>
    </row>
    <row r="9574" spans="6:8" x14ac:dyDescent="0.3">
      <c r="F9574" s="12">
        <v>9569</v>
      </c>
      <c r="G9574" s="15">
        <f ca="1"/>
        <v>0.97018263064136412</v>
      </c>
      <c r="H9574" s="15">
        <f ca="1"/>
        <v>69.919125465162693</v>
      </c>
    </row>
    <row r="9575" spans="6:8" x14ac:dyDescent="0.3">
      <c r="F9575" s="12">
        <v>9570</v>
      </c>
      <c r="G9575" s="15">
        <f ca="1"/>
        <v>6.7751218478887543E-2</v>
      </c>
      <c r="H9575" s="15">
        <f ca="1"/>
        <v>9.2920626811247722</v>
      </c>
    </row>
    <row r="9576" spans="6:8" x14ac:dyDescent="0.3">
      <c r="F9576" s="12">
        <v>9571</v>
      </c>
      <c r="G9576" s="15">
        <f ca="1"/>
        <v>0.12564642561094064</v>
      </c>
      <c r="H9576" s="15">
        <f ca="1"/>
        <v>12.234901974451326</v>
      </c>
    </row>
    <row r="9577" spans="6:8" x14ac:dyDescent="0.3">
      <c r="F9577" s="12">
        <v>9572</v>
      </c>
      <c r="G9577" s="15">
        <f ca="1"/>
        <v>0.24230561607846579</v>
      </c>
      <c r="H9577" s="15">
        <f ca="1"/>
        <v>16.982148070373903</v>
      </c>
    </row>
    <row r="9578" spans="6:8" x14ac:dyDescent="0.3">
      <c r="F9578" s="12">
        <v>9573</v>
      </c>
      <c r="G9578" s="15">
        <f ca="1"/>
        <v>0.36695292729901685</v>
      </c>
      <c r="H9578" s="15">
        <f ca="1"/>
        <v>21.615268734292975</v>
      </c>
    </row>
    <row r="9579" spans="6:8" x14ac:dyDescent="0.3">
      <c r="F9579" s="12">
        <v>9574</v>
      </c>
      <c r="G9579" s="15">
        <f ca="1"/>
        <v>0.26914988678199481</v>
      </c>
      <c r="H9579" s="15">
        <f ca="1"/>
        <v>17.991446912115943</v>
      </c>
    </row>
    <row r="9580" spans="6:8" x14ac:dyDescent="0.3">
      <c r="F9580" s="12">
        <v>9575</v>
      </c>
      <c r="G9580" s="15">
        <f ca="1"/>
        <v>0.85122754126740019</v>
      </c>
      <c r="H9580" s="15">
        <f ca="1"/>
        <v>47.354787221011719</v>
      </c>
    </row>
    <row r="9581" spans="6:8" x14ac:dyDescent="0.3">
      <c r="F9581" s="12">
        <v>9576</v>
      </c>
      <c r="G9581" s="15">
        <f ca="1"/>
        <v>0.84234870793487837</v>
      </c>
      <c r="H9581" s="15">
        <f ca="1"/>
        <v>46.475313376054565</v>
      </c>
    </row>
    <row r="9582" spans="6:8" x14ac:dyDescent="0.3">
      <c r="F9582" s="12">
        <v>9577</v>
      </c>
      <c r="G9582" s="15">
        <f ca="1"/>
        <v>0.61376085738143726</v>
      </c>
      <c r="H9582" s="15">
        <f ca="1"/>
        <v>31.698144446044665</v>
      </c>
    </row>
    <row r="9583" spans="6:8" x14ac:dyDescent="0.3">
      <c r="F9583" s="12">
        <v>9578</v>
      </c>
      <c r="G9583" s="15">
        <f ca="1"/>
        <v>0.32937582604710358</v>
      </c>
      <c r="H9583" s="15">
        <f ca="1"/>
        <v>20.223611052211254</v>
      </c>
    </row>
    <row r="9584" spans="6:8" x14ac:dyDescent="0.3">
      <c r="F9584" s="12">
        <v>9579</v>
      </c>
      <c r="G9584" s="15">
        <f ca="1"/>
        <v>0.48208880234874818</v>
      </c>
      <c r="H9584" s="15">
        <f ca="1"/>
        <v>26.020653770081758</v>
      </c>
    </row>
    <row r="9585" spans="6:8" x14ac:dyDescent="0.3">
      <c r="F9585" s="12">
        <v>9580</v>
      </c>
      <c r="G9585" s="15">
        <f ca="1"/>
        <v>0.78872392513223888</v>
      </c>
      <c r="H9585" s="15">
        <f ca="1"/>
        <v>41.921672976507764</v>
      </c>
    </row>
    <row r="9586" spans="6:8" x14ac:dyDescent="0.3">
      <c r="F9586" s="12">
        <v>9581</v>
      </c>
      <c r="G9586" s="15">
        <f ca="1"/>
        <v>0.28284794040633088</v>
      </c>
      <c r="H9586" s="15">
        <f ca="1"/>
        <v>18.501708275812337</v>
      </c>
    </row>
    <row r="9587" spans="6:8" x14ac:dyDescent="0.3">
      <c r="F9587" s="12">
        <v>9582</v>
      </c>
      <c r="G9587" s="15">
        <f ca="1"/>
        <v>0.997033275075208</v>
      </c>
      <c r="H9587" s="15">
        <f ca="1"/>
        <v>99.15958212228756</v>
      </c>
    </row>
    <row r="9588" spans="6:8" x14ac:dyDescent="0.3">
      <c r="F9588" s="12">
        <v>9583</v>
      </c>
      <c r="G9588" s="15">
        <f ca="1"/>
        <v>0.85017155295081781</v>
      </c>
      <c r="H9588" s="15">
        <f ca="1"/>
        <v>47.247829530128016</v>
      </c>
    </row>
    <row r="9589" spans="6:8" x14ac:dyDescent="0.3">
      <c r="F9589" s="12">
        <v>9584</v>
      </c>
      <c r="G9589" s="15">
        <f ca="1"/>
        <v>9.2626023530257173E-2</v>
      </c>
      <c r="H9589" s="15">
        <f ca="1"/>
        <v>10.649412728105343</v>
      </c>
    </row>
    <row r="9590" spans="6:8" x14ac:dyDescent="0.3">
      <c r="F9590" s="12">
        <v>9585</v>
      </c>
      <c r="G9590" s="15">
        <f ca="1"/>
        <v>0.76967045962349645</v>
      </c>
      <c r="H9590" s="15">
        <f ca="1"/>
        <v>40.537737722648274</v>
      </c>
    </row>
    <row r="9591" spans="6:8" x14ac:dyDescent="0.3">
      <c r="F9591" s="12">
        <v>9586</v>
      </c>
      <c r="G9591" s="15">
        <f ca="1"/>
        <v>7.8891039781928241E-2</v>
      </c>
      <c r="H9591" s="15">
        <f ca="1"/>
        <v>9.9230280354179605</v>
      </c>
    </row>
    <row r="9592" spans="6:8" x14ac:dyDescent="0.3">
      <c r="F9592" s="12">
        <v>9587</v>
      </c>
      <c r="G9592" s="15">
        <f ca="1"/>
        <v>2.6935841210794065E-2</v>
      </c>
      <c r="H9592" s="15">
        <f ca="1"/>
        <v>6.3707306661642811</v>
      </c>
    </row>
    <row r="9593" spans="6:8" x14ac:dyDescent="0.3">
      <c r="F9593" s="12">
        <v>9588</v>
      </c>
      <c r="G9593" s="15">
        <f ca="1"/>
        <v>4.250065918478807E-2</v>
      </c>
      <c r="H9593" s="15">
        <f ca="1"/>
        <v>7.6483526487113469</v>
      </c>
    </row>
    <row r="9594" spans="6:8" x14ac:dyDescent="0.3">
      <c r="F9594" s="12">
        <v>9589</v>
      </c>
      <c r="G9594" s="15">
        <f ca="1"/>
        <v>0.44310776766868876</v>
      </c>
      <c r="H9594" s="15">
        <f ca="1"/>
        <v>24.492635988039659</v>
      </c>
    </row>
    <row r="9595" spans="6:8" x14ac:dyDescent="0.3">
      <c r="F9595" s="12">
        <v>9590</v>
      </c>
      <c r="G9595" s="15">
        <f ca="1"/>
        <v>0.93871571063084169</v>
      </c>
      <c r="H9595" s="15">
        <f ca="1"/>
        <v>60.154208681969578</v>
      </c>
    </row>
    <row r="9596" spans="6:8" x14ac:dyDescent="0.3">
      <c r="F9596" s="12">
        <v>9591</v>
      </c>
      <c r="G9596" s="15">
        <f ca="1"/>
        <v>0.25936457419429382</v>
      </c>
      <c r="H9596" s="15">
        <f ca="1"/>
        <v>17.625195555589269</v>
      </c>
    </row>
    <row r="9597" spans="6:8" x14ac:dyDescent="0.3">
      <c r="F9597" s="12">
        <v>9592</v>
      </c>
      <c r="G9597" s="15">
        <f ca="1"/>
        <v>0.35565695004902298</v>
      </c>
      <c r="H9597" s="15">
        <f ca="1"/>
        <v>21.195948166842385</v>
      </c>
    </row>
    <row r="9598" spans="6:8" x14ac:dyDescent="0.3">
      <c r="F9598" s="12">
        <v>9593</v>
      </c>
      <c r="G9598" s="15">
        <f ca="1"/>
        <v>0.11778392052379472</v>
      </c>
      <c r="H9598" s="15">
        <f ca="1"/>
        <v>11.873623695529172</v>
      </c>
    </row>
    <row r="9599" spans="6:8" x14ac:dyDescent="0.3">
      <c r="F9599" s="12">
        <v>9594</v>
      </c>
      <c r="G9599" s="15">
        <f ca="1"/>
        <v>0.92110781437340861</v>
      </c>
      <c r="H9599" s="15">
        <f ca="1"/>
        <v>56.615000586394608</v>
      </c>
    </row>
    <row r="9600" spans="6:8" x14ac:dyDescent="0.3">
      <c r="F9600" s="12">
        <v>9595</v>
      </c>
      <c r="G9600" s="15">
        <f ca="1"/>
        <v>0.80551080832805577</v>
      </c>
      <c r="H9600" s="15">
        <f ca="1"/>
        <v>43.229842643524712</v>
      </c>
    </row>
    <row r="9601" spans="6:8" x14ac:dyDescent="0.3">
      <c r="F9601" s="12">
        <v>9596</v>
      </c>
      <c r="G9601" s="15">
        <f ca="1"/>
        <v>0.67681490112006903</v>
      </c>
      <c r="H9601" s="15">
        <f ca="1"/>
        <v>34.873939586814096</v>
      </c>
    </row>
    <row r="9602" spans="6:8" x14ac:dyDescent="0.3">
      <c r="F9602" s="12">
        <v>9597</v>
      </c>
      <c r="G9602" s="15">
        <f ca="1"/>
        <v>0.72122439134841931</v>
      </c>
      <c r="H9602" s="15">
        <f ca="1"/>
        <v>37.397007798918665</v>
      </c>
    </row>
    <row r="9603" spans="6:8" x14ac:dyDescent="0.3">
      <c r="F9603" s="12">
        <v>9598</v>
      </c>
      <c r="G9603" s="15">
        <f ca="1"/>
        <v>0.44227749329080579</v>
      </c>
      <c r="H9603" s="15">
        <f ca="1"/>
        <v>24.460591388657932</v>
      </c>
    </row>
    <row r="9604" spans="6:8" x14ac:dyDescent="0.3">
      <c r="F9604" s="12">
        <v>9599</v>
      </c>
      <c r="G9604" s="15">
        <f ca="1"/>
        <v>0.86717844865068661</v>
      </c>
      <c r="H9604" s="15">
        <f ca="1"/>
        <v>49.05709189979607</v>
      </c>
    </row>
    <row r="9605" spans="6:8" x14ac:dyDescent="0.3">
      <c r="F9605" s="12">
        <v>9600</v>
      </c>
      <c r="G9605" s="15">
        <f ca="1"/>
        <v>0.36000223404522536</v>
      </c>
      <c r="H9605" s="15">
        <f ca="1"/>
        <v>21.357115337979668</v>
      </c>
    </row>
    <row r="9606" spans="6:8" x14ac:dyDescent="0.3">
      <c r="F9606" s="12">
        <v>9601</v>
      </c>
      <c r="G9606" s="15">
        <f ca="1"/>
        <v>0.52973715283248146</v>
      </c>
      <c r="H9606" s="15">
        <f ca="1"/>
        <v>27.966071506948886</v>
      </c>
    </row>
    <row r="9607" spans="6:8" x14ac:dyDescent="0.3">
      <c r="F9607" s="12">
        <v>9602</v>
      </c>
      <c r="G9607" s="15">
        <f ca="1"/>
        <v>0.52491256455590096</v>
      </c>
      <c r="H9607" s="15">
        <f ca="1"/>
        <v>27.764449360880114</v>
      </c>
    </row>
    <row r="9608" spans="6:8" x14ac:dyDescent="0.3">
      <c r="F9608" s="12">
        <v>9603</v>
      </c>
      <c r="G9608" s="15">
        <f ca="1"/>
        <v>0.69383752932435883</v>
      </c>
      <c r="H9608" s="15">
        <f ca="1"/>
        <v>35.807910157563725</v>
      </c>
    </row>
    <row r="9609" spans="6:8" x14ac:dyDescent="0.3">
      <c r="F9609" s="12">
        <v>9604</v>
      </c>
      <c r="G9609" s="15">
        <f ca="1"/>
        <v>0.29216844039271916</v>
      </c>
      <c r="H9609" s="15">
        <f ca="1"/>
        <v>18.847652612450894</v>
      </c>
    </row>
    <row r="9610" spans="6:8" x14ac:dyDescent="0.3">
      <c r="F9610" s="12">
        <v>9605</v>
      </c>
      <c r="G9610" s="15">
        <f ca="1"/>
        <v>9.9857236726697884E-2</v>
      </c>
      <c r="H9610" s="15">
        <f ca="1"/>
        <v>11.013574183165336</v>
      </c>
    </row>
    <row r="9611" spans="6:8" x14ac:dyDescent="0.3">
      <c r="F9611" s="12">
        <v>9606</v>
      </c>
      <c r="G9611" s="15">
        <f ca="1"/>
        <v>0.84207585045121691</v>
      </c>
      <c r="H9611" s="15">
        <f ca="1"/>
        <v>46.44897478005209</v>
      </c>
    </row>
    <row r="9612" spans="6:8" x14ac:dyDescent="0.3">
      <c r="F9612" s="12">
        <v>9607</v>
      </c>
      <c r="G9612" s="15">
        <f ca="1"/>
        <v>0.41752730663823834</v>
      </c>
      <c r="H9612" s="15">
        <f ca="1"/>
        <v>23.513371947687762</v>
      </c>
    </row>
    <row r="9613" spans="6:8" x14ac:dyDescent="0.3">
      <c r="F9613" s="12">
        <v>9608</v>
      </c>
      <c r="G9613" s="15">
        <f ca="1"/>
        <v>0.97352443314300019</v>
      </c>
      <c r="H9613" s="15">
        <f ca="1"/>
        <v>71.491619763144143</v>
      </c>
    </row>
    <row r="9614" spans="6:8" x14ac:dyDescent="0.3">
      <c r="F9614" s="12">
        <v>9609</v>
      </c>
      <c r="G9614" s="15">
        <f ca="1"/>
        <v>0.84164309684329575</v>
      </c>
      <c r="H9614" s="15">
        <f ca="1"/>
        <v>46.407282440251137</v>
      </c>
    </row>
    <row r="9615" spans="6:8" x14ac:dyDescent="0.3">
      <c r="F9615" s="12">
        <v>9610</v>
      </c>
      <c r="G9615" s="15">
        <f ca="1"/>
        <v>0.74874503192687425</v>
      </c>
      <c r="H9615" s="15">
        <f ca="1"/>
        <v>39.121846173273994</v>
      </c>
    </row>
    <row r="9616" spans="6:8" x14ac:dyDescent="0.3">
      <c r="F9616" s="12">
        <v>9611</v>
      </c>
      <c r="G9616" s="15">
        <f ca="1"/>
        <v>0.89870757320687433</v>
      </c>
      <c r="H9616" s="15">
        <f ca="1"/>
        <v>53.03735087453294</v>
      </c>
    </row>
    <row r="9617" spans="6:8" x14ac:dyDescent="0.3">
      <c r="F9617" s="12">
        <v>9612</v>
      </c>
      <c r="G9617" s="15">
        <f ca="1"/>
        <v>5.4951355638157562E-2</v>
      </c>
      <c r="H9617" s="15">
        <f ca="1"/>
        <v>8.504702014644554</v>
      </c>
    </row>
    <row r="9618" spans="6:8" x14ac:dyDescent="0.3">
      <c r="F9618" s="12">
        <v>9613</v>
      </c>
      <c r="G9618" s="15">
        <f ca="1"/>
        <v>0.52794802002893459</v>
      </c>
      <c r="H9618" s="15">
        <f ca="1"/>
        <v>27.891168654816049</v>
      </c>
    </row>
    <row r="9619" spans="6:8" x14ac:dyDescent="0.3">
      <c r="F9619" s="12">
        <v>9614</v>
      </c>
      <c r="G9619" s="15">
        <f ca="1"/>
        <v>0.51834403449168853</v>
      </c>
      <c r="H9619" s="15">
        <f ca="1"/>
        <v>27.491757717564624</v>
      </c>
    </row>
    <row r="9620" spans="6:8" x14ac:dyDescent="0.3">
      <c r="F9620" s="12">
        <v>9615</v>
      </c>
      <c r="G9620" s="15">
        <f ca="1"/>
        <v>0.5405602569709953</v>
      </c>
      <c r="H9620" s="15">
        <f ca="1"/>
        <v>28.422664512774091</v>
      </c>
    </row>
    <row r="9621" spans="6:8" x14ac:dyDescent="0.3">
      <c r="F9621" s="12">
        <v>9616</v>
      </c>
      <c r="G9621" s="15">
        <f ca="1"/>
        <v>0.82551789549807486</v>
      </c>
      <c r="H9621" s="15">
        <f ca="1"/>
        <v>44.919804988324401</v>
      </c>
    </row>
    <row r="9622" spans="6:8" x14ac:dyDescent="0.3">
      <c r="F9622" s="12">
        <v>9617</v>
      </c>
      <c r="G9622" s="15">
        <f ca="1"/>
        <v>0.74109980959054189</v>
      </c>
      <c r="H9622" s="15">
        <f ca="1"/>
        <v>38.628223291048215</v>
      </c>
    </row>
    <row r="9623" spans="6:8" x14ac:dyDescent="0.3">
      <c r="F9623" s="12">
        <v>9618</v>
      </c>
      <c r="G9623" s="15">
        <f ca="1"/>
        <v>9.4781328216603233E-2</v>
      </c>
      <c r="H9623" s="15">
        <f ca="1"/>
        <v>10.759138098069476</v>
      </c>
    </row>
    <row r="9624" spans="6:8" x14ac:dyDescent="0.3">
      <c r="F9624" s="12">
        <v>9619</v>
      </c>
      <c r="G9624" s="15">
        <f ca="1"/>
        <v>0.13417266309438136</v>
      </c>
      <c r="H9624" s="15">
        <f ca="1"/>
        <v>12.617548311450754</v>
      </c>
    </row>
    <row r="9625" spans="6:8" x14ac:dyDescent="0.3">
      <c r="F9625" s="12">
        <v>9620</v>
      </c>
      <c r="G9625" s="15">
        <f ca="1"/>
        <v>0.14767385338276728</v>
      </c>
      <c r="H9625" s="15">
        <f ca="1"/>
        <v>13.206703185999562</v>
      </c>
    </row>
    <row r="9626" spans="6:8" x14ac:dyDescent="0.3">
      <c r="F9626" s="12">
        <v>9621</v>
      </c>
      <c r="G9626" s="15">
        <f ca="1"/>
        <v>0.65459297900310887</v>
      </c>
      <c r="H9626" s="15">
        <f ca="1"/>
        <v>33.707965776560947</v>
      </c>
    </row>
    <row r="9627" spans="6:8" x14ac:dyDescent="0.3">
      <c r="F9627" s="12">
        <v>9622</v>
      </c>
      <c r="G9627" s="15">
        <f ca="1"/>
        <v>0.14491706610852706</v>
      </c>
      <c r="H9627" s="15">
        <f ca="1"/>
        <v>13.087923534338683</v>
      </c>
    </row>
    <row r="9628" spans="6:8" x14ac:dyDescent="0.3">
      <c r="F9628" s="12">
        <v>9623</v>
      </c>
      <c r="G9628" s="15">
        <f ca="1"/>
        <v>0.45886825218080896</v>
      </c>
      <c r="H9628" s="15">
        <f ca="1"/>
        <v>25.10464042948664</v>
      </c>
    </row>
    <row r="9629" spans="6:8" x14ac:dyDescent="0.3">
      <c r="F9629" s="12">
        <v>9624</v>
      </c>
      <c r="G9629" s="15">
        <f ca="1"/>
        <v>0.305698459087824</v>
      </c>
      <c r="H9629" s="15">
        <f ca="1"/>
        <v>19.348600737888169</v>
      </c>
    </row>
    <row r="9630" spans="6:8" x14ac:dyDescent="0.3">
      <c r="F9630" s="12">
        <v>9625</v>
      </c>
      <c r="G9630" s="15">
        <f ca="1"/>
        <v>0.14043328837118607</v>
      </c>
      <c r="H9630" s="15">
        <f ca="1"/>
        <v>12.893119377177074</v>
      </c>
    </row>
    <row r="9631" spans="6:8" x14ac:dyDescent="0.3">
      <c r="F9631" s="12">
        <v>9626</v>
      </c>
      <c r="G9631" s="15">
        <f ca="1"/>
        <v>0.83940086841418116</v>
      </c>
      <c r="H9631" s="15">
        <f ca="1"/>
        <v>46.192830095617055</v>
      </c>
    </row>
    <row r="9632" spans="6:8" x14ac:dyDescent="0.3">
      <c r="F9632" s="12">
        <v>9627</v>
      </c>
      <c r="G9632" s="15">
        <f ca="1"/>
        <v>0.80143021302642925</v>
      </c>
      <c r="H9632" s="15">
        <f ca="1"/>
        <v>42.903384218832407</v>
      </c>
    </row>
    <row r="9633" spans="6:8" x14ac:dyDescent="0.3">
      <c r="F9633" s="12">
        <v>9628</v>
      </c>
      <c r="G9633" s="15">
        <f ca="1"/>
        <v>0.68323147060730371</v>
      </c>
      <c r="H9633" s="15">
        <f ca="1"/>
        <v>35.221569120849757</v>
      </c>
    </row>
    <row r="9634" spans="6:8" x14ac:dyDescent="0.3">
      <c r="F9634" s="12">
        <v>9629</v>
      </c>
      <c r="G9634" s="15">
        <f ca="1"/>
        <v>0.75838800777592152</v>
      </c>
      <c r="H9634" s="15">
        <f ca="1"/>
        <v>39.761959622111924</v>
      </c>
    </row>
    <row r="9635" spans="6:8" x14ac:dyDescent="0.3">
      <c r="F9635" s="12">
        <v>9630</v>
      </c>
      <c r="G9635" s="15">
        <f ca="1"/>
        <v>0.85654807837772373</v>
      </c>
      <c r="H9635" s="15">
        <f ca="1"/>
        <v>47.903999307726167</v>
      </c>
    </row>
    <row r="9636" spans="6:8" x14ac:dyDescent="0.3">
      <c r="F9636" s="12">
        <v>9631</v>
      </c>
      <c r="G9636" s="15">
        <f ca="1"/>
        <v>3.9665578923392619E-2</v>
      </c>
      <c r="H9636" s="15">
        <f ca="1"/>
        <v>7.4364458175260282</v>
      </c>
    </row>
    <row r="9637" spans="6:8" x14ac:dyDescent="0.3">
      <c r="F9637" s="12">
        <v>9632</v>
      </c>
      <c r="G9637" s="15">
        <f ca="1"/>
        <v>0.79806091317263728</v>
      </c>
      <c r="H9637" s="15">
        <f ca="1"/>
        <v>42.638056213762852</v>
      </c>
    </row>
    <row r="9638" spans="6:8" x14ac:dyDescent="0.3">
      <c r="F9638" s="12">
        <v>9633</v>
      </c>
      <c r="G9638" s="15">
        <f ca="1"/>
        <v>0.51552292129350064</v>
      </c>
      <c r="H9638" s="15">
        <f ca="1"/>
        <v>27.37526187548562</v>
      </c>
    </row>
    <row r="9639" spans="6:8" x14ac:dyDescent="0.3">
      <c r="F9639" s="12">
        <v>9634</v>
      </c>
      <c r="G9639" s="15">
        <f ca="1"/>
        <v>0.12979689958231977</v>
      </c>
      <c r="H9639" s="15">
        <f ca="1"/>
        <v>12.422285124579258</v>
      </c>
    </row>
    <row r="9640" spans="6:8" x14ac:dyDescent="0.3">
      <c r="F9640" s="12">
        <v>9635</v>
      </c>
      <c r="G9640" s="15">
        <f ca="1"/>
        <v>0.59877158702205224</v>
      </c>
      <c r="H9640" s="15">
        <f ca="1"/>
        <v>30.996985043653467</v>
      </c>
    </row>
    <row r="9641" spans="6:8" x14ac:dyDescent="0.3">
      <c r="F9641" s="12">
        <v>9636</v>
      </c>
      <c r="G9641" s="15">
        <f ca="1"/>
        <v>0.23238381374676442</v>
      </c>
      <c r="H9641" s="15">
        <f ca="1"/>
        <v>16.604847105041603</v>
      </c>
    </row>
    <row r="9642" spans="6:8" x14ac:dyDescent="0.3">
      <c r="F9642" s="12">
        <v>9637</v>
      </c>
      <c r="G9642" s="15">
        <f ca="1"/>
        <v>0.56946342345690582</v>
      </c>
      <c r="H9642" s="15">
        <f ca="1"/>
        <v>29.673858873835005</v>
      </c>
    </row>
    <row r="9643" spans="6:8" x14ac:dyDescent="0.3">
      <c r="F9643" s="12">
        <v>9638</v>
      </c>
      <c r="G9643" s="15">
        <f ca="1"/>
        <v>0.26478953526689764</v>
      </c>
      <c r="H9643" s="15">
        <f ca="1"/>
        <v>17.82844791150406</v>
      </c>
    </row>
    <row r="9644" spans="6:8" x14ac:dyDescent="0.3">
      <c r="F9644" s="12">
        <v>9639</v>
      </c>
      <c r="G9644" s="15">
        <f ca="1"/>
        <v>0.56023681609635334</v>
      </c>
      <c r="H9644" s="15">
        <f ca="1"/>
        <v>29.269094781804409</v>
      </c>
    </row>
    <row r="9645" spans="6:8" x14ac:dyDescent="0.3">
      <c r="F9645" s="12">
        <v>9640</v>
      </c>
      <c r="G9645" s="15">
        <f ca="1"/>
        <v>0.85771786136093753</v>
      </c>
      <c r="H9645" s="15">
        <f ca="1"/>
        <v>48.027137728919776</v>
      </c>
    </row>
    <row r="9646" spans="6:8" x14ac:dyDescent="0.3">
      <c r="F9646" s="12">
        <v>9641</v>
      </c>
      <c r="G9646" s="15">
        <f ca="1"/>
        <v>0.14146400501541945</v>
      </c>
      <c r="H9646" s="15">
        <f ca="1"/>
        <v>12.938082637815443</v>
      </c>
    </row>
    <row r="9647" spans="6:8" x14ac:dyDescent="0.3">
      <c r="F9647" s="12">
        <v>9642</v>
      </c>
      <c r="G9647" s="15">
        <f ca="1"/>
        <v>0.20899474920606043</v>
      </c>
      <c r="H9647" s="15">
        <f ca="1"/>
        <v>15.702969898349917</v>
      </c>
    </row>
    <row r="9648" spans="6:8" x14ac:dyDescent="0.3">
      <c r="F9648" s="12">
        <v>9643</v>
      </c>
      <c r="G9648" s="15">
        <f ca="1"/>
        <v>0.87796961221219338</v>
      </c>
      <c r="H9648" s="15">
        <f ca="1"/>
        <v>50.314215188281473</v>
      </c>
    </row>
    <row r="9649" spans="6:8" x14ac:dyDescent="0.3">
      <c r="F9649" s="12">
        <v>9644</v>
      </c>
      <c r="G9649" s="15">
        <f ca="1"/>
        <v>0.65462017452021026</v>
      </c>
      <c r="H9649" s="15">
        <f ca="1"/>
        <v>33.709358910536473</v>
      </c>
    </row>
    <row r="9650" spans="6:8" x14ac:dyDescent="0.3">
      <c r="F9650" s="12">
        <v>9645</v>
      </c>
      <c r="G9650" s="15">
        <f ca="1"/>
        <v>0.77079947370927426</v>
      </c>
      <c r="H9650" s="15">
        <f ca="1"/>
        <v>40.617063598278293</v>
      </c>
    </row>
    <row r="9651" spans="6:8" x14ac:dyDescent="0.3">
      <c r="F9651" s="12">
        <v>9646</v>
      </c>
      <c r="G9651" s="15">
        <f ca="1"/>
        <v>8.1869809400562543E-2</v>
      </c>
      <c r="H9651" s="15">
        <f ca="1"/>
        <v>10.084908286204282</v>
      </c>
    </row>
    <row r="9652" spans="6:8" x14ac:dyDescent="0.3">
      <c r="F9652" s="12">
        <v>9647</v>
      </c>
      <c r="G9652" s="15">
        <f ca="1"/>
        <v>0.34762838125161211</v>
      </c>
      <c r="H9652" s="15">
        <f ca="1"/>
        <v>20.898538530815706</v>
      </c>
    </row>
    <row r="9653" spans="6:8" x14ac:dyDescent="0.3">
      <c r="F9653" s="12">
        <v>9648</v>
      </c>
      <c r="G9653" s="15">
        <f ca="1"/>
        <v>0.74273288433688278</v>
      </c>
      <c r="H9653" s="15">
        <f ca="1"/>
        <v>38.732676894624248</v>
      </c>
    </row>
    <row r="9654" spans="6:8" x14ac:dyDescent="0.3">
      <c r="F9654" s="12">
        <v>9649</v>
      </c>
      <c r="G9654" s="15">
        <f ca="1"/>
        <v>0.33213722275106394</v>
      </c>
      <c r="H9654" s="15">
        <f ca="1"/>
        <v>20.325650907314174</v>
      </c>
    </row>
    <row r="9655" spans="6:8" x14ac:dyDescent="0.3">
      <c r="F9655" s="12">
        <v>9650</v>
      </c>
      <c r="G9655" s="15">
        <f ca="1"/>
        <v>0.4905846986714526</v>
      </c>
      <c r="H9655" s="15">
        <f ca="1"/>
        <v>26.360589457470208</v>
      </c>
    </row>
    <row r="9656" spans="6:8" x14ac:dyDescent="0.3">
      <c r="F9656" s="12">
        <v>9651</v>
      </c>
      <c r="G9656" s="15">
        <f ca="1"/>
        <v>0.5989505064506262</v>
      </c>
      <c r="H9656" s="15">
        <f ca="1"/>
        <v>31.00525102146814</v>
      </c>
    </row>
    <row r="9657" spans="6:8" x14ac:dyDescent="0.3">
      <c r="F9657" s="12">
        <v>9652</v>
      </c>
      <c r="G9657" s="15">
        <f ca="1"/>
        <v>0.73750398954550489</v>
      </c>
      <c r="H9657" s="15">
        <f ca="1"/>
        <v>38.400065884235872</v>
      </c>
    </row>
    <row r="9658" spans="6:8" x14ac:dyDescent="0.3">
      <c r="F9658" s="12">
        <v>9653</v>
      </c>
      <c r="G9658" s="15">
        <f ca="1"/>
        <v>0.8736315462587021</v>
      </c>
      <c r="H9658" s="15">
        <f ca="1"/>
        <v>49.797441633446553</v>
      </c>
    </row>
    <row r="9659" spans="6:8" x14ac:dyDescent="0.3">
      <c r="F9659" s="12">
        <v>9654</v>
      </c>
      <c r="G9659" s="15">
        <f ca="1"/>
        <v>0.88847899888431625</v>
      </c>
      <c r="H9659" s="15">
        <f ca="1"/>
        <v>51.6374547076326</v>
      </c>
    </row>
    <row r="9660" spans="6:8" x14ac:dyDescent="0.3">
      <c r="F9660" s="12">
        <v>9655</v>
      </c>
      <c r="G9660" s="15">
        <f ca="1"/>
        <v>0.17324534189894747</v>
      </c>
      <c r="H9660" s="15">
        <f ca="1"/>
        <v>14.27740658682135</v>
      </c>
    </row>
    <row r="9661" spans="6:8" x14ac:dyDescent="0.3">
      <c r="F9661" s="12">
        <v>9656</v>
      </c>
      <c r="G9661" s="15">
        <f ca="1"/>
        <v>0.85789708412211874</v>
      </c>
      <c r="H9661" s="15">
        <f ca="1"/>
        <v>48.046082174715394</v>
      </c>
    </row>
    <row r="9662" spans="6:8" x14ac:dyDescent="0.3">
      <c r="F9662" s="12">
        <v>9657</v>
      </c>
      <c r="G9662" s="15">
        <f ca="1"/>
        <v>8.8919690253754569E-2</v>
      </c>
      <c r="H9662" s="15">
        <f ca="1"/>
        <v>10.458203557321632</v>
      </c>
    </row>
    <row r="9663" spans="6:8" x14ac:dyDescent="0.3">
      <c r="F9663" s="12">
        <v>9658</v>
      </c>
      <c r="G9663" s="15">
        <f ca="1"/>
        <v>0.41358422844316856</v>
      </c>
      <c r="H9663" s="15">
        <f ca="1"/>
        <v>23.363772935350934</v>
      </c>
    </row>
    <row r="9664" spans="6:8" x14ac:dyDescent="0.3">
      <c r="F9664" s="12">
        <v>9659</v>
      </c>
      <c r="G9664" s="15">
        <f ca="1"/>
        <v>0.62024604314134435</v>
      </c>
      <c r="H9664" s="15">
        <f ca="1"/>
        <v>32.007177891646378</v>
      </c>
    </row>
    <row r="9665" spans="6:8" x14ac:dyDescent="0.3">
      <c r="F9665" s="12">
        <v>9660</v>
      </c>
      <c r="G9665" s="15">
        <f ca="1"/>
        <v>0.6166437867981962</v>
      </c>
      <c r="H9665" s="15">
        <f ca="1"/>
        <v>31.835083991152228</v>
      </c>
    </row>
    <row r="9666" spans="6:8" x14ac:dyDescent="0.3">
      <c r="F9666" s="12">
        <v>9661</v>
      </c>
      <c r="G9666" s="15">
        <f ca="1"/>
        <v>0.89726712441721346</v>
      </c>
      <c r="H9666" s="15">
        <f ca="1"/>
        <v>52.8327166155605</v>
      </c>
    </row>
    <row r="9667" spans="6:8" x14ac:dyDescent="0.3">
      <c r="F9667" s="12">
        <v>9662</v>
      </c>
      <c r="G9667" s="15">
        <f ca="1"/>
        <v>0.35192184819743244</v>
      </c>
      <c r="H9667" s="15">
        <f ca="1"/>
        <v>21.0575304530811</v>
      </c>
    </row>
    <row r="9668" spans="6:8" x14ac:dyDescent="0.3">
      <c r="F9668" s="12">
        <v>9663</v>
      </c>
      <c r="G9668" s="15">
        <f ca="1"/>
        <v>0.80990746303359762</v>
      </c>
      <c r="H9668" s="15">
        <f ca="1"/>
        <v>43.588118018313594</v>
      </c>
    </row>
    <row r="9669" spans="6:8" x14ac:dyDescent="0.3">
      <c r="F9669" s="12">
        <v>9664</v>
      </c>
      <c r="G9669" s="15">
        <f ca="1"/>
        <v>0.49735603927576477</v>
      </c>
      <c r="H9669" s="15">
        <f ca="1"/>
        <v>26.633528075364751</v>
      </c>
    </row>
    <row r="9670" spans="6:8" x14ac:dyDescent="0.3">
      <c r="F9670" s="12">
        <v>9665</v>
      </c>
      <c r="G9670" s="15">
        <f ca="1"/>
        <v>0.11146913699919936</v>
      </c>
      <c r="H9670" s="15">
        <f ca="1"/>
        <v>11.576880646132217</v>
      </c>
    </row>
    <row r="9671" spans="6:8" x14ac:dyDescent="0.3">
      <c r="F9671" s="12">
        <v>9666</v>
      </c>
      <c r="G9671" s="15">
        <f ca="1"/>
        <v>0.735695859376575</v>
      </c>
      <c r="H9671" s="15">
        <f ca="1"/>
        <v>38.286275341659135</v>
      </c>
    </row>
    <row r="9672" spans="6:8" x14ac:dyDescent="0.3">
      <c r="F9672" s="12">
        <v>9667</v>
      </c>
      <c r="G9672" s="15">
        <f ca="1"/>
        <v>0.87201146513790118</v>
      </c>
      <c r="H9672" s="15">
        <f ca="1"/>
        <v>49.608480441963138</v>
      </c>
    </row>
    <row r="9673" spans="6:8" x14ac:dyDescent="0.3">
      <c r="F9673" s="12">
        <v>9668</v>
      </c>
      <c r="G9673" s="15">
        <f ca="1"/>
        <v>0.81294070137017549</v>
      </c>
      <c r="H9673" s="15">
        <f ca="1"/>
        <v>43.839400665120294</v>
      </c>
    </row>
    <row r="9674" spans="6:8" x14ac:dyDescent="0.3">
      <c r="F9674" s="12">
        <v>9669</v>
      </c>
      <c r="G9674" s="15">
        <f ca="1"/>
        <v>0.41752017718975742</v>
      </c>
      <c r="H9674" s="15">
        <f ca="1"/>
        <v>23.51310116057401</v>
      </c>
    </row>
    <row r="9675" spans="6:8" x14ac:dyDescent="0.3">
      <c r="F9675" s="12">
        <v>9670</v>
      </c>
      <c r="G9675" s="15">
        <f ca="1"/>
        <v>0.12242191533224256</v>
      </c>
      <c r="H9675" s="15">
        <f ca="1"/>
        <v>12.087774117103571</v>
      </c>
    </row>
    <row r="9676" spans="6:8" x14ac:dyDescent="0.3">
      <c r="F9676" s="12">
        <v>9671</v>
      </c>
      <c r="G9676" s="15">
        <f ca="1"/>
        <v>0.69630412279751197</v>
      </c>
      <c r="H9676" s="15">
        <f ca="1"/>
        <v>35.946463528233352</v>
      </c>
    </row>
    <row r="9677" spans="6:8" x14ac:dyDescent="0.3">
      <c r="F9677" s="12">
        <v>9672</v>
      </c>
      <c r="G9677" s="15">
        <f ca="1"/>
        <v>0.6427013525374583</v>
      </c>
      <c r="H9677" s="15">
        <f ca="1"/>
        <v>33.10617395151138</v>
      </c>
    </row>
    <row r="9678" spans="6:8" x14ac:dyDescent="0.3">
      <c r="F9678" s="12">
        <v>9673</v>
      </c>
      <c r="G9678" s="15">
        <f ca="1"/>
        <v>0.56268155811651965</v>
      </c>
      <c r="H9678" s="15">
        <f ca="1"/>
        <v>29.375833212065437</v>
      </c>
    </row>
    <row r="9679" spans="6:8" x14ac:dyDescent="0.3">
      <c r="F9679" s="12">
        <v>9674</v>
      </c>
      <c r="G9679" s="15">
        <f ca="1"/>
        <v>0.49800219295713544</v>
      </c>
      <c r="H9679" s="15">
        <f ca="1"/>
        <v>26.659669506610037</v>
      </c>
    </row>
    <row r="9680" spans="6:8" x14ac:dyDescent="0.3">
      <c r="F9680" s="12">
        <v>9675</v>
      </c>
      <c r="G9680" s="15">
        <f ca="1"/>
        <v>0.66195994245155565</v>
      </c>
      <c r="H9680" s="15">
        <f ca="1"/>
        <v>34.088281386511362</v>
      </c>
    </row>
    <row r="9681" spans="6:8" x14ac:dyDescent="0.3">
      <c r="F9681" s="12">
        <v>9676</v>
      </c>
      <c r="G9681" s="15">
        <f ca="1"/>
        <v>0.70748421401401762</v>
      </c>
      <c r="H9681" s="15">
        <f ca="1"/>
        <v>36.585438451985915</v>
      </c>
    </row>
    <row r="9682" spans="6:8" x14ac:dyDescent="0.3">
      <c r="F9682" s="12">
        <v>9677</v>
      </c>
      <c r="G9682" s="15">
        <f ca="1"/>
        <v>0.54152777917796158</v>
      </c>
      <c r="H9682" s="15">
        <f ca="1"/>
        <v>28.463780132877087</v>
      </c>
    </row>
    <row r="9683" spans="6:8" x14ac:dyDescent="0.3">
      <c r="F9683" s="12">
        <v>9678</v>
      </c>
      <c r="G9683" s="15">
        <f ca="1"/>
        <v>0.43935000880856356</v>
      </c>
      <c r="H9683" s="15">
        <f ca="1"/>
        <v>24.347753002377686</v>
      </c>
    </row>
    <row r="9684" spans="6:8" x14ac:dyDescent="0.3">
      <c r="F9684" s="12">
        <v>9679</v>
      </c>
      <c r="G9684" s="15">
        <f ca="1"/>
        <v>9.0451938731605619E-2</v>
      </c>
      <c r="H9684" s="15">
        <f ca="1"/>
        <v>10.537649628869872</v>
      </c>
    </row>
    <row r="9685" spans="6:8" x14ac:dyDescent="0.3">
      <c r="F9685" s="12">
        <v>9680</v>
      </c>
      <c r="G9685" s="15">
        <f ca="1"/>
        <v>0.30704134108957959</v>
      </c>
      <c r="H9685" s="15">
        <f ca="1"/>
        <v>19.398263677422822</v>
      </c>
    </row>
    <row r="9686" spans="6:8" x14ac:dyDescent="0.3">
      <c r="F9686" s="12">
        <v>9681</v>
      </c>
      <c r="G9686" s="15">
        <f ca="1"/>
        <v>0.29654037589277737</v>
      </c>
      <c r="H9686" s="15">
        <f ca="1"/>
        <v>19.009657421948674</v>
      </c>
    </row>
    <row r="9687" spans="6:8" x14ac:dyDescent="0.3">
      <c r="F9687" s="12">
        <v>9682</v>
      </c>
      <c r="G9687" s="15">
        <f ca="1"/>
        <v>0.5634425252418811</v>
      </c>
      <c r="H9687" s="15">
        <f ca="1"/>
        <v>29.409131559048504</v>
      </c>
    </row>
    <row r="9688" spans="6:8" x14ac:dyDescent="0.3">
      <c r="F9688" s="12">
        <v>9683</v>
      </c>
      <c r="G9688" s="15">
        <f ca="1"/>
        <v>0.3519097235090789</v>
      </c>
      <c r="H9688" s="15">
        <f ca="1"/>
        <v>21.057081291974221</v>
      </c>
    </row>
    <row r="9689" spans="6:8" x14ac:dyDescent="0.3">
      <c r="F9689" s="12">
        <v>9684</v>
      </c>
      <c r="G9689" s="15">
        <f ca="1"/>
        <v>2.5903517582912539E-2</v>
      </c>
      <c r="H9689" s="15">
        <f ca="1"/>
        <v>6.2735261735270962</v>
      </c>
    </row>
    <row r="9690" spans="6:8" x14ac:dyDescent="0.3">
      <c r="F9690" s="12">
        <v>9685</v>
      </c>
      <c r="G9690" s="15">
        <f ca="1"/>
        <v>0.4824046888712108</v>
      </c>
      <c r="H9690" s="15">
        <f ca="1"/>
        <v>26.033244491408706</v>
      </c>
    </row>
    <row r="9691" spans="6:8" x14ac:dyDescent="0.3">
      <c r="F9691" s="12">
        <v>9686</v>
      </c>
      <c r="G9691" s="15">
        <f ca="1"/>
        <v>0.38546543815535661</v>
      </c>
      <c r="H9691" s="15">
        <f ca="1"/>
        <v>22.305473313639386</v>
      </c>
    </row>
    <row r="9692" spans="6:8" x14ac:dyDescent="0.3">
      <c r="F9692" s="12">
        <v>9687</v>
      </c>
      <c r="G9692" s="15">
        <f ca="1"/>
        <v>0.55612663245318794</v>
      </c>
      <c r="H9692" s="15">
        <f ca="1"/>
        <v>29.090450293077428</v>
      </c>
    </row>
    <row r="9693" spans="6:8" x14ac:dyDescent="0.3">
      <c r="F9693" s="12">
        <v>9688</v>
      </c>
      <c r="G9693" s="15">
        <f ca="1"/>
        <v>0.55677156657808013</v>
      </c>
      <c r="H9693" s="15">
        <f ca="1"/>
        <v>29.118415404197727</v>
      </c>
    </row>
    <row r="9694" spans="6:8" x14ac:dyDescent="0.3">
      <c r="F9694" s="12">
        <v>9689</v>
      </c>
      <c r="G9694" s="15">
        <f ca="1"/>
        <v>0.9775967487725572</v>
      </c>
      <c r="H9694" s="15">
        <f ca="1"/>
        <v>73.685386734932223</v>
      </c>
    </row>
    <row r="9695" spans="6:8" x14ac:dyDescent="0.3">
      <c r="F9695" s="12">
        <v>9690</v>
      </c>
      <c r="G9695" s="15">
        <f ca="1"/>
        <v>0.50919952654145906</v>
      </c>
      <c r="H9695" s="15">
        <f ca="1"/>
        <v>27.115456246967383</v>
      </c>
    </row>
    <row r="9696" spans="6:8" x14ac:dyDescent="0.3">
      <c r="F9696" s="12">
        <v>9691</v>
      </c>
      <c r="G9696" s="15">
        <f ca="1"/>
        <v>0.88083502811043601</v>
      </c>
      <c r="H9696" s="15">
        <f ca="1"/>
        <v>50.664593959890595</v>
      </c>
    </row>
    <row r="9697" spans="6:8" x14ac:dyDescent="0.3">
      <c r="F9697" s="12">
        <v>9692</v>
      </c>
      <c r="G9697" s="15">
        <f ca="1"/>
        <v>0.18657670002228488</v>
      </c>
      <c r="H9697" s="15">
        <f ca="1"/>
        <v>14.817120748397413</v>
      </c>
    </row>
    <row r="9698" spans="6:8" x14ac:dyDescent="0.3">
      <c r="F9698" s="12">
        <v>9693</v>
      </c>
      <c r="G9698" s="15">
        <f ca="1"/>
        <v>0.34902107571200025</v>
      </c>
      <c r="H9698" s="15">
        <f ca="1"/>
        <v>20.950098782076651</v>
      </c>
    </row>
    <row r="9699" spans="6:8" x14ac:dyDescent="0.3">
      <c r="F9699" s="12">
        <v>9694</v>
      </c>
      <c r="G9699" s="15">
        <f ca="1"/>
        <v>3.8760244905391872E-2</v>
      </c>
      <c r="H9699" s="15">
        <f ca="1"/>
        <v>7.3671637991243353</v>
      </c>
    </row>
    <row r="9700" spans="6:8" x14ac:dyDescent="0.3">
      <c r="F9700" s="12">
        <v>9695</v>
      </c>
      <c r="G9700" s="15">
        <f ca="1"/>
        <v>0.91091499901727757</v>
      </c>
      <c r="H9700" s="15">
        <f ca="1"/>
        <v>54.885783837499567</v>
      </c>
    </row>
    <row r="9701" spans="6:8" x14ac:dyDescent="0.3">
      <c r="F9701" s="12">
        <v>9696</v>
      </c>
      <c r="G9701" s="15">
        <f ca="1"/>
        <v>0.69854049283674868</v>
      </c>
      <c r="H9701" s="15">
        <f ca="1"/>
        <v>36.072825051875334</v>
      </c>
    </row>
    <row r="9702" spans="6:8" x14ac:dyDescent="0.3">
      <c r="F9702" s="12">
        <v>9697</v>
      </c>
      <c r="G9702" s="15">
        <f ca="1"/>
        <v>0.6671675328371871</v>
      </c>
      <c r="H9702" s="15">
        <f ca="1"/>
        <v>34.360767359634089</v>
      </c>
    </row>
    <row r="9703" spans="6:8" x14ac:dyDescent="0.3">
      <c r="F9703" s="12">
        <v>9698</v>
      </c>
      <c r="G9703" s="15">
        <f ca="1"/>
        <v>0.31564153116546656</v>
      </c>
      <c r="H9703" s="15">
        <f ca="1"/>
        <v>19.716165219519038</v>
      </c>
    </row>
    <row r="9704" spans="6:8" x14ac:dyDescent="0.3">
      <c r="F9704" s="12">
        <v>9699</v>
      </c>
      <c r="G9704" s="15">
        <f ca="1"/>
        <v>0.96199688410630202</v>
      </c>
      <c r="H9704" s="15">
        <f ca="1"/>
        <v>66.678869003524227</v>
      </c>
    </row>
    <row r="9705" spans="6:8" x14ac:dyDescent="0.3">
      <c r="F9705" s="12">
        <v>9700</v>
      </c>
      <c r="G9705" s="15">
        <f ca="1"/>
        <v>0.25552989100346934</v>
      </c>
      <c r="H9705" s="15">
        <f ca="1"/>
        <v>17.481191383236919</v>
      </c>
    </row>
    <row r="9706" spans="6:8" x14ac:dyDescent="0.3">
      <c r="F9706" s="12">
        <v>9701</v>
      </c>
      <c r="G9706" s="15">
        <f ca="1"/>
        <v>0.72480933475738007</v>
      </c>
      <c r="H9706" s="15">
        <f ca="1"/>
        <v>37.613859865282755</v>
      </c>
    </row>
    <row r="9707" spans="6:8" x14ac:dyDescent="0.3">
      <c r="F9707" s="12">
        <v>9702</v>
      </c>
      <c r="G9707" s="15">
        <f ca="1"/>
        <v>8.5442282047179408E-2</v>
      </c>
      <c r="H9707" s="15">
        <f ca="1"/>
        <v>10.275721535228769</v>
      </c>
    </row>
    <row r="9708" spans="6:8" x14ac:dyDescent="0.3">
      <c r="F9708" s="12">
        <v>9703</v>
      </c>
      <c r="G9708" s="15">
        <f ca="1"/>
        <v>0.84444228815578559</v>
      </c>
      <c r="H9708" s="15">
        <f ca="1"/>
        <v>46.678731099364924</v>
      </c>
    </row>
    <row r="9709" spans="6:8" x14ac:dyDescent="0.3">
      <c r="F9709" s="12">
        <v>9704</v>
      </c>
      <c r="G9709" s="15">
        <f ca="1"/>
        <v>0.97894124251639281</v>
      </c>
      <c r="H9709" s="15">
        <f ca="1"/>
        <v>74.493900416590279</v>
      </c>
    </row>
    <row r="9710" spans="6:8" x14ac:dyDescent="0.3">
      <c r="F9710" s="12">
        <v>9705</v>
      </c>
      <c r="G9710" s="15">
        <f ca="1"/>
        <v>0.939728480312646</v>
      </c>
      <c r="H9710" s="15">
        <f ca="1"/>
        <v>60.385319630822714</v>
      </c>
    </row>
    <row r="9711" spans="6:8" x14ac:dyDescent="0.3">
      <c r="F9711" s="12">
        <v>9706</v>
      </c>
      <c r="G9711" s="15">
        <f ca="1"/>
        <v>0.61998912714424192</v>
      </c>
      <c r="H9711" s="15">
        <f ca="1"/>
        <v>31.99486726433922</v>
      </c>
    </row>
    <row r="9712" spans="6:8" x14ac:dyDescent="0.3">
      <c r="F9712" s="12">
        <v>9707</v>
      </c>
      <c r="G9712" s="15">
        <f ca="1"/>
        <v>0.99077101898777453</v>
      </c>
      <c r="H9712" s="15">
        <f ca="1"/>
        <v>85.074033882171292</v>
      </c>
    </row>
    <row r="9713" spans="6:8" x14ac:dyDescent="0.3">
      <c r="F9713" s="12">
        <v>9708</v>
      </c>
      <c r="G9713" s="15">
        <f ca="1"/>
        <v>0.78976844156079107</v>
      </c>
      <c r="H9713" s="15">
        <f ca="1"/>
        <v>42.000486059105157</v>
      </c>
    </row>
    <row r="9714" spans="6:8" x14ac:dyDescent="0.3">
      <c r="F9714" s="12">
        <v>9709</v>
      </c>
      <c r="G9714" s="15">
        <f ca="1"/>
        <v>1.7151235642733464E-2</v>
      </c>
      <c r="H9714" s="15">
        <f ca="1"/>
        <v>5.3464419663768039</v>
      </c>
    </row>
    <row r="9715" spans="6:8" x14ac:dyDescent="0.3">
      <c r="F9715" s="12">
        <v>9710</v>
      </c>
      <c r="G9715" s="15">
        <f ca="1"/>
        <v>0.43876093709646113</v>
      </c>
      <c r="H9715" s="15">
        <f ca="1"/>
        <v>24.325075143207876</v>
      </c>
    </row>
    <row r="9716" spans="6:8" x14ac:dyDescent="0.3">
      <c r="F9716" s="12">
        <v>9711</v>
      </c>
      <c r="G9716" s="15">
        <f ca="1"/>
        <v>0.53494332940043399</v>
      </c>
      <c r="H9716" s="15">
        <f ca="1"/>
        <v>28.184947921793505</v>
      </c>
    </row>
    <row r="9717" spans="6:8" x14ac:dyDescent="0.3">
      <c r="F9717" s="12">
        <v>9712</v>
      </c>
      <c r="G9717" s="15">
        <f ca="1"/>
        <v>0.30996185405961052</v>
      </c>
      <c r="H9717" s="15">
        <f ca="1"/>
        <v>19.506245596467572</v>
      </c>
    </row>
    <row r="9718" spans="6:8" x14ac:dyDescent="0.3">
      <c r="F9718" s="12">
        <v>9713</v>
      </c>
      <c r="G9718" s="15">
        <f ca="1"/>
        <v>0.69110021306577707</v>
      </c>
      <c r="H9718" s="15">
        <f ca="1"/>
        <v>35.655135231864882</v>
      </c>
    </row>
    <row r="9719" spans="6:8" x14ac:dyDescent="0.3">
      <c r="F9719" s="12">
        <v>9714</v>
      </c>
      <c r="G9719" s="15">
        <f ca="1"/>
        <v>0.30680676009682251</v>
      </c>
      <c r="H9719" s="15">
        <f ca="1"/>
        <v>19.389588889653186</v>
      </c>
    </row>
    <row r="9720" spans="6:8" x14ac:dyDescent="0.3">
      <c r="F9720" s="12">
        <v>9715</v>
      </c>
      <c r="G9720" s="15">
        <f ca="1"/>
        <v>0.64768764068787199</v>
      </c>
      <c r="H9720" s="15">
        <f ca="1"/>
        <v>33.356746073388258</v>
      </c>
    </row>
    <row r="9721" spans="6:8" x14ac:dyDescent="0.3">
      <c r="F9721" s="12">
        <v>9716</v>
      </c>
      <c r="G9721" s="15">
        <f ca="1"/>
        <v>0.83486693322473382</v>
      </c>
      <c r="H9721" s="15">
        <f ca="1"/>
        <v>45.766992647256941</v>
      </c>
    </row>
    <row r="9722" spans="6:8" x14ac:dyDescent="0.3">
      <c r="F9722" s="12">
        <v>9717</v>
      </c>
      <c r="G9722" s="15">
        <f ca="1"/>
        <v>6.2194931333442449E-2</v>
      </c>
      <c r="H9722" s="15">
        <f ca="1"/>
        <v>8.9596965639155304</v>
      </c>
    </row>
    <row r="9723" spans="6:8" x14ac:dyDescent="0.3">
      <c r="F9723" s="12">
        <v>9718</v>
      </c>
      <c r="G9723" s="15">
        <f ca="1"/>
        <v>0.61526023639653671</v>
      </c>
      <c r="H9723" s="15">
        <f ca="1"/>
        <v>31.769278460867376</v>
      </c>
    </row>
    <row r="9724" spans="6:8" x14ac:dyDescent="0.3">
      <c r="F9724" s="12">
        <v>9719</v>
      </c>
      <c r="G9724" s="15">
        <f ca="1"/>
        <v>1.8645800272743207E-2</v>
      </c>
      <c r="H9724" s="15">
        <f ca="1"/>
        <v>5.5207611434293202</v>
      </c>
    </row>
    <row r="9725" spans="6:8" x14ac:dyDescent="0.3">
      <c r="F9725" s="12">
        <v>9720</v>
      </c>
      <c r="G9725" s="15">
        <f ca="1"/>
        <v>0.32578067583883641</v>
      </c>
      <c r="H9725" s="15">
        <f ca="1"/>
        <v>20.09077857593843</v>
      </c>
    </row>
    <row r="9726" spans="6:8" x14ac:dyDescent="0.3">
      <c r="F9726" s="12">
        <v>9721</v>
      </c>
      <c r="G9726" s="15">
        <f ca="1"/>
        <v>0.9406293641238368</v>
      </c>
      <c r="H9726" s="15">
        <f ca="1"/>
        <v>60.593944044712757</v>
      </c>
    </row>
    <row r="9727" spans="6:8" x14ac:dyDescent="0.3">
      <c r="F9727" s="12">
        <v>9722</v>
      </c>
      <c r="G9727" s="15">
        <f ca="1"/>
        <v>0.52885623558384132</v>
      </c>
      <c r="H9727" s="15">
        <f ca="1"/>
        <v>27.929171603703374</v>
      </c>
    </row>
    <row r="9728" spans="6:8" x14ac:dyDescent="0.3">
      <c r="F9728" s="12">
        <v>9723</v>
      </c>
      <c r="G9728" s="15">
        <f ca="1"/>
        <v>0.32557553031452291</v>
      </c>
      <c r="H9728" s="15">
        <f ca="1"/>
        <v>20.08319927394345</v>
      </c>
    </row>
    <row r="9729" spans="6:8" x14ac:dyDescent="0.3">
      <c r="F9729" s="12">
        <v>9724</v>
      </c>
      <c r="G9729" s="15">
        <f ca="1"/>
        <v>0.30272195568052296</v>
      </c>
      <c r="H9729" s="15">
        <f ca="1"/>
        <v>19.238492071752368</v>
      </c>
    </row>
    <row r="9730" spans="6:8" x14ac:dyDescent="0.3">
      <c r="F9730" s="12">
        <v>9725</v>
      </c>
      <c r="G9730" s="15">
        <f ca="1"/>
        <v>0.50384387247538398</v>
      </c>
      <c r="H9730" s="15">
        <f ca="1"/>
        <v>26.89679045663101</v>
      </c>
    </row>
    <row r="9731" spans="6:8" x14ac:dyDescent="0.3">
      <c r="F9731" s="12">
        <v>9726</v>
      </c>
      <c r="G9731" s="15">
        <f ca="1"/>
        <v>0.28798640525187702</v>
      </c>
      <c r="H9731" s="15">
        <f ca="1"/>
        <v>18.692534662204352</v>
      </c>
    </row>
    <row r="9732" spans="6:8" x14ac:dyDescent="0.3">
      <c r="F9732" s="12">
        <v>9727</v>
      </c>
      <c r="G9732" s="15">
        <f ca="1"/>
        <v>0.71454429085675253</v>
      </c>
      <c r="H9732" s="15">
        <f ca="1"/>
        <v>36.9986648341809</v>
      </c>
    </row>
    <row r="9733" spans="6:8" x14ac:dyDescent="0.3">
      <c r="F9733" s="12">
        <v>9728</v>
      </c>
      <c r="G9733" s="15">
        <f ca="1"/>
        <v>0.66215252127200874</v>
      </c>
      <c r="H9733" s="15">
        <f ca="1"/>
        <v>34.098303365942783</v>
      </c>
    </row>
    <row r="9734" spans="6:8" x14ac:dyDescent="0.3">
      <c r="F9734" s="12">
        <v>9729</v>
      </c>
      <c r="G9734" s="15">
        <f ca="1"/>
        <v>0.78236134759639619</v>
      </c>
      <c r="H9734" s="15">
        <f ca="1"/>
        <v>41.448461534157275</v>
      </c>
    </row>
    <row r="9735" spans="6:8" x14ac:dyDescent="0.3">
      <c r="F9735" s="12">
        <v>9730</v>
      </c>
      <c r="G9735" s="15">
        <f ca="1"/>
        <v>0.67162832233236358</v>
      </c>
      <c r="H9735" s="15">
        <f ca="1"/>
        <v>34.596669089654654</v>
      </c>
    </row>
    <row r="9736" spans="6:8" x14ac:dyDescent="0.3">
      <c r="F9736" s="12">
        <v>9731</v>
      </c>
      <c r="G9736" s="15">
        <f ca="1"/>
        <v>8.7697141120584909E-2</v>
      </c>
      <c r="H9736" s="15">
        <f ca="1"/>
        <v>10.394399983838699</v>
      </c>
    </row>
    <row r="9737" spans="6:8" x14ac:dyDescent="0.3">
      <c r="F9737" s="12">
        <v>9732</v>
      </c>
      <c r="G9737" s="15">
        <f ca="1"/>
        <v>0.97108539549174422</v>
      </c>
      <c r="H9737" s="15">
        <f ca="1"/>
        <v>70.326759970596754</v>
      </c>
    </row>
    <row r="9738" spans="6:8" x14ac:dyDescent="0.3">
      <c r="F9738" s="12">
        <v>9733</v>
      </c>
      <c r="G9738" s="15">
        <f ca="1"/>
        <v>0.38316929856352488</v>
      </c>
      <c r="H9738" s="15">
        <f ca="1"/>
        <v>22.219625497724614</v>
      </c>
    </row>
    <row r="9739" spans="6:8" x14ac:dyDescent="0.3">
      <c r="F9739" s="12">
        <v>9734</v>
      </c>
      <c r="G9739" s="15">
        <f ca="1"/>
        <v>0.94448182485919618</v>
      </c>
      <c r="H9739" s="15">
        <f ca="1"/>
        <v>61.520592544238554</v>
      </c>
    </row>
    <row r="9740" spans="6:8" x14ac:dyDescent="0.3">
      <c r="F9740" s="12">
        <v>9735</v>
      </c>
      <c r="G9740" s="15">
        <f ca="1"/>
        <v>0.66903717667669937</v>
      </c>
      <c r="H9740" s="15">
        <f ca="1"/>
        <v>34.459356245363779</v>
      </c>
    </row>
    <row r="9741" spans="6:8" x14ac:dyDescent="0.3">
      <c r="F9741" s="12">
        <v>9736</v>
      </c>
      <c r="G9741" s="15">
        <f ca="1"/>
        <v>0.29839129501158457</v>
      </c>
      <c r="H9741" s="15">
        <f ca="1"/>
        <v>19.078201844635469</v>
      </c>
    </row>
    <row r="9742" spans="6:8" x14ac:dyDescent="0.3">
      <c r="F9742" s="12">
        <v>9737</v>
      </c>
      <c r="G9742" s="15">
        <f ca="1"/>
        <v>0.40733641179625635</v>
      </c>
      <c r="H9742" s="15">
        <f ca="1"/>
        <v>23.127385846543437</v>
      </c>
    </row>
    <row r="9743" spans="6:8" x14ac:dyDescent="0.3">
      <c r="F9743" s="12">
        <v>9738</v>
      </c>
      <c r="G9743" s="15">
        <f ca="1"/>
        <v>0.93668164891197092</v>
      </c>
      <c r="H9743" s="15">
        <f ca="1"/>
        <v>59.700536744905079</v>
      </c>
    </row>
    <row r="9744" spans="6:8" x14ac:dyDescent="0.3">
      <c r="F9744" s="12">
        <v>9739</v>
      </c>
      <c r="G9744" s="15">
        <f ca="1"/>
        <v>0.46243492765331351</v>
      </c>
      <c r="H9744" s="15">
        <f ca="1"/>
        <v>25.244176559330111</v>
      </c>
    </row>
    <row r="9745" spans="6:8" x14ac:dyDescent="0.3">
      <c r="F9745" s="12">
        <v>9740</v>
      </c>
      <c r="G9745" s="15">
        <f ca="1"/>
        <v>0.87882793417233751</v>
      </c>
      <c r="H9745" s="15">
        <f ca="1"/>
        <v>50.41839421704082</v>
      </c>
    </row>
    <row r="9746" spans="6:8" x14ac:dyDescent="0.3">
      <c r="F9746" s="12">
        <v>9741</v>
      </c>
      <c r="G9746" s="15">
        <f ca="1"/>
        <v>0.65140971173170925</v>
      </c>
      <c r="H9746" s="15">
        <f ca="1"/>
        <v>33.545439444953303</v>
      </c>
    </row>
    <row r="9747" spans="6:8" x14ac:dyDescent="0.3">
      <c r="F9747" s="12">
        <v>9742</v>
      </c>
      <c r="G9747" s="15">
        <f ca="1"/>
        <v>0.10396480031600186</v>
      </c>
      <c r="H9747" s="15">
        <f ca="1"/>
        <v>11.215659249675394</v>
      </c>
    </row>
    <row r="9748" spans="6:8" x14ac:dyDescent="0.3">
      <c r="F9748" s="12">
        <v>9743</v>
      </c>
      <c r="G9748" s="15">
        <f ca="1"/>
        <v>0.8977246462726487</v>
      </c>
      <c r="H9748" s="15">
        <f ca="1"/>
        <v>52.897431608516769</v>
      </c>
    </row>
    <row r="9749" spans="6:8" x14ac:dyDescent="0.3">
      <c r="F9749" s="12">
        <v>9744</v>
      </c>
      <c r="G9749" s="15">
        <f ca="1"/>
        <v>0.22820074139902791</v>
      </c>
      <c r="H9749" s="15">
        <f ca="1"/>
        <v>16.444921387180354</v>
      </c>
    </row>
    <row r="9750" spans="6:8" x14ac:dyDescent="0.3">
      <c r="F9750" s="12">
        <v>9745</v>
      </c>
      <c r="G9750" s="15">
        <f ca="1"/>
        <v>0.35316396007837358</v>
      </c>
      <c r="H9750" s="15">
        <f ca="1"/>
        <v>21.103550137933116</v>
      </c>
    </row>
    <row r="9751" spans="6:8" x14ac:dyDescent="0.3">
      <c r="F9751" s="12">
        <v>9746</v>
      </c>
      <c r="G9751" s="15">
        <f ca="1"/>
        <v>0.4214192628581257</v>
      </c>
      <c r="H9751" s="15">
        <f ca="1"/>
        <v>23.661360006163555</v>
      </c>
    </row>
    <row r="9752" spans="6:8" x14ac:dyDescent="0.3">
      <c r="F9752" s="12">
        <v>9747</v>
      </c>
      <c r="G9752" s="15">
        <f ca="1"/>
        <v>0.34336485965931729</v>
      </c>
      <c r="H9752" s="15">
        <f ca="1"/>
        <v>20.740763019010338</v>
      </c>
    </row>
    <row r="9753" spans="6:8" x14ac:dyDescent="0.3">
      <c r="F9753" s="12">
        <v>9748</v>
      </c>
      <c r="G9753" s="15">
        <f ca="1"/>
        <v>0.7248503841249645</v>
      </c>
      <c r="H9753" s="15">
        <f ca="1"/>
        <v>37.616355696541348</v>
      </c>
    </row>
    <row r="9754" spans="6:8" x14ac:dyDescent="0.3">
      <c r="F9754" s="12">
        <v>9749</v>
      </c>
      <c r="G9754" s="15">
        <f ca="1"/>
        <v>0.41488380307503525</v>
      </c>
      <c r="H9754" s="15">
        <f ca="1"/>
        <v>23.413042156873395</v>
      </c>
    </row>
    <row r="9755" spans="6:8" x14ac:dyDescent="0.3">
      <c r="F9755" s="12">
        <v>9750</v>
      </c>
      <c r="G9755" s="15">
        <f ca="1"/>
        <v>0.30149740991286822</v>
      </c>
      <c r="H9755" s="15">
        <f ca="1"/>
        <v>19.19317938588841</v>
      </c>
    </row>
    <row r="9756" spans="6:8" x14ac:dyDescent="0.3">
      <c r="F9756" s="12">
        <v>9751</v>
      </c>
      <c r="G9756" s="15">
        <f ca="1"/>
        <v>0.90399202222976371</v>
      </c>
      <c r="H9756" s="15">
        <f ca="1"/>
        <v>53.811287846119299</v>
      </c>
    </row>
    <row r="9757" spans="6:8" x14ac:dyDescent="0.3">
      <c r="F9757" s="12">
        <v>9752</v>
      </c>
      <c r="G9757" s="15">
        <f ca="1"/>
        <v>0.4038423090095602</v>
      </c>
      <c r="H9757" s="15">
        <f ca="1"/>
        <v>22.995517780195541</v>
      </c>
    </row>
    <row r="9758" spans="6:8" x14ac:dyDescent="0.3">
      <c r="F9758" s="12">
        <v>9753</v>
      </c>
      <c r="G9758" s="15">
        <f ca="1"/>
        <v>0.63737363996599794</v>
      </c>
      <c r="H9758" s="15">
        <f ca="1"/>
        <v>32.841162378504634</v>
      </c>
    </row>
    <row r="9759" spans="6:8" x14ac:dyDescent="0.3">
      <c r="F9759" s="12">
        <v>9754</v>
      </c>
      <c r="G9759" s="15">
        <f ca="1"/>
        <v>0.93156888988119957</v>
      </c>
      <c r="H9759" s="15">
        <f ca="1"/>
        <v>58.617107959766734</v>
      </c>
    </row>
    <row r="9760" spans="6:8" x14ac:dyDescent="0.3">
      <c r="F9760" s="12">
        <v>9755</v>
      </c>
      <c r="G9760" s="15">
        <f ca="1"/>
        <v>0.76885853445757113</v>
      </c>
      <c r="H9760" s="15">
        <f ca="1"/>
        <v>40.480887356809497</v>
      </c>
    </row>
    <row r="9761" spans="6:8" x14ac:dyDescent="0.3">
      <c r="F9761" s="12">
        <v>9756</v>
      </c>
      <c r="G9761" s="15">
        <f ca="1"/>
        <v>0.83656469712472115</v>
      </c>
      <c r="H9761" s="15">
        <f ca="1"/>
        <v>45.925253271118024</v>
      </c>
    </row>
    <row r="9762" spans="6:8" x14ac:dyDescent="0.3">
      <c r="F9762" s="12">
        <v>9757</v>
      </c>
      <c r="G9762" s="15">
        <f ca="1"/>
        <v>0.96419605231391214</v>
      </c>
      <c r="H9762" s="15">
        <f ca="1"/>
        <v>67.479197562919254</v>
      </c>
    </row>
    <row r="9763" spans="6:8" x14ac:dyDescent="0.3">
      <c r="F9763" s="12">
        <v>9758</v>
      </c>
      <c r="G9763" s="15">
        <f ca="1"/>
        <v>7.2915532100799485E-2</v>
      </c>
      <c r="H9763" s="15">
        <f ca="1"/>
        <v>9.5899416671872295</v>
      </c>
    </row>
    <row r="9764" spans="6:8" x14ac:dyDescent="0.3">
      <c r="F9764" s="12">
        <v>9759</v>
      </c>
      <c r="G9764" s="15">
        <f ca="1"/>
        <v>0.60925631774429001</v>
      </c>
      <c r="H9764" s="15">
        <f ca="1"/>
        <v>31.485552202582149</v>
      </c>
    </row>
    <row r="9765" spans="6:8" x14ac:dyDescent="0.3">
      <c r="F9765" s="12">
        <v>9760</v>
      </c>
      <c r="G9765" s="15">
        <f ca="1"/>
        <v>0.93374248907487312</v>
      </c>
      <c r="H9765" s="15">
        <f ca="1"/>
        <v>59.068252577046493</v>
      </c>
    </row>
    <row r="9766" spans="6:8" x14ac:dyDescent="0.3">
      <c r="F9766" s="12">
        <v>9761</v>
      </c>
      <c r="G9766" s="15">
        <f ca="1"/>
        <v>0.49062734592512824</v>
      </c>
      <c r="H9766" s="15">
        <f ca="1"/>
        <v>26.362302805786712</v>
      </c>
    </row>
    <row r="9767" spans="6:8" x14ac:dyDescent="0.3">
      <c r="F9767" s="12">
        <v>9762</v>
      </c>
      <c r="G9767" s="15">
        <f ca="1"/>
        <v>0.14914857737184772</v>
      </c>
      <c r="H9767" s="15">
        <f ca="1"/>
        <v>13.269945603555801</v>
      </c>
    </row>
    <row r="9768" spans="6:8" x14ac:dyDescent="0.3">
      <c r="F9768" s="12">
        <v>9763</v>
      </c>
      <c r="G9768" s="15">
        <f ca="1"/>
        <v>0.64690224896577386</v>
      </c>
      <c r="H9768" s="15">
        <f ca="1"/>
        <v>33.317111921308495</v>
      </c>
    </row>
    <row r="9769" spans="6:8" x14ac:dyDescent="0.3">
      <c r="F9769" s="12">
        <v>9764</v>
      </c>
      <c r="G9769" s="15">
        <f ca="1"/>
        <v>2.4094584513129735E-2</v>
      </c>
      <c r="H9769" s="15">
        <f ca="1"/>
        <v>6.0980125086594574</v>
      </c>
    </row>
    <row r="9770" spans="6:8" x14ac:dyDescent="0.3">
      <c r="F9770" s="12">
        <v>9765</v>
      </c>
      <c r="G9770" s="15">
        <f ca="1"/>
        <v>0.33119582849682572</v>
      </c>
      <c r="H9770" s="15">
        <f ca="1"/>
        <v>20.290862644795848</v>
      </c>
    </row>
    <row r="9771" spans="6:8" x14ac:dyDescent="0.3">
      <c r="F9771" s="12">
        <v>9766</v>
      </c>
      <c r="G9771" s="15">
        <f ca="1"/>
        <v>0.34792408062835278</v>
      </c>
      <c r="H9771" s="15">
        <f ca="1"/>
        <v>20.90948491857343</v>
      </c>
    </row>
    <row r="9772" spans="6:8" x14ac:dyDescent="0.3">
      <c r="F9772" s="12">
        <v>9767</v>
      </c>
      <c r="G9772" s="15">
        <f ca="1"/>
        <v>0.74774127639578913</v>
      </c>
      <c r="H9772" s="15">
        <f ca="1"/>
        <v>39.056357739201658</v>
      </c>
    </row>
    <row r="9773" spans="6:8" x14ac:dyDescent="0.3">
      <c r="F9773" s="12">
        <v>9768</v>
      </c>
      <c r="G9773" s="15">
        <f ca="1"/>
        <v>0.20186576897599018</v>
      </c>
      <c r="H9773" s="15">
        <f ca="1"/>
        <v>15.423864264274735</v>
      </c>
    </row>
    <row r="9774" spans="6:8" x14ac:dyDescent="0.3">
      <c r="F9774" s="12">
        <v>9769</v>
      </c>
      <c r="G9774" s="15">
        <f ca="1"/>
        <v>0.92166223104709277</v>
      </c>
      <c r="H9774" s="15">
        <f ca="1"/>
        <v>56.714808009383603</v>
      </c>
    </row>
    <row r="9775" spans="6:8" x14ac:dyDescent="0.3">
      <c r="F9775" s="12">
        <v>9770</v>
      </c>
      <c r="G9775" s="15">
        <f ca="1"/>
        <v>0.92700766138335755</v>
      </c>
      <c r="H9775" s="15">
        <f ca="1"/>
        <v>57.711809642345351</v>
      </c>
    </row>
    <row r="9776" spans="6:8" x14ac:dyDescent="0.3">
      <c r="F9776" s="12">
        <v>9771</v>
      </c>
      <c r="G9776" s="15">
        <f ca="1"/>
        <v>9.5037026004097802E-2</v>
      </c>
      <c r="H9776" s="15">
        <f ca="1"/>
        <v>10.772086737032048</v>
      </c>
    </row>
    <row r="9777" spans="6:8" x14ac:dyDescent="0.3">
      <c r="F9777" s="12">
        <v>9772</v>
      </c>
      <c r="G9777" s="15">
        <f ca="1"/>
        <v>3.6960832330676929E-2</v>
      </c>
      <c r="H9777" s="15">
        <f ca="1"/>
        <v>7.2269551443670945</v>
      </c>
    </row>
    <row r="9778" spans="6:8" x14ac:dyDescent="0.3">
      <c r="F9778" s="12">
        <v>9773</v>
      </c>
      <c r="G9778" s="15">
        <f ca="1"/>
        <v>0.15949131546024486</v>
      </c>
      <c r="H9778" s="15">
        <f ca="1"/>
        <v>13.708028395104446</v>
      </c>
    </row>
    <row r="9779" spans="6:8" x14ac:dyDescent="0.3">
      <c r="F9779" s="12">
        <v>9774</v>
      </c>
      <c r="G9779" s="15">
        <f ca="1"/>
        <v>0.66360735561996576</v>
      </c>
      <c r="H9779" s="15">
        <f ca="1"/>
        <v>34.174148896278076</v>
      </c>
    </row>
    <row r="9780" spans="6:8" x14ac:dyDescent="0.3">
      <c r="F9780" s="12">
        <v>9775</v>
      </c>
      <c r="G9780" s="15">
        <f ca="1"/>
        <v>0.3634592940777488</v>
      </c>
      <c r="H9780" s="15">
        <f ca="1"/>
        <v>21.485455254396694</v>
      </c>
    </row>
    <row r="9781" spans="6:8" x14ac:dyDescent="0.3">
      <c r="F9781" s="12">
        <v>9776</v>
      </c>
      <c r="G9781" s="15">
        <f ca="1"/>
        <v>0.53943515477763992</v>
      </c>
      <c r="H9781" s="15">
        <f ca="1"/>
        <v>28.374915308507546</v>
      </c>
    </row>
    <row r="9782" spans="6:8" x14ac:dyDescent="0.3">
      <c r="F9782" s="12">
        <v>9777</v>
      </c>
      <c r="G9782" s="15">
        <f ca="1"/>
        <v>0.68917316307465026</v>
      </c>
      <c r="H9782" s="15">
        <f ca="1"/>
        <v>35.548194549507549</v>
      </c>
    </row>
    <row r="9783" spans="6:8" x14ac:dyDescent="0.3">
      <c r="F9783" s="12">
        <v>9778</v>
      </c>
      <c r="G9783" s="15">
        <f ca="1"/>
        <v>0.73512281896427356</v>
      </c>
      <c r="H9783" s="15">
        <f ca="1"/>
        <v>38.250341122847622</v>
      </c>
    </row>
    <row r="9784" spans="6:8" x14ac:dyDescent="0.3">
      <c r="F9784" s="12">
        <v>9779</v>
      </c>
      <c r="G9784" s="15">
        <f ca="1"/>
        <v>0.87573477512557218</v>
      </c>
      <c r="H9784" s="15">
        <f ca="1"/>
        <v>50.045987728591044</v>
      </c>
    </row>
    <row r="9785" spans="6:8" x14ac:dyDescent="0.3">
      <c r="F9785" s="12">
        <v>9780</v>
      </c>
      <c r="G9785" s="15">
        <f ca="1"/>
        <v>8.4666641763605277E-2</v>
      </c>
      <c r="H9785" s="15">
        <f ca="1"/>
        <v>10.23458933843682</v>
      </c>
    </row>
    <row r="9786" spans="6:8" x14ac:dyDescent="0.3">
      <c r="F9786" s="12">
        <v>9781</v>
      </c>
      <c r="G9786" s="15">
        <f ca="1"/>
        <v>9.9235450180968021E-2</v>
      </c>
      <c r="H9786" s="15">
        <f ca="1"/>
        <v>10.98269424973801</v>
      </c>
    </row>
    <row r="9787" spans="6:8" x14ac:dyDescent="0.3">
      <c r="F9787" s="12">
        <v>9782</v>
      </c>
      <c r="G9787" s="15">
        <f ca="1"/>
        <v>0.78574681417806569</v>
      </c>
      <c r="H9787" s="15">
        <f ca="1"/>
        <v>41.698801817895195</v>
      </c>
    </row>
    <row r="9788" spans="6:8" x14ac:dyDescent="0.3">
      <c r="F9788" s="12">
        <v>9783</v>
      </c>
      <c r="G9788" s="15">
        <f ca="1"/>
        <v>0.6742573899608264</v>
      </c>
      <c r="H9788" s="15">
        <f ca="1"/>
        <v>34.736809400694966</v>
      </c>
    </row>
    <row r="9789" spans="6:8" x14ac:dyDescent="0.3">
      <c r="F9789" s="12">
        <v>9784</v>
      </c>
      <c r="G9789" s="15">
        <f ca="1"/>
        <v>0.27901503114986381</v>
      </c>
      <c r="H9789" s="15">
        <f ca="1"/>
        <v>18.35917604082988</v>
      </c>
    </row>
    <row r="9790" spans="6:8" x14ac:dyDescent="0.3">
      <c r="F9790" s="12">
        <v>9785</v>
      </c>
      <c r="G9790" s="15">
        <f ca="1"/>
        <v>0.89661839857036085</v>
      </c>
      <c r="H9790" s="15">
        <f ca="1"/>
        <v>52.741400249642041</v>
      </c>
    </row>
    <row r="9791" spans="6:8" x14ac:dyDescent="0.3">
      <c r="F9791" s="12">
        <v>9786</v>
      </c>
      <c r="G9791" s="15">
        <f ca="1"/>
        <v>0.32462363903094871</v>
      </c>
      <c r="H9791" s="15">
        <f ca="1"/>
        <v>20.048030996767991</v>
      </c>
    </row>
    <row r="9792" spans="6:8" x14ac:dyDescent="0.3">
      <c r="F9792" s="12">
        <v>9787</v>
      </c>
      <c r="G9792" s="15">
        <f ca="1"/>
        <v>0.94028998492084193</v>
      </c>
      <c r="H9792" s="15">
        <f ca="1"/>
        <v>60.515009016287266</v>
      </c>
    </row>
    <row r="9793" spans="6:8" x14ac:dyDescent="0.3">
      <c r="F9793" s="12">
        <v>9788</v>
      </c>
      <c r="G9793" s="15">
        <f ca="1"/>
        <v>0.64686968366277675</v>
      </c>
      <c r="H9793" s="15">
        <f ca="1"/>
        <v>33.315469895579675</v>
      </c>
    </row>
    <row r="9794" spans="6:8" x14ac:dyDescent="0.3">
      <c r="F9794" s="12">
        <v>9789</v>
      </c>
      <c r="G9794" s="15">
        <f ca="1"/>
        <v>0.46764614367502255</v>
      </c>
      <c r="H9794" s="15">
        <f ca="1"/>
        <v>25.448783057003141</v>
      </c>
    </row>
    <row r="9795" spans="6:8" x14ac:dyDescent="0.3">
      <c r="F9795" s="12">
        <v>9790</v>
      </c>
      <c r="G9795" s="15">
        <f ca="1"/>
        <v>0.74749733500034465</v>
      </c>
      <c r="H9795" s="15">
        <f ca="1"/>
        <v>39.040473741852992</v>
      </c>
    </row>
    <row r="9796" spans="6:8" x14ac:dyDescent="0.3">
      <c r="F9796" s="12">
        <v>9791</v>
      </c>
      <c r="G9796" s="15">
        <f ca="1"/>
        <v>0.94816726857930433</v>
      </c>
      <c r="H9796" s="15">
        <f ca="1"/>
        <v>62.464832038411657</v>
      </c>
    </row>
    <row r="9797" spans="6:8" x14ac:dyDescent="0.3">
      <c r="F9797" s="12">
        <v>9792</v>
      </c>
      <c r="G9797" s="15">
        <f ca="1"/>
        <v>0.29324500646016505</v>
      </c>
      <c r="H9797" s="15">
        <f ca="1"/>
        <v>18.887559417887822</v>
      </c>
    </row>
    <row r="9798" spans="6:8" x14ac:dyDescent="0.3">
      <c r="F9798" s="12">
        <v>9793</v>
      </c>
      <c r="G9798" s="15">
        <f ca="1"/>
        <v>0.74111968654457305</v>
      </c>
      <c r="H9798" s="15">
        <f ca="1"/>
        <v>38.629491486131421</v>
      </c>
    </row>
    <row r="9799" spans="6:8" x14ac:dyDescent="0.3">
      <c r="F9799" s="12">
        <v>9794</v>
      </c>
      <c r="G9799" s="15">
        <f ca="1"/>
        <v>0.11952026608432642</v>
      </c>
      <c r="H9799" s="15">
        <f ca="1"/>
        <v>11.954156673858849</v>
      </c>
    </row>
    <row r="9800" spans="6:8" x14ac:dyDescent="0.3">
      <c r="F9800" s="12">
        <v>9795</v>
      </c>
      <c r="G9800" s="15">
        <f ca="1"/>
        <v>0.64626462111260641</v>
      </c>
      <c r="H9800" s="15">
        <f ca="1"/>
        <v>33.284980673889216</v>
      </c>
    </row>
    <row r="9801" spans="6:8" x14ac:dyDescent="0.3">
      <c r="F9801" s="12">
        <v>9796</v>
      </c>
      <c r="G9801" s="15">
        <f ca="1"/>
        <v>0.54420880568746299</v>
      </c>
      <c r="H9801" s="15">
        <f ca="1"/>
        <v>28.577976342247517</v>
      </c>
    </row>
    <row r="9802" spans="6:8" x14ac:dyDescent="0.3">
      <c r="F9802" s="12">
        <v>9797</v>
      </c>
      <c r="G9802" s="15">
        <f ca="1"/>
        <v>0.73185828087261373</v>
      </c>
      <c r="H9802" s="15">
        <f ca="1"/>
        <v>38.046793594427797</v>
      </c>
    </row>
    <row r="9803" spans="6:8" x14ac:dyDescent="0.3">
      <c r="F9803" s="12">
        <v>9798</v>
      </c>
      <c r="G9803" s="15">
        <f ca="1"/>
        <v>8.3017396600921778E-2</v>
      </c>
      <c r="H9803" s="15">
        <f ca="1"/>
        <v>10.146587911321108</v>
      </c>
    </row>
    <row r="9804" spans="6:8" x14ac:dyDescent="0.3">
      <c r="F9804" s="12">
        <v>9799</v>
      </c>
      <c r="G9804" s="15">
        <f ca="1"/>
        <v>0.44297934992865673</v>
      </c>
      <c r="H9804" s="15">
        <f ca="1"/>
        <v>24.487678451915418</v>
      </c>
    </row>
    <row r="9805" spans="6:8" x14ac:dyDescent="0.3">
      <c r="F9805" s="12">
        <v>9800</v>
      </c>
      <c r="G9805" s="15">
        <f ca="1"/>
        <v>0.56090023476632767</v>
      </c>
      <c r="H9805" s="15">
        <f ca="1"/>
        <v>29.298024140345021</v>
      </c>
    </row>
    <row r="9806" spans="6:8" x14ac:dyDescent="0.3">
      <c r="F9806" s="12">
        <v>9801</v>
      </c>
      <c r="G9806" s="15">
        <f ca="1"/>
        <v>0.71626013508229236</v>
      </c>
      <c r="H9806" s="15">
        <f ca="1"/>
        <v>37.100285461381482</v>
      </c>
    </row>
    <row r="9807" spans="6:8" x14ac:dyDescent="0.3">
      <c r="F9807" s="12">
        <v>9802</v>
      </c>
      <c r="G9807" s="15">
        <f ca="1"/>
        <v>0.65945711797128204</v>
      </c>
      <c r="H9807" s="15">
        <f ca="1"/>
        <v>33.958407609577179</v>
      </c>
    </row>
    <row r="9808" spans="6:8" x14ac:dyDescent="0.3">
      <c r="F9808" s="12">
        <v>9803</v>
      </c>
      <c r="G9808" s="15">
        <f ca="1"/>
        <v>0.89716250413202459</v>
      </c>
      <c r="H9808" s="15">
        <f ca="1"/>
        <v>52.817954910183445</v>
      </c>
    </row>
    <row r="9809" spans="6:8" x14ac:dyDescent="0.3">
      <c r="F9809" s="12">
        <v>9804</v>
      </c>
      <c r="G9809" s="15">
        <f ca="1"/>
        <v>0.82944387614512061</v>
      </c>
      <c r="H9809" s="15">
        <f ca="1"/>
        <v>45.270697171298842</v>
      </c>
    </row>
    <row r="9810" spans="6:8" x14ac:dyDescent="0.3">
      <c r="F9810" s="12">
        <v>9805</v>
      </c>
      <c r="G9810" s="15">
        <f ca="1"/>
        <v>0.60314101708281931</v>
      </c>
      <c r="H9810" s="15">
        <f ca="1"/>
        <v>31.199549658581496</v>
      </c>
    </row>
    <row r="9811" spans="6:8" x14ac:dyDescent="0.3">
      <c r="F9811" s="12">
        <v>9806</v>
      </c>
      <c r="G9811" s="15">
        <f ca="1"/>
        <v>0.74975904949585903</v>
      </c>
      <c r="H9811" s="15">
        <f ca="1"/>
        <v>39.188217676529987</v>
      </c>
    </row>
    <row r="9812" spans="6:8" x14ac:dyDescent="0.3">
      <c r="F9812" s="12">
        <v>9807</v>
      </c>
      <c r="G9812" s="15">
        <f ca="1"/>
        <v>0.75247059627913093</v>
      </c>
      <c r="H9812" s="15">
        <f ca="1"/>
        <v>39.366767231326477</v>
      </c>
    </row>
    <row r="9813" spans="6:8" x14ac:dyDescent="0.3">
      <c r="F9813" s="12">
        <v>9808</v>
      </c>
      <c r="G9813" s="15">
        <f ca="1"/>
        <v>0.74537637498853471</v>
      </c>
      <c r="H9813" s="15">
        <f ca="1"/>
        <v>38.902885156454644</v>
      </c>
    </row>
    <row r="9814" spans="6:8" x14ac:dyDescent="0.3">
      <c r="F9814" s="12">
        <v>9809</v>
      </c>
      <c r="G9814" s="15">
        <f ca="1"/>
        <v>0.41475216444045482</v>
      </c>
      <c r="H9814" s="15">
        <f ca="1"/>
        <v>23.40804989480705</v>
      </c>
    </row>
    <row r="9815" spans="6:8" x14ac:dyDescent="0.3">
      <c r="F9815" s="12">
        <v>9810</v>
      </c>
      <c r="G9815" s="15">
        <f ca="1"/>
        <v>0.64896372598554186</v>
      </c>
      <c r="H9815" s="15">
        <f ca="1"/>
        <v>33.421277154089474</v>
      </c>
    </row>
    <row r="9816" spans="6:8" x14ac:dyDescent="0.3">
      <c r="F9816" s="12">
        <v>9811</v>
      </c>
      <c r="G9816" s="15">
        <f ca="1"/>
        <v>0.60399078411737817</v>
      </c>
      <c r="H9816" s="15">
        <f ca="1"/>
        <v>31.239115559141855</v>
      </c>
    </row>
    <row r="9817" spans="6:8" x14ac:dyDescent="0.3">
      <c r="F9817" s="12">
        <v>9812</v>
      </c>
      <c r="G9817" s="15">
        <f ca="1"/>
        <v>0.34439306140163684</v>
      </c>
      <c r="H9817" s="15">
        <f ca="1"/>
        <v>20.77880374126504</v>
      </c>
    </row>
    <row r="9818" spans="6:8" x14ac:dyDescent="0.3">
      <c r="F9818" s="12">
        <v>9813</v>
      </c>
      <c r="G9818" s="15">
        <f ca="1"/>
        <v>0.21660760960030045</v>
      </c>
      <c r="H9818" s="15">
        <f ca="1"/>
        <v>15.998688176344809</v>
      </c>
    </row>
    <row r="9819" spans="6:8" x14ac:dyDescent="0.3">
      <c r="F9819" s="12">
        <v>9814</v>
      </c>
      <c r="G9819" s="15">
        <f ca="1"/>
        <v>0.65650109118366551</v>
      </c>
      <c r="H9819" s="15">
        <f ca="1"/>
        <v>33.805904166495068</v>
      </c>
    </row>
    <row r="9820" spans="6:8" x14ac:dyDescent="0.3">
      <c r="F9820" s="12">
        <v>9815</v>
      </c>
      <c r="G9820" s="15">
        <f ca="1"/>
        <v>0.98883237303891636</v>
      </c>
      <c r="H9820" s="15">
        <f ca="1"/>
        <v>82.658376138975342</v>
      </c>
    </row>
    <row r="9821" spans="6:8" x14ac:dyDescent="0.3">
      <c r="F9821" s="12">
        <v>9816</v>
      </c>
      <c r="G9821" s="15">
        <f ca="1"/>
        <v>0.9761076371002515</v>
      </c>
      <c r="H9821" s="15">
        <f ca="1"/>
        <v>72.842204499325732</v>
      </c>
    </row>
    <row r="9822" spans="6:8" x14ac:dyDescent="0.3">
      <c r="F9822" s="12">
        <v>9817</v>
      </c>
      <c r="G9822" s="15">
        <f ca="1"/>
        <v>0.8601901077091052</v>
      </c>
      <c r="H9822" s="15">
        <f ca="1"/>
        <v>48.290331539046278</v>
      </c>
    </row>
    <row r="9823" spans="6:8" x14ac:dyDescent="0.3">
      <c r="F9823" s="12">
        <v>9818</v>
      </c>
      <c r="G9823" s="15">
        <f ca="1"/>
        <v>0.43061568713305465</v>
      </c>
      <c r="H9823" s="15">
        <f ca="1"/>
        <v>24.012418963001192</v>
      </c>
    </row>
    <row r="9824" spans="6:8" x14ac:dyDescent="0.3">
      <c r="F9824" s="12">
        <v>9819</v>
      </c>
      <c r="G9824" s="15">
        <f ca="1"/>
        <v>0.15250077600148337</v>
      </c>
      <c r="H9824" s="15">
        <f ca="1"/>
        <v>13.41295635903893</v>
      </c>
    </row>
    <row r="9825" spans="6:8" x14ac:dyDescent="0.3">
      <c r="F9825" s="12">
        <v>9820</v>
      </c>
      <c r="G9825" s="15">
        <f ca="1"/>
        <v>0.24476846408557629</v>
      </c>
      <c r="H9825" s="15">
        <f ca="1"/>
        <v>17.075398779402772</v>
      </c>
    </row>
    <row r="9826" spans="6:8" x14ac:dyDescent="0.3">
      <c r="F9826" s="12">
        <v>9821</v>
      </c>
      <c r="G9826" s="15">
        <f ca="1"/>
        <v>0.65955255071428254</v>
      </c>
      <c r="H9826" s="15">
        <f ca="1"/>
        <v>33.963346981881116</v>
      </c>
    </row>
    <row r="9827" spans="6:8" x14ac:dyDescent="0.3">
      <c r="F9827" s="12">
        <v>9822</v>
      </c>
      <c r="G9827" s="15">
        <f ca="1"/>
        <v>0.70359491830642651</v>
      </c>
      <c r="H9827" s="15">
        <f ca="1"/>
        <v>36.361068480084839</v>
      </c>
    </row>
    <row r="9828" spans="6:8" x14ac:dyDescent="0.3">
      <c r="F9828" s="12">
        <v>9823</v>
      </c>
      <c r="G9828" s="15">
        <f ca="1"/>
        <v>0.31032463011328382</v>
      </c>
      <c r="H9828" s="15">
        <f ca="1"/>
        <v>19.519656542393221</v>
      </c>
    </row>
    <row r="9829" spans="6:8" x14ac:dyDescent="0.3">
      <c r="F9829" s="12">
        <v>9824</v>
      </c>
      <c r="G9829" s="15">
        <f ca="1"/>
        <v>0.57813223019245852</v>
      </c>
      <c r="H9829" s="15">
        <f ca="1"/>
        <v>30.059078949672585</v>
      </c>
    </row>
    <row r="9830" spans="6:8" x14ac:dyDescent="0.3">
      <c r="F9830" s="12">
        <v>9825</v>
      </c>
      <c r="G9830" s="15">
        <f ca="1"/>
        <v>0.13369865717830232</v>
      </c>
      <c r="H9830" s="15">
        <f ca="1"/>
        <v>12.596505454924745</v>
      </c>
    </row>
    <row r="9831" spans="6:8" x14ac:dyDescent="0.3">
      <c r="F9831" s="12">
        <v>9826</v>
      </c>
      <c r="G9831" s="15">
        <f ca="1"/>
        <v>0.87144451265165435</v>
      </c>
      <c r="H9831" s="15">
        <f ca="1"/>
        <v>49.542853348158232</v>
      </c>
    </row>
    <row r="9832" spans="6:8" x14ac:dyDescent="0.3">
      <c r="F9832" s="12">
        <v>9827</v>
      </c>
      <c r="G9832" s="15">
        <f ca="1"/>
        <v>0.6239581625802697</v>
      </c>
      <c r="H9832" s="15">
        <f ca="1"/>
        <v>32.185690580351228</v>
      </c>
    </row>
    <row r="9833" spans="6:8" x14ac:dyDescent="0.3">
      <c r="F9833" s="12">
        <v>9828</v>
      </c>
      <c r="G9833" s="15">
        <f ca="1"/>
        <v>0.22650890057027961</v>
      </c>
      <c r="H9833" s="15">
        <f ca="1"/>
        <v>16.380083875259853</v>
      </c>
    </row>
    <row r="9834" spans="6:8" x14ac:dyDescent="0.3">
      <c r="F9834" s="12">
        <v>9829</v>
      </c>
      <c r="G9834" s="15">
        <f ca="1"/>
        <v>0.53413307402832699</v>
      </c>
      <c r="H9834" s="15">
        <f ca="1"/>
        <v>28.150792552243406</v>
      </c>
    </row>
    <row r="9835" spans="6:8" x14ac:dyDescent="0.3">
      <c r="F9835" s="12">
        <v>9830</v>
      </c>
      <c r="G9835" s="15">
        <f ca="1"/>
        <v>0.27562631893146139</v>
      </c>
      <c r="H9835" s="15">
        <f ca="1"/>
        <v>18.233011043534891</v>
      </c>
    </row>
    <row r="9836" spans="6:8" x14ac:dyDescent="0.3">
      <c r="F9836" s="12">
        <v>9831</v>
      </c>
      <c r="G9836" s="15">
        <f ca="1"/>
        <v>0.42132866876102226</v>
      </c>
      <c r="H9836" s="15">
        <f ca="1"/>
        <v>23.657911438800099</v>
      </c>
    </row>
    <row r="9837" spans="6:8" x14ac:dyDescent="0.3">
      <c r="F9837" s="12">
        <v>9832</v>
      </c>
      <c r="G9837" s="15">
        <f ca="1"/>
        <v>0.33567426905905018</v>
      </c>
      <c r="H9837" s="15">
        <f ca="1"/>
        <v>20.456377839185254</v>
      </c>
    </row>
    <row r="9838" spans="6:8" x14ac:dyDescent="0.3">
      <c r="F9838" s="12">
        <v>9833</v>
      </c>
      <c r="G9838" s="15">
        <f ca="1"/>
        <v>0.5628057579809107</v>
      </c>
      <c r="H9838" s="15">
        <f ca="1"/>
        <v>29.38126552287649</v>
      </c>
    </row>
    <row r="9839" spans="6:8" x14ac:dyDescent="0.3">
      <c r="F9839" s="12">
        <v>9834</v>
      </c>
      <c r="G9839" s="15">
        <f ca="1"/>
        <v>9.4516687448259473E-2</v>
      </c>
      <c r="H9839" s="15">
        <f ca="1"/>
        <v>10.74572140020484</v>
      </c>
    </row>
    <row r="9840" spans="6:8" x14ac:dyDescent="0.3">
      <c r="F9840" s="12">
        <v>9835</v>
      </c>
      <c r="G9840" s="15">
        <f ca="1"/>
        <v>0.74843689717878648</v>
      </c>
      <c r="H9840" s="15">
        <f ca="1"/>
        <v>39.101720121249805</v>
      </c>
    </row>
    <row r="9841" spans="6:8" x14ac:dyDescent="0.3">
      <c r="F9841" s="12">
        <v>9836</v>
      </c>
      <c r="G9841" s="15">
        <f ca="1"/>
        <v>0.18794827949951887</v>
      </c>
      <c r="H9841" s="15">
        <f ca="1"/>
        <v>14.872050471258998</v>
      </c>
    </row>
    <row r="9842" spans="6:8" x14ac:dyDescent="0.3">
      <c r="F9842" s="12">
        <v>9837</v>
      </c>
      <c r="G9842" s="15">
        <f ca="1"/>
        <v>4.2713775649012353E-2</v>
      </c>
      <c r="H9842" s="15">
        <f ca="1"/>
        <v>7.6639887000901723</v>
      </c>
    </row>
    <row r="9843" spans="6:8" x14ac:dyDescent="0.3">
      <c r="F9843" s="12">
        <v>9838</v>
      </c>
      <c r="G9843" s="15">
        <f ca="1"/>
        <v>0.22561710703963533</v>
      </c>
      <c r="H9843" s="15">
        <f ca="1"/>
        <v>16.345869793841516</v>
      </c>
    </row>
    <row r="9844" spans="6:8" x14ac:dyDescent="0.3">
      <c r="F9844" s="12">
        <v>9839</v>
      </c>
      <c r="G9844" s="15">
        <f ca="1"/>
        <v>7.1490323578955683E-2</v>
      </c>
      <c r="H9844" s="15">
        <f ca="1"/>
        <v>9.5087173729177348</v>
      </c>
    </row>
    <row r="9845" spans="6:8" x14ac:dyDescent="0.3">
      <c r="F9845" s="12">
        <v>9840</v>
      </c>
      <c r="G9845" s="15">
        <f ca="1"/>
        <v>0.7680214914019039</v>
      </c>
      <c r="H9845" s="15">
        <f ca="1"/>
        <v>40.422448936805452</v>
      </c>
    </row>
    <row r="9846" spans="6:8" x14ac:dyDescent="0.3">
      <c r="F9846" s="12">
        <v>9841</v>
      </c>
      <c r="G9846" s="15">
        <f ca="1"/>
        <v>0.92263259069581549</v>
      </c>
      <c r="H9846" s="15">
        <f ca="1"/>
        <v>56.891062132443651</v>
      </c>
    </row>
    <row r="9847" spans="6:8" x14ac:dyDescent="0.3">
      <c r="F9847" s="12">
        <v>9842</v>
      </c>
      <c r="G9847" s="15">
        <f ca="1"/>
        <v>0.87022427014981263</v>
      </c>
      <c r="H9847" s="15">
        <f ca="1"/>
        <v>49.402470187636808</v>
      </c>
    </row>
    <row r="9848" spans="6:8" x14ac:dyDescent="0.3">
      <c r="F9848" s="12">
        <v>9843</v>
      </c>
      <c r="G9848" s="15">
        <f ca="1"/>
        <v>0.84926601003791946</v>
      </c>
      <c r="H9848" s="15">
        <f ca="1"/>
        <v>47.15663254910092</v>
      </c>
    </row>
    <row r="9849" spans="6:8" x14ac:dyDescent="0.3">
      <c r="F9849" s="12">
        <v>9844</v>
      </c>
      <c r="G9849" s="15">
        <f ca="1"/>
        <v>0.91982904970507162</v>
      </c>
      <c r="H9849" s="15">
        <f ca="1"/>
        <v>56.387220694981835</v>
      </c>
    </row>
    <row r="9850" spans="6:8" x14ac:dyDescent="0.3">
      <c r="F9850" s="12">
        <v>9845</v>
      </c>
      <c r="G9850" s="15">
        <f ca="1"/>
        <v>0.57144724570021199</v>
      </c>
      <c r="H9850" s="15">
        <f ca="1"/>
        <v>29.76158443382139</v>
      </c>
    </row>
    <row r="9851" spans="6:8" x14ac:dyDescent="0.3">
      <c r="F9851" s="12">
        <v>9846</v>
      </c>
      <c r="G9851" s="15">
        <f ca="1"/>
        <v>0.57028586834637829</v>
      </c>
      <c r="H9851" s="15">
        <f ca="1"/>
        <v>29.710197248672337</v>
      </c>
    </row>
    <row r="9852" spans="6:8" x14ac:dyDescent="0.3">
      <c r="F9852" s="12">
        <v>9847</v>
      </c>
      <c r="G9852" s="15">
        <f ca="1"/>
        <v>0.42009948330088664</v>
      </c>
      <c r="H9852" s="15">
        <f ca="1"/>
        <v>23.611139199093035</v>
      </c>
    </row>
    <row r="9853" spans="6:8" x14ac:dyDescent="0.3">
      <c r="F9853" s="12">
        <v>9848</v>
      </c>
      <c r="G9853" s="15">
        <f ca="1"/>
        <v>0.45468049414500866</v>
      </c>
      <c r="H9853" s="15">
        <f ca="1"/>
        <v>24.941309273908242</v>
      </c>
    </row>
    <row r="9854" spans="6:8" x14ac:dyDescent="0.3">
      <c r="F9854" s="12">
        <v>9849</v>
      </c>
      <c r="G9854" s="15">
        <f ca="1"/>
        <v>0.57139383031136837</v>
      </c>
      <c r="H9854" s="15">
        <f ca="1"/>
        <v>29.759219077152402</v>
      </c>
    </row>
    <row r="9855" spans="6:8" x14ac:dyDescent="0.3">
      <c r="F9855" s="12">
        <v>9850</v>
      </c>
      <c r="G9855" s="15">
        <f ca="1"/>
        <v>0.75987604540052134</v>
      </c>
      <c r="H9855" s="15">
        <f ca="1"/>
        <v>39.862568102357145</v>
      </c>
    </row>
    <row r="9856" spans="6:8" x14ac:dyDescent="0.3">
      <c r="F9856" s="12">
        <v>9851</v>
      </c>
      <c r="G9856" s="15">
        <f ca="1"/>
        <v>0.43478536348355412</v>
      </c>
      <c r="H9856" s="15">
        <f ca="1"/>
        <v>24.172261685877082</v>
      </c>
    </row>
    <row r="9857" spans="6:8" x14ac:dyDescent="0.3">
      <c r="F9857" s="12">
        <v>9852</v>
      </c>
      <c r="G9857" s="15">
        <f ca="1"/>
        <v>0.8074509497080149</v>
      </c>
      <c r="H9857" s="15">
        <f ca="1"/>
        <v>43.387088686526461</v>
      </c>
    </row>
    <row r="9858" spans="6:8" x14ac:dyDescent="0.3">
      <c r="F9858" s="12">
        <v>9853</v>
      </c>
      <c r="G9858" s="15">
        <f ca="1"/>
        <v>0.9588289633752145</v>
      </c>
      <c r="H9858" s="15">
        <f ca="1"/>
        <v>65.599471211181964</v>
      </c>
    </row>
    <row r="9859" spans="6:8" x14ac:dyDescent="0.3">
      <c r="F9859" s="12">
        <v>9854</v>
      </c>
      <c r="G9859" s="15">
        <f ca="1"/>
        <v>0.5038667498672964</v>
      </c>
      <c r="H9859" s="15">
        <f ca="1"/>
        <v>26.897721893753427</v>
      </c>
    </row>
    <row r="9860" spans="6:8" x14ac:dyDescent="0.3">
      <c r="F9860" s="12">
        <v>9855</v>
      </c>
      <c r="G9860" s="15">
        <f ca="1"/>
        <v>0.89130373956061182</v>
      </c>
      <c r="H9860" s="15">
        <f ca="1"/>
        <v>52.012123742651539</v>
      </c>
    </row>
    <row r="9861" spans="6:8" x14ac:dyDescent="0.3">
      <c r="F9861" s="12">
        <v>9856</v>
      </c>
      <c r="G9861" s="15">
        <f ca="1"/>
        <v>0.4901099742371382</v>
      </c>
      <c r="H9861" s="15">
        <f ca="1"/>
        <v>26.341522237876767</v>
      </c>
    </row>
    <row r="9862" spans="6:8" x14ac:dyDescent="0.3">
      <c r="F9862" s="12">
        <v>9857</v>
      </c>
      <c r="G9862" s="15">
        <f ca="1"/>
        <v>0.34305604902461262</v>
      </c>
      <c r="H9862" s="15">
        <f ca="1"/>
        <v>20.729338869928991</v>
      </c>
    </row>
    <row r="9863" spans="6:8" x14ac:dyDescent="0.3">
      <c r="F9863" s="12">
        <v>9858</v>
      </c>
      <c r="G9863" s="15">
        <f ca="1"/>
        <v>0.70769639194117984</v>
      </c>
      <c r="H9863" s="15">
        <f ca="1"/>
        <v>36.597744545920882</v>
      </c>
    </row>
    <row r="9864" spans="6:8" x14ac:dyDescent="0.3">
      <c r="F9864" s="12">
        <v>9859</v>
      </c>
      <c r="G9864" s="15">
        <f ca="1"/>
        <v>0.88315746875962242</v>
      </c>
      <c r="H9864" s="15">
        <f ca="1"/>
        <v>50.954131787607324</v>
      </c>
    </row>
    <row r="9865" spans="6:8" x14ac:dyDescent="0.3">
      <c r="F9865" s="12">
        <v>9860</v>
      </c>
      <c r="G9865" s="15">
        <f ca="1"/>
        <v>0.70832689626422818</v>
      </c>
      <c r="H9865" s="15">
        <f ca="1"/>
        <v>36.634353716951495</v>
      </c>
    </row>
    <row r="9866" spans="6:8" x14ac:dyDescent="0.3">
      <c r="F9866" s="12">
        <v>9861</v>
      </c>
      <c r="G9866" s="15">
        <f ca="1"/>
        <v>0.59911658324628436</v>
      </c>
      <c r="H9866" s="15">
        <f ca="1"/>
        <v>31.012925847744405</v>
      </c>
    </row>
    <row r="9867" spans="6:8" x14ac:dyDescent="0.3">
      <c r="F9867" s="12">
        <v>9862</v>
      </c>
      <c r="G9867" s="15">
        <f ca="1"/>
        <v>0.59557664159478696</v>
      </c>
      <c r="H9867" s="15">
        <f ca="1"/>
        <v>30.849785904603184</v>
      </c>
    </row>
    <row r="9868" spans="6:8" x14ac:dyDescent="0.3">
      <c r="F9868" s="12">
        <v>9863</v>
      </c>
      <c r="G9868" s="15">
        <f ca="1"/>
        <v>0.88547386374016623</v>
      </c>
      <c r="H9868" s="15">
        <f ca="1"/>
        <v>51.248079608206538</v>
      </c>
    </row>
    <row r="9869" spans="6:8" x14ac:dyDescent="0.3">
      <c r="F9869" s="12">
        <v>9864</v>
      </c>
      <c r="G9869" s="15">
        <f ca="1"/>
        <v>0.80095488024141792</v>
      </c>
      <c r="H9869" s="15">
        <f ca="1"/>
        <v>42.865724380803712</v>
      </c>
    </row>
    <row r="9870" spans="6:8" x14ac:dyDescent="0.3">
      <c r="F9870" s="12">
        <v>9865</v>
      </c>
      <c r="G9870" s="15">
        <f ca="1"/>
        <v>0.79142994630675356</v>
      </c>
      <c r="H9870" s="15">
        <f ca="1"/>
        <v>42.126527992690448</v>
      </c>
    </row>
    <row r="9871" spans="6:8" x14ac:dyDescent="0.3">
      <c r="F9871" s="12">
        <v>9866</v>
      </c>
      <c r="G9871" s="15">
        <f ca="1"/>
        <v>0.30388698369377765</v>
      </c>
      <c r="H9871" s="15">
        <f ca="1"/>
        <v>19.281594831594528</v>
      </c>
    </row>
    <row r="9872" spans="6:8" x14ac:dyDescent="0.3">
      <c r="F9872" s="12">
        <v>9867</v>
      </c>
      <c r="G9872" s="15">
        <f ca="1"/>
        <v>0.26828072202616604</v>
      </c>
      <c r="H9872" s="15">
        <f ca="1"/>
        <v>17.958980245078301</v>
      </c>
    </row>
    <row r="9873" spans="6:8" x14ac:dyDescent="0.3">
      <c r="F9873" s="12">
        <v>9868</v>
      </c>
      <c r="G9873" s="15">
        <f ca="1"/>
        <v>0.49156921553982191</v>
      </c>
      <c r="H9873" s="15">
        <f ca="1"/>
        <v>26.400160402400367</v>
      </c>
    </row>
    <row r="9874" spans="6:8" x14ac:dyDescent="0.3">
      <c r="F9874" s="12">
        <v>9869</v>
      </c>
      <c r="G9874" s="15">
        <f ca="1"/>
        <v>0.9423691626668067</v>
      </c>
      <c r="H9874" s="15">
        <f ca="1"/>
        <v>61.005291657755407</v>
      </c>
    </row>
    <row r="9875" spans="6:8" x14ac:dyDescent="0.3">
      <c r="F9875" s="12">
        <v>9870</v>
      </c>
      <c r="G9875" s="15">
        <f ca="1"/>
        <v>0.64396756881657335</v>
      </c>
      <c r="H9875" s="15">
        <f ca="1"/>
        <v>33.169567950922016</v>
      </c>
    </row>
    <row r="9876" spans="6:8" x14ac:dyDescent="0.3">
      <c r="F9876" s="12">
        <v>9871</v>
      </c>
      <c r="G9876" s="15">
        <f ca="1"/>
        <v>7.7140218592675946E-2</v>
      </c>
      <c r="H9876" s="15">
        <f ca="1"/>
        <v>9.8266289976067149</v>
      </c>
    </row>
    <row r="9877" spans="6:8" x14ac:dyDescent="0.3">
      <c r="F9877" s="12">
        <v>9872</v>
      </c>
      <c r="G9877" s="15">
        <f ca="1"/>
        <v>0.11324308446579434</v>
      </c>
      <c r="H9877" s="15">
        <f ca="1"/>
        <v>11.660874029389035</v>
      </c>
    </row>
    <row r="9878" spans="6:8" x14ac:dyDescent="0.3">
      <c r="F9878" s="12">
        <v>9873</v>
      </c>
      <c r="G9878" s="15">
        <f ca="1"/>
        <v>0.17645814949165839</v>
      </c>
      <c r="H9878" s="15">
        <f ca="1"/>
        <v>14.408489691559645</v>
      </c>
    </row>
    <row r="9879" spans="6:8" x14ac:dyDescent="0.3">
      <c r="F9879" s="12">
        <v>9874</v>
      </c>
      <c r="G9879" s="15">
        <f ca="1"/>
        <v>0.37128676297841845</v>
      </c>
      <c r="H9879" s="15">
        <f ca="1"/>
        <v>21.776477977581933</v>
      </c>
    </row>
    <row r="9880" spans="6:8" x14ac:dyDescent="0.3">
      <c r="F9880" s="12">
        <v>9875</v>
      </c>
      <c r="G9880" s="15">
        <f ca="1"/>
        <v>0.48083422071459769</v>
      </c>
      <c r="H9880" s="15">
        <f ca="1"/>
        <v>25.970684317196358</v>
      </c>
    </row>
    <row r="9881" spans="6:8" x14ac:dyDescent="0.3">
      <c r="F9881" s="12">
        <v>9876</v>
      </c>
      <c r="G9881" s="15">
        <f ca="1"/>
        <v>0.20136262312077924</v>
      </c>
      <c r="H9881" s="15">
        <f ca="1"/>
        <v>15.404080218315929</v>
      </c>
    </row>
    <row r="9882" spans="6:8" x14ac:dyDescent="0.3">
      <c r="F9882" s="12">
        <v>9877</v>
      </c>
      <c r="G9882" s="15">
        <f ca="1"/>
        <v>0.84727250820061961</v>
      </c>
      <c r="H9882" s="15">
        <f ca="1"/>
        <v>46.957538573121312</v>
      </c>
    </row>
    <row r="9883" spans="6:8" x14ac:dyDescent="0.3">
      <c r="F9883" s="12">
        <v>9878</v>
      </c>
      <c r="G9883" s="15">
        <f ca="1"/>
        <v>0.95878100885717621</v>
      </c>
      <c r="H9883" s="15">
        <f ca="1"/>
        <v>65.58373970825248</v>
      </c>
    </row>
    <row r="9884" spans="6:8" x14ac:dyDescent="0.3">
      <c r="F9884" s="12">
        <v>9879</v>
      </c>
      <c r="G9884" s="15">
        <f ca="1"/>
        <v>0.39428140524664035</v>
      </c>
      <c r="H9884" s="15">
        <f ca="1"/>
        <v>22.6358156013459</v>
      </c>
    </row>
    <row r="9885" spans="6:8" x14ac:dyDescent="0.3">
      <c r="F9885" s="12">
        <v>9880</v>
      </c>
      <c r="G9885" s="15">
        <f ca="1"/>
        <v>0.52247200549700046</v>
      </c>
      <c r="H9885" s="15">
        <f ca="1"/>
        <v>27.662889764505717</v>
      </c>
    </row>
    <row r="9886" spans="6:8" x14ac:dyDescent="0.3">
      <c r="F9886" s="12">
        <v>9881</v>
      </c>
      <c r="G9886" s="15">
        <f ca="1"/>
        <v>0.85751742423340627</v>
      </c>
      <c r="H9886" s="15">
        <f ca="1"/>
        <v>48.005975632940732</v>
      </c>
    </row>
    <row r="9887" spans="6:8" x14ac:dyDescent="0.3">
      <c r="F9887" s="12">
        <v>9882</v>
      </c>
      <c r="G9887" s="15">
        <f ca="1"/>
        <v>0.47060615219642643</v>
      </c>
      <c r="H9887" s="15">
        <f ca="1"/>
        <v>25.565399724428353</v>
      </c>
    </row>
    <row r="9888" spans="6:8" x14ac:dyDescent="0.3">
      <c r="F9888" s="12">
        <v>9883</v>
      </c>
      <c r="G9888" s="15">
        <f ca="1"/>
        <v>0.60810446728931455</v>
      </c>
      <c r="H9888" s="15">
        <f ca="1"/>
        <v>31.431454918621174</v>
      </c>
    </row>
    <row r="9889" spans="6:8" x14ac:dyDescent="0.3">
      <c r="F9889" s="12">
        <v>9884</v>
      </c>
      <c r="G9889" s="15">
        <f ca="1"/>
        <v>0.7962069547678825</v>
      </c>
      <c r="H9889" s="15">
        <f ca="1"/>
        <v>42.493639305622459</v>
      </c>
    </row>
    <row r="9890" spans="6:8" x14ac:dyDescent="0.3">
      <c r="F9890" s="12">
        <v>9885</v>
      </c>
      <c r="G9890" s="15">
        <f ca="1"/>
        <v>0.48111195677127072</v>
      </c>
      <c r="H9890" s="15">
        <f ca="1"/>
        <v>25.981741466863738</v>
      </c>
    </row>
    <row r="9891" spans="6:8" x14ac:dyDescent="0.3">
      <c r="F9891" s="12">
        <v>9886</v>
      </c>
      <c r="G9891" s="15">
        <f ca="1"/>
        <v>0.14627268814387762</v>
      </c>
      <c r="H9891" s="15">
        <f ca="1"/>
        <v>13.146424123256551</v>
      </c>
    </row>
    <row r="9892" spans="6:8" x14ac:dyDescent="0.3">
      <c r="F9892" s="12">
        <v>9887</v>
      </c>
      <c r="G9892" s="15">
        <f ca="1"/>
        <v>0.91075496413559276</v>
      </c>
      <c r="H9892" s="15">
        <f ca="1"/>
        <v>54.860101784866472</v>
      </c>
    </row>
    <row r="9893" spans="6:8" x14ac:dyDescent="0.3">
      <c r="F9893" s="12">
        <v>9888</v>
      </c>
      <c r="G9893" s="15">
        <f ca="1"/>
        <v>0.58995184787476096</v>
      </c>
      <c r="H9893" s="15">
        <f ca="1"/>
        <v>30.592470964167909</v>
      </c>
    </row>
    <row r="9894" spans="6:8" x14ac:dyDescent="0.3">
      <c r="F9894" s="12">
        <v>9889</v>
      </c>
      <c r="G9894" s="15">
        <f ca="1"/>
        <v>0.17390078895267513</v>
      </c>
      <c r="H9894" s="15">
        <f ca="1"/>
        <v>14.304204199136015</v>
      </c>
    </row>
    <row r="9895" spans="6:8" x14ac:dyDescent="0.3">
      <c r="F9895" s="12">
        <v>9890</v>
      </c>
      <c r="G9895" s="15">
        <f ca="1"/>
        <v>0.40222441065227255</v>
      </c>
      <c r="H9895" s="15">
        <f ca="1"/>
        <v>22.934535171248381</v>
      </c>
    </row>
    <row r="9896" spans="6:8" x14ac:dyDescent="0.3">
      <c r="F9896" s="12">
        <v>9891</v>
      </c>
      <c r="G9896" s="15">
        <f ca="1"/>
        <v>0.36996547171375282</v>
      </c>
      <c r="H9896" s="15">
        <f ca="1"/>
        <v>21.727307170854107</v>
      </c>
    </row>
    <row r="9897" spans="6:8" x14ac:dyDescent="0.3">
      <c r="F9897" s="12">
        <v>9892</v>
      </c>
      <c r="G9897" s="15">
        <f ca="1"/>
        <v>0.18092981253479268</v>
      </c>
      <c r="H9897" s="15">
        <f ca="1"/>
        <v>14.589835974219083</v>
      </c>
    </row>
    <row r="9898" spans="6:8" x14ac:dyDescent="0.3">
      <c r="F9898" s="12">
        <v>9893</v>
      </c>
      <c r="G9898" s="15">
        <f ca="1"/>
        <v>0.81624041300374417</v>
      </c>
      <c r="H9898" s="15">
        <f ca="1"/>
        <v>44.116716066890135</v>
      </c>
    </row>
    <row r="9899" spans="6:8" x14ac:dyDescent="0.3">
      <c r="F9899" s="12">
        <v>9894</v>
      </c>
      <c r="G9899" s="15">
        <f ca="1"/>
        <v>0.76501291987562814</v>
      </c>
      <c r="H9899" s="15">
        <f ca="1"/>
        <v>40.213816064867515</v>
      </c>
    </row>
    <row r="9900" spans="6:8" x14ac:dyDescent="0.3">
      <c r="F9900" s="12">
        <v>9895</v>
      </c>
      <c r="G9900" s="15">
        <f ca="1"/>
        <v>0.39352146427364842</v>
      </c>
      <c r="H9900" s="15">
        <f ca="1"/>
        <v>22.607291849700069</v>
      </c>
    </row>
    <row r="9901" spans="6:8" x14ac:dyDescent="0.3">
      <c r="F9901" s="12">
        <v>9896</v>
      </c>
      <c r="G9901" s="15">
        <f ca="1"/>
        <v>6.981207635621911E-2</v>
      </c>
      <c r="H9901" s="15">
        <f ca="1"/>
        <v>9.4121284206745948</v>
      </c>
    </row>
    <row r="9902" spans="6:8" x14ac:dyDescent="0.3">
      <c r="F9902" s="12">
        <v>9897</v>
      </c>
      <c r="G9902" s="15">
        <f ca="1"/>
        <v>0.55993725545955852</v>
      </c>
      <c r="H9902" s="15">
        <f ca="1"/>
        <v>29.256040678348377</v>
      </c>
    </row>
    <row r="9903" spans="6:8" x14ac:dyDescent="0.3">
      <c r="F9903" s="12">
        <v>9898</v>
      </c>
      <c r="G9903" s="15">
        <f ca="1"/>
        <v>0.99609588013887951</v>
      </c>
      <c r="H9903" s="15">
        <f ca="1"/>
        <v>95.792623429082013</v>
      </c>
    </row>
    <row r="9904" spans="6:8" x14ac:dyDescent="0.3">
      <c r="F9904" s="12">
        <v>9899</v>
      </c>
      <c r="G9904" s="15">
        <f ca="1"/>
        <v>0.99240286055120497</v>
      </c>
      <c r="H9904" s="15">
        <f ca="1"/>
        <v>87.523027115134255</v>
      </c>
    </row>
    <row r="9905" spans="6:8" x14ac:dyDescent="0.3">
      <c r="F9905" s="12">
        <v>9900</v>
      </c>
      <c r="G9905" s="15">
        <f ca="1"/>
        <v>0.20514009237350761</v>
      </c>
      <c r="H9905" s="15">
        <f ca="1"/>
        <v>15.552332917112517</v>
      </c>
    </row>
    <row r="9906" spans="6:8" x14ac:dyDescent="0.3">
      <c r="F9906" s="12">
        <v>9901</v>
      </c>
      <c r="G9906" s="15">
        <f ca="1"/>
        <v>0.12018480552869182</v>
      </c>
      <c r="H9906" s="15">
        <f ca="1"/>
        <v>11.984862967369365</v>
      </c>
    </row>
    <row r="9907" spans="6:8" x14ac:dyDescent="0.3">
      <c r="F9907" s="12">
        <v>9902</v>
      </c>
      <c r="G9907" s="15">
        <f ca="1"/>
        <v>0.2959967544121731</v>
      </c>
      <c r="H9907" s="15">
        <f ca="1"/>
        <v>18.989521111515476</v>
      </c>
    </row>
    <row r="9908" spans="6:8" x14ac:dyDescent="0.3">
      <c r="F9908" s="12">
        <v>9903</v>
      </c>
      <c r="G9908" s="15">
        <f ca="1"/>
        <v>2.3131836561732566E-2</v>
      </c>
      <c r="H9908" s="15">
        <f ca="1"/>
        <v>6.0016748891759617</v>
      </c>
    </row>
    <row r="9909" spans="6:8" x14ac:dyDescent="0.3">
      <c r="F9909" s="12">
        <v>9904</v>
      </c>
      <c r="G9909" s="15">
        <f ca="1"/>
        <v>0.81690803590079231</v>
      </c>
      <c r="H9909" s="15">
        <f ca="1"/>
        <v>44.173338914380594</v>
      </c>
    </row>
    <row r="9910" spans="6:8" x14ac:dyDescent="0.3">
      <c r="F9910" s="12">
        <v>9905</v>
      </c>
      <c r="G9910" s="15">
        <f ca="1"/>
        <v>0.83146575449037696</v>
      </c>
      <c r="H9910" s="15">
        <f ca="1"/>
        <v>45.454121052747809</v>
      </c>
    </row>
    <row r="9911" spans="6:8" x14ac:dyDescent="0.3">
      <c r="F9911" s="12">
        <v>9906</v>
      </c>
      <c r="G9911" s="15">
        <f ca="1"/>
        <v>9.0658850803246649E-2</v>
      </c>
      <c r="H9911" s="15">
        <f ca="1"/>
        <v>10.548334380120078</v>
      </c>
    </row>
    <row r="9912" spans="6:8" x14ac:dyDescent="0.3">
      <c r="F9912" s="12">
        <v>9907</v>
      </c>
      <c r="G9912" s="15">
        <f ca="1"/>
        <v>0.29210528684468806</v>
      </c>
      <c r="H9912" s="15">
        <f ca="1"/>
        <v>18.845311299450806</v>
      </c>
    </row>
    <row r="9913" spans="6:8" x14ac:dyDescent="0.3">
      <c r="F9913" s="12">
        <v>9908</v>
      </c>
      <c r="G9913" s="15">
        <f ca="1"/>
        <v>0.19561012936084254</v>
      </c>
      <c r="H9913" s="15">
        <f ca="1"/>
        <v>15.177037770352433</v>
      </c>
    </row>
    <row r="9914" spans="6:8" x14ac:dyDescent="0.3">
      <c r="F9914" s="12">
        <v>9909</v>
      </c>
      <c r="G9914" s="15">
        <f ca="1"/>
        <v>0.99962703421049381</v>
      </c>
      <c r="H9914" s="15">
        <f ca="1"/>
        <v>123.96406345032111</v>
      </c>
    </row>
    <row r="9915" spans="6:8" x14ac:dyDescent="0.3">
      <c r="F9915" s="12">
        <v>9910</v>
      </c>
      <c r="G9915" s="15">
        <f ca="1"/>
        <v>0.408922395950722</v>
      </c>
      <c r="H9915" s="15">
        <f ca="1"/>
        <v>23.187318332893604</v>
      </c>
    </row>
    <row r="9916" spans="6:8" x14ac:dyDescent="0.3">
      <c r="F9916" s="12">
        <v>9911</v>
      </c>
      <c r="G9916" s="15">
        <f ca="1"/>
        <v>0.38599917137301576</v>
      </c>
      <c r="H9916" s="15">
        <f ca="1"/>
        <v>22.325439295237413</v>
      </c>
    </row>
    <row r="9917" spans="6:8" x14ac:dyDescent="0.3">
      <c r="F9917" s="12">
        <v>9912</v>
      </c>
      <c r="G9917" s="15">
        <f ca="1"/>
        <v>0.24605558911545744</v>
      </c>
      <c r="H9917" s="15">
        <f ca="1"/>
        <v>17.124073593200567</v>
      </c>
    </row>
    <row r="9918" spans="6:8" x14ac:dyDescent="0.3">
      <c r="F9918" s="12">
        <v>9913</v>
      </c>
      <c r="G9918" s="15">
        <f ca="1"/>
        <v>0.7884701581481095</v>
      </c>
      <c r="H9918" s="15">
        <f ca="1"/>
        <v>41.902574172544639</v>
      </c>
    </row>
    <row r="9919" spans="6:8" x14ac:dyDescent="0.3">
      <c r="F9919" s="12">
        <v>9914</v>
      </c>
      <c r="G9919" s="15">
        <f ca="1"/>
        <v>0.36404091711996434</v>
      </c>
      <c r="H9919" s="15">
        <f ca="1"/>
        <v>21.507058376643087</v>
      </c>
    </row>
    <row r="9920" spans="6:8" x14ac:dyDescent="0.3">
      <c r="F9920" s="12">
        <v>9915</v>
      </c>
      <c r="G9920" s="15">
        <f ca="1"/>
        <v>5.5727379809435984E-2</v>
      </c>
      <c r="H9920" s="15">
        <f ca="1"/>
        <v>8.5547603611447869</v>
      </c>
    </row>
    <row r="9921" spans="6:8" x14ac:dyDescent="0.3">
      <c r="F9921" s="12">
        <v>9916</v>
      </c>
      <c r="G9921" s="15">
        <f ca="1"/>
        <v>0.38332121626692039</v>
      </c>
      <c r="H9921" s="15">
        <f ca="1"/>
        <v>22.225303078372004</v>
      </c>
    </row>
    <row r="9922" spans="6:8" x14ac:dyDescent="0.3">
      <c r="F9922" s="12">
        <v>9917</v>
      </c>
      <c r="G9922" s="15">
        <f ca="1"/>
        <v>0.56302391598181378</v>
      </c>
      <c r="H9922" s="15">
        <f ca="1"/>
        <v>29.39080969978713</v>
      </c>
    </row>
    <row r="9923" spans="6:8" x14ac:dyDescent="0.3">
      <c r="F9923" s="12">
        <v>9918</v>
      </c>
      <c r="G9923" s="15">
        <f ca="1"/>
        <v>8.5507611901983083E-2</v>
      </c>
      <c r="H9923" s="15">
        <f ca="1"/>
        <v>10.279178658964575</v>
      </c>
    </row>
    <row r="9924" spans="6:8" x14ac:dyDescent="0.3">
      <c r="F9924" s="12">
        <v>9919</v>
      </c>
      <c r="G9924" s="15">
        <f ca="1"/>
        <v>0.20014617718681027</v>
      </c>
      <c r="H9924" s="15">
        <f ca="1"/>
        <v>15.356200285466844</v>
      </c>
    </row>
    <row r="9925" spans="6:8" x14ac:dyDescent="0.3">
      <c r="F9925" s="12">
        <v>9920</v>
      </c>
      <c r="G9925" s="15">
        <f ca="1"/>
        <v>0.12390100292662498</v>
      </c>
      <c r="H9925" s="15">
        <f ca="1"/>
        <v>12.155435214604939</v>
      </c>
    </row>
    <row r="9926" spans="6:8" x14ac:dyDescent="0.3">
      <c r="F9926" s="12">
        <v>9921</v>
      </c>
      <c r="G9926" s="15">
        <f ca="1"/>
        <v>0.15559591184112898</v>
      </c>
      <c r="H9926" s="15">
        <f ca="1"/>
        <v>13.544113627762137</v>
      </c>
    </row>
    <row r="9927" spans="6:8" x14ac:dyDescent="0.3">
      <c r="F9927" s="12">
        <v>9922</v>
      </c>
      <c r="G9927" s="15">
        <f ca="1"/>
        <v>4.9989500892632321E-2</v>
      </c>
      <c r="H9927" s="15">
        <f ca="1"/>
        <v>8.1762030211469057</v>
      </c>
    </row>
    <row r="9928" spans="6:8" x14ac:dyDescent="0.3">
      <c r="F9928" s="12">
        <v>9923</v>
      </c>
      <c r="G9928" s="15">
        <f ca="1"/>
        <v>0.67888375263396372</v>
      </c>
      <c r="H9928" s="15">
        <f ca="1"/>
        <v>34.985458143255904</v>
      </c>
    </row>
    <row r="9929" spans="6:8" x14ac:dyDescent="0.3">
      <c r="F9929" s="12">
        <v>9924</v>
      </c>
      <c r="G9929" s="15">
        <f ca="1"/>
        <v>0.53182711764298318</v>
      </c>
      <c r="H9929" s="15">
        <f ca="1"/>
        <v>28.053771763407639</v>
      </c>
    </row>
    <row r="9930" spans="6:8" x14ac:dyDescent="0.3">
      <c r="F9930" s="12">
        <v>9925</v>
      </c>
      <c r="G9930" s="15">
        <f ca="1"/>
        <v>0.4426713853907378</v>
      </c>
      <c r="H9930" s="15">
        <f ca="1"/>
        <v>24.475791388773121</v>
      </c>
    </row>
    <row r="9931" spans="6:8" x14ac:dyDescent="0.3">
      <c r="F9931" s="12">
        <v>9926</v>
      </c>
      <c r="G9931" s="15">
        <f ca="1"/>
        <v>0.98716309869431429</v>
      </c>
      <c r="H9931" s="15">
        <f ca="1"/>
        <v>80.882925247796322</v>
      </c>
    </row>
    <row r="9932" spans="6:8" x14ac:dyDescent="0.3">
      <c r="F9932" s="12">
        <v>9927</v>
      </c>
      <c r="G9932" s="15">
        <f ca="1"/>
        <v>0.8539274907616774</v>
      </c>
      <c r="H9932" s="15">
        <f ca="1"/>
        <v>47.631302369213827</v>
      </c>
    </row>
    <row r="9933" spans="6:8" x14ac:dyDescent="0.3">
      <c r="F9933" s="12">
        <v>9928</v>
      </c>
      <c r="G9933" s="15">
        <f ca="1"/>
        <v>6.5622650800926996E-2</v>
      </c>
      <c r="H9933" s="15">
        <f ca="1"/>
        <v>9.1662823822547477</v>
      </c>
    </row>
    <row r="9934" spans="6:8" x14ac:dyDescent="0.3">
      <c r="F9934" s="12">
        <v>9929</v>
      </c>
      <c r="G9934" s="15">
        <f ca="1"/>
        <v>0.29737492379592867</v>
      </c>
      <c r="H9934" s="15">
        <f ca="1"/>
        <v>19.040565858207785</v>
      </c>
    </row>
    <row r="9935" spans="6:8" x14ac:dyDescent="0.3">
      <c r="F9935" s="12">
        <v>9930</v>
      </c>
      <c r="G9935" s="15">
        <f ca="1"/>
        <v>0.28519419926909162</v>
      </c>
      <c r="H9935" s="15">
        <f ca="1"/>
        <v>18.588875087389177</v>
      </c>
    </row>
    <row r="9936" spans="6:8" x14ac:dyDescent="0.3">
      <c r="F9936" s="12">
        <v>9931</v>
      </c>
      <c r="G9936" s="15">
        <f ca="1"/>
        <v>3.673249983761484E-2</v>
      </c>
      <c r="H9936" s="15">
        <f ca="1"/>
        <v>7.2089148859189125</v>
      </c>
    </row>
    <row r="9937" spans="6:8" x14ac:dyDescent="0.3">
      <c r="F9937" s="12">
        <v>9932</v>
      </c>
      <c r="G9937" s="15">
        <f ca="1"/>
        <v>0.2233129792973112</v>
      </c>
      <c r="H9937" s="15">
        <f ca="1"/>
        <v>16.257348759647009</v>
      </c>
    </row>
    <row r="9938" spans="6:8" x14ac:dyDescent="0.3">
      <c r="F9938" s="12">
        <v>9933</v>
      </c>
      <c r="G9938" s="15">
        <f ca="1"/>
        <v>0.23386282155651927</v>
      </c>
      <c r="H9938" s="15">
        <f ca="1"/>
        <v>16.661265561106504</v>
      </c>
    </row>
    <row r="9939" spans="6:8" x14ac:dyDescent="0.3">
      <c r="F9939" s="12">
        <v>9934</v>
      </c>
      <c r="G9939" s="15">
        <f ca="1"/>
        <v>0.69662136590151746</v>
      </c>
      <c r="H9939" s="15">
        <f ca="1"/>
        <v>35.964345574067423</v>
      </c>
    </row>
    <row r="9940" spans="6:8" x14ac:dyDescent="0.3">
      <c r="F9940" s="12">
        <v>9935</v>
      </c>
      <c r="G9940" s="15">
        <f ca="1"/>
        <v>0.12190243213642038</v>
      </c>
      <c r="H9940" s="15">
        <f ca="1"/>
        <v>12.06393920863642</v>
      </c>
    </row>
    <row r="9941" spans="6:8" x14ac:dyDescent="0.3">
      <c r="F9941" s="12">
        <v>9936</v>
      </c>
      <c r="G9941" s="15">
        <f ca="1"/>
        <v>0.22713283241733828</v>
      </c>
      <c r="H9941" s="15">
        <f ca="1"/>
        <v>16.40400592649225</v>
      </c>
    </row>
    <row r="9942" spans="6:8" x14ac:dyDescent="0.3">
      <c r="F9942" s="12">
        <v>9937</v>
      </c>
      <c r="G9942" s="15">
        <f ca="1"/>
        <v>0.39591206554264513</v>
      </c>
      <c r="H9942" s="15">
        <f ca="1"/>
        <v>22.697053188470125</v>
      </c>
    </row>
    <row r="9943" spans="6:8" x14ac:dyDescent="0.3">
      <c r="F9943" s="12">
        <v>9938</v>
      </c>
      <c r="G9943" s="15">
        <f ca="1"/>
        <v>0.45172892238175288</v>
      </c>
      <c r="H9943" s="15">
        <f ca="1"/>
        <v>24.826509442089669</v>
      </c>
    </row>
    <row r="9944" spans="6:8" x14ac:dyDescent="0.3">
      <c r="F9944" s="12">
        <v>9939</v>
      </c>
      <c r="G9944" s="15">
        <f ca="1"/>
        <v>0.36979816474211447</v>
      </c>
      <c r="H9944" s="15">
        <f ca="1"/>
        <v>21.72108235580286</v>
      </c>
    </row>
    <row r="9945" spans="6:8" x14ac:dyDescent="0.3">
      <c r="F9945" s="12">
        <v>9940</v>
      </c>
      <c r="G9945" s="15">
        <f ca="1"/>
        <v>0.83754788502617972</v>
      </c>
      <c r="H9945" s="15">
        <f ca="1"/>
        <v>46.017553618309719</v>
      </c>
    </row>
    <row r="9946" spans="6:8" x14ac:dyDescent="0.3">
      <c r="F9946" s="12">
        <v>9941</v>
      </c>
      <c r="G9946" s="15">
        <f ca="1"/>
        <v>0.32628550326959971</v>
      </c>
      <c r="H9946" s="15">
        <f ca="1"/>
        <v>20.109430034008128</v>
      </c>
    </row>
    <row r="9947" spans="6:8" x14ac:dyDescent="0.3">
      <c r="F9947" s="12">
        <v>9942</v>
      </c>
      <c r="G9947" s="15">
        <f ca="1"/>
        <v>0.58013486707625916</v>
      </c>
      <c r="H9947" s="15">
        <f ca="1"/>
        <v>30.148777001658495</v>
      </c>
    </row>
    <row r="9948" spans="6:8" x14ac:dyDescent="0.3">
      <c r="F9948" s="12">
        <v>9943</v>
      </c>
      <c r="G9948" s="15">
        <f ca="1"/>
        <v>0.1766646960126208</v>
      </c>
      <c r="H9948" s="15">
        <f ca="1"/>
        <v>14.416893825070396</v>
      </c>
    </row>
    <row r="9949" spans="6:8" x14ac:dyDescent="0.3">
      <c r="F9949" s="12">
        <v>9944</v>
      </c>
      <c r="G9949" s="15">
        <f ca="1"/>
        <v>0.80327272621711465</v>
      </c>
      <c r="H9949" s="15">
        <f ca="1"/>
        <v>43.050083821068853</v>
      </c>
    </row>
    <row r="9950" spans="6:8" x14ac:dyDescent="0.3">
      <c r="F9950" s="12">
        <v>9945</v>
      </c>
      <c r="G9950" s="15">
        <f ca="1"/>
        <v>0.82253403574047912</v>
      </c>
      <c r="H9950" s="15">
        <f ca="1"/>
        <v>44.657614052639602</v>
      </c>
    </row>
    <row r="9951" spans="6:8" x14ac:dyDescent="0.3">
      <c r="F9951" s="12">
        <v>9946</v>
      </c>
      <c r="G9951" s="15">
        <f ca="1"/>
        <v>0.64549838825972827</v>
      </c>
      <c r="H9951" s="15">
        <f ca="1"/>
        <v>33.246423209569208</v>
      </c>
    </row>
    <row r="9952" spans="6:8" x14ac:dyDescent="0.3">
      <c r="F9952" s="12">
        <v>9947</v>
      </c>
      <c r="G9952" s="15">
        <f ca="1"/>
        <v>0.74575589623618788</v>
      </c>
      <c r="H9952" s="15">
        <f ca="1"/>
        <v>38.927437468287167</v>
      </c>
    </row>
    <row r="9953" spans="6:8" x14ac:dyDescent="0.3">
      <c r="F9953" s="12">
        <v>9948</v>
      </c>
      <c r="G9953" s="15">
        <f ca="1"/>
        <v>0.50143148060272025</v>
      </c>
      <c r="H9953" s="15">
        <f ca="1"/>
        <v>26.798695806278232</v>
      </c>
    </row>
    <row r="9954" spans="6:8" x14ac:dyDescent="0.3">
      <c r="F9954" s="12">
        <v>9949</v>
      </c>
      <c r="G9954" s="15">
        <f ca="1"/>
        <v>0.89355599047308498</v>
      </c>
      <c r="H9954" s="15">
        <f ca="1"/>
        <v>52.317173677934434</v>
      </c>
    </row>
    <row r="9955" spans="6:8" x14ac:dyDescent="0.3">
      <c r="F9955" s="12">
        <v>9950</v>
      </c>
      <c r="G9955" s="15">
        <f ca="1"/>
        <v>0.61320288554979197</v>
      </c>
      <c r="H9955" s="15">
        <f ca="1"/>
        <v>31.671720611530979</v>
      </c>
    </row>
    <row r="9956" spans="6:8" x14ac:dyDescent="0.3">
      <c r="F9956" s="12">
        <v>9951</v>
      </c>
      <c r="G9956" s="15">
        <f ca="1"/>
        <v>0.54932651893707396</v>
      </c>
      <c r="H9956" s="15">
        <f ca="1"/>
        <v>28.797057167262444</v>
      </c>
    </row>
    <row r="9957" spans="6:8" x14ac:dyDescent="0.3">
      <c r="F9957" s="12">
        <v>9952</v>
      </c>
      <c r="G9957" s="15">
        <f ca="1"/>
        <v>0.53973787562185027</v>
      </c>
      <c r="H9957" s="15">
        <f ca="1"/>
        <v>28.387756118319196</v>
      </c>
    </row>
    <row r="9958" spans="6:8" x14ac:dyDescent="0.3">
      <c r="F9958" s="12">
        <v>9953</v>
      </c>
      <c r="G9958" s="15">
        <f ca="1"/>
        <v>4.1062967071543888E-2</v>
      </c>
      <c r="H9958" s="15">
        <f ca="1"/>
        <v>7.5418200538884017</v>
      </c>
    </row>
    <row r="9959" spans="6:8" x14ac:dyDescent="0.3">
      <c r="F9959" s="12">
        <v>9954</v>
      </c>
      <c r="G9959" s="15">
        <f ca="1"/>
        <v>6.3291753059185885E-2</v>
      </c>
      <c r="H9959" s="15">
        <f ca="1"/>
        <v>9.0263645048208989</v>
      </c>
    </row>
    <row r="9960" spans="6:8" x14ac:dyDescent="0.3">
      <c r="F9960" s="12">
        <v>9955</v>
      </c>
      <c r="G9960" s="15">
        <f ca="1"/>
        <v>0.61342598406337578</v>
      </c>
      <c r="H9960" s="15">
        <f ca="1"/>
        <v>31.682282783689576</v>
      </c>
    </row>
    <row r="9961" spans="6:8" x14ac:dyDescent="0.3">
      <c r="F9961" s="12">
        <v>9956</v>
      </c>
      <c r="G9961" s="15">
        <f ca="1"/>
        <v>0.97267343373878989</v>
      </c>
      <c r="H9961" s="15">
        <f ca="1"/>
        <v>71.074031644700597</v>
      </c>
    </row>
    <row r="9962" spans="6:8" x14ac:dyDescent="0.3">
      <c r="F9962" s="12">
        <v>9957</v>
      </c>
      <c r="G9962" s="15">
        <f ca="1"/>
        <v>0.77595742443809601</v>
      </c>
      <c r="H9962" s="15">
        <f ca="1"/>
        <v>40.983595894931469</v>
      </c>
    </row>
    <row r="9963" spans="6:8" x14ac:dyDescent="0.3">
      <c r="F9963" s="12">
        <v>9958</v>
      </c>
      <c r="G9963" s="15">
        <f ca="1"/>
        <v>0.53104331478094546</v>
      </c>
      <c r="H9963" s="15">
        <f ca="1"/>
        <v>28.020855605638314</v>
      </c>
    </row>
    <row r="9964" spans="6:8" x14ac:dyDescent="0.3">
      <c r="F9964" s="12">
        <v>9959</v>
      </c>
      <c r="G9964" s="15">
        <f ca="1"/>
        <v>0.48355820108271685</v>
      </c>
      <c r="H9964" s="15">
        <f ca="1"/>
        <v>26.079252878176295</v>
      </c>
    </row>
    <row r="9965" spans="6:8" x14ac:dyDescent="0.3">
      <c r="F9965" s="12">
        <v>9960</v>
      </c>
      <c r="G9965" s="15">
        <f ca="1"/>
        <v>0.44359096794021635</v>
      </c>
      <c r="H9965" s="15">
        <f ca="1"/>
        <v>24.511293862766532</v>
      </c>
    </row>
    <row r="9966" spans="6:8" x14ac:dyDescent="0.3">
      <c r="F9966" s="12">
        <v>9961</v>
      </c>
      <c r="G9966" s="15">
        <f ca="1"/>
        <v>0.20299150798014987</v>
      </c>
      <c r="H9966" s="15">
        <f ca="1"/>
        <v>15.468087191041263</v>
      </c>
    </row>
    <row r="9967" spans="6:8" x14ac:dyDescent="0.3">
      <c r="F9967" s="12">
        <v>9962</v>
      </c>
      <c r="G9967" s="15">
        <f ca="1"/>
        <v>0.822935481104905</v>
      </c>
      <c r="H9967" s="15">
        <f ca="1"/>
        <v>44.69266834948791</v>
      </c>
    </row>
    <row r="9968" spans="6:8" x14ac:dyDescent="0.3">
      <c r="F9968" s="12">
        <v>9963</v>
      </c>
      <c r="G9968" s="15">
        <f ca="1"/>
        <v>0.2663798436192395</v>
      </c>
      <c r="H9968" s="15">
        <f ca="1"/>
        <v>17.887933009901783</v>
      </c>
    </row>
    <row r="9969" spans="6:8" x14ac:dyDescent="0.3">
      <c r="F9969" s="12">
        <v>9964</v>
      </c>
      <c r="G9969" s="15">
        <f ca="1"/>
        <v>0.18612469869139536</v>
      </c>
      <c r="H9969" s="15">
        <f ca="1"/>
        <v>14.798995693655595</v>
      </c>
    </row>
    <row r="9970" spans="6:8" x14ac:dyDescent="0.3">
      <c r="F9970" s="12">
        <v>9965</v>
      </c>
      <c r="G9970" s="15">
        <f ca="1"/>
        <v>0.59234142669136269</v>
      </c>
      <c r="H9970" s="15">
        <f ca="1"/>
        <v>30.701503905036947</v>
      </c>
    </row>
    <row r="9971" spans="6:8" x14ac:dyDescent="0.3">
      <c r="F9971" s="12">
        <v>9966</v>
      </c>
      <c r="G9971" s="15">
        <f ca="1"/>
        <v>0.95739430344208443</v>
      </c>
      <c r="H9971" s="15">
        <f ca="1"/>
        <v>65.136108050340795</v>
      </c>
    </row>
    <row r="9972" spans="6:8" x14ac:dyDescent="0.3">
      <c r="F9972" s="12">
        <v>9967</v>
      </c>
      <c r="G9972" s="15">
        <f ca="1"/>
        <v>0.52851828858052086</v>
      </c>
      <c r="H9972" s="15">
        <f ca="1"/>
        <v>27.915025923825194</v>
      </c>
    </row>
    <row r="9973" spans="6:8" x14ac:dyDescent="0.3">
      <c r="F9973" s="12">
        <v>9968</v>
      </c>
      <c r="G9973" s="15">
        <f ca="1"/>
        <v>0.96883769380917073</v>
      </c>
      <c r="H9973" s="15">
        <f ca="1"/>
        <v>69.333013103492334</v>
      </c>
    </row>
    <row r="9974" spans="6:8" x14ac:dyDescent="0.3">
      <c r="F9974" s="12">
        <v>9969</v>
      </c>
      <c r="G9974" s="15">
        <f ca="1"/>
        <v>0.85310470977762853</v>
      </c>
      <c r="H9974" s="15">
        <f ca="1"/>
        <v>47.546567311225047</v>
      </c>
    </row>
    <row r="9975" spans="6:8" x14ac:dyDescent="0.3">
      <c r="F9975" s="12">
        <v>9970</v>
      </c>
      <c r="G9975" s="15">
        <f ca="1"/>
        <v>0.32512949291661752</v>
      </c>
      <c r="H9975" s="15">
        <f ca="1"/>
        <v>20.066720065330092</v>
      </c>
    </row>
    <row r="9976" spans="6:8" x14ac:dyDescent="0.3">
      <c r="F9976" s="12">
        <v>9971</v>
      </c>
      <c r="G9976" s="15">
        <f ca="1"/>
        <v>0.1377252201162309</v>
      </c>
      <c r="H9976" s="15">
        <f ca="1"/>
        <v>12.774447826425515</v>
      </c>
    </row>
    <row r="9977" spans="6:8" x14ac:dyDescent="0.3">
      <c r="F9977" s="12">
        <v>9972</v>
      </c>
      <c r="G9977" s="15">
        <f ca="1"/>
        <v>0.27947353050511747</v>
      </c>
      <c r="H9977" s="15">
        <f ca="1"/>
        <v>18.376235224875551</v>
      </c>
    </row>
    <row r="9978" spans="6:8" x14ac:dyDescent="0.3">
      <c r="F9978" s="12">
        <v>9973</v>
      </c>
      <c r="G9978" s="15">
        <f ca="1"/>
        <v>0.65445943868867174</v>
      </c>
      <c r="H9978" s="15">
        <f ca="1"/>
        <v>33.701126104798021</v>
      </c>
    </row>
    <row r="9979" spans="6:8" x14ac:dyDescent="0.3">
      <c r="F9979" s="12">
        <v>9974</v>
      </c>
      <c r="G9979" s="15">
        <f ca="1"/>
        <v>0.13876228763525655</v>
      </c>
      <c r="H9979" s="15">
        <f ca="1"/>
        <v>12.819986708506367</v>
      </c>
    </row>
    <row r="9980" spans="6:8" x14ac:dyDescent="0.3">
      <c r="F9980" s="12">
        <v>9975</v>
      </c>
      <c r="G9980" s="15">
        <f ca="1"/>
        <v>9.3367193818911565E-2</v>
      </c>
      <c r="H9980" s="15">
        <f ca="1"/>
        <v>10.687263500721151</v>
      </c>
    </row>
    <row r="9981" spans="6:8" x14ac:dyDescent="0.3">
      <c r="F9981" s="12">
        <v>9976</v>
      </c>
      <c r="G9981" s="15">
        <f ca="1"/>
        <v>0.52758258436111727</v>
      </c>
      <c r="H9981" s="15">
        <f ca="1"/>
        <v>27.875889063547632</v>
      </c>
    </row>
    <row r="9982" spans="6:8" x14ac:dyDescent="0.3">
      <c r="F9982" s="12">
        <v>9977</v>
      </c>
      <c r="G9982" s="15">
        <f ca="1"/>
        <v>0.29699405174845483</v>
      </c>
      <c r="H9982" s="15">
        <f ca="1"/>
        <v>19.026460433201066</v>
      </c>
    </row>
    <row r="9983" spans="6:8" x14ac:dyDescent="0.3">
      <c r="F9983" s="12">
        <v>9978</v>
      </c>
      <c r="G9983" s="15">
        <f ca="1"/>
        <v>0.35997189645870109</v>
      </c>
      <c r="H9983" s="15">
        <f ca="1"/>
        <v>21.355989561894752</v>
      </c>
    </row>
    <row r="9984" spans="6:8" x14ac:dyDescent="0.3">
      <c r="F9984" s="12">
        <v>9979</v>
      </c>
      <c r="G9984" s="15">
        <f ca="1"/>
        <v>0.66430481712042244</v>
      </c>
      <c r="H9984" s="15">
        <f ca="1"/>
        <v>34.210594707407395</v>
      </c>
    </row>
    <row r="9985" spans="6:8" x14ac:dyDescent="0.3">
      <c r="F9985" s="12">
        <v>9980</v>
      </c>
      <c r="G9985" s="15">
        <f ca="1"/>
        <v>0.55726806215790847</v>
      </c>
      <c r="H9985" s="15">
        <f ca="1"/>
        <v>29.139960736596432</v>
      </c>
    </row>
    <row r="9986" spans="6:8" x14ac:dyDescent="0.3">
      <c r="F9986" s="12">
        <v>9981</v>
      </c>
      <c r="G9986" s="15">
        <f ca="1"/>
        <v>0.90745236416051611</v>
      </c>
      <c r="H9986" s="15">
        <f ca="1"/>
        <v>54.339239313205127</v>
      </c>
    </row>
    <row r="9987" spans="6:8" x14ac:dyDescent="0.3">
      <c r="F9987" s="12">
        <v>9982</v>
      </c>
      <c r="G9987" s="15">
        <f ca="1"/>
        <v>7.0702689981744005E-2</v>
      </c>
      <c r="H9987" s="15">
        <f ca="1"/>
        <v>9.4635157017430647</v>
      </c>
    </row>
    <row r="9988" spans="6:8" x14ac:dyDescent="0.3">
      <c r="F9988" s="12">
        <v>9983</v>
      </c>
      <c r="G9988" s="15">
        <f ca="1"/>
        <v>0.96910577958018163</v>
      </c>
      <c r="H9988" s="15">
        <f ca="1"/>
        <v>69.447905816932732</v>
      </c>
    </row>
    <row r="9989" spans="6:8" x14ac:dyDescent="0.3">
      <c r="F9989" s="12">
        <v>9984</v>
      </c>
      <c r="G9989" s="15">
        <f ca="1"/>
        <v>0.48846391483356943</v>
      </c>
      <c r="H9989" s="15">
        <f ca="1"/>
        <v>26.275476144001146</v>
      </c>
    </row>
    <row r="9990" spans="6:8" x14ac:dyDescent="0.3">
      <c r="F9990" s="12">
        <v>9985</v>
      </c>
      <c r="G9990" s="15">
        <f ca="1"/>
        <v>0.50515906998882287</v>
      </c>
      <c r="H9990" s="15">
        <f ca="1"/>
        <v>26.950374035557591</v>
      </c>
    </row>
    <row r="9991" spans="6:8" x14ac:dyDescent="0.3">
      <c r="F9991" s="12">
        <v>9986</v>
      </c>
      <c r="G9991" s="15">
        <f ca="1"/>
        <v>0.29946397865389618</v>
      </c>
      <c r="H9991" s="15">
        <f ca="1"/>
        <v>19.117915650870252</v>
      </c>
    </row>
    <row r="9992" spans="6:8" x14ac:dyDescent="0.3">
      <c r="F9992" s="12">
        <v>9987</v>
      </c>
      <c r="G9992" s="15">
        <f ca="1"/>
        <v>9.564058722027946E-2</v>
      </c>
      <c r="H9992" s="15">
        <f ca="1"/>
        <v>10.802594541395827</v>
      </c>
    </row>
    <row r="9993" spans="6:8" x14ac:dyDescent="0.3">
      <c r="F9993" s="12">
        <v>9988</v>
      </c>
      <c r="G9993" s="15">
        <f ca="1"/>
        <v>0.44772786866472392</v>
      </c>
      <c r="H9993" s="15">
        <f ca="1"/>
        <v>24.671297569515659</v>
      </c>
    </row>
    <row r="9994" spans="6:8" x14ac:dyDescent="0.3">
      <c r="F9994" s="12">
        <v>9989</v>
      </c>
      <c r="G9994" s="15">
        <f ca="1"/>
        <v>0.76261870046480218</v>
      </c>
      <c r="H9994" s="15">
        <f ca="1"/>
        <v>40.049336067282731</v>
      </c>
    </row>
    <row r="9995" spans="6:8" x14ac:dyDescent="0.3">
      <c r="F9995" s="12">
        <v>9990</v>
      </c>
      <c r="G9995" s="15">
        <f ca="1"/>
        <v>0.67899926205812711</v>
      </c>
      <c r="H9995" s="15">
        <f ca="1"/>
        <v>34.991700225510414</v>
      </c>
    </row>
    <row r="9996" spans="6:8" x14ac:dyDescent="0.3">
      <c r="F9996" s="12">
        <v>9991</v>
      </c>
      <c r="G9996" s="15">
        <f ca="1"/>
        <v>0.42183570742558296</v>
      </c>
      <c r="H9996" s="15">
        <f ca="1"/>
        <v>23.67721481232293</v>
      </c>
    </row>
    <row r="9997" spans="6:8" x14ac:dyDescent="0.3">
      <c r="F9997" s="12">
        <v>9992</v>
      </c>
      <c r="G9997" s="15">
        <f ca="1"/>
        <v>0.25781079756312075</v>
      </c>
      <c r="H9997" s="15">
        <f ca="1"/>
        <v>17.5668812104357</v>
      </c>
    </row>
    <row r="9998" spans="6:8" x14ac:dyDescent="0.3">
      <c r="F9998" s="12">
        <v>9993</v>
      </c>
      <c r="G9998" s="15">
        <f ca="1"/>
        <v>0.31251853755795644</v>
      </c>
      <c r="H9998" s="15">
        <f ca="1"/>
        <v>19.600750972413945</v>
      </c>
    </row>
    <row r="9999" spans="6:8" x14ac:dyDescent="0.3">
      <c r="F9999" s="12">
        <v>9994</v>
      </c>
      <c r="G9999" s="15">
        <f ca="1"/>
        <v>0.50574124334540937</v>
      </c>
      <c r="H9999" s="15">
        <f ca="1"/>
        <v>26.974116492915016</v>
      </c>
    </row>
    <row r="10000" spans="6:8" x14ac:dyDescent="0.3">
      <c r="F10000" s="12">
        <v>9995</v>
      </c>
      <c r="G10000" s="15">
        <f ca="1"/>
        <v>0.85603561971953135</v>
      </c>
      <c r="H10000" s="15">
        <f ca="1"/>
        <v>47.85033188752692</v>
      </c>
    </row>
    <row r="10001" spans="2:8" x14ac:dyDescent="0.3">
      <c r="B10001" s="11"/>
      <c r="C10001" s="11"/>
      <c r="D10001" s="11"/>
      <c r="F10001" s="12">
        <v>9996</v>
      </c>
      <c r="G10001" s="15">
        <f ca="1"/>
        <v>0.69608321769451287</v>
      </c>
      <c r="H10001" s="15">
        <f ca="1"/>
        <v>35.934020140798637</v>
      </c>
    </row>
    <row r="10002" spans="2:8" x14ac:dyDescent="0.3">
      <c r="B10002" s="11"/>
      <c r="C10002" s="11"/>
      <c r="D10002" s="11"/>
      <c r="F10002" s="12">
        <v>9997</v>
      </c>
      <c r="G10002" s="15">
        <f ca="1"/>
        <v>0.8275970961166681</v>
      </c>
      <c r="H10002" s="15">
        <f ca="1"/>
        <v>45.104783762150511</v>
      </c>
    </row>
    <row r="10003" spans="2:8" s="11" customFormat="1" x14ac:dyDescent="0.3">
      <c r="F10003" s="12">
        <v>9998</v>
      </c>
      <c r="G10003" s="15">
        <f ca="1"/>
        <v>0.8901884969177587</v>
      </c>
      <c r="H10003" s="15">
        <f ca="1"/>
        <v>51.863168112773792</v>
      </c>
    </row>
    <row r="10004" spans="2:8" s="11" customFormat="1" x14ac:dyDescent="0.3">
      <c r="F10004" s="12">
        <v>9999</v>
      </c>
      <c r="G10004" s="15">
        <f ca="1"/>
        <v>6.0681699696148339E-2</v>
      </c>
      <c r="H10004" s="15">
        <f ca="1"/>
        <v>8.8668080205131652</v>
      </c>
    </row>
    <row r="10005" spans="2:8" s="11" customFormat="1" x14ac:dyDescent="0.3">
      <c r="F10005" s="12">
        <v>10000</v>
      </c>
      <c r="G10005" s="15">
        <f ca="1"/>
        <v>0.32500071282098641</v>
      </c>
      <c r="H10005" s="15">
        <f ca="1"/>
        <v>20.061962199416872</v>
      </c>
    </row>
    <row r="10006" spans="2:8" s="11" customFormat="1" x14ac:dyDescent="0.3"/>
    <row r="10007" spans="2:8" s="11" customFormat="1" x14ac:dyDescent="0.3"/>
    <row r="10008" spans="2:8" s="11" customFormat="1" x14ac:dyDescent="0.3"/>
    <row r="10009" spans="2:8" s="11" customFormat="1" x14ac:dyDescent="0.3"/>
    <row r="10010" spans="2:8" s="11" customFormat="1" x14ac:dyDescent="0.3"/>
    <row r="10011" spans="2:8" s="11" customFormat="1" x14ac:dyDescent="0.3"/>
    <row r="10012" spans="2:8" s="11" customFormat="1" x14ac:dyDescent="0.3"/>
    <row r="10013" spans="2:8" s="11" customFormat="1" x14ac:dyDescent="0.3"/>
    <row r="10014" spans="2:8" s="11" customFormat="1" x14ac:dyDescent="0.3"/>
    <row r="10015" spans="2:8" s="11" customFormat="1" x14ac:dyDescent="0.3"/>
    <row r="10016" spans="2:8" s="11" customFormat="1" x14ac:dyDescent="0.3"/>
    <row r="10017" s="11" customFormat="1" x14ac:dyDescent="0.3"/>
    <row r="10018" s="11" customFormat="1" x14ac:dyDescent="0.3"/>
    <row r="10019" s="11" customFormat="1" x14ac:dyDescent="0.3"/>
    <row r="10020" s="11" customFormat="1" x14ac:dyDescent="0.3"/>
    <row r="10021" s="11" customFormat="1" x14ac:dyDescent="0.3"/>
    <row r="10022" s="11" customFormat="1" x14ac:dyDescent="0.3"/>
    <row r="10023" s="11" customFormat="1" x14ac:dyDescent="0.3"/>
    <row r="10024" s="11" customFormat="1" x14ac:dyDescent="0.3"/>
    <row r="10025" s="11" customFormat="1" x14ac:dyDescent="0.3"/>
    <row r="10026" s="11" customFormat="1" x14ac:dyDescent="0.3"/>
    <row r="10027" s="11" customFormat="1" x14ac:dyDescent="0.3"/>
    <row r="10028" s="11" customFormat="1" x14ac:dyDescent="0.3"/>
    <row r="10029" s="11" customFormat="1" x14ac:dyDescent="0.3"/>
    <row r="10030" s="11" customFormat="1" x14ac:dyDescent="0.3"/>
    <row r="10031" s="11" customFormat="1" x14ac:dyDescent="0.3"/>
    <row r="10032" s="11" customFormat="1" x14ac:dyDescent="0.3"/>
    <row r="10033" spans="2:8" s="11" customFormat="1" x14ac:dyDescent="0.3"/>
    <row r="10034" spans="2:8" s="11" customFormat="1" x14ac:dyDescent="0.3"/>
    <row r="10035" spans="2:8" s="11" customFormat="1" x14ac:dyDescent="0.3"/>
    <row r="10036" spans="2:8" s="11" customFormat="1" x14ac:dyDescent="0.3"/>
    <row r="10037" spans="2:8" s="11" customFormat="1" x14ac:dyDescent="0.3"/>
    <row r="10038" spans="2:8" s="11" customFormat="1" x14ac:dyDescent="0.3">
      <c r="B10038" s="12"/>
      <c r="C10038" s="12"/>
      <c r="D10038" s="12"/>
    </row>
    <row r="10039" spans="2:8" s="11" customFormat="1" x14ac:dyDescent="0.3">
      <c r="B10039" s="12"/>
      <c r="C10039" s="12"/>
      <c r="D10039" s="12"/>
    </row>
    <row r="10040" spans="2:8" x14ac:dyDescent="0.3">
      <c r="F10040" s="11"/>
      <c r="G10040" s="11"/>
      <c r="H10040" s="11"/>
    </row>
    <row r="10041" spans="2:8" x14ac:dyDescent="0.3">
      <c r="F10041" s="11"/>
      <c r="G10041" s="11"/>
      <c r="H10041" s="11"/>
    </row>
    <row r="10042" spans="2:8" x14ac:dyDescent="0.3">
      <c r="F10042" s="11"/>
      <c r="G10042" s="11"/>
      <c r="H10042" s="11"/>
    </row>
  </sheetData>
  <mergeCells count="8">
    <mergeCell ref="B2:D2"/>
    <mergeCell ref="B9:D9"/>
    <mergeCell ref="B26:D26"/>
    <mergeCell ref="J4:K4"/>
    <mergeCell ref="M4:S4"/>
    <mergeCell ref="B4:D4"/>
    <mergeCell ref="F4:H4"/>
    <mergeCell ref="B19:D19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3"/>
  <dimension ref="B2:J10005"/>
  <sheetViews>
    <sheetView showGridLines="0" zoomScale="80" zoomScaleNormal="80" workbookViewId="0">
      <selection activeCell="B4" sqref="B4:D5"/>
    </sheetView>
  </sheetViews>
  <sheetFormatPr baseColWidth="10" defaultRowHeight="13.8" x14ac:dyDescent="0.3"/>
  <cols>
    <col min="1" max="1" width="5.77734375" style="2" customWidth="1"/>
    <col min="2" max="2" width="18.33203125" style="2" bestFit="1" customWidth="1"/>
    <col min="3" max="3" width="10.33203125" style="1" customWidth="1"/>
    <col min="4" max="4" width="17.5546875" style="1" customWidth="1"/>
    <col min="5" max="5" width="5.77734375" style="1" customWidth="1"/>
    <col min="6" max="6" width="6.5546875" style="2" bestFit="1" customWidth="1"/>
    <col min="7" max="7" width="19.33203125" style="2" bestFit="1" customWidth="1"/>
    <col min="8" max="8" width="20.109375" style="2" bestFit="1" customWidth="1"/>
    <col min="9" max="9" width="5.77734375" style="2" customWidth="1"/>
    <col min="10" max="10" width="8.109375" style="6" customWidth="1"/>
    <col min="11" max="11" width="11.5546875" style="2" customWidth="1"/>
    <col min="12" max="12" width="5" style="2" customWidth="1"/>
    <col min="13" max="13" width="3.33203125" style="2" bestFit="1" customWidth="1"/>
    <col min="14" max="14" width="12.44140625" style="2" bestFit="1" customWidth="1"/>
    <col min="15" max="15" width="11.5546875" style="2" customWidth="1"/>
    <col min="16" max="16" width="20" style="2" bestFit="1" customWidth="1"/>
    <col min="17" max="17" width="13.88671875" style="2" bestFit="1" customWidth="1"/>
    <col min="18" max="18" width="20" style="2" bestFit="1" customWidth="1"/>
    <col min="19" max="19" width="16.109375" style="2" bestFit="1" customWidth="1"/>
    <col min="20" max="21" width="11.5546875" style="2" customWidth="1"/>
    <col min="22" max="22" width="12.44140625" style="2" bestFit="1" customWidth="1"/>
    <col min="23" max="23" width="12" style="2" bestFit="1" customWidth="1"/>
    <col min="24" max="24" width="11.5546875" style="2" customWidth="1"/>
    <col min="25" max="16384" width="11.5546875" style="2"/>
  </cols>
  <sheetData>
    <row r="2" spans="2:8" x14ac:dyDescent="0.3">
      <c r="B2" s="29" t="s">
        <v>41</v>
      </c>
      <c r="C2" s="24"/>
      <c r="D2" s="24"/>
    </row>
    <row r="4" spans="2:8" x14ac:dyDescent="0.3">
      <c r="B4" s="23" t="s">
        <v>1</v>
      </c>
      <c r="C4" s="24"/>
      <c r="D4" s="24"/>
      <c r="F4" s="23" t="s">
        <v>49</v>
      </c>
      <c r="G4" s="28"/>
      <c r="H4" s="28"/>
    </row>
    <row r="5" spans="2:8" s="6" customFormat="1" ht="14.4" customHeight="1" thickBot="1" x14ac:dyDescent="0.35">
      <c r="B5" s="3" t="s">
        <v>5</v>
      </c>
      <c r="C5" s="3" t="s">
        <v>6</v>
      </c>
      <c r="D5" s="3" t="s">
        <v>7</v>
      </c>
      <c r="E5" s="1"/>
      <c r="F5" s="3" t="s">
        <v>8</v>
      </c>
      <c r="G5" s="4" t="s">
        <v>10</v>
      </c>
      <c r="H5" s="7" t="s">
        <v>42</v>
      </c>
    </row>
    <row r="6" spans="2:8" x14ac:dyDescent="0.3">
      <c r="B6" s="10" t="str" cm="1">
        <f t="array" ref="B6:D7">'Random Generation'!B6:D7</f>
        <v>alpha</v>
      </c>
      <c r="C6" s="5" t="str">
        <v>R+</v>
      </c>
      <c r="D6" s="2">
        <v>3</v>
      </c>
      <c r="F6" s="2" cm="1">
        <f t="array" ref="F6:F10005">_xlfn.SEQUENCE(10000)</f>
        <v>1</v>
      </c>
      <c r="G6" s="9" cm="1">
        <f t="array" aca="1" ref="G6:G10005" ca="1">_xlfn._xlws.SORT(_xlfn.ANCHORARRAY('Random Generation'!H6))</f>
        <v>0.76718757116073111</v>
      </c>
      <c r="H6" s="9" cm="1">
        <f t="array" aca="1" ref="H6:H10005" ca="1">($D$7^-$D$6*_xlfn.ANCHORARRAY(G6)^($D$6-1)*EXP(-(_xlfn.ANCHORARRAY(G6)/$D$7)))/_xlfn.GAMMA($D$6)</f>
        <v>2.7255527285456859E-4</v>
      </c>
    </row>
    <row r="7" spans="2:8" x14ac:dyDescent="0.3">
      <c r="B7" s="2" t="str">
        <v>beta</v>
      </c>
      <c r="C7" s="5" t="str">
        <v>R+</v>
      </c>
      <c r="D7" s="2">
        <v>10</v>
      </c>
      <c r="F7" s="2">
        <v>2</v>
      </c>
      <c r="G7" s="9">
        <f ca="1"/>
        <v>1.2515362697926349</v>
      </c>
      <c r="H7" s="9">
        <f ca="1"/>
        <v>6.9104026762859027E-4</v>
      </c>
    </row>
    <row r="8" spans="2:8" x14ac:dyDescent="0.3">
      <c r="C8" s="5"/>
      <c r="D8" s="2"/>
      <c r="F8" s="2">
        <v>3</v>
      </c>
      <c r="G8" s="9">
        <f ca="1"/>
        <v>1.2959939040334727</v>
      </c>
      <c r="H8" s="9">
        <f ca="1"/>
        <v>7.3772010895131388E-4</v>
      </c>
    </row>
    <row r="9" spans="2:8" x14ac:dyDescent="0.3">
      <c r="C9" s="5"/>
      <c r="D9" s="2"/>
      <c r="F9" s="2">
        <v>4</v>
      </c>
      <c r="G9" s="9">
        <f ca="1"/>
        <v>1.387022408061328</v>
      </c>
      <c r="H9" s="9">
        <f ca="1"/>
        <v>8.3733518606306408E-4</v>
      </c>
    </row>
    <row r="10" spans="2:8" x14ac:dyDescent="0.3">
      <c r="F10" s="2">
        <v>5</v>
      </c>
      <c r="G10" s="9">
        <f ca="1"/>
        <v>1.4924468892859863</v>
      </c>
      <c r="H10" s="9">
        <f ca="1"/>
        <v>9.5929378264007184E-4</v>
      </c>
    </row>
    <row r="11" spans="2:8" x14ac:dyDescent="0.3">
      <c r="F11" s="2">
        <v>6</v>
      </c>
      <c r="G11" s="9">
        <f ca="1"/>
        <v>1.6193996304912648</v>
      </c>
      <c r="H11" s="9">
        <f ca="1"/>
        <v>1.1151889144695672E-3</v>
      </c>
    </row>
    <row r="12" spans="2:8" x14ac:dyDescent="0.3">
      <c r="F12" s="2">
        <v>7</v>
      </c>
      <c r="G12" s="9">
        <f ca="1"/>
        <v>1.6874767082106872</v>
      </c>
      <c r="H12" s="9">
        <f ca="1"/>
        <v>1.2027057748254279E-3</v>
      </c>
    </row>
    <row r="13" spans="2:8" x14ac:dyDescent="0.3">
      <c r="F13" s="2">
        <v>8</v>
      </c>
      <c r="G13" s="9">
        <f ca="1"/>
        <v>1.7253594359287838</v>
      </c>
      <c r="H13" s="9">
        <f ca="1"/>
        <v>1.2525577625414962E-3</v>
      </c>
    </row>
    <row r="14" spans="2:8" x14ac:dyDescent="0.3">
      <c r="F14" s="2">
        <v>9</v>
      </c>
      <c r="G14" s="9">
        <f ca="1"/>
        <v>1.7371920664939291</v>
      </c>
      <c r="H14" s="9">
        <f ca="1"/>
        <v>1.268295309030238E-3</v>
      </c>
    </row>
    <row r="15" spans="2:8" x14ac:dyDescent="0.3">
      <c r="F15" s="2">
        <v>10</v>
      </c>
      <c r="G15" s="9">
        <f ca="1"/>
        <v>1.7511467694332556</v>
      </c>
      <c r="H15" s="9">
        <f ca="1"/>
        <v>1.2869561837564633E-3</v>
      </c>
    </row>
    <row r="16" spans="2:8" x14ac:dyDescent="0.3">
      <c r="F16" s="2">
        <v>11</v>
      </c>
      <c r="G16" s="9">
        <f ca="1"/>
        <v>1.777294749195111</v>
      </c>
      <c r="H16" s="9">
        <f ca="1"/>
        <v>1.3222147259769007E-3</v>
      </c>
    </row>
    <row r="17" spans="6:8" x14ac:dyDescent="0.3">
      <c r="F17" s="2">
        <v>12</v>
      </c>
      <c r="G17" s="9">
        <f ca="1"/>
        <v>1.7773177106051463</v>
      </c>
      <c r="H17" s="9">
        <f ca="1"/>
        <v>1.3222458543175005E-3</v>
      </c>
    </row>
    <row r="18" spans="6:8" x14ac:dyDescent="0.3">
      <c r="F18" s="2">
        <v>13</v>
      </c>
      <c r="G18" s="9">
        <f ca="1"/>
        <v>1.7896474307347665</v>
      </c>
      <c r="H18" s="9">
        <f ca="1"/>
        <v>1.3390030508108235E-3</v>
      </c>
    </row>
    <row r="19" spans="6:8" x14ac:dyDescent="0.3">
      <c r="F19" s="2">
        <v>14</v>
      </c>
      <c r="G19" s="9">
        <f ca="1"/>
        <v>1.9037319183504489</v>
      </c>
      <c r="H19" s="9">
        <f ca="1"/>
        <v>1.4979715338523903E-3</v>
      </c>
    </row>
    <row r="20" spans="6:8" x14ac:dyDescent="0.3">
      <c r="F20" s="2">
        <v>15</v>
      </c>
      <c r="G20" s="9">
        <f ca="1"/>
        <v>1.9159362637039203</v>
      </c>
      <c r="H20" s="9">
        <f ca="1"/>
        <v>1.5153887708742641E-3</v>
      </c>
    </row>
    <row r="21" spans="6:8" x14ac:dyDescent="0.3">
      <c r="F21" s="2">
        <v>16</v>
      </c>
      <c r="G21" s="9">
        <f ca="1"/>
        <v>1.9261445553838461</v>
      </c>
      <c r="H21" s="9">
        <f ca="1"/>
        <v>1.5300173794438713E-3</v>
      </c>
    </row>
    <row r="22" spans="6:8" x14ac:dyDescent="0.3">
      <c r="F22" s="2">
        <v>17</v>
      </c>
      <c r="G22" s="9">
        <f ca="1"/>
        <v>2.0543021344706593</v>
      </c>
      <c r="H22" s="9">
        <f ca="1"/>
        <v>1.7182305283111935E-3</v>
      </c>
    </row>
    <row r="23" spans="6:8" x14ac:dyDescent="0.3">
      <c r="F23" s="2">
        <v>18</v>
      </c>
      <c r="G23" s="9">
        <f ca="1"/>
        <v>2.1334514203238233</v>
      </c>
      <c r="H23" s="9">
        <f ca="1"/>
        <v>1.8385731048707471E-3</v>
      </c>
    </row>
    <row r="24" spans="6:8" x14ac:dyDescent="0.3">
      <c r="F24" s="2">
        <v>19</v>
      </c>
      <c r="G24" s="9">
        <f ca="1"/>
        <v>2.2698142295862471</v>
      </c>
      <c r="H24" s="9">
        <f ca="1"/>
        <v>2.0529286396997574E-3</v>
      </c>
    </row>
    <row r="25" spans="6:8" x14ac:dyDescent="0.3">
      <c r="F25" s="2">
        <v>20</v>
      </c>
      <c r="G25" s="9">
        <f ca="1"/>
        <v>2.2940845217273003</v>
      </c>
      <c r="H25" s="9">
        <f ca="1"/>
        <v>2.0919823153712977E-3</v>
      </c>
    </row>
    <row r="26" spans="6:8" x14ac:dyDescent="0.3">
      <c r="F26" s="2">
        <v>21</v>
      </c>
      <c r="G26" s="9">
        <f ca="1"/>
        <v>2.3337140338875932</v>
      </c>
      <c r="H26" s="9">
        <f ca="1"/>
        <v>2.1563207761251505E-3</v>
      </c>
    </row>
    <row r="27" spans="6:8" x14ac:dyDescent="0.3">
      <c r="F27" s="2">
        <v>22</v>
      </c>
      <c r="G27" s="9">
        <f ca="1"/>
        <v>2.348891033925999</v>
      </c>
      <c r="H27" s="9">
        <f ca="1"/>
        <v>2.1811458297323343E-3</v>
      </c>
    </row>
    <row r="28" spans="6:8" x14ac:dyDescent="0.3">
      <c r="F28" s="2">
        <v>23</v>
      </c>
      <c r="G28" s="9">
        <f ca="1"/>
        <v>2.3890130420841897</v>
      </c>
      <c r="H28" s="9">
        <f ca="1"/>
        <v>2.2472610651810129E-3</v>
      </c>
    </row>
    <row r="29" spans="6:8" x14ac:dyDescent="0.3">
      <c r="F29" s="2">
        <v>24</v>
      </c>
      <c r="G29" s="9">
        <f ca="1"/>
        <v>2.45170026363362</v>
      </c>
      <c r="H29" s="9">
        <f ca="1"/>
        <v>2.3519536685825109E-3</v>
      </c>
    </row>
    <row r="30" spans="6:8" x14ac:dyDescent="0.3">
      <c r="F30" s="2">
        <v>25</v>
      </c>
      <c r="G30" s="9">
        <f ca="1"/>
        <v>2.4782233228380179</v>
      </c>
      <c r="H30" s="9">
        <f ca="1"/>
        <v>2.3967515264785352E-3</v>
      </c>
    </row>
    <row r="31" spans="6:8" x14ac:dyDescent="0.3">
      <c r="F31" s="2">
        <v>26</v>
      </c>
      <c r="G31" s="9">
        <f ca="1"/>
        <v>2.5497502279906916</v>
      </c>
      <c r="H31" s="9">
        <f ca="1"/>
        <v>2.5190166466177448E-3</v>
      </c>
    </row>
    <row r="32" spans="6:8" x14ac:dyDescent="0.3">
      <c r="F32" s="2">
        <v>27</v>
      </c>
      <c r="G32" s="9">
        <f ca="1"/>
        <v>2.5505767679309654</v>
      </c>
      <c r="H32" s="9">
        <f ca="1"/>
        <v>2.5204417325119031E-3</v>
      </c>
    </row>
    <row r="33" spans="6:8" x14ac:dyDescent="0.3">
      <c r="F33" s="2">
        <v>28</v>
      </c>
      <c r="G33" s="9">
        <f ca="1"/>
        <v>2.5632327671443638</v>
      </c>
      <c r="H33" s="9">
        <f ca="1"/>
        <v>2.5422971592491657E-3</v>
      </c>
    </row>
    <row r="34" spans="6:8" x14ac:dyDescent="0.3">
      <c r="F34" s="2">
        <v>29</v>
      </c>
      <c r="G34" s="9">
        <f ca="1"/>
        <v>2.5642956424840575</v>
      </c>
      <c r="H34" s="9">
        <f ca="1"/>
        <v>2.5441355603929984E-3</v>
      </c>
    </row>
    <row r="35" spans="6:8" x14ac:dyDescent="0.3">
      <c r="F35" s="2">
        <v>30</v>
      </c>
      <c r="G35" s="9">
        <f ca="1"/>
        <v>2.6498293422171959</v>
      </c>
      <c r="H35" s="9">
        <f ca="1"/>
        <v>2.693550906559232E-3</v>
      </c>
    </row>
    <row r="36" spans="6:8" x14ac:dyDescent="0.3">
      <c r="F36" s="2">
        <v>31</v>
      </c>
      <c r="G36" s="9">
        <f ca="1"/>
        <v>2.6530804639786867</v>
      </c>
      <c r="H36" s="9">
        <f ca="1"/>
        <v>2.6992867765846138E-3</v>
      </c>
    </row>
    <row r="37" spans="6:8" x14ac:dyDescent="0.3">
      <c r="F37" s="2">
        <v>32</v>
      </c>
      <c r="G37" s="9">
        <f ca="1"/>
        <v>2.660566533043633</v>
      </c>
      <c r="H37" s="9">
        <f ca="1"/>
        <v>2.7125097980986662E-3</v>
      </c>
    </row>
    <row r="38" spans="6:8" x14ac:dyDescent="0.3">
      <c r="F38" s="2">
        <v>33</v>
      </c>
      <c r="G38" s="9">
        <f ca="1"/>
        <v>2.6635621800124865</v>
      </c>
      <c r="H38" s="9">
        <f ca="1"/>
        <v>2.7178072200998602E-3</v>
      </c>
    </row>
    <row r="39" spans="6:8" x14ac:dyDescent="0.3">
      <c r="F39" s="2">
        <v>34</v>
      </c>
      <c r="G39" s="9">
        <f ca="1"/>
        <v>2.6844788495586465</v>
      </c>
      <c r="H39" s="9">
        <f ca="1"/>
        <v>2.7548917750505886E-3</v>
      </c>
    </row>
    <row r="40" spans="6:8" x14ac:dyDescent="0.3">
      <c r="F40" s="2">
        <v>35</v>
      </c>
      <c r="G40" s="9">
        <f ca="1"/>
        <v>2.686580427552379</v>
      </c>
      <c r="H40" s="9">
        <f ca="1"/>
        <v>2.7586270588103139E-3</v>
      </c>
    </row>
    <row r="41" spans="6:8" x14ac:dyDescent="0.3">
      <c r="F41" s="2">
        <v>36</v>
      </c>
      <c r="G41" s="9">
        <f ca="1"/>
        <v>2.7113473322718522</v>
      </c>
      <c r="H41" s="9">
        <f ca="1"/>
        <v>2.8027734647432857E-3</v>
      </c>
    </row>
    <row r="42" spans="6:8" x14ac:dyDescent="0.3">
      <c r="F42" s="2">
        <v>37</v>
      </c>
      <c r="G42" s="9">
        <f ca="1"/>
        <v>2.7399724011661579</v>
      </c>
      <c r="H42" s="9">
        <f ca="1"/>
        <v>2.8540849244111689E-3</v>
      </c>
    </row>
    <row r="43" spans="6:8" x14ac:dyDescent="0.3">
      <c r="F43" s="2">
        <v>38</v>
      </c>
      <c r="G43" s="9">
        <f ca="1"/>
        <v>2.8104805482156898</v>
      </c>
      <c r="H43" s="9">
        <f ca="1"/>
        <v>2.9817659607261331E-3</v>
      </c>
    </row>
    <row r="44" spans="6:8" x14ac:dyDescent="0.3">
      <c r="F44" s="2">
        <v>39</v>
      </c>
      <c r="G44" s="9">
        <f ca="1"/>
        <v>2.8263010441991572</v>
      </c>
      <c r="H44" s="9">
        <f ca="1"/>
        <v>3.0106630154465991E-3</v>
      </c>
    </row>
    <row r="45" spans="6:8" x14ac:dyDescent="0.3">
      <c r="F45" s="2">
        <v>40</v>
      </c>
      <c r="G45" s="9">
        <f ca="1"/>
        <v>2.8354247784066935</v>
      </c>
      <c r="H45" s="9">
        <f ca="1"/>
        <v>3.0273688042293818E-3</v>
      </c>
    </row>
    <row r="46" spans="6:8" x14ac:dyDescent="0.3">
      <c r="F46" s="2">
        <v>41</v>
      </c>
      <c r="G46" s="9">
        <f ca="1"/>
        <v>2.8412931589937429</v>
      </c>
      <c r="H46" s="9">
        <f ca="1"/>
        <v>3.0381296396686992E-3</v>
      </c>
    </row>
    <row r="47" spans="6:8" x14ac:dyDescent="0.3">
      <c r="F47" s="2">
        <v>42</v>
      </c>
      <c r="G47" s="9">
        <f ca="1"/>
        <v>2.8627843944027678</v>
      </c>
      <c r="H47" s="9">
        <f ca="1"/>
        <v>3.0776422832746089E-3</v>
      </c>
    </row>
    <row r="48" spans="6:8" x14ac:dyDescent="0.3">
      <c r="F48" s="2">
        <v>43</v>
      </c>
      <c r="G48" s="9">
        <f ca="1"/>
        <v>2.8783871734463826</v>
      </c>
      <c r="H48" s="9">
        <f ca="1"/>
        <v>3.106430625491046E-3</v>
      </c>
    </row>
    <row r="49" spans="6:8" x14ac:dyDescent="0.3">
      <c r="F49" s="2">
        <v>44</v>
      </c>
      <c r="G49" s="9">
        <f ca="1"/>
        <v>2.9071814438509329</v>
      </c>
      <c r="H49" s="9">
        <f ca="1"/>
        <v>3.1597810798914949E-3</v>
      </c>
    </row>
    <row r="50" spans="6:8" x14ac:dyDescent="0.3">
      <c r="F50" s="2">
        <v>45</v>
      </c>
      <c r="G50" s="9">
        <f ca="1"/>
        <v>2.9072833207232773</v>
      </c>
      <c r="H50" s="9">
        <f ca="1"/>
        <v>3.1599703483501467E-3</v>
      </c>
    </row>
    <row r="51" spans="6:8" x14ac:dyDescent="0.3">
      <c r="F51" s="2">
        <v>46</v>
      </c>
      <c r="G51" s="9">
        <f ca="1"/>
        <v>2.9841396040097914</v>
      </c>
      <c r="H51" s="9">
        <f ca="1"/>
        <v>3.3037619033277161E-3</v>
      </c>
    </row>
    <row r="52" spans="6:8" x14ac:dyDescent="0.3">
      <c r="F52" s="2">
        <v>47</v>
      </c>
      <c r="G52" s="9">
        <f ca="1"/>
        <v>3.0285698093281601</v>
      </c>
      <c r="H52" s="9">
        <f ca="1"/>
        <v>3.3877867580321573E-3</v>
      </c>
    </row>
    <row r="53" spans="6:8" x14ac:dyDescent="0.3">
      <c r="F53" s="2">
        <v>48</v>
      </c>
      <c r="G53" s="9">
        <f ca="1"/>
        <v>3.0612168820454384</v>
      </c>
      <c r="H53" s="9">
        <f ca="1"/>
        <v>3.4499376306369538E-3</v>
      </c>
    </row>
    <row r="54" spans="6:8" x14ac:dyDescent="0.3">
      <c r="F54" s="2">
        <v>49</v>
      </c>
      <c r="G54" s="9">
        <f ca="1"/>
        <v>3.0631460608757455</v>
      </c>
      <c r="H54" s="9">
        <f ca="1"/>
        <v>3.4536209725482205E-3</v>
      </c>
    </row>
    <row r="55" spans="6:8" x14ac:dyDescent="0.3">
      <c r="F55" s="2">
        <v>50</v>
      </c>
      <c r="G55" s="9">
        <f ca="1"/>
        <v>3.0812628849064354</v>
      </c>
      <c r="H55" s="9">
        <f ca="1"/>
        <v>3.4882689558563451E-3</v>
      </c>
    </row>
    <row r="56" spans="6:8" x14ac:dyDescent="0.3">
      <c r="F56" s="2">
        <v>51</v>
      </c>
      <c r="G56" s="9">
        <f ca="1"/>
        <v>3.0920352499530122</v>
      </c>
      <c r="H56" s="9">
        <f ca="1"/>
        <v>3.5089202059309724E-3</v>
      </c>
    </row>
    <row r="57" spans="6:8" x14ac:dyDescent="0.3">
      <c r="F57" s="2">
        <v>52</v>
      </c>
      <c r="G57" s="9">
        <f ca="1"/>
        <v>3.0929180511532057</v>
      </c>
      <c r="H57" s="9">
        <f ca="1"/>
        <v>3.5106142113244133E-3</v>
      </c>
    </row>
    <row r="58" spans="6:8" x14ac:dyDescent="0.3">
      <c r="F58" s="2">
        <v>53</v>
      </c>
      <c r="G58" s="9">
        <f ca="1"/>
        <v>3.1338435202584494</v>
      </c>
      <c r="H58" s="9">
        <f ca="1"/>
        <v>3.589413768018503E-3</v>
      </c>
    </row>
    <row r="59" spans="6:8" x14ac:dyDescent="0.3">
      <c r="F59" s="2">
        <v>54</v>
      </c>
      <c r="G59" s="9">
        <f ca="1"/>
        <v>3.1908416053555304</v>
      </c>
      <c r="H59" s="9">
        <f ca="1"/>
        <v>3.7000194454616404E-3</v>
      </c>
    </row>
    <row r="60" spans="6:8" x14ac:dyDescent="0.3">
      <c r="F60" s="2">
        <v>55</v>
      </c>
      <c r="G60" s="9">
        <f ca="1"/>
        <v>3.1977999304948601</v>
      </c>
      <c r="H60" s="9">
        <f ca="1"/>
        <v>3.7135895021143841E-3</v>
      </c>
    </row>
    <row r="61" spans="6:8" x14ac:dyDescent="0.3">
      <c r="F61" s="2">
        <v>56</v>
      </c>
      <c r="G61" s="9">
        <f ca="1"/>
        <v>3.2760286140046717</v>
      </c>
      <c r="H61" s="9">
        <f ca="1"/>
        <v>3.8671343658398705E-3</v>
      </c>
    </row>
    <row r="62" spans="6:8" x14ac:dyDescent="0.3">
      <c r="F62" s="2">
        <v>57</v>
      </c>
      <c r="G62" s="9">
        <f ca="1"/>
        <v>3.2797225951918336</v>
      </c>
      <c r="H62" s="9">
        <f ca="1"/>
        <v>3.8744288108411664E-3</v>
      </c>
    </row>
    <row r="63" spans="6:8" x14ac:dyDescent="0.3">
      <c r="F63" s="2">
        <v>58</v>
      </c>
      <c r="G63" s="9">
        <f ca="1"/>
        <v>3.2958825855421425</v>
      </c>
      <c r="H63" s="9">
        <f ca="1"/>
        <v>3.9063855592724886E-3</v>
      </c>
    </row>
    <row r="64" spans="6:8" x14ac:dyDescent="0.3">
      <c r="F64" s="2">
        <v>59</v>
      </c>
      <c r="G64" s="9">
        <f ca="1"/>
        <v>3.3439968807235458</v>
      </c>
      <c r="H64" s="9">
        <f ca="1"/>
        <v>4.0019696651720105E-3</v>
      </c>
    </row>
    <row r="65" spans="6:8" x14ac:dyDescent="0.3">
      <c r="F65" s="2">
        <v>60</v>
      </c>
      <c r="G65" s="9">
        <f ca="1"/>
        <v>3.3493091913789423</v>
      </c>
      <c r="H65" s="9">
        <f ca="1"/>
        <v>4.0125627476991395E-3</v>
      </c>
    </row>
    <row r="66" spans="6:8" x14ac:dyDescent="0.3">
      <c r="F66" s="2">
        <v>61</v>
      </c>
      <c r="G66" s="9">
        <f ca="1"/>
        <v>3.3526802392605539</v>
      </c>
      <c r="H66" s="9">
        <f ca="1"/>
        <v>4.0192888751620992E-3</v>
      </c>
    </row>
    <row r="67" spans="6:8" x14ac:dyDescent="0.3">
      <c r="F67" s="2">
        <v>62</v>
      </c>
      <c r="G67" s="9">
        <f ca="1"/>
        <v>3.4612521927900235</v>
      </c>
      <c r="H67" s="9">
        <f ca="1"/>
        <v>4.2375635015790272E-3</v>
      </c>
    </row>
    <row r="68" spans="6:8" x14ac:dyDescent="0.3">
      <c r="F68" s="2">
        <v>63</v>
      </c>
      <c r="G68" s="9">
        <f ca="1"/>
        <v>3.4614885494250225</v>
      </c>
      <c r="H68" s="9">
        <f ca="1"/>
        <v>4.2380420875798011E-3</v>
      </c>
    </row>
    <row r="69" spans="6:8" x14ac:dyDescent="0.3">
      <c r="F69" s="2">
        <v>64</v>
      </c>
      <c r="G69" s="9">
        <f ca="1"/>
        <v>3.487978160188379</v>
      </c>
      <c r="H69" s="9">
        <f ca="1"/>
        <v>4.2917711046415816E-3</v>
      </c>
    </row>
    <row r="70" spans="6:8" x14ac:dyDescent="0.3">
      <c r="F70" s="2">
        <v>65</v>
      </c>
      <c r="G70" s="9">
        <f ca="1"/>
        <v>3.5057893169777117</v>
      </c>
      <c r="H70" s="9">
        <f ca="1"/>
        <v>4.3279988371388474E-3</v>
      </c>
    </row>
    <row r="71" spans="6:8" x14ac:dyDescent="0.3">
      <c r="F71" s="2">
        <v>66</v>
      </c>
      <c r="G71" s="9">
        <f ca="1"/>
        <v>3.5086839482174881</v>
      </c>
      <c r="H71" s="9">
        <f ca="1"/>
        <v>4.3338941164133742E-3</v>
      </c>
    </row>
    <row r="72" spans="6:8" x14ac:dyDescent="0.3">
      <c r="F72" s="2">
        <v>67</v>
      </c>
      <c r="G72" s="9">
        <f ca="1"/>
        <v>3.5375442617957247</v>
      </c>
      <c r="H72" s="9">
        <f ca="1"/>
        <v>4.3927872889987845E-3</v>
      </c>
    </row>
    <row r="73" spans="6:8" x14ac:dyDescent="0.3">
      <c r="F73" s="2">
        <v>68</v>
      </c>
      <c r="G73" s="9">
        <f ca="1"/>
        <v>3.5426405022305723</v>
      </c>
      <c r="H73" s="9">
        <f ca="1"/>
        <v>4.4032084861379429E-3</v>
      </c>
    </row>
    <row r="74" spans="6:8" x14ac:dyDescent="0.3">
      <c r="F74" s="2">
        <v>69</v>
      </c>
      <c r="G74" s="9">
        <f ca="1"/>
        <v>3.5538307928372008</v>
      </c>
      <c r="H74" s="9">
        <f ca="1"/>
        <v>4.4261139047414343E-3</v>
      </c>
    </row>
    <row r="75" spans="6:8" x14ac:dyDescent="0.3">
      <c r="F75" s="2">
        <v>70</v>
      </c>
      <c r="G75" s="9">
        <f ca="1"/>
        <v>3.5641733085557825</v>
      </c>
      <c r="H75" s="9">
        <f ca="1"/>
        <v>4.4473115187704804E-3</v>
      </c>
    </row>
    <row r="76" spans="6:8" x14ac:dyDescent="0.3">
      <c r="F76" s="2">
        <v>71</v>
      </c>
      <c r="G76" s="9">
        <f ca="1"/>
        <v>3.6277299207062286</v>
      </c>
      <c r="H76" s="9">
        <f ca="1"/>
        <v>4.5781454854443137E-3</v>
      </c>
    </row>
    <row r="77" spans="6:8" x14ac:dyDescent="0.3">
      <c r="F77" s="2">
        <v>72</v>
      </c>
      <c r="G77" s="9">
        <f ca="1"/>
        <v>3.6683971362156504</v>
      </c>
      <c r="H77" s="9">
        <f ca="1"/>
        <v>4.6623645979639158E-3</v>
      </c>
    </row>
    <row r="78" spans="6:8" x14ac:dyDescent="0.3">
      <c r="F78" s="2">
        <v>73</v>
      </c>
      <c r="G78" s="9">
        <f ca="1"/>
        <v>3.6834492599986923</v>
      </c>
      <c r="H78" s="9">
        <f ca="1"/>
        <v>4.693633977173422E-3</v>
      </c>
    </row>
    <row r="79" spans="6:8" x14ac:dyDescent="0.3">
      <c r="F79" s="2">
        <v>74</v>
      </c>
      <c r="G79" s="9">
        <f ca="1"/>
        <v>3.7469749099604899</v>
      </c>
      <c r="H79" s="9">
        <f ca="1"/>
        <v>4.826168955191547E-3</v>
      </c>
    </row>
    <row r="80" spans="6:8" x14ac:dyDescent="0.3">
      <c r="F80" s="2">
        <v>75</v>
      </c>
      <c r="G80" s="9">
        <f ca="1"/>
        <v>3.7536351570279161</v>
      </c>
      <c r="H80" s="9">
        <f ca="1"/>
        <v>4.8401165210474398E-3</v>
      </c>
    </row>
    <row r="81" spans="6:8" x14ac:dyDescent="0.3">
      <c r="F81" s="2">
        <v>76</v>
      </c>
      <c r="G81" s="9">
        <f ca="1"/>
        <v>3.7711072763891567</v>
      </c>
      <c r="H81" s="9">
        <f ca="1"/>
        <v>4.8767519926943897E-3</v>
      </c>
    </row>
    <row r="82" spans="6:8" x14ac:dyDescent="0.3">
      <c r="F82" s="2">
        <v>77</v>
      </c>
      <c r="G82" s="9">
        <f ca="1"/>
        <v>3.7820316093685564</v>
      </c>
      <c r="H82" s="9">
        <f ca="1"/>
        <v>4.8996918461354354E-3</v>
      </c>
    </row>
    <row r="83" spans="6:8" x14ac:dyDescent="0.3">
      <c r="F83" s="2">
        <v>78</v>
      </c>
      <c r="G83" s="9">
        <f ca="1"/>
        <v>3.782125413100526</v>
      </c>
      <c r="H83" s="9">
        <f ca="1"/>
        <v>4.8998889350838635E-3</v>
      </c>
    </row>
    <row r="84" spans="6:8" x14ac:dyDescent="0.3">
      <c r="F84" s="2">
        <v>79</v>
      </c>
      <c r="G84" s="9">
        <f ca="1"/>
        <v>3.8267044179626577</v>
      </c>
      <c r="H84" s="9">
        <f ca="1"/>
        <v>4.9937658906528508E-3</v>
      </c>
    </row>
    <row r="85" spans="6:8" x14ac:dyDescent="0.3">
      <c r="F85" s="2">
        <v>80</v>
      </c>
      <c r="G85" s="9">
        <f ca="1"/>
        <v>3.8282560276078872</v>
      </c>
      <c r="H85" s="9">
        <f ca="1"/>
        <v>4.9970409393686561E-3</v>
      </c>
    </row>
    <row r="86" spans="6:8" x14ac:dyDescent="0.3">
      <c r="F86" s="2">
        <v>81</v>
      </c>
      <c r="G86" s="9">
        <f ca="1"/>
        <v>3.8377135274836034</v>
      </c>
      <c r="H86" s="9">
        <f ca="1"/>
        <v>5.0170141911176219E-3</v>
      </c>
    </row>
    <row r="87" spans="6:8" x14ac:dyDescent="0.3">
      <c r="F87" s="2">
        <v>82</v>
      </c>
      <c r="G87" s="9">
        <f ca="1"/>
        <v>3.8447482195707812</v>
      </c>
      <c r="H87" s="9">
        <f ca="1"/>
        <v>5.0318828292272222E-3</v>
      </c>
    </row>
    <row r="88" spans="6:8" x14ac:dyDescent="0.3">
      <c r="F88" s="2">
        <v>83</v>
      </c>
      <c r="G88" s="9">
        <f ca="1"/>
        <v>3.851973011478691</v>
      </c>
      <c r="H88" s="9">
        <f ca="1"/>
        <v>5.0471639596313626E-3</v>
      </c>
    </row>
    <row r="89" spans="6:8" x14ac:dyDescent="0.3">
      <c r="F89" s="2">
        <v>84</v>
      </c>
      <c r="G89" s="9">
        <f ca="1"/>
        <v>3.8574247049231025</v>
      </c>
      <c r="H89" s="9">
        <f ca="1"/>
        <v>5.0587019602746025E-3</v>
      </c>
    </row>
    <row r="90" spans="6:8" x14ac:dyDescent="0.3">
      <c r="F90" s="2">
        <v>85</v>
      </c>
      <c r="G90" s="9">
        <f ca="1"/>
        <v>3.8590548832275533</v>
      </c>
      <c r="H90" s="9">
        <f ca="1"/>
        <v>5.0621532704549404E-3</v>
      </c>
    </row>
    <row r="91" spans="6:8" x14ac:dyDescent="0.3">
      <c r="F91" s="2">
        <v>86</v>
      </c>
      <c r="G91" s="9">
        <f ca="1"/>
        <v>3.8716420450583486</v>
      </c>
      <c r="H91" s="9">
        <f ca="1"/>
        <v>5.088820379422836E-3</v>
      </c>
    </row>
    <row r="92" spans="6:8" x14ac:dyDescent="0.3">
      <c r="F92" s="2">
        <v>87</v>
      </c>
      <c r="G92" s="9">
        <f ca="1"/>
        <v>3.8909246500782642</v>
      </c>
      <c r="H92" s="9">
        <f ca="1"/>
        <v>5.1297350552495227E-3</v>
      </c>
    </row>
    <row r="93" spans="6:8" x14ac:dyDescent="0.3">
      <c r="F93" s="2">
        <v>88</v>
      </c>
      <c r="G93" s="9">
        <f ca="1"/>
        <v>3.8924136856665239</v>
      </c>
      <c r="H93" s="9">
        <f ca="1"/>
        <v>5.1328976859992192E-3</v>
      </c>
    </row>
    <row r="94" spans="6:8" x14ac:dyDescent="0.3">
      <c r="F94" s="2">
        <v>89</v>
      </c>
      <c r="G94" s="9">
        <f ca="1"/>
        <v>3.9579709015473243</v>
      </c>
      <c r="H94" s="9">
        <f ca="1"/>
        <v>5.2725742721582139E-3</v>
      </c>
    </row>
    <row r="95" spans="6:8" x14ac:dyDescent="0.3">
      <c r="F95" s="2">
        <v>90</v>
      </c>
      <c r="G95" s="9">
        <f ca="1"/>
        <v>3.9605816633686159</v>
      </c>
      <c r="H95" s="9">
        <f ca="1"/>
        <v>5.2781541903659012E-3</v>
      </c>
    </row>
    <row r="96" spans="6:8" x14ac:dyDescent="0.3">
      <c r="F96" s="2">
        <v>91</v>
      </c>
      <c r="G96" s="9">
        <f ca="1"/>
        <v>3.9930774888799574</v>
      </c>
      <c r="H96" s="9">
        <f ca="1"/>
        <v>5.3477159188949968E-3</v>
      </c>
    </row>
    <row r="97" spans="6:8" x14ac:dyDescent="0.3">
      <c r="F97" s="2">
        <v>92</v>
      </c>
      <c r="G97" s="9">
        <f ca="1"/>
        <v>4.0322653310167773</v>
      </c>
      <c r="H97" s="9">
        <f ca="1"/>
        <v>5.4318672755759986E-3</v>
      </c>
    </row>
    <row r="98" spans="6:8" x14ac:dyDescent="0.3">
      <c r="F98" s="2">
        <v>93</v>
      </c>
      <c r="G98" s="9">
        <f ca="1"/>
        <v>4.0336960642760484</v>
      </c>
      <c r="H98" s="9">
        <f ca="1"/>
        <v>5.4349449915786652E-3</v>
      </c>
    </row>
    <row r="99" spans="6:8" x14ac:dyDescent="0.3">
      <c r="F99" s="2">
        <v>94</v>
      </c>
      <c r="G99" s="9">
        <f ca="1"/>
        <v>4.0378178004879857</v>
      </c>
      <c r="H99" s="9">
        <f ca="1"/>
        <v>5.4438135456194529E-3</v>
      </c>
    </row>
    <row r="100" spans="6:8" x14ac:dyDescent="0.3">
      <c r="F100" s="2">
        <v>95</v>
      </c>
      <c r="G100" s="9">
        <f ca="1"/>
        <v>4.0468165079772236</v>
      </c>
      <c r="H100" s="9">
        <f ca="1"/>
        <v>5.4631864468769964E-3</v>
      </c>
    </row>
    <row r="101" spans="6:8" x14ac:dyDescent="0.3">
      <c r="F101" s="2">
        <v>96</v>
      </c>
      <c r="G101" s="9">
        <f ca="1"/>
        <v>4.08997236221464</v>
      </c>
      <c r="H101" s="9">
        <f ca="1"/>
        <v>5.5562977183511745E-3</v>
      </c>
    </row>
    <row r="102" spans="6:8" x14ac:dyDescent="0.3">
      <c r="F102" s="2">
        <v>97</v>
      </c>
      <c r="G102" s="9">
        <f ca="1"/>
        <v>4.11163121767928</v>
      </c>
      <c r="H102" s="9">
        <f ca="1"/>
        <v>5.6031524513997536E-3</v>
      </c>
    </row>
    <row r="103" spans="6:8" x14ac:dyDescent="0.3">
      <c r="F103" s="2">
        <v>98</v>
      </c>
      <c r="G103" s="9">
        <f ca="1"/>
        <v>4.1201224792696953</v>
      </c>
      <c r="H103" s="9">
        <f ca="1"/>
        <v>5.6215439664895495E-3</v>
      </c>
    </row>
    <row r="104" spans="6:8" x14ac:dyDescent="0.3">
      <c r="F104" s="2">
        <v>99</v>
      </c>
      <c r="G104" s="9">
        <f ca="1"/>
        <v>4.1413563415214867</v>
      </c>
      <c r="H104" s="9">
        <f ca="1"/>
        <v>5.6675894775085793E-3</v>
      </c>
    </row>
    <row r="105" spans="6:8" x14ac:dyDescent="0.3">
      <c r="F105" s="2">
        <v>100</v>
      </c>
      <c r="G105" s="9">
        <f ca="1"/>
        <v>4.1465621719176582</v>
      </c>
      <c r="H105" s="9">
        <f ca="1"/>
        <v>5.6788900477145795E-3</v>
      </c>
    </row>
    <row r="106" spans="6:8" x14ac:dyDescent="0.3">
      <c r="F106" s="2">
        <v>101</v>
      </c>
      <c r="G106" s="9">
        <f ca="1"/>
        <v>4.1532553814677051</v>
      </c>
      <c r="H106" s="9">
        <f ca="1"/>
        <v>5.6934260990827591E-3</v>
      </c>
    </row>
    <row r="107" spans="6:8" x14ac:dyDescent="0.3">
      <c r="F107" s="2">
        <v>102</v>
      </c>
      <c r="G107" s="9">
        <f ca="1"/>
        <v>4.1768568641633621</v>
      </c>
      <c r="H107" s="9">
        <f ca="1"/>
        <v>5.7447429534502239E-3</v>
      </c>
    </row>
    <row r="108" spans="6:8" x14ac:dyDescent="0.3">
      <c r="F108" s="2">
        <v>103</v>
      </c>
      <c r="G108" s="9">
        <f ca="1"/>
        <v>4.2115698464756974</v>
      </c>
      <c r="H108" s="9">
        <f ca="1"/>
        <v>5.8203870412753128E-3</v>
      </c>
    </row>
    <row r="109" spans="6:8" x14ac:dyDescent="0.3">
      <c r="F109" s="2">
        <v>104</v>
      </c>
      <c r="G109" s="9">
        <f ca="1"/>
        <v>4.2506401186398728</v>
      </c>
      <c r="H109" s="9">
        <f ca="1"/>
        <v>5.9057590386105722E-3</v>
      </c>
    </row>
    <row r="110" spans="6:8" x14ac:dyDescent="0.3">
      <c r="F110" s="2">
        <v>105</v>
      </c>
      <c r="G110" s="9">
        <f ca="1"/>
        <v>4.2542467700182671</v>
      </c>
      <c r="H110" s="9">
        <f ca="1"/>
        <v>5.9136520841334261E-3</v>
      </c>
    </row>
    <row r="111" spans="6:8" x14ac:dyDescent="0.3">
      <c r="F111" s="2">
        <v>106</v>
      </c>
      <c r="G111" s="9">
        <f ca="1"/>
        <v>4.2595500736000007</v>
      </c>
      <c r="H111" s="9">
        <f ca="1"/>
        <v>5.925261899166887E-3</v>
      </c>
    </row>
    <row r="112" spans="6:8" x14ac:dyDescent="0.3">
      <c r="F112" s="2">
        <v>107</v>
      </c>
      <c r="G112" s="9">
        <f ca="1"/>
        <v>4.2955056669507421</v>
      </c>
      <c r="H112" s="9">
        <f ca="1"/>
        <v>6.0040894825794224E-3</v>
      </c>
    </row>
    <row r="113" spans="6:8" x14ac:dyDescent="0.3">
      <c r="F113" s="2">
        <v>108</v>
      </c>
      <c r="G113" s="9">
        <f ca="1"/>
        <v>4.323105963670506</v>
      </c>
      <c r="H113" s="9">
        <f ca="1"/>
        <v>6.0647326282952402E-3</v>
      </c>
    </row>
    <row r="114" spans="6:8" x14ac:dyDescent="0.3">
      <c r="F114" s="2">
        <v>109</v>
      </c>
      <c r="G114" s="9">
        <f ca="1"/>
        <v>4.3463755326108764</v>
      </c>
      <c r="H114" s="9">
        <f ca="1"/>
        <v>6.1159483316323279E-3</v>
      </c>
    </row>
    <row r="115" spans="6:8" x14ac:dyDescent="0.3">
      <c r="F115" s="2">
        <v>110</v>
      </c>
      <c r="G115" s="9">
        <f ca="1"/>
        <v>4.3629439333632858</v>
      </c>
      <c r="H115" s="9">
        <f ca="1"/>
        <v>6.1524631465240849E-3</v>
      </c>
    </row>
    <row r="116" spans="6:8" x14ac:dyDescent="0.3">
      <c r="F116" s="2">
        <v>111</v>
      </c>
      <c r="G116" s="9">
        <f ca="1"/>
        <v>4.3657648764273684</v>
      </c>
      <c r="H116" s="9">
        <f ca="1"/>
        <v>6.1586841241870732E-3</v>
      </c>
    </row>
    <row r="117" spans="6:8" x14ac:dyDescent="0.3">
      <c r="F117" s="2">
        <v>112</v>
      </c>
      <c r="G117" s="9">
        <f ca="1"/>
        <v>4.3694617338842843</v>
      </c>
      <c r="H117" s="9">
        <f ca="1"/>
        <v>6.1668384701067764E-3</v>
      </c>
    </row>
    <row r="118" spans="6:8" x14ac:dyDescent="0.3">
      <c r="F118" s="2">
        <v>113</v>
      </c>
      <c r="G118" s="9">
        <f ca="1"/>
        <v>4.3716813566814308</v>
      </c>
      <c r="H118" s="9">
        <f ca="1"/>
        <v>6.171735344863899E-3</v>
      </c>
    </row>
    <row r="119" spans="6:8" x14ac:dyDescent="0.3">
      <c r="F119" s="2">
        <v>114</v>
      </c>
      <c r="G119" s="9">
        <f ca="1"/>
        <v>4.3964155527364026</v>
      </c>
      <c r="H119" s="9">
        <f ca="1"/>
        <v>6.2263506318828137E-3</v>
      </c>
    </row>
    <row r="120" spans="6:8" x14ac:dyDescent="0.3">
      <c r="F120" s="2">
        <v>115</v>
      </c>
      <c r="G120" s="9">
        <f ca="1"/>
        <v>4.4097734947320646</v>
      </c>
      <c r="H120" s="9">
        <f ca="1"/>
        <v>6.2558818848678643E-3</v>
      </c>
    </row>
    <row r="121" spans="6:8" x14ac:dyDescent="0.3">
      <c r="F121" s="2">
        <v>116</v>
      </c>
      <c r="G121" s="9">
        <f ca="1"/>
        <v>4.4568689058730184</v>
      </c>
      <c r="H121" s="9">
        <f ca="1"/>
        <v>6.3601940617687286E-3</v>
      </c>
    </row>
    <row r="122" spans="6:8" x14ac:dyDescent="0.3">
      <c r="F122" s="2">
        <v>117</v>
      </c>
      <c r="G122" s="9">
        <f ca="1"/>
        <v>4.4666497012693833</v>
      </c>
      <c r="H122" s="9">
        <f ca="1"/>
        <v>6.3818950908250214E-3</v>
      </c>
    </row>
    <row r="123" spans="6:8" x14ac:dyDescent="0.3">
      <c r="F123" s="2">
        <v>118</v>
      </c>
      <c r="G123" s="9">
        <f ca="1"/>
        <v>4.470349343822587</v>
      </c>
      <c r="H123" s="9">
        <f ca="1"/>
        <v>6.3901069297017492E-3</v>
      </c>
    </row>
    <row r="124" spans="6:8" x14ac:dyDescent="0.3">
      <c r="F124" s="2">
        <v>119</v>
      </c>
      <c r="G124" s="9">
        <f ca="1"/>
        <v>4.4705815942775295</v>
      </c>
      <c r="H124" s="9">
        <f ca="1"/>
        <v>6.3906225000269082E-3</v>
      </c>
    </row>
    <row r="125" spans="6:8" x14ac:dyDescent="0.3">
      <c r="F125" s="2">
        <v>120</v>
      </c>
      <c r="G125" s="9">
        <f ca="1"/>
        <v>4.495483509930585</v>
      </c>
      <c r="H125" s="9">
        <f ca="1"/>
        <v>6.4459428994556641E-3</v>
      </c>
    </row>
    <row r="126" spans="6:8" x14ac:dyDescent="0.3">
      <c r="F126" s="2">
        <v>121</v>
      </c>
      <c r="G126" s="9">
        <f ca="1"/>
        <v>4.5566522522112702</v>
      </c>
      <c r="H126" s="9">
        <f ca="1"/>
        <v>6.5821667970288279E-3</v>
      </c>
    </row>
    <row r="127" spans="6:8" x14ac:dyDescent="0.3">
      <c r="F127" s="2">
        <v>122</v>
      </c>
      <c r="G127" s="9">
        <f ca="1"/>
        <v>4.5644773144016506</v>
      </c>
      <c r="H127" s="9">
        <f ca="1"/>
        <v>6.5996268265799511E-3</v>
      </c>
    </row>
    <row r="128" spans="6:8" x14ac:dyDescent="0.3">
      <c r="F128" s="2">
        <v>123</v>
      </c>
      <c r="G128" s="9">
        <f ca="1"/>
        <v>4.5694291704169983</v>
      </c>
      <c r="H128" s="9">
        <f ca="1"/>
        <v>6.6106797196552472E-3</v>
      </c>
    </row>
    <row r="129" spans="6:8" x14ac:dyDescent="0.3">
      <c r="F129" s="2">
        <v>124</v>
      </c>
      <c r="G129" s="9">
        <f ca="1"/>
        <v>4.5943332947636843</v>
      </c>
      <c r="H129" s="9">
        <f ca="1"/>
        <v>6.6663120652716151E-3</v>
      </c>
    </row>
    <row r="130" spans="6:8" x14ac:dyDescent="0.3">
      <c r="F130" s="2">
        <v>125</v>
      </c>
      <c r="G130" s="9">
        <f ca="1"/>
        <v>4.6025322473046524</v>
      </c>
      <c r="H130" s="9">
        <f ca="1"/>
        <v>6.6846434670937887E-3</v>
      </c>
    </row>
    <row r="131" spans="6:8" x14ac:dyDescent="0.3">
      <c r="F131" s="2">
        <v>126</v>
      </c>
      <c r="G131" s="9">
        <f ca="1"/>
        <v>4.6335647097141939</v>
      </c>
      <c r="H131" s="9">
        <f ca="1"/>
        <v>6.7540972694137922E-3</v>
      </c>
    </row>
    <row r="132" spans="6:8" x14ac:dyDescent="0.3">
      <c r="F132" s="2">
        <v>127</v>
      </c>
      <c r="G132" s="9">
        <f ca="1"/>
        <v>4.6401713784332852</v>
      </c>
      <c r="H132" s="9">
        <f ca="1"/>
        <v>6.7688979052748701E-3</v>
      </c>
    </row>
    <row r="133" spans="6:8" x14ac:dyDescent="0.3">
      <c r="F133" s="2">
        <v>128</v>
      </c>
      <c r="G133" s="9">
        <f ca="1"/>
        <v>4.644139913001669</v>
      </c>
      <c r="H133" s="9">
        <f ca="1"/>
        <v>6.7777908145099331E-3</v>
      </c>
    </row>
    <row r="134" spans="6:8" x14ac:dyDescent="0.3">
      <c r="F134" s="2">
        <v>129</v>
      </c>
      <c r="G134" s="9">
        <f ca="1"/>
        <v>4.6785396610235628</v>
      </c>
      <c r="H134" s="9">
        <f ca="1"/>
        <v>6.8549491793348637E-3</v>
      </c>
    </row>
    <row r="135" spans="6:8" x14ac:dyDescent="0.3">
      <c r="F135" s="2">
        <v>130</v>
      </c>
      <c r="G135" s="9">
        <f ca="1"/>
        <v>4.7140392858368578</v>
      </c>
      <c r="H135" s="9">
        <f ca="1"/>
        <v>6.9347095251258211E-3</v>
      </c>
    </row>
    <row r="136" spans="6:8" x14ac:dyDescent="0.3">
      <c r="F136" s="2">
        <v>131</v>
      </c>
      <c r="G136" s="9">
        <f ca="1"/>
        <v>4.7152451634352888</v>
      </c>
      <c r="H136" s="9">
        <f ca="1"/>
        <v>6.9374212352972704E-3</v>
      </c>
    </row>
    <row r="137" spans="6:8" x14ac:dyDescent="0.3">
      <c r="F137" s="2">
        <v>132</v>
      </c>
      <c r="G137" s="9">
        <f ca="1"/>
        <v>4.7233679663146564</v>
      </c>
      <c r="H137" s="9">
        <f ca="1"/>
        <v>6.9556913062994215E-3</v>
      </c>
    </row>
    <row r="138" spans="6:8" x14ac:dyDescent="0.3">
      <c r="F138" s="2">
        <v>133</v>
      </c>
      <c r="G138" s="9">
        <f ca="1"/>
        <v>4.7394419267166974</v>
      </c>
      <c r="H138" s="9">
        <f ca="1"/>
        <v>6.9918655591643215E-3</v>
      </c>
    </row>
    <row r="139" spans="6:8" x14ac:dyDescent="0.3">
      <c r="F139" s="2">
        <v>134</v>
      </c>
      <c r="G139" s="9">
        <f ca="1"/>
        <v>4.7447232644912773</v>
      </c>
      <c r="H139" s="9">
        <f ca="1"/>
        <v>7.0037569394556685E-3</v>
      </c>
    </row>
    <row r="140" spans="6:8" x14ac:dyDescent="0.3">
      <c r="F140" s="2">
        <v>135</v>
      </c>
      <c r="G140" s="9">
        <f ca="1"/>
        <v>4.7525194419937025</v>
      </c>
      <c r="H140" s="9">
        <f ca="1"/>
        <v>7.0213158801132412E-3</v>
      </c>
    </row>
    <row r="141" spans="6:8" x14ac:dyDescent="0.3">
      <c r="F141" s="2">
        <v>136</v>
      </c>
      <c r="G141" s="9">
        <f ca="1"/>
        <v>4.7597544685878423</v>
      </c>
      <c r="H141" s="9">
        <f ca="1"/>
        <v>7.0376164609085926E-3</v>
      </c>
    </row>
    <row r="142" spans="6:8" x14ac:dyDescent="0.3">
      <c r="F142" s="2">
        <v>137</v>
      </c>
      <c r="G142" s="9">
        <f ca="1"/>
        <v>4.7634253800402009</v>
      </c>
      <c r="H142" s="9">
        <f ca="1"/>
        <v>7.0458890666298063E-3</v>
      </c>
    </row>
    <row r="143" spans="6:8" x14ac:dyDescent="0.3">
      <c r="F143" s="2">
        <v>138</v>
      </c>
      <c r="G143" s="9">
        <f ca="1"/>
        <v>4.783469677515793</v>
      </c>
      <c r="H143" s="9">
        <f ca="1"/>
        <v>7.0910836150812426E-3</v>
      </c>
    </row>
    <row r="144" spans="6:8" x14ac:dyDescent="0.3">
      <c r="F144" s="2">
        <v>139</v>
      </c>
      <c r="G144" s="9">
        <f ca="1"/>
        <v>4.7895180011567282</v>
      </c>
      <c r="H144" s="9">
        <f ca="1"/>
        <v>7.1047287246839294E-3</v>
      </c>
    </row>
    <row r="145" spans="6:8" x14ac:dyDescent="0.3">
      <c r="F145" s="2">
        <v>140</v>
      </c>
      <c r="G145" s="9">
        <f ca="1"/>
        <v>4.7895470998896368</v>
      </c>
      <c r="H145" s="9">
        <f ca="1"/>
        <v>7.1047943804717628E-3</v>
      </c>
    </row>
    <row r="146" spans="6:8" x14ac:dyDescent="0.3">
      <c r="F146" s="2">
        <v>141</v>
      </c>
      <c r="G146" s="9">
        <f ca="1"/>
        <v>4.8303562277633114</v>
      </c>
      <c r="H146" s="9">
        <f ca="1"/>
        <v>7.1969522145829759E-3</v>
      </c>
    </row>
    <row r="147" spans="6:8" x14ac:dyDescent="0.3">
      <c r="F147" s="2">
        <v>142</v>
      </c>
      <c r="G147" s="9">
        <f ca="1"/>
        <v>4.8787217730393415</v>
      </c>
      <c r="H147" s="9">
        <f ca="1"/>
        <v>7.3063742328729345E-3</v>
      </c>
    </row>
    <row r="148" spans="6:8" x14ac:dyDescent="0.3">
      <c r="F148" s="2">
        <v>143</v>
      </c>
      <c r="G148" s="9">
        <f ca="1"/>
        <v>4.8860024622216827</v>
      </c>
      <c r="H148" s="9">
        <f ca="1"/>
        <v>7.3228641352823601E-3</v>
      </c>
    </row>
    <row r="149" spans="6:8" x14ac:dyDescent="0.3">
      <c r="F149" s="2">
        <v>144</v>
      </c>
      <c r="G149" s="9">
        <f ca="1"/>
        <v>4.8905930758871072</v>
      </c>
      <c r="H149" s="9">
        <f ca="1"/>
        <v>7.3332637128393904E-3</v>
      </c>
    </row>
    <row r="150" spans="6:8" x14ac:dyDescent="0.3">
      <c r="F150" s="2">
        <v>145</v>
      </c>
      <c r="G150" s="9">
        <f ca="1"/>
        <v>4.9316666776853992</v>
      </c>
      <c r="H150" s="9">
        <f ca="1"/>
        <v>7.4263920641875029E-3</v>
      </c>
    </row>
    <row r="151" spans="6:8" x14ac:dyDescent="0.3">
      <c r="F151" s="2">
        <v>146</v>
      </c>
      <c r="G151" s="9">
        <f ca="1"/>
        <v>4.9346468242752843</v>
      </c>
      <c r="H151" s="9">
        <f ca="1"/>
        <v>7.4331546148880641E-3</v>
      </c>
    </row>
    <row r="152" spans="6:8" x14ac:dyDescent="0.3">
      <c r="F152" s="2">
        <v>147</v>
      </c>
      <c r="G152" s="9">
        <f ca="1"/>
        <v>4.9363273505122693</v>
      </c>
      <c r="H152" s="9">
        <f ca="1"/>
        <v>7.4369683887027388E-3</v>
      </c>
    </row>
    <row r="153" spans="6:8" x14ac:dyDescent="0.3">
      <c r="F153" s="2">
        <v>148</v>
      </c>
      <c r="G153" s="9">
        <f ca="1"/>
        <v>4.942439463667788</v>
      </c>
      <c r="H153" s="9">
        <f ca="1"/>
        <v>7.4508411257889233E-3</v>
      </c>
    </row>
    <row r="154" spans="6:8" x14ac:dyDescent="0.3">
      <c r="F154" s="2">
        <v>149</v>
      </c>
      <c r="G154" s="9">
        <f ca="1"/>
        <v>4.9533011205279713</v>
      </c>
      <c r="H154" s="9">
        <f ca="1"/>
        <v>7.4755014607115677E-3</v>
      </c>
    </row>
    <row r="155" spans="6:8" x14ac:dyDescent="0.3">
      <c r="F155" s="2">
        <v>150</v>
      </c>
      <c r="G155" s="9">
        <f ca="1"/>
        <v>4.9674486895570382</v>
      </c>
      <c r="H155" s="9">
        <f ca="1"/>
        <v>7.5076363519488683E-3</v>
      </c>
    </row>
    <row r="156" spans="6:8" x14ac:dyDescent="0.3">
      <c r="F156" s="2">
        <v>151</v>
      </c>
      <c r="G156" s="9">
        <f ca="1"/>
        <v>4.9729021133312319</v>
      </c>
      <c r="H156" s="9">
        <f ca="1"/>
        <v>7.5200275380819309E-3</v>
      </c>
    </row>
    <row r="157" spans="6:8" x14ac:dyDescent="0.3">
      <c r="F157" s="2">
        <v>152</v>
      </c>
      <c r="G157" s="9">
        <f ca="1"/>
        <v>4.9763189186842087</v>
      </c>
      <c r="H157" s="9">
        <f ca="1"/>
        <v>7.5277923415212533E-3</v>
      </c>
    </row>
    <row r="158" spans="6:8" x14ac:dyDescent="0.3">
      <c r="F158" s="2">
        <v>153</v>
      </c>
      <c r="G158" s="9">
        <f ca="1"/>
        <v>4.9820186158891229</v>
      </c>
      <c r="H158" s="9">
        <f ca="1"/>
        <v>7.5407471209981269E-3</v>
      </c>
    </row>
    <row r="159" spans="6:8" x14ac:dyDescent="0.3">
      <c r="F159" s="2">
        <v>154</v>
      </c>
      <c r="G159" s="9">
        <f ca="1"/>
        <v>4.9837035179218985</v>
      </c>
      <c r="H159" s="9">
        <f ca="1"/>
        <v>7.5445771999529017E-3</v>
      </c>
    </row>
    <row r="160" spans="6:8" x14ac:dyDescent="0.3">
      <c r="F160" s="2">
        <v>155</v>
      </c>
      <c r="G160" s="9">
        <f ca="1"/>
        <v>4.9856158864644691</v>
      </c>
      <c r="H160" s="9">
        <f ca="1"/>
        <v>7.548924616623244E-3</v>
      </c>
    </row>
    <row r="161" spans="6:8" x14ac:dyDescent="0.3">
      <c r="F161" s="2">
        <v>156</v>
      </c>
      <c r="G161" s="9">
        <f ca="1"/>
        <v>5.005633691213375</v>
      </c>
      <c r="H161" s="9">
        <f ca="1"/>
        <v>7.5944482208002116E-3</v>
      </c>
    </row>
    <row r="162" spans="6:8" x14ac:dyDescent="0.3">
      <c r="F162" s="2">
        <v>157</v>
      </c>
      <c r="G162" s="9">
        <f ca="1"/>
        <v>5.0489243323293662</v>
      </c>
      <c r="H162" s="9">
        <f ca="1"/>
        <v>7.6929999686868138E-3</v>
      </c>
    </row>
    <row r="163" spans="6:8" x14ac:dyDescent="0.3">
      <c r="F163" s="2">
        <v>158</v>
      </c>
      <c r="G163" s="9">
        <f ca="1"/>
        <v>5.0603355189380261</v>
      </c>
      <c r="H163" s="9">
        <f ca="1"/>
        <v>7.7190001849607752E-3</v>
      </c>
    </row>
    <row r="164" spans="6:8" x14ac:dyDescent="0.3">
      <c r="F164" s="2">
        <v>159</v>
      </c>
      <c r="G164" s="9">
        <f ca="1"/>
        <v>5.0796061992919963</v>
      </c>
      <c r="H164" s="9">
        <f ca="1"/>
        <v>7.7629287329567557E-3</v>
      </c>
    </row>
    <row r="165" spans="6:8" x14ac:dyDescent="0.3">
      <c r="F165" s="2">
        <v>160</v>
      </c>
      <c r="G165" s="9">
        <f ca="1"/>
        <v>5.0855310925782984</v>
      </c>
      <c r="H165" s="9">
        <f ca="1"/>
        <v>7.7764399558771236E-3</v>
      </c>
    </row>
    <row r="166" spans="6:8" x14ac:dyDescent="0.3">
      <c r="F166" s="2">
        <v>161</v>
      </c>
      <c r="G166" s="9">
        <f ca="1"/>
        <v>5.1039012154214047</v>
      </c>
      <c r="H166" s="9">
        <f ca="1"/>
        <v>7.8183464509855392E-3</v>
      </c>
    </row>
    <row r="167" spans="6:8" x14ac:dyDescent="0.3">
      <c r="F167" s="2">
        <v>162</v>
      </c>
      <c r="G167" s="9">
        <f ca="1"/>
        <v>5.106397961414169</v>
      </c>
      <c r="H167" s="9">
        <f ca="1"/>
        <v>7.8240438304988131E-3</v>
      </c>
    </row>
    <row r="168" spans="6:8" x14ac:dyDescent="0.3">
      <c r="F168" s="2">
        <v>163</v>
      </c>
      <c r="G168" s="9">
        <f ca="1"/>
        <v>5.1187363396716705</v>
      </c>
      <c r="H168" s="9">
        <f ca="1"/>
        <v>7.852205009925655E-3</v>
      </c>
    </row>
    <row r="169" spans="6:8" x14ac:dyDescent="0.3">
      <c r="F169" s="2">
        <v>164</v>
      </c>
      <c r="G169" s="9">
        <f ca="1"/>
        <v>5.1214254594471491</v>
      </c>
      <c r="H169" s="9">
        <f ca="1"/>
        <v>7.8583439762391852E-3</v>
      </c>
    </row>
    <row r="170" spans="6:8" x14ac:dyDescent="0.3">
      <c r="F170" s="2">
        <v>165</v>
      </c>
      <c r="G170" s="9">
        <f ca="1"/>
        <v>5.1285647439458204</v>
      </c>
      <c r="H170" s="9">
        <f ca="1"/>
        <v>7.8746444233658772E-3</v>
      </c>
    </row>
    <row r="171" spans="6:8" x14ac:dyDescent="0.3">
      <c r="F171" s="2">
        <v>166</v>
      </c>
      <c r="G171" s="9">
        <f ca="1"/>
        <v>5.1417733199883111</v>
      </c>
      <c r="H171" s="9">
        <f ca="1"/>
        <v>7.9048107920671427E-3</v>
      </c>
    </row>
    <row r="172" spans="6:8" x14ac:dyDescent="0.3">
      <c r="F172" s="2">
        <v>167</v>
      </c>
      <c r="G172" s="9">
        <f ca="1"/>
        <v>5.1622639842004459</v>
      </c>
      <c r="H172" s="9">
        <f ca="1"/>
        <v>7.9516296955730037E-3</v>
      </c>
    </row>
    <row r="173" spans="6:8" x14ac:dyDescent="0.3">
      <c r="F173" s="2">
        <v>168</v>
      </c>
      <c r="G173" s="9">
        <f ca="1"/>
        <v>5.191004343935556</v>
      </c>
      <c r="H173" s="9">
        <f ca="1"/>
        <v>8.0173406120162254E-3</v>
      </c>
    </row>
    <row r="174" spans="6:8" x14ac:dyDescent="0.3">
      <c r="F174" s="2">
        <v>169</v>
      </c>
      <c r="G174" s="9">
        <f ca="1"/>
        <v>5.1915950425687161</v>
      </c>
      <c r="H174" s="9">
        <f ca="1"/>
        <v>8.0186916692106345E-3</v>
      </c>
    </row>
    <row r="175" spans="6:8" x14ac:dyDescent="0.3">
      <c r="F175" s="2">
        <v>170</v>
      </c>
      <c r="G175" s="9">
        <f ca="1"/>
        <v>5.2268107665093657</v>
      </c>
      <c r="H175" s="9">
        <f ca="1"/>
        <v>8.0992732447546182E-3</v>
      </c>
    </row>
    <row r="176" spans="6:8" x14ac:dyDescent="0.3">
      <c r="F176" s="2">
        <v>171</v>
      </c>
      <c r="G176" s="9">
        <f ca="1"/>
        <v>5.2301968758666941</v>
      </c>
      <c r="H176" s="9">
        <f ca="1"/>
        <v>8.1070250322073101E-3</v>
      </c>
    </row>
    <row r="177" spans="6:8" x14ac:dyDescent="0.3">
      <c r="F177" s="2">
        <v>172</v>
      </c>
      <c r="G177" s="9">
        <f ca="1"/>
        <v>5.2355026595437968</v>
      </c>
      <c r="H177" s="9">
        <f ca="1"/>
        <v>8.1191727502993808E-3</v>
      </c>
    </row>
    <row r="178" spans="6:8" x14ac:dyDescent="0.3">
      <c r="F178" s="2">
        <v>173</v>
      </c>
      <c r="G178" s="9">
        <f ca="1"/>
        <v>5.2415052587285569</v>
      </c>
      <c r="H178" s="9">
        <f ca="1"/>
        <v>8.1329176519736677E-3</v>
      </c>
    </row>
    <row r="179" spans="6:8" x14ac:dyDescent="0.3">
      <c r="F179" s="2">
        <v>174</v>
      </c>
      <c r="G179" s="9">
        <f ca="1"/>
        <v>5.2429712002750506</v>
      </c>
      <c r="H179" s="9">
        <f ca="1"/>
        <v>8.1362746910092071E-3</v>
      </c>
    </row>
    <row r="180" spans="6:8" x14ac:dyDescent="0.3">
      <c r="F180" s="2">
        <v>175</v>
      </c>
      <c r="G180" s="9">
        <f ca="1"/>
        <v>5.2482705827533405</v>
      </c>
      <c r="H180" s="9">
        <f ca="1"/>
        <v>8.1484113365191731E-3</v>
      </c>
    </row>
    <row r="181" spans="6:8" x14ac:dyDescent="0.3">
      <c r="F181" s="2">
        <v>176</v>
      </c>
      <c r="G181" s="9">
        <f ca="1"/>
        <v>5.2632139520206724</v>
      </c>
      <c r="H181" s="9">
        <f ca="1"/>
        <v>8.1826424760964578E-3</v>
      </c>
    </row>
    <row r="182" spans="6:8" x14ac:dyDescent="0.3">
      <c r="F182" s="2">
        <v>177</v>
      </c>
      <c r="G182" s="9">
        <f ca="1"/>
        <v>5.2701391359423848</v>
      </c>
      <c r="H182" s="9">
        <f ca="1"/>
        <v>8.1985100231784895E-3</v>
      </c>
    </row>
    <row r="183" spans="6:8" x14ac:dyDescent="0.3">
      <c r="F183" s="2">
        <v>178</v>
      </c>
      <c r="G183" s="9">
        <f ca="1"/>
        <v>5.2976660898678327</v>
      </c>
      <c r="H183" s="9">
        <f ca="1"/>
        <v>8.2616054808756709E-3</v>
      </c>
    </row>
    <row r="184" spans="6:8" x14ac:dyDescent="0.3">
      <c r="F184" s="2">
        <v>179</v>
      </c>
      <c r="G184" s="9">
        <f ca="1"/>
        <v>5.3143085564091042</v>
      </c>
      <c r="H184" s="9">
        <f ca="1"/>
        <v>8.2997698435582027E-3</v>
      </c>
    </row>
    <row r="185" spans="6:8" x14ac:dyDescent="0.3">
      <c r="F185" s="2">
        <v>180</v>
      </c>
      <c r="G185" s="9">
        <f ca="1"/>
        <v>5.3234800607900636</v>
      </c>
      <c r="H185" s="9">
        <f ca="1"/>
        <v>8.3208073374510527E-3</v>
      </c>
    </row>
    <row r="186" spans="6:8" x14ac:dyDescent="0.3">
      <c r="F186" s="2">
        <v>181</v>
      </c>
      <c r="G186" s="9">
        <f ca="1"/>
        <v>5.3428206258310666</v>
      </c>
      <c r="H186" s="9">
        <f ca="1"/>
        <v>8.3651828912374333E-3</v>
      </c>
    </row>
    <row r="187" spans="6:8" x14ac:dyDescent="0.3">
      <c r="F187" s="2">
        <v>182</v>
      </c>
      <c r="G187" s="9">
        <f ca="1"/>
        <v>5.3438815566778981</v>
      </c>
      <c r="H187" s="9">
        <f ca="1"/>
        <v>8.3676175981379462E-3</v>
      </c>
    </row>
    <row r="188" spans="6:8" x14ac:dyDescent="0.3">
      <c r="F188" s="2">
        <v>183</v>
      </c>
      <c r="G188" s="9">
        <f ca="1"/>
        <v>5.3464419663768039</v>
      </c>
      <c r="H188" s="9">
        <f ca="1"/>
        <v>8.3734936269879868E-3</v>
      </c>
    </row>
    <row r="189" spans="6:8" x14ac:dyDescent="0.3">
      <c r="F189" s="2">
        <v>184</v>
      </c>
      <c r="G189" s="9">
        <f ca="1"/>
        <v>5.3514121632199876</v>
      </c>
      <c r="H189" s="9">
        <f ca="1"/>
        <v>8.3849008184668939E-3</v>
      </c>
    </row>
    <row r="190" spans="6:8" x14ac:dyDescent="0.3">
      <c r="F190" s="2">
        <v>185</v>
      </c>
      <c r="G190" s="9">
        <f ca="1"/>
        <v>5.3528267428394605</v>
      </c>
      <c r="H190" s="9">
        <f ca="1"/>
        <v>8.3881476398132097E-3</v>
      </c>
    </row>
    <row r="191" spans="6:8" x14ac:dyDescent="0.3">
      <c r="F191" s="2">
        <v>186</v>
      </c>
      <c r="G191" s="9">
        <f ca="1"/>
        <v>5.3993032884240417</v>
      </c>
      <c r="H191" s="9">
        <f ca="1"/>
        <v>8.4948690475433047E-3</v>
      </c>
    </row>
    <row r="192" spans="6:8" x14ac:dyDescent="0.3">
      <c r="F192" s="2">
        <v>187</v>
      </c>
      <c r="G192" s="9">
        <f ca="1"/>
        <v>5.4102587687629633</v>
      </c>
      <c r="H192" s="9">
        <f ca="1"/>
        <v>8.5200378994313066E-3</v>
      </c>
    </row>
    <row r="193" spans="6:8" x14ac:dyDescent="0.3">
      <c r="F193" s="2">
        <v>188</v>
      </c>
      <c r="G193" s="9">
        <f ca="1"/>
        <v>5.4147500070290233</v>
      </c>
      <c r="H193" s="9">
        <f ca="1"/>
        <v>8.5303572652129407E-3</v>
      </c>
    </row>
    <row r="194" spans="6:8" x14ac:dyDescent="0.3">
      <c r="F194" s="2">
        <v>189</v>
      </c>
      <c r="G194" s="9">
        <f ca="1"/>
        <v>5.4301225534306656</v>
      </c>
      <c r="H194" s="9">
        <f ca="1"/>
        <v>8.5656838490903286E-3</v>
      </c>
    </row>
    <row r="195" spans="6:8" x14ac:dyDescent="0.3">
      <c r="F195" s="2">
        <v>190</v>
      </c>
      <c r="G195" s="9">
        <f ca="1"/>
        <v>5.4547444835219476</v>
      </c>
      <c r="H195" s="9">
        <f ca="1"/>
        <v>8.6222832336477501E-3</v>
      </c>
    </row>
    <row r="196" spans="6:8" x14ac:dyDescent="0.3">
      <c r="F196" s="2">
        <v>191</v>
      </c>
      <c r="G196" s="9">
        <f ca="1"/>
        <v>5.4735384482780605</v>
      </c>
      <c r="H196" s="9">
        <f ca="1"/>
        <v>8.6654993904917467E-3</v>
      </c>
    </row>
    <row r="197" spans="6:8" x14ac:dyDescent="0.3">
      <c r="F197" s="2">
        <v>192</v>
      </c>
      <c r="G197" s="9">
        <f ca="1"/>
        <v>5.4753139874827985</v>
      </c>
      <c r="H197" s="9">
        <f ca="1"/>
        <v>8.6695827805034521E-3</v>
      </c>
    </row>
    <row r="198" spans="6:8" x14ac:dyDescent="0.3">
      <c r="F198" s="2">
        <v>193</v>
      </c>
      <c r="G198" s="9">
        <f ca="1"/>
        <v>5.4822746637677424</v>
      </c>
      <c r="H198" s="9">
        <f ca="1"/>
        <v>8.6855919229024518E-3</v>
      </c>
    </row>
    <row r="199" spans="6:8" x14ac:dyDescent="0.3">
      <c r="F199" s="2">
        <v>194</v>
      </c>
      <c r="G199" s="9">
        <f ca="1"/>
        <v>5.5051478408940451</v>
      </c>
      <c r="H199" s="9">
        <f ca="1"/>
        <v>8.7382093295630316E-3</v>
      </c>
    </row>
    <row r="200" spans="6:8" x14ac:dyDescent="0.3">
      <c r="F200" s="2">
        <v>195</v>
      </c>
      <c r="G200" s="9">
        <f ca="1"/>
        <v>5.5056836693001969</v>
      </c>
      <c r="H200" s="9">
        <f ca="1"/>
        <v>8.739442134751068E-3</v>
      </c>
    </row>
    <row r="201" spans="6:8" x14ac:dyDescent="0.3">
      <c r="F201" s="2">
        <v>196</v>
      </c>
      <c r="G201" s="9">
        <f ca="1"/>
        <v>5.5066944946400422</v>
      </c>
      <c r="H201" s="9">
        <f ca="1"/>
        <v>8.7417678100644696E-3</v>
      </c>
    </row>
    <row r="202" spans="6:8" x14ac:dyDescent="0.3">
      <c r="F202" s="2">
        <v>197</v>
      </c>
      <c r="G202" s="9">
        <f ca="1"/>
        <v>5.5207611434293202</v>
      </c>
      <c r="H202" s="9">
        <f ca="1"/>
        <v>8.7741349497597442E-3</v>
      </c>
    </row>
    <row r="203" spans="6:8" x14ac:dyDescent="0.3">
      <c r="F203" s="2">
        <v>198</v>
      </c>
      <c r="G203" s="9">
        <f ca="1"/>
        <v>5.5223947984161974</v>
      </c>
      <c r="H203" s="9">
        <f ca="1"/>
        <v>8.7778943252171636E-3</v>
      </c>
    </row>
    <row r="204" spans="6:8" x14ac:dyDescent="0.3">
      <c r="F204" s="2">
        <v>199</v>
      </c>
      <c r="G204" s="9">
        <f ca="1"/>
        <v>5.5301041804515165</v>
      </c>
      <c r="H204" s="9">
        <f ca="1"/>
        <v>8.7956361847211662E-3</v>
      </c>
    </row>
    <row r="205" spans="6:8" x14ac:dyDescent="0.3">
      <c r="F205" s="2">
        <v>200</v>
      </c>
      <c r="G205" s="9">
        <f ca="1"/>
        <v>5.5377396896069317</v>
      </c>
      <c r="H205" s="9">
        <f ca="1"/>
        <v>8.8132096182926521E-3</v>
      </c>
    </row>
    <row r="206" spans="6:8" x14ac:dyDescent="0.3">
      <c r="F206" s="2">
        <v>201</v>
      </c>
      <c r="G206" s="9">
        <f ca="1"/>
        <v>5.5520241030266506</v>
      </c>
      <c r="H206" s="9">
        <f ca="1"/>
        <v>8.8460898645634778E-3</v>
      </c>
    </row>
    <row r="207" spans="6:8" x14ac:dyDescent="0.3">
      <c r="F207" s="2">
        <v>202</v>
      </c>
      <c r="G207" s="9">
        <f ca="1"/>
        <v>5.5644428753949597</v>
      </c>
      <c r="H207" s="9">
        <f ca="1"/>
        <v>8.8746798977888466E-3</v>
      </c>
    </row>
    <row r="208" spans="6:8" x14ac:dyDescent="0.3">
      <c r="F208" s="2">
        <v>203</v>
      </c>
      <c r="G208" s="9">
        <f ca="1"/>
        <v>5.5690076019224009</v>
      </c>
      <c r="H208" s="9">
        <f ca="1"/>
        <v>8.8851895807313865E-3</v>
      </c>
    </row>
    <row r="209" spans="6:8" x14ac:dyDescent="0.3">
      <c r="F209" s="2">
        <v>204</v>
      </c>
      <c r="G209" s="9">
        <f ca="1"/>
        <v>5.6130298868430559</v>
      </c>
      <c r="H209" s="9">
        <f ca="1"/>
        <v>8.9865692016081137E-3</v>
      </c>
    </row>
    <row r="210" spans="6:8" x14ac:dyDescent="0.3">
      <c r="F210" s="2">
        <v>205</v>
      </c>
      <c r="G210" s="9">
        <f ca="1"/>
        <v>5.618516057632359</v>
      </c>
      <c r="H210" s="9">
        <f ca="1"/>
        <v>8.9992062444511581E-3</v>
      </c>
    </row>
    <row r="211" spans="6:8" x14ac:dyDescent="0.3">
      <c r="F211" s="2">
        <v>206</v>
      </c>
      <c r="G211" s="9">
        <f ca="1"/>
        <v>5.6316027300944063</v>
      </c>
      <c r="H211" s="9">
        <f ca="1"/>
        <v>9.0293528952498231E-3</v>
      </c>
    </row>
    <row r="212" spans="6:8" x14ac:dyDescent="0.3">
      <c r="F212" s="2">
        <v>207</v>
      </c>
      <c r="G212" s="9">
        <f ca="1"/>
        <v>5.6339900785713271</v>
      </c>
      <c r="H212" s="9">
        <f ca="1"/>
        <v>9.0348527709964276E-3</v>
      </c>
    </row>
    <row r="213" spans="6:8" x14ac:dyDescent="0.3">
      <c r="F213" s="2">
        <v>208</v>
      </c>
      <c r="G213" s="9">
        <f ca="1"/>
        <v>5.6409725910185751</v>
      </c>
      <c r="H213" s="9">
        <f ca="1"/>
        <v>9.0509393875682787E-3</v>
      </c>
    </row>
    <row r="214" spans="6:8" x14ac:dyDescent="0.3">
      <c r="F214" s="2">
        <v>209</v>
      </c>
      <c r="G214" s="9">
        <f ca="1"/>
        <v>5.6420043353114222</v>
      </c>
      <c r="H214" s="9">
        <f ca="1"/>
        <v>9.0533164384263478E-3</v>
      </c>
    </row>
    <row r="215" spans="6:8" x14ac:dyDescent="0.3">
      <c r="F215" s="2">
        <v>210</v>
      </c>
      <c r="G215" s="9">
        <f ca="1"/>
        <v>5.6525462879460528</v>
      </c>
      <c r="H215" s="9">
        <f ca="1"/>
        <v>9.0776052494916121E-3</v>
      </c>
    </row>
    <row r="216" spans="6:8" x14ac:dyDescent="0.3">
      <c r="F216" s="2">
        <v>211</v>
      </c>
      <c r="G216" s="9">
        <f ca="1"/>
        <v>5.6576378936446661</v>
      </c>
      <c r="H216" s="9">
        <f ca="1"/>
        <v>9.0893370499729419E-3</v>
      </c>
    </row>
    <row r="217" spans="6:8" x14ac:dyDescent="0.3">
      <c r="F217" s="2">
        <v>212</v>
      </c>
      <c r="G217" s="9">
        <f ca="1"/>
        <v>5.6654311743663648</v>
      </c>
      <c r="H217" s="9">
        <f ca="1"/>
        <v>9.1072947122501583E-3</v>
      </c>
    </row>
    <row r="218" spans="6:8" x14ac:dyDescent="0.3">
      <c r="F218" s="2">
        <v>213</v>
      </c>
      <c r="G218" s="9">
        <f ca="1"/>
        <v>5.6850101337751706</v>
      </c>
      <c r="H218" s="9">
        <f ca="1"/>
        <v>9.1524135966390002E-3</v>
      </c>
    </row>
    <row r="219" spans="6:8" x14ac:dyDescent="0.3">
      <c r="F219" s="2">
        <v>214</v>
      </c>
      <c r="G219" s="9">
        <f ca="1"/>
        <v>5.6959149548146701</v>
      </c>
      <c r="H219" s="9">
        <f ca="1"/>
        <v>9.1775456507872666E-3</v>
      </c>
    </row>
    <row r="220" spans="6:8" x14ac:dyDescent="0.3">
      <c r="F220" s="2">
        <v>215</v>
      </c>
      <c r="G220" s="9">
        <f ca="1"/>
        <v>5.7433110725416725</v>
      </c>
      <c r="H220" s="9">
        <f ca="1"/>
        <v>9.2867948640324421E-3</v>
      </c>
    </row>
    <row r="221" spans="6:8" x14ac:dyDescent="0.3">
      <c r="F221" s="2">
        <v>216</v>
      </c>
      <c r="G221" s="9">
        <f ca="1"/>
        <v>5.7552668377934317</v>
      </c>
      <c r="H221" s="9">
        <f ca="1"/>
        <v>9.3143567871201635E-3</v>
      </c>
    </row>
    <row r="222" spans="6:8" x14ac:dyDescent="0.3">
      <c r="F222" s="2">
        <v>217</v>
      </c>
      <c r="G222" s="9">
        <f ca="1"/>
        <v>5.7633889773291882</v>
      </c>
      <c r="H222" s="9">
        <f ca="1"/>
        <v>9.3330816336983612E-3</v>
      </c>
    </row>
    <row r="223" spans="6:8" x14ac:dyDescent="0.3">
      <c r="F223" s="2">
        <v>218</v>
      </c>
      <c r="G223" s="9">
        <f ca="1"/>
        <v>5.7655509085417247</v>
      </c>
      <c r="H223" s="9">
        <f ca="1"/>
        <v>9.338065853037569E-3</v>
      </c>
    </row>
    <row r="224" spans="6:8" x14ac:dyDescent="0.3">
      <c r="F224" s="2">
        <v>219</v>
      </c>
      <c r="G224" s="9">
        <f ca="1"/>
        <v>5.7807126511599431</v>
      </c>
      <c r="H224" s="9">
        <f ca="1"/>
        <v>9.3730213781922662E-3</v>
      </c>
    </row>
    <row r="225" spans="6:8" x14ac:dyDescent="0.3">
      <c r="F225" s="2">
        <v>220</v>
      </c>
      <c r="G225" s="9">
        <f ca="1"/>
        <v>5.8081630519269911</v>
      </c>
      <c r="H225" s="9">
        <f ca="1"/>
        <v>9.4363119056861313E-3</v>
      </c>
    </row>
    <row r="226" spans="6:8" x14ac:dyDescent="0.3">
      <c r="F226" s="2">
        <v>221</v>
      </c>
      <c r="G226" s="9">
        <f ca="1"/>
        <v>5.8126882011964724</v>
      </c>
      <c r="H226" s="9">
        <f ca="1"/>
        <v>9.4467455646635376E-3</v>
      </c>
    </row>
    <row r="227" spans="6:8" x14ac:dyDescent="0.3">
      <c r="F227" s="2">
        <v>222</v>
      </c>
      <c r="G227" s="9">
        <f ca="1"/>
        <v>5.8391043276207704</v>
      </c>
      <c r="H227" s="9">
        <f ca="1"/>
        <v>9.507654582724432E-3</v>
      </c>
    </row>
    <row r="228" spans="6:8" x14ac:dyDescent="0.3">
      <c r="F228" s="2">
        <v>223</v>
      </c>
      <c r="G228" s="9">
        <f ca="1"/>
        <v>5.84465965897272</v>
      </c>
      <c r="H228" s="9">
        <f ca="1"/>
        <v>9.5204639756997552E-3</v>
      </c>
    </row>
    <row r="229" spans="6:8" x14ac:dyDescent="0.3">
      <c r="F229" s="2">
        <v>224</v>
      </c>
      <c r="G229" s="9">
        <f ca="1"/>
        <v>5.8532228503910124</v>
      </c>
      <c r="H229" s="9">
        <f ca="1"/>
        <v>9.5402089018263563E-3</v>
      </c>
    </row>
    <row r="230" spans="6:8" x14ac:dyDescent="0.3">
      <c r="F230" s="2">
        <v>225</v>
      </c>
      <c r="G230" s="9">
        <f ca="1"/>
        <v>5.854320719876819</v>
      </c>
      <c r="H230" s="9">
        <f ca="1"/>
        <v>9.5427403619272062E-3</v>
      </c>
    </row>
    <row r="231" spans="6:8" x14ac:dyDescent="0.3">
      <c r="F231" s="2">
        <v>226</v>
      </c>
      <c r="G231" s="9">
        <f ca="1"/>
        <v>5.863218197134783</v>
      </c>
      <c r="H231" s="9">
        <f ca="1"/>
        <v>9.5632561086513995E-3</v>
      </c>
    </row>
    <row r="232" spans="6:8" x14ac:dyDescent="0.3">
      <c r="F232" s="2">
        <v>227</v>
      </c>
      <c r="G232" s="9">
        <f ca="1"/>
        <v>5.8673645134596342</v>
      </c>
      <c r="H232" s="9">
        <f ca="1"/>
        <v>9.5728166505597203E-3</v>
      </c>
    </row>
    <row r="233" spans="6:8" x14ac:dyDescent="0.3">
      <c r="F233" s="2">
        <v>228</v>
      </c>
      <c r="G233" s="9">
        <f ca="1"/>
        <v>5.8710807325024899</v>
      </c>
      <c r="H233" s="9">
        <f ca="1"/>
        <v>9.5813854669629678E-3</v>
      </c>
    </row>
    <row r="234" spans="6:8" x14ac:dyDescent="0.3">
      <c r="F234" s="2">
        <v>229</v>
      </c>
      <c r="G234" s="9">
        <f ca="1"/>
        <v>5.8794053861048141</v>
      </c>
      <c r="H234" s="9">
        <f ca="1"/>
        <v>9.6005803022653421E-3</v>
      </c>
    </row>
    <row r="235" spans="6:8" x14ac:dyDescent="0.3">
      <c r="F235" s="2">
        <v>230</v>
      </c>
      <c r="G235" s="9">
        <f ca="1"/>
        <v>5.8891404833387</v>
      </c>
      <c r="H235" s="9">
        <f ca="1"/>
        <v>9.623027161053092E-3</v>
      </c>
    </row>
    <row r="236" spans="6:8" x14ac:dyDescent="0.3">
      <c r="F236" s="2">
        <v>231</v>
      </c>
      <c r="G236" s="9">
        <f ca="1"/>
        <v>5.889958764599422</v>
      </c>
      <c r="H236" s="9">
        <f ca="1"/>
        <v>9.6249139167953399E-3</v>
      </c>
    </row>
    <row r="237" spans="6:8" x14ac:dyDescent="0.3">
      <c r="F237" s="2">
        <v>232</v>
      </c>
      <c r="G237" s="9">
        <f ca="1"/>
        <v>5.9092469471683664</v>
      </c>
      <c r="H237" s="9">
        <f ca="1"/>
        <v>9.6693871507088514E-3</v>
      </c>
    </row>
    <row r="238" spans="6:8" x14ac:dyDescent="0.3">
      <c r="F238" s="2">
        <v>233</v>
      </c>
      <c r="G238" s="9">
        <f ca="1"/>
        <v>5.9124443832869744</v>
      </c>
      <c r="H238" s="9">
        <f ca="1"/>
        <v>9.6767594278904748E-3</v>
      </c>
    </row>
    <row r="239" spans="6:8" x14ac:dyDescent="0.3">
      <c r="F239" s="2">
        <v>234</v>
      </c>
      <c r="G239" s="9">
        <f ca="1"/>
        <v>5.922048751069652</v>
      </c>
      <c r="H239" s="9">
        <f ca="1"/>
        <v>9.6989037922784651E-3</v>
      </c>
    </row>
    <row r="240" spans="6:8" x14ac:dyDescent="0.3">
      <c r="F240" s="2">
        <v>235</v>
      </c>
      <c r="G240" s="9">
        <f ca="1"/>
        <v>5.9234137100945459</v>
      </c>
      <c r="H240" s="9">
        <f ca="1"/>
        <v>9.7020508817929584E-3</v>
      </c>
    </row>
    <row r="241" spans="6:8" x14ac:dyDescent="0.3">
      <c r="F241" s="2">
        <v>236</v>
      </c>
      <c r="G241" s="9">
        <f ca="1"/>
        <v>5.9317967708274981</v>
      </c>
      <c r="H241" s="9">
        <f ca="1"/>
        <v>9.7213788958296805E-3</v>
      </c>
    </row>
    <row r="242" spans="6:8" x14ac:dyDescent="0.3">
      <c r="F242" s="2">
        <v>237</v>
      </c>
      <c r="G242" s="9">
        <f ca="1"/>
        <v>5.9363974695492105</v>
      </c>
      <c r="H242" s="9">
        <f ca="1"/>
        <v>9.7319861136372626E-3</v>
      </c>
    </row>
    <row r="243" spans="6:8" x14ac:dyDescent="0.3">
      <c r="F243" s="2">
        <v>238</v>
      </c>
      <c r="G243" s="9">
        <f ca="1"/>
        <v>5.9388260480497435</v>
      </c>
      <c r="H243" s="9">
        <f ca="1"/>
        <v>9.7375853116400349E-3</v>
      </c>
    </row>
    <row r="244" spans="6:8" x14ac:dyDescent="0.3">
      <c r="F244" s="2">
        <v>239</v>
      </c>
      <c r="G244" s="9">
        <f ca="1"/>
        <v>5.9415548603810091</v>
      </c>
      <c r="H244" s="9">
        <f ca="1"/>
        <v>9.743876667956345E-3</v>
      </c>
    </row>
    <row r="245" spans="6:8" x14ac:dyDescent="0.3">
      <c r="F245" s="2">
        <v>240</v>
      </c>
      <c r="G245" s="9">
        <f ca="1"/>
        <v>5.9561968449618705</v>
      </c>
      <c r="H245" s="9">
        <f ca="1"/>
        <v>9.7776333226570061E-3</v>
      </c>
    </row>
    <row r="246" spans="6:8" x14ac:dyDescent="0.3">
      <c r="F246" s="2">
        <v>241</v>
      </c>
      <c r="G246" s="9">
        <f ca="1"/>
        <v>5.9616829671518747</v>
      </c>
      <c r="H246" s="9">
        <f ca="1"/>
        <v>9.7902810033971346E-3</v>
      </c>
    </row>
    <row r="247" spans="6:8" x14ac:dyDescent="0.3">
      <c r="F247" s="2">
        <v>242</v>
      </c>
      <c r="G247" s="9">
        <f ca="1"/>
        <v>5.989308710620235</v>
      </c>
      <c r="H247" s="9">
        <f ca="1"/>
        <v>9.8539653209483696E-3</v>
      </c>
    </row>
    <row r="248" spans="6:8" x14ac:dyDescent="0.3">
      <c r="F248" s="2">
        <v>243</v>
      </c>
      <c r="G248" s="9">
        <f ca="1"/>
        <v>5.9941959317481661</v>
      </c>
      <c r="H248" s="9">
        <f ca="1"/>
        <v>9.8652308384703392E-3</v>
      </c>
    </row>
    <row r="249" spans="6:8" x14ac:dyDescent="0.3">
      <c r="F249" s="2">
        <v>244</v>
      </c>
      <c r="G249" s="9">
        <f ca="1"/>
        <v>6.0016748891759617</v>
      </c>
      <c r="H249" s="9">
        <f ca="1"/>
        <v>9.8824700686471478E-3</v>
      </c>
    </row>
    <row r="250" spans="6:8" x14ac:dyDescent="0.3">
      <c r="F250" s="2">
        <v>245</v>
      </c>
      <c r="G250" s="9">
        <f ca="1"/>
        <v>6.0055678277665381</v>
      </c>
      <c r="H250" s="9">
        <f ca="1"/>
        <v>9.8914431697764513E-3</v>
      </c>
    </row>
    <row r="251" spans="6:8" x14ac:dyDescent="0.3">
      <c r="F251" s="2">
        <v>246</v>
      </c>
      <c r="G251" s="9">
        <f ca="1"/>
        <v>6.0109145398975734</v>
      </c>
      <c r="H251" s="9">
        <f ca="1"/>
        <v>9.9037668908019665E-3</v>
      </c>
    </row>
    <row r="252" spans="6:8" x14ac:dyDescent="0.3">
      <c r="F252" s="2">
        <v>247</v>
      </c>
      <c r="G252" s="9">
        <f ca="1"/>
        <v>6.0231247513639428</v>
      </c>
      <c r="H252" s="9">
        <f ca="1"/>
        <v>9.9319091161012684E-3</v>
      </c>
    </row>
    <row r="253" spans="6:8" x14ac:dyDescent="0.3">
      <c r="F253" s="2">
        <v>248</v>
      </c>
      <c r="G253" s="9">
        <f ca="1"/>
        <v>6.06412384981759</v>
      </c>
      <c r="H253" s="9">
        <f ca="1"/>
        <v>1.0026389612367265E-2</v>
      </c>
    </row>
    <row r="254" spans="6:8" x14ac:dyDescent="0.3">
      <c r="F254" s="2">
        <v>249</v>
      </c>
      <c r="G254" s="9">
        <f ca="1"/>
        <v>6.065472899404126</v>
      </c>
      <c r="H254" s="9">
        <f ca="1"/>
        <v>1.0029498010888618E-2</v>
      </c>
    </row>
    <row r="255" spans="6:8" x14ac:dyDescent="0.3">
      <c r="F255" s="2">
        <v>250</v>
      </c>
      <c r="G255" s="9">
        <f ca="1"/>
        <v>6.0881221440836022</v>
      </c>
      <c r="H255" s="9">
        <f ca="1"/>
        <v>1.0081680569641812E-2</v>
      </c>
    </row>
    <row r="256" spans="6:8" x14ac:dyDescent="0.3">
      <c r="F256" s="2">
        <v>251</v>
      </c>
      <c r="G256" s="9">
        <f ca="1"/>
        <v>6.0931706346370582</v>
      </c>
      <c r="H256" s="9">
        <f ca="1"/>
        <v>1.0093310803828645E-2</v>
      </c>
    </row>
    <row r="257" spans="6:8" x14ac:dyDescent="0.3">
      <c r="F257" s="2">
        <v>252</v>
      </c>
      <c r="G257" s="9">
        <f ca="1"/>
        <v>6.0936054112904348</v>
      </c>
      <c r="H257" s="9">
        <f ca="1"/>
        <v>1.0094312379834351E-2</v>
      </c>
    </row>
    <row r="258" spans="6:8" x14ac:dyDescent="0.3">
      <c r="F258" s="2">
        <v>253</v>
      </c>
      <c r="G258" s="9">
        <f ca="1"/>
        <v>6.0980125086594574</v>
      </c>
      <c r="H258" s="9">
        <f ca="1"/>
        <v>1.0104464624922618E-2</v>
      </c>
    </row>
    <row r="259" spans="6:8" x14ac:dyDescent="0.3">
      <c r="F259" s="2">
        <v>254</v>
      </c>
      <c r="G259" s="9">
        <f ca="1"/>
        <v>6.1123601351073376</v>
      </c>
      <c r="H259" s="9">
        <f ca="1"/>
        <v>1.0137513503180536E-2</v>
      </c>
    </row>
    <row r="260" spans="6:8" x14ac:dyDescent="0.3">
      <c r="F260" s="2">
        <v>255</v>
      </c>
      <c r="G260" s="9">
        <f ca="1"/>
        <v>6.1139804510778148</v>
      </c>
      <c r="H260" s="9">
        <f ca="1"/>
        <v>1.0141245555355971E-2</v>
      </c>
    </row>
    <row r="261" spans="6:8" x14ac:dyDescent="0.3">
      <c r="F261" s="2">
        <v>256</v>
      </c>
      <c r="G261" s="9">
        <f ca="1"/>
        <v>6.116039134427341</v>
      </c>
      <c r="H261" s="9">
        <f ca="1"/>
        <v>1.014598721948108E-2</v>
      </c>
    </row>
    <row r="262" spans="6:8" x14ac:dyDescent="0.3">
      <c r="F262" s="2">
        <v>257</v>
      </c>
      <c r="G262" s="9">
        <f ca="1"/>
        <v>6.1198587830263138</v>
      </c>
      <c r="H262" s="9">
        <f ca="1"/>
        <v>1.0154784607456136E-2</v>
      </c>
    </row>
    <row r="263" spans="6:8" x14ac:dyDescent="0.3">
      <c r="F263" s="2">
        <v>258</v>
      </c>
      <c r="G263" s="9">
        <f ca="1"/>
        <v>6.1212128341532708</v>
      </c>
      <c r="H263" s="9">
        <f ca="1"/>
        <v>1.0157903179040294E-2</v>
      </c>
    </row>
    <row r="264" spans="6:8" x14ac:dyDescent="0.3">
      <c r="F264" s="2">
        <v>259</v>
      </c>
      <c r="G264" s="9">
        <f ca="1"/>
        <v>6.123538824887218</v>
      </c>
      <c r="H264" s="9">
        <f ca="1"/>
        <v>1.0163260179520354E-2</v>
      </c>
    </row>
    <row r="265" spans="6:8" x14ac:dyDescent="0.3">
      <c r="F265" s="2">
        <v>260</v>
      </c>
      <c r="G265" s="9">
        <f ca="1"/>
        <v>6.1246710043939343</v>
      </c>
      <c r="H265" s="9">
        <f ca="1"/>
        <v>1.0165867668164755E-2</v>
      </c>
    </row>
    <row r="266" spans="6:8" x14ac:dyDescent="0.3">
      <c r="F266" s="2">
        <v>261</v>
      </c>
      <c r="G266" s="9">
        <f ca="1"/>
        <v>6.1278304148202274</v>
      </c>
      <c r="H266" s="9">
        <f ca="1"/>
        <v>1.0173143873825705E-2</v>
      </c>
    </row>
    <row r="267" spans="6:8" x14ac:dyDescent="0.3">
      <c r="F267" s="2">
        <v>262</v>
      </c>
      <c r="G267" s="9">
        <f ca="1"/>
        <v>6.1296995314472502</v>
      </c>
      <c r="H267" s="9">
        <f ca="1"/>
        <v>1.0177448402645107E-2</v>
      </c>
    </row>
    <row r="268" spans="6:8" x14ac:dyDescent="0.3">
      <c r="F268" s="2">
        <v>263</v>
      </c>
      <c r="G268" s="9">
        <f ca="1"/>
        <v>6.1585578531062968</v>
      </c>
      <c r="H268" s="9">
        <f ca="1"/>
        <v>1.0243898959355286E-2</v>
      </c>
    </row>
    <row r="269" spans="6:8" x14ac:dyDescent="0.3">
      <c r="F269" s="2">
        <v>264</v>
      </c>
      <c r="G269" s="9">
        <f ca="1"/>
        <v>6.1786039871806384</v>
      </c>
      <c r="H269" s="9">
        <f ca="1"/>
        <v>1.0290047114893772E-2</v>
      </c>
    </row>
    <row r="270" spans="6:8" x14ac:dyDescent="0.3">
      <c r="F270" s="2">
        <v>265</v>
      </c>
      <c r="G270" s="9">
        <f ca="1"/>
        <v>6.2019033520280464</v>
      </c>
      <c r="H270" s="9">
        <f ca="1"/>
        <v>1.0343672277998048E-2</v>
      </c>
    </row>
    <row r="271" spans="6:8" x14ac:dyDescent="0.3">
      <c r="F271" s="2">
        <v>266</v>
      </c>
      <c r="G271" s="9">
        <f ca="1"/>
        <v>6.2019668893582915</v>
      </c>
      <c r="H271" s="9">
        <f ca="1"/>
        <v>1.0343818494957338E-2</v>
      </c>
    </row>
    <row r="272" spans="6:8" x14ac:dyDescent="0.3">
      <c r="F272" s="2">
        <v>267</v>
      </c>
      <c r="G272" s="9">
        <f ca="1"/>
        <v>6.2119027343982927</v>
      </c>
      <c r="H272" s="9">
        <f ca="1"/>
        <v>1.0366682324706868E-2</v>
      </c>
    </row>
    <row r="273" spans="6:8" x14ac:dyDescent="0.3">
      <c r="F273" s="2">
        <v>268</v>
      </c>
      <c r="G273" s="9">
        <f ca="1"/>
        <v>6.2232983919126763</v>
      </c>
      <c r="H273" s="9">
        <f ca="1"/>
        <v>1.0392902163006564E-2</v>
      </c>
    </row>
    <row r="274" spans="6:8" x14ac:dyDescent="0.3">
      <c r="F274" s="2">
        <v>269</v>
      </c>
      <c r="G274" s="9">
        <f ca="1"/>
        <v>6.2257600796733499</v>
      </c>
      <c r="H274" s="9">
        <f ca="1"/>
        <v>1.0398565704124304E-2</v>
      </c>
    </row>
    <row r="275" spans="6:8" x14ac:dyDescent="0.3">
      <c r="F275" s="2">
        <v>270</v>
      </c>
      <c r="G275" s="9">
        <f ca="1"/>
        <v>6.2366546921582007</v>
      </c>
      <c r="H275" s="9">
        <f ca="1"/>
        <v>1.0423628637011158E-2</v>
      </c>
    </row>
    <row r="276" spans="6:8" x14ac:dyDescent="0.3">
      <c r="F276" s="2">
        <v>271</v>
      </c>
      <c r="G276" s="9">
        <f ca="1"/>
        <v>6.2446911521959514</v>
      </c>
      <c r="H276" s="9">
        <f ca="1"/>
        <v>1.0442114272815649E-2</v>
      </c>
    </row>
    <row r="277" spans="6:8" x14ac:dyDescent="0.3">
      <c r="F277" s="2">
        <v>272</v>
      </c>
      <c r="G277" s="9">
        <f ca="1"/>
        <v>6.2449488366261887</v>
      </c>
      <c r="H277" s="9">
        <f ca="1"/>
        <v>1.044270697332291E-2</v>
      </c>
    </row>
    <row r="278" spans="6:8" x14ac:dyDescent="0.3">
      <c r="F278" s="2">
        <v>273</v>
      </c>
      <c r="G278" s="9">
        <f ca="1"/>
        <v>6.2480306499778715</v>
      </c>
      <c r="H278" s="9">
        <f ca="1"/>
        <v>1.0449795309647647E-2</v>
      </c>
    </row>
    <row r="279" spans="6:8" x14ac:dyDescent="0.3">
      <c r="F279" s="2">
        <v>274</v>
      </c>
      <c r="G279" s="9">
        <f ca="1"/>
        <v>6.2555202720290639</v>
      </c>
      <c r="H279" s="9">
        <f ca="1"/>
        <v>1.0467020685431818E-2</v>
      </c>
    </row>
    <row r="280" spans="6:8" x14ac:dyDescent="0.3">
      <c r="F280" s="2">
        <v>275</v>
      </c>
      <c r="G280" s="9">
        <f ca="1"/>
        <v>6.2735261735270962</v>
      </c>
      <c r="H280" s="9">
        <f ca="1"/>
        <v>1.0508425578798487E-2</v>
      </c>
    </row>
    <row r="281" spans="6:8" x14ac:dyDescent="0.3">
      <c r="F281" s="2">
        <v>276</v>
      </c>
      <c r="G281" s="9">
        <f ca="1"/>
        <v>6.275833844197388</v>
      </c>
      <c r="H281" s="9">
        <f ca="1"/>
        <v>1.0513731392570341E-2</v>
      </c>
    </row>
    <row r="282" spans="6:8" x14ac:dyDescent="0.3">
      <c r="F282" s="2">
        <v>277</v>
      </c>
      <c r="G282" s="9">
        <f ca="1"/>
        <v>6.2997578485041741</v>
      </c>
      <c r="H282" s="9">
        <f ca="1"/>
        <v>1.0568727729042977E-2</v>
      </c>
    </row>
    <row r="283" spans="6:8" x14ac:dyDescent="0.3">
      <c r="F283" s="2">
        <v>278</v>
      </c>
      <c r="G283" s="9">
        <f ca="1"/>
        <v>6.3095113687826609</v>
      </c>
      <c r="H283" s="9">
        <f ca="1"/>
        <v>1.0591143727431388E-2</v>
      </c>
    </row>
    <row r="284" spans="6:8" x14ac:dyDescent="0.3">
      <c r="F284" s="2">
        <v>279</v>
      </c>
      <c r="G284" s="9">
        <f ca="1"/>
        <v>6.3213187013101226</v>
      </c>
      <c r="H284" s="9">
        <f ca="1"/>
        <v>1.0618275630668261E-2</v>
      </c>
    </row>
    <row r="285" spans="6:8" x14ac:dyDescent="0.3">
      <c r="F285" s="2">
        <v>280</v>
      </c>
      <c r="G285" s="9">
        <f ca="1"/>
        <v>6.3265486137258575</v>
      </c>
      <c r="H285" s="9">
        <f ca="1"/>
        <v>1.063029185313749E-2</v>
      </c>
    </row>
    <row r="286" spans="6:8" x14ac:dyDescent="0.3">
      <c r="F286" s="2">
        <v>281</v>
      </c>
      <c r="G286" s="9">
        <f ca="1"/>
        <v>6.3400428762390995</v>
      </c>
      <c r="H286" s="9">
        <f ca="1"/>
        <v>1.0661291809719442E-2</v>
      </c>
    </row>
    <row r="287" spans="6:8" x14ac:dyDescent="0.3">
      <c r="F287" s="2">
        <v>282</v>
      </c>
      <c r="G287" s="9">
        <f ca="1"/>
        <v>6.3707306661642811</v>
      </c>
      <c r="H287" s="9">
        <f ca="1"/>
        <v>1.0731765559886615E-2</v>
      </c>
    </row>
    <row r="288" spans="6:8" x14ac:dyDescent="0.3">
      <c r="F288" s="2">
        <v>283</v>
      </c>
      <c r="G288" s="9">
        <f ca="1"/>
        <v>6.373720094615166</v>
      </c>
      <c r="H288" s="9">
        <f ca="1"/>
        <v>1.073862884438077E-2</v>
      </c>
    </row>
    <row r="289" spans="6:8" x14ac:dyDescent="0.3">
      <c r="F289" s="2">
        <v>284</v>
      </c>
      <c r="G289" s="9">
        <f ca="1"/>
        <v>6.3876405955099527</v>
      </c>
      <c r="H289" s="9">
        <f ca="1"/>
        <v>1.0770583764611897E-2</v>
      </c>
    </row>
    <row r="290" spans="6:8" x14ac:dyDescent="0.3">
      <c r="F290" s="2">
        <v>285</v>
      </c>
      <c r="G290" s="9">
        <f ca="1"/>
        <v>6.4004228771277072</v>
      </c>
      <c r="H290" s="9">
        <f ca="1"/>
        <v>1.0799919249405147E-2</v>
      </c>
    </row>
    <row r="291" spans="6:8" x14ac:dyDescent="0.3">
      <c r="F291" s="2">
        <v>286</v>
      </c>
      <c r="G291" s="9">
        <f ca="1"/>
        <v>6.4117424521685793</v>
      </c>
      <c r="H291" s="9">
        <f ca="1"/>
        <v>1.0825892397205512E-2</v>
      </c>
    </row>
    <row r="292" spans="6:8" x14ac:dyDescent="0.3">
      <c r="F292" s="2">
        <v>287</v>
      </c>
      <c r="G292" s="9">
        <f ca="1"/>
        <v>6.439388790107011</v>
      </c>
      <c r="H292" s="9">
        <f ca="1"/>
        <v>1.0889305871436671E-2</v>
      </c>
    </row>
    <row r="293" spans="6:8" x14ac:dyDescent="0.3">
      <c r="F293" s="2">
        <v>288</v>
      </c>
      <c r="G293" s="9">
        <f ca="1"/>
        <v>6.4493295468931464</v>
      </c>
      <c r="H293" s="9">
        <f ca="1"/>
        <v>1.0912099539971132E-2</v>
      </c>
    </row>
    <row r="294" spans="6:8" x14ac:dyDescent="0.3">
      <c r="F294" s="2">
        <v>289</v>
      </c>
      <c r="G294" s="9">
        <f ca="1"/>
        <v>6.459866264987232</v>
      </c>
      <c r="H294" s="9">
        <f ca="1"/>
        <v>1.0936255081362584E-2</v>
      </c>
    </row>
    <row r="295" spans="6:8" x14ac:dyDescent="0.3">
      <c r="F295" s="2">
        <v>290</v>
      </c>
      <c r="G295" s="9">
        <f ca="1"/>
        <v>6.4758516781188291</v>
      </c>
      <c r="H295" s="9">
        <f ca="1"/>
        <v>1.0972892531969734E-2</v>
      </c>
    </row>
    <row r="296" spans="6:8" x14ac:dyDescent="0.3">
      <c r="F296" s="2">
        <v>291</v>
      </c>
      <c r="G296" s="9">
        <f ca="1"/>
        <v>6.4855395716926427</v>
      </c>
      <c r="H296" s="9">
        <f ca="1"/>
        <v>1.0995090961481399E-2</v>
      </c>
    </row>
    <row r="297" spans="6:8" x14ac:dyDescent="0.3">
      <c r="F297" s="2">
        <v>292</v>
      </c>
      <c r="G297" s="9">
        <f ca="1"/>
        <v>6.4862071628435753</v>
      </c>
      <c r="H297" s="9">
        <f ca="1"/>
        <v>1.0996620495438975E-2</v>
      </c>
    </row>
    <row r="298" spans="6:8" x14ac:dyDescent="0.3">
      <c r="F298" s="2">
        <v>293</v>
      </c>
      <c r="G298" s="9">
        <f ca="1"/>
        <v>6.495762626437978</v>
      </c>
      <c r="H298" s="9">
        <f ca="1"/>
        <v>1.1018511017169951E-2</v>
      </c>
    </row>
    <row r="299" spans="6:8" x14ac:dyDescent="0.3">
      <c r="F299" s="2">
        <v>294</v>
      </c>
      <c r="G299" s="9">
        <f ca="1"/>
        <v>6.4967381670691351</v>
      </c>
      <c r="H299" s="9">
        <f ca="1"/>
        <v>1.1020745638443482E-2</v>
      </c>
    </row>
    <row r="300" spans="6:8" x14ac:dyDescent="0.3">
      <c r="F300" s="2">
        <v>295</v>
      </c>
      <c r="G300" s="9">
        <f ca="1"/>
        <v>6.5156465479780854</v>
      </c>
      <c r="H300" s="9">
        <f ca="1"/>
        <v>1.1064049360979754E-2</v>
      </c>
    </row>
    <row r="301" spans="6:8" x14ac:dyDescent="0.3">
      <c r="F301" s="2">
        <v>296</v>
      </c>
      <c r="G301" s="9">
        <f ca="1"/>
        <v>6.5191112849087283</v>
      </c>
      <c r="H301" s="9">
        <f ca="1"/>
        <v>1.1071982432943906E-2</v>
      </c>
    </row>
    <row r="302" spans="6:8" x14ac:dyDescent="0.3">
      <c r="F302" s="2">
        <v>297</v>
      </c>
      <c r="G302" s="9">
        <f ca="1"/>
        <v>6.5295185344334623</v>
      </c>
      <c r="H302" s="9">
        <f ca="1"/>
        <v>1.1095808057170241E-2</v>
      </c>
    </row>
    <row r="303" spans="6:8" x14ac:dyDescent="0.3">
      <c r="F303" s="2">
        <v>298</v>
      </c>
      <c r="G303" s="9">
        <f ca="1"/>
        <v>6.5753924666107437</v>
      </c>
      <c r="H303" s="9">
        <f ca="1"/>
        <v>1.1200765305584347E-2</v>
      </c>
    </row>
    <row r="304" spans="6:8" x14ac:dyDescent="0.3">
      <c r="F304" s="2">
        <v>299</v>
      </c>
      <c r="G304" s="9">
        <f ca="1"/>
        <v>6.6085725987260124</v>
      </c>
      <c r="H304" s="9">
        <f ca="1"/>
        <v>1.1276612934281593E-2</v>
      </c>
    </row>
    <row r="305" spans="6:8" x14ac:dyDescent="0.3">
      <c r="F305" s="2">
        <v>300</v>
      </c>
      <c r="G305" s="9">
        <f ca="1"/>
        <v>6.6105309371726149</v>
      </c>
      <c r="H305" s="9">
        <f ca="1"/>
        <v>1.1281087755511112E-2</v>
      </c>
    </row>
    <row r="306" spans="6:8" x14ac:dyDescent="0.3">
      <c r="F306" s="2">
        <v>301</v>
      </c>
      <c r="G306" s="9">
        <f ca="1"/>
        <v>6.6214649332000084</v>
      </c>
      <c r="H306" s="9">
        <f ca="1"/>
        <v>1.1306068252371208E-2</v>
      </c>
    </row>
    <row r="307" spans="6:8" x14ac:dyDescent="0.3">
      <c r="F307" s="2">
        <v>302</v>
      </c>
      <c r="G307" s="9">
        <f ca="1"/>
        <v>6.6219221189736164</v>
      </c>
      <c r="H307" s="9">
        <f ca="1"/>
        <v>1.1307112627289175E-2</v>
      </c>
    </row>
    <row r="308" spans="6:8" x14ac:dyDescent="0.3">
      <c r="F308" s="2">
        <v>303</v>
      </c>
      <c r="G308" s="9">
        <f ca="1"/>
        <v>6.626224303251008</v>
      </c>
      <c r="H308" s="9">
        <f ca="1"/>
        <v>1.1316939790439854E-2</v>
      </c>
    </row>
    <row r="309" spans="6:8" x14ac:dyDescent="0.3">
      <c r="F309" s="2">
        <v>304</v>
      </c>
      <c r="G309" s="9">
        <f ca="1"/>
        <v>6.6443158015394843</v>
      </c>
      <c r="H309" s="9">
        <f ca="1"/>
        <v>1.1358253771813435E-2</v>
      </c>
    </row>
    <row r="310" spans="6:8" x14ac:dyDescent="0.3">
      <c r="F310" s="2">
        <v>305</v>
      </c>
      <c r="G310" s="9">
        <f ca="1"/>
        <v>6.6485312902968516</v>
      </c>
      <c r="H310" s="9">
        <f ca="1"/>
        <v>1.1367877714643319E-2</v>
      </c>
    </row>
    <row r="311" spans="6:8" x14ac:dyDescent="0.3">
      <c r="F311" s="2">
        <v>306</v>
      </c>
      <c r="G311" s="9">
        <f ca="1"/>
        <v>6.6589739512382149</v>
      </c>
      <c r="H311" s="9">
        <f ca="1"/>
        <v>1.1391713976245988E-2</v>
      </c>
    </row>
    <row r="312" spans="6:8" x14ac:dyDescent="0.3">
      <c r="F312" s="2">
        <v>307</v>
      </c>
      <c r="G312" s="9">
        <f ca="1"/>
        <v>6.6606541887234911</v>
      </c>
      <c r="H312" s="9">
        <f ca="1"/>
        <v>1.1395548686982894E-2</v>
      </c>
    </row>
    <row r="313" spans="6:8" x14ac:dyDescent="0.3">
      <c r="F313" s="2">
        <v>308</v>
      </c>
      <c r="G313" s="9">
        <f ca="1"/>
        <v>6.6646031144042031</v>
      </c>
      <c r="H313" s="9">
        <f ca="1"/>
        <v>1.140456046576825E-2</v>
      </c>
    </row>
    <row r="314" spans="6:8" x14ac:dyDescent="0.3">
      <c r="F314" s="2">
        <v>309</v>
      </c>
      <c r="G314" s="9">
        <f ca="1"/>
        <v>6.6704345526811828</v>
      </c>
      <c r="H314" s="9">
        <f ca="1"/>
        <v>1.1417866671588771E-2</v>
      </c>
    </row>
    <row r="315" spans="6:8" x14ac:dyDescent="0.3">
      <c r="F315" s="2">
        <v>310</v>
      </c>
      <c r="G315" s="9">
        <f ca="1"/>
        <v>6.6822501483989019</v>
      </c>
      <c r="H315" s="9">
        <f ca="1"/>
        <v>1.1444821573573979E-2</v>
      </c>
    </row>
    <row r="316" spans="6:8" x14ac:dyDescent="0.3">
      <c r="F316" s="2">
        <v>311</v>
      </c>
      <c r="G316" s="9">
        <f ca="1"/>
        <v>6.6870571912666721</v>
      </c>
      <c r="H316" s="9">
        <f ca="1"/>
        <v>1.1455785561436116E-2</v>
      </c>
    </row>
    <row r="317" spans="6:8" x14ac:dyDescent="0.3">
      <c r="F317" s="2">
        <v>312</v>
      </c>
      <c r="G317" s="9">
        <f ca="1"/>
        <v>6.6875593855585889</v>
      </c>
      <c r="H317" s="9">
        <f ca="1"/>
        <v>1.1456930897371969E-2</v>
      </c>
    </row>
    <row r="318" spans="6:8" x14ac:dyDescent="0.3">
      <c r="F318" s="2">
        <v>313</v>
      </c>
      <c r="G318" s="9">
        <f ca="1"/>
        <v>6.6909244749145032</v>
      </c>
      <c r="H318" s="9">
        <f ca="1"/>
        <v>1.1464605152041667E-2</v>
      </c>
    </row>
    <row r="319" spans="6:8" x14ac:dyDescent="0.3">
      <c r="F319" s="2">
        <v>314</v>
      </c>
      <c r="G319" s="9">
        <f ca="1"/>
        <v>6.6958429336021492</v>
      </c>
      <c r="H319" s="9">
        <f ca="1"/>
        <v>1.1475820749549283E-2</v>
      </c>
    </row>
    <row r="320" spans="6:8" x14ac:dyDescent="0.3">
      <c r="F320" s="2">
        <v>315</v>
      </c>
      <c r="G320" s="9">
        <f ca="1"/>
        <v>6.7046172648194178</v>
      </c>
      <c r="H320" s="9">
        <f ca="1"/>
        <v>1.1495825380301057E-2</v>
      </c>
    </row>
    <row r="321" spans="6:8" x14ac:dyDescent="0.3">
      <c r="F321" s="2">
        <v>316</v>
      </c>
      <c r="G321" s="9">
        <f ca="1"/>
        <v>6.7051124001027187</v>
      </c>
      <c r="H321" s="9">
        <f ca="1"/>
        <v>1.14969541051435E-2</v>
      </c>
    </row>
    <row r="322" spans="6:8" x14ac:dyDescent="0.3">
      <c r="F322" s="2">
        <v>317</v>
      </c>
      <c r="G322" s="9">
        <f ca="1"/>
        <v>6.7175798292552287</v>
      </c>
      <c r="H322" s="9">
        <f ca="1"/>
        <v>1.1525370397031413E-2</v>
      </c>
    </row>
    <row r="323" spans="6:8" x14ac:dyDescent="0.3">
      <c r="F323" s="2">
        <v>318</v>
      </c>
      <c r="G323" s="9">
        <f ca="1"/>
        <v>6.7180525998736034</v>
      </c>
      <c r="H323" s="9">
        <f ca="1"/>
        <v>1.152644777238146E-2</v>
      </c>
    </row>
    <row r="324" spans="6:8" x14ac:dyDescent="0.3">
      <c r="F324" s="2">
        <v>319</v>
      </c>
      <c r="G324" s="9">
        <f ca="1"/>
        <v>6.7233584227823338</v>
      </c>
      <c r="H324" s="9">
        <f ca="1"/>
        <v>1.1538538044542485E-2</v>
      </c>
    </row>
    <row r="325" spans="6:8" x14ac:dyDescent="0.3">
      <c r="F325" s="2">
        <v>320</v>
      </c>
      <c r="G325" s="9">
        <f ca="1"/>
        <v>6.7282032381235224</v>
      </c>
      <c r="H325" s="9">
        <f ca="1"/>
        <v>1.1549576338779684E-2</v>
      </c>
    </row>
    <row r="326" spans="6:8" x14ac:dyDescent="0.3">
      <c r="F326" s="2">
        <v>321</v>
      </c>
      <c r="G326" s="9">
        <f ca="1"/>
        <v>6.7290620337711573</v>
      </c>
      <c r="H326" s="9">
        <f ca="1"/>
        <v>1.1551532846315653E-2</v>
      </c>
    </row>
    <row r="327" spans="6:8" x14ac:dyDescent="0.3">
      <c r="F327" s="2">
        <v>322</v>
      </c>
      <c r="G327" s="9">
        <f ca="1"/>
        <v>6.7336090508529889</v>
      </c>
      <c r="H327" s="9">
        <f ca="1"/>
        <v>1.1561891107155269E-2</v>
      </c>
    </row>
    <row r="328" spans="6:8" x14ac:dyDescent="0.3">
      <c r="F328" s="2">
        <v>323</v>
      </c>
      <c r="G328" s="9">
        <f ca="1"/>
        <v>6.7584449549774774</v>
      </c>
      <c r="H328" s="9">
        <f ca="1"/>
        <v>1.1618445664165327E-2</v>
      </c>
    </row>
    <row r="329" spans="6:8" x14ac:dyDescent="0.3">
      <c r="F329" s="2">
        <v>324</v>
      </c>
      <c r="G329" s="9">
        <f ca="1"/>
        <v>6.7596847152691053</v>
      </c>
      <c r="H329" s="9">
        <f ca="1"/>
        <v>1.1621267752094008E-2</v>
      </c>
    </row>
    <row r="330" spans="6:8" x14ac:dyDescent="0.3">
      <c r="F330" s="2">
        <v>325</v>
      </c>
      <c r="G330" s="9">
        <f ca="1"/>
        <v>6.7715986170975473</v>
      </c>
      <c r="H330" s="9">
        <f ca="1"/>
        <v>1.1648382636049049E-2</v>
      </c>
    </row>
    <row r="331" spans="6:8" x14ac:dyDescent="0.3">
      <c r="F331" s="2">
        <v>326</v>
      </c>
      <c r="G331" s="9">
        <f ca="1"/>
        <v>6.7736711564350713</v>
      </c>
      <c r="H331" s="9">
        <f ca="1"/>
        <v>1.1653098616471919E-2</v>
      </c>
    </row>
    <row r="332" spans="6:8" x14ac:dyDescent="0.3">
      <c r="F332" s="2">
        <v>327</v>
      </c>
      <c r="G332" s="9">
        <f ca="1"/>
        <v>6.7787108280550203</v>
      </c>
      <c r="H332" s="9">
        <f ca="1"/>
        <v>1.1664565045890274E-2</v>
      </c>
    </row>
    <row r="333" spans="6:8" x14ac:dyDescent="0.3">
      <c r="F333" s="2">
        <v>328</v>
      </c>
      <c r="G333" s="9">
        <f ca="1"/>
        <v>6.79313872394646</v>
      </c>
      <c r="H333" s="9">
        <f ca="1"/>
        <v>1.1697382867596128E-2</v>
      </c>
    </row>
    <row r="334" spans="6:8" x14ac:dyDescent="0.3">
      <c r="F334" s="2">
        <v>329</v>
      </c>
      <c r="G334" s="9">
        <f ca="1"/>
        <v>6.7934001522049083</v>
      </c>
      <c r="H334" s="9">
        <f ca="1"/>
        <v>1.1697977390716813E-2</v>
      </c>
    </row>
    <row r="335" spans="6:8" x14ac:dyDescent="0.3">
      <c r="F335" s="2">
        <v>330</v>
      </c>
      <c r="G335" s="9">
        <f ca="1"/>
        <v>6.7971798916459116</v>
      </c>
      <c r="H335" s="9">
        <f ca="1"/>
        <v>1.1706572532163586E-2</v>
      </c>
    </row>
    <row r="336" spans="6:8" x14ac:dyDescent="0.3">
      <c r="F336" s="2">
        <v>331</v>
      </c>
      <c r="G336" s="9">
        <f ca="1"/>
        <v>6.811716090371239</v>
      </c>
      <c r="H336" s="9">
        <f ca="1"/>
        <v>1.1739619209098691E-2</v>
      </c>
    </row>
    <row r="337" spans="6:8" x14ac:dyDescent="0.3">
      <c r="F337" s="2">
        <v>332</v>
      </c>
      <c r="G337" s="9">
        <f ca="1"/>
        <v>6.8152739419792177</v>
      </c>
      <c r="H337" s="9">
        <f ca="1"/>
        <v>1.1747705533233493E-2</v>
      </c>
    </row>
    <row r="338" spans="6:8" x14ac:dyDescent="0.3">
      <c r="F338" s="2">
        <v>333</v>
      </c>
      <c r="G338" s="9">
        <f ca="1"/>
        <v>6.8282681246644126</v>
      </c>
      <c r="H338" s="9">
        <f ca="1"/>
        <v>1.1777231717642025E-2</v>
      </c>
    </row>
    <row r="339" spans="6:8" x14ac:dyDescent="0.3">
      <c r="F339" s="2">
        <v>334</v>
      </c>
      <c r="G339" s="9">
        <f ca="1"/>
        <v>6.8295715329792657</v>
      </c>
      <c r="H339" s="9">
        <f ca="1"/>
        <v>1.1780192780850797E-2</v>
      </c>
    </row>
    <row r="340" spans="6:8" x14ac:dyDescent="0.3">
      <c r="F340" s="2">
        <v>335</v>
      </c>
      <c r="G340" s="9">
        <f ca="1"/>
        <v>6.8300180053800039</v>
      </c>
      <c r="H340" s="9">
        <f ca="1"/>
        <v>1.1781207043890797E-2</v>
      </c>
    </row>
    <row r="341" spans="6:8" x14ac:dyDescent="0.3">
      <c r="F341" s="2">
        <v>336</v>
      </c>
      <c r="G341" s="9">
        <f ca="1"/>
        <v>6.8328424522961946</v>
      </c>
      <c r="H341" s="9">
        <f ca="1"/>
        <v>1.1787623103917679E-2</v>
      </c>
    </row>
    <row r="342" spans="6:8" x14ac:dyDescent="0.3">
      <c r="F342" s="2">
        <v>337</v>
      </c>
      <c r="G342" s="9">
        <f ca="1"/>
        <v>6.840220219025305</v>
      </c>
      <c r="H342" s="9">
        <f ca="1"/>
        <v>1.180438002665561E-2</v>
      </c>
    </row>
    <row r="343" spans="6:8" x14ac:dyDescent="0.3">
      <c r="F343" s="2">
        <v>338</v>
      </c>
      <c r="G343" s="9">
        <f ca="1"/>
        <v>6.8405396069755913</v>
      </c>
      <c r="H343" s="9">
        <f ca="1"/>
        <v>1.180510536089876E-2</v>
      </c>
    </row>
    <row r="344" spans="6:8" x14ac:dyDescent="0.3">
      <c r="F344" s="2">
        <v>339</v>
      </c>
      <c r="G344" s="9">
        <f ca="1"/>
        <v>6.8545138608501963</v>
      </c>
      <c r="H344" s="9">
        <f ca="1"/>
        <v>1.1836834288765264E-2</v>
      </c>
    </row>
    <row r="345" spans="6:8" x14ac:dyDescent="0.3">
      <c r="F345" s="2">
        <v>340</v>
      </c>
      <c r="G345" s="9">
        <f ca="1"/>
        <v>6.880179541014928</v>
      </c>
      <c r="H345" s="9">
        <f ca="1"/>
        <v>1.1895073950834119E-2</v>
      </c>
    </row>
    <row r="346" spans="6:8" x14ac:dyDescent="0.3">
      <c r="F346" s="2">
        <v>341</v>
      </c>
      <c r="G346" s="9">
        <f ca="1"/>
        <v>6.884042629737376</v>
      </c>
      <c r="H346" s="9">
        <f ca="1"/>
        <v>1.1903835966398815E-2</v>
      </c>
    </row>
    <row r="347" spans="6:8" x14ac:dyDescent="0.3">
      <c r="F347" s="2">
        <v>342</v>
      </c>
      <c r="G347" s="9">
        <f ca="1"/>
        <v>6.8864662923488797</v>
      </c>
      <c r="H347" s="9">
        <f ca="1"/>
        <v>1.1909332630861472E-2</v>
      </c>
    </row>
    <row r="348" spans="6:8" x14ac:dyDescent="0.3">
      <c r="F348" s="2">
        <v>343</v>
      </c>
      <c r="G348" s="9">
        <f ca="1"/>
        <v>6.890407031885319</v>
      </c>
      <c r="H348" s="9">
        <f ca="1"/>
        <v>1.1918269015878514E-2</v>
      </c>
    </row>
    <row r="349" spans="6:8" x14ac:dyDescent="0.3">
      <c r="F349" s="2">
        <v>344</v>
      </c>
      <c r="G349" s="9">
        <f ca="1"/>
        <v>6.8993825999595924</v>
      </c>
      <c r="H349" s="9">
        <f ca="1"/>
        <v>1.1938618743040834E-2</v>
      </c>
    </row>
    <row r="350" spans="6:8" x14ac:dyDescent="0.3">
      <c r="F350" s="2">
        <v>345</v>
      </c>
      <c r="G350" s="9">
        <f ca="1"/>
        <v>6.904610600974884</v>
      </c>
      <c r="H350" s="9">
        <f ca="1"/>
        <v>1.1950469213469574E-2</v>
      </c>
    </row>
    <row r="351" spans="6:8" x14ac:dyDescent="0.3">
      <c r="F351" s="2">
        <v>346</v>
      </c>
      <c r="G351" s="9">
        <f ca="1"/>
        <v>6.9063536097896598</v>
      </c>
      <c r="H351" s="9">
        <f ca="1"/>
        <v>1.1954419711291651E-2</v>
      </c>
    </row>
    <row r="352" spans="6:8" x14ac:dyDescent="0.3">
      <c r="F352" s="2">
        <v>347</v>
      </c>
      <c r="G352" s="9">
        <f ca="1"/>
        <v>6.9201183547418115</v>
      </c>
      <c r="H352" s="9">
        <f ca="1"/>
        <v>1.1985609592005297E-2</v>
      </c>
    </row>
    <row r="353" spans="6:8" x14ac:dyDescent="0.3">
      <c r="F353" s="2">
        <v>348</v>
      </c>
      <c r="G353" s="9">
        <f ca="1"/>
        <v>6.9214549093898725</v>
      </c>
      <c r="H353" s="9">
        <f ca="1"/>
        <v>1.1988637396744726E-2</v>
      </c>
    </row>
    <row r="354" spans="6:8" x14ac:dyDescent="0.3">
      <c r="F354" s="2">
        <v>349</v>
      </c>
      <c r="G354" s="9">
        <f ca="1"/>
        <v>6.9292703403488556</v>
      </c>
      <c r="H354" s="9">
        <f ca="1"/>
        <v>1.2006339725459602E-2</v>
      </c>
    </row>
    <row r="355" spans="6:8" x14ac:dyDescent="0.3">
      <c r="F355" s="2">
        <v>350</v>
      </c>
      <c r="G355" s="9">
        <f ca="1"/>
        <v>6.9347410586660487</v>
      </c>
      <c r="H355" s="9">
        <f ca="1"/>
        <v>1.2018728518828714E-2</v>
      </c>
    </row>
    <row r="356" spans="6:8" x14ac:dyDescent="0.3">
      <c r="F356" s="2">
        <v>351</v>
      </c>
      <c r="G356" s="9">
        <f ca="1"/>
        <v>6.9632520028676259</v>
      </c>
      <c r="H356" s="9">
        <f ca="1"/>
        <v>1.2083257698538514E-2</v>
      </c>
    </row>
    <row r="357" spans="6:8" x14ac:dyDescent="0.3">
      <c r="F357" s="2">
        <v>352</v>
      </c>
      <c r="G357" s="9">
        <f ca="1"/>
        <v>6.9778333769435132</v>
      </c>
      <c r="H357" s="9">
        <f ca="1"/>
        <v>1.211623646857971E-2</v>
      </c>
    </row>
    <row r="358" spans="6:8" x14ac:dyDescent="0.3">
      <c r="F358" s="2">
        <v>353</v>
      </c>
      <c r="G358" s="9">
        <f ca="1"/>
        <v>6.9786500532691527</v>
      </c>
      <c r="H358" s="9">
        <f ca="1"/>
        <v>1.211808307534078E-2</v>
      </c>
    </row>
    <row r="359" spans="6:8" x14ac:dyDescent="0.3">
      <c r="F359" s="2">
        <v>354</v>
      </c>
      <c r="G359" s="9">
        <f ca="1"/>
        <v>6.9926879513366256</v>
      </c>
      <c r="H359" s="9">
        <f ca="1"/>
        <v>1.2149816584559801E-2</v>
      </c>
    </row>
    <row r="360" spans="6:8" x14ac:dyDescent="0.3">
      <c r="F360" s="2">
        <v>355</v>
      </c>
      <c r="G360" s="9">
        <f ca="1"/>
        <v>6.993392650058615</v>
      </c>
      <c r="H360" s="9">
        <f ca="1"/>
        <v>1.2151409201871795E-2</v>
      </c>
    </row>
    <row r="361" spans="6:8" x14ac:dyDescent="0.3">
      <c r="F361" s="2">
        <v>356</v>
      </c>
      <c r="G361" s="9">
        <f ca="1"/>
        <v>6.997215964136128</v>
      </c>
      <c r="H361" s="9">
        <f ca="1"/>
        <v>1.2160049218406304E-2</v>
      </c>
    </row>
    <row r="362" spans="6:8" x14ac:dyDescent="0.3">
      <c r="F362" s="2">
        <v>357</v>
      </c>
      <c r="G362" s="9">
        <f ca="1"/>
        <v>7.0204868354320515</v>
      </c>
      <c r="H362" s="9">
        <f ca="1"/>
        <v>1.2212612958178857E-2</v>
      </c>
    </row>
    <row r="363" spans="6:8" x14ac:dyDescent="0.3">
      <c r="F363" s="2">
        <v>358</v>
      </c>
      <c r="G363" s="9">
        <f ca="1"/>
        <v>7.0368300603307699</v>
      </c>
      <c r="H363" s="9">
        <f ca="1"/>
        <v>1.2249503430648873E-2</v>
      </c>
    </row>
    <row r="364" spans="6:8" x14ac:dyDescent="0.3">
      <c r="F364" s="2">
        <v>359</v>
      </c>
      <c r="G364" s="9">
        <f ca="1"/>
        <v>7.0379114233583593</v>
      </c>
      <c r="H364" s="9">
        <f ca="1"/>
        <v>1.2251943577275749E-2</v>
      </c>
    </row>
    <row r="365" spans="6:8" x14ac:dyDescent="0.3">
      <c r="F365" s="2">
        <v>360</v>
      </c>
      <c r="G365" s="9">
        <f ca="1"/>
        <v>7.0404844634765169</v>
      </c>
      <c r="H365" s="9">
        <f ca="1"/>
        <v>1.2257749391463886E-2</v>
      </c>
    </row>
    <row r="366" spans="6:8" x14ac:dyDescent="0.3">
      <c r="F366" s="2">
        <v>361</v>
      </c>
      <c r="G366" s="9">
        <f ca="1"/>
        <v>7.0405674648040764</v>
      </c>
      <c r="H366" s="9">
        <f ca="1"/>
        <v>1.2257936667136614E-2</v>
      </c>
    </row>
    <row r="367" spans="6:8" x14ac:dyDescent="0.3">
      <c r="F367" s="2">
        <v>362</v>
      </c>
      <c r="G367" s="9">
        <f ca="1"/>
        <v>7.0452164195044737</v>
      </c>
      <c r="H367" s="9">
        <f ca="1"/>
        <v>1.2268425218373928E-2</v>
      </c>
    </row>
    <row r="368" spans="6:8" x14ac:dyDescent="0.3">
      <c r="F368" s="2">
        <v>363</v>
      </c>
      <c r="G368" s="9">
        <f ca="1"/>
        <v>7.0485088930669377</v>
      </c>
      <c r="H368" s="9">
        <f ca="1"/>
        <v>1.2275852360194558E-2</v>
      </c>
    </row>
    <row r="369" spans="6:8" x14ac:dyDescent="0.3">
      <c r="F369" s="2">
        <v>364</v>
      </c>
      <c r="G369" s="9">
        <f ca="1"/>
        <v>7.0535341535037972</v>
      </c>
      <c r="H369" s="9">
        <f ca="1"/>
        <v>1.2287186645557181E-2</v>
      </c>
    </row>
    <row r="370" spans="6:8" x14ac:dyDescent="0.3">
      <c r="F370" s="2">
        <v>365</v>
      </c>
      <c r="G370" s="9">
        <f ca="1"/>
        <v>7.0573543772911149</v>
      </c>
      <c r="H370" s="9">
        <f ca="1"/>
        <v>1.2295801665087442E-2</v>
      </c>
    </row>
    <row r="371" spans="6:8" x14ac:dyDescent="0.3">
      <c r="F371" s="2">
        <v>366</v>
      </c>
      <c r="G371" s="9">
        <f ca="1"/>
        <v>7.0596791626788811</v>
      </c>
      <c r="H371" s="9">
        <f ca="1"/>
        <v>1.2301043735927037E-2</v>
      </c>
    </row>
    <row r="372" spans="6:8" x14ac:dyDescent="0.3">
      <c r="F372" s="2">
        <v>367</v>
      </c>
      <c r="G372" s="9">
        <f ca="1"/>
        <v>7.0655834000556572</v>
      </c>
      <c r="H372" s="9">
        <f ca="1"/>
        <v>1.23143550248097E-2</v>
      </c>
    </row>
    <row r="373" spans="6:8" x14ac:dyDescent="0.3">
      <c r="F373" s="2">
        <v>368</v>
      </c>
      <c r="G373" s="9">
        <f ca="1"/>
        <v>7.0676226246830733</v>
      </c>
      <c r="H373" s="9">
        <f ca="1"/>
        <v>1.2318951868146915E-2</v>
      </c>
    </row>
    <row r="374" spans="6:8" x14ac:dyDescent="0.3">
      <c r="F374" s="2">
        <v>369</v>
      </c>
      <c r="G374" s="9">
        <f ca="1"/>
        <v>7.075348895181981</v>
      </c>
      <c r="H374" s="9">
        <f ca="1"/>
        <v>1.2336365463619978E-2</v>
      </c>
    </row>
    <row r="375" spans="6:8" x14ac:dyDescent="0.3">
      <c r="F375" s="2">
        <v>370</v>
      </c>
      <c r="G375" s="9">
        <f ca="1"/>
        <v>7.076073778277582</v>
      </c>
      <c r="H375" s="9">
        <f ca="1"/>
        <v>1.2337998968715728E-2</v>
      </c>
    </row>
    <row r="376" spans="6:8" x14ac:dyDescent="0.3">
      <c r="F376" s="2">
        <v>371</v>
      </c>
      <c r="G376" s="9">
        <f ca="1"/>
        <v>7.0889763748095467</v>
      </c>
      <c r="H376" s="9">
        <f ca="1"/>
        <v>1.2367067469886941E-2</v>
      </c>
    </row>
    <row r="377" spans="6:8" x14ac:dyDescent="0.3">
      <c r="F377" s="2">
        <v>372</v>
      </c>
      <c r="G377" s="9">
        <f ca="1"/>
        <v>7.0965324945986481</v>
      </c>
      <c r="H377" s="9">
        <f ca="1"/>
        <v>1.2384084465963664E-2</v>
      </c>
    </row>
    <row r="378" spans="6:8" x14ac:dyDescent="0.3">
      <c r="F378" s="2">
        <v>373</v>
      </c>
      <c r="G378" s="9">
        <f ca="1"/>
        <v>7.0990994305012736</v>
      </c>
      <c r="H378" s="9">
        <f ca="1"/>
        <v>1.2389864345166831E-2</v>
      </c>
    </row>
    <row r="379" spans="6:8" x14ac:dyDescent="0.3">
      <c r="F379" s="2">
        <v>374</v>
      </c>
      <c r="G379" s="9">
        <f ca="1"/>
        <v>7.1071657396228849</v>
      </c>
      <c r="H379" s="9">
        <f ca="1"/>
        <v>1.2408023426110233E-2</v>
      </c>
    </row>
    <row r="380" spans="6:8" x14ac:dyDescent="0.3">
      <c r="F380" s="2">
        <v>375</v>
      </c>
      <c r="G380" s="9">
        <f ca="1"/>
        <v>7.1233744309399807</v>
      </c>
      <c r="H380" s="9">
        <f ca="1"/>
        <v>1.2444496494054776E-2</v>
      </c>
    </row>
    <row r="381" spans="6:8" x14ac:dyDescent="0.3">
      <c r="F381" s="2">
        <v>376</v>
      </c>
      <c r="G381" s="9">
        <f ca="1"/>
        <v>7.124725697700355</v>
      </c>
      <c r="H381" s="9">
        <f ca="1"/>
        <v>1.2447536145430682E-2</v>
      </c>
    </row>
    <row r="382" spans="6:8" x14ac:dyDescent="0.3">
      <c r="F382" s="2">
        <v>377</v>
      </c>
      <c r="G382" s="9">
        <f ca="1"/>
        <v>7.1325066933928527</v>
      </c>
      <c r="H382" s="9">
        <f ca="1"/>
        <v>1.246503637550166E-2</v>
      </c>
    </row>
    <row r="383" spans="6:8" x14ac:dyDescent="0.3">
      <c r="F383" s="2">
        <v>378</v>
      </c>
      <c r="G383" s="9">
        <f ca="1"/>
        <v>7.1391657390480114</v>
      </c>
      <c r="H383" s="9">
        <f ca="1"/>
        <v>1.2480009174080965E-2</v>
      </c>
    </row>
    <row r="384" spans="6:8" x14ac:dyDescent="0.3">
      <c r="F384" s="2">
        <v>379</v>
      </c>
      <c r="G384" s="9">
        <f ca="1"/>
        <v>7.139271612517371</v>
      </c>
      <c r="H384" s="9">
        <f ca="1"/>
        <v>1.2480247199237782E-2</v>
      </c>
    </row>
    <row r="385" spans="6:8" x14ac:dyDescent="0.3">
      <c r="F385" s="2">
        <v>380</v>
      </c>
      <c r="G385" s="9">
        <f ca="1"/>
        <v>7.1409572922624491</v>
      </c>
      <c r="H385" s="9">
        <f ca="1"/>
        <v>1.248403682319788E-2</v>
      </c>
    </row>
    <row r="386" spans="6:8" x14ac:dyDescent="0.3">
      <c r="F386" s="2">
        <v>381</v>
      </c>
      <c r="G386" s="9">
        <f ca="1"/>
        <v>7.1413710050345749</v>
      </c>
      <c r="H386" s="9">
        <f ca="1"/>
        <v>1.2484966865672128E-2</v>
      </c>
    </row>
    <row r="387" spans="6:8" x14ac:dyDescent="0.3">
      <c r="F387" s="2">
        <v>382</v>
      </c>
      <c r="G387" s="9">
        <f ca="1"/>
        <v>7.141609906670249</v>
      </c>
      <c r="H387" s="9">
        <f ca="1"/>
        <v>1.2485503919268844E-2</v>
      </c>
    </row>
    <row r="388" spans="6:8" x14ac:dyDescent="0.3">
      <c r="F388" s="2">
        <v>383</v>
      </c>
      <c r="G388" s="9">
        <f ca="1"/>
        <v>7.1429594875429911</v>
      </c>
      <c r="H388" s="9">
        <f ca="1"/>
        <v>1.2488537701460278E-2</v>
      </c>
    </row>
    <row r="389" spans="6:8" x14ac:dyDescent="0.3">
      <c r="F389" s="2">
        <v>384</v>
      </c>
      <c r="G389" s="9">
        <f ca="1"/>
        <v>7.1577844753091018</v>
      </c>
      <c r="H389" s="9">
        <f ca="1"/>
        <v>1.2521853231981257E-2</v>
      </c>
    </row>
    <row r="390" spans="6:8" x14ac:dyDescent="0.3">
      <c r="F390" s="2">
        <v>385</v>
      </c>
      <c r="G390" s="9">
        <f ca="1"/>
        <v>7.1621239502656753</v>
      </c>
      <c r="H390" s="9">
        <f ca="1"/>
        <v>1.2531601582563261E-2</v>
      </c>
    </row>
    <row r="391" spans="6:8" x14ac:dyDescent="0.3">
      <c r="F391" s="2">
        <v>386</v>
      </c>
      <c r="G391" s="9">
        <f ca="1"/>
        <v>7.1625128812464887</v>
      </c>
      <c r="H391" s="9">
        <f ca="1"/>
        <v>1.2532475211942937E-2</v>
      </c>
    </row>
    <row r="392" spans="6:8" x14ac:dyDescent="0.3">
      <c r="F392" s="2">
        <v>387</v>
      </c>
      <c r="G392" s="9">
        <f ca="1"/>
        <v>7.1629681071807214</v>
      </c>
      <c r="H392" s="9">
        <f ca="1"/>
        <v>1.253349773867455E-2</v>
      </c>
    </row>
    <row r="393" spans="6:8" x14ac:dyDescent="0.3">
      <c r="F393" s="2">
        <v>388</v>
      </c>
      <c r="G393" s="9">
        <f ca="1"/>
        <v>7.1680080859081325</v>
      </c>
      <c r="H393" s="9">
        <f ca="1"/>
        <v>1.2544817327156968E-2</v>
      </c>
    </row>
    <row r="394" spans="6:8" x14ac:dyDescent="0.3">
      <c r="F394" s="2">
        <v>389</v>
      </c>
      <c r="G394" s="9">
        <f ca="1"/>
        <v>7.1813746972245767</v>
      </c>
      <c r="H394" s="9">
        <f ca="1"/>
        <v>1.2574827562936392E-2</v>
      </c>
    </row>
    <row r="395" spans="6:8" x14ac:dyDescent="0.3">
      <c r="F395" s="2">
        <v>390</v>
      </c>
      <c r="G395" s="9">
        <f ca="1"/>
        <v>7.184943416888661</v>
      </c>
      <c r="H395" s="9">
        <f ca="1"/>
        <v>1.2582837300309676E-2</v>
      </c>
    </row>
    <row r="396" spans="6:8" x14ac:dyDescent="0.3">
      <c r="F396" s="2">
        <v>391</v>
      </c>
      <c r="G396" s="9">
        <f ca="1"/>
        <v>7.1856569690279173</v>
      </c>
      <c r="H396" s="9">
        <f ca="1"/>
        <v>1.2584438684174337E-2</v>
      </c>
    </row>
    <row r="397" spans="6:8" x14ac:dyDescent="0.3">
      <c r="F397" s="2">
        <v>392</v>
      </c>
      <c r="G397" s="9">
        <f ca="1"/>
        <v>7.1866447384130581</v>
      </c>
      <c r="H397" s="9">
        <f ca="1"/>
        <v>1.2586655404665744E-2</v>
      </c>
    </row>
    <row r="398" spans="6:8" x14ac:dyDescent="0.3">
      <c r="F398" s="2">
        <v>393</v>
      </c>
      <c r="G398" s="9">
        <f ca="1"/>
        <v>7.2043948546409524</v>
      </c>
      <c r="H398" s="9">
        <f ca="1"/>
        <v>1.2626475082364806E-2</v>
      </c>
    </row>
    <row r="399" spans="6:8" x14ac:dyDescent="0.3">
      <c r="F399" s="2">
        <v>394</v>
      </c>
      <c r="G399" s="9">
        <f ca="1"/>
        <v>7.2064851406317256</v>
      </c>
      <c r="H399" s="9">
        <f ca="1"/>
        <v>1.2631162496125389E-2</v>
      </c>
    </row>
    <row r="400" spans="6:8" x14ac:dyDescent="0.3">
      <c r="F400" s="2">
        <v>395</v>
      </c>
      <c r="G400" s="9">
        <f ca="1"/>
        <v>7.2089148859189125</v>
      </c>
      <c r="H400" s="9">
        <f ca="1"/>
        <v>1.2636610653626201E-2</v>
      </c>
    </row>
    <row r="401" spans="6:8" x14ac:dyDescent="0.3">
      <c r="F401" s="2">
        <v>396</v>
      </c>
      <c r="G401" s="9">
        <f ca="1"/>
        <v>7.2197981176109618</v>
      </c>
      <c r="H401" s="9">
        <f ca="1"/>
        <v>1.26610074328827E-2</v>
      </c>
    </row>
    <row r="402" spans="6:8" x14ac:dyDescent="0.3">
      <c r="F402" s="2">
        <v>397</v>
      </c>
      <c r="G402" s="9">
        <f ca="1"/>
        <v>7.2269551443670945</v>
      </c>
      <c r="H402" s="9">
        <f ca="1"/>
        <v>1.2677045488478304E-2</v>
      </c>
    </row>
    <row r="403" spans="6:8" x14ac:dyDescent="0.3">
      <c r="F403" s="2">
        <v>398</v>
      </c>
      <c r="G403" s="9">
        <f ca="1"/>
        <v>7.2288021209766757</v>
      </c>
      <c r="H403" s="9">
        <f ca="1"/>
        <v>1.2681183603004638E-2</v>
      </c>
    </row>
    <row r="404" spans="6:8" x14ac:dyDescent="0.3">
      <c r="F404" s="2">
        <v>399</v>
      </c>
      <c r="G404" s="9">
        <f ca="1"/>
        <v>7.2463440162984183</v>
      </c>
      <c r="H404" s="9">
        <f ca="1"/>
        <v>1.2720470598155575E-2</v>
      </c>
    </row>
    <row r="405" spans="6:8" x14ac:dyDescent="0.3">
      <c r="F405" s="2">
        <v>400</v>
      </c>
      <c r="G405" s="9">
        <f ca="1"/>
        <v>7.2556382774569128</v>
      </c>
      <c r="H405" s="9">
        <f ca="1"/>
        <v>1.274127484951354E-2</v>
      </c>
    </row>
    <row r="406" spans="6:8" x14ac:dyDescent="0.3">
      <c r="F406" s="2">
        <v>401</v>
      </c>
      <c r="G406" s="9">
        <f ca="1"/>
        <v>7.2612342822477869</v>
      </c>
      <c r="H406" s="9">
        <f ca="1"/>
        <v>1.2753797146090711E-2</v>
      </c>
    </row>
    <row r="407" spans="6:8" x14ac:dyDescent="0.3">
      <c r="F407" s="2">
        <v>402</v>
      </c>
      <c r="G407" s="9">
        <f ca="1"/>
        <v>7.2681874703528981</v>
      </c>
      <c r="H407" s="9">
        <f ca="1"/>
        <v>1.2769352457916945E-2</v>
      </c>
    </row>
    <row r="408" spans="6:8" x14ac:dyDescent="0.3">
      <c r="F408" s="2">
        <v>403</v>
      </c>
      <c r="G408" s="9">
        <f ca="1"/>
        <v>7.2723962142381229</v>
      </c>
      <c r="H408" s="9">
        <f ca="1"/>
        <v>1.2778765890659979E-2</v>
      </c>
    </row>
    <row r="409" spans="6:8" x14ac:dyDescent="0.3">
      <c r="F409" s="2">
        <v>404</v>
      </c>
      <c r="G409" s="9">
        <f ca="1"/>
        <v>7.2738413415666239</v>
      </c>
      <c r="H409" s="9">
        <f ca="1"/>
        <v>1.2781997741089257E-2</v>
      </c>
    </row>
    <row r="410" spans="6:8" x14ac:dyDescent="0.3">
      <c r="F410" s="2">
        <v>405</v>
      </c>
      <c r="G410" s="9">
        <f ca="1"/>
        <v>7.27655511252014</v>
      </c>
      <c r="H410" s="9">
        <f ca="1"/>
        <v>1.2788066238949297E-2</v>
      </c>
    </row>
    <row r="411" spans="6:8" x14ac:dyDescent="0.3">
      <c r="F411" s="2">
        <v>406</v>
      </c>
      <c r="G411" s="9">
        <f ca="1"/>
        <v>7.282772069801875</v>
      </c>
      <c r="H411" s="9">
        <f ca="1"/>
        <v>1.2801965957471387E-2</v>
      </c>
    </row>
    <row r="412" spans="6:8" x14ac:dyDescent="0.3">
      <c r="F412" s="2">
        <v>407</v>
      </c>
      <c r="G412" s="9">
        <f ca="1"/>
        <v>7.2945196071711313</v>
      </c>
      <c r="H412" s="9">
        <f ca="1"/>
        <v>1.282822105172308E-2</v>
      </c>
    </row>
    <row r="413" spans="6:8" x14ac:dyDescent="0.3">
      <c r="F413" s="2">
        <v>408</v>
      </c>
      <c r="G413" s="9">
        <f ca="1"/>
        <v>7.2946230654080342</v>
      </c>
      <c r="H413" s="9">
        <f ca="1"/>
        <v>1.2828452218260228E-2</v>
      </c>
    </row>
    <row r="414" spans="6:8" x14ac:dyDescent="0.3">
      <c r="F414" s="2">
        <v>409</v>
      </c>
      <c r="G414" s="9">
        <f ca="1"/>
        <v>7.3072130052649333</v>
      </c>
      <c r="H414" s="9">
        <f ca="1"/>
        <v>1.2856575665329682E-2</v>
      </c>
    </row>
    <row r="415" spans="6:8" x14ac:dyDescent="0.3">
      <c r="F415" s="2">
        <v>410</v>
      </c>
      <c r="G415" s="9">
        <f ca="1"/>
        <v>7.3109652783222252</v>
      </c>
      <c r="H415" s="9">
        <f ca="1"/>
        <v>1.2864954638067682E-2</v>
      </c>
    </row>
    <row r="416" spans="6:8" x14ac:dyDescent="0.3">
      <c r="F416" s="2">
        <v>411</v>
      </c>
      <c r="G416" s="9">
        <f ca="1"/>
        <v>7.3176990346484541</v>
      </c>
      <c r="H416" s="9">
        <f ca="1"/>
        <v>1.2879988064851315E-2</v>
      </c>
    </row>
    <row r="417" spans="6:8" x14ac:dyDescent="0.3">
      <c r="F417" s="2">
        <v>412</v>
      </c>
      <c r="G417" s="9">
        <f ca="1"/>
        <v>7.3226221456940923</v>
      </c>
      <c r="H417" s="9">
        <f ca="1"/>
        <v>1.2890976439364562E-2</v>
      </c>
    </row>
    <row r="418" spans="6:8" x14ac:dyDescent="0.3">
      <c r="F418" s="2">
        <v>413</v>
      </c>
      <c r="G418" s="9">
        <f ca="1"/>
        <v>7.3260596559231237</v>
      </c>
      <c r="H418" s="9">
        <f ca="1"/>
        <v>1.289864759890952E-2</v>
      </c>
    </row>
    <row r="419" spans="6:8" x14ac:dyDescent="0.3">
      <c r="F419" s="2">
        <v>414</v>
      </c>
      <c r="G419" s="9">
        <f ca="1"/>
        <v>7.3301556113093156</v>
      </c>
      <c r="H419" s="9">
        <f ca="1"/>
        <v>1.2907786686907527E-2</v>
      </c>
    </row>
    <row r="420" spans="6:8" x14ac:dyDescent="0.3">
      <c r="F420" s="2">
        <v>415</v>
      </c>
      <c r="G420" s="9">
        <f ca="1"/>
        <v>7.3319511702427356</v>
      </c>
      <c r="H420" s="9">
        <f ca="1"/>
        <v>1.2911792520940149E-2</v>
      </c>
    </row>
    <row r="421" spans="6:8" x14ac:dyDescent="0.3">
      <c r="F421" s="2">
        <v>416</v>
      </c>
      <c r="G421" s="9">
        <f ca="1"/>
        <v>7.3389948911702376</v>
      </c>
      <c r="H421" s="9">
        <f ca="1"/>
        <v>1.2927503877200524E-2</v>
      </c>
    </row>
    <row r="422" spans="6:8" x14ac:dyDescent="0.3">
      <c r="F422" s="2">
        <v>417</v>
      </c>
      <c r="G422" s="9">
        <f ca="1"/>
        <v>7.3583337238154556</v>
      </c>
      <c r="H422" s="9">
        <f ca="1"/>
        <v>1.2970615707093375E-2</v>
      </c>
    </row>
    <row r="423" spans="6:8" x14ac:dyDescent="0.3">
      <c r="F423" s="2">
        <v>418</v>
      </c>
      <c r="G423" s="9">
        <f ca="1"/>
        <v>7.3598058504259694</v>
      </c>
      <c r="H423" s="9">
        <f ca="1"/>
        <v>1.2973896031397742E-2</v>
      </c>
    </row>
    <row r="424" spans="6:8" x14ac:dyDescent="0.3">
      <c r="F424" s="2">
        <v>419</v>
      </c>
      <c r="G424" s="9">
        <f ca="1"/>
        <v>7.36471157016073</v>
      </c>
      <c r="H424" s="9">
        <f ca="1"/>
        <v>1.2984825887127715E-2</v>
      </c>
    </row>
    <row r="425" spans="6:8" x14ac:dyDescent="0.3">
      <c r="F425" s="2">
        <v>420</v>
      </c>
      <c r="G425" s="9">
        <f ca="1"/>
        <v>7.3653025013446394</v>
      </c>
      <c r="H425" s="9">
        <f ca="1"/>
        <v>1.2986142314463328E-2</v>
      </c>
    </row>
    <row r="426" spans="6:8" x14ac:dyDescent="0.3">
      <c r="F426" s="2">
        <v>421</v>
      </c>
      <c r="G426" s="9">
        <f ca="1"/>
        <v>7.3671637991243353</v>
      </c>
      <c r="H426" s="9">
        <f ca="1"/>
        <v>1.2990288538259733E-2</v>
      </c>
    </row>
    <row r="427" spans="6:8" x14ac:dyDescent="0.3">
      <c r="F427" s="2">
        <v>422</v>
      </c>
      <c r="G427" s="9">
        <f ca="1"/>
        <v>7.3731317956448441</v>
      </c>
      <c r="H427" s="9">
        <f ca="1"/>
        <v>1.3003580575961201E-2</v>
      </c>
    </row>
    <row r="428" spans="6:8" x14ac:dyDescent="0.3">
      <c r="F428" s="2">
        <v>423</v>
      </c>
      <c r="G428" s="9">
        <f ca="1"/>
        <v>7.3822204951060053</v>
      </c>
      <c r="H428" s="9">
        <f ca="1"/>
        <v>1.3023816461545941E-2</v>
      </c>
    </row>
    <row r="429" spans="6:8" x14ac:dyDescent="0.3">
      <c r="F429" s="2">
        <v>424</v>
      </c>
      <c r="G429" s="9">
        <f ca="1"/>
        <v>7.3850500670938235</v>
      </c>
      <c r="H429" s="9">
        <f ca="1"/>
        <v>1.3030114829287892E-2</v>
      </c>
    </row>
    <row r="430" spans="6:8" x14ac:dyDescent="0.3">
      <c r="F430" s="2">
        <v>425</v>
      </c>
      <c r="G430" s="9">
        <f ca="1"/>
        <v>7.3851649267302868</v>
      </c>
      <c r="H430" s="9">
        <f ca="1"/>
        <v>1.3030370479803871E-2</v>
      </c>
    </row>
    <row r="431" spans="6:8" x14ac:dyDescent="0.3">
      <c r="F431" s="2">
        <v>426</v>
      </c>
      <c r="G431" s="9">
        <f ca="1"/>
        <v>7.3960593430141834</v>
      </c>
      <c r="H431" s="9">
        <f ca="1"/>
        <v>1.3054613020282324E-2</v>
      </c>
    </row>
    <row r="432" spans="6:8" x14ac:dyDescent="0.3">
      <c r="F432" s="2">
        <v>427</v>
      </c>
      <c r="G432" s="9">
        <f ca="1"/>
        <v>7.415209697334828</v>
      </c>
      <c r="H432" s="9">
        <f ca="1"/>
        <v>1.3097198605008882E-2</v>
      </c>
    </row>
    <row r="433" spans="6:8" x14ac:dyDescent="0.3">
      <c r="F433" s="2">
        <v>428</v>
      </c>
      <c r="G433" s="9">
        <f ca="1"/>
        <v>7.4251010156474084</v>
      </c>
      <c r="H433" s="9">
        <f ca="1"/>
        <v>1.3119180198191591E-2</v>
      </c>
    </row>
    <row r="434" spans="6:8" x14ac:dyDescent="0.3">
      <c r="F434" s="2">
        <v>429</v>
      </c>
      <c r="G434" s="9">
        <f ca="1"/>
        <v>7.4324377645351012</v>
      </c>
      <c r="H434" s="9">
        <f ca="1"/>
        <v>1.3135478447326406E-2</v>
      </c>
    </row>
    <row r="435" spans="6:8" x14ac:dyDescent="0.3">
      <c r="F435" s="2">
        <v>430</v>
      </c>
      <c r="G435" s="9">
        <f ca="1"/>
        <v>7.4364458175260282</v>
      </c>
      <c r="H435" s="9">
        <f ca="1"/>
        <v>1.3144379879761943E-2</v>
      </c>
    </row>
    <row r="436" spans="6:8" x14ac:dyDescent="0.3">
      <c r="F436" s="2">
        <v>431</v>
      </c>
      <c r="G436" s="9">
        <f ca="1"/>
        <v>7.4400064014728304</v>
      </c>
      <c r="H436" s="9">
        <f ca="1"/>
        <v>1.3152286183981815E-2</v>
      </c>
    </row>
    <row r="437" spans="6:8" x14ac:dyDescent="0.3">
      <c r="F437" s="2">
        <v>432</v>
      </c>
      <c r="G437" s="9">
        <f ca="1"/>
        <v>7.4402711532029837</v>
      </c>
      <c r="H437" s="9">
        <f ca="1"/>
        <v>1.3152874016445455E-2</v>
      </c>
    </row>
    <row r="438" spans="6:8" x14ac:dyDescent="0.3">
      <c r="F438" s="2">
        <v>433</v>
      </c>
      <c r="G438" s="9">
        <f ca="1"/>
        <v>7.4432944089604263</v>
      </c>
      <c r="H438" s="9">
        <f ca="1"/>
        <v>1.3159586099928365E-2</v>
      </c>
    </row>
    <row r="439" spans="6:8" x14ac:dyDescent="0.3">
      <c r="F439" s="2">
        <v>434</v>
      </c>
      <c r="G439" s="9">
        <f ca="1"/>
        <v>7.4507966538951695</v>
      </c>
      <c r="H439" s="9">
        <f ca="1"/>
        <v>1.3176238241911983E-2</v>
      </c>
    </row>
    <row r="440" spans="6:8" x14ac:dyDescent="0.3">
      <c r="F440" s="2">
        <v>435</v>
      </c>
      <c r="G440" s="9">
        <f ca="1"/>
        <v>7.4593458937177557</v>
      </c>
      <c r="H440" s="9">
        <f ca="1"/>
        <v>1.3195207390627952E-2</v>
      </c>
    </row>
    <row r="441" spans="6:8" x14ac:dyDescent="0.3">
      <c r="F441" s="2">
        <v>436</v>
      </c>
      <c r="G441" s="9">
        <f ca="1"/>
        <v>7.4608361760533048</v>
      </c>
      <c r="H441" s="9">
        <f ca="1"/>
        <v>1.3198513288484976E-2</v>
      </c>
    </row>
    <row r="442" spans="6:8" x14ac:dyDescent="0.3">
      <c r="F442" s="2">
        <v>437</v>
      </c>
      <c r="G442" s="9">
        <f ca="1"/>
        <v>7.4719414625843523</v>
      </c>
      <c r="H442" s="9">
        <f ca="1"/>
        <v>1.3223141075954476E-2</v>
      </c>
    </row>
    <row r="443" spans="6:8" x14ac:dyDescent="0.3">
      <c r="F443" s="2">
        <v>438</v>
      </c>
      <c r="G443" s="9">
        <f ca="1"/>
        <v>7.4766677736330536</v>
      </c>
      <c r="H443" s="9">
        <f ca="1"/>
        <v>1.323361863241258E-2</v>
      </c>
    </row>
    <row r="444" spans="6:8" x14ac:dyDescent="0.3">
      <c r="F444" s="2">
        <v>439</v>
      </c>
      <c r="G444" s="9">
        <f ca="1"/>
        <v>7.4876452226943089</v>
      </c>
      <c r="H444" s="9">
        <f ca="1"/>
        <v>1.3257945252015709E-2</v>
      </c>
    </row>
    <row r="445" spans="6:8" x14ac:dyDescent="0.3">
      <c r="F445" s="2">
        <v>440</v>
      </c>
      <c r="G445" s="9">
        <f ca="1"/>
        <v>7.5134485001668274</v>
      </c>
      <c r="H445" s="9">
        <f ca="1"/>
        <v>1.3315077845901592E-2</v>
      </c>
    </row>
    <row r="446" spans="6:8" x14ac:dyDescent="0.3">
      <c r="F446" s="2">
        <v>441</v>
      </c>
      <c r="G446" s="9">
        <f ca="1"/>
        <v>7.5188840008227045</v>
      </c>
      <c r="H446" s="9">
        <f ca="1"/>
        <v>1.3327104115806879E-2</v>
      </c>
    </row>
    <row r="447" spans="6:8" x14ac:dyDescent="0.3">
      <c r="F447" s="2">
        <v>442</v>
      </c>
      <c r="G447" s="9">
        <f ca="1"/>
        <v>7.5221158917256945</v>
      </c>
      <c r="H447" s="9">
        <f ca="1"/>
        <v>1.3334253348443764E-2</v>
      </c>
    </row>
    <row r="448" spans="6:8" x14ac:dyDescent="0.3">
      <c r="F448" s="2">
        <v>443</v>
      </c>
      <c r="G448" s="9">
        <f ca="1"/>
        <v>7.5245134594640115</v>
      </c>
      <c r="H448" s="9">
        <f ca="1"/>
        <v>1.3339556278908286E-2</v>
      </c>
    </row>
    <row r="449" spans="6:8" x14ac:dyDescent="0.3">
      <c r="F449" s="2">
        <v>444</v>
      </c>
      <c r="G449" s="9">
        <f ca="1"/>
        <v>7.5258867688963047</v>
      </c>
      <c r="H449" s="9">
        <f ca="1"/>
        <v>1.3342593488474403E-2</v>
      </c>
    </row>
    <row r="450" spans="6:8" x14ac:dyDescent="0.3">
      <c r="F450" s="2">
        <v>445</v>
      </c>
      <c r="G450" s="9">
        <f ca="1"/>
        <v>7.527504802750248</v>
      </c>
      <c r="H450" s="9">
        <f ca="1"/>
        <v>1.3346171677178255E-2</v>
      </c>
    </row>
    <row r="451" spans="6:8" x14ac:dyDescent="0.3">
      <c r="F451" s="2">
        <v>446</v>
      </c>
      <c r="G451" s="9">
        <f ca="1"/>
        <v>7.5289549945512722</v>
      </c>
      <c r="H451" s="9">
        <f ca="1"/>
        <v>1.3349378459999776E-2</v>
      </c>
    </row>
    <row r="452" spans="6:8" x14ac:dyDescent="0.3">
      <c r="F452" s="2">
        <v>447</v>
      </c>
      <c r="G452" s="9">
        <f ca="1"/>
        <v>7.5379843008173539</v>
      </c>
      <c r="H452" s="9">
        <f ca="1"/>
        <v>1.336933984026974E-2</v>
      </c>
    </row>
    <row r="453" spans="6:8" x14ac:dyDescent="0.3">
      <c r="F453" s="2">
        <v>448</v>
      </c>
      <c r="G453" s="9">
        <f ca="1"/>
        <v>7.5418200538884017</v>
      </c>
      <c r="H453" s="9">
        <f ca="1"/>
        <v>1.3377817071165992E-2</v>
      </c>
    </row>
    <row r="454" spans="6:8" x14ac:dyDescent="0.3">
      <c r="F454" s="2">
        <v>449</v>
      </c>
      <c r="G454" s="9">
        <f ca="1"/>
        <v>7.5465240218928216</v>
      </c>
      <c r="H454" s="9">
        <f ca="1"/>
        <v>1.3388210989753008E-2</v>
      </c>
    </row>
    <row r="455" spans="6:8" x14ac:dyDescent="0.3">
      <c r="F455" s="2">
        <v>450</v>
      </c>
      <c r="G455" s="9">
        <f ca="1"/>
        <v>7.547663975030197</v>
      </c>
      <c r="H455" s="9">
        <f ca="1"/>
        <v>1.3390729486204369E-2</v>
      </c>
    </row>
    <row r="456" spans="6:8" x14ac:dyDescent="0.3">
      <c r="F456" s="2">
        <v>451</v>
      </c>
      <c r="G456" s="9">
        <f ca="1"/>
        <v>7.5749295677986428</v>
      </c>
      <c r="H456" s="9">
        <f ca="1"/>
        <v>1.3450926244029979E-2</v>
      </c>
    </row>
    <row r="457" spans="6:8" x14ac:dyDescent="0.3">
      <c r="F457" s="2">
        <v>452</v>
      </c>
      <c r="G457" s="9">
        <f ca="1"/>
        <v>7.5845301189529319</v>
      </c>
      <c r="H457" s="9">
        <f ca="1"/>
        <v>1.3472103389461296E-2</v>
      </c>
    </row>
    <row r="458" spans="6:8" x14ac:dyDescent="0.3">
      <c r="F458" s="2">
        <v>453</v>
      </c>
      <c r="G458" s="9">
        <f ca="1"/>
        <v>7.598453578548499</v>
      </c>
      <c r="H458" s="9">
        <f ca="1"/>
        <v>1.350279852012113E-2</v>
      </c>
    </row>
    <row r="459" spans="6:8" x14ac:dyDescent="0.3">
      <c r="F459" s="2">
        <v>454</v>
      </c>
      <c r="G459" s="9">
        <f ca="1"/>
        <v>7.6037177726476894</v>
      </c>
      <c r="H459" s="9">
        <f ca="1"/>
        <v>1.3514398312550118E-2</v>
      </c>
    </row>
    <row r="460" spans="6:8" x14ac:dyDescent="0.3">
      <c r="F460" s="2">
        <v>455</v>
      </c>
      <c r="G460" s="9">
        <f ca="1"/>
        <v>7.6103859307872392</v>
      </c>
      <c r="H460" s="9">
        <f ca="1"/>
        <v>1.3529087467866012E-2</v>
      </c>
    </row>
    <row r="461" spans="6:8" x14ac:dyDescent="0.3">
      <c r="F461" s="2">
        <v>456</v>
      </c>
      <c r="G461" s="9">
        <f ca="1"/>
        <v>7.6233643907017781</v>
      </c>
      <c r="H461" s="9">
        <f ca="1"/>
        <v>1.3557663603804672E-2</v>
      </c>
    </row>
    <row r="462" spans="6:8" x14ac:dyDescent="0.3">
      <c r="F462" s="2">
        <v>457</v>
      </c>
      <c r="G462" s="9">
        <f ca="1"/>
        <v>7.6237848156924395</v>
      </c>
      <c r="H462" s="9">
        <f ca="1"/>
        <v>1.3558588993740845E-2</v>
      </c>
    </row>
    <row r="463" spans="6:8" x14ac:dyDescent="0.3">
      <c r="F463" s="2">
        <v>458</v>
      </c>
      <c r="G463" s="9">
        <f ca="1"/>
        <v>7.6293765479048581</v>
      </c>
      <c r="H463" s="9">
        <f ca="1"/>
        <v>1.3570895017988544E-2</v>
      </c>
    </row>
    <row r="464" spans="6:8" x14ac:dyDescent="0.3">
      <c r="F464" s="2">
        <v>459</v>
      </c>
      <c r="G464" s="9">
        <f ca="1"/>
        <v>7.6324716060102311</v>
      </c>
      <c r="H464" s="9">
        <f ca="1"/>
        <v>1.3577705006408402E-2</v>
      </c>
    </row>
    <row r="465" spans="6:8" x14ac:dyDescent="0.3">
      <c r="F465" s="2">
        <v>460</v>
      </c>
      <c r="G465" s="9">
        <f ca="1"/>
        <v>7.6357646334957163</v>
      </c>
      <c r="H465" s="9">
        <f ca="1"/>
        <v>1.3584949429188069E-2</v>
      </c>
    </row>
    <row r="466" spans="6:8" x14ac:dyDescent="0.3">
      <c r="F466" s="2">
        <v>461</v>
      </c>
      <c r="G466" s="9">
        <f ca="1"/>
        <v>7.6481029894852828</v>
      </c>
      <c r="H466" s="9">
        <f ca="1"/>
        <v>1.3612082319724245E-2</v>
      </c>
    </row>
    <row r="467" spans="6:8" x14ac:dyDescent="0.3">
      <c r="F467" s="2">
        <v>462</v>
      </c>
      <c r="G467" s="9">
        <f ca="1"/>
        <v>7.6483526487113469</v>
      </c>
      <c r="H467" s="9">
        <f ca="1"/>
        <v>1.3612631164328627E-2</v>
      </c>
    </row>
    <row r="468" spans="6:8" x14ac:dyDescent="0.3">
      <c r="F468" s="2">
        <v>463</v>
      </c>
      <c r="G468" s="9">
        <f ca="1"/>
        <v>7.6637098518028557</v>
      </c>
      <c r="H468" s="9">
        <f ca="1"/>
        <v>1.3646378799111713E-2</v>
      </c>
    </row>
    <row r="469" spans="6:8" x14ac:dyDescent="0.3">
      <c r="F469" s="2">
        <v>464</v>
      </c>
      <c r="G469" s="9">
        <f ca="1"/>
        <v>7.6639887000901723</v>
      </c>
      <c r="H469" s="9">
        <f ca="1"/>
        <v>1.364699132981477E-2</v>
      </c>
    </row>
    <row r="470" spans="6:8" x14ac:dyDescent="0.3">
      <c r="F470" s="2">
        <v>465</v>
      </c>
      <c r="G470" s="9">
        <f ca="1"/>
        <v>7.6713601375321243</v>
      </c>
      <c r="H470" s="9">
        <f ca="1"/>
        <v>1.3663180625106091E-2</v>
      </c>
    </row>
    <row r="471" spans="6:8" x14ac:dyDescent="0.3">
      <c r="F471" s="2">
        <v>466</v>
      </c>
      <c r="G471" s="9">
        <f ca="1"/>
        <v>7.6903905344446049</v>
      </c>
      <c r="H471" s="9">
        <f ca="1"/>
        <v>1.3704947511641379E-2</v>
      </c>
    </row>
    <row r="472" spans="6:8" x14ac:dyDescent="0.3">
      <c r="F472" s="2">
        <v>467</v>
      </c>
      <c r="G472" s="9">
        <f ca="1"/>
        <v>7.6957028325668819</v>
      </c>
      <c r="H472" s="9">
        <f ca="1"/>
        <v>1.3716599407160411E-2</v>
      </c>
    </row>
    <row r="473" spans="6:8" x14ac:dyDescent="0.3">
      <c r="F473" s="2">
        <v>468</v>
      </c>
      <c r="G473" s="9">
        <f ca="1"/>
        <v>7.6984575510002848</v>
      </c>
      <c r="H473" s="9">
        <f ca="1"/>
        <v>1.3722640304784048E-2</v>
      </c>
    </row>
    <row r="474" spans="6:8" x14ac:dyDescent="0.3">
      <c r="F474" s="2">
        <v>469</v>
      </c>
      <c r="G474" s="9">
        <f ca="1"/>
        <v>7.6993487085514589</v>
      </c>
      <c r="H474" s="9">
        <f ca="1"/>
        <v>1.3724594365593484E-2</v>
      </c>
    </row>
    <row r="475" spans="6:8" x14ac:dyDescent="0.3">
      <c r="F475" s="2">
        <v>470</v>
      </c>
      <c r="G475" s="9">
        <f ca="1"/>
        <v>7.7054685478347471</v>
      </c>
      <c r="H475" s="9">
        <f ca="1"/>
        <v>1.3738011051845772E-2</v>
      </c>
    </row>
    <row r="476" spans="6:8" x14ac:dyDescent="0.3">
      <c r="F476" s="2">
        <v>471</v>
      </c>
      <c r="G476" s="9">
        <f ca="1"/>
        <v>7.7194332930818739</v>
      </c>
      <c r="H476" s="9">
        <f ca="1"/>
        <v>1.3768610467974392E-2</v>
      </c>
    </row>
    <row r="477" spans="6:8" x14ac:dyDescent="0.3">
      <c r="F477" s="2">
        <v>472</v>
      </c>
      <c r="G477" s="9">
        <f ca="1"/>
        <v>7.7311807333327636</v>
      </c>
      <c r="H477" s="9">
        <f ca="1"/>
        <v>1.3794334187344695E-2</v>
      </c>
    </row>
    <row r="478" spans="6:8" x14ac:dyDescent="0.3">
      <c r="F478" s="2">
        <v>473</v>
      </c>
      <c r="G478" s="9">
        <f ca="1"/>
        <v>7.7317712213604972</v>
      </c>
      <c r="H478" s="9">
        <f ca="1"/>
        <v>1.3795626781220332E-2</v>
      </c>
    </row>
    <row r="479" spans="6:8" x14ac:dyDescent="0.3">
      <c r="F479" s="2">
        <v>474</v>
      </c>
      <c r="G479" s="9">
        <f ca="1"/>
        <v>7.7370607455640616</v>
      </c>
      <c r="H479" s="9">
        <f ca="1"/>
        <v>1.3807203912078068E-2</v>
      </c>
    </row>
    <row r="480" spans="6:8" x14ac:dyDescent="0.3">
      <c r="F480" s="2">
        <v>475</v>
      </c>
      <c r="G480" s="9">
        <f ca="1"/>
        <v>7.7377457342659106</v>
      </c>
      <c r="H480" s="9">
        <f ca="1"/>
        <v>1.3808702906226891E-2</v>
      </c>
    </row>
    <row r="481" spans="6:8" x14ac:dyDescent="0.3">
      <c r="F481" s="2">
        <v>476</v>
      </c>
      <c r="G481" s="9">
        <f ca="1"/>
        <v>7.7504395060413263</v>
      </c>
      <c r="H481" s="9">
        <f ca="1"/>
        <v>1.3836471569209202E-2</v>
      </c>
    </row>
    <row r="482" spans="6:8" x14ac:dyDescent="0.3">
      <c r="F482" s="2">
        <v>477</v>
      </c>
      <c r="G482" s="9">
        <f ca="1"/>
        <v>7.7533328295777402</v>
      </c>
      <c r="H482" s="9">
        <f ca="1"/>
        <v>1.3842798359844661E-2</v>
      </c>
    </row>
    <row r="483" spans="6:8" x14ac:dyDescent="0.3">
      <c r="F483" s="2">
        <v>478</v>
      </c>
      <c r="G483" s="9">
        <f ca="1"/>
        <v>7.7540799176636623</v>
      </c>
      <c r="H483" s="9">
        <f ca="1"/>
        <v>1.3844431850462224E-2</v>
      </c>
    </row>
    <row r="484" spans="6:8" x14ac:dyDescent="0.3">
      <c r="F484" s="2">
        <v>479</v>
      </c>
      <c r="G484" s="9">
        <f ca="1"/>
        <v>7.7637549887549344</v>
      </c>
      <c r="H484" s="9">
        <f ca="1"/>
        <v>1.3865580351404751E-2</v>
      </c>
    </row>
    <row r="485" spans="6:8" x14ac:dyDescent="0.3">
      <c r="F485" s="2">
        <v>480</v>
      </c>
      <c r="G485" s="9">
        <f ca="1"/>
        <v>7.7664820124575273</v>
      </c>
      <c r="H485" s="9">
        <f ca="1"/>
        <v>1.3871539331816021E-2</v>
      </c>
    </row>
    <row r="486" spans="6:8" x14ac:dyDescent="0.3">
      <c r="F486" s="2">
        <v>481</v>
      </c>
      <c r="G486" s="9">
        <f ca="1"/>
        <v>7.7700279146673159</v>
      </c>
      <c r="H486" s="9">
        <f ca="1"/>
        <v>1.3879286404286149E-2</v>
      </c>
    </row>
    <row r="487" spans="6:8" x14ac:dyDescent="0.3">
      <c r="F487" s="2">
        <v>482</v>
      </c>
      <c r="G487" s="9">
        <f ca="1"/>
        <v>7.7891679823475588</v>
      </c>
      <c r="H487" s="9">
        <f ca="1"/>
        <v>1.3921078325823339E-2</v>
      </c>
    </row>
    <row r="488" spans="6:8" x14ac:dyDescent="0.3">
      <c r="F488" s="2">
        <v>483</v>
      </c>
      <c r="G488" s="9">
        <f ca="1"/>
        <v>7.7939293623805614</v>
      </c>
      <c r="H488" s="9">
        <f ca="1"/>
        <v>1.3931468062652729E-2</v>
      </c>
    </row>
    <row r="489" spans="6:8" x14ac:dyDescent="0.3">
      <c r="F489" s="2">
        <v>484</v>
      </c>
      <c r="G489" s="9">
        <f ca="1"/>
        <v>7.8001512613514397</v>
      </c>
      <c r="H489" s="9">
        <f ca="1"/>
        <v>1.3945040778062016E-2</v>
      </c>
    </row>
    <row r="490" spans="6:8" x14ac:dyDescent="0.3">
      <c r="F490" s="2">
        <v>485</v>
      </c>
      <c r="G490" s="9">
        <f ca="1"/>
        <v>7.8154236749694581</v>
      </c>
      <c r="H490" s="9">
        <f ca="1"/>
        <v>1.3978337402127707E-2</v>
      </c>
    </row>
    <row r="491" spans="6:8" x14ac:dyDescent="0.3">
      <c r="F491" s="2">
        <v>486</v>
      </c>
      <c r="G491" s="9">
        <f ca="1"/>
        <v>7.8245856013826343</v>
      </c>
      <c r="H491" s="9">
        <f ca="1"/>
        <v>1.399829886752698E-2</v>
      </c>
    </row>
    <row r="492" spans="6:8" x14ac:dyDescent="0.3">
      <c r="F492" s="2">
        <v>487</v>
      </c>
      <c r="G492" s="9">
        <f ca="1"/>
        <v>7.8268560039660873</v>
      </c>
      <c r="H492" s="9">
        <f ca="1"/>
        <v>1.4003243952350985E-2</v>
      </c>
    </row>
    <row r="493" spans="6:8" x14ac:dyDescent="0.3">
      <c r="F493" s="2">
        <v>488</v>
      </c>
      <c r="G493" s="9">
        <f ca="1"/>
        <v>7.8359510327064683</v>
      </c>
      <c r="H493" s="9">
        <f ca="1"/>
        <v>1.4023047391052182E-2</v>
      </c>
    </row>
    <row r="494" spans="6:8" x14ac:dyDescent="0.3">
      <c r="F494" s="2">
        <v>489</v>
      </c>
      <c r="G494" s="9">
        <f ca="1"/>
        <v>7.8489771676638895</v>
      </c>
      <c r="H494" s="9">
        <f ca="1"/>
        <v>1.4051393256931541E-2</v>
      </c>
    </row>
    <row r="495" spans="6:8" x14ac:dyDescent="0.3">
      <c r="F495" s="2">
        <v>490</v>
      </c>
      <c r="G495" s="9">
        <f ca="1"/>
        <v>7.8660384919523292</v>
      </c>
      <c r="H495" s="9">
        <f ca="1"/>
        <v>1.4088489340599799E-2</v>
      </c>
    </row>
    <row r="496" spans="6:8" x14ac:dyDescent="0.3">
      <c r="F496" s="2">
        <v>491</v>
      </c>
      <c r="G496" s="9">
        <f ca="1"/>
        <v>7.871328796521083</v>
      </c>
      <c r="H496" s="9">
        <f ca="1"/>
        <v>1.409998484665489E-2</v>
      </c>
    </row>
    <row r="497" spans="6:8" x14ac:dyDescent="0.3">
      <c r="F497" s="2">
        <v>492</v>
      </c>
      <c r="G497" s="9">
        <f ca="1"/>
        <v>7.8749868642745211</v>
      </c>
      <c r="H497" s="9">
        <f ca="1"/>
        <v>1.4107931632827898E-2</v>
      </c>
    </row>
    <row r="498" spans="6:8" x14ac:dyDescent="0.3">
      <c r="F498" s="2">
        <v>493</v>
      </c>
      <c r="G498" s="9">
        <f ca="1"/>
        <v>7.8796765480296909</v>
      </c>
      <c r="H498" s="9">
        <f ca="1"/>
        <v>1.4118117141905084E-2</v>
      </c>
    </row>
    <row r="499" spans="6:8" x14ac:dyDescent="0.3">
      <c r="F499" s="2">
        <v>494</v>
      </c>
      <c r="G499" s="9">
        <f ca="1"/>
        <v>7.888599591568167</v>
      </c>
      <c r="H499" s="9">
        <f ca="1"/>
        <v>1.4137489735099214E-2</v>
      </c>
    </row>
    <row r="500" spans="6:8" x14ac:dyDescent="0.3">
      <c r="F500" s="2">
        <v>495</v>
      </c>
      <c r="G500" s="9">
        <f ca="1"/>
        <v>7.8904391771606459</v>
      </c>
      <c r="H500" s="9">
        <f ca="1"/>
        <v>1.4141482414652533E-2</v>
      </c>
    </row>
    <row r="501" spans="6:8" x14ac:dyDescent="0.3">
      <c r="F501" s="2">
        <v>496</v>
      </c>
      <c r="G501" s="9">
        <f ca="1"/>
        <v>7.9127065081488803</v>
      </c>
      <c r="H501" s="9">
        <f ca="1"/>
        <v>1.418977934246177E-2</v>
      </c>
    </row>
    <row r="502" spans="6:8" x14ac:dyDescent="0.3">
      <c r="F502" s="2">
        <v>497</v>
      </c>
      <c r="G502" s="9">
        <f ca="1"/>
        <v>7.9191600140971827</v>
      </c>
      <c r="H502" s="9">
        <f ca="1"/>
        <v>1.4203765432829139E-2</v>
      </c>
    </row>
    <row r="503" spans="6:8" x14ac:dyDescent="0.3">
      <c r="F503" s="2">
        <v>498</v>
      </c>
      <c r="G503" s="9">
        <f ca="1"/>
        <v>7.9283851518125914</v>
      </c>
      <c r="H503" s="9">
        <f ca="1"/>
        <v>1.4223749369602169E-2</v>
      </c>
    </row>
    <row r="504" spans="6:8" x14ac:dyDescent="0.3">
      <c r="F504" s="2">
        <v>499</v>
      </c>
      <c r="G504" s="9">
        <f ca="1"/>
        <v>7.9394119920466757</v>
      </c>
      <c r="H504" s="9">
        <f ca="1"/>
        <v>1.4247622524855797E-2</v>
      </c>
    </row>
    <row r="505" spans="6:8" x14ac:dyDescent="0.3">
      <c r="F505" s="2">
        <v>500</v>
      </c>
      <c r="G505" s="9">
        <f ca="1"/>
        <v>7.9536795939937246</v>
      </c>
      <c r="H505" s="9">
        <f ca="1"/>
        <v>1.4278489688967133E-2</v>
      </c>
    </row>
    <row r="506" spans="6:8" x14ac:dyDescent="0.3">
      <c r="F506" s="2">
        <v>501</v>
      </c>
      <c r="G506" s="9">
        <f ca="1"/>
        <v>8.0095797421278867</v>
      </c>
      <c r="H506" s="9">
        <f ca="1"/>
        <v>1.4399182459631283E-2</v>
      </c>
    </row>
    <row r="507" spans="6:8" x14ac:dyDescent="0.3">
      <c r="F507" s="2">
        <v>502</v>
      </c>
      <c r="G507" s="9">
        <f ca="1"/>
        <v>8.0107910638572406</v>
      </c>
      <c r="H507" s="9">
        <f ca="1"/>
        <v>1.4401793458090921E-2</v>
      </c>
    </row>
    <row r="508" spans="6:8" x14ac:dyDescent="0.3">
      <c r="F508" s="2">
        <v>503</v>
      </c>
      <c r="G508" s="9">
        <f ca="1"/>
        <v>8.0163858793879914</v>
      </c>
      <c r="H508" s="9">
        <f ca="1"/>
        <v>1.4413850652407176E-2</v>
      </c>
    </row>
    <row r="509" spans="6:8" x14ac:dyDescent="0.3">
      <c r="F509" s="2">
        <v>504</v>
      </c>
      <c r="G509" s="9">
        <f ca="1"/>
        <v>8.0253505116633725</v>
      </c>
      <c r="H509" s="9">
        <f ca="1"/>
        <v>1.4433161765169011E-2</v>
      </c>
    </row>
    <row r="510" spans="6:8" x14ac:dyDescent="0.3">
      <c r="F510" s="2">
        <v>505</v>
      </c>
      <c r="G510" s="9">
        <f ca="1"/>
        <v>8.0364179302927141</v>
      </c>
      <c r="H510" s="9">
        <f ca="1"/>
        <v>1.4456988518155208E-2</v>
      </c>
    </row>
    <row r="511" spans="6:8" x14ac:dyDescent="0.3">
      <c r="F511" s="2">
        <v>506</v>
      </c>
      <c r="G511" s="9">
        <f ca="1"/>
        <v>8.0365820476044547</v>
      </c>
      <c r="H511" s="9">
        <f ca="1"/>
        <v>1.4457341724780888E-2</v>
      </c>
    </row>
    <row r="512" spans="6:8" x14ac:dyDescent="0.3">
      <c r="F512" s="2">
        <v>507</v>
      </c>
      <c r="G512" s="9">
        <f ca="1"/>
        <v>8.0429491333176344</v>
      </c>
      <c r="H512" s="9">
        <f ca="1"/>
        <v>1.447104205962303E-2</v>
      </c>
    </row>
    <row r="513" spans="6:8" x14ac:dyDescent="0.3">
      <c r="F513" s="2">
        <v>508</v>
      </c>
      <c r="G513" s="9">
        <f ca="1"/>
        <v>8.0471410757332951</v>
      </c>
      <c r="H513" s="9">
        <f ca="1"/>
        <v>1.4480059221414918E-2</v>
      </c>
    </row>
    <row r="514" spans="6:8" x14ac:dyDescent="0.3">
      <c r="F514" s="2">
        <v>509</v>
      </c>
      <c r="G514" s="9">
        <f ca="1"/>
        <v>8.0485883921019408</v>
      </c>
      <c r="H514" s="9">
        <f ca="1"/>
        <v>1.4483171979148562E-2</v>
      </c>
    </row>
    <row r="515" spans="6:8" x14ac:dyDescent="0.3">
      <c r="F515" s="2">
        <v>510</v>
      </c>
      <c r="G515" s="9">
        <f ca="1"/>
        <v>8.0583988192911011</v>
      </c>
      <c r="H515" s="9">
        <f ca="1"/>
        <v>1.4504264298835737E-2</v>
      </c>
    </row>
    <row r="516" spans="6:8" x14ac:dyDescent="0.3">
      <c r="F516" s="2">
        <v>511</v>
      </c>
      <c r="G516" s="9">
        <f ca="1"/>
        <v>8.060619870619913</v>
      </c>
      <c r="H516" s="9">
        <f ca="1"/>
        <v>1.4509037825256177E-2</v>
      </c>
    </row>
    <row r="517" spans="6:8" x14ac:dyDescent="0.3">
      <c r="F517" s="2">
        <v>512</v>
      </c>
      <c r="G517" s="9">
        <f ca="1"/>
        <v>8.0637336130701183</v>
      </c>
      <c r="H517" s="9">
        <f ca="1"/>
        <v>1.4515728875035534E-2</v>
      </c>
    </row>
    <row r="518" spans="6:8" x14ac:dyDescent="0.3">
      <c r="F518" s="2">
        <v>513</v>
      </c>
      <c r="G518" s="9">
        <f ca="1"/>
        <v>8.0641824710973129</v>
      </c>
      <c r="H518" s="9">
        <f ca="1"/>
        <v>1.4516693313113331E-2</v>
      </c>
    </row>
    <row r="519" spans="6:8" x14ac:dyDescent="0.3">
      <c r="F519" s="2">
        <v>514</v>
      </c>
      <c r="G519" s="9">
        <f ca="1"/>
        <v>8.0706879450776672</v>
      </c>
      <c r="H519" s="9">
        <f ca="1"/>
        <v>1.4530668382152624E-2</v>
      </c>
    </row>
    <row r="520" spans="6:8" x14ac:dyDescent="0.3">
      <c r="F520" s="2">
        <v>515</v>
      </c>
      <c r="G520" s="9">
        <f ca="1"/>
        <v>8.0780672377057368</v>
      </c>
      <c r="H520" s="9">
        <f ca="1"/>
        <v>1.4546513995879706E-2</v>
      </c>
    </row>
    <row r="521" spans="6:8" x14ac:dyDescent="0.3">
      <c r="F521" s="2">
        <v>516</v>
      </c>
      <c r="G521" s="9">
        <f ca="1"/>
        <v>8.0795119203860413</v>
      </c>
      <c r="H521" s="9">
        <f ca="1"/>
        <v>1.4549615352777089E-2</v>
      </c>
    </row>
    <row r="522" spans="6:8" x14ac:dyDescent="0.3">
      <c r="F522" s="2">
        <v>517</v>
      </c>
      <c r="G522" s="9">
        <f ca="1"/>
        <v>8.1042059386654248</v>
      </c>
      <c r="H522" s="9">
        <f ca="1"/>
        <v>1.4602585218148022E-2</v>
      </c>
    </row>
    <row r="523" spans="6:8" x14ac:dyDescent="0.3">
      <c r="F523" s="2">
        <v>518</v>
      </c>
      <c r="G523" s="9">
        <f ca="1"/>
        <v>8.1076732819355684</v>
      </c>
      <c r="H523" s="9">
        <f ca="1"/>
        <v>1.4610016502138116E-2</v>
      </c>
    </row>
    <row r="524" spans="6:8" x14ac:dyDescent="0.3">
      <c r="F524" s="2">
        <v>519</v>
      </c>
      <c r="G524" s="9">
        <f ca="1"/>
        <v>8.1078704217791415</v>
      </c>
      <c r="H524" s="9">
        <f ca="1"/>
        <v>1.4610438969444934E-2</v>
      </c>
    </row>
    <row r="525" spans="6:8" x14ac:dyDescent="0.3">
      <c r="F525" s="2">
        <v>520</v>
      </c>
      <c r="G525" s="9">
        <f ca="1"/>
        <v>8.1375167600945879</v>
      </c>
      <c r="H525" s="9">
        <f ca="1"/>
        <v>1.4673912798963485E-2</v>
      </c>
    </row>
    <row r="526" spans="6:8" x14ac:dyDescent="0.3">
      <c r="F526" s="2">
        <v>521</v>
      </c>
      <c r="G526" s="9">
        <f ca="1"/>
        <v>8.1406072780537269</v>
      </c>
      <c r="H526" s="9">
        <f ca="1"/>
        <v>1.4680523076490381E-2</v>
      </c>
    </row>
    <row r="527" spans="6:8" x14ac:dyDescent="0.3">
      <c r="F527" s="2">
        <v>522</v>
      </c>
      <c r="G527" s="9">
        <f ca="1"/>
        <v>8.1429147004490439</v>
      </c>
      <c r="H527" s="9">
        <f ca="1"/>
        <v>1.4685457580061269E-2</v>
      </c>
    </row>
    <row r="528" spans="6:8" x14ac:dyDescent="0.3">
      <c r="F528" s="2">
        <v>523</v>
      </c>
      <c r="G528" s="9">
        <f ca="1"/>
        <v>8.1457057801834445</v>
      </c>
      <c r="H528" s="9">
        <f ca="1"/>
        <v>1.4691425465538548E-2</v>
      </c>
    </row>
    <row r="529" spans="6:8" x14ac:dyDescent="0.3">
      <c r="F529" s="2">
        <v>524</v>
      </c>
      <c r="G529" s="9">
        <f ca="1"/>
        <v>8.153460500755175</v>
      </c>
      <c r="H529" s="9">
        <f ca="1"/>
        <v>1.4708001218338663E-2</v>
      </c>
    </row>
    <row r="530" spans="6:8" x14ac:dyDescent="0.3">
      <c r="F530" s="2">
        <v>525</v>
      </c>
      <c r="G530" s="9">
        <f ca="1"/>
        <v>8.1580628656981293</v>
      </c>
      <c r="H530" s="9">
        <f ca="1"/>
        <v>1.4717835043552488E-2</v>
      </c>
    </row>
    <row r="531" spans="6:8" x14ac:dyDescent="0.3">
      <c r="F531" s="2">
        <v>526</v>
      </c>
      <c r="G531" s="9">
        <f ca="1"/>
        <v>8.164295542659568</v>
      </c>
      <c r="H531" s="9">
        <f ca="1"/>
        <v>1.473114787584544E-2</v>
      </c>
    </row>
    <row r="532" spans="6:8" x14ac:dyDescent="0.3">
      <c r="F532" s="2">
        <v>527</v>
      </c>
      <c r="G532" s="9">
        <f ca="1"/>
        <v>8.1663227352993744</v>
      </c>
      <c r="H532" s="9">
        <f ca="1"/>
        <v>1.4735476797274298E-2</v>
      </c>
    </row>
    <row r="533" spans="6:8" x14ac:dyDescent="0.3">
      <c r="F533" s="2">
        <v>528</v>
      </c>
      <c r="G533" s="9">
        <f ca="1"/>
        <v>8.1730621211682646</v>
      </c>
      <c r="H533" s="9">
        <f ca="1"/>
        <v>1.4749864346436997E-2</v>
      </c>
    </row>
    <row r="534" spans="6:8" x14ac:dyDescent="0.3">
      <c r="F534" s="2">
        <v>529</v>
      </c>
      <c r="G534" s="9">
        <f ca="1"/>
        <v>8.1762030211469057</v>
      </c>
      <c r="H534" s="9">
        <f ca="1"/>
        <v>1.4756567624129012E-2</v>
      </c>
    </row>
    <row r="535" spans="6:8" x14ac:dyDescent="0.3">
      <c r="F535" s="2">
        <v>530</v>
      </c>
      <c r="G535" s="9">
        <f ca="1"/>
        <v>8.1841520831402033</v>
      </c>
      <c r="H535" s="9">
        <f ca="1"/>
        <v>1.4773526573878058E-2</v>
      </c>
    </row>
    <row r="536" spans="6:8" x14ac:dyDescent="0.3">
      <c r="F536" s="2">
        <v>531</v>
      </c>
      <c r="G536" s="9">
        <f ca="1"/>
        <v>8.2039007055392226</v>
      </c>
      <c r="H536" s="9">
        <f ca="1"/>
        <v>1.4815622862081445E-2</v>
      </c>
    </row>
    <row r="537" spans="6:8" x14ac:dyDescent="0.3">
      <c r="F537" s="2">
        <v>532</v>
      </c>
      <c r="G537" s="9">
        <f ca="1"/>
        <v>8.2060023056629969</v>
      </c>
      <c r="H537" s="9">
        <f ca="1"/>
        <v>1.482009957578667E-2</v>
      </c>
    </row>
    <row r="538" spans="6:8" x14ac:dyDescent="0.3">
      <c r="F538" s="2">
        <v>533</v>
      </c>
      <c r="G538" s="9">
        <f ca="1"/>
        <v>8.2152011496441943</v>
      </c>
      <c r="H538" s="9">
        <f ca="1"/>
        <v>1.4839687479160609E-2</v>
      </c>
    </row>
    <row r="539" spans="6:8" x14ac:dyDescent="0.3">
      <c r="F539" s="2">
        <v>534</v>
      </c>
      <c r="G539" s="9">
        <f ca="1"/>
        <v>8.2335025838302567</v>
      </c>
      <c r="H539" s="9">
        <f ca="1"/>
        <v>1.4878624476657097E-2</v>
      </c>
    </row>
    <row r="540" spans="6:8" x14ac:dyDescent="0.3">
      <c r="F540" s="2">
        <v>535</v>
      </c>
      <c r="G540" s="9">
        <f ca="1"/>
        <v>8.2416269820349832</v>
      </c>
      <c r="H540" s="9">
        <f ca="1"/>
        <v>1.489589495550186E-2</v>
      </c>
    </row>
    <row r="541" spans="6:8" x14ac:dyDescent="0.3">
      <c r="F541" s="2">
        <v>536</v>
      </c>
      <c r="G541" s="9">
        <f ca="1"/>
        <v>8.2448078069320925</v>
      </c>
      <c r="H541" s="9">
        <f ca="1"/>
        <v>1.4902654176115009E-2</v>
      </c>
    </row>
    <row r="542" spans="6:8" x14ac:dyDescent="0.3">
      <c r="F542" s="2">
        <v>537</v>
      </c>
      <c r="G542" s="9">
        <f ca="1"/>
        <v>8.2621794545806946</v>
      </c>
      <c r="H542" s="9">
        <f ca="1"/>
        <v>1.4939544526809886E-2</v>
      </c>
    </row>
    <row r="543" spans="6:8" x14ac:dyDescent="0.3">
      <c r="F543" s="2">
        <v>538</v>
      </c>
      <c r="G543" s="9">
        <f ca="1"/>
        <v>8.2654255705826021</v>
      </c>
      <c r="H543" s="9">
        <f ca="1"/>
        <v>1.4946433412718702E-2</v>
      </c>
    </row>
    <row r="544" spans="6:8" x14ac:dyDescent="0.3">
      <c r="F544" s="2">
        <v>539</v>
      </c>
      <c r="G544" s="9">
        <f ca="1"/>
        <v>8.280153809329482</v>
      </c>
      <c r="H544" s="9">
        <f ca="1"/>
        <v>1.4977671523198142E-2</v>
      </c>
    </row>
    <row r="545" spans="6:8" x14ac:dyDescent="0.3">
      <c r="F545" s="2">
        <v>540</v>
      </c>
      <c r="G545" s="9">
        <f ca="1"/>
        <v>8.2805032609179108</v>
      </c>
      <c r="H545" s="9">
        <f ca="1"/>
        <v>1.4978412338475409E-2</v>
      </c>
    </row>
    <row r="546" spans="6:8" x14ac:dyDescent="0.3">
      <c r="F546" s="2">
        <v>541</v>
      </c>
      <c r="G546" s="9">
        <f ca="1"/>
        <v>8.2805993676335383</v>
      </c>
      <c r="H546" s="9">
        <f ca="1"/>
        <v>1.4978616075706936E-2</v>
      </c>
    </row>
    <row r="547" spans="6:8" x14ac:dyDescent="0.3">
      <c r="F547" s="2">
        <v>542</v>
      </c>
      <c r="G547" s="9">
        <f ca="1"/>
        <v>8.2951029522124511</v>
      </c>
      <c r="H547" s="9">
        <f ca="1"/>
        <v>1.5009347805949135E-2</v>
      </c>
    </row>
    <row r="548" spans="6:8" x14ac:dyDescent="0.3">
      <c r="F548" s="2">
        <v>543</v>
      </c>
      <c r="G548" s="9">
        <f ca="1"/>
        <v>8.297773233950684</v>
      </c>
      <c r="H548" s="9">
        <f ca="1"/>
        <v>1.5015002734121824E-2</v>
      </c>
    </row>
    <row r="549" spans="6:8" x14ac:dyDescent="0.3">
      <c r="F549" s="2">
        <v>544</v>
      </c>
      <c r="G549" s="9">
        <f ca="1"/>
        <v>8.3013438867956157</v>
      </c>
      <c r="H549" s="9">
        <f ca="1"/>
        <v>1.5022562870343174E-2</v>
      </c>
    </row>
    <row r="550" spans="6:8" x14ac:dyDescent="0.3">
      <c r="F550" s="2">
        <v>545</v>
      </c>
      <c r="G550" s="9">
        <f ca="1"/>
        <v>8.3027425175172365</v>
      </c>
      <c r="H550" s="9">
        <f ca="1"/>
        <v>1.5025523710172323E-2</v>
      </c>
    </row>
    <row r="551" spans="6:8" x14ac:dyDescent="0.3">
      <c r="F551" s="2">
        <v>546</v>
      </c>
      <c r="G551" s="9">
        <f ca="1"/>
        <v>8.3058741280020527</v>
      </c>
      <c r="H551" s="9">
        <f ca="1"/>
        <v>1.5032152215165467E-2</v>
      </c>
    </row>
    <row r="552" spans="6:8" x14ac:dyDescent="0.3">
      <c r="F552" s="2">
        <v>547</v>
      </c>
      <c r="G552" s="9">
        <f ca="1"/>
        <v>8.3067741025405866</v>
      </c>
      <c r="H552" s="9">
        <f ca="1"/>
        <v>1.503405689103527E-2</v>
      </c>
    </row>
    <row r="553" spans="6:8" x14ac:dyDescent="0.3">
      <c r="F553" s="2">
        <v>548</v>
      </c>
      <c r="G553" s="9">
        <f ca="1"/>
        <v>8.3082602029541217</v>
      </c>
      <c r="H553" s="9">
        <f ca="1"/>
        <v>1.5037201779597498E-2</v>
      </c>
    </row>
    <row r="554" spans="6:8" x14ac:dyDescent="0.3">
      <c r="F554" s="2">
        <v>549</v>
      </c>
      <c r="G554" s="9">
        <f ca="1"/>
        <v>8.3251398020423668</v>
      </c>
      <c r="H554" s="9">
        <f ca="1"/>
        <v>1.5072901014949486E-2</v>
      </c>
    </row>
    <row r="555" spans="6:8" x14ac:dyDescent="0.3">
      <c r="F555" s="2">
        <v>550</v>
      </c>
      <c r="G555" s="9">
        <f ca="1"/>
        <v>8.3271697174232049</v>
      </c>
      <c r="H555" s="9">
        <f ca="1"/>
        <v>1.5077191496522296E-2</v>
      </c>
    </row>
    <row r="556" spans="6:8" x14ac:dyDescent="0.3">
      <c r="F556" s="2">
        <v>551</v>
      </c>
      <c r="G556" s="9">
        <f ca="1"/>
        <v>8.327629028800251</v>
      </c>
      <c r="H556" s="9">
        <f ca="1"/>
        <v>1.5078162229687508E-2</v>
      </c>
    </row>
    <row r="557" spans="6:8" x14ac:dyDescent="0.3">
      <c r="F557" s="2">
        <v>552</v>
      </c>
      <c r="G557" s="9">
        <f ca="1"/>
        <v>8.3451572732836858</v>
      </c>
      <c r="H557" s="9">
        <f ca="1"/>
        <v>1.5115185470815832E-2</v>
      </c>
    </row>
    <row r="558" spans="6:8" x14ac:dyDescent="0.3">
      <c r="F558" s="2">
        <v>553</v>
      </c>
      <c r="G558" s="9">
        <f ca="1"/>
        <v>8.3476110457458255</v>
      </c>
      <c r="H558" s="9">
        <f ca="1"/>
        <v>1.5120364931012124E-2</v>
      </c>
    </row>
    <row r="559" spans="6:8" x14ac:dyDescent="0.3">
      <c r="F559" s="2">
        <v>554</v>
      </c>
      <c r="G559" s="9">
        <f ca="1"/>
        <v>8.3523354214546703</v>
      </c>
      <c r="H559" s="9">
        <f ca="1"/>
        <v>1.5130334851660618E-2</v>
      </c>
    </row>
    <row r="560" spans="6:8" x14ac:dyDescent="0.3">
      <c r="F560" s="2">
        <v>555</v>
      </c>
      <c r="G560" s="9">
        <f ca="1"/>
        <v>8.3671956195062887</v>
      </c>
      <c r="H560" s="9">
        <f ca="1"/>
        <v>1.5161674228335312E-2</v>
      </c>
    </row>
    <row r="561" spans="6:8" x14ac:dyDescent="0.3">
      <c r="F561" s="2">
        <v>556</v>
      </c>
      <c r="G561" s="9">
        <f ca="1"/>
        <v>8.3779956653859475</v>
      </c>
      <c r="H561" s="9">
        <f ca="1"/>
        <v>1.518443155548975E-2</v>
      </c>
    </row>
    <row r="562" spans="6:8" x14ac:dyDescent="0.3">
      <c r="F562" s="2">
        <v>557</v>
      </c>
      <c r="G562" s="9">
        <f ca="1"/>
        <v>8.3830683228073237</v>
      </c>
      <c r="H562" s="9">
        <f ca="1"/>
        <v>1.5195114758534576E-2</v>
      </c>
    </row>
    <row r="563" spans="6:8" x14ac:dyDescent="0.3">
      <c r="F563" s="2">
        <v>558</v>
      </c>
      <c r="G563" s="9">
        <f ca="1"/>
        <v>8.3906851112494802</v>
      </c>
      <c r="H563" s="9">
        <f ca="1"/>
        <v>1.5211149196701206E-2</v>
      </c>
    </row>
    <row r="564" spans="6:8" x14ac:dyDescent="0.3">
      <c r="F564" s="2">
        <v>559</v>
      </c>
      <c r="G564" s="9">
        <f ca="1"/>
        <v>8.3931394076307448</v>
      </c>
      <c r="H564" s="9">
        <f ca="1"/>
        <v>1.5216314103718336E-2</v>
      </c>
    </row>
    <row r="565" spans="6:8" x14ac:dyDescent="0.3">
      <c r="F565" s="2">
        <v>560</v>
      </c>
      <c r="G565" s="9">
        <f ca="1"/>
        <v>8.3996276827968117</v>
      </c>
      <c r="H565" s="9">
        <f ca="1"/>
        <v>1.5229964164371048E-2</v>
      </c>
    </row>
    <row r="566" spans="6:8" x14ac:dyDescent="0.3">
      <c r="F566" s="2">
        <v>561</v>
      </c>
      <c r="G566" s="9">
        <f ca="1"/>
        <v>8.3997263776749591</v>
      </c>
      <c r="H566" s="9">
        <f ca="1"/>
        <v>1.5230171753185938E-2</v>
      </c>
    </row>
    <row r="567" spans="6:8" x14ac:dyDescent="0.3">
      <c r="F567" s="2">
        <v>562</v>
      </c>
      <c r="G567" s="9">
        <f ca="1"/>
        <v>8.4033096680988724</v>
      </c>
      <c r="H567" s="9">
        <f ca="1"/>
        <v>1.5237707696672882E-2</v>
      </c>
    </row>
    <row r="568" spans="6:8" x14ac:dyDescent="0.3">
      <c r="F568" s="2">
        <v>563</v>
      </c>
      <c r="G568" s="9">
        <f ca="1"/>
        <v>8.4140004627621572</v>
      </c>
      <c r="H568" s="9">
        <f ca="1"/>
        <v>1.5260180490889176E-2</v>
      </c>
    </row>
    <row r="569" spans="6:8" x14ac:dyDescent="0.3">
      <c r="F569" s="2">
        <v>564</v>
      </c>
      <c r="G569" s="9">
        <f ca="1"/>
        <v>8.4150579481296131</v>
      </c>
      <c r="H569" s="9">
        <f ca="1"/>
        <v>1.5262402518849156E-2</v>
      </c>
    </row>
    <row r="570" spans="6:8" x14ac:dyDescent="0.3">
      <c r="F570" s="2">
        <v>565</v>
      </c>
      <c r="G570" s="9">
        <f ca="1"/>
        <v>8.4152648829443422</v>
      </c>
      <c r="H570" s="9">
        <f ca="1"/>
        <v>1.5262837319502478E-2</v>
      </c>
    </row>
    <row r="571" spans="6:8" x14ac:dyDescent="0.3">
      <c r="F571" s="2">
        <v>566</v>
      </c>
      <c r="G571" s="9">
        <f ca="1"/>
        <v>8.4157658346422775</v>
      </c>
      <c r="H571" s="9">
        <f ca="1"/>
        <v>1.5263889867971741E-2</v>
      </c>
    </row>
    <row r="572" spans="6:8" x14ac:dyDescent="0.3">
      <c r="F572" s="2">
        <v>567</v>
      </c>
      <c r="G572" s="9">
        <f ca="1"/>
        <v>8.4463383418450757</v>
      </c>
      <c r="H572" s="9">
        <f ca="1"/>
        <v>1.5328058158864608E-2</v>
      </c>
    </row>
    <row r="573" spans="6:8" x14ac:dyDescent="0.3">
      <c r="F573" s="2">
        <v>568</v>
      </c>
      <c r="G573" s="9">
        <f ca="1"/>
        <v>8.4569484146495029</v>
      </c>
      <c r="H573" s="9">
        <f ca="1"/>
        <v>1.5350296350889303E-2</v>
      </c>
    </row>
    <row r="574" spans="6:8" x14ac:dyDescent="0.3">
      <c r="F574" s="2">
        <v>569</v>
      </c>
      <c r="G574" s="9">
        <f ca="1"/>
        <v>8.4576339064660235</v>
      </c>
      <c r="H574" s="9">
        <f ca="1"/>
        <v>1.5351732553836709E-2</v>
      </c>
    </row>
    <row r="575" spans="6:8" x14ac:dyDescent="0.3">
      <c r="F575" s="2">
        <v>570</v>
      </c>
      <c r="G575" s="9">
        <f ca="1"/>
        <v>8.4589482854753157</v>
      </c>
      <c r="H575" s="9">
        <f ca="1"/>
        <v>1.5354486176629628E-2</v>
      </c>
    </row>
    <row r="576" spans="6:8" x14ac:dyDescent="0.3">
      <c r="F576" s="2">
        <v>571</v>
      </c>
      <c r="G576" s="9">
        <f ca="1"/>
        <v>8.4820669950536622</v>
      </c>
      <c r="H576" s="9">
        <f ca="1"/>
        <v>1.540287929223383E-2</v>
      </c>
    </row>
    <row r="577" spans="6:8" x14ac:dyDescent="0.3">
      <c r="F577" s="2">
        <v>572</v>
      </c>
      <c r="G577" s="9">
        <f ca="1"/>
        <v>8.4938383855516619</v>
      </c>
      <c r="H577" s="9">
        <f ca="1"/>
        <v>1.5427490115625751E-2</v>
      </c>
    </row>
    <row r="578" spans="6:8" x14ac:dyDescent="0.3">
      <c r="F578" s="2">
        <v>573</v>
      </c>
      <c r="G578" s="9">
        <f ca="1"/>
        <v>8.4946800040556862</v>
      </c>
      <c r="H578" s="9">
        <f ca="1"/>
        <v>1.5429248947733579E-2</v>
      </c>
    </row>
    <row r="579" spans="6:8" x14ac:dyDescent="0.3">
      <c r="F579" s="2">
        <v>574</v>
      </c>
      <c r="G579" s="9">
        <f ca="1"/>
        <v>8.4979552299657222</v>
      </c>
      <c r="H579" s="9">
        <f ca="1"/>
        <v>1.5436092608879036E-2</v>
      </c>
    </row>
    <row r="580" spans="6:8" x14ac:dyDescent="0.3">
      <c r="F580" s="2">
        <v>575</v>
      </c>
      <c r="G580" s="9">
        <f ca="1"/>
        <v>8.4988735161731892</v>
      </c>
      <c r="H580" s="9">
        <f ca="1"/>
        <v>1.543801111080129E-2</v>
      </c>
    </row>
    <row r="581" spans="6:8" x14ac:dyDescent="0.3">
      <c r="F581" s="2">
        <v>576</v>
      </c>
      <c r="G581" s="9">
        <f ca="1"/>
        <v>8.4997913277992367</v>
      </c>
      <c r="H581" s="9">
        <f ca="1"/>
        <v>1.5439928499254683E-2</v>
      </c>
    </row>
    <row r="582" spans="6:8" x14ac:dyDescent="0.3">
      <c r="F582" s="2">
        <v>577</v>
      </c>
      <c r="G582" s="9">
        <f ca="1"/>
        <v>8.5013070196988956</v>
      </c>
      <c r="H582" s="9">
        <f ca="1"/>
        <v>1.5443094644673194E-2</v>
      </c>
    </row>
    <row r="583" spans="6:8" x14ac:dyDescent="0.3">
      <c r="F583" s="2">
        <v>578</v>
      </c>
      <c r="G583" s="9">
        <f ca="1"/>
        <v>8.5016381564301309</v>
      </c>
      <c r="H583" s="9">
        <f ca="1"/>
        <v>1.5443786315537687E-2</v>
      </c>
    </row>
    <row r="584" spans="6:8" x14ac:dyDescent="0.3">
      <c r="F584" s="2">
        <v>579</v>
      </c>
      <c r="G584" s="9">
        <f ca="1"/>
        <v>8.504702014644554</v>
      </c>
      <c r="H584" s="9">
        <f ca="1"/>
        <v>1.5450185279334514E-2</v>
      </c>
    </row>
    <row r="585" spans="6:8" x14ac:dyDescent="0.3">
      <c r="F585" s="2">
        <v>580</v>
      </c>
      <c r="G585" s="9">
        <f ca="1"/>
        <v>8.505084160846641</v>
      </c>
      <c r="H585" s="9">
        <f ca="1"/>
        <v>1.5450983308220773E-2</v>
      </c>
    </row>
    <row r="586" spans="6:8" x14ac:dyDescent="0.3">
      <c r="F586" s="2">
        <v>581</v>
      </c>
      <c r="G586" s="9">
        <f ca="1"/>
        <v>8.5120613703680856</v>
      </c>
      <c r="H586" s="9">
        <f ca="1"/>
        <v>1.5465549962841975E-2</v>
      </c>
    </row>
    <row r="587" spans="6:8" x14ac:dyDescent="0.3">
      <c r="F587" s="2">
        <v>582</v>
      </c>
      <c r="G587" s="9">
        <f ca="1"/>
        <v>8.5296476181122411</v>
      </c>
      <c r="H587" s="9">
        <f ca="1"/>
        <v>1.5502234225998165E-2</v>
      </c>
    </row>
    <row r="588" spans="6:8" x14ac:dyDescent="0.3">
      <c r="F588" s="2">
        <v>583</v>
      </c>
      <c r="G588" s="9">
        <f ca="1"/>
        <v>8.5359668463350697</v>
      </c>
      <c r="H588" s="9">
        <f ca="1"/>
        <v>1.5515404899110248E-2</v>
      </c>
    </row>
    <row r="589" spans="6:8" x14ac:dyDescent="0.3">
      <c r="F589" s="2">
        <v>584</v>
      </c>
      <c r="G589" s="9">
        <f ca="1"/>
        <v>8.5547603611447869</v>
      </c>
      <c r="H589" s="9">
        <f ca="1"/>
        <v>1.5554540259622728E-2</v>
      </c>
    </row>
    <row r="590" spans="6:8" x14ac:dyDescent="0.3">
      <c r="F590" s="2">
        <v>585</v>
      </c>
      <c r="G590" s="9">
        <f ca="1"/>
        <v>8.5653127875277093</v>
      </c>
      <c r="H590" s="9">
        <f ca="1"/>
        <v>1.5576491794595046E-2</v>
      </c>
    </row>
    <row r="591" spans="6:8" x14ac:dyDescent="0.3">
      <c r="F591" s="2">
        <v>586</v>
      </c>
      <c r="G591" s="9">
        <f ca="1"/>
        <v>8.5688059370688734</v>
      </c>
      <c r="H591" s="9">
        <f ca="1"/>
        <v>1.5583754764471049E-2</v>
      </c>
    </row>
    <row r="592" spans="6:8" x14ac:dyDescent="0.3">
      <c r="F592" s="2">
        <v>587</v>
      </c>
      <c r="G592" s="9">
        <f ca="1"/>
        <v>8.5706580637449683</v>
      </c>
      <c r="H592" s="9">
        <f ca="1"/>
        <v>1.5587604985059813E-2</v>
      </c>
    </row>
    <row r="593" spans="6:8" x14ac:dyDescent="0.3">
      <c r="F593" s="2">
        <v>588</v>
      </c>
      <c r="G593" s="9">
        <f ca="1"/>
        <v>8.5733101193606682</v>
      </c>
      <c r="H593" s="9">
        <f ca="1"/>
        <v>1.5593117227153959E-2</v>
      </c>
    </row>
    <row r="594" spans="6:8" x14ac:dyDescent="0.3">
      <c r="F594" s="2">
        <v>589</v>
      </c>
      <c r="G594" s="9">
        <f ca="1"/>
        <v>8.5781051826074979</v>
      </c>
      <c r="H594" s="9">
        <f ca="1"/>
        <v>1.5603081035422527E-2</v>
      </c>
    </row>
    <row r="595" spans="6:8" x14ac:dyDescent="0.3">
      <c r="F595" s="2">
        <v>590</v>
      </c>
      <c r="G595" s="9">
        <f ca="1"/>
        <v>8.582673264427207</v>
      </c>
      <c r="H595" s="9">
        <f ca="1"/>
        <v>1.5612570038632123E-2</v>
      </c>
    </row>
    <row r="596" spans="6:8" x14ac:dyDescent="0.3">
      <c r="F596" s="2">
        <v>591</v>
      </c>
      <c r="G596" s="9">
        <f ca="1"/>
        <v>8.5832403683259937</v>
      </c>
      <c r="H596" s="9">
        <f ca="1"/>
        <v>1.5613747834781363E-2</v>
      </c>
    </row>
    <row r="597" spans="6:8" x14ac:dyDescent="0.3">
      <c r="F597" s="2">
        <v>592</v>
      </c>
      <c r="G597" s="9">
        <f ca="1"/>
        <v>8.5888943570134266</v>
      </c>
      <c r="H597" s="9">
        <f ca="1"/>
        <v>1.562548778780316E-2</v>
      </c>
    </row>
    <row r="598" spans="6:8" x14ac:dyDescent="0.3">
      <c r="F598" s="2">
        <v>593</v>
      </c>
      <c r="G598" s="9">
        <f ca="1"/>
        <v>8.5930437407844487</v>
      </c>
      <c r="H598" s="9">
        <f ca="1"/>
        <v>1.5634100570119724E-2</v>
      </c>
    </row>
    <row r="599" spans="6:8" x14ac:dyDescent="0.3">
      <c r="F599" s="2">
        <v>594</v>
      </c>
      <c r="G599" s="9">
        <f ca="1"/>
        <v>8.6037744779293703</v>
      </c>
      <c r="H599" s="9">
        <f ca="1"/>
        <v>1.5656362300732331E-2</v>
      </c>
    </row>
    <row r="600" spans="6:8" x14ac:dyDescent="0.3">
      <c r="F600" s="2">
        <v>595</v>
      </c>
      <c r="G600" s="9">
        <f ca="1"/>
        <v>8.6045432473818266</v>
      </c>
      <c r="H600" s="9">
        <f ca="1"/>
        <v>1.5657956516342771E-2</v>
      </c>
    </row>
    <row r="601" spans="6:8" x14ac:dyDescent="0.3">
      <c r="F601" s="2">
        <v>596</v>
      </c>
      <c r="G601" s="9">
        <f ca="1"/>
        <v>8.6087344802325969</v>
      </c>
      <c r="H601" s="9">
        <f ca="1"/>
        <v>1.5666646433890565E-2</v>
      </c>
    </row>
    <row r="602" spans="6:8" x14ac:dyDescent="0.3">
      <c r="F602" s="2">
        <v>597</v>
      </c>
      <c r="G602" s="9">
        <f ca="1"/>
        <v>8.6157214392635453</v>
      </c>
      <c r="H602" s="9">
        <f ca="1"/>
        <v>1.5681127087353572E-2</v>
      </c>
    </row>
    <row r="603" spans="6:8" x14ac:dyDescent="0.3">
      <c r="F603" s="2">
        <v>598</v>
      </c>
      <c r="G603" s="9">
        <f ca="1"/>
        <v>8.6164687616301734</v>
      </c>
      <c r="H603" s="9">
        <f ca="1"/>
        <v>1.5682675502716976E-2</v>
      </c>
    </row>
    <row r="604" spans="6:8" x14ac:dyDescent="0.3">
      <c r="F604" s="2">
        <v>599</v>
      </c>
      <c r="G604" s="9">
        <f ca="1"/>
        <v>8.6204628698163699</v>
      </c>
      <c r="H604" s="9">
        <f ca="1"/>
        <v>1.5690949690629157E-2</v>
      </c>
    </row>
    <row r="605" spans="6:8" x14ac:dyDescent="0.3">
      <c r="F605" s="2">
        <v>600</v>
      </c>
      <c r="G605" s="9">
        <f ca="1"/>
        <v>8.6292385807888436</v>
      </c>
      <c r="H605" s="9">
        <f ca="1"/>
        <v>1.570912109435444E-2</v>
      </c>
    </row>
    <row r="606" spans="6:8" x14ac:dyDescent="0.3">
      <c r="F606" s="2">
        <v>601</v>
      </c>
      <c r="G606" s="9">
        <f ca="1"/>
        <v>8.6294085762000332</v>
      </c>
      <c r="H606" s="9">
        <f ca="1"/>
        <v>1.5709472981576295E-2</v>
      </c>
    </row>
    <row r="607" spans="6:8" x14ac:dyDescent="0.3">
      <c r="F607" s="2">
        <v>602</v>
      </c>
      <c r="G607" s="9">
        <f ca="1"/>
        <v>8.6458446475861344</v>
      </c>
      <c r="H607" s="9">
        <f ca="1"/>
        <v>1.5743474950895467E-2</v>
      </c>
    </row>
    <row r="608" spans="6:8" x14ac:dyDescent="0.3">
      <c r="F608" s="2">
        <v>603</v>
      </c>
      <c r="G608" s="9">
        <f ca="1"/>
        <v>8.6489345814901455</v>
      </c>
      <c r="H608" s="9">
        <f ca="1"/>
        <v>1.5749862710920954E-2</v>
      </c>
    </row>
    <row r="609" spans="6:8" x14ac:dyDescent="0.3">
      <c r="F609" s="2">
        <v>604</v>
      </c>
      <c r="G609" s="9">
        <f ca="1"/>
        <v>8.6552341804627826</v>
      </c>
      <c r="H609" s="9">
        <f ca="1"/>
        <v>1.576288131712059E-2</v>
      </c>
    </row>
    <row r="610" spans="6:8" x14ac:dyDescent="0.3">
      <c r="F610" s="2">
        <v>605</v>
      </c>
      <c r="G610" s="9">
        <f ca="1"/>
        <v>8.6591150039386733</v>
      </c>
      <c r="H610" s="9">
        <f ca="1"/>
        <v>1.5770898374591218E-2</v>
      </c>
    </row>
    <row r="611" spans="6:8" x14ac:dyDescent="0.3">
      <c r="F611" s="2">
        <v>606</v>
      </c>
      <c r="G611" s="9">
        <f ca="1"/>
        <v>8.661371389324211</v>
      </c>
      <c r="H611" s="9">
        <f ca="1"/>
        <v>1.5775558606470889E-2</v>
      </c>
    </row>
    <row r="612" spans="6:8" x14ac:dyDescent="0.3">
      <c r="F612" s="2">
        <v>607</v>
      </c>
      <c r="G612" s="9">
        <f ca="1"/>
        <v>8.6778550485750365</v>
      </c>
      <c r="H612" s="9">
        <f ca="1"/>
        <v>1.5809579952713877E-2</v>
      </c>
    </row>
    <row r="613" spans="6:8" x14ac:dyDescent="0.3">
      <c r="F613" s="2">
        <v>608</v>
      </c>
      <c r="G613" s="9">
        <f ca="1"/>
        <v>8.6804004998733753</v>
      </c>
      <c r="H613" s="9">
        <f ca="1"/>
        <v>1.5814829973652134E-2</v>
      </c>
    </row>
    <row r="614" spans="6:8" x14ac:dyDescent="0.3">
      <c r="F614" s="2">
        <v>609</v>
      </c>
      <c r="G614" s="9">
        <f ca="1"/>
        <v>8.6816809609957897</v>
      </c>
      <c r="H614" s="9">
        <f ca="1"/>
        <v>1.5817470569178285E-2</v>
      </c>
    </row>
    <row r="615" spans="6:8" x14ac:dyDescent="0.3">
      <c r="F615" s="2">
        <v>610</v>
      </c>
      <c r="G615" s="9">
        <f ca="1"/>
        <v>8.6975613549005004</v>
      </c>
      <c r="H615" s="9">
        <f ca="1"/>
        <v>1.5850198891706239E-2</v>
      </c>
    </row>
    <row r="616" spans="6:8" x14ac:dyDescent="0.3">
      <c r="F616" s="2">
        <v>611</v>
      </c>
      <c r="G616" s="9">
        <f ca="1"/>
        <v>8.7024629960619819</v>
      </c>
      <c r="H616" s="9">
        <f ca="1"/>
        <v>1.5860293108312339E-2</v>
      </c>
    </row>
    <row r="617" spans="6:8" x14ac:dyDescent="0.3">
      <c r="F617" s="2">
        <v>612</v>
      </c>
      <c r="G617" s="9">
        <f ca="1"/>
        <v>8.7118373871721246</v>
      </c>
      <c r="H617" s="9">
        <f ca="1"/>
        <v>1.5879588158306045E-2</v>
      </c>
    </row>
    <row r="618" spans="6:8" x14ac:dyDescent="0.3">
      <c r="F618" s="2">
        <v>613</v>
      </c>
      <c r="G618" s="9">
        <f ca="1"/>
        <v>8.7118425042547258</v>
      </c>
      <c r="H618" s="9">
        <f ca="1"/>
        <v>1.5879598687013941E-2</v>
      </c>
    </row>
    <row r="619" spans="6:8" x14ac:dyDescent="0.3">
      <c r="F619" s="2">
        <v>614</v>
      </c>
      <c r="G619" s="9">
        <f ca="1"/>
        <v>8.7146541273138354</v>
      </c>
      <c r="H619" s="9">
        <f ca="1"/>
        <v>1.5885383170608152E-2</v>
      </c>
    </row>
    <row r="620" spans="6:8" x14ac:dyDescent="0.3">
      <c r="F620" s="2">
        <v>615</v>
      </c>
      <c r="G620" s="9">
        <f ca="1"/>
        <v>8.7209396501919674</v>
      </c>
      <c r="H620" s="9">
        <f ca="1"/>
        <v>1.5898310325626729E-2</v>
      </c>
    </row>
    <row r="621" spans="6:8" x14ac:dyDescent="0.3">
      <c r="F621" s="2">
        <v>616</v>
      </c>
      <c r="G621" s="9">
        <f ca="1"/>
        <v>8.7302383183792021</v>
      </c>
      <c r="H621" s="9">
        <f ca="1"/>
        <v>1.5917423456392264E-2</v>
      </c>
    </row>
    <row r="622" spans="6:8" x14ac:dyDescent="0.3">
      <c r="F622" s="2">
        <v>617</v>
      </c>
      <c r="G622" s="9">
        <f ca="1"/>
        <v>8.7371169167759444</v>
      </c>
      <c r="H622" s="9">
        <f ca="1"/>
        <v>1.5931553726928342E-2</v>
      </c>
    </row>
    <row r="623" spans="6:8" x14ac:dyDescent="0.3">
      <c r="F623" s="2">
        <v>618</v>
      </c>
      <c r="G623" s="9">
        <f ca="1"/>
        <v>8.7496566076706266</v>
      </c>
      <c r="H623" s="9">
        <f ca="1"/>
        <v>1.5957294629070178E-2</v>
      </c>
    </row>
    <row r="624" spans="6:8" x14ac:dyDescent="0.3">
      <c r="F624" s="2">
        <v>619</v>
      </c>
      <c r="G624" s="9">
        <f ca="1"/>
        <v>8.7691250384665427</v>
      </c>
      <c r="H624" s="9">
        <f ca="1"/>
        <v>1.5997210819781931E-2</v>
      </c>
    </row>
    <row r="625" spans="6:8" x14ac:dyDescent="0.3">
      <c r="F625" s="2">
        <v>620</v>
      </c>
      <c r="G625" s="9">
        <f ca="1"/>
        <v>8.7693648022914434</v>
      </c>
      <c r="H625" s="9">
        <f ca="1"/>
        <v>1.5997702045787893E-2</v>
      </c>
    </row>
    <row r="626" spans="6:8" x14ac:dyDescent="0.3">
      <c r="F626" s="2">
        <v>621</v>
      </c>
      <c r="G626" s="9">
        <f ca="1"/>
        <v>8.7716250154059168</v>
      </c>
      <c r="H626" s="9">
        <f ca="1"/>
        <v>1.6002332316214802E-2</v>
      </c>
    </row>
    <row r="627" spans="6:8" x14ac:dyDescent="0.3">
      <c r="F627" s="2">
        <v>622</v>
      </c>
      <c r="G627" s="9">
        <f ca="1"/>
        <v>8.775300927330866</v>
      </c>
      <c r="H627" s="9">
        <f ca="1"/>
        <v>1.6009861108281152E-2</v>
      </c>
    </row>
    <row r="628" spans="6:8" x14ac:dyDescent="0.3">
      <c r="F628" s="2">
        <v>623</v>
      </c>
      <c r="G628" s="9">
        <f ca="1"/>
        <v>8.7808709215384102</v>
      </c>
      <c r="H628" s="9">
        <f ca="1"/>
        <v>1.6021265288666087E-2</v>
      </c>
    </row>
    <row r="629" spans="6:8" x14ac:dyDescent="0.3">
      <c r="F629" s="2">
        <v>624</v>
      </c>
      <c r="G629" s="9">
        <f ca="1"/>
        <v>8.7836127485378661</v>
      </c>
      <c r="H629" s="9">
        <f ca="1"/>
        <v>1.6026877236164236E-2</v>
      </c>
    </row>
    <row r="630" spans="6:8" x14ac:dyDescent="0.3">
      <c r="F630" s="2">
        <v>625</v>
      </c>
      <c r="G630" s="9">
        <f ca="1"/>
        <v>8.7867433920316085</v>
      </c>
      <c r="H630" s="9">
        <f ca="1"/>
        <v>1.6033283593089014E-2</v>
      </c>
    </row>
    <row r="631" spans="6:8" x14ac:dyDescent="0.3">
      <c r="F631" s="2">
        <v>626</v>
      </c>
      <c r="G631" s="9">
        <f ca="1"/>
        <v>8.7998273183423859</v>
      </c>
      <c r="H631" s="9">
        <f ca="1"/>
        <v>1.6060041368030544E-2</v>
      </c>
    </row>
    <row r="632" spans="6:8" x14ac:dyDescent="0.3">
      <c r="F632" s="2">
        <v>627</v>
      </c>
      <c r="G632" s="9">
        <f ca="1"/>
        <v>8.8054962619735768</v>
      </c>
      <c r="H632" s="9">
        <f ca="1"/>
        <v>1.6071626639161313E-2</v>
      </c>
    </row>
    <row r="633" spans="6:8" x14ac:dyDescent="0.3">
      <c r="F633" s="2">
        <v>628</v>
      </c>
      <c r="G633" s="9">
        <f ca="1"/>
        <v>8.8084712794260742</v>
      </c>
      <c r="H633" s="9">
        <f ca="1"/>
        <v>1.6077704509121302E-2</v>
      </c>
    </row>
    <row r="634" spans="6:8" x14ac:dyDescent="0.3">
      <c r="F634" s="2">
        <v>629</v>
      </c>
      <c r="G634" s="9">
        <f ca="1"/>
        <v>8.8089468933787707</v>
      </c>
      <c r="H634" s="9">
        <f ca="1"/>
        <v>1.6078676046845462E-2</v>
      </c>
    </row>
    <row r="635" spans="6:8" x14ac:dyDescent="0.3">
      <c r="F635" s="2">
        <v>630</v>
      </c>
      <c r="G635" s="9">
        <f ca="1"/>
        <v>8.8116514207636971</v>
      </c>
      <c r="H635" s="9">
        <f ca="1"/>
        <v>1.608419992494374E-2</v>
      </c>
    </row>
    <row r="636" spans="6:8" x14ac:dyDescent="0.3">
      <c r="F636" s="2">
        <v>631</v>
      </c>
      <c r="G636" s="9">
        <f ca="1"/>
        <v>8.813759249478359</v>
      </c>
      <c r="H636" s="9">
        <f ca="1"/>
        <v>1.6088504286225963E-2</v>
      </c>
    </row>
    <row r="637" spans="6:8" x14ac:dyDescent="0.3">
      <c r="F637" s="2">
        <v>632</v>
      </c>
      <c r="G637" s="9">
        <f ca="1"/>
        <v>8.8181116725521385</v>
      </c>
      <c r="H637" s="9">
        <f ca="1"/>
        <v>1.6097390115351967E-2</v>
      </c>
    </row>
    <row r="638" spans="6:8" x14ac:dyDescent="0.3">
      <c r="F638" s="2">
        <v>633</v>
      </c>
      <c r="G638" s="9">
        <f ca="1"/>
        <v>8.8294097064521999</v>
      </c>
      <c r="H638" s="9">
        <f ca="1"/>
        <v>1.6120442252721457E-2</v>
      </c>
    </row>
    <row r="639" spans="6:8" x14ac:dyDescent="0.3">
      <c r="F639" s="2">
        <v>634</v>
      </c>
      <c r="G639" s="9">
        <f ca="1"/>
        <v>8.8392743837579903</v>
      </c>
      <c r="H639" s="9">
        <f ca="1"/>
        <v>1.6140553582650118E-2</v>
      </c>
    </row>
    <row r="640" spans="6:8" x14ac:dyDescent="0.3">
      <c r="F640" s="2">
        <v>635</v>
      </c>
      <c r="G640" s="9">
        <f ca="1"/>
        <v>8.8423342125551336</v>
      </c>
      <c r="H640" s="9">
        <f ca="1"/>
        <v>1.6146788641374768E-2</v>
      </c>
    </row>
    <row r="641" spans="6:8" x14ac:dyDescent="0.3">
      <c r="F641" s="2">
        <v>636</v>
      </c>
      <c r="G641" s="9">
        <f ca="1"/>
        <v>8.8498956698734492</v>
      </c>
      <c r="H641" s="9">
        <f ca="1"/>
        <v>1.61621904721094E-2</v>
      </c>
    </row>
    <row r="642" spans="6:8" x14ac:dyDescent="0.3">
      <c r="F642" s="2">
        <v>637</v>
      </c>
      <c r="G642" s="9">
        <f ca="1"/>
        <v>8.850409595673348</v>
      </c>
      <c r="H642" s="9">
        <f ca="1"/>
        <v>1.6163236956759728E-2</v>
      </c>
    </row>
    <row r="643" spans="6:8" x14ac:dyDescent="0.3">
      <c r="F643" s="2">
        <v>638</v>
      </c>
      <c r="G643" s="9">
        <f ca="1"/>
        <v>8.8542221681195539</v>
      </c>
      <c r="H643" s="9">
        <f ca="1"/>
        <v>1.6170999043078216E-2</v>
      </c>
    </row>
    <row r="644" spans="6:8" x14ac:dyDescent="0.3">
      <c r="F644" s="2">
        <v>639</v>
      </c>
      <c r="G644" s="9">
        <f ca="1"/>
        <v>8.8543599044781285</v>
      </c>
      <c r="H644" s="9">
        <f ca="1"/>
        <v>1.6171279420552447E-2</v>
      </c>
    </row>
    <row r="645" spans="6:8" x14ac:dyDescent="0.3">
      <c r="F645" s="2">
        <v>640</v>
      </c>
      <c r="G645" s="9">
        <f ca="1"/>
        <v>8.8668080205131652</v>
      </c>
      <c r="H645" s="9">
        <f ca="1"/>
        <v>1.6196606673518688E-2</v>
      </c>
    </row>
    <row r="646" spans="6:8" x14ac:dyDescent="0.3">
      <c r="F646" s="2">
        <v>641</v>
      </c>
      <c r="G646" s="9">
        <f ca="1"/>
        <v>8.867306689685746</v>
      </c>
      <c r="H646" s="9">
        <f ca="1"/>
        <v>1.6197620773107897E-2</v>
      </c>
    </row>
    <row r="647" spans="6:8" x14ac:dyDescent="0.3">
      <c r="F647" s="2">
        <v>642</v>
      </c>
      <c r="G647" s="9">
        <f ca="1"/>
        <v>8.8688935106088351</v>
      </c>
      <c r="H647" s="9">
        <f ca="1"/>
        <v>1.6200847491816394E-2</v>
      </c>
    </row>
    <row r="648" spans="6:8" x14ac:dyDescent="0.3">
      <c r="F648" s="2">
        <v>643</v>
      </c>
      <c r="G648" s="9">
        <f ca="1"/>
        <v>8.8709730831679643</v>
      </c>
      <c r="H648" s="9">
        <f ca="1"/>
        <v>1.6205075598079318E-2</v>
      </c>
    </row>
    <row r="649" spans="6:8" x14ac:dyDescent="0.3">
      <c r="F649" s="2">
        <v>644</v>
      </c>
      <c r="G649" s="9">
        <f ca="1"/>
        <v>8.8728860030304642</v>
      </c>
      <c r="H649" s="9">
        <f ca="1"/>
        <v>1.6208964273780952E-2</v>
      </c>
    </row>
    <row r="650" spans="6:8" x14ac:dyDescent="0.3">
      <c r="F650" s="2">
        <v>645</v>
      </c>
      <c r="G650" s="9">
        <f ca="1"/>
        <v>8.8819158557655626</v>
      </c>
      <c r="H650" s="9">
        <f ca="1"/>
        <v>1.6227312840417854E-2</v>
      </c>
    </row>
    <row r="651" spans="6:8" x14ac:dyDescent="0.3">
      <c r="F651" s="2">
        <v>646</v>
      </c>
      <c r="G651" s="9">
        <f ca="1"/>
        <v>8.9104803162524426</v>
      </c>
      <c r="H651" s="9">
        <f ca="1"/>
        <v>1.6285271053737962E-2</v>
      </c>
    </row>
    <row r="652" spans="6:8" x14ac:dyDescent="0.3">
      <c r="F652" s="2">
        <v>647</v>
      </c>
      <c r="G652" s="9">
        <f ca="1"/>
        <v>8.9111279299419142</v>
      </c>
      <c r="H652" s="9">
        <f ca="1"/>
        <v>1.6286583591087745E-2</v>
      </c>
    </row>
    <row r="653" spans="6:8" x14ac:dyDescent="0.3">
      <c r="F653" s="2">
        <v>648</v>
      </c>
      <c r="G653" s="9">
        <f ca="1"/>
        <v>8.9287508076659101</v>
      </c>
      <c r="H653" s="9">
        <f ca="1"/>
        <v>1.6322274922151488E-2</v>
      </c>
    </row>
    <row r="654" spans="6:8" x14ac:dyDescent="0.3">
      <c r="F654" s="2">
        <v>649</v>
      </c>
      <c r="G654" s="9">
        <f ca="1"/>
        <v>8.9336966449636765</v>
      </c>
      <c r="H654" s="9">
        <f ca="1"/>
        <v>1.6332282806617814E-2</v>
      </c>
    </row>
    <row r="655" spans="6:8" x14ac:dyDescent="0.3">
      <c r="F655" s="2">
        <v>650</v>
      </c>
      <c r="G655" s="9">
        <f ca="1"/>
        <v>8.9387595909499016</v>
      </c>
      <c r="H655" s="9">
        <f ca="1"/>
        <v>1.634252363987683E-2</v>
      </c>
    </row>
    <row r="656" spans="6:8" x14ac:dyDescent="0.3">
      <c r="F656" s="2">
        <v>651</v>
      </c>
      <c r="G656" s="9">
        <f ca="1"/>
        <v>8.9400998698816423</v>
      </c>
      <c r="H656" s="9">
        <f ca="1"/>
        <v>1.6345233944017032E-2</v>
      </c>
    </row>
    <row r="657" spans="6:8" x14ac:dyDescent="0.3">
      <c r="F657" s="2">
        <v>652</v>
      </c>
      <c r="G657" s="9">
        <f ca="1"/>
        <v>8.9536664203516008</v>
      </c>
      <c r="H657" s="9">
        <f ca="1"/>
        <v>1.6372652066957354E-2</v>
      </c>
    </row>
    <row r="658" spans="6:8" x14ac:dyDescent="0.3">
      <c r="F658" s="2">
        <v>653</v>
      </c>
      <c r="G658" s="9">
        <f ca="1"/>
        <v>8.9560859020834602</v>
      </c>
      <c r="H658" s="9">
        <f ca="1"/>
        <v>1.6377538784012036E-2</v>
      </c>
    </row>
    <row r="659" spans="6:8" x14ac:dyDescent="0.3">
      <c r="F659" s="2">
        <v>654</v>
      </c>
      <c r="G659" s="9">
        <f ca="1"/>
        <v>8.9596965639155304</v>
      </c>
      <c r="H659" s="9">
        <f ca="1"/>
        <v>1.6384829637121338E-2</v>
      </c>
    </row>
    <row r="660" spans="6:8" x14ac:dyDescent="0.3">
      <c r="F660" s="2">
        <v>655</v>
      </c>
      <c r="G660" s="9">
        <f ca="1"/>
        <v>8.9644707660166141</v>
      </c>
      <c r="H660" s="9">
        <f ca="1"/>
        <v>1.6394466785409144E-2</v>
      </c>
    </row>
    <row r="661" spans="6:8" x14ac:dyDescent="0.3">
      <c r="F661" s="2">
        <v>656</v>
      </c>
      <c r="G661" s="9">
        <f ca="1"/>
        <v>8.9857477163358741</v>
      </c>
      <c r="H661" s="9">
        <f ca="1"/>
        <v>1.6437371919411536E-2</v>
      </c>
    </row>
    <row r="662" spans="6:8" x14ac:dyDescent="0.3">
      <c r="F662" s="2">
        <v>657</v>
      </c>
      <c r="G662" s="9">
        <f ca="1"/>
        <v>8.985983137989539</v>
      </c>
      <c r="H662" s="9">
        <f ca="1"/>
        <v>1.6437846243872723E-2</v>
      </c>
    </row>
    <row r="663" spans="6:8" x14ac:dyDescent="0.3">
      <c r="F663" s="2">
        <v>658</v>
      </c>
      <c r="G663" s="9">
        <f ca="1"/>
        <v>8.9983686302837782</v>
      </c>
      <c r="H663" s="9">
        <f ca="1"/>
        <v>1.64627878419332E-2</v>
      </c>
    </row>
    <row r="664" spans="6:8" x14ac:dyDescent="0.3">
      <c r="F664" s="2">
        <v>659</v>
      </c>
      <c r="G664" s="9">
        <f ca="1"/>
        <v>9.0021301366449418</v>
      </c>
      <c r="H664" s="9">
        <f ca="1"/>
        <v>1.6470357797307725E-2</v>
      </c>
    </row>
    <row r="665" spans="6:8" x14ac:dyDescent="0.3">
      <c r="F665" s="2">
        <v>660</v>
      </c>
      <c r="G665" s="9">
        <f ca="1"/>
        <v>9.0082798273371942</v>
      </c>
      <c r="H665" s="9">
        <f ca="1"/>
        <v>1.648272902853257E-2</v>
      </c>
    </row>
    <row r="666" spans="6:8" x14ac:dyDescent="0.3">
      <c r="F666" s="2">
        <v>661</v>
      </c>
      <c r="G666" s="9">
        <f ca="1"/>
        <v>9.0086197366335803</v>
      </c>
      <c r="H666" s="9">
        <f ca="1"/>
        <v>1.6483412641125128E-2</v>
      </c>
    </row>
    <row r="667" spans="6:8" x14ac:dyDescent="0.3">
      <c r="F667" s="2">
        <v>662</v>
      </c>
      <c r="G667" s="9">
        <f ca="1"/>
        <v>9.025794476662691</v>
      </c>
      <c r="H667" s="9">
        <f ca="1"/>
        <v>1.6517929606785161E-2</v>
      </c>
    </row>
    <row r="668" spans="6:8" x14ac:dyDescent="0.3">
      <c r="F668" s="2">
        <v>663</v>
      </c>
      <c r="G668" s="9">
        <f ca="1"/>
        <v>9.0263645048208989</v>
      </c>
      <c r="H668" s="9">
        <f ca="1"/>
        <v>1.6519074406799127E-2</v>
      </c>
    </row>
    <row r="669" spans="6:8" x14ac:dyDescent="0.3">
      <c r="F669" s="2">
        <v>664</v>
      </c>
      <c r="G669" s="9">
        <f ca="1"/>
        <v>9.0324149362105004</v>
      </c>
      <c r="H669" s="9">
        <f ca="1"/>
        <v>1.6531222387912204E-2</v>
      </c>
    </row>
    <row r="670" spans="6:8" x14ac:dyDescent="0.3">
      <c r="F670" s="2">
        <v>665</v>
      </c>
      <c r="G670" s="9">
        <f ca="1"/>
        <v>9.0367555485992863</v>
      </c>
      <c r="H670" s="9">
        <f ca="1"/>
        <v>1.6539933773486632E-2</v>
      </c>
    </row>
    <row r="671" spans="6:8" x14ac:dyDescent="0.3">
      <c r="F671" s="2">
        <v>666</v>
      </c>
      <c r="G671" s="9">
        <f ca="1"/>
        <v>9.0524486118978214</v>
      </c>
      <c r="H671" s="9">
        <f ca="1"/>
        <v>1.6571403517633781E-2</v>
      </c>
    </row>
    <row r="672" spans="6:8" x14ac:dyDescent="0.3">
      <c r="F672" s="2">
        <v>667</v>
      </c>
      <c r="G672" s="9">
        <f ca="1"/>
        <v>9.0637238740761905</v>
      </c>
      <c r="H672" s="9">
        <f ca="1"/>
        <v>1.6593989483778358E-2</v>
      </c>
    </row>
    <row r="673" spans="6:8" x14ac:dyDescent="0.3">
      <c r="F673" s="2">
        <v>668</v>
      </c>
      <c r="G673" s="9">
        <f ca="1"/>
        <v>9.0714548407159494</v>
      </c>
      <c r="H673" s="9">
        <f ca="1"/>
        <v>1.6609463789278429E-2</v>
      </c>
    </row>
    <row r="674" spans="6:8" x14ac:dyDescent="0.3">
      <c r="F674" s="2">
        <v>669</v>
      </c>
      <c r="G674" s="9">
        <f ca="1"/>
        <v>9.0800501765543356</v>
      </c>
      <c r="H674" s="9">
        <f ca="1"/>
        <v>1.662665680607929E-2</v>
      </c>
    </row>
    <row r="675" spans="6:8" x14ac:dyDescent="0.3">
      <c r="F675" s="2">
        <v>670</v>
      </c>
      <c r="G675" s="9">
        <f ca="1"/>
        <v>9.0905572150144209</v>
      </c>
      <c r="H675" s="9">
        <f ca="1"/>
        <v>1.6647657404860437E-2</v>
      </c>
    </row>
    <row r="676" spans="6:8" x14ac:dyDescent="0.3">
      <c r="F676" s="2">
        <v>671</v>
      </c>
      <c r="G676" s="9">
        <f ca="1"/>
        <v>9.0963950766400767</v>
      </c>
      <c r="H676" s="9">
        <f ca="1"/>
        <v>1.6659317857969917E-2</v>
      </c>
    </row>
    <row r="677" spans="6:8" x14ac:dyDescent="0.3">
      <c r="F677" s="2">
        <v>672</v>
      </c>
      <c r="G677" s="9">
        <f ca="1"/>
        <v>9.0971810436867671</v>
      </c>
      <c r="H677" s="9">
        <f ca="1"/>
        <v>1.6660887311230926E-2</v>
      </c>
    </row>
    <row r="678" spans="6:8" x14ac:dyDescent="0.3">
      <c r="F678" s="2">
        <v>673</v>
      </c>
      <c r="G678" s="9">
        <f ca="1"/>
        <v>9.1034075059818989</v>
      </c>
      <c r="H678" s="9">
        <f ca="1"/>
        <v>1.6673317015833598E-2</v>
      </c>
    </row>
    <row r="679" spans="6:8" x14ac:dyDescent="0.3">
      <c r="F679" s="2">
        <v>674</v>
      </c>
      <c r="G679" s="9">
        <f ca="1"/>
        <v>9.1251249967333905</v>
      </c>
      <c r="H679" s="9">
        <f ca="1"/>
        <v>1.6716621353205032E-2</v>
      </c>
    </row>
    <row r="680" spans="6:8" x14ac:dyDescent="0.3">
      <c r="F680" s="2">
        <v>675</v>
      </c>
      <c r="G680" s="9">
        <f ca="1"/>
        <v>9.140074895830935</v>
      </c>
      <c r="H680" s="9">
        <f ca="1"/>
        <v>1.6746386259721902E-2</v>
      </c>
    </row>
    <row r="681" spans="6:8" x14ac:dyDescent="0.3">
      <c r="F681" s="2">
        <v>676</v>
      </c>
      <c r="G681" s="9">
        <f ca="1"/>
        <v>9.1410051078134629</v>
      </c>
      <c r="H681" s="9">
        <f ca="1"/>
        <v>1.6748237076418687E-2</v>
      </c>
    </row>
    <row r="682" spans="6:8" x14ac:dyDescent="0.3">
      <c r="F682" s="2">
        <v>677</v>
      </c>
      <c r="G682" s="9">
        <f ca="1"/>
        <v>9.1520473970961795</v>
      </c>
      <c r="H682" s="9">
        <f ca="1"/>
        <v>1.6770196728353857E-2</v>
      </c>
    </row>
    <row r="683" spans="6:8" x14ac:dyDescent="0.3">
      <c r="F683" s="2">
        <v>678</v>
      </c>
      <c r="G683" s="9">
        <f ca="1"/>
        <v>9.1613997796377316</v>
      </c>
      <c r="H683" s="9">
        <f ca="1"/>
        <v>1.6788779967932418E-2</v>
      </c>
    </row>
    <row r="684" spans="6:8" x14ac:dyDescent="0.3">
      <c r="F684" s="2">
        <v>679</v>
      </c>
      <c r="G684" s="9">
        <f ca="1"/>
        <v>9.1633455752829285</v>
      </c>
      <c r="H684" s="9">
        <f ca="1"/>
        <v>1.6792644461656261E-2</v>
      </c>
    </row>
    <row r="685" spans="6:8" x14ac:dyDescent="0.3">
      <c r="F685" s="2">
        <v>680</v>
      </c>
      <c r="G685" s="9">
        <f ca="1"/>
        <v>9.1662823822547477</v>
      </c>
      <c r="H685" s="9">
        <f ca="1"/>
        <v>1.6798475993037253E-2</v>
      </c>
    </row>
    <row r="686" spans="6:8" x14ac:dyDescent="0.3">
      <c r="F686" s="2">
        <v>681</v>
      </c>
      <c r="G686" s="9">
        <f ca="1"/>
        <v>9.1714363113747623</v>
      </c>
      <c r="H686" s="9">
        <f ca="1"/>
        <v>1.6808706553906191E-2</v>
      </c>
    </row>
    <row r="687" spans="6:8" x14ac:dyDescent="0.3">
      <c r="F687" s="2">
        <v>682</v>
      </c>
      <c r="G687" s="9">
        <f ca="1"/>
        <v>9.1758337710559381</v>
      </c>
      <c r="H687" s="9">
        <f ca="1"/>
        <v>1.6817432049020784E-2</v>
      </c>
    </row>
    <row r="688" spans="6:8" x14ac:dyDescent="0.3">
      <c r="F688" s="2">
        <v>683</v>
      </c>
      <c r="G688" s="9">
        <f ca="1"/>
        <v>9.1871858373758695</v>
      </c>
      <c r="H688" s="9">
        <f ca="1"/>
        <v>1.6839942165716611E-2</v>
      </c>
    </row>
    <row r="689" spans="6:8" x14ac:dyDescent="0.3">
      <c r="F689" s="2">
        <v>684</v>
      </c>
      <c r="G689" s="9">
        <f ca="1"/>
        <v>9.187660666652409</v>
      </c>
      <c r="H689" s="9">
        <f ca="1"/>
        <v>1.6840883243883501E-2</v>
      </c>
    </row>
    <row r="690" spans="6:8" x14ac:dyDescent="0.3">
      <c r="F690" s="2">
        <v>685</v>
      </c>
      <c r="G690" s="9">
        <f ca="1"/>
        <v>9.19018982715005</v>
      </c>
      <c r="H690" s="9">
        <f ca="1"/>
        <v>1.6845895231954761E-2</v>
      </c>
    </row>
    <row r="691" spans="6:8" x14ac:dyDescent="0.3">
      <c r="F691" s="2">
        <v>686</v>
      </c>
      <c r="G691" s="9">
        <f ca="1"/>
        <v>9.1903580690343727</v>
      </c>
      <c r="H691" s="9">
        <f ca="1"/>
        <v>1.6846228595991965E-2</v>
      </c>
    </row>
    <row r="692" spans="6:8" x14ac:dyDescent="0.3">
      <c r="F692" s="2">
        <v>687</v>
      </c>
      <c r="G692" s="9">
        <f ca="1"/>
        <v>9.1906266635453466</v>
      </c>
      <c r="H692" s="9">
        <f ca="1"/>
        <v>1.6846760794700839E-2</v>
      </c>
    </row>
    <row r="693" spans="6:8" x14ac:dyDescent="0.3">
      <c r="F693" s="2">
        <v>688</v>
      </c>
      <c r="G693" s="9">
        <f ca="1"/>
        <v>9.191567878284415</v>
      </c>
      <c r="H693" s="9">
        <f ca="1"/>
        <v>1.6848625642583298E-2</v>
      </c>
    </row>
    <row r="694" spans="6:8" x14ac:dyDescent="0.3">
      <c r="F694" s="2">
        <v>689</v>
      </c>
      <c r="G694" s="9">
        <f ca="1"/>
        <v>9.1932920400835894</v>
      </c>
      <c r="H694" s="9">
        <f ca="1"/>
        <v>1.685204137821197E-2</v>
      </c>
    </row>
    <row r="695" spans="6:8" x14ac:dyDescent="0.3">
      <c r="F695" s="2">
        <v>690</v>
      </c>
      <c r="G695" s="9">
        <f ca="1"/>
        <v>9.1966058670266264</v>
      </c>
      <c r="H695" s="9">
        <f ca="1"/>
        <v>1.6858605013068125E-2</v>
      </c>
    </row>
    <row r="696" spans="6:8" x14ac:dyDescent="0.3">
      <c r="F696" s="2">
        <v>691</v>
      </c>
      <c r="G696" s="9">
        <f ca="1"/>
        <v>9.196623890059783</v>
      </c>
      <c r="H696" s="9">
        <f ca="1"/>
        <v>1.6858640705968101E-2</v>
      </c>
    </row>
    <row r="697" spans="6:8" x14ac:dyDescent="0.3">
      <c r="F697" s="2">
        <v>692</v>
      </c>
      <c r="G697" s="9">
        <f ca="1"/>
        <v>9.1984362121395904</v>
      </c>
      <c r="H697" s="9">
        <f ca="1"/>
        <v>1.6862229561799662E-2</v>
      </c>
    </row>
    <row r="698" spans="6:8" x14ac:dyDescent="0.3">
      <c r="F698" s="2">
        <v>693</v>
      </c>
      <c r="G698" s="9">
        <f ca="1"/>
        <v>9.2000422563161894</v>
      </c>
      <c r="H698" s="9">
        <f ca="1"/>
        <v>1.6865409479403088E-2</v>
      </c>
    </row>
    <row r="699" spans="6:8" x14ac:dyDescent="0.3">
      <c r="F699" s="2">
        <v>694</v>
      </c>
      <c r="G699" s="9">
        <f ca="1"/>
        <v>9.2002272272763346</v>
      </c>
      <c r="H699" s="9">
        <f ca="1"/>
        <v>1.6865775688649144E-2</v>
      </c>
    </row>
    <row r="700" spans="6:8" x14ac:dyDescent="0.3">
      <c r="F700" s="2">
        <v>695</v>
      </c>
      <c r="G700" s="9">
        <f ca="1"/>
        <v>9.200546559793338</v>
      </c>
      <c r="H700" s="9">
        <f ca="1"/>
        <v>1.6866407896246355E-2</v>
      </c>
    </row>
    <row r="701" spans="6:8" x14ac:dyDescent="0.3">
      <c r="F701" s="2">
        <v>696</v>
      </c>
      <c r="G701" s="9">
        <f ca="1"/>
        <v>9.2010104571084952</v>
      </c>
      <c r="H701" s="9">
        <f ca="1"/>
        <v>1.6867326279919631E-2</v>
      </c>
    </row>
    <row r="702" spans="6:8" x14ac:dyDescent="0.3">
      <c r="F702" s="2">
        <v>697</v>
      </c>
      <c r="G702" s="9">
        <f ca="1"/>
        <v>9.2032259576045341</v>
      </c>
      <c r="H702" s="9">
        <f ca="1"/>
        <v>1.6871711842528319E-2</v>
      </c>
    </row>
    <row r="703" spans="6:8" x14ac:dyDescent="0.3">
      <c r="F703" s="2">
        <v>698</v>
      </c>
      <c r="G703" s="9">
        <f ca="1"/>
        <v>9.2167541798211019</v>
      </c>
      <c r="H703" s="9">
        <f ca="1"/>
        <v>1.6898473124158774E-2</v>
      </c>
    </row>
    <row r="704" spans="6:8" x14ac:dyDescent="0.3">
      <c r="F704" s="2">
        <v>699</v>
      </c>
      <c r="G704" s="9">
        <f ca="1"/>
        <v>9.2264317753299387</v>
      </c>
      <c r="H704" s="9">
        <f ca="1"/>
        <v>1.6917598469360674E-2</v>
      </c>
    </row>
    <row r="705" spans="6:8" x14ac:dyDescent="0.3">
      <c r="F705" s="2">
        <v>700</v>
      </c>
      <c r="G705" s="9">
        <f ca="1"/>
        <v>9.2281870778317749</v>
      </c>
      <c r="H705" s="9">
        <f ca="1"/>
        <v>1.6921065712430836E-2</v>
      </c>
    </row>
    <row r="706" spans="6:8" x14ac:dyDescent="0.3">
      <c r="F706" s="2">
        <v>701</v>
      </c>
      <c r="G706" s="9">
        <f ca="1"/>
        <v>9.2308514403909854</v>
      </c>
      <c r="H706" s="9">
        <f ca="1"/>
        <v>1.6926327636358592E-2</v>
      </c>
    </row>
    <row r="707" spans="6:8" x14ac:dyDescent="0.3">
      <c r="F707" s="2">
        <v>702</v>
      </c>
      <c r="G707" s="9">
        <f ca="1"/>
        <v>9.2353272505145263</v>
      </c>
      <c r="H707" s="9">
        <f ca="1"/>
        <v>1.6935164371244541E-2</v>
      </c>
    </row>
    <row r="708" spans="6:8" x14ac:dyDescent="0.3">
      <c r="F708" s="2">
        <v>703</v>
      </c>
      <c r="G708" s="9">
        <f ca="1"/>
        <v>9.2369899022372479</v>
      </c>
      <c r="H708" s="9">
        <f ca="1"/>
        <v>1.6938446145408594E-2</v>
      </c>
    </row>
    <row r="709" spans="6:8" x14ac:dyDescent="0.3">
      <c r="F709" s="2">
        <v>704</v>
      </c>
      <c r="G709" s="9">
        <f ca="1"/>
        <v>9.2377599830194459</v>
      </c>
      <c r="H709" s="9">
        <f ca="1"/>
        <v>1.6939965989277498E-2</v>
      </c>
    </row>
    <row r="710" spans="6:8" x14ac:dyDescent="0.3">
      <c r="F710" s="2">
        <v>705</v>
      </c>
      <c r="G710" s="9">
        <f ca="1"/>
        <v>9.2456067372400934</v>
      </c>
      <c r="H710" s="9">
        <f ca="1"/>
        <v>1.6955446819135869E-2</v>
      </c>
    </row>
    <row r="711" spans="6:8" x14ac:dyDescent="0.3">
      <c r="F711" s="2">
        <v>706</v>
      </c>
      <c r="G711" s="9">
        <f ca="1"/>
        <v>9.2513119759754296</v>
      </c>
      <c r="H711" s="9">
        <f ca="1"/>
        <v>1.6966696194947169E-2</v>
      </c>
    </row>
    <row r="712" spans="6:8" x14ac:dyDescent="0.3">
      <c r="F712" s="2">
        <v>707</v>
      </c>
      <c r="G712" s="9">
        <f ca="1"/>
        <v>9.2533296324872598</v>
      </c>
      <c r="H712" s="9">
        <f ca="1"/>
        <v>1.6970673230076762E-2</v>
      </c>
    </row>
    <row r="713" spans="6:8" x14ac:dyDescent="0.3">
      <c r="F713" s="2">
        <v>708</v>
      </c>
      <c r="G713" s="9">
        <f ca="1"/>
        <v>9.2591515849598558</v>
      </c>
      <c r="H713" s="9">
        <f ca="1"/>
        <v>1.698214515084906E-2</v>
      </c>
    </row>
    <row r="714" spans="6:8" x14ac:dyDescent="0.3">
      <c r="F714" s="2">
        <v>709</v>
      </c>
      <c r="G714" s="9">
        <f ca="1"/>
        <v>9.2602593820355956</v>
      </c>
      <c r="H714" s="9">
        <f ca="1"/>
        <v>1.6984327376634335E-2</v>
      </c>
    </row>
    <row r="715" spans="6:8" x14ac:dyDescent="0.3">
      <c r="F715" s="2">
        <v>710</v>
      </c>
      <c r="G715" s="9">
        <f ca="1"/>
        <v>9.2652100683634036</v>
      </c>
      <c r="H715" s="9">
        <f ca="1"/>
        <v>1.6994077112735824E-2</v>
      </c>
    </row>
    <row r="716" spans="6:8" x14ac:dyDescent="0.3">
      <c r="F716" s="2">
        <v>711</v>
      </c>
      <c r="G716" s="9">
        <f ca="1"/>
        <v>9.27818175058637</v>
      </c>
      <c r="H716" s="9">
        <f ca="1"/>
        <v>1.7019603648646291E-2</v>
      </c>
    </row>
    <row r="717" spans="6:8" x14ac:dyDescent="0.3">
      <c r="F717" s="2">
        <v>712</v>
      </c>
      <c r="G717" s="9">
        <f ca="1"/>
        <v>9.2796383886631535</v>
      </c>
      <c r="H717" s="9">
        <f ca="1"/>
        <v>1.7022468351776284E-2</v>
      </c>
    </row>
    <row r="718" spans="6:8" x14ac:dyDescent="0.3">
      <c r="F718" s="2">
        <v>713</v>
      </c>
      <c r="G718" s="9">
        <f ca="1"/>
        <v>9.2885723350984257</v>
      </c>
      <c r="H718" s="9">
        <f ca="1"/>
        <v>1.7040030524833001E-2</v>
      </c>
    </row>
    <row r="719" spans="6:8" x14ac:dyDescent="0.3">
      <c r="F719" s="2">
        <v>714</v>
      </c>
      <c r="G719" s="9">
        <f ca="1"/>
        <v>9.2920626811247722</v>
      </c>
      <c r="H719" s="9">
        <f ca="1"/>
        <v>1.7046888126819867E-2</v>
      </c>
    </row>
    <row r="720" spans="6:8" x14ac:dyDescent="0.3">
      <c r="F720" s="2">
        <v>715</v>
      </c>
      <c r="G720" s="9">
        <f ca="1"/>
        <v>9.2927129766293444</v>
      </c>
      <c r="H720" s="9">
        <f ca="1"/>
        <v>1.7048165557787692E-2</v>
      </c>
    </row>
    <row r="721" spans="6:8" x14ac:dyDescent="0.3">
      <c r="F721" s="2">
        <v>716</v>
      </c>
      <c r="G721" s="9">
        <f ca="1"/>
        <v>9.2956436532825908</v>
      </c>
      <c r="H721" s="9">
        <f ca="1"/>
        <v>1.7053921651784331E-2</v>
      </c>
    </row>
    <row r="722" spans="6:8" x14ac:dyDescent="0.3">
      <c r="F722" s="2">
        <v>717</v>
      </c>
      <c r="G722" s="9">
        <f ca="1"/>
        <v>9.304287776719427</v>
      </c>
      <c r="H722" s="9">
        <f ca="1"/>
        <v>1.7070890996981725E-2</v>
      </c>
    </row>
    <row r="723" spans="6:8" x14ac:dyDescent="0.3">
      <c r="F723" s="2">
        <v>718</v>
      </c>
      <c r="G723" s="9">
        <f ca="1"/>
        <v>9.3103803272336645</v>
      </c>
      <c r="H723" s="9">
        <f ca="1"/>
        <v>1.7082843752955112E-2</v>
      </c>
    </row>
    <row r="724" spans="6:8" x14ac:dyDescent="0.3">
      <c r="F724" s="2">
        <v>719</v>
      </c>
      <c r="G724" s="9">
        <f ca="1"/>
        <v>9.3154681454384711</v>
      </c>
      <c r="H724" s="9">
        <f ca="1"/>
        <v>1.7092820555585281E-2</v>
      </c>
    </row>
    <row r="725" spans="6:8" x14ac:dyDescent="0.3">
      <c r="F725" s="2">
        <v>720</v>
      </c>
      <c r="G725" s="9">
        <f ca="1"/>
        <v>9.3326125857137043</v>
      </c>
      <c r="H725" s="9">
        <f ca="1"/>
        <v>1.7126407182284122E-2</v>
      </c>
    </row>
    <row r="726" spans="6:8" x14ac:dyDescent="0.3">
      <c r="F726" s="2">
        <v>721</v>
      </c>
      <c r="G726" s="9">
        <f ca="1"/>
        <v>9.3327126085465544</v>
      </c>
      <c r="H726" s="9">
        <f ca="1"/>
        <v>1.7126602984843843E-2</v>
      </c>
    </row>
    <row r="727" spans="6:8" x14ac:dyDescent="0.3">
      <c r="F727" s="2">
        <v>722</v>
      </c>
      <c r="G727" s="9">
        <f ca="1"/>
        <v>9.3380079219273568</v>
      </c>
      <c r="H727" s="9">
        <f ca="1"/>
        <v>1.713696655499879E-2</v>
      </c>
    </row>
    <row r="728" spans="6:8" x14ac:dyDescent="0.3">
      <c r="F728" s="2">
        <v>723</v>
      </c>
      <c r="G728" s="9">
        <f ca="1"/>
        <v>9.3437559081286423</v>
      </c>
      <c r="H728" s="9">
        <f ca="1"/>
        <v>1.7148210676291589E-2</v>
      </c>
    </row>
    <row r="729" spans="6:8" x14ac:dyDescent="0.3">
      <c r="F729" s="2">
        <v>724</v>
      </c>
      <c r="G729" s="9">
        <f ca="1"/>
        <v>9.3446528378726121</v>
      </c>
      <c r="H729" s="9">
        <f ca="1"/>
        <v>1.7149964730462732E-2</v>
      </c>
    </row>
    <row r="730" spans="6:8" x14ac:dyDescent="0.3">
      <c r="F730" s="2">
        <v>725</v>
      </c>
      <c r="G730" s="9">
        <f ca="1"/>
        <v>9.3466433960546915</v>
      </c>
      <c r="H730" s="9">
        <f ca="1"/>
        <v>1.7153857018755242E-2</v>
      </c>
    </row>
    <row r="731" spans="6:8" x14ac:dyDescent="0.3">
      <c r="F731" s="2">
        <v>726</v>
      </c>
      <c r="G731" s="9">
        <f ca="1"/>
        <v>9.3475341926469291</v>
      </c>
      <c r="H731" s="9">
        <f ca="1"/>
        <v>1.7155598642423584E-2</v>
      </c>
    </row>
    <row r="732" spans="6:8" x14ac:dyDescent="0.3">
      <c r="F732" s="2">
        <v>727</v>
      </c>
      <c r="G732" s="9">
        <f ca="1"/>
        <v>9.3525517257502706</v>
      </c>
      <c r="H732" s="9">
        <f ca="1"/>
        <v>1.7165406056251609E-2</v>
      </c>
    </row>
    <row r="733" spans="6:8" x14ac:dyDescent="0.3">
      <c r="F733" s="2">
        <v>728</v>
      </c>
      <c r="G733" s="9">
        <f ca="1"/>
        <v>9.3526227483782272</v>
      </c>
      <c r="H733" s="9">
        <f ca="1"/>
        <v>1.7165544848399775E-2</v>
      </c>
    </row>
    <row r="734" spans="6:8" x14ac:dyDescent="0.3">
      <c r="F734" s="2">
        <v>729</v>
      </c>
      <c r="G734" s="9">
        <f ca="1"/>
        <v>9.3526940282908537</v>
      </c>
      <c r="H734" s="9">
        <f ca="1"/>
        <v>1.7165684142470432E-2</v>
      </c>
    </row>
    <row r="735" spans="6:8" x14ac:dyDescent="0.3">
      <c r="F735" s="2">
        <v>730</v>
      </c>
      <c r="G735" s="9">
        <f ca="1"/>
        <v>9.3544862531621202</v>
      </c>
      <c r="H735" s="9">
        <f ca="1"/>
        <v>1.7169186195856969E-2</v>
      </c>
    </row>
    <row r="736" spans="6:8" x14ac:dyDescent="0.3">
      <c r="F736" s="2">
        <v>731</v>
      </c>
      <c r="G736" s="9">
        <f ca="1"/>
        <v>9.3555881353073467</v>
      </c>
      <c r="H736" s="9">
        <f ca="1"/>
        <v>1.7171339030699402E-2</v>
      </c>
    </row>
    <row r="737" spans="6:8" x14ac:dyDescent="0.3">
      <c r="F737" s="2">
        <v>732</v>
      </c>
      <c r="G737" s="9">
        <f ca="1"/>
        <v>9.357204559487883</v>
      </c>
      <c r="H737" s="9">
        <f ca="1"/>
        <v>1.7174496793588505E-2</v>
      </c>
    </row>
    <row r="738" spans="6:8" x14ac:dyDescent="0.3">
      <c r="F738" s="2">
        <v>733</v>
      </c>
      <c r="G738" s="9">
        <f ca="1"/>
        <v>9.3610776954373005</v>
      </c>
      <c r="H738" s="9">
        <f ca="1"/>
        <v>1.7182061343397056E-2</v>
      </c>
    </row>
    <row r="739" spans="6:8" x14ac:dyDescent="0.3">
      <c r="F739" s="2">
        <v>734</v>
      </c>
      <c r="G739" s="9">
        <f ca="1"/>
        <v>9.3621552264238144</v>
      </c>
      <c r="H739" s="9">
        <f ca="1"/>
        <v>1.7184165395174995E-2</v>
      </c>
    </row>
    <row r="740" spans="6:8" x14ac:dyDescent="0.3">
      <c r="F740" s="2">
        <v>735</v>
      </c>
      <c r="G740" s="9">
        <f ca="1"/>
        <v>9.381078413055068</v>
      </c>
      <c r="H740" s="9">
        <f ca="1"/>
        <v>1.7221083701992403E-2</v>
      </c>
    </row>
    <row r="741" spans="6:8" x14ac:dyDescent="0.3">
      <c r="F741" s="2">
        <v>736</v>
      </c>
      <c r="G741" s="9">
        <f ca="1"/>
        <v>9.3923733624276924</v>
      </c>
      <c r="H741" s="9">
        <f ca="1"/>
        <v>1.7243090530298152E-2</v>
      </c>
    </row>
    <row r="742" spans="6:8" x14ac:dyDescent="0.3">
      <c r="F742" s="2">
        <v>737</v>
      </c>
      <c r="G742" s="9">
        <f ca="1"/>
        <v>9.4029681139745982</v>
      </c>
      <c r="H742" s="9">
        <f ca="1"/>
        <v>1.7263713282023797E-2</v>
      </c>
    </row>
    <row r="743" spans="6:8" x14ac:dyDescent="0.3">
      <c r="F743" s="2">
        <v>738</v>
      </c>
      <c r="G743" s="9">
        <f ca="1"/>
        <v>9.4121284206745948</v>
      </c>
      <c r="H743" s="9">
        <f ca="1"/>
        <v>1.7281528384259975E-2</v>
      </c>
    </row>
    <row r="744" spans="6:8" x14ac:dyDescent="0.3">
      <c r="F744" s="2">
        <v>739</v>
      </c>
      <c r="G744" s="9">
        <f ca="1"/>
        <v>9.4241221151637706</v>
      </c>
      <c r="H744" s="9">
        <f ca="1"/>
        <v>1.7304832146964117E-2</v>
      </c>
    </row>
    <row r="745" spans="6:8" x14ac:dyDescent="0.3">
      <c r="F745" s="2">
        <v>740</v>
      </c>
      <c r="G745" s="9">
        <f ca="1"/>
        <v>9.4283380222739552</v>
      </c>
      <c r="H745" s="9">
        <f ca="1"/>
        <v>1.7313017792897407E-2</v>
      </c>
    </row>
    <row r="746" spans="6:8" x14ac:dyDescent="0.3">
      <c r="F746" s="2">
        <v>741</v>
      </c>
      <c r="G746" s="9">
        <f ca="1"/>
        <v>9.4505897603032825</v>
      </c>
      <c r="H746" s="9">
        <f ca="1"/>
        <v>1.7356171332086549E-2</v>
      </c>
    </row>
    <row r="747" spans="6:8" x14ac:dyDescent="0.3">
      <c r="F747" s="2">
        <v>742</v>
      </c>
      <c r="G747" s="9">
        <f ca="1"/>
        <v>9.4569675648445788</v>
      </c>
      <c r="H747" s="9">
        <f ca="1"/>
        <v>1.7368524294557874E-2</v>
      </c>
    </row>
    <row r="748" spans="6:8" x14ac:dyDescent="0.3">
      <c r="F748" s="2">
        <v>743</v>
      </c>
      <c r="G748" s="9">
        <f ca="1"/>
        <v>9.4635157017430647</v>
      </c>
      <c r="H748" s="9">
        <f ca="1"/>
        <v>1.7381199866224242E-2</v>
      </c>
    </row>
    <row r="749" spans="6:8" x14ac:dyDescent="0.3">
      <c r="F749" s="2">
        <v>744</v>
      </c>
      <c r="G749" s="9">
        <f ca="1"/>
        <v>9.4641117788926277</v>
      </c>
      <c r="H749" s="9">
        <f ca="1"/>
        <v>1.7382353356381695E-2</v>
      </c>
    </row>
    <row r="750" spans="6:8" x14ac:dyDescent="0.3">
      <c r="F750" s="2">
        <v>745</v>
      </c>
      <c r="G750" s="9">
        <f ca="1"/>
        <v>9.4718348243877202</v>
      </c>
      <c r="H750" s="9">
        <f ca="1"/>
        <v>1.7397292947257028E-2</v>
      </c>
    </row>
    <row r="751" spans="6:8" x14ac:dyDescent="0.3">
      <c r="F751" s="2">
        <v>746</v>
      </c>
      <c r="G751" s="9">
        <f ca="1"/>
        <v>9.4766639525372423</v>
      </c>
      <c r="H751" s="9">
        <f ca="1"/>
        <v>1.7406629255784001E-2</v>
      </c>
    </row>
    <row r="752" spans="6:8" x14ac:dyDescent="0.3">
      <c r="F752" s="2">
        <v>747</v>
      </c>
      <c r="G752" s="9">
        <f ca="1"/>
        <v>9.4903967401627813</v>
      </c>
      <c r="H752" s="9">
        <f ca="1"/>
        <v>1.7433157236194607E-2</v>
      </c>
    </row>
    <row r="753" spans="6:8" x14ac:dyDescent="0.3">
      <c r="F753" s="2">
        <v>748</v>
      </c>
      <c r="G753" s="9">
        <f ca="1"/>
        <v>9.5077905925779707</v>
      </c>
      <c r="H753" s="9">
        <f ca="1"/>
        <v>1.7466710461851262E-2</v>
      </c>
    </row>
    <row r="754" spans="6:8" x14ac:dyDescent="0.3">
      <c r="F754" s="2">
        <v>749</v>
      </c>
      <c r="G754" s="9">
        <f ca="1"/>
        <v>9.5085088225397776</v>
      </c>
      <c r="H754" s="9">
        <f ca="1"/>
        <v>1.7468094818285543E-2</v>
      </c>
    </row>
    <row r="755" spans="6:8" x14ac:dyDescent="0.3">
      <c r="F755" s="2">
        <v>750</v>
      </c>
      <c r="G755" s="9">
        <f ca="1"/>
        <v>9.5087173729177348</v>
      </c>
      <c r="H755" s="9">
        <f ca="1"/>
        <v>1.7468496773109805E-2</v>
      </c>
    </row>
    <row r="756" spans="6:8" x14ac:dyDescent="0.3">
      <c r="F756" s="2">
        <v>751</v>
      </c>
      <c r="G756" s="9">
        <f ca="1"/>
        <v>9.5149319942565072</v>
      </c>
      <c r="H756" s="9">
        <f ca="1"/>
        <v>1.7480471211279429E-2</v>
      </c>
    </row>
    <row r="757" spans="6:8" x14ac:dyDescent="0.3">
      <c r="F757" s="2">
        <v>752</v>
      </c>
      <c r="G757" s="9">
        <f ca="1"/>
        <v>9.5244572767268156</v>
      </c>
      <c r="H757" s="9">
        <f ca="1"/>
        <v>1.7498811649895786E-2</v>
      </c>
    </row>
    <row r="758" spans="6:8" x14ac:dyDescent="0.3">
      <c r="F758" s="2">
        <v>753</v>
      </c>
      <c r="G758" s="9">
        <f ca="1"/>
        <v>9.5252688863372832</v>
      </c>
      <c r="H758" s="9">
        <f ca="1"/>
        <v>1.7500373632120005E-2</v>
      </c>
    </row>
    <row r="759" spans="6:8" x14ac:dyDescent="0.3">
      <c r="F759" s="2">
        <v>754</v>
      </c>
      <c r="G759" s="9">
        <f ca="1"/>
        <v>9.5351675802874354</v>
      </c>
      <c r="H759" s="9">
        <f ca="1"/>
        <v>1.7519414916359333E-2</v>
      </c>
    </row>
    <row r="760" spans="6:8" x14ac:dyDescent="0.3">
      <c r="F760" s="2">
        <v>755</v>
      </c>
      <c r="G760" s="9">
        <f ca="1"/>
        <v>9.538527793490081</v>
      </c>
      <c r="H760" s="9">
        <f ca="1"/>
        <v>1.7525874792592138E-2</v>
      </c>
    </row>
    <row r="761" spans="6:8" x14ac:dyDescent="0.3">
      <c r="F761" s="2">
        <v>756</v>
      </c>
      <c r="G761" s="9">
        <f ca="1"/>
        <v>9.5404833831933686</v>
      </c>
      <c r="H761" s="9">
        <f ca="1"/>
        <v>1.752963342938129E-2</v>
      </c>
    </row>
    <row r="762" spans="6:8" x14ac:dyDescent="0.3">
      <c r="F762" s="2">
        <v>757</v>
      </c>
      <c r="G762" s="9">
        <f ca="1"/>
        <v>9.5417976681679093</v>
      </c>
      <c r="H762" s="9">
        <f ca="1"/>
        <v>1.753215910573892E-2</v>
      </c>
    </row>
    <row r="763" spans="6:8" x14ac:dyDescent="0.3">
      <c r="F763" s="2">
        <v>758</v>
      </c>
      <c r="G763" s="9">
        <f ca="1"/>
        <v>9.5422102897405185</v>
      </c>
      <c r="H763" s="9">
        <f ca="1"/>
        <v>1.7532951983126842E-2</v>
      </c>
    </row>
    <row r="764" spans="6:8" x14ac:dyDescent="0.3">
      <c r="F764" s="2">
        <v>759</v>
      </c>
      <c r="G764" s="9">
        <f ca="1"/>
        <v>9.5544167531139337</v>
      </c>
      <c r="H764" s="9">
        <f ca="1"/>
        <v>1.7556393995006487E-2</v>
      </c>
    </row>
    <row r="765" spans="6:8" x14ac:dyDescent="0.3">
      <c r="F765" s="2">
        <v>760</v>
      </c>
      <c r="G765" s="9">
        <f ca="1"/>
        <v>9.5572573137005694</v>
      </c>
      <c r="H765" s="9">
        <f ca="1"/>
        <v>1.7561845440880741E-2</v>
      </c>
    </row>
    <row r="766" spans="6:8" x14ac:dyDescent="0.3">
      <c r="F766" s="2">
        <v>761</v>
      </c>
      <c r="G766" s="9">
        <f ca="1"/>
        <v>9.5577160820470315</v>
      </c>
      <c r="H766" s="9">
        <f ca="1"/>
        <v>1.7562725751246299E-2</v>
      </c>
    </row>
    <row r="767" spans="6:8" x14ac:dyDescent="0.3">
      <c r="F767" s="2">
        <v>762</v>
      </c>
      <c r="G767" s="9">
        <f ca="1"/>
        <v>9.558487271013874</v>
      </c>
      <c r="H767" s="9">
        <f ca="1"/>
        <v>1.7564205468836087E-2</v>
      </c>
    </row>
    <row r="768" spans="6:8" x14ac:dyDescent="0.3">
      <c r="F768" s="2">
        <v>763</v>
      </c>
      <c r="G768" s="9">
        <f ca="1"/>
        <v>9.5588939659459946</v>
      </c>
      <c r="H768" s="9">
        <f ca="1"/>
        <v>1.7564985772193422E-2</v>
      </c>
    </row>
    <row r="769" spans="6:8" x14ac:dyDescent="0.3">
      <c r="F769" s="2">
        <v>764</v>
      </c>
      <c r="G769" s="9">
        <f ca="1"/>
        <v>9.5656759105707785</v>
      </c>
      <c r="H769" s="9">
        <f ca="1"/>
        <v>1.7577993654332668E-2</v>
      </c>
    </row>
    <row r="770" spans="6:8" x14ac:dyDescent="0.3">
      <c r="F770" s="2">
        <v>765</v>
      </c>
      <c r="G770" s="9">
        <f ca="1"/>
        <v>9.5689875616943425</v>
      </c>
      <c r="H770" s="9">
        <f ca="1"/>
        <v>1.7584342530747147E-2</v>
      </c>
    </row>
    <row r="771" spans="6:8" x14ac:dyDescent="0.3">
      <c r="F771" s="2">
        <v>766</v>
      </c>
      <c r="G771" s="9">
        <f ca="1"/>
        <v>9.5840946174972874</v>
      </c>
      <c r="H771" s="9">
        <f ca="1"/>
        <v>1.7613280391956219E-2</v>
      </c>
    </row>
    <row r="772" spans="6:8" x14ac:dyDescent="0.3">
      <c r="F772" s="2">
        <v>767</v>
      </c>
      <c r="G772" s="9">
        <f ca="1"/>
        <v>9.5867142448031988</v>
      </c>
      <c r="H772" s="9">
        <f ca="1"/>
        <v>1.7618294267361823E-2</v>
      </c>
    </row>
    <row r="773" spans="6:8" x14ac:dyDescent="0.3">
      <c r="F773" s="2">
        <v>768</v>
      </c>
      <c r="G773" s="9">
        <f ca="1"/>
        <v>9.5888284731246731</v>
      </c>
      <c r="H773" s="9">
        <f ca="1"/>
        <v>1.762233994835417E-2</v>
      </c>
    </row>
    <row r="774" spans="6:8" x14ac:dyDescent="0.3">
      <c r="F774" s="2">
        <v>769</v>
      </c>
      <c r="G774" s="9">
        <f ca="1"/>
        <v>9.5899416671872295</v>
      </c>
      <c r="H774" s="9">
        <f ca="1"/>
        <v>1.7624469785144689E-2</v>
      </c>
    </row>
    <row r="775" spans="6:8" x14ac:dyDescent="0.3">
      <c r="F775" s="2">
        <v>770</v>
      </c>
      <c r="G775" s="9">
        <f ca="1"/>
        <v>9.5940727456592594</v>
      </c>
      <c r="H775" s="9">
        <f ca="1"/>
        <v>1.7632371736369598E-2</v>
      </c>
    </row>
    <row r="776" spans="6:8" x14ac:dyDescent="0.3">
      <c r="F776" s="2">
        <v>771</v>
      </c>
      <c r="G776" s="9">
        <f ca="1"/>
        <v>9.597702482326774</v>
      </c>
      <c r="H776" s="9">
        <f ca="1"/>
        <v>1.7639312243488831E-2</v>
      </c>
    </row>
    <row r="777" spans="6:8" x14ac:dyDescent="0.3">
      <c r="F777" s="2">
        <v>772</v>
      </c>
      <c r="G777" s="9">
        <f ca="1"/>
        <v>9.5978621184301129</v>
      </c>
      <c r="H777" s="9">
        <f ca="1"/>
        <v>1.7639617434379661E-2</v>
      </c>
    </row>
    <row r="778" spans="6:8" x14ac:dyDescent="0.3">
      <c r="F778" s="2">
        <v>773</v>
      </c>
      <c r="G778" s="9">
        <f ca="1"/>
        <v>9.6050422088810112</v>
      </c>
      <c r="H778" s="9">
        <f ca="1"/>
        <v>1.7653339634733166E-2</v>
      </c>
    </row>
    <row r="779" spans="6:8" x14ac:dyDescent="0.3">
      <c r="F779" s="2">
        <v>774</v>
      </c>
      <c r="G779" s="9">
        <f ca="1"/>
        <v>9.6150411680916008</v>
      </c>
      <c r="H779" s="9">
        <f ca="1"/>
        <v>1.7672433992216418E-2</v>
      </c>
    </row>
    <row r="780" spans="6:8" x14ac:dyDescent="0.3">
      <c r="F780" s="2">
        <v>775</v>
      </c>
      <c r="G780" s="9">
        <f ca="1"/>
        <v>9.6183746254742051</v>
      </c>
      <c r="H780" s="9">
        <f ca="1"/>
        <v>1.7678795764040373E-2</v>
      </c>
    </row>
    <row r="781" spans="6:8" x14ac:dyDescent="0.3">
      <c r="F781" s="2">
        <v>776</v>
      </c>
      <c r="G781" s="9">
        <f ca="1"/>
        <v>9.6346758555043515</v>
      </c>
      <c r="H781" s="9">
        <f ca="1"/>
        <v>1.770987779967868E-2</v>
      </c>
    </row>
    <row r="782" spans="6:8" x14ac:dyDescent="0.3">
      <c r="F782" s="2">
        <v>777</v>
      </c>
      <c r="G782" s="9">
        <f ca="1"/>
        <v>9.6390047138028319</v>
      </c>
      <c r="H782" s="9">
        <f ca="1"/>
        <v>1.7718123880121471E-2</v>
      </c>
    </row>
    <row r="783" spans="6:8" x14ac:dyDescent="0.3">
      <c r="F783" s="2">
        <v>778</v>
      </c>
      <c r="G783" s="9">
        <f ca="1"/>
        <v>9.6409630557254662</v>
      </c>
      <c r="H783" s="9">
        <f ca="1"/>
        <v>1.7721853255358258E-2</v>
      </c>
    </row>
    <row r="784" spans="6:8" x14ac:dyDescent="0.3">
      <c r="F784" s="2">
        <v>779</v>
      </c>
      <c r="G784" s="9">
        <f ca="1"/>
        <v>9.644003052833142</v>
      </c>
      <c r="H784" s="9">
        <f ca="1"/>
        <v>1.7727641141663274E-2</v>
      </c>
    </row>
    <row r="785" spans="6:8" x14ac:dyDescent="0.3">
      <c r="F785" s="2">
        <v>780</v>
      </c>
      <c r="G785" s="9">
        <f ca="1"/>
        <v>9.6536975484049989</v>
      </c>
      <c r="H785" s="9">
        <f ca="1"/>
        <v>1.7746087690042527E-2</v>
      </c>
    </row>
    <row r="786" spans="6:8" x14ac:dyDescent="0.3">
      <c r="F786" s="2">
        <v>781</v>
      </c>
      <c r="G786" s="9">
        <f ca="1"/>
        <v>9.6639359737491777</v>
      </c>
      <c r="H786" s="9">
        <f ca="1"/>
        <v>1.7765551158212215E-2</v>
      </c>
    </row>
    <row r="787" spans="6:8" x14ac:dyDescent="0.3">
      <c r="F787" s="2">
        <v>782</v>
      </c>
      <c r="G787" s="9">
        <f ca="1"/>
        <v>9.6668846609317782</v>
      </c>
      <c r="H787" s="9">
        <f ca="1"/>
        <v>1.77711532317027E-2</v>
      </c>
    </row>
    <row r="788" spans="6:8" x14ac:dyDescent="0.3">
      <c r="F788" s="2">
        <v>783</v>
      </c>
      <c r="G788" s="9">
        <f ca="1"/>
        <v>9.6716729938306365</v>
      </c>
      <c r="H788" s="9">
        <f ca="1"/>
        <v>1.77802470781331E-2</v>
      </c>
    </row>
    <row r="789" spans="6:8" x14ac:dyDescent="0.3">
      <c r="F789" s="2">
        <v>784</v>
      </c>
      <c r="G789" s="9">
        <f ca="1"/>
        <v>9.680673999782428</v>
      </c>
      <c r="H789" s="9">
        <f ca="1"/>
        <v>1.7797330485821182E-2</v>
      </c>
    </row>
    <row r="790" spans="6:8" x14ac:dyDescent="0.3">
      <c r="F790" s="2">
        <v>785</v>
      </c>
      <c r="G790" s="9">
        <f ca="1"/>
        <v>9.6974797573147704</v>
      </c>
      <c r="H790" s="9">
        <f ca="1"/>
        <v>1.7829188355287851E-2</v>
      </c>
    </row>
    <row r="791" spans="6:8" x14ac:dyDescent="0.3">
      <c r="F791" s="2">
        <v>786</v>
      </c>
      <c r="G791" s="9">
        <f ca="1"/>
        <v>9.7255494707175032</v>
      </c>
      <c r="H791" s="9">
        <f ca="1"/>
        <v>1.7882286642924124E-2</v>
      </c>
    </row>
    <row r="792" spans="6:8" x14ac:dyDescent="0.3">
      <c r="F792" s="2">
        <v>787</v>
      </c>
      <c r="G792" s="9">
        <f ca="1"/>
        <v>9.7287496875704047</v>
      </c>
      <c r="H792" s="9">
        <f ca="1"/>
        <v>1.7888331433099619E-2</v>
      </c>
    </row>
    <row r="793" spans="6:8" x14ac:dyDescent="0.3">
      <c r="F793" s="2">
        <v>788</v>
      </c>
      <c r="G793" s="9">
        <f ca="1"/>
        <v>9.7310003292471094</v>
      </c>
      <c r="H793" s="9">
        <f ca="1"/>
        <v>1.7892581504713005E-2</v>
      </c>
    </row>
    <row r="794" spans="6:8" x14ac:dyDescent="0.3">
      <c r="F794" s="2">
        <v>789</v>
      </c>
      <c r="G794" s="9">
        <f ca="1"/>
        <v>9.7311328228025484</v>
      </c>
      <c r="H794" s="9">
        <f ca="1"/>
        <v>1.7892831674978325E-2</v>
      </c>
    </row>
    <row r="795" spans="6:8" x14ac:dyDescent="0.3">
      <c r="F795" s="2">
        <v>790</v>
      </c>
      <c r="G795" s="9">
        <f ca="1"/>
        <v>9.732163183376656</v>
      </c>
      <c r="H795" s="9">
        <f ca="1"/>
        <v>1.7894777063161518E-2</v>
      </c>
    </row>
    <row r="796" spans="6:8" x14ac:dyDescent="0.3">
      <c r="F796" s="2">
        <v>791</v>
      </c>
      <c r="G796" s="9">
        <f ca="1"/>
        <v>9.7332235756158134</v>
      </c>
      <c r="H796" s="9">
        <f ca="1"/>
        <v>1.7896778955028409E-2</v>
      </c>
    </row>
    <row r="797" spans="6:8" x14ac:dyDescent="0.3">
      <c r="F797" s="2">
        <v>792</v>
      </c>
      <c r="G797" s="9">
        <f ca="1"/>
        <v>9.7498942552448735</v>
      </c>
      <c r="H797" s="9">
        <f ca="1"/>
        <v>1.7928224748376537E-2</v>
      </c>
    </row>
    <row r="798" spans="6:8" x14ac:dyDescent="0.3">
      <c r="F798" s="2">
        <v>793</v>
      </c>
      <c r="G798" s="9">
        <f ca="1"/>
        <v>9.7531649536550908</v>
      </c>
      <c r="H798" s="9">
        <f ca="1"/>
        <v>1.7934388409407812E-2</v>
      </c>
    </row>
    <row r="799" spans="6:8" x14ac:dyDescent="0.3">
      <c r="F799" s="2">
        <v>794</v>
      </c>
      <c r="G799" s="9">
        <f ca="1"/>
        <v>9.7550268472230606</v>
      </c>
      <c r="H799" s="9">
        <f ca="1"/>
        <v>1.7937896309053413E-2</v>
      </c>
    </row>
    <row r="800" spans="6:8" x14ac:dyDescent="0.3">
      <c r="F800" s="2">
        <v>795</v>
      </c>
      <c r="G800" s="9">
        <f ca="1"/>
        <v>9.7619768917406198</v>
      </c>
      <c r="H800" s="9">
        <f ca="1"/>
        <v>1.7950985049919124E-2</v>
      </c>
    </row>
    <row r="801" spans="6:8" x14ac:dyDescent="0.3">
      <c r="F801" s="2">
        <v>796</v>
      </c>
      <c r="G801" s="9">
        <f ca="1"/>
        <v>9.7860065910353846</v>
      </c>
      <c r="H801" s="9">
        <f ca="1"/>
        <v>1.7996172440740411E-2</v>
      </c>
    </row>
    <row r="802" spans="6:8" x14ac:dyDescent="0.3">
      <c r="F802" s="2">
        <v>797</v>
      </c>
      <c r="G802" s="9">
        <f ca="1"/>
        <v>9.7984495458585918</v>
      </c>
      <c r="H802" s="9">
        <f ca="1"/>
        <v>1.8019530400983457E-2</v>
      </c>
    </row>
    <row r="803" spans="6:8" x14ac:dyDescent="0.3">
      <c r="F803" s="2">
        <v>798</v>
      </c>
      <c r="G803" s="9">
        <f ca="1"/>
        <v>9.7993795679992886</v>
      </c>
      <c r="H803" s="9">
        <f ca="1"/>
        <v>1.8021275122816774E-2</v>
      </c>
    </row>
    <row r="804" spans="6:8" x14ac:dyDescent="0.3">
      <c r="F804" s="2">
        <v>799</v>
      </c>
      <c r="G804" s="9">
        <f ca="1"/>
        <v>9.8012752712106099</v>
      </c>
      <c r="H804" s="9">
        <f ca="1"/>
        <v>1.8024830980358373E-2</v>
      </c>
    </row>
    <row r="805" spans="6:8" x14ac:dyDescent="0.3">
      <c r="F805" s="2">
        <v>800</v>
      </c>
      <c r="G805" s="9">
        <f ca="1"/>
        <v>9.803823195012459</v>
      </c>
      <c r="H805" s="9">
        <f ca="1"/>
        <v>1.8029609218430092E-2</v>
      </c>
    </row>
    <row r="806" spans="6:8" x14ac:dyDescent="0.3">
      <c r="F806" s="2">
        <v>801</v>
      </c>
      <c r="G806" s="9">
        <f ca="1"/>
        <v>9.8049491278455321</v>
      </c>
      <c r="H806" s="9">
        <f ca="1"/>
        <v>1.8031720359202415E-2</v>
      </c>
    </row>
    <row r="807" spans="6:8" x14ac:dyDescent="0.3">
      <c r="F807" s="2">
        <v>802</v>
      </c>
      <c r="G807" s="9">
        <f ca="1"/>
        <v>9.8052607805205874</v>
      </c>
      <c r="H807" s="9">
        <f ca="1"/>
        <v>1.8032304672233164E-2</v>
      </c>
    </row>
    <row r="808" spans="6:8" x14ac:dyDescent="0.3">
      <c r="F808" s="2">
        <v>803</v>
      </c>
      <c r="G808" s="9">
        <f ca="1"/>
        <v>9.8197831080030351</v>
      </c>
      <c r="H808" s="9">
        <f ca="1"/>
        <v>1.805951295316436E-2</v>
      </c>
    </row>
    <row r="809" spans="6:8" x14ac:dyDescent="0.3">
      <c r="F809" s="2">
        <v>804</v>
      </c>
      <c r="G809" s="9">
        <f ca="1"/>
        <v>9.8222952825263778</v>
      </c>
      <c r="H809" s="9">
        <f ca="1"/>
        <v>1.8064215773457588E-2</v>
      </c>
    </row>
    <row r="810" spans="6:8" x14ac:dyDescent="0.3">
      <c r="F810" s="2">
        <v>805</v>
      </c>
      <c r="G810" s="9">
        <f ca="1"/>
        <v>9.8266289976067149</v>
      </c>
      <c r="H810" s="9">
        <f ca="1"/>
        <v>1.8072325861041273E-2</v>
      </c>
    </row>
    <row r="811" spans="6:8" x14ac:dyDescent="0.3">
      <c r="F811" s="2">
        <v>806</v>
      </c>
      <c r="G811" s="9">
        <f ca="1"/>
        <v>9.8386187666440801</v>
      </c>
      <c r="H811" s="9">
        <f ca="1"/>
        <v>1.8094745761533759E-2</v>
      </c>
    </row>
    <row r="812" spans="6:8" x14ac:dyDescent="0.3">
      <c r="F812" s="2">
        <v>807</v>
      </c>
      <c r="G812" s="9">
        <f ca="1"/>
        <v>9.8512416294264309</v>
      </c>
      <c r="H812" s="9">
        <f ca="1"/>
        <v>1.8118321402180903E-2</v>
      </c>
    </row>
    <row r="813" spans="6:8" x14ac:dyDescent="0.3">
      <c r="F813" s="2">
        <v>808</v>
      </c>
      <c r="G813" s="9">
        <f ca="1"/>
        <v>9.8636729571888022</v>
      </c>
      <c r="H813" s="9">
        <f ca="1"/>
        <v>1.8141511111794403E-2</v>
      </c>
    </row>
    <row r="814" spans="6:8" x14ac:dyDescent="0.3">
      <c r="F814" s="2">
        <v>809</v>
      </c>
      <c r="G814" s="9">
        <f ca="1"/>
        <v>9.8649888785866189</v>
      </c>
      <c r="H814" s="9">
        <f ca="1"/>
        <v>1.8143964224830476E-2</v>
      </c>
    </row>
    <row r="815" spans="6:8" x14ac:dyDescent="0.3">
      <c r="F815" s="2">
        <v>810</v>
      </c>
      <c r="G815" s="9">
        <f ca="1"/>
        <v>9.8798735849421817</v>
      </c>
      <c r="H815" s="9">
        <f ca="1"/>
        <v>1.8171690103021245E-2</v>
      </c>
    </row>
    <row r="816" spans="6:8" x14ac:dyDescent="0.3">
      <c r="F816" s="2">
        <v>811</v>
      </c>
      <c r="G816" s="9">
        <f ca="1"/>
        <v>9.8872822898728465</v>
      </c>
      <c r="H816" s="9">
        <f ca="1"/>
        <v>1.8185475367019852E-2</v>
      </c>
    </row>
    <row r="817" spans="6:8" x14ac:dyDescent="0.3">
      <c r="F817" s="2">
        <v>812</v>
      </c>
      <c r="G817" s="9">
        <f ca="1"/>
        <v>9.9073406639169175</v>
      </c>
      <c r="H817" s="9">
        <f ca="1"/>
        <v>1.8222747571472058E-2</v>
      </c>
    </row>
    <row r="818" spans="6:8" x14ac:dyDescent="0.3">
      <c r="F818" s="2">
        <v>813</v>
      </c>
      <c r="G818" s="9">
        <f ca="1"/>
        <v>9.9128464993069567</v>
      </c>
      <c r="H818" s="9">
        <f ca="1"/>
        <v>1.8232965626089184E-2</v>
      </c>
    </row>
    <row r="819" spans="6:8" x14ac:dyDescent="0.3">
      <c r="F819" s="2">
        <v>814</v>
      </c>
      <c r="G819" s="9">
        <f ca="1"/>
        <v>9.9148477247228133</v>
      </c>
      <c r="H819" s="9">
        <f ca="1"/>
        <v>1.8236678249235899E-2</v>
      </c>
    </row>
    <row r="820" spans="6:8" x14ac:dyDescent="0.3">
      <c r="F820" s="2">
        <v>815</v>
      </c>
      <c r="G820" s="9">
        <f ca="1"/>
        <v>9.9230280354179605</v>
      </c>
      <c r="H820" s="9">
        <f ca="1"/>
        <v>1.8251846561236941E-2</v>
      </c>
    </row>
    <row r="821" spans="6:8" x14ac:dyDescent="0.3">
      <c r="F821" s="2">
        <v>816</v>
      </c>
      <c r="G821" s="9">
        <f ca="1"/>
        <v>9.9258956574098693</v>
      </c>
      <c r="H821" s="9">
        <f ca="1"/>
        <v>1.8257160948786409E-2</v>
      </c>
    </row>
    <row r="822" spans="6:8" x14ac:dyDescent="0.3">
      <c r="F822" s="2">
        <v>817</v>
      </c>
      <c r="G822" s="9">
        <f ca="1"/>
        <v>9.9277829010508505</v>
      </c>
      <c r="H822" s="9">
        <f ca="1"/>
        <v>1.8260657642365168E-2</v>
      </c>
    </row>
    <row r="823" spans="6:8" x14ac:dyDescent="0.3">
      <c r="F823" s="2">
        <v>818</v>
      </c>
      <c r="G823" s="9">
        <f ca="1"/>
        <v>9.9296279958803115</v>
      </c>
      <c r="H823" s="9">
        <f ca="1"/>
        <v>1.8264075613740445E-2</v>
      </c>
    </row>
    <row r="824" spans="6:8" x14ac:dyDescent="0.3">
      <c r="F824" s="2">
        <v>819</v>
      </c>
      <c r="G824" s="9">
        <f ca="1"/>
        <v>9.9357905707834941</v>
      </c>
      <c r="H824" s="9">
        <f ca="1"/>
        <v>1.8275487053961766E-2</v>
      </c>
    </row>
    <row r="825" spans="6:8" x14ac:dyDescent="0.3">
      <c r="F825" s="2">
        <v>820</v>
      </c>
      <c r="G825" s="9">
        <f ca="1"/>
        <v>9.9506579744010786</v>
      </c>
      <c r="H825" s="9">
        <f ca="1"/>
        <v>1.8302988932022118E-2</v>
      </c>
    </row>
    <row r="826" spans="6:8" x14ac:dyDescent="0.3">
      <c r="F826" s="2">
        <v>821</v>
      </c>
      <c r="G826" s="9">
        <f ca="1"/>
        <v>9.9574785748704411</v>
      </c>
      <c r="H826" s="9">
        <f ca="1"/>
        <v>1.8315592216856399E-2</v>
      </c>
    </row>
    <row r="827" spans="6:8" x14ac:dyDescent="0.3">
      <c r="F827" s="2">
        <v>822</v>
      </c>
      <c r="G827" s="9">
        <f ca="1"/>
        <v>9.9581618570083457</v>
      </c>
      <c r="H827" s="9">
        <f ca="1"/>
        <v>1.8316854334122543E-2</v>
      </c>
    </row>
    <row r="828" spans="6:8" x14ac:dyDescent="0.3">
      <c r="F828" s="2">
        <v>823</v>
      </c>
      <c r="G828" s="9">
        <f ca="1"/>
        <v>9.9638202415757569</v>
      </c>
      <c r="H828" s="9">
        <f ca="1"/>
        <v>1.8327302871619967E-2</v>
      </c>
    </row>
    <row r="829" spans="6:8" x14ac:dyDescent="0.3">
      <c r="F829" s="2">
        <v>824</v>
      </c>
      <c r="G829" s="9">
        <f ca="1"/>
        <v>9.9641858494831546</v>
      </c>
      <c r="H829" s="9">
        <f ca="1"/>
        <v>1.8327977786188568E-2</v>
      </c>
    </row>
    <row r="830" spans="6:8" x14ac:dyDescent="0.3">
      <c r="F830" s="2">
        <v>825</v>
      </c>
      <c r="G830" s="9">
        <f ca="1"/>
        <v>9.9683360652289412</v>
      </c>
      <c r="H830" s="9">
        <f ca="1"/>
        <v>1.8335637393717116E-2</v>
      </c>
    </row>
    <row r="831" spans="6:8" x14ac:dyDescent="0.3">
      <c r="F831" s="2">
        <v>826</v>
      </c>
      <c r="G831" s="9">
        <f ca="1"/>
        <v>9.9692881975341532</v>
      </c>
      <c r="H831" s="9">
        <f ca="1"/>
        <v>1.8337394196742181E-2</v>
      </c>
    </row>
    <row r="832" spans="6:8" x14ac:dyDescent="0.3">
      <c r="F832" s="2">
        <v>827</v>
      </c>
      <c r="G832" s="9">
        <f ca="1"/>
        <v>9.9787529561149579</v>
      </c>
      <c r="H832" s="9">
        <f ca="1"/>
        <v>1.8354848816314103E-2</v>
      </c>
    </row>
    <row r="833" spans="6:8" x14ac:dyDescent="0.3">
      <c r="F833" s="2">
        <v>828</v>
      </c>
      <c r="G833" s="9">
        <f ca="1"/>
        <v>9.9973136467163854</v>
      </c>
      <c r="H833" s="9">
        <f ca="1"/>
        <v>1.8389030124207801E-2</v>
      </c>
    </row>
    <row r="834" spans="6:8" x14ac:dyDescent="0.3">
      <c r="F834" s="2">
        <v>829</v>
      </c>
      <c r="G834" s="9">
        <f ca="1"/>
        <v>10.001717885897744</v>
      </c>
      <c r="H834" s="9">
        <f ca="1"/>
        <v>1.8397131661661681E-2</v>
      </c>
    </row>
    <row r="835" spans="6:8" x14ac:dyDescent="0.3">
      <c r="F835" s="2">
        <v>830</v>
      </c>
      <c r="G835" s="9">
        <f ca="1"/>
        <v>10.005646929781163</v>
      </c>
      <c r="H835" s="9">
        <f ca="1"/>
        <v>1.8404356072163643E-2</v>
      </c>
    </row>
    <row r="836" spans="6:8" x14ac:dyDescent="0.3">
      <c r="F836" s="2">
        <v>831</v>
      </c>
      <c r="G836" s="9">
        <f ca="1"/>
        <v>10.00917365248052</v>
      </c>
      <c r="H836" s="9">
        <f ca="1"/>
        <v>1.8410838307141904E-2</v>
      </c>
    </row>
    <row r="837" spans="6:8" x14ac:dyDescent="0.3">
      <c r="F837" s="2">
        <v>832</v>
      </c>
      <c r="G837" s="9">
        <f ca="1"/>
        <v>10.010847108644958</v>
      </c>
      <c r="H837" s="9">
        <f ca="1"/>
        <v>1.8413913374845738E-2</v>
      </c>
    </row>
    <row r="838" spans="6:8" x14ac:dyDescent="0.3">
      <c r="F838" s="2">
        <v>833</v>
      </c>
      <c r="G838" s="9">
        <f ca="1"/>
        <v>10.038916663418739</v>
      </c>
      <c r="H838" s="9">
        <f ca="1"/>
        <v>1.8465415791745727E-2</v>
      </c>
    </row>
    <row r="839" spans="6:8" x14ac:dyDescent="0.3">
      <c r="F839" s="2">
        <v>834</v>
      </c>
      <c r="G839" s="9">
        <f ca="1"/>
        <v>10.040941805046213</v>
      </c>
      <c r="H839" s="9">
        <f ca="1"/>
        <v>1.8469125928293868E-2</v>
      </c>
    </row>
    <row r="840" spans="6:8" x14ac:dyDescent="0.3">
      <c r="F840" s="2">
        <v>835</v>
      </c>
      <c r="G840" s="9">
        <f ca="1"/>
        <v>10.048960178691361</v>
      </c>
      <c r="H840" s="9">
        <f ca="1"/>
        <v>1.8483808455989927E-2</v>
      </c>
    </row>
    <row r="841" spans="6:8" x14ac:dyDescent="0.3">
      <c r="F841" s="2">
        <v>836</v>
      </c>
      <c r="G841" s="9">
        <f ca="1"/>
        <v>10.052420021074127</v>
      </c>
      <c r="H841" s="9">
        <f ca="1"/>
        <v>1.8490140139994705E-2</v>
      </c>
    </row>
    <row r="842" spans="6:8" x14ac:dyDescent="0.3">
      <c r="F842" s="2">
        <v>837</v>
      </c>
      <c r="G842" s="9">
        <f ca="1"/>
        <v>10.053095419518769</v>
      </c>
      <c r="H842" s="9">
        <f ca="1"/>
        <v>1.8491375894639839E-2</v>
      </c>
    </row>
    <row r="843" spans="6:8" x14ac:dyDescent="0.3">
      <c r="F843" s="2">
        <v>838</v>
      </c>
      <c r="G843" s="9">
        <f ca="1"/>
        <v>10.055076036550251</v>
      </c>
      <c r="H843" s="9">
        <f ca="1"/>
        <v>1.8494999279065068E-2</v>
      </c>
    </row>
    <row r="844" spans="6:8" x14ac:dyDescent="0.3">
      <c r="F844" s="2">
        <v>839</v>
      </c>
      <c r="G844" s="9">
        <f ca="1"/>
        <v>10.05559114722473</v>
      </c>
      <c r="H844" s="9">
        <f ca="1"/>
        <v>1.8495941515008624E-2</v>
      </c>
    </row>
    <row r="845" spans="6:8" x14ac:dyDescent="0.3">
      <c r="F845" s="2">
        <v>840</v>
      </c>
      <c r="G845" s="9">
        <f ca="1"/>
        <v>10.060285660165768</v>
      </c>
      <c r="H845" s="9">
        <f ca="1"/>
        <v>1.8504526415139434E-2</v>
      </c>
    </row>
    <row r="846" spans="6:8" x14ac:dyDescent="0.3">
      <c r="F846" s="2">
        <v>841</v>
      </c>
      <c r="G846" s="9">
        <f ca="1"/>
        <v>10.061734306236225</v>
      </c>
      <c r="H846" s="9">
        <f ca="1"/>
        <v>1.8507174744645336E-2</v>
      </c>
    </row>
    <row r="847" spans="6:8" x14ac:dyDescent="0.3">
      <c r="F847" s="2">
        <v>842</v>
      </c>
      <c r="G847" s="9">
        <f ca="1"/>
        <v>10.062870977197125</v>
      </c>
      <c r="H847" s="9">
        <f ca="1"/>
        <v>1.8509252467705156E-2</v>
      </c>
    </row>
    <row r="848" spans="6:8" x14ac:dyDescent="0.3">
      <c r="F848" s="2">
        <v>843</v>
      </c>
      <c r="G848" s="9">
        <f ca="1"/>
        <v>10.067243905886681</v>
      </c>
      <c r="H848" s="9">
        <f ca="1"/>
        <v>1.8517243522778011E-2</v>
      </c>
    </row>
    <row r="849" spans="6:8" x14ac:dyDescent="0.3">
      <c r="F849" s="2">
        <v>844</v>
      </c>
      <c r="G849" s="9">
        <f ca="1"/>
        <v>10.069051824774897</v>
      </c>
      <c r="H849" s="9">
        <f ca="1"/>
        <v>1.8520546264936162E-2</v>
      </c>
    </row>
    <row r="850" spans="6:8" x14ac:dyDescent="0.3">
      <c r="F850" s="2">
        <v>845</v>
      </c>
      <c r="G850" s="9">
        <f ca="1"/>
        <v>10.075280737857415</v>
      </c>
      <c r="H850" s="9">
        <f ca="1"/>
        <v>1.8531920731178854E-2</v>
      </c>
    </row>
    <row r="851" spans="6:8" x14ac:dyDescent="0.3">
      <c r="F851" s="2">
        <v>846</v>
      </c>
      <c r="G851" s="9">
        <f ca="1"/>
        <v>10.084908286204282</v>
      </c>
      <c r="H851" s="9">
        <f ca="1"/>
        <v>1.8549487217121255E-2</v>
      </c>
    </row>
    <row r="852" spans="6:8" x14ac:dyDescent="0.3">
      <c r="F852" s="2">
        <v>847</v>
      </c>
      <c r="G852" s="9">
        <f ca="1"/>
        <v>10.089924354261123</v>
      </c>
      <c r="H852" s="9">
        <f ca="1"/>
        <v>1.8558632756148819E-2</v>
      </c>
    </row>
    <row r="853" spans="6:8" x14ac:dyDescent="0.3">
      <c r="F853" s="2">
        <v>848</v>
      </c>
      <c r="G853" s="9">
        <f ca="1"/>
        <v>10.090047535798877</v>
      </c>
      <c r="H853" s="9">
        <f ca="1"/>
        <v>1.8558857287988936E-2</v>
      </c>
    </row>
    <row r="854" spans="6:8" x14ac:dyDescent="0.3">
      <c r="F854" s="2">
        <v>849</v>
      </c>
      <c r="G854" s="9">
        <f ca="1"/>
        <v>10.090959806242054</v>
      </c>
      <c r="H854" s="9">
        <f ca="1"/>
        <v>1.8560520061234376E-2</v>
      </c>
    </row>
    <row r="855" spans="6:8" x14ac:dyDescent="0.3">
      <c r="F855" s="2">
        <v>850</v>
      </c>
      <c r="G855" s="9">
        <f ca="1"/>
        <v>10.093414911242641</v>
      </c>
      <c r="H855" s="9">
        <f ca="1"/>
        <v>1.8564994154530768E-2</v>
      </c>
    </row>
    <row r="856" spans="6:8" x14ac:dyDescent="0.3">
      <c r="F856" s="2">
        <v>851</v>
      </c>
      <c r="G856" s="9">
        <f ca="1"/>
        <v>10.105266331342325</v>
      </c>
      <c r="H856" s="9">
        <f ca="1"/>
        <v>1.8586576007120399E-2</v>
      </c>
    </row>
    <row r="857" spans="6:8" x14ac:dyDescent="0.3">
      <c r="F857" s="2">
        <v>852</v>
      </c>
      <c r="G857" s="9">
        <f ca="1"/>
        <v>10.106168612514427</v>
      </c>
      <c r="H857" s="9">
        <f ca="1"/>
        <v>1.8588218024031513E-2</v>
      </c>
    </row>
    <row r="858" spans="6:8" x14ac:dyDescent="0.3">
      <c r="F858" s="2">
        <v>853</v>
      </c>
      <c r="G858" s="9">
        <f ca="1"/>
        <v>10.124920057207834</v>
      </c>
      <c r="H858" s="9">
        <f ca="1"/>
        <v>1.8622308587848694E-2</v>
      </c>
    </row>
    <row r="859" spans="6:8" x14ac:dyDescent="0.3">
      <c r="F859" s="2">
        <v>854</v>
      </c>
      <c r="G859" s="9">
        <f ca="1"/>
        <v>10.127092022302598</v>
      </c>
      <c r="H859" s="9">
        <f ca="1"/>
        <v>1.8626253043065477E-2</v>
      </c>
    </row>
    <row r="860" spans="6:8" x14ac:dyDescent="0.3">
      <c r="F860" s="2">
        <v>855</v>
      </c>
      <c r="G860" s="9">
        <f ca="1"/>
        <v>10.138879565778769</v>
      </c>
      <c r="H860" s="9">
        <f ca="1"/>
        <v>1.8647644801899049E-2</v>
      </c>
    </row>
    <row r="861" spans="6:8" x14ac:dyDescent="0.3">
      <c r="F861" s="2">
        <v>856</v>
      </c>
      <c r="G861" s="9">
        <f ca="1"/>
        <v>10.139585198690222</v>
      </c>
      <c r="H861" s="9">
        <f ca="1"/>
        <v>1.8648924546677863E-2</v>
      </c>
    </row>
    <row r="862" spans="6:8" x14ac:dyDescent="0.3">
      <c r="F862" s="2">
        <v>857</v>
      </c>
      <c r="G862" s="9">
        <f ca="1"/>
        <v>10.140129333462447</v>
      </c>
      <c r="H862" s="9">
        <f ca="1"/>
        <v>1.8649911333001506E-2</v>
      </c>
    </row>
    <row r="863" spans="6:8" x14ac:dyDescent="0.3">
      <c r="F863" s="2">
        <v>858</v>
      </c>
      <c r="G863" s="9">
        <f ca="1"/>
        <v>10.144003643146984</v>
      </c>
      <c r="H863" s="9">
        <f ca="1"/>
        <v>1.8656935782925158E-2</v>
      </c>
    </row>
    <row r="864" spans="6:8" x14ac:dyDescent="0.3">
      <c r="F864" s="2">
        <v>859</v>
      </c>
      <c r="G864" s="9">
        <f ca="1"/>
        <v>10.146587911321108</v>
      </c>
      <c r="H864" s="9">
        <f ca="1"/>
        <v>1.8661619722588736E-2</v>
      </c>
    </row>
    <row r="865" spans="6:8" x14ac:dyDescent="0.3">
      <c r="F865" s="2">
        <v>860</v>
      </c>
      <c r="G865" s="9">
        <f ca="1"/>
        <v>10.146997374045732</v>
      </c>
      <c r="H865" s="9">
        <f ca="1"/>
        <v>1.8662361752101262E-2</v>
      </c>
    </row>
    <row r="866" spans="6:8" x14ac:dyDescent="0.3">
      <c r="F866" s="2">
        <v>861</v>
      </c>
      <c r="G866" s="9">
        <f ca="1"/>
        <v>10.14770136571622</v>
      </c>
      <c r="H866" s="9">
        <f ca="1"/>
        <v>1.8663637454692416E-2</v>
      </c>
    </row>
    <row r="867" spans="6:8" x14ac:dyDescent="0.3">
      <c r="F867" s="2">
        <v>862</v>
      </c>
      <c r="G867" s="9">
        <f ca="1"/>
        <v>10.163463930711949</v>
      </c>
      <c r="H867" s="9">
        <f ca="1"/>
        <v>1.8692176560669547E-2</v>
      </c>
    </row>
    <row r="868" spans="6:8" x14ac:dyDescent="0.3">
      <c r="F868" s="2">
        <v>863</v>
      </c>
      <c r="G868" s="9">
        <f ca="1"/>
        <v>10.164304524104557</v>
      </c>
      <c r="H868" s="9">
        <f ca="1"/>
        <v>1.8693697204254157E-2</v>
      </c>
    </row>
    <row r="869" spans="6:8" x14ac:dyDescent="0.3">
      <c r="F869" s="2">
        <v>864</v>
      </c>
      <c r="G869" s="9">
        <f ca="1"/>
        <v>10.168684039523734</v>
      </c>
      <c r="H869" s="9">
        <f ca="1"/>
        <v>1.8701617664518156E-2</v>
      </c>
    </row>
    <row r="870" spans="6:8" x14ac:dyDescent="0.3">
      <c r="F870" s="2">
        <v>865</v>
      </c>
      <c r="G870" s="9">
        <f ca="1"/>
        <v>10.170063874701974</v>
      </c>
      <c r="H870" s="9">
        <f ca="1"/>
        <v>1.8704112387404485E-2</v>
      </c>
    </row>
    <row r="871" spans="6:8" x14ac:dyDescent="0.3">
      <c r="F871" s="2">
        <v>866</v>
      </c>
      <c r="G871" s="9">
        <f ca="1"/>
        <v>10.182566198687715</v>
      </c>
      <c r="H871" s="9">
        <f ca="1"/>
        <v>1.8726700188269888E-2</v>
      </c>
    </row>
    <row r="872" spans="6:8" x14ac:dyDescent="0.3">
      <c r="F872" s="2">
        <v>867</v>
      </c>
      <c r="G872" s="9">
        <f ca="1"/>
        <v>10.186447338372558</v>
      </c>
      <c r="H872" s="9">
        <f ca="1"/>
        <v>1.8733706248964983E-2</v>
      </c>
    </row>
    <row r="873" spans="6:8" x14ac:dyDescent="0.3">
      <c r="F873" s="2">
        <v>868</v>
      </c>
      <c r="G873" s="9">
        <f ca="1"/>
        <v>10.20359759798777</v>
      </c>
      <c r="H873" s="9">
        <f ca="1"/>
        <v>1.8764631358306277E-2</v>
      </c>
    </row>
    <row r="874" spans="6:8" x14ac:dyDescent="0.3">
      <c r="F874" s="2">
        <v>869</v>
      </c>
      <c r="G874" s="9">
        <f ca="1"/>
        <v>10.205192948515618</v>
      </c>
      <c r="H874" s="9">
        <f ca="1"/>
        <v>1.8767505269827747E-2</v>
      </c>
    </row>
    <row r="875" spans="6:8" x14ac:dyDescent="0.3">
      <c r="F875" s="2">
        <v>870</v>
      </c>
      <c r="G875" s="9">
        <f ca="1"/>
        <v>10.210735420132407</v>
      </c>
      <c r="H875" s="9">
        <f ca="1"/>
        <v>1.8777485932011184E-2</v>
      </c>
    </row>
    <row r="876" spans="6:8" x14ac:dyDescent="0.3">
      <c r="F876" s="2">
        <v>871</v>
      </c>
      <c r="G876" s="9">
        <f ca="1"/>
        <v>10.220997408574089</v>
      </c>
      <c r="H876" s="9">
        <f ca="1"/>
        <v>1.8795950095880816E-2</v>
      </c>
    </row>
    <row r="877" spans="6:8" x14ac:dyDescent="0.3">
      <c r="F877" s="2">
        <v>872</v>
      </c>
      <c r="G877" s="9">
        <f ca="1"/>
        <v>10.226138893517723</v>
      </c>
      <c r="H877" s="9">
        <f ca="1"/>
        <v>1.8805193618718071E-2</v>
      </c>
    </row>
    <row r="878" spans="6:8" x14ac:dyDescent="0.3">
      <c r="F878" s="2">
        <v>873</v>
      </c>
      <c r="G878" s="9">
        <f ca="1"/>
        <v>10.229116191001557</v>
      </c>
      <c r="H878" s="9">
        <f ca="1"/>
        <v>1.8810544027051571E-2</v>
      </c>
    </row>
    <row r="879" spans="6:8" x14ac:dyDescent="0.3">
      <c r="F879" s="2">
        <v>874</v>
      </c>
      <c r="G879" s="9">
        <f ca="1"/>
        <v>10.23458933843682</v>
      </c>
      <c r="H879" s="9">
        <f ca="1"/>
        <v>1.882037530345515E-2</v>
      </c>
    </row>
    <row r="880" spans="6:8" x14ac:dyDescent="0.3">
      <c r="F880" s="2">
        <v>875</v>
      </c>
      <c r="G880" s="9">
        <f ca="1"/>
        <v>10.244480052162938</v>
      </c>
      <c r="H880" s="9">
        <f ca="1"/>
        <v>1.8838127456060456E-2</v>
      </c>
    </row>
    <row r="881" spans="6:8" x14ac:dyDescent="0.3">
      <c r="F881" s="2">
        <v>876</v>
      </c>
      <c r="G881" s="9">
        <f ca="1"/>
        <v>10.248622137518481</v>
      </c>
      <c r="H881" s="9">
        <f ca="1"/>
        <v>1.8845556328633106E-2</v>
      </c>
    </row>
    <row r="882" spans="6:8" x14ac:dyDescent="0.3">
      <c r="F882" s="2">
        <v>877</v>
      </c>
      <c r="G882" s="9">
        <f ca="1"/>
        <v>10.250380992503356</v>
      </c>
      <c r="H882" s="9">
        <f ca="1"/>
        <v>1.8848709876327183E-2</v>
      </c>
    </row>
    <row r="883" spans="6:8" x14ac:dyDescent="0.3">
      <c r="F883" s="2">
        <v>878</v>
      </c>
      <c r="G883" s="9">
        <f ca="1"/>
        <v>10.258688669016509</v>
      </c>
      <c r="H883" s="9">
        <f ca="1"/>
        <v>1.8863597292176015E-2</v>
      </c>
    </row>
    <row r="884" spans="6:8" x14ac:dyDescent="0.3">
      <c r="F884" s="2">
        <v>879</v>
      </c>
      <c r="G884" s="9">
        <f ca="1"/>
        <v>10.259397198622693</v>
      </c>
      <c r="H884" s="9">
        <f ca="1"/>
        <v>1.8864866380677747E-2</v>
      </c>
    </row>
    <row r="885" spans="6:8" x14ac:dyDescent="0.3">
      <c r="F885" s="2">
        <v>880</v>
      </c>
      <c r="G885" s="9">
        <f ca="1"/>
        <v>10.263970473439535</v>
      </c>
      <c r="H885" s="9">
        <f ca="1"/>
        <v>1.8873055562887101E-2</v>
      </c>
    </row>
    <row r="886" spans="6:8" x14ac:dyDescent="0.3">
      <c r="F886" s="2">
        <v>881</v>
      </c>
      <c r="G886" s="9">
        <f ca="1"/>
        <v>10.267818853483149</v>
      </c>
      <c r="H886" s="9">
        <f ca="1"/>
        <v>1.8879943650472273E-2</v>
      </c>
    </row>
    <row r="887" spans="6:8" x14ac:dyDescent="0.3">
      <c r="F887" s="2">
        <v>882</v>
      </c>
      <c r="G887" s="9">
        <f ca="1"/>
        <v>10.270007819440023</v>
      </c>
      <c r="H887" s="9">
        <f ca="1"/>
        <v>1.8883860362126709E-2</v>
      </c>
    </row>
    <row r="888" spans="6:8" x14ac:dyDescent="0.3">
      <c r="F888" s="2">
        <v>883</v>
      </c>
      <c r="G888" s="9">
        <f ca="1"/>
        <v>10.271105039050411</v>
      </c>
      <c r="H888" s="9">
        <f ca="1"/>
        <v>1.8885823274639606E-2</v>
      </c>
    </row>
    <row r="889" spans="6:8" x14ac:dyDescent="0.3">
      <c r="F889" s="2">
        <v>884</v>
      </c>
      <c r="G889" s="9">
        <f ca="1"/>
        <v>10.275721535228769</v>
      </c>
      <c r="H889" s="9">
        <f ca="1"/>
        <v>1.8894079642482808E-2</v>
      </c>
    </row>
    <row r="890" spans="6:8" x14ac:dyDescent="0.3">
      <c r="F890" s="2">
        <v>885</v>
      </c>
      <c r="G890" s="9">
        <f ca="1"/>
        <v>10.277850286967906</v>
      </c>
      <c r="H890" s="9">
        <f ca="1"/>
        <v>1.8897885451893467E-2</v>
      </c>
    </row>
    <row r="891" spans="6:8" x14ac:dyDescent="0.3">
      <c r="F891" s="2">
        <v>886</v>
      </c>
      <c r="G891" s="9">
        <f ca="1"/>
        <v>10.279178658964575</v>
      </c>
      <c r="H891" s="9">
        <f ca="1"/>
        <v>1.8900259898945431E-2</v>
      </c>
    </row>
    <row r="892" spans="6:8" x14ac:dyDescent="0.3">
      <c r="F892" s="2">
        <v>887</v>
      </c>
      <c r="G892" s="9">
        <f ca="1"/>
        <v>10.279199799315045</v>
      </c>
      <c r="H892" s="9">
        <f ca="1"/>
        <v>1.8900297684345185E-2</v>
      </c>
    </row>
    <row r="893" spans="6:8" x14ac:dyDescent="0.3">
      <c r="F893" s="2">
        <v>888</v>
      </c>
      <c r="G893" s="9">
        <f ca="1"/>
        <v>10.294103245462832</v>
      </c>
      <c r="H893" s="9">
        <f ca="1"/>
        <v>1.8926914498327337E-2</v>
      </c>
    </row>
    <row r="894" spans="6:8" x14ac:dyDescent="0.3">
      <c r="F894" s="2">
        <v>889</v>
      </c>
      <c r="G894" s="9">
        <f ca="1"/>
        <v>10.296187578222627</v>
      </c>
      <c r="H894" s="9">
        <f ca="1"/>
        <v>1.8930633668853652E-2</v>
      </c>
    </row>
    <row r="895" spans="6:8" x14ac:dyDescent="0.3">
      <c r="F895" s="2">
        <v>890</v>
      </c>
      <c r="G895" s="9">
        <f ca="1"/>
        <v>10.298917350017579</v>
      </c>
      <c r="H895" s="9">
        <f ca="1"/>
        <v>1.8935503284009475E-2</v>
      </c>
    </row>
    <row r="896" spans="6:8" x14ac:dyDescent="0.3">
      <c r="F896" s="2">
        <v>891</v>
      </c>
      <c r="G896" s="9">
        <f ca="1"/>
        <v>10.31795043937537</v>
      </c>
      <c r="H896" s="9">
        <f ca="1"/>
        <v>1.896941707116628E-2</v>
      </c>
    </row>
    <row r="897" spans="6:8" x14ac:dyDescent="0.3">
      <c r="F897" s="2">
        <v>892</v>
      </c>
      <c r="G897" s="9">
        <f ca="1"/>
        <v>10.320376722667046</v>
      </c>
      <c r="H897" s="9">
        <f ca="1"/>
        <v>1.8973735376130875E-2</v>
      </c>
    </row>
    <row r="898" spans="6:8" x14ac:dyDescent="0.3">
      <c r="F898" s="2">
        <v>893</v>
      </c>
      <c r="G898" s="9">
        <f ca="1"/>
        <v>10.320750907298198</v>
      </c>
      <c r="H898" s="9">
        <f ca="1"/>
        <v>1.8974401251641924E-2</v>
      </c>
    </row>
    <row r="899" spans="6:8" x14ac:dyDescent="0.3">
      <c r="F899" s="2">
        <v>894</v>
      </c>
      <c r="G899" s="9">
        <f ca="1"/>
        <v>10.331076080369787</v>
      </c>
      <c r="H899" s="9">
        <f ca="1"/>
        <v>1.8992764818962702E-2</v>
      </c>
    </row>
    <row r="900" spans="6:8" x14ac:dyDescent="0.3">
      <c r="F900" s="2">
        <v>895</v>
      </c>
      <c r="G900" s="9">
        <f ca="1"/>
        <v>10.334942799725642</v>
      </c>
      <c r="H900" s="9">
        <f ca="1"/>
        <v>1.8999636672219482E-2</v>
      </c>
    </row>
    <row r="901" spans="6:8" x14ac:dyDescent="0.3">
      <c r="F901" s="2">
        <v>896</v>
      </c>
      <c r="G901" s="9">
        <f ca="1"/>
        <v>10.3417177629041</v>
      </c>
      <c r="H901" s="9">
        <f ca="1"/>
        <v>1.901167016070511E-2</v>
      </c>
    </row>
    <row r="902" spans="6:8" x14ac:dyDescent="0.3">
      <c r="F902" s="2">
        <v>897</v>
      </c>
      <c r="G902" s="9">
        <f ca="1"/>
        <v>10.342228830156056</v>
      </c>
      <c r="H902" s="9">
        <f ca="1"/>
        <v>1.9012577550055761E-2</v>
      </c>
    </row>
    <row r="903" spans="6:8" x14ac:dyDescent="0.3">
      <c r="F903" s="2">
        <v>898</v>
      </c>
      <c r="G903" s="9">
        <f ca="1"/>
        <v>10.345676049918799</v>
      </c>
      <c r="H903" s="9">
        <f ca="1"/>
        <v>1.9018696723145202E-2</v>
      </c>
    </row>
    <row r="904" spans="6:8" x14ac:dyDescent="0.3">
      <c r="F904" s="2">
        <v>899</v>
      </c>
      <c r="G904" s="9">
        <f ca="1"/>
        <v>10.345700533522756</v>
      </c>
      <c r="H904" s="9">
        <f ca="1"/>
        <v>1.9018740176020833E-2</v>
      </c>
    </row>
    <row r="905" spans="6:8" x14ac:dyDescent="0.3">
      <c r="F905" s="2">
        <v>900</v>
      </c>
      <c r="G905" s="9">
        <f ca="1"/>
        <v>10.347499325799344</v>
      </c>
      <c r="H905" s="9">
        <f ca="1"/>
        <v>1.9021932315462262E-2</v>
      </c>
    </row>
    <row r="906" spans="6:8" x14ac:dyDescent="0.3">
      <c r="F906" s="2">
        <v>901</v>
      </c>
      <c r="G906" s="9">
        <f ca="1"/>
        <v>10.368327507162324</v>
      </c>
      <c r="H906" s="9">
        <f ca="1"/>
        <v>1.9058849292111765E-2</v>
      </c>
    </row>
    <row r="907" spans="6:8" x14ac:dyDescent="0.3">
      <c r="F907" s="2">
        <v>902</v>
      </c>
      <c r="G907" s="9">
        <f ca="1"/>
        <v>10.38545473775245</v>
      </c>
      <c r="H907" s="9">
        <f ca="1"/>
        <v>1.9089144721206208E-2</v>
      </c>
    </row>
    <row r="908" spans="6:8" x14ac:dyDescent="0.3">
      <c r="F908" s="2">
        <v>903</v>
      </c>
      <c r="G908" s="9">
        <f ca="1"/>
        <v>10.387227366381563</v>
      </c>
      <c r="H908" s="9">
        <f ca="1"/>
        <v>1.9092277040263582E-2</v>
      </c>
    </row>
    <row r="909" spans="6:8" x14ac:dyDescent="0.3">
      <c r="F909" s="2">
        <v>904</v>
      </c>
      <c r="G909" s="9">
        <f ca="1"/>
        <v>10.390236083252164</v>
      </c>
      <c r="H909" s="9">
        <f ca="1"/>
        <v>1.9097592216498944E-2</v>
      </c>
    </row>
    <row r="910" spans="6:8" x14ac:dyDescent="0.3">
      <c r="F910" s="2">
        <v>905</v>
      </c>
      <c r="G910" s="9">
        <f ca="1"/>
        <v>10.394399983838699</v>
      </c>
      <c r="H910" s="9">
        <f ca="1"/>
        <v>1.9104945287570684E-2</v>
      </c>
    </row>
    <row r="911" spans="6:8" x14ac:dyDescent="0.3">
      <c r="F911" s="2">
        <v>906</v>
      </c>
      <c r="G911" s="9">
        <f ca="1"/>
        <v>10.407358736243733</v>
      </c>
      <c r="H911" s="9">
        <f ca="1"/>
        <v>1.9127808130275512E-2</v>
      </c>
    </row>
    <row r="912" spans="6:8" x14ac:dyDescent="0.3">
      <c r="F912" s="2">
        <v>907</v>
      </c>
      <c r="G912" s="9">
        <f ca="1"/>
        <v>10.411595010580335</v>
      </c>
      <c r="H912" s="9">
        <f ca="1"/>
        <v>1.913527515249119E-2</v>
      </c>
    </row>
    <row r="913" spans="6:8" x14ac:dyDescent="0.3">
      <c r="F913" s="2">
        <v>908</v>
      </c>
      <c r="G913" s="9">
        <f ca="1"/>
        <v>10.412128408762529</v>
      </c>
      <c r="H913" s="9">
        <f ca="1"/>
        <v>1.9136215098281881E-2</v>
      </c>
    </row>
    <row r="914" spans="6:8" x14ac:dyDescent="0.3">
      <c r="F914" s="2">
        <v>909</v>
      </c>
      <c r="G914" s="9">
        <f ca="1"/>
        <v>10.415617812054736</v>
      </c>
      <c r="H914" s="9">
        <f ca="1"/>
        <v>1.9142362730263755E-2</v>
      </c>
    </row>
    <row r="915" spans="6:8" x14ac:dyDescent="0.3">
      <c r="F915" s="2">
        <v>910</v>
      </c>
      <c r="G915" s="9">
        <f ca="1"/>
        <v>10.417363363236451</v>
      </c>
      <c r="H915" s="9">
        <f ca="1"/>
        <v>1.9145437171188079E-2</v>
      </c>
    </row>
    <row r="916" spans="6:8" x14ac:dyDescent="0.3">
      <c r="F916" s="2">
        <v>911</v>
      </c>
      <c r="G916" s="9">
        <f ca="1"/>
        <v>10.419755655876523</v>
      </c>
      <c r="H916" s="9">
        <f ca="1"/>
        <v>1.9149649773875514E-2</v>
      </c>
    </row>
    <row r="917" spans="6:8" x14ac:dyDescent="0.3">
      <c r="F917" s="2">
        <v>912</v>
      </c>
      <c r="G917" s="9">
        <f ca="1"/>
        <v>10.422341075220167</v>
      </c>
      <c r="H917" s="9">
        <f ca="1"/>
        <v>1.9154201226315982E-2</v>
      </c>
    </row>
    <row r="918" spans="6:8" x14ac:dyDescent="0.3">
      <c r="F918" s="2">
        <v>913</v>
      </c>
      <c r="G918" s="9">
        <f ca="1"/>
        <v>10.426343532834899</v>
      </c>
      <c r="H918" s="9">
        <f ca="1"/>
        <v>1.9161244759841919E-2</v>
      </c>
    </row>
    <row r="919" spans="6:8" x14ac:dyDescent="0.3">
      <c r="F919" s="2">
        <v>914</v>
      </c>
      <c r="G919" s="9">
        <f ca="1"/>
        <v>10.436874074978441</v>
      </c>
      <c r="H919" s="9">
        <f ca="1"/>
        <v>1.917976181495153E-2</v>
      </c>
    </row>
    <row r="920" spans="6:8" x14ac:dyDescent="0.3">
      <c r="F920" s="2">
        <v>915</v>
      </c>
      <c r="G920" s="9">
        <f ca="1"/>
        <v>10.454736685510735</v>
      </c>
      <c r="H920" s="9">
        <f ca="1"/>
        <v>1.9211123207318631E-2</v>
      </c>
    </row>
    <row r="921" spans="6:8" x14ac:dyDescent="0.3">
      <c r="F921" s="2">
        <v>916</v>
      </c>
      <c r="G921" s="9">
        <f ca="1"/>
        <v>10.458203557321632</v>
      </c>
      <c r="H921" s="9">
        <f ca="1"/>
        <v>1.92172029219825E-2</v>
      </c>
    </row>
    <row r="922" spans="6:8" x14ac:dyDescent="0.3">
      <c r="F922" s="2">
        <v>917</v>
      </c>
      <c r="G922" s="9">
        <f ca="1"/>
        <v>10.472462654258861</v>
      </c>
      <c r="H922" s="9">
        <f ca="1"/>
        <v>1.9242184331286938E-2</v>
      </c>
    </row>
    <row r="923" spans="6:8" x14ac:dyDescent="0.3">
      <c r="F923" s="2">
        <v>918</v>
      </c>
      <c r="G923" s="9">
        <f ca="1"/>
        <v>10.472635338455241</v>
      </c>
      <c r="H923" s="9">
        <f ca="1"/>
        <v>1.924248662888681E-2</v>
      </c>
    </row>
    <row r="924" spans="6:8" x14ac:dyDescent="0.3">
      <c r="F924" s="2">
        <v>919</v>
      </c>
      <c r="G924" s="9">
        <f ca="1"/>
        <v>10.48176203223453</v>
      </c>
      <c r="H924" s="9">
        <f ca="1"/>
        <v>1.9258455507397094E-2</v>
      </c>
    </row>
    <row r="925" spans="6:8" x14ac:dyDescent="0.3">
      <c r="F925" s="2">
        <v>920</v>
      </c>
      <c r="G925" s="9">
        <f ca="1"/>
        <v>10.488047470840216</v>
      </c>
      <c r="H925" s="9">
        <f ca="1"/>
        <v>1.9269443784150228E-2</v>
      </c>
    </row>
    <row r="926" spans="6:8" x14ac:dyDescent="0.3">
      <c r="F926" s="2">
        <v>921</v>
      </c>
      <c r="G926" s="9">
        <f ca="1"/>
        <v>10.488400163562135</v>
      </c>
      <c r="H926" s="9">
        <f ca="1"/>
        <v>1.9270060141101497E-2</v>
      </c>
    </row>
    <row r="927" spans="6:8" x14ac:dyDescent="0.3">
      <c r="F927" s="2">
        <v>922</v>
      </c>
      <c r="G927" s="9">
        <f ca="1"/>
        <v>10.48910423506009</v>
      </c>
      <c r="H927" s="9">
        <f ca="1"/>
        <v>1.9271290487407215E-2</v>
      </c>
    </row>
    <row r="928" spans="6:8" x14ac:dyDescent="0.3">
      <c r="F928" s="2">
        <v>923</v>
      </c>
      <c r="G928" s="9">
        <f ca="1"/>
        <v>10.49537592816883</v>
      </c>
      <c r="H928" s="9">
        <f ca="1"/>
        <v>1.9282245907279592E-2</v>
      </c>
    </row>
    <row r="929" spans="6:8" x14ac:dyDescent="0.3">
      <c r="F929" s="2">
        <v>924</v>
      </c>
      <c r="G929" s="9">
        <f ca="1"/>
        <v>10.498286974492215</v>
      </c>
      <c r="H929" s="9">
        <f ca="1"/>
        <v>1.9287328369716621E-2</v>
      </c>
    </row>
    <row r="930" spans="6:8" x14ac:dyDescent="0.3">
      <c r="F930" s="2">
        <v>925</v>
      </c>
      <c r="G930" s="9">
        <f ca="1"/>
        <v>10.499670774494572</v>
      </c>
      <c r="H930" s="9">
        <f ca="1"/>
        <v>1.9289743807289407E-2</v>
      </c>
    </row>
    <row r="931" spans="6:8" x14ac:dyDescent="0.3">
      <c r="F931" s="2">
        <v>926</v>
      </c>
      <c r="G931" s="9">
        <f ca="1"/>
        <v>10.503945165294395</v>
      </c>
      <c r="H931" s="9">
        <f ca="1"/>
        <v>1.9297202479499349E-2</v>
      </c>
    </row>
    <row r="932" spans="6:8" x14ac:dyDescent="0.3">
      <c r="F932" s="2">
        <v>927</v>
      </c>
      <c r="G932" s="9">
        <f ca="1"/>
        <v>10.508564847331115</v>
      </c>
      <c r="H932" s="9">
        <f ca="1"/>
        <v>1.9305259727450161E-2</v>
      </c>
    </row>
    <row r="933" spans="6:8" x14ac:dyDescent="0.3">
      <c r="F933" s="2">
        <v>928</v>
      </c>
      <c r="G933" s="9">
        <f ca="1"/>
        <v>10.514758720980783</v>
      </c>
      <c r="H933" s="9">
        <f ca="1"/>
        <v>1.9316056108532795E-2</v>
      </c>
    </row>
    <row r="934" spans="6:8" x14ac:dyDescent="0.3">
      <c r="F934" s="2">
        <v>929</v>
      </c>
      <c r="G934" s="9">
        <f ca="1"/>
        <v>10.521118381127305</v>
      </c>
      <c r="H934" s="9">
        <f ca="1"/>
        <v>1.9327133794100008E-2</v>
      </c>
    </row>
    <row r="935" spans="6:8" x14ac:dyDescent="0.3">
      <c r="F935" s="2">
        <v>930</v>
      </c>
      <c r="G935" s="9">
        <f ca="1"/>
        <v>10.521501238674912</v>
      </c>
      <c r="H935" s="9">
        <f ca="1"/>
        <v>1.9327800433036245E-2</v>
      </c>
    </row>
    <row r="936" spans="6:8" x14ac:dyDescent="0.3">
      <c r="F936" s="2">
        <v>931</v>
      </c>
      <c r="G936" s="9">
        <f ca="1"/>
        <v>10.522857692665148</v>
      </c>
      <c r="H936" s="9">
        <f ca="1"/>
        <v>1.9330162089966078E-2</v>
      </c>
    </row>
    <row r="937" spans="6:8" x14ac:dyDescent="0.3">
      <c r="F937" s="2">
        <v>932</v>
      </c>
      <c r="G937" s="9">
        <f ca="1"/>
        <v>10.524870314117244</v>
      </c>
      <c r="H937" s="9">
        <f ca="1"/>
        <v>1.9333665516434513E-2</v>
      </c>
    </row>
    <row r="938" spans="6:8" x14ac:dyDescent="0.3">
      <c r="F938" s="2">
        <v>933</v>
      </c>
      <c r="G938" s="9">
        <f ca="1"/>
        <v>10.532018992979573</v>
      </c>
      <c r="H938" s="9">
        <f ca="1"/>
        <v>1.9346103121518195E-2</v>
      </c>
    </row>
    <row r="939" spans="6:8" x14ac:dyDescent="0.3">
      <c r="F939" s="2">
        <v>934</v>
      </c>
      <c r="G939" s="9">
        <f ca="1"/>
        <v>10.533153778561433</v>
      </c>
      <c r="H939" s="9">
        <f ca="1"/>
        <v>1.9348076569936933E-2</v>
      </c>
    </row>
    <row r="940" spans="6:8" x14ac:dyDescent="0.3">
      <c r="F940" s="2">
        <v>935</v>
      </c>
      <c r="G940" s="9">
        <f ca="1"/>
        <v>10.537649628869872</v>
      </c>
      <c r="H940" s="9">
        <f ca="1"/>
        <v>1.9355892640062756E-2</v>
      </c>
    </row>
    <row r="941" spans="6:8" x14ac:dyDescent="0.3">
      <c r="F941" s="2">
        <v>936</v>
      </c>
      <c r="G941" s="9">
        <f ca="1"/>
        <v>10.540230426882447</v>
      </c>
      <c r="H941" s="9">
        <f ca="1"/>
        <v>1.9360377618894885E-2</v>
      </c>
    </row>
    <row r="942" spans="6:8" x14ac:dyDescent="0.3">
      <c r="F942" s="2">
        <v>937</v>
      </c>
      <c r="G942" s="9">
        <f ca="1"/>
        <v>10.543907893954627</v>
      </c>
      <c r="H942" s="9">
        <f ca="1"/>
        <v>1.9366766201928062E-2</v>
      </c>
    </row>
    <row r="943" spans="6:8" x14ac:dyDescent="0.3">
      <c r="F943" s="2">
        <v>938</v>
      </c>
      <c r="G943" s="9">
        <f ca="1"/>
        <v>10.544501448523121</v>
      </c>
      <c r="H943" s="9">
        <f ca="1"/>
        <v>1.9367797094846879E-2</v>
      </c>
    </row>
    <row r="944" spans="6:8" x14ac:dyDescent="0.3">
      <c r="F944" s="2">
        <v>939</v>
      </c>
      <c r="G944" s="9">
        <f ca="1"/>
        <v>10.548334380120078</v>
      </c>
      <c r="H944" s="9">
        <f ca="1"/>
        <v>1.9374452543496932E-2</v>
      </c>
    </row>
    <row r="945" spans="6:8" x14ac:dyDescent="0.3">
      <c r="F945" s="2">
        <v>940</v>
      </c>
      <c r="G945" s="9">
        <f ca="1"/>
        <v>10.549850421249934</v>
      </c>
      <c r="H945" s="9">
        <f ca="1"/>
        <v>1.9377084194770897E-2</v>
      </c>
    </row>
    <row r="946" spans="6:8" x14ac:dyDescent="0.3">
      <c r="F946" s="2">
        <v>941</v>
      </c>
      <c r="G946" s="9">
        <f ca="1"/>
        <v>10.556696575399513</v>
      </c>
      <c r="H946" s="9">
        <f ca="1"/>
        <v>1.9388962715559538E-2</v>
      </c>
    </row>
    <row r="947" spans="6:8" x14ac:dyDescent="0.3">
      <c r="F947" s="2">
        <v>942</v>
      </c>
      <c r="G947" s="9">
        <f ca="1"/>
        <v>10.558648183365229</v>
      </c>
      <c r="H947" s="9">
        <f ca="1"/>
        <v>1.9392347226687763E-2</v>
      </c>
    </row>
    <row r="948" spans="6:8" x14ac:dyDescent="0.3">
      <c r="F948" s="2">
        <v>943</v>
      </c>
      <c r="G948" s="9">
        <f ca="1"/>
        <v>10.559226437876632</v>
      </c>
      <c r="H948" s="9">
        <f ca="1"/>
        <v>1.9393349904271898E-2</v>
      </c>
    </row>
    <row r="949" spans="6:8" x14ac:dyDescent="0.3">
      <c r="F949" s="2">
        <v>944</v>
      </c>
      <c r="G949" s="9">
        <f ca="1"/>
        <v>10.569863922225146</v>
      </c>
      <c r="H949" s="9">
        <f ca="1"/>
        <v>1.9411783505961216E-2</v>
      </c>
    </row>
    <row r="950" spans="6:8" x14ac:dyDescent="0.3">
      <c r="F950" s="2">
        <v>945</v>
      </c>
      <c r="G950" s="9">
        <f ca="1"/>
        <v>10.570825819614353</v>
      </c>
      <c r="H950" s="9">
        <f ca="1"/>
        <v>1.9413449292973829E-2</v>
      </c>
    </row>
    <row r="951" spans="6:8" x14ac:dyDescent="0.3">
      <c r="F951" s="2">
        <v>946</v>
      </c>
      <c r="G951" s="9">
        <f ca="1"/>
        <v>10.580121625543256</v>
      </c>
      <c r="H951" s="9">
        <f ca="1"/>
        <v>1.942953830633996E-2</v>
      </c>
    </row>
    <row r="952" spans="6:8" x14ac:dyDescent="0.3">
      <c r="F952" s="2">
        <v>947</v>
      </c>
      <c r="G952" s="9">
        <f ca="1"/>
        <v>10.584177776358018</v>
      </c>
      <c r="H952" s="9">
        <f ca="1"/>
        <v>1.9436553390056462E-2</v>
      </c>
    </row>
    <row r="953" spans="6:8" x14ac:dyDescent="0.3">
      <c r="F953" s="2">
        <v>948</v>
      </c>
      <c r="G953" s="9">
        <f ca="1"/>
        <v>10.590840982433331</v>
      </c>
      <c r="H953" s="9">
        <f ca="1"/>
        <v>1.944807045770151E-2</v>
      </c>
    </row>
    <row r="954" spans="6:8" x14ac:dyDescent="0.3">
      <c r="F954" s="2">
        <v>949</v>
      </c>
      <c r="G954" s="9">
        <f ca="1"/>
        <v>10.591604209915062</v>
      </c>
      <c r="H954" s="9">
        <f ca="1"/>
        <v>1.9449389116207874E-2</v>
      </c>
    </row>
    <row r="955" spans="6:8" x14ac:dyDescent="0.3">
      <c r="F955" s="2">
        <v>950</v>
      </c>
      <c r="G955" s="9">
        <f ca="1"/>
        <v>10.596801551881114</v>
      </c>
      <c r="H955" s="9">
        <f ca="1"/>
        <v>1.9458365776712481E-2</v>
      </c>
    </row>
    <row r="956" spans="6:8" x14ac:dyDescent="0.3">
      <c r="F956" s="2">
        <v>951</v>
      </c>
      <c r="G956" s="9">
        <f ca="1"/>
        <v>10.599069483754405</v>
      </c>
      <c r="H956" s="9">
        <f ca="1"/>
        <v>1.9462281229709531E-2</v>
      </c>
    </row>
    <row r="957" spans="6:8" x14ac:dyDescent="0.3">
      <c r="F957" s="2">
        <v>952</v>
      </c>
      <c r="G957" s="9">
        <f ca="1"/>
        <v>10.601146084150905</v>
      </c>
      <c r="H957" s="9">
        <f ca="1"/>
        <v>1.9465865487679299E-2</v>
      </c>
    </row>
    <row r="958" spans="6:8" x14ac:dyDescent="0.3">
      <c r="F958" s="2">
        <v>953</v>
      </c>
      <c r="G958" s="9">
        <f ca="1"/>
        <v>10.601622082336332</v>
      </c>
      <c r="H958" s="9">
        <f ca="1"/>
        <v>1.9466686953525891E-2</v>
      </c>
    </row>
    <row r="959" spans="6:8" x14ac:dyDescent="0.3">
      <c r="F959" s="2">
        <v>954</v>
      </c>
      <c r="G959" s="9">
        <f ca="1"/>
        <v>10.604522849484788</v>
      </c>
      <c r="H959" s="9">
        <f ca="1"/>
        <v>1.9471692078114548E-2</v>
      </c>
    </row>
    <row r="960" spans="6:8" x14ac:dyDescent="0.3">
      <c r="F960" s="2">
        <v>955</v>
      </c>
      <c r="G960" s="9">
        <f ca="1"/>
        <v>10.610005128619619</v>
      </c>
      <c r="H960" s="9">
        <f ca="1"/>
        <v>1.9481147023323299E-2</v>
      </c>
    </row>
    <row r="961" spans="6:8" x14ac:dyDescent="0.3">
      <c r="F961" s="2">
        <v>956</v>
      </c>
      <c r="G961" s="9">
        <f ca="1"/>
        <v>10.622847995721674</v>
      </c>
      <c r="H961" s="9">
        <f ca="1"/>
        <v>1.9503273539518782E-2</v>
      </c>
    </row>
    <row r="962" spans="6:8" x14ac:dyDescent="0.3">
      <c r="F962" s="2">
        <v>957</v>
      </c>
      <c r="G962" s="9">
        <f ca="1"/>
        <v>10.623089839575691</v>
      </c>
      <c r="H962" s="9">
        <f ca="1"/>
        <v>1.9503689897263615E-2</v>
      </c>
    </row>
    <row r="963" spans="6:8" x14ac:dyDescent="0.3">
      <c r="F963" s="2">
        <v>958</v>
      </c>
      <c r="G963" s="9">
        <f ca="1"/>
        <v>10.623331139117616</v>
      </c>
      <c r="H963" s="9">
        <f ca="1"/>
        <v>1.9504105306631485E-2</v>
      </c>
    </row>
    <row r="964" spans="6:8" x14ac:dyDescent="0.3">
      <c r="F964" s="2">
        <v>959</v>
      </c>
      <c r="G964" s="9">
        <f ca="1"/>
        <v>10.623793402360299</v>
      </c>
      <c r="H964" s="9">
        <f ca="1"/>
        <v>1.9504901084689455E-2</v>
      </c>
    </row>
    <row r="965" spans="6:8" x14ac:dyDescent="0.3">
      <c r="F965" s="2">
        <v>960</v>
      </c>
      <c r="G965" s="9">
        <f ca="1"/>
        <v>10.628783127235245</v>
      </c>
      <c r="H965" s="9">
        <f ca="1"/>
        <v>1.9513488173452068E-2</v>
      </c>
    </row>
    <row r="966" spans="6:8" x14ac:dyDescent="0.3">
      <c r="F966" s="2">
        <v>961</v>
      </c>
      <c r="G966" s="9">
        <f ca="1"/>
        <v>10.635840882399791</v>
      </c>
      <c r="H966" s="9">
        <f ca="1"/>
        <v>1.9525626009658705E-2</v>
      </c>
    </row>
    <row r="967" spans="6:8" x14ac:dyDescent="0.3">
      <c r="F967" s="2">
        <v>962</v>
      </c>
      <c r="G967" s="9">
        <f ca="1"/>
        <v>10.647908985856917</v>
      </c>
      <c r="H967" s="9">
        <f ca="1"/>
        <v>1.9546358202927969E-2</v>
      </c>
    </row>
    <row r="968" spans="6:8" x14ac:dyDescent="0.3">
      <c r="F968" s="2">
        <v>963</v>
      </c>
      <c r="G968" s="9">
        <f ca="1"/>
        <v>10.648014647085283</v>
      </c>
      <c r="H968" s="9">
        <f ca="1"/>
        <v>1.9546539597091819E-2</v>
      </c>
    </row>
    <row r="969" spans="6:8" x14ac:dyDescent="0.3">
      <c r="F969" s="2">
        <v>964</v>
      </c>
      <c r="G969" s="9">
        <f ca="1"/>
        <v>10.649412728105343</v>
      </c>
      <c r="H969" s="9">
        <f ca="1"/>
        <v>1.954893955203903E-2</v>
      </c>
    </row>
    <row r="970" spans="6:8" x14ac:dyDescent="0.3">
      <c r="F970" s="2">
        <v>965</v>
      </c>
      <c r="G970" s="9">
        <f ca="1"/>
        <v>10.652168222990948</v>
      </c>
      <c r="H970" s="9">
        <f ca="1"/>
        <v>1.9553668542015842E-2</v>
      </c>
    </row>
    <row r="971" spans="6:8" x14ac:dyDescent="0.3">
      <c r="F971" s="2">
        <v>966</v>
      </c>
      <c r="G971" s="9">
        <f ca="1"/>
        <v>10.654179064629281</v>
      </c>
      <c r="H971" s="9">
        <f ca="1"/>
        <v>1.9557118625474962E-2</v>
      </c>
    </row>
    <row r="972" spans="6:8" x14ac:dyDescent="0.3">
      <c r="F972" s="2">
        <v>967</v>
      </c>
      <c r="G972" s="9">
        <f ca="1"/>
        <v>10.664181897411677</v>
      </c>
      <c r="H972" s="9">
        <f ca="1"/>
        <v>1.9574269231463576E-2</v>
      </c>
    </row>
    <row r="973" spans="6:8" x14ac:dyDescent="0.3">
      <c r="F973" s="2">
        <v>968</v>
      </c>
      <c r="G973" s="9">
        <f ca="1"/>
        <v>10.664738268304381</v>
      </c>
      <c r="H973" s="9">
        <f ca="1"/>
        <v>1.9575222600630274E-2</v>
      </c>
    </row>
    <row r="974" spans="6:8" x14ac:dyDescent="0.3">
      <c r="F974" s="2">
        <v>969</v>
      </c>
      <c r="G974" s="9">
        <f ca="1"/>
        <v>10.665486393800908</v>
      </c>
      <c r="H974" s="9">
        <f ca="1"/>
        <v>1.9576504456059397E-2</v>
      </c>
    </row>
    <row r="975" spans="6:8" x14ac:dyDescent="0.3">
      <c r="F975" s="2">
        <v>970</v>
      </c>
      <c r="G975" s="9">
        <f ca="1"/>
        <v>10.671983929612399</v>
      </c>
      <c r="H975" s="9">
        <f ca="1"/>
        <v>1.958763291043546E-2</v>
      </c>
    </row>
    <row r="976" spans="6:8" x14ac:dyDescent="0.3">
      <c r="F976" s="2">
        <v>971</v>
      </c>
      <c r="G976" s="9">
        <f ca="1"/>
        <v>10.680928611364013</v>
      </c>
      <c r="H976" s="9">
        <f ca="1"/>
        <v>1.9602939217444906E-2</v>
      </c>
    </row>
    <row r="977" spans="6:8" x14ac:dyDescent="0.3">
      <c r="F977" s="2">
        <v>972</v>
      </c>
      <c r="G977" s="9">
        <f ca="1"/>
        <v>10.686389952479571</v>
      </c>
      <c r="H977" s="9">
        <f ca="1"/>
        <v>1.9612277118525721E-2</v>
      </c>
    </row>
    <row r="978" spans="6:8" x14ac:dyDescent="0.3">
      <c r="F978" s="2">
        <v>973</v>
      </c>
      <c r="G978" s="9">
        <f ca="1"/>
        <v>10.687231619005971</v>
      </c>
      <c r="H978" s="9">
        <f ca="1"/>
        <v>1.9613715699495271E-2</v>
      </c>
    </row>
    <row r="979" spans="6:8" x14ac:dyDescent="0.3">
      <c r="F979" s="2">
        <v>974</v>
      </c>
      <c r="G979" s="9">
        <f ca="1"/>
        <v>10.687263500721151</v>
      </c>
      <c r="H979" s="9">
        <f ca="1"/>
        <v>1.9613770189186332E-2</v>
      </c>
    </row>
    <row r="980" spans="6:8" x14ac:dyDescent="0.3">
      <c r="F980" s="2">
        <v>975</v>
      </c>
      <c r="G980" s="9">
        <f ca="1"/>
        <v>10.6877972449886</v>
      </c>
      <c r="H980" s="9">
        <f ca="1"/>
        <v>1.9614682393060901E-2</v>
      </c>
    </row>
    <row r="981" spans="6:8" x14ac:dyDescent="0.3">
      <c r="F981" s="2">
        <v>976</v>
      </c>
      <c r="G981" s="9">
        <f ca="1"/>
        <v>10.689876610263948</v>
      </c>
      <c r="H981" s="9">
        <f ca="1"/>
        <v>1.9618235635867606E-2</v>
      </c>
    </row>
    <row r="982" spans="6:8" x14ac:dyDescent="0.3">
      <c r="F982" s="2">
        <v>977</v>
      </c>
      <c r="G982" s="9">
        <f ca="1"/>
        <v>10.70254984009004</v>
      </c>
      <c r="H982" s="9">
        <f ca="1"/>
        <v>1.9639873602974898E-2</v>
      </c>
    </row>
    <row r="983" spans="6:8" x14ac:dyDescent="0.3">
      <c r="F983" s="2">
        <v>978</v>
      </c>
      <c r="G983" s="9">
        <f ca="1"/>
        <v>10.704265694533557</v>
      </c>
      <c r="H983" s="9">
        <f ca="1"/>
        <v>1.9642800808444518E-2</v>
      </c>
    </row>
    <row r="984" spans="6:8" x14ac:dyDescent="0.3">
      <c r="F984" s="2">
        <v>979</v>
      </c>
      <c r="G984" s="9">
        <f ca="1"/>
        <v>10.710121293294304</v>
      </c>
      <c r="H984" s="9">
        <f ca="1"/>
        <v>1.9652785998841515E-2</v>
      </c>
    </row>
    <row r="985" spans="6:8" x14ac:dyDescent="0.3">
      <c r="F985" s="2">
        <v>980</v>
      </c>
      <c r="G985" s="9">
        <f ca="1"/>
        <v>10.712459561284009</v>
      </c>
      <c r="H985" s="9">
        <f ca="1"/>
        <v>1.9656771436630808E-2</v>
      </c>
    </row>
    <row r="986" spans="6:8" x14ac:dyDescent="0.3">
      <c r="F986" s="2">
        <v>981</v>
      </c>
      <c r="G986" s="9">
        <f ca="1"/>
        <v>10.717291970379954</v>
      </c>
      <c r="H986" s="9">
        <f ca="1"/>
        <v>1.9665004612857664E-2</v>
      </c>
    </row>
    <row r="987" spans="6:8" x14ac:dyDescent="0.3">
      <c r="F987" s="2">
        <v>982</v>
      </c>
      <c r="G987" s="9">
        <f ca="1"/>
        <v>10.722936368593443</v>
      </c>
      <c r="H987" s="9">
        <f ca="1"/>
        <v>1.9674615446208965E-2</v>
      </c>
    </row>
    <row r="988" spans="6:8" x14ac:dyDescent="0.3">
      <c r="F988" s="2">
        <v>983</v>
      </c>
      <c r="G988" s="9">
        <f ca="1"/>
        <v>10.725186611166194</v>
      </c>
      <c r="H988" s="9">
        <f ca="1"/>
        <v>1.9678445249114305E-2</v>
      </c>
    </row>
    <row r="989" spans="6:8" x14ac:dyDescent="0.3">
      <c r="F989" s="2">
        <v>984</v>
      </c>
      <c r="G989" s="9">
        <f ca="1"/>
        <v>10.731270849785782</v>
      </c>
      <c r="H989" s="9">
        <f ca="1"/>
        <v>1.9688795381807411E-2</v>
      </c>
    </row>
    <row r="990" spans="6:8" x14ac:dyDescent="0.3">
      <c r="F990" s="2">
        <v>985</v>
      </c>
      <c r="G990" s="9">
        <f ca="1"/>
        <v>10.744288097090983</v>
      </c>
      <c r="H990" s="9">
        <f ca="1"/>
        <v>1.9710915268516135E-2</v>
      </c>
    </row>
    <row r="991" spans="6:8" x14ac:dyDescent="0.3">
      <c r="F991" s="2">
        <v>986</v>
      </c>
      <c r="G991" s="9">
        <f ca="1"/>
        <v>10.74572140020484</v>
      </c>
      <c r="H991" s="9">
        <f ca="1"/>
        <v>1.9713348823893747E-2</v>
      </c>
    </row>
    <row r="992" spans="6:8" x14ac:dyDescent="0.3">
      <c r="F992" s="2">
        <v>987</v>
      </c>
      <c r="G992" s="9">
        <f ca="1"/>
        <v>10.752960191665418</v>
      </c>
      <c r="H992" s="9">
        <f ca="1"/>
        <v>1.9725633186787862E-2</v>
      </c>
    </row>
    <row r="993" spans="6:8" x14ac:dyDescent="0.3">
      <c r="F993" s="2">
        <v>988</v>
      </c>
      <c r="G993" s="9">
        <f ca="1"/>
        <v>10.759138098069476</v>
      </c>
      <c r="H993" s="9">
        <f ca="1"/>
        <v>1.9736109113477302E-2</v>
      </c>
    </row>
    <row r="994" spans="6:8" x14ac:dyDescent="0.3">
      <c r="F994" s="2">
        <v>989</v>
      </c>
      <c r="G994" s="9">
        <f ca="1"/>
        <v>10.767504197731855</v>
      </c>
      <c r="H994" s="9">
        <f ca="1"/>
        <v>1.9750283689376983E-2</v>
      </c>
    </row>
    <row r="995" spans="6:8" x14ac:dyDescent="0.3">
      <c r="F995" s="2">
        <v>990</v>
      </c>
      <c r="G995" s="9">
        <f ca="1"/>
        <v>10.77006909371093</v>
      </c>
      <c r="H995" s="9">
        <f ca="1"/>
        <v>1.9754626619681206E-2</v>
      </c>
    </row>
    <row r="996" spans="6:8" x14ac:dyDescent="0.3">
      <c r="F996" s="2">
        <v>991</v>
      </c>
      <c r="G996" s="9">
        <f ca="1"/>
        <v>10.772086737032048</v>
      </c>
      <c r="H996" s="9">
        <f ca="1"/>
        <v>1.9758042027549629E-2</v>
      </c>
    </row>
    <row r="997" spans="6:8" x14ac:dyDescent="0.3">
      <c r="F997" s="2">
        <v>992</v>
      </c>
      <c r="G997" s="9">
        <f ca="1"/>
        <v>10.78791042486997</v>
      </c>
      <c r="H997" s="9">
        <f ca="1"/>
        <v>1.9784800294443888E-2</v>
      </c>
    </row>
    <row r="998" spans="6:8" x14ac:dyDescent="0.3">
      <c r="F998" s="2">
        <v>993</v>
      </c>
      <c r="G998" s="9">
        <f ca="1"/>
        <v>10.788727702250265</v>
      </c>
      <c r="H998" s="9">
        <f ca="1"/>
        <v>1.978618100106894E-2</v>
      </c>
    </row>
    <row r="999" spans="6:8" x14ac:dyDescent="0.3">
      <c r="F999" s="2">
        <v>994</v>
      </c>
      <c r="G999" s="9">
        <f ca="1"/>
        <v>10.792912520539847</v>
      </c>
      <c r="H999" s="9">
        <f ca="1"/>
        <v>1.9793248775058222E-2</v>
      </c>
    </row>
    <row r="1000" spans="6:8" x14ac:dyDescent="0.3">
      <c r="F1000" s="2">
        <v>995</v>
      </c>
      <c r="G1000" s="9">
        <f ca="1"/>
        <v>10.802594541395827</v>
      </c>
      <c r="H1000" s="9">
        <f ca="1"/>
        <v>1.9809587674502846E-2</v>
      </c>
    </row>
    <row r="1001" spans="6:8" x14ac:dyDescent="0.3">
      <c r="F1001" s="2">
        <v>996</v>
      </c>
      <c r="G1001" s="9">
        <f ca="1"/>
        <v>10.803240577765942</v>
      </c>
      <c r="H1001" s="9">
        <f ca="1"/>
        <v>1.9810677240058337E-2</v>
      </c>
    </row>
    <row r="1002" spans="6:8" x14ac:dyDescent="0.3">
      <c r="F1002" s="2">
        <v>997</v>
      </c>
      <c r="G1002" s="9">
        <f ca="1"/>
        <v>10.803486412881401</v>
      </c>
      <c r="H1002" s="9">
        <f ca="1"/>
        <v>1.9811091829098952E-2</v>
      </c>
    </row>
    <row r="1003" spans="6:8" x14ac:dyDescent="0.3">
      <c r="F1003" s="2">
        <v>998</v>
      </c>
      <c r="G1003" s="9">
        <f ca="1"/>
        <v>10.811446446777637</v>
      </c>
      <c r="H1003" s="9">
        <f ca="1"/>
        <v>1.9824509641943103E-2</v>
      </c>
    </row>
    <row r="1004" spans="6:8" x14ac:dyDescent="0.3">
      <c r="F1004" s="2">
        <v>999</v>
      </c>
      <c r="G1004" s="9">
        <f ca="1"/>
        <v>10.8309713439833</v>
      </c>
      <c r="H1004" s="9">
        <f ca="1"/>
        <v>1.9857369134254441E-2</v>
      </c>
    </row>
    <row r="1005" spans="6:8" x14ac:dyDescent="0.3">
      <c r="F1005" s="2">
        <v>1000</v>
      </c>
      <c r="G1005" s="9">
        <f ca="1"/>
        <v>10.832253015702948</v>
      </c>
      <c r="H1005" s="9">
        <f ca="1"/>
        <v>1.9859523512441656E-2</v>
      </c>
    </row>
    <row r="1006" spans="6:8" x14ac:dyDescent="0.3">
      <c r="F1006" s="2">
        <v>1001</v>
      </c>
      <c r="G1006" s="9">
        <f ca="1"/>
        <v>10.841135290617611</v>
      </c>
      <c r="H1006" s="9">
        <f ca="1"/>
        <v>1.9874444980617145E-2</v>
      </c>
    </row>
    <row r="1007" spans="6:8" x14ac:dyDescent="0.3">
      <c r="F1007" s="2">
        <v>1002</v>
      </c>
      <c r="G1007" s="9">
        <f ca="1"/>
        <v>10.845042791454571</v>
      </c>
      <c r="H1007" s="9">
        <f ca="1"/>
        <v>1.9881004344493032E-2</v>
      </c>
    </row>
    <row r="1008" spans="6:8" x14ac:dyDescent="0.3">
      <c r="F1008" s="2">
        <v>1003</v>
      </c>
      <c r="G1008" s="9">
        <f ca="1"/>
        <v>10.849803545788397</v>
      </c>
      <c r="H1008" s="9">
        <f ca="1"/>
        <v>1.9888991978117523E-2</v>
      </c>
    </row>
    <row r="1009" spans="6:8" x14ac:dyDescent="0.3">
      <c r="F1009" s="2">
        <v>1004</v>
      </c>
      <c r="G1009" s="9">
        <f ca="1"/>
        <v>10.850437298724193</v>
      </c>
      <c r="H1009" s="9">
        <f ca="1"/>
        <v>1.9890054958335408E-2</v>
      </c>
    </row>
    <row r="1010" spans="6:8" x14ac:dyDescent="0.3">
      <c r="F1010" s="2">
        <v>1005</v>
      </c>
      <c r="G1010" s="9">
        <f ca="1"/>
        <v>10.855867479551318</v>
      </c>
      <c r="H1010" s="9">
        <f ca="1"/>
        <v>1.989915964948161E-2</v>
      </c>
    </row>
    <row r="1011" spans="6:8" x14ac:dyDescent="0.3">
      <c r="F1011" s="2">
        <v>1006</v>
      </c>
      <c r="G1011" s="9">
        <f ca="1"/>
        <v>10.858702816439953</v>
      </c>
      <c r="H1011" s="9">
        <f ca="1"/>
        <v>1.9903911307622844E-2</v>
      </c>
    </row>
    <row r="1012" spans="6:8" x14ac:dyDescent="0.3">
      <c r="F1012" s="2">
        <v>1007</v>
      </c>
      <c r="G1012" s="9">
        <f ca="1"/>
        <v>10.862314450973811</v>
      </c>
      <c r="H1012" s="9">
        <f ca="1"/>
        <v>1.9909961652000919E-2</v>
      </c>
    </row>
    <row r="1013" spans="6:8" x14ac:dyDescent="0.3">
      <c r="F1013" s="2">
        <v>1008</v>
      </c>
      <c r="G1013" s="9">
        <f ca="1"/>
        <v>10.868645262872256</v>
      </c>
      <c r="H1013" s="9">
        <f ca="1"/>
        <v>1.9920561075965019E-2</v>
      </c>
    </row>
    <row r="1014" spans="6:8" x14ac:dyDescent="0.3">
      <c r="F1014" s="2">
        <v>1009</v>
      </c>
      <c r="G1014" s="9">
        <f ca="1"/>
        <v>10.871564657093103</v>
      </c>
      <c r="H1014" s="9">
        <f ca="1"/>
        <v>1.9925446245155683E-2</v>
      </c>
    </row>
    <row r="1015" spans="6:8" x14ac:dyDescent="0.3">
      <c r="F1015" s="2">
        <v>1010</v>
      </c>
      <c r="G1015" s="9">
        <f ca="1"/>
        <v>10.89676306281731</v>
      </c>
      <c r="H1015" s="9">
        <f ca="1"/>
        <v>1.9967542294891876E-2</v>
      </c>
    </row>
    <row r="1016" spans="6:8" x14ac:dyDescent="0.3">
      <c r="F1016" s="2">
        <v>1011</v>
      </c>
      <c r="G1016" s="9">
        <f ca="1"/>
        <v>10.913171236063237</v>
      </c>
      <c r="H1016" s="9">
        <f ca="1"/>
        <v>1.9994886300428973E-2</v>
      </c>
    </row>
    <row r="1017" spans="6:8" x14ac:dyDescent="0.3">
      <c r="F1017" s="2">
        <v>1012</v>
      </c>
      <c r="G1017" s="9">
        <f ca="1"/>
        <v>10.9144470742824</v>
      </c>
      <c r="H1017" s="9">
        <f ca="1"/>
        <v>1.9997010244675265E-2</v>
      </c>
    </row>
    <row r="1018" spans="6:8" x14ac:dyDescent="0.3">
      <c r="F1018" s="2">
        <v>1013</v>
      </c>
      <c r="G1018" s="9">
        <f ca="1"/>
        <v>10.918013915129475</v>
      </c>
      <c r="H1018" s="9">
        <f ca="1"/>
        <v>2.0002946419333159E-2</v>
      </c>
    </row>
    <row r="1019" spans="6:8" x14ac:dyDescent="0.3">
      <c r="F1019" s="2">
        <v>1014</v>
      </c>
      <c r="G1019" s="9">
        <f ca="1"/>
        <v>10.91937025160828</v>
      </c>
      <c r="H1019" s="9">
        <f ca="1"/>
        <v>2.0005203066672202E-2</v>
      </c>
    </row>
    <row r="1020" spans="6:8" x14ac:dyDescent="0.3">
      <c r="F1020" s="2">
        <v>1015</v>
      </c>
      <c r="G1020" s="9">
        <f ca="1"/>
        <v>10.924181385168922</v>
      </c>
      <c r="H1020" s="9">
        <f ca="1"/>
        <v>2.0013204814840382E-2</v>
      </c>
    </row>
    <row r="1021" spans="6:8" x14ac:dyDescent="0.3">
      <c r="F1021" s="2">
        <v>1016</v>
      </c>
      <c r="G1021" s="9">
        <f ca="1"/>
        <v>10.935690159398794</v>
      </c>
      <c r="H1021" s="9">
        <f ca="1"/>
        <v>2.0032327371325511E-2</v>
      </c>
    </row>
    <row r="1022" spans="6:8" x14ac:dyDescent="0.3">
      <c r="F1022" s="2">
        <v>1017</v>
      </c>
      <c r="G1022" s="9">
        <f ca="1"/>
        <v>10.937202041993579</v>
      </c>
      <c r="H1022" s="9">
        <f ca="1"/>
        <v>2.003483751737337E-2</v>
      </c>
    </row>
    <row r="1023" spans="6:8" x14ac:dyDescent="0.3">
      <c r="F1023" s="2">
        <v>1018</v>
      </c>
      <c r="G1023" s="9">
        <f ca="1"/>
        <v>10.946496783434513</v>
      </c>
      <c r="H1023" s="9">
        <f ca="1"/>
        <v>2.0050259460429192E-2</v>
      </c>
    </row>
    <row r="1024" spans="6:8" x14ac:dyDescent="0.3">
      <c r="F1024" s="2">
        <v>1019</v>
      </c>
      <c r="G1024" s="9">
        <f ca="1"/>
        <v>10.948362881031219</v>
      </c>
      <c r="H1024" s="9">
        <f ca="1"/>
        <v>2.005335365479376E-2</v>
      </c>
    </row>
    <row r="1025" spans="6:8" x14ac:dyDescent="0.3">
      <c r="F1025" s="2">
        <v>1020</v>
      </c>
      <c r="G1025" s="9">
        <f ca="1"/>
        <v>10.949099428528722</v>
      </c>
      <c r="H1025" s="9">
        <f ca="1"/>
        <v>2.0054574741959697E-2</v>
      </c>
    </row>
    <row r="1026" spans="6:8" x14ac:dyDescent="0.3">
      <c r="F1026" s="2">
        <v>1021</v>
      </c>
      <c r="G1026" s="9">
        <f ca="1"/>
        <v>10.949240146920907</v>
      </c>
      <c r="H1026" s="9">
        <f ca="1"/>
        <v>2.005480802011636E-2</v>
      </c>
    </row>
    <row r="1027" spans="6:8" x14ac:dyDescent="0.3">
      <c r="F1027" s="2">
        <v>1022</v>
      </c>
      <c r="G1027" s="9">
        <f ca="1"/>
        <v>10.952451649659213</v>
      </c>
      <c r="H1027" s="9">
        <f ca="1"/>
        <v>2.0060130876600926E-2</v>
      </c>
    </row>
    <row r="1028" spans="6:8" x14ac:dyDescent="0.3">
      <c r="F1028" s="2">
        <v>1023</v>
      </c>
      <c r="G1028" s="9">
        <f ca="1"/>
        <v>10.953620938107385</v>
      </c>
      <c r="H1028" s="9">
        <f ca="1"/>
        <v>2.0062068390005697E-2</v>
      </c>
    </row>
    <row r="1029" spans="6:8" x14ac:dyDescent="0.3">
      <c r="F1029" s="2">
        <v>1024</v>
      </c>
      <c r="G1029" s="9">
        <f ca="1"/>
        <v>10.954958787147934</v>
      </c>
      <c r="H1029" s="9">
        <f ca="1"/>
        <v>2.0064284877305903E-2</v>
      </c>
    </row>
    <row r="1030" spans="6:8" x14ac:dyDescent="0.3">
      <c r="F1030" s="2">
        <v>1025</v>
      </c>
      <c r="G1030" s="9">
        <f ca="1"/>
        <v>10.957952505339421</v>
      </c>
      <c r="H1030" s="9">
        <f ca="1"/>
        <v>2.0069243451943469E-2</v>
      </c>
    </row>
    <row r="1031" spans="6:8" x14ac:dyDescent="0.3">
      <c r="F1031" s="2">
        <v>1026</v>
      </c>
      <c r="G1031" s="9">
        <f ca="1"/>
        <v>10.962163919796957</v>
      </c>
      <c r="H1031" s="9">
        <f ca="1"/>
        <v>2.0076215930710479E-2</v>
      </c>
    </row>
    <row r="1032" spans="6:8" x14ac:dyDescent="0.3">
      <c r="F1032" s="2">
        <v>1027</v>
      </c>
      <c r="G1032" s="9">
        <f ca="1"/>
        <v>10.96350183608336</v>
      </c>
      <c r="H1032" s="9">
        <f ca="1"/>
        <v>2.007843027052722E-2</v>
      </c>
    </row>
    <row r="1033" spans="6:8" x14ac:dyDescent="0.3">
      <c r="F1033" s="2">
        <v>1028</v>
      </c>
      <c r="G1033" s="9">
        <f ca="1"/>
        <v>10.969309454915388</v>
      </c>
      <c r="H1033" s="9">
        <f ca="1"/>
        <v>2.0088038161161788E-2</v>
      </c>
    </row>
    <row r="1034" spans="6:8" x14ac:dyDescent="0.3">
      <c r="F1034" s="2">
        <v>1029</v>
      </c>
      <c r="G1034" s="9">
        <f ca="1"/>
        <v>10.974107076172626</v>
      </c>
      <c r="H1034" s="9">
        <f ca="1"/>
        <v>2.0095970122005233E-2</v>
      </c>
    </row>
    <row r="1035" spans="6:8" x14ac:dyDescent="0.3">
      <c r="F1035" s="2">
        <v>1030</v>
      </c>
      <c r="G1035" s="9">
        <f ca="1"/>
        <v>10.974153977604839</v>
      </c>
      <c r="H1035" s="9">
        <f ca="1"/>
        <v>2.0096047642198387E-2</v>
      </c>
    </row>
    <row r="1036" spans="6:8" x14ac:dyDescent="0.3">
      <c r="F1036" s="2">
        <v>1031</v>
      </c>
      <c r="G1036" s="9">
        <f ca="1"/>
        <v>10.976627342150067</v>
      </c>
      <c r="H1036" s="9">
        <f ca="1"/>
        <v>2.0100135082035189E-2</v>
      </c>
    </row>
    <row r="1037" spans="6:8" x14ac:dyDescent="0.3">
      <c r="F1037" s="2">
        <v>1032</v>
      </c>
      <c r="G1037" s="9">
        <f ca="1"/>
        <v>10.979119135624632</v>
      </c>
      <c r="H1037" s="9">
        <f ca="1"/>
        <v>2.0104251753481274E-2</v>
      </c>
    </row>
    <row r="1038" spans="6:8" x14ac:dyDescent="0.3">
      <c r="F1038" s="2">
        <v>1033</v>
      </c>
      <c r="G1038" s="9">
        <f ca="1"/>
        <v>10.981736392167569</v>
      </c>
      <c r="H1038" s="9">
        <f ca="1"/>
        <v>2.0108574378665464E-2</v>
      </c>
    </row>
    <row r="1039" spans="6:8" x14ac:dyDescent="0.3">
      <c r="F1039" s="2">
        <v>1034</v>
      </c>
      <c r="G1039" s="9">
        <f ca="1"/>
        <v>10.98269424973801</v>
      </c>
      <c r="H1039" s="9">
        <f ca="1"/>
        <v>2.0110156024364258E-2</v>
      </c>
    </row>
    <row r="1040" spans="6:8" x14ac:dyDescent="0.3">
      <c r="F1040" s="2">
        <v>1035</v>
      </c>
      <c r="G1040" s="9">
        <f ca="1"/>
        <v>10.983704025469546</v>
      </c>
      <c r="H1040" s="9">
        <f ca="1"/>
        <v>2.0111823202443604E-2</v>
      </c>
    </row>
    <row r="1041" spans="6:8" x14ac:dyDescent="0.3">
      <c r="F1041" s="2">
        <v>1036</v>
      </c>
      <c r="G1041" s="9">
        <f ca="1"/>
        <v>10.98423473727456</v>
      </c>
      <c r="H1041" s="9">
        <f ca="1"/>
        <v>2.0112699346894577E-2</v>
      </c>
    </row>
    <row r="1042" spans="6:8" x14ac:dyDescent="0.3">
      <c r="F1042" s="2">
        <v>1037</v>
      </c>
      <c r="G1042" s="9">
        <f ca="1"/>
        <v>10.985347502602769</v>
      </c>
      <c r="H1042" s="9">
        <f ca="1"/>
        <v>2.0114536214137699E-2</v>
      </c>
    </row>
    <row r="1043" spans="6:8" x14ac:dyDescent="0.3">
      <c r="F1043" s="2">
        <v>1038</v>
      </c>
      <c r="G1043" s="9">
        <f ca="1"/>
        <v>10.995848877924308</v>
      </c>
      <c r="H1043" s="9">
        <f ca="1"/>
        <v>2.013185900430875E-2</v>
      </c>
    </row>
    <row r="1044" spans="6:8" x14ac:dyDescent="0.3">
      <c r="F1044" s="2">
        <v>1039</v>
      </c>
      <c r="G1044" s="9">
        <f ca="1"/>
        <v>11.003868320122141</v>
      </c>
      <c r="H1044" s="9">
        <f ca="1"/>
        <v>2.0145072958733804E-2</v>
      </c>
    </row>
    <row r="1045" spans="6:8" x14ac:dyDescent="0.3">
      <c r="F1045" s="2">
        <v>1040</v>
      </c>
      <c r="G1045" s="9">
        <f ca="1"/>
        <v>11.006041817229899</v>
      </c>
      <c r="H1045" s="9">
        <f ca="1"/>
        <v>2.0148652122376733E-2</v>
      </c>
    </row>
    <row r="1046" spans="6:8" x14ac:dyDescent="0.3">
      <c r="F1046" s="2">
        <v>1041</v>
      </c>
      <c r="G1046" s="9">
        <f ca="1"/>
        <v>11.006804075376094</v>
      </c>
      <c r="H1046" s="9">
        <f ca="1"/>
        <v>2.0149907134326159E-2</v>
      </c>
    </row>
    <row r="1047" spans="6:8" x14ac:dyDescent="0.3">
      <c r="F1047" s="2">
        <v>1042</v>
      </c>
      <c r="G1047" s="9">
        <f ca="1"/>
        <v>11.007959908377794</v>
      </c>
      <c r="H1047" s="9">
        <f ca="1"/>
        <v>2.0151809923853743E-2</v>
      </c>
    </row>
    <row r="1048" spans="6:8" x14ac:dyDescent="0.3">
      <c r="F1048" s="2">
        <v>1043</v>
      </c>
      <c r="G1048" s="9">
        <f ca="1"/>
        <v>11.01161068723612</v>
      </c>
      <c r="H1048" s="9">
        <f ca="1"/>
        <v>2.0157818278275518E-2</v>
      </c>
    </row>
    <row r="1049" spans="6:8" x14ac:dyDescent="0.3">
      <c r="F1049" s="2">
        <v>1044</v>
      </c>
      <c r="G1049" s="9">
        <f ca="1"/>
        <v>11.013574183165336</v>
      </c>
      <c r="H1049" s="9">
        <f ca="1"/>
        <v>2.0161048655204707E-2</v>
      </c>
    </row>
    <row r="1050" spans="6:8" x14ac:dyDescent="0.3">
      <c r="F1050" s="2">
        <v>1045</v>
      </c>
      <c r="G1050" s="9">
        <f ca="1"/>
        <v>11.014230256337388</v>
      </c>
      <c r="H1050" s="9">
        <f ca="1"/>
        <v>2.0162127867647876E-2</v>
      </c>
    </row>
    <row r="1051" spans="6:8" x14ac:dyDescent="0.3">
      <c r="F1051" s="2">
        <v>1046</v>
      </c>
      <c r="G1051" s="9">
        <f ca="1"/>
        <v>11.016556663981623</v>
      </c>
      <c r="H1051" s="9">
        <f ca="1"/>
        <v>2.0165954021573864E-2</v>
      </c>
    </row>
    <row r="1052" spans="6:8" x14ac:dyDescent="0.3">
      <c r="F1052" s="2">
        <v>1047</v>
      </c>
      <c r="G1052" s="9">
        <f ca="1"/>
        <v>11.022645563959268</v>
      </c>
      <c r="H1052" s="9">
        <f ca="1"/>
        <v>2.0175963124290656E-2</v>
      </c>
    </row>
    <row r="1053" spans="6:8" x14ac:dyDescent="0.3">
      <c r="F1053" s="2">
        <v>1048</v>
      </c>
      <c r="G1053" s="9">
        <f ca="1"/>
        <v>11.023853295714975</v>
      </c>
      <c r="H1053" s="9">
        <f ca="1"/>
        <v>2.0177947553643674E-2</v>
      </c>
    </row>
    <row r="1054" spans="6:8" x14ac:dyDescent="0.3">
      <c r="F1054" s="2">
        <v>1049</v>
      </c>
      <c r="G1054" s="9">
        <f ca="1"/>
        <v>11.024457791314555</v>
      </c>
      <c r="H1054" s="9">
        <f ca="1"/>
        <v>2.0178940694403517E-2</v>
      </c>
    </row>
    <row r="1055" spans="6:8" x14ac:dyDescent="0.3">
      <c r="F1055" s="2">
        <v>1050</v>
      </c>
      <c r="G1055" s="9">
        <f ca="1"/>
        <v>11.024900090256322</v>
      </c>
      <c r="H1055" s="9">
        <f ca="1"/>
        <v>2.0179667312358804E-2</v>
      </c>
    </row>
    <row r="1056" spans="6:8" x14ac:dyDescent="0.3">
      <c r="F1056" s="2">
        <v>1051</v>
      </c>
      <c r="G1056" s="9">
        <f ca="1"/>
        <v>11.036144120525924</v>
      </c>
      <c r="H1056" s="9">
        <f ca="1"/>
        <v>2.0198126209146516E-2</v>
      </c>
    </row>
    <row r="1057" spans="6:8" x14ac:dyDescent="0.3">
      <c r="F1057" s="2">
        <v>1052</v>
      </c>
      <c r="G1057" s="9">
        <f ca="1"/>
        <v>11.045286263073733</v>
      </c>
      <c r="H1057" s="9">
        <f ca="1"/>
        <v>2.0213116027327026E-2</v>
      </c>
    </row>
    <row r="1058" spans="6:8" x14ac:dyDescent="0.3">
      <c r="F1058" s="2">
        <v>1053</v>
      </c>
      <c r="G1058" s="9">
        <f ca="1"/>
        <v>11.04648790416617</v>
      </c>
      <c r="H1058" s="9">
        <f ca="1"/>
        <v>2.0215085052012766E-2</v>
      </c>
    </row>
    <row r="1059" spans="6:8" x14ac:dyDescent="0.3">
      <c r="F1059" s="2">
        <v>1054</v>
      </c>
      <c r="G1059" s="9">
        <f ca="1"/>
        <v>11.070072794322019</v>
      </c>
      <c r="H1059" s="9">
        <f ca="1"/>
        <v>2.025367351087843E-2</v>
      </c>
    </row>
    <row r="1060" spans="6:8" x14ac:dyDescent="0.3">
      <c r="F1060" s="2">
        <v>1055</v>
      </c>
      <c r="G1060" s="9">
        <f ca="1"/>
        <v>11.080474247737921</v>
      </c>
      <c r="H1060" s="9">
        <f ca="1"/>
        <v>2.0270656744317845E-2</v>
      </c>
    </row>
    <row r="1061" spans="6:8" x14ac:dyDescent="0.3">
      <c r="F1061" s="2">
        <v>1056</v>
      </c>
      <c r="G1061" s="9">
        <f ca="1"/>
        <v>11.08240151711729</v>
      </c>
      <c r="H1061" s="9">
        <f ca="1"/>
        <v>2.0273801179528449E-2</v>
      </c>
    </row>
    <row r="1062" spans="6:8" x14ac:dyDescent="0.3">
      <c r="F1062" s="2">
        <v>1057</v>
      </c>
      <c r="G1062" s="9">
        <f ca="1"/>
        <v>11.082598862912366</v>
      </c>
      <c r="H1062" s="9">
        <f ca="1"/>
        <v>2.0274123117252765E-2</v>
      </c>
    </row>
    <row r="1063" spans="6:8" x14ac:dyDescent="0.3">
      <c r="F1063" s="2">
        <v>1058</v>
      </c>
      <c r="G1063" s="9">
        <f ca="1"/>
        <v>11.0839026445549</v>
      </c>
      <c r="H1063" s="9">
        <f ca="1"/>
        <v>2.0276249831372106E-2</v>
      </c>
    </row>
    <row r="1064" spans="6:8" x14ac:dyDescent="0.3">
      <c r="F1064" s="2">
        <v>1059</v>
      </c>
      <c r="G1064" s="9">
        <f ca="1"/>
        <v>11.085830404461106</v>
      </c>
      <c r="H1064" s="9">
        <f ca="1"/>
        <v>2.0279393752402421E-2</v>
      </c>
    </row>
    <row r="1065" spans="6:8" x14ac:dyDescent="0.3">
      <c r="F1065" s="2">
        <v>1060</v>
      </c>
      <c r="G1065" s="9">
        <f ca="1"/>
        <v>11.096613828280352</v>
      </c>
      <c r="H1065" s="9">
        <f ca="1"/>
        <v>2.0296966454398262E-2</v>
      </c>
    </row>
    <row r="1066" spans="6:8" x14ac:dyDescent="0.3">
      <c r="F1066" s="2">
        <v>1061</v>
      </c>
      <c r="G1066" s="9">
        <f ca="1"/>
        <v>11.104339053340402</v>
      </c>
      <c r="H1066" s="9">
        <f ca="1"/>
        <v>2.0309541279367457E-2</v>
      </c>
    </row>
    <row r="1067" spans="6:8" x14ac:dyDescent="0.3">
      <c r="F1067" s="2">
        <v>1062</v>
      </c>
      <c r="G1067" s="9">
        <f ca="1"/>
        <v>11.110522214115894</v>
      </c>
      <c r="H1067" s="9">
        <f ca="1"/>
        <v>2.0319597431333193E-2</v>
      </c>
    </row>
    <row r="1068" spans="6:8" x14ac:dyDescent="0.3">
      <c r="F1068" s="2">
        <v>1063</v>
      </c>
      <c r="G1068" s="9">
        <f ca="1"/>
        <v>11.116397259981955</v>
      </c>
      <c r="H1068" s="9">
        <f ca="1"/>
        <v>2.0329145418611951E-2</v>
      </c>
    </row>
    <row r="1069" spans="6:8" x14ac:dyDescent="0.3">
      <c r="F1069" s="2">
        <v>1064</v>
      </c>
      <c r="G1069" s="9">
        <f ca="1"/>
        <v>11.119251716030742</v>
      </c>
      <c r="H1069" s="9">
        <f ca="1"/>
        <v>2.0333781932293279E-2</v>
      </c>
    </row>
    <row r="1070" spans="6:8" x14ac:dyDescent="0.3">
      <c r="F1070" s="2">
        <v>1065</v>
      </c>
      <c r="G1070" s="9">
        <f ca="1"/>
        <v>11.131268574029283</v>
      </c>
      <c r="H1070" s="9">
        <f ca="1"/>
        <v>2.0353283198735642E-2</v>
      </c>
    </row>
    <row r="1071" spans="6:8" x14ac:dyDescent="0.3">
      <c r="F1071" s="2">
        <v>1066</v>
      </c>
      <c r="G1071" s="9">
        <f ca="1"/>
        <v>11.144480247819752</v>
      </c>
      <c r="H1071" s="9">
        <f ca="1"/>
        <v>2.037469022321298E-2</v>
      </c>
    </row>
    <row r="1072" spans="6:8" x14ac:dyDescent="0.3">
      <c r="F1072" s="2">
        <v>1067</v>
      </c>
      <c r="G1072" s="9">
        <f ca="1"/>
        <v>11.146261579181541</v>
      </c>
      <c r="H1072" s="9">
        <f ca="1"/>
        <v>2.0377573871633286E-2</v>
      </c>
    </row>
    <row r="1073" spans="6:8" x14ac:dyDescent="0.3">
      <c r="F1073" s="2">
        <v>1068</v>
      </c>
      <c r="G1073" s="9">
        <f ca="1"/>
        <v>11.153197930722987</v>
      </c>
      <c r="H1073" s="9">
        <f ca="1"/>
        <v>2.0388796520051097E-2</v>
      </c>
    </row>
    <row r="1074" spans="6:8" x14ac:dyDescent="0.3">
      <c r="F1074" s="2">
        <v>1069</v>
      </c>
      <c r="G1074" s="9">
        <f ca="1"/>
        <v>11.161933116535645</v>
      </c>
      <c r="H1074" s="9">
        <f ca="1"/>
        <v>2.0402915929310098E-2</v>
      </c>
    </row>
    <row r="1075" spans="6:8" x14ac:dyDescent="0.3">
      <c r="F1075" s="2">
        <v>1070</v>
      </c>
      <c r="G1075" s="9">
        <f ca="1"/>
        <v>11.165386711913456</v>
      </c>
      <c r="H1075" s="9">
        <f ca="1"/>
        <v>2.0408494062603103E-2</v>
      </c>
    </row>
    <row r="1076" spans="6:8" x14ac:dyDescent="0.3">
      <c r="F1076" s="2">
        <v>1071</v>
      </c>
      <c r="G1076" s="9">
        <f ca="1"/>
        <v>11.168037190304878</v>
      </c>
      <c r="H1076" s="9">
        <f ca="1"/>
        <v>2.0412773412914767E-2</v>
      </c>
    </row>
    <row r="1077" spans="6:8" x14ac:dyDescent="0.3">
      <c r="F1077" s="2">
        <v>1072</v>
      </c>
      <c r="G1077" s="9">
        <f ca="1"/>
        <v>11.175063503345587</v>
      </c>
      <c r="H1077" s="9">
        <f ca="1"/>
        <v>2.0424111012610918E-2</v>
      </c>
    </row>
    <row r="1078" spans="6:8" x14ac:dyDescent="0.3">
      <c r="F1078" s="2">
        <v>1073</v>
      </c>
      <c r="G1078" s="9">
        <f ca="1"/>
        <v>11.186744181352728</v>
      </c>
      <c r="H1078" s="9">
        <f ca="1"/>
        <v>2.0442937034062757E-2</v>
      </c>
    </row>
    <row r="1079" spans="6:8" x14ac:dyDescent="0.3">
      <c r="F1079" s="2">
        <v>1074</v>
      </c>
      <c r="G1079" s="9">
        <f ca="1"/>
        <v>11.187473820623628</v>
      </c>
      <c r="H1079" s="9">
        <f ca="1"/>
        <v>2.044411210612937E-2</v>
      </c>
    </row>
    <row r="1080" spans="6:8" x14ac:dyDescent="0.3">
      <c r="F1080" s="2">
        <v>1075</v>
      </c>
      <c r="G1080" s="9">
        <f ca="1"/>
        <v>11.190738345252168</v>
      </c>
      <c r="H1080" s="9">
        <f ca="1"/>
        <v>2.0449368266572687E-2</v>
      </c>
    </row>
    <row r="1081" spans="6:8" x14ac:dyDescent="0.3">
      <c r="F1081" s="2">
        <v>1076</v>
      </c>
      <c r="G1081" s="9">
        <f ca="1"/>
        <v>11.194846777532101</v>
      </c>
      <c r="H1081" s="9">
        <f ca="1"/>
        <v>2.04559801625342E-2</v>
      </c>
    </row>
    <row r="1082" spans="6:8" x14ac:dyDescent="0.3">
      <c r="F1082" s="2">
        <v>1077</v>
      </c>
      <c r="G1082" s="9">
        <f ca="1"/>
        <v>11.207261386323644</v>
      </c>
      <c r="H1082" s="9">
        <f ca="1"/>
        <v>2.0475939079547777E-2</v>
      </c>
    </row>
    <row r="1083" spans="6:8" x14ac:dyDescent="0.3">
      <c r="F1083" s="2">
        <v>1078</v>
      </c>
      <c r="G1083" s="9">
        <f ca="1"/>
        <v>11.211393882094951</v>
      </c>
      <c r="H1083" s="9">
        <f ca="1"/>
        <v>2.0482576038992773E-2</v>
      </c>
    </row>
    <row r="1084" spans="6:8" x14ac:dyDescent="0.3">
      <c r="F1084" s="2">
        <v>1079</v>
      </c>
      <c r="G1084" s="9">
        <f ca="1"/>
        <v>11.215659249675394</v>
      </c>
      <c r="H1084" s="9">
        <f ca="1"/>
        <v>2.0489422813292312E-2</v>
      </c>
    </row>
    <row r="1085" spans="6:8" x14ac:dyDescent="0.3">
      <c r="F1085" s="2">
        <v>1080</v>
      </c>
      <c r="G1085" s="9">
        <f ca="1"/>
        <v>11.244276843811154</v>
      </c>
      <c r="H1085" s="9">
        <f ca="1"/>
        <v>2.0535265643981792E-2</v>
      </c>
    </row>
    <row r="1086" spans="6:8" x14ac:dyDescent="0.3">
      <c r="F1086" s="2">
        <v>1081</v>
      </c>
      <c r="G1086" s="9">
        <f ca="1"/>
        <v>11.258456828728217</v>
      </c>
      <c r="H1086" s="9">
        <f ca="1"/>
        <v>2.0557919941108175E-2</v>
      </c>
    </row>
    <row r="1087" spans="6:8" x14ac:dyDescent="0.3">
      <c r="F1087" s="2">
        <v>1082</v>
      </c>
      <c r="G1087" s="9">
        <f ca="1"/>
        <v>11.259045590420936</v>
      </c>
      <c r="H1087" s="9">
        <f ca="1"/>
        <v>2.0558859690169892E-2</v>
      </c>
    </row>
    <row r="1088" spans="6:8" x14ac:dyDescent="0.3">
      <c r="F1088" s="2">
        <v>1083</v>
      </c>
      <c r="G1088" s="9">
        <f ca="1"/>
        <v>11.262234724327786</v>
      </c>
      <c r="H1088" s="9">
        <f ca="1"/>
        <v>2.0563948802913606E-2</v>
      </c>
    </row>
    <row r="1089" spans="6:8" x14ac:dyDescent="0.3">
      <c r="F1089" s="2">
        <v>1084</v>
      </c>
      <c r="G1089" s="9">
        <f ca="1"/>
        <v>11.275448548211664</v>
      </c>
      <c r="H1089" s="9">
        <f ca="1"/>
        <v>2.0585013250257383E-2</v>
      </c>
    </row>
    <row r="1090" spans="6:8" x14ac:dyDescent="0.3">
      <c r="F1090" s="2">
        <v>1085</v>
      </c>
      <c r="G1090" s="9">
        <f ca="1"/>
        <v>11.27567292999279</v>
      </c>
      <c r="H1090" s="9">
        <f ca="1"/>
        <v>2.0585370639837865E-2</v>
      </c>
    </row>
    <row r="1091" spans="6:8" x14ac:dyDescent="0.3">
      <c r="F1091" s="2">
        <v>1086</v>
      </c>
      <c r="G1091" s="9">
        <f ca="1"/>
        <v>11.276890059151475</v>
      </c>
      <c r="H1091" s="9">
        <f ca="1"/>
        <v>2.0587309076166516E-2</v>
      </c>
    </row>
    <row r="1092" spans="6:8" x14ac:dyDescent="0.3">
      <c r="F1092" s="2">
        <v>1087</v>
      </c>
      <c r="G1092" s="9">
        <f ca="1"/>
        <v>11.277369592173214</v>
      </c>
      <c r="H1092" s="9">
        <f ca="1"/>
        <v>2.0588072713208706E-2</v>
      </c>
    </row>
    <row r="1093" spans="6:8" x14ac:dyDescent="0.3">
      <c r="F1093" s="2">
        <v>1088</v>
      </c>
      <c r="G1093" s="9">
        <f ca="1"/>
        <v>11.280210240248254</v>
      </c>
      <c r="H1093" s="9">
        <f ca="1"/>
        <v>2.0592595384972646E-2</v>
      </c>
    </row>
    <row r="1094" spans="6:8" x14ac:dyDescent="0.3">
      <c r="F1094" s="2">
        <v>1089</v>
      </c>
      <c r="G1094" s="9">
        <f ca="1"/>
        <v>11.284150367115252</v>
      </c>
      <c r="H1094" s="9">
        <f ca="1"/>
        <v>2.0598865886274256E-2</v>
      </c>
    </row>
    <row r="1095" spans="6:8" x14ac:dyDescent="0.3">
      <c r="F1095" s="2">
        <v>1090</v>
      </c>
      <c r="G1095" s="9">
        <f ca="1"/>
        <v>11.284944828092005</v>
      </c>
      <c r="H1095" s="9">
        <f ca="1"/>
        <v>2.0600129851096261E-2</v>
      </c>
    </row>
    <row r="1096" spans="6:8" x14ac:dyDescent="0.3">
      <c r="F1096" s="2">
        <v>1091</v>
      </c>
      <c r="G1096" s="9">
        <f ca="1"/>
        <v>11.290517802247299</v>
      </c>
      <c r="H1096" s="9">
        <f ca="1"/>
        <v>2.0608992734009415E-2</v>
      </c>
    </row>
    <row r="1097" spans="6:8" x14ac:dyDescent="0.3">
      <c r="F1097" s="2">
        <v>1092</v>
      </c>
      <c r="G1097" s="9">
        <f ca="1"/>
        <v>11.295101812349353</v>
      </c>
      <c r="H1097" s="9">
        <f ca="1"/>
        <v>2.0616278162751651E-2</v>
      </c>
    </row>
    <row r="1098" spans="6:8" x14ac:dyDescent="0.3">
      <c r="F1098" s="2">
        <v>1093</v>
      </c>
      <c r="G1098" s="9">
        <f ca="1"/>
        <v>11.296222735137952</v>
      </c>
      <c r="H1098" s="9">
        <f ca="1"/>
        <v>2.0618059018553542E-2</v>
      </c>
    </row>
    <row r="1099" spans="6:8" x14ac:dyDescent="0.3">
      <c r="F1099" s="2">
        <v>1094</v>
      </c>
      <c r="G1099" s="9">
        <f ca="1"/>
        <v>11.303038329087094</v>
      </c>
      <c r="H1099" s="9">
        <f ca="1"/>
        <v>2.0628881801012803E-2</v>
      </c>
    </row>
    <row r="1100" spans="6:8" x14ac:dyDescent="0.3">
      <c r="F1100" s="2">
        <v>1095</v>
      </c>
      <c r="G1100" s="9">
        <f ca="1"/>
        <v>11.308096761464498</v>
      </c>
      <c r="H1100" s="9">
        <f ca="1"/>
        <v>2.0636908278604066E-2</v>
      </c>
    </row>
    <row r="1101" spans="6:8" x14ac:dyDescent="0.3">
      <c r="F1101" s="2">
        <v>1096</v>
      </c>
      <c r="G1101" s="9">
        <f ca="1"/>
        <v>11.308646972710088</v>
      </c>
      <c r="H1101" s="9">
        <f ca="1"/>
        <v>2.0637781017506646E-2</v>
      </c>
    </row>
    <row r="1102" spans="6:8" x14ac:dyDescent="0.3">
      <c r="F1102" s="2">
        <v>1097</v>
      </c>
      <c r="G1102" s="9">
        <f ca="1"/>
        <v>11.324977235669095</v>
      </c>
      <c r="H1102" s="9">
        <f ca="1"/>
        <v>2.066365620809894E-2</v>
      </c>
    </row>
    <row r="1103" spans="6:8" x14ac:dyDescent="0.3">
      <c r="F1103" s="2">
        <v>1098</v>
      </c>
      <c r="G1103" s="9">
        <f ca="1"/>
        <v>11.328334402103192</v>
      </c>
      <c r="H1103" s="9">
        <f ca="1"/>
        <v>2.0668968974835358E-2</v>
      </c>
    </row>
    <row r="1104" spans="6:8" x14ac:dyDescent="0.3">
      <c r="F1104" s="2">
        <v>1099</v>
      </c>
      <c r="G1104" s="9">
        <f ca="1"/>
        <v>11.332098668178981</v>
      </c>
      <c r="H1104" s="9">
        <f ca="1"/>
        <v>2.0674923288726978E-2</v>
      </c>
    </row>
    <row r="1105" spans="6:8" x14ac:dyDescent="0.3">
      <c r="F1105" s="2">
        <v>1100</v>
      </c>
      <c r="G1105" s="9">
        <f ca="1"/>
        <v>11.339361908540699</v>
      </c>
      <c r="H1105" s="9">
        <f ca="1"/>
        <v>2.06864042267382E-2</v>
      </c>
    </row>
    <row r="1106" spans="6:8" x14ac:dyDescent="0.3">
      <c r="F1106" s="2">
        <v>1101</v>
      </c>
      <c r="G1106" s="9">
        <f ca="1"/>
        <v>11.340663642317956</v>
      </c>
      <c r="H1106" s="9">
        <f ca="1"/>
        <v>2.0688460744553376E-2</v>
      </c>
    </row>
    <row r="1107" spans="6:8" x14ac:dyDescent="0.3">
      <c r="F1107" s="2">
        <v>1102</v>
      </c>
      <c r="G1107" s="9">
        <f ca="1"/>
        <v>11.343466420819608</v>
      </c>
      <c r="H1107" s="9">
        <f ca="1"/>
        <v>2.0692887500792716E-2</v>
      </c>
    </row>
    <row r="1108" spans="6:8" x14ac:dyDescent="0.3">
      <c r="F1108" s="2">
        <v>1103</v>
      </c>
      <c r="G1108" s="9">
        <f ca="1"/>
        <v>11.349390003479307</v>
      </c>
      <c r="H1108" s="9">
        <f ca="1"/>
        <v>2.070223811004214E-2</v>
      </c>
    </row>
    <row r="1109" spans="6:8" x14ac:dyDescent="0.3">
      <c r="F1109" s="2">
        <v>1104</v>
      </c>
      <c r="G1109" s="9">
        <f ca="1"/>
        <v>11.3535802833911</v>
      </c>
      <c r="H1109" s="9">
        <f ca="1"/>
        <v>2.0708848369750409E-2</v>
      </c>
    </row>
    <row r="1110" spans="6:8" x14ac:dyDescent="0.3">
      <c r="F1110" s="2">
        <v>1105</v>
      </c>
      <c r="G1110" s="9">
        <f ca="1"/>
        <v>11.356563086628693</v>
      </c>
      <c r="H1110" s="9">
        <f ca="1"/>
        <v>2.0713551655752914E-2</v>
      </c>
    </row>
    <row r="1111" spans="6:8" x14ac:dyDescent="0.3">
      <c r="F1111" s="2">
        <v>1106</v>
      </c>
      <c r="G1111" s="9">
        <f ca="1"/>
        <v>11.365542781704679</v>
      </c>
      <c r="H1111" s="9">
        <f ca="1"/>
        <v>2.0727700036001995E-2</v>
      </c>
    </row>
    <row r="1112" spans="6:8" x14ac:dyDescent="0.3">
      <c r="F1112" s="2">
        <v>1107</v>
      </c>
      <c r="G1112" s="9">
        <f ca="1"/>
        <v>11.365847076379529</v>
      </c>
      <c r="H1112" s="9">
        <f ca="1"/>
        <v>2.0728179197464284E-2</v>
      </c>
    </row>
    <row r="1113" spans="6:8" x14ac:dyDescent="0.3">
      <c r="F1113" s="2">
        <v>1108</v>
      </c>
      <c r="G1113" s="9">
        <f ca="1"/>
        <v>11.367375776663645</v>
      </c>
      <c r="H1113" s="9">
        <f ca="1"/>
        <v>2.0730586102692131E-2</v>
      </c>
    </row>
    <row r="1114" spans="6:8" x14ac:dyDescent="0.3">
      <c r="F1114" s="2">
        <v>1109</v>
      </c>
      <c r="G1114" s="9">
        <f ca="1"/>
        <v>11.378486036717607</v>
      </c>
      <c r="H1114" s="9">
        <f ca="1"/>
        <v>2.0748064828979777E-2</v>
      </c>
    </row>
    <row r="1115" spans="6:8" x14ac:dyDescent="0.3">
      <c r="F1115" s="2">
        <v>1110</v>
      </c>
      <c r="G1115" s="9">
        <f ca="1"/>
        <v>11.378794687664069</v>
      </c>
      <c r="H1115" s="9">
        <f ca="1"/>
        <v>2.0748550045611144E-2</v>
      </c>
    </row>
    <row r="1116" spans="6:8" x14ac:dyDescent="0.3">
      <c r="F1116" s="2">
        <v>1111</v>
      </c>
      <c r="G1116" s="9">
        <f ca="1"/>
        <v>11.38477189577813</v>
      </c>
      <c r="H1116" s="9">
        <f ca="1"/>
        <v>2.0757942769018538E-2</v>
      </c>
    </row>
    <row r="1117" spans="6:8" x14ac:dyDescent="0.3">
      <c r="F1117" s="2">
        <v>1112</v>
      </c>
      <c r="G1117" s="9">
        <f ca="1"/>
        <v>11.389965623206574</v>
      </c>
      <c r="H1117" s="9">
        <f ca="1"/>
        <v>2.0766098469195825E-2</v>
      </c>
    </row>
    <row r="1118" spans="6:8" x14ac:dyDescent="0.3">
      <c r="F1118" s="2">
        <v>1113</v>
      </c>
      <c r="G1118" s="9">
        <f ca="1"/>
        <v>11.394627344340604</v>
      </c>
      <c r="H1118" s="9">
        <f ca="1"/>
        <v>2.0773414132705868E-2</v>
      </c>
    </row>
    <row r="1119" spans="6:8" x14ac:dyDescent="0.3">
      <c r="F1119" s="2">
        <v>1114</v>
      </c>
      <c r="G1119" s="9">
        <f ca="1"/>
        <v>11.406687425733706</v>
      </c>
      <c r="H1119" s="9">
        <f ca="1"/>
        <v>2.0792319761152603E-2</v>
      </c>
    </row>
    <row r="1120" spans="6:8" x14ac:dyDescent="0.3">
      <c r="F1120" s="2">
        <v>1115</v>
      </c>
      <c r="G1120" s="9">
        <f ca="1"/>
        <v>11.411173638886208</v>
      </c>
      <c r="H1120" s="9">
        <f ca="1"/>
        <v>2.0799344958294975E-2</v>
      </c>
    </row>
    <row r="1121" spans="6:8" x14ac:dyDescent="0.3">
      <c r="F1121" s="2">
        <v>1116</v>
      </c>
      <c r="G1121" s="9">
        <f ca="1"/>
        <v>11.418146628813462</v>
      </c>
      <c r="H1121" s="9">
        <f ca="1"/>
        <v>2.0810256274069679E-2</v>
      </c>
    </row>
    <row r="1122" spans="6:8" x14ac:dyDescent="0.3">
      <c r="F1122" s="2">
        <v>1117</v>
      </c>
      <c r="G1122" s="9">
        <f ca="1"/>
        <v>11.429817259076046</v>
      </c>
      <c r="H1122" s="9">
        <f ca="1"/>
        <v>2.0828496502217349E-2</v>
      </c>
    </row>
    <row r="1123" spans="6:8" x14ac:dyDescent="0.3">
      <c r="F1123" s="2">
        <v>1118</v>
      </c>
      <c r="G1123" s="9">
        <f ca="1"/>
        <v>11.430631884733556</v>
      </c>
      <c r="H1123" s="9">
        <f ca="1"/>
        <v>2.0829768668694956E-2</v>
      </c>
    </row>
    <row r="1124" spans="6:8" x14ac:dyDescent="0.3">
      <c r="F1124" s="2">
        <v>1119</v>
      </c>
      <c r="G1124" s="9">
        <f ca="1"/>
        <v>11.43366763062113</v>
      </c>
      <c r="H1124" s="9">
        <f ca="1"/>
        <v>2.0834508285548666E-2</v>
      </c>
    </row>
    <row r="1125" spans="6:8" x14ac:dyDescent="0.3">
      <c r="F1125" s="2">
        <v>1120</v>
      </c>
      <c r="G1125" s="9">
        <f ca="1"/>
        <v>11.441870940794249</v>
      </c>
      <c r="H1125" s="9">
        <f ca="1"/>
        <v>2.0847306558877971E-2</v>
      </c>
    </row>
    <row r="1126" spans="6:8" x14ac:dyDescent="0.3">
      <c r="F1126" s="2">
        <v>1121</v>
      </c>
      <c r="G1126" s="9">
        <f ca="1"/>
        <v>11.443919277428973</v>
      </c>
      <c r="H1126" s="9">
        <f ca="1"/>
        <v>2.085050012188314E-2</v>
      </c>
    </row>
    <row r="1127" spans="6:8" x14ac:dyDescent="0.3">
      <c r="F1127" s="2">
        <v>1122</v>
      </c>
      <c r="G1127" s="9">
        <f ca="1"/>
        <v>11.449336231600046</v>
      </c>
      <c r="H1127" s="9">
        <f ca="1"/>
        <v>2.0858941616912794E-2</v>
      </c>
    </row>
    <row r="1128" spans="6:8" x14ac:dyDescent="0.3">
      <c r="F1128" s="2">
        <v>1123</v>
      </c>
      <c r="G1128" s="9">
        <f ca="1"/>
        <v>11.46447856493236</v>
      </c>
      <c r="H1128" s="9">
        <f ca="1"/>
        <v>2.0882507197197968E-2</v>
      </c>
    </row>
    <row r="1129" spans="6:8" x14ac:dyDescent="0.3">
      <c r="F1129" s="2">
        <v>1124</v>
      </c>
      <c r="G1129" s="9">
        <f ca="1"/>
        <v>11.468671614663714</v>
      </c>
      <c r="H1129" s="9">
        <f ca="1"/>
        <v>2.0889024532697156E-2</v>
      </c>
    </row>
    <row r="1130" spans="6:8" x14ac:dyDescent="0.3">
      <c r="F1130" s="2">
        <v>1125</v>
      </c>
      <c r="G1130" s="9">
        <f ca="1"/>
        <v>11.468965879819795</v>
      </c>
      <c r="H1130" s="9">
        <f ca="1"/>
        <v>2.08894817811381E-2</v>
      </c>
    </row>
    <row r="1131" spans="6:8" x14ac:dyDescent="0.3">
      <c r="F1131" s="2">
        <v>1126</v>
      </c>
      <c r="G1131" s="9">
        <f ca="1"/>
        <v>11.475215253502103</v>
      </c>
      <c r="H1131" s="9">
        <f ca="1"/>
        <v>2.0899188335224347E-2</v>
      </c>
    </row>
    <row r="1132" spans="6:8" x14ac:dyDescent="0.3">
      <c r="F1132" s="2">
        <v>1127</v>
      </c>
      <c r="G1132" s="9">
        <f ca="1"/>
        <v>11.477547439254195</v>
      </c>
      <c r="H1132" s="9">
        <f ca="1"/>
        <v>2.0902808674023655E-2</v>
      </c>
    </row>
    <row r="1133" spans="6:8" x14ac:dyDescent="0.3">
      <c r="F1133" s="2">
        <v>1128</v>
      </c>
      <c r="G1133" s="9">
        <f ca="1"/>
        <v>11.487892533918275</v>
      </c>
      <c r="H1133" s="9">
        <f ca="1"/>
        <v>2.0918854496087987E-2</v>
      </c>
    </row>
    <row r="1134" spans="6:8" x14ac:dyDescent="0.3">
      <c r="F1134" s="2">
        <v>1129</v>
      </c>
      <c r="G1134" s="9">
        <f ca="1"/>
        <v>11.489211462679396</v>
      </c>
      <c r="H1134" s="9">
        <f ca="1"/>
        <v>2.0920898673634853E-2</v>
      </c>
    </row>
    <row r="1135" spans="6:8" x14ac:dyDescent="0.3">
      <c r="F1135" s="2">
        <v>1130</v>
      </c>
      <c r="G1135" s="9">
        <f ca="1"/>
        <v>11.48979456460072</v>
      </c>
      <c r="H1135" s="9">
        <f ca="1"/>
        <v>2.0921802297862439E-2</v>
      </c>
    </row>
    <row r="1136" spans="6:8" x14ac:dyDescent="0.3">
      <c r="F1136" s="2">
        <v>1131</v>
      </c>
      <c r="G1136" s="9">
        <f ca="1"/>
        <v>11.491368279178742</v>
      </c>
      <c r="H1136" s="9">
        <f ca="1"/>
        <v>2.0924240716410136E-2</v>
      </c>
    </row>
    <row r="1137" spans="6:8" x14ac:dyDescent="0.3">
      <c r="F1137" s="2">
        <v>1132</v>
      </c>
      <c r="G1137" s="9">
        <f ca="1"/>
        <v>11.495885367771521</v>
      </c>
      <c r="H1137" s="9">
        <f ca="1"/>
        <v>2.0931237013840379E-2</v>
      </c>
    </row>
    <row r="1138" spans="6:8" x14ac:dyDescent="0.3">
      <c r="F1138" s="2">
        <v>1133</v>
      </c>
      <c r="G1138" s="9">
        <f ca="1"/>
        <v>11.496147655125306</v>
      </c>
      <c r="H1138" s="9">
        <f ca="1"/>
        <v>2.093164313113979E-2</v>
      </c>
    </row>
    <row r="1139" spans="6:8" x14ac:dyDescent="0.3">
      <c r="F1139" s="2">
        <v>1134</v>
      </c>
      <c r="G1139" s="9">
        <f ca="1"/>
        <v>11.496813422045591</v>
      </c>
      <c r="H1139" s="9">
        <f ca="1"/>
        <v>2.0932673920743161E-2</v>
      </c>
    </row>
    <row r="1140" spans="6:8" x14ac:dyDescent="0.3">
      <c r="F1140" s="2">
        <v>1135</v>
      </c>
      <c r="G1140" s="9">
        <f ca="1"/>
        <v>11.500460063548058</v>
      </c>
      <c r="H1140" s="9">
        <f ca="1"/>
        <v>2.0938318330746969E-2</v>
      </c>
    </row>
    <row r="1141" spans="6:8" x14ac:dyDescent="0.3">
      <c r="F1141" s="2">
        <v>1136</v>
      </c>
      <c r="G1141" s="9">
        <f ca="1"/>
        <v>11.505255773886439</v>
      </c>
      <c r="H1141" s="9">
        <f ca="1"/>
        <v>2.0945737218665043E-2</v>
      </c>
    </row>
    <row r="1142" spans="6:8" x14ac:dyDescent="0.3">
      <c r="F1142" s="2">
        <v>1137</v>
      </c>
      <c r="G1142" s="9">
        <f ca="1"/>
        <v>11.508577436115894</v>
      </c>
      <c r="H1142" s="9">
        <f ca="1"/>
        <v>2.0950873050408533E-2</v>
      </c>
    </row>
    <row r="1143" spans="6:8" x14ac:dyDescent="0.3">
      <c r="F1143" s="2">
        <v>1138</v>
      </c>
      <c r="G1143" s="9">
        <f ca="1"/>
        <v>11.519352511131631</v>
      </c>
      <c r="H1143" s="9">
        <f ca="1"/>
        <v>2.0967517708421837E-2</v>
      </c>
    </row>
    <row r="1144" spans="6:8" x14ac:dyDescent="0.3">
      <c r="F1144" s="2">
        <v>1139</v>
      </c>
      <c r="G1144" s="9">
        <f ca="1"/>
        <v>11.522090883407072</v>
      </c>
      <c r="H1144" s="9">
        <f ca="1"/>
        <v>2.0971744029445332E-2</v>
      </c>
    </row>
    <row r="1145" spans="6:8" x14ac:dyDescent="0.3">
      <c r="F1145" s="2">
        <v>1140</v>
      </c>
      <c r="G1145" s="9">
        <f ca="1"/>
        <v>11.523258660712056</v>
      </c>
      <c r="H1145" s="9">
        <f ca="1"/>
        <v>2.097354588003816E-2</v>
      </c>
    </row>
    <row r="1146" spans="6:8" x14ac:dyDescent="0.3">
      <c r="F1146" s="2">
        <v>1141</v>
      </c>
      <c r="G1146" s="9">
        <f ca="1"/>
        <v>11.523424362546638</v>
      </c>
      <c r="H1146" s="9">
        <f ca="1"/>
        <v>2.0973801531380534E-2</v>
      </c>
    </row>
    <row r="1147" spans="6:8" x14ac:dyDescent="0.3">
      <c r="F1147" s="2">
        <v>1142</v>
      </c>
      <c r="G1147" s="9">
        <f ca="1"/>
        <v>11.535801647689244</v>
      </c>
      <c r="H1147" s="9">
        <f ca="1"/>
        <v>2.0992881982621125E-2</v>
      </c>
    </row>
    <row r="1148" spans="6:8" x14ac:dyDescent="0.3">
      <c r="F1148" s="2">
        <v>1143</v>
      </c>
      <c r="G1148" s="9">
        <f ca="1"/>
        <v>11.556028178149768</v>
      </c>
      <c r="H1148" s="9">
        <f ca="1"/>
        <v>2.1023995823053022E-2</v>
      </c>
    </row>
    <row r="1149" spans="6:8" x14ac:dyDescent="0.3">
      <c r="F1149" s="2">
        <v>1144</v>
      </c>
      <c r="G1149" s="9">
        <f ca="1"/>
        <v>11.56420898553816</v>
      </c>
      <c r="H1149" s="9">
        <f ca="1"/>
        <v>2.1036556563159337E-2</v>
      </c>
    </row>
    <row r="1150" spans="6:8" x14ac:dyDescent="0.3">
      <c r="F1150" s="2">
        <v>1145</v>
      </c>
      <c r="G1150" s="9">
        <f ca="1"/>
        <v>11.564732947351896</v>
      </c>
      <c r="H1150" s="9">
        <f ca="1"/>
        <v>2.1037360587400983E-2</v>
      </c>
    </row>
    <row r="1151" spans="6:8" x14ac:dyDescent="0.3">
      <c r="F1151" s="2">
        <v>1146</v>
      </c>
      <c r="G1151" s="9">
        <f ca="1"/>
        <v>11.576880646132217</v>
      </c>
      <c r="H1151" s="9">
        <f ca="1"/>
        <v>2.1055985742755311E-2</v>
      </c>
    </row>
    <row r="1152" spans="6:8" x14ac:dyDescent="0.3">
      <c r="F1152" s="2">
        <v>1147</v>
      </c>
      <c r="G1152" s="9">
        <f ca="1"/>
        <v>11.57998970961378</v>
      </c>
      <c r="H1152" s="9">
        <f ca="1"/>
        <v>2.1060747828457297E-2</v>
      </c>
    </row>
    <row r="1153" spans="6:8" x14ac:dyDescent="0.3">
      <c r="F1153" s="2">
        <v>1148</v>
      </c>
      <c r="G1153" s="9">
        <f ca="1"/>
        <v>11.589619407371091</v>
      </c>
      <c r="H1153" s="9">
        <f ca="1"/>
        <v>2.1075484991993392E-2</v>
      </c>
    </row>
    <row r="1154" spans="6:8" x14ac:dyDescent="0.3">
      <c r="F1154" s="2">
        <v>1149</v>
      </c>
      <c r="G1154" s="9">
        <f ca="1"/>
        <v>11.590728241077406</v>
      </c>
      <c r="H1154" s="9">
        <f ca="1"/>
        <v>2.1077180729158155E-2</v>
      </c>
    </row>
    <row r="1155" spans="6:8" x14ac:dyDescent="0.3">
      <c r="F1155" s="2">
        <v>1150</v>
      </c>
      <c r="G1155" s="9">
        <f ca="1"/>
        <v>11.593316496815207</v>
      </c>
      <c r="H1155" s="9">
        <f ca="1"/>
        <v>2.1081137973005516E-2</v>
      </c>
    </row>
    <row r="1156" spans="6:8" x14ac:dyDescent="0.3">
      <c r="F1156" s="2">
        <v>1151</v>
      </c>
      <c r="G1156" s="9">
        <f ca="1"/>
        <v>11.604073918356303</v>
      </c>
      <c r="H1156" s="9">
        <f ca="1"/>
        <v>2.1097570680608711E-2</v>
      </c>
    </row>
    <row r="1157" spans="6:8" x14ac:dyDescent="0.3">
      <c r="F1157" s="2">
        <v>1152</v>
      </c>
      <c r="G1157" s="9">
        <f ca="1"/>
        <v>11.605229668729764</v>
      </c>
      <c r="H1157" s="9">
        <f ca="1"/>
        <v>2.1099334772688785E-2</v>
      </c>
    </row>
    <row r="1158" spans="6:8" x14ac:dyDescent="0.3">
      <c r="F1158" s="2">
        <v>1153</v>
      </c>
      <c r="G1158" s="9">
        <f ca="1"/>
        <v>11.606324919964505</v>
      </c>
      <c r="H1158" s="9">
        <f ca="1"/>
        <v>2.110100627111397E-2</v>
      </c>
    </row>
    <row r="1159" spans="6:8" x14ac:dyDescent="0.3">
      <c r="F1159" s="2">
        <v>1154</v>
      </c>
      <c r="G1159" s="9">
        <f ca="1"/>
        <v>11.60782643249712</v>
      </c>
      <c r="H1159" s="9">
        <f ca="1"/>
        <v>2.1103297382465771E-2</v>
      </c>
    </row>
    <row r="1160" spans="6:8" x14ac:dyDescent="0.3">
      <c r="F1160" s="2">
        <v>1155</v>
      </c>
      <c r="G1160" s="9">
        <f ca="1"/>
        <v>11.611128596037091</v>
      </c>
      <c r="H1160" s="9">
        <f ca="1"/>
        <v>2.1108334441717728E-2</v>
      </c>
    </row>
    <row r="1161" spans="6:8" x14ac:dyDescent="0.3">
      <c r="F1161" s="2">
        <v>1156</v>
      </c>
      <c r="G1161" s="9">
        <f ca="1"/>
        <v>11.612101483962618</v>
      </c>
      <c r="H1161" s="9">
        <f ca="1"/>
        <v>2.1109818044933577E-2</v>
      </c>
    </row>
    <row r="1162" spans="6:8" x14ac:dyDescent="0.3">
      <c r="F1162" s="2">
        <v>1157</v>
      </c>
      <c r="G1162" s="9">
        <f ca="1"/>
        <v>11.613190755591813</v>
      </c>
      <c r="H1162" s="9">
        <f ca="1"/>
        <v>2.1111478899261075E-2</v>
      </c>
    </row>
    <row r="1163" spans="6:8" x14ac:dyDescent="0.3">
      <c r="F1163" s="2">
        <v>1158</v>
      </c>
      <c r="G1163" s="9">
        <f ca="1"/>
        <v>11.614950117684817</v>
      </c>
      <c r="H1163" s="9">
        <f ca="1"/>
        <v>2.1114160957661589E-2</v>
      </c>
    </row>
    <row r="1164" spans="6:8" x14ac:dyDescent="0.3">
      <c r="F1164" s="2">
        <v>1159</v>
      </c>
      <c r="G1164" s="9">
        <f ca="1"/>
        <v>11.618286526387557</v>
      </c>
      <c r="H1164" s="9">
        <f ca="1"/>
        <v>2.1119245418244025E-2</v>
      </c>
    </row>
    <row r="1165" spans="6:8" x14ac:dyDescent="0.3">
      <c r="F1165" s="2">
        <v>1160</v>
      </c>
      <c r="G1165" s="9">
        <f ca="1"/>
        <v>11.630421528674482</v>
      </c>
      <c r="H1165" s="9">
        <f ca="1"/>
        <v>2.1137719281123211E-2</v>
      </c>
    </row>
    <row r="1166" spans="6:8" x14ac:dyDescent="0.3">
      <c r="F1166" s="2">
        <v>1161</v>
      </c>
      <c r="G1166" s="9">
        <f ca="1"/>
        <v>11.638351200899606</v>
      </c>
      <c r="H1166" s="9">
        <f ca="1"/>
        <v>2.1149774956387046E-2</v>
      </c>
    </row>
    <row r="1167" spans="6:8" x14ac:dyDescent="0.3">
      <c r="F1167" s="2">
        <v>1162</v>
      </c>
      <c r="G1167" s="9">
        <f ca="1"/>
        <v>11.645539941863889</v>
      </c>
      <c r="H1167" s="9">
        <f ca="1"/>
        <v>2.1160693138224395E-2</v>
      </c>
    </row>
    <row r="1168" spans="6:8" x14ac:dyDescent="0.3">
      <c r="F1168" s="2">
        <v>1163</v>
      </c>
      <c r="G1168" s="9">
        <f ca="1"/>
        <v>11.647292751115021</v>
      </c>
      <c r="H1168" s="9">
        <f ca="1"/>
        <v>2.1163353693971123E-2</v>
      </c>
    </row>
    <row r="1169" spans="6:8" x14ac:dyDescent="0.3">
      <c r="F1169" s="2">
        <v>1164</v>
      </c>
      <c r="G1169" s="9">
        <f ca="1"/>
        <v>11.650356367183399</v>
      </c>
      <c r="H1169" s="9">
        <f ca="1"/>
        <v>2.1168002399444653E-2</v>
      </c>
    </row>
    <row r="1170" spans="6:8" x14ac:dyDescent="0.3">
      <c r="F1170" s="2">
        <v>1165</v>
      </c>
      <c r="G1170" s="9">
        <f ca="1"/>
        <v>11.650482389647944</v>
      </c>
      <c r="H1170" s="9">
        <f ca="1"/>
        <v>2.1168193584045883E-2</v>
      </c>
    </row>
    <row r="1171" spans="6:8" x14ac:dyDescent="0.3">
      <c r="F1171" s="2">
        <v>1166</v>
      </c>
      <c r="G1171" s="9">
        <f ca="1"/>
        <v>11.657211030818521</v>
      </c>
      <c r="H1171" s="9">
        <f ca="1"/>
        <v>2.1178396701734978E-2</v>
      </c>
    </row>
    <row r="1172" spans="6:8" x14ac:dyDescent="0.3">
      <c r="F1172" s="2">
        <v>1167</v>
      </c>
      <c r="G1172" s="9">
        <f ca="1"/>
        <v>11.660874029389035</v>
      </c>
      <c r="H1172" s="9">
        <f ca="1"/>
        <v>2.1183947299575633E-2</v>
      </c>
    </row>
    <row r="1173" spans="6:8" x14ac:dyDescent="0.3">
      <c r="F1173" s="2">
        <v>1168</v>
      </c>
      <c r="G1173" s="9">
        <f ca="1"/>
        <v>11.668597812981519</v>
      </c>
      <c r="H1173" s="9">
        <f ca="1"/>
        <v>2.1195642329247616E-2</v>
      </c>
    </row>
    <row r="1174" spans="6:8" x14ac:dyDescent="0.3">
      <c r="F1174" s="2">
        <v>1169</v>
      </c>
      <c r="G1174" s="9">
        <f ca="1"/>
        <v>11.67305466278963</v>
      </c>
      <c r="H1174" s="9">
        <f ca="1"/>
        <v>2.1202385186784731E-2</v>
      </c>
    </row>
    <row r="1175" spans="6:8" x14ac:dyDescent="0.3">
      <c r="F1175" s="2">
        <v>1170</v>
      </c>
      <c r="G1175" s="9">
        <f ca="1"/>
        <v>11.67477749183168</v>
      </c>
      <c r="H1175" s="9">
        <f ca="1"/>
        <v>2.1204990607163517E-2</v>
      </c>
    </row>
    <row r="1176" spans="6:8" x14ac:dyDescent="0.3">
      <c r="F1176" s="2">
        <v>1171</v>
      </c>
      <c r="G1176" s="9">
        <f ca="1"/>
        <v>11.678777193785766</v>
      </c>
      <c r="H1176" s="9">
        <f ca="1"/>
        <v>2.1211036997055802E-2</v>
      </c>
    </row>
    <row r="1177" spans="6:8" x14ac:dyDescent="0.3">
      <c r="F1177" s="2">
        <v>1172</v>
      </c>
      <c r="G1177" s="9">
        <f ca="1"/>
        <v>11.682303272645029</v>
      </c>
      <c r="H1177" s="9">
        <f ca="1"/>
        <v>2.1216364708109215E-2</v>
      </c>
    </row>
    <row r="1178" spans="6:8" x14ac:dyDescent="0.3">
      <c r="F1178" s="2">
        <v>1173</v>
      </c>
      <c r="G1178" s="9">
        <f ca="1"/>
        <v>11.682559178726583</v>
      </c>
      <c r="H1178" s="9">
        <f ca="1"/>
        <v>2.1216751269702978E-2</v>
      </c>
    </row>
    <row r="1179" spans="6:8" x14ac:dyDescent="0.3">
      <c r="F1179" s="2">
        <v>1174</v>
      </c>
      <c r="G1179" s="9">
        <f ca="1"/>
        <v>11.684205203518008</v>
      </c>
      <c r="H1179" s="9">
        <f ca="1"/>
        <v>2.1219237371240901E-2</v>
      </c>
    </row>
    <row r="1180" spans="6:8" x14ac:dyDescent="0.3">
      <c r="F1180" s="2">
        <v>1175</v>
      </c>
      <c r="G1180" s="9">
        <f ca="1"/>
        <v>11.685231610209733</v>
      </c>
      <c r="H1180" s="9">
        <f ca="1"/>
        <v>2.1220787343116936E-2</v>
      </c>
    </row>
    <row r="1181" spans="6:8" x14ac:dyDescent="0.3">
      <c r="F1181" s="2">
        <v>1176</v>
      </c>
      <c r="G1181" s="9">
        <f ca="1"/>
        <v>11.692229056511669</v>
      </c>
      <c r="H1181" s="9">
        <f ca="1"/>
        <v>2.1231348443728419E-2</v>
      </c>
    </row>
    <row r="1182" spans="6:8" x14ac:dyDescent="0.3">
      <c r="F1182" s="2">
        <v>1177</v>
      </c>
      <c r="G1182" s="9">
        <f ca="1"/>
        <v>11.692420015017104</v>
      </c>
      <c r="H1182" s="9">
        <f ca="1"/>
        <v>2.1231636513834504E-2</v>
      </c>
    </row>
    <row r="1183" spans="6:8" x14ac:dyDescent="0.3">
      <c r="F1183" s="2">
        <v>1178</v>
      </c>
      <c r="G1183" s="9">
        <f ca="1"/>
        <v>11.699340387479607</v>
      </c>
      <c r="H1183" s="9">
        <f ca="1"/>
        <v>2.1242071223370202E-2</v>
      </c>
    </row>
    <row r="1184" spans="6:8" x14ac:dyDescent="0.3">
      <c r="F1184" s="2">
        <v>1179</v>
      </c>
      <c r="G1184" s="9">
        <f ca="1"/>
        <v>11.70324034667216</v>
      </c>
      <c r="H1184" s="9">
        <f ca="1"/>
        <v>2.1247947386014824E-2</v>
      </c>
    </row>
    <row r="1185" spans="6:8" x14ac:dyDescent="0.3">
      <c r="F1185" s="2">
        <v>1180</v>
      </c>
      <c r="G1185" s="9">
        <f ca="1"/>
        <v>11.712727942807238</v>
      </c>
      <c r="H1185" s="9">
        <f ca="1"/>
        <v>2.1262229652980105E-2</v>
      </c>
    </row>
    <row r="1186" spans="6:8" x14ac:dyDescent="0.3">
      <c r="F1186" s="2">
        <v>1181</v>
      </c>
      <c r="G1186" s="9">
        <f ca="1"/>
        <v>11.713262451867097</v>
      </c>
      <c r="H1186" s="9">
        <f ca="1"/>
        <v>2.1263033737521482E-2</v>
      </c>
    </row>
    <row r="1187" spans="6:8" x14ac:dyDescent="0.3">
      <c r="F1187" s="2">
        <v>1182</v>
      </c>
      <c r="G1187" s="9">
        <f ca="1"/>
        <v>11.7153271221267</v>
      </c>
      <c r="H1187" s="9">
        <f ca="1"/>
        <v>2.1266139162016511E-2</v>
      </c>
    </row>
    <row r="1188" spans="6:8" x14ac:dyDescent="0.3">
      <c r="F1188" s="2">
        <v>1183</v>
      </c>
      <c r="G1188" s="9">
        <f ca="1"/>
        <v>11.716977080421183</v>
      </c>
      <c r="H1188" s="9">
        <f ca="1"/>
        <v>2.1268620203738552E-2</v>
      </c>
    </row>
    <row r="1189" spans="6:8" x14ac:dyDescent="0.3">
      <c r="F1189" s="2">
        <v>1184</v>
      </c>
      <c r="G1189" s="9">
        <f ca="1"/>
        <v>11.717947664931927</v>
      </c>
      <c r="H1189" s="9">
        <f ca="1"/>
        <v>2.127007941247322E-2</v>
      </c>
    </row>
    <row r="1190" spans="6:8" x14ac:dyDescent="0.3">
      <c r="F1190" s="2">
        <v>1185</v>
      </c>
      <c r="G1190" s="9">
        <f ca="1"/>
        <v>11.719318248255057</v>
      </c>
      <c r="H1190" s="9">
        <f ca="1"/>
        <v>2.1272139666017716E-2</v>
      </c>
    </row>
    <row r="1191" spans="6:8" x14ac:dyDescent="0.3">
      <c r="F1191" s="2">
        <v>1186</v>
      </c>
      <c r="G1191" s="9">
        <f ca="1"/>
        <v>11.71955517220942</v>
      </c>
      <c r="H1191" s="9">
        <f ca="1"/>
        <v>2.1272495770078736E-2</v>
      </c>
    </row>
    <row r="1192" spans="6:8" x14ac:dyDescent="0.3">
      <c r="F1192" s="2">
        <v>1187</v>
      </c>
      <c r="G1192" s="9">
        <f ca="1"/>
        <v>11.724760121238225</v>
      </c>
      <c r="H1192" s="9">
        <f ca="1"/>
        <v>2.1280316087017043E-2</v>
      </c>
    </row>
    <row r="1193" spans="6:8" x14ac:dyDescent="0.3">
      <c r="F1193" s="2">
        <v>1188</v>
      </c>
      <c r="G1193" s="9">
        <f ca="1"/>
        <v>11.733433089846169</v>
      </c>
      <c r="H1193" s="9">
        <f ca="1"/>
        <v>2.1293334771216556E-2</v>
      </c>
    </row>
    <row r="1194" spans="6:8" x14ac:dyDescent="0.3">
      <c r="F1194" s="2">
        <v>1189</v>
      </c>
      <c r="G1194" s="9">
        <f ca="1"/>
        <v>11.735397765156852</v>
      </c>
      <c r="H1194" s="9">
        <f ca="1"/>
        <v>2.1296281747480994E-2</v>
      </c>
    </row>
    <row r="1195" spans="6:8" x14ac:dyDescent="0.3">
      <c r="F1195" s="2">
        <v>1190</v>
      </c>
      <c r="G1195" s="9">
        <f ca="1"/>
        <v>11.744942672530104</v>
      </c>
      <c r="H1195" s="9">
        <f ca="1"/>
        <v>2.131058774330025E-2</v>
      </c>
    </row>
    <row r="1196" spans="6:8" x14ac:dyDescent="0.3">
      <c r="F1196" s="2">
        <v>1191</v>
      </c>
      <c r="G1196" s="9">
        <f ca="1"/>
        <v>11.746809056467518</v>
      </c>
      <c r="H1196" s="9">
        <f ca="1"/>
        <v>2.1313382927853963E-2</v>
      </c>
    </row>
    <row r="1197" spans="6:8" x14ac:dyDescent="0.3">
      <c r="F1197" s="2">
        <v>1192</v>
      </c>
      <c r="G1197" s="9">
        <f ca="1"/>
        <v>11.749932740322082</v>
      </c>
      <c r="H1197" s="9">
        <f ca="1"/>
        <v>2.1318059516371612E-2</v>
      </c>
    </row>
    <row r="1198" spans="6:8" x14ac:dyDescent="0.3">
      <c r="F1198" s="2">
        <v>1193</v>
      </c>
      <c r="G1198" s="9">
        <f ca="1"/>
        <v>11.757350726290941</v>
      </c>
      <c r="H1198" s="9">
        <f ca="1"/>
        <v>2.1329157305833239E-2</v>
      </c>
    </row>
    <row r="1199" spans="6:8" x14ac:dyDescent="0.3">
      <c r="F1199" s="2">
        <v>1194</v>
      </c>
      <c r="G1199" s="9">
        <f ca="1"/>
        <v>11.7755929512953</v>
      </c>
      <c r="H1199" s="9">
        <f ca="1"/>
        <v>2.1356401166353491E-2</v>
      </c>
    </row>
    <row r="1200" spans="6:8" x14ac:dyDescent="0.3">
      <c r="F1200" s="2">
        <v>1195</v>
      </c>
      <c r="G1200" s="9">
        <f ca="1"/>
        <v>11.77665209233883</v>
      </c>
      <c r="H1200" s="9">
        <f ca="1"/>
        <v>2.1357980857726243E-2</v>
      </c>
    </row>
    <row r="1201" spans="6:8" x14ac:dyDescent="0.3">
      <c r="F1201" s="2">
        <v>1196</v>
      </c>
      <c r="G1201" s="9">
        <f ca="1"/>
        <v>11.782043798388608</v>
      </c>
      <c r="H1201" s="9">
        <f ca="1"/>
        <v>2.1366018952923446E-2</v>
      </c>
    </row>
    <row r="1202" spans="6:8" x14ac:dyDescent="0.3">
      <c r="F1202" s="2">
        <v>1197</v>
      </c>
      <c r="G1202" s="9">
        <f ca="1"/>
        <v>11.787255117569861</v>
      </c>
      <c r="H1202" s="9">
        <f ca="1"/>
        <v>2.1373782489813479E-2</v>
      </c>
    </row>
    <row r="1203" spans="6:8" x14ac:dyDescent="0.3">
      <c r="F1203" s="2">
        <v>1198</v>
      </c>
      <c r="G1203" s="9">
        <f ca="1"/>
        <v>11.791198302147151</v>
      </c>
      <c r="H1203" s="9">
        <f ca="1"/>
        <v>2.1379653149147065E-2</v>
      </c>
    </row>
    <row r="1204" spans="6:8" x14ac:dyDescent="0.3">
      <c r="F1204" s="2">
        <v>1199</v>
      </c>
      <c r="G1204" s="9">
        <f ca="1"/>
        <v>11.796822985046052</v>
      </c>
      <c r="H1204" s="9">
        <f ca="1"/>
        <v>2.1388021755434455E-2</v>
      </c>
    </row>
    <row r="1205" spans="6:8" x14ac:dyDescent="0.3">
      <c r="F1205" s="2">
        <v>1200</v>
      </c>
      <c r="G1205" s="9">
        <f ca="1"/>
        <v>11.801800304226784</v>
      </c>
      <c r="H1205" s="9">
        <f ca="1"/>
        <v>2.1395421809295545E-2</v>
      </c>
    </row>
    <row r="1206" spans="6:8" x14ac:dyDescent="0.3">
      <c r="F1206" s="2">
        <v>1201</v>
      </c>
      <c r="G1206" s="9">
        <f ca="1"/>
        <v>11.804173032540708</v>
      </c>
      <c r="H1206" s="9">
        <f ca="1"/>
        <v>2.1398947696191151E-2</v>
      </c>
    </row>
    <row r="1207" spans="6:8" x14ac:dyDescent="0.3">
      <c r="F1207" s="2">
        <v>1202</v>
      </c>
      <c r="G1207" s="9">
        <f ca="1"/>
        <v>11.805469684855964</v>
      </c>
      <c r="H1207" s="9">
        <f ca="1"/>
        <v>2.1400874043145973E-2</v>
      </c>
    </row>
    <row r="1208" spans="6:8" x14ac:dyDescent="0.3">
      <c r="F1208" s="2">
        <v>1203</v>
      </c>
      <c r="G1208" s="9">
        <f ca="1"/>
        <v>11.809600810090885</v>
      </c>
      <c r="H1208" s="9">
        <f ca="1"/>
        <v>2.1407009083957561E-2</v>
      </c>
    </row>
    <row r="1209" spans="6:8" x14ac:dyDescent="0.3">
      <c r="F1209" s="2">
        <v>1204</v>
      </c>
      <c r="G1209" s="9">
        <f ca="1"/>
        <v>11.826791519358528</v>
      </c>
      <c r="H1209" s="9">
        <f ca="1"/>
        <v>2.1432501224374623E-2</v>
      </c>
    </row>
    <row r="1210" spans="6:8" x14ac:dyDescent="0.3">
      <c r="F1210" s="2">
        <v>1205</v>
      </c>
      <c r="G1210" s="9">
        <f ca="1"/>
        <v>11.827873594639605</v>
      </c>
      <c r="H1210" s="9">
        <f ca="1"/>
        <v>2.1434103818658835E-2</v>
      </c>
    </row>
    <row r="1211" spans="6:8" x14ac:dyDescent="0.3">
      <c r="F1211" s="2">
        <v>1206</v>
      </c>
      <c r="G1211" s="9">
        <f ca="1"/>
        <v>11.832588440380905</v>
      </c>
      <c r="H1211" s="9">
        <f ca="1"/>
        <v>2.1441083893638808E-2</v>
      </c>
    </row>
    <row r="1212" spans="6:8" x14ac:dyDescent="0.3">
      <c r="F1212" s="2">
        <v>1207</v>
      </c>
      <c r="G1212" s="9">
        <f ca="1"/>
        <v>11.841041991711148</v>
      </c>
      <c r="H1212" s="9">
        <f ca="1"/>
        <v>2.1453587558842174E-2</v>
      </c>
    </row>
    <row r="1213" spans="6:8" x14ac:dyDescent="0.3">
      <c r="F1213" s="2">
        <v>1208</v>
      </c>
      <c r="G1213" s="9">
        <f ca="1"/>
        <v>11.846921510835646</v>
      </c>
      <c r="H1213" s="9">
        <f ca="1"/>
        <v>2.1462275365278963E-2</v>
      </c>
    </row>
    <row r="1214" spans="6:8" x14ac:dyDescent="0.3">
      <c r="F1214" s="2">
        <v>1209</v>
      </c>
      <c r="G1214" s="9">
        <f ca="1"/>
        <v>11.847408893499535</v>
      </c>
      <c r="H1214" s="9">
        <f ca="1"/>
        <v>2.1462995224083851E-2</v>
      </c>
    </row>
    <row r="1215" spans="6:8" x14ac:dyDescent="0.3">
      <c r="F1215" s="2">
        <v>1210</v>
      </c>
      <c r="G1215" s="9">
        <f ca="1"/>
        <v>11.85123444669301</v>
      </c>
      <c r="H1215" s="9">
        <f ca="1"/>
        <v>2.1468643839282368E-2</v>
      </c>
    </row>
    <row r="1216" spans="6:8" x14ac:dyDescent="0.3">
      <c r="F1216" s="2">
        <v>1211</v>
      </c>
      <c r="G1216" s="9">
        <f ca="1"/>
        <v>11.852890918858915</v>
      </c>
      <c r="H1216" s="9">
        <f ca="1"/>
        <v>2.1471088773753224E-2</v>
      </c>
    </row>
    <row r="1217" spans="6:8" x14ac:dyDescent="0.3">
      <c r="F1217" s="2">
        <v>1212</v>
      </c>
      <c r="G1217" s="9">
        <f ca="1"/>
        <v>11.853304697029742</v>
      </c>
      <c r="H1217" s="9">
        <f ca="1"/>
        <v>2.147169941825779E-2</v>
      </c>
    </row>
    <row r="1218" spans="6:8" x14ac:dyDescent="0.3">
      <c r="F1218" s="2">
        <v>1213</v>
      </c>
      <c r="G1218" s="9">
        <f ca="1"/>
        <v>11.854347020899098</v>
      </c>
      <c r="H1218" s="9">
        <f ca="1"/>
        <v>2.1473237501371624E-2</v>
      </c>
    </row>
    <row r="1219" spans="6:8" x14ac:dyDescent="0.3">
      <c r="F1219" s="2">
        <v>1214</v>
      </c>
      <c r="G1219" s="9">
        <f ca="1"/>
        <v>11.857841421596158</v>
      </c>
      <c r="H1219" s="9">
        <f ca="1"/>
        <v>2.1478392320835937E-2</v>
      </c>
    </row>
    <row r="1220" spans="6:8" x14ac:dyDescent="0.3">
      <c r="F1220" s="2">
        <v>1215</v>
      </c>
      <c r="G1220" s="9">
        <f ca="1"/>
        <v>11.858267373851795</v>
      </c>
      <c r="H1220" s="9">
        <f ca="1"/>
        <v>2.1479020500397909E-2</v>
      </c>
    </row>
    <row r="1221" spans="6:8" x14ac:dyDescent="0.3">
      <c r="F1221" s="2">
        <v>1216</v>
      </c>
      <c r="G1221" s="9">
        <f ca="1"/>
        <v>11.864658122449192</v>
      </c>
      <c r="H1221" s="9">
        <f ca="1"/>
        <v>2.1488440905056586E-2</v>
      </c>
    </row>
    <row r="1222" spans="6:8" x14ac:dyDescent="0.3">
      <c r="F1222" s="2">
        <v>1217</v>
      </c>
      <c r="G1222" s="9">
        <f ca="1"/>
        <v>11.867542136188698</v>
      </c>
      <c r="H1222" s="9">
        <f ca="1"/>
        <v>2.1492689408540561E-2</v>
      </c>
    </row>
    <row r="1223" spans="6:8" x14ac:dyDescent="0.3">
      <c r="F1223" s="2">
        <v>1218</v>
      </c>
      <c r="G1223" s="9">
        <f ca="1"/>
        <v>11.867772252269667</v>
      </c>
      <c r="H1223" s="9">
        <f ca="1"/>
        <v>2.1493028324359779E-2</v>
      </c>
    </row>
    <row r="1224" spans="6:8" x14ac:dyDescent="0.3">
      <c r="F1224" s="2">
        <v>1219</v>
      </c>
      <c r="G1224" s="9">
        <f ca="1"/>
        <v>11.868077133891962</v>
      </c>
      <c r="H1224" s="9">
        <f ca="1"/>
        <v>2.1493477338485698E-2</v>
      </c>
    </row>
    <row r="1225" spans="6:8" x14ac:dyDescent="0.3">
      <c r="F1225" s="2">
        <v>1220</v>
      </c>
      <c r="G1225" s="9">
        <f ca="1"/>
        <v>11.870347243515528</v>
      </c>
      <c r="H1225" s="9">
        <f ca="1"/>
        <v>2.149682004324243E-2</v>
      </c>
    </row>
    <row r="1226" spans="6:8" x14ac:dyDescent="0.3">
      <c r="F1226" s="2">
        <v>1221</v>
      </c>
      <c r="G1226" s="9">
        <f ca="1"/>
        <v>11.873623695529172</v>
      </c>
      <c r="H1226" s="9">
        <f ca="1"/>
        <v>2.1501642716793737E-2</v>
      </c>
    </row>
    <row r="1227" spans="6:8" x14ac:dyDescent="0.3">
      <c r="F1227" s="2">
        <v>1222</v>
      </c>
      <c r="G1227" s="9">
        <f ca="1"/>
        <v>11.878489431800208</v>
      </c>
      <c r="H1227" s="9">
        <f ca="1"/>
        <v>2.1508800641637349E-2</v>
      </c>
    </row>
    <row r="1228" spans="6:8" x14ac:dyDescent="0.3">
      <c r="F1228" s="2">
        <v>1223</v>
      </c>
      <c r="G1228" s="9">
        <f ca="1"/>
        <v>11.879934341820569</v>
      </c>
      <c r="H1228" s="9">
        <f ca="1"/>
        <v>2.151092529946572E-2</v>
      </c>
    </row>
    <row r="1229" spans="6:8" x14ac:dyDescent="0.3">
      <c r="F1229" s="2">
        <v>1224</v>
      </c>
      <c r="G1229" s="9">
        <f ca="1"/>
        <v>11.881319092997348</v>
      </c>
      <c r="H1229" s="9">
        <f ca="1"/>
        <v>2.1512961096810952E-2</v>
      </c>
    </row>
    <row r="1230" spans="6:8" x14ac:dyDescent="0.3">
      <c r="F1230" s="2">
        <v>1225</v>
      </c>
      <c r="G1230" s="9">
        <f ca="1"/>
        <v>11.883999187506758</v>
      </c>
      <c r="H1230" s="9">
        <f ca="1"/>
        <v>2.1516900135132164E-2</v>
      </c>
    </row>
    <row r="1231" spans="6:8" x14ac:dyDescent="0.3">
      <c r="F1231" s="2">
        <v>1226</v>
      </c>
      <c r="G1231" s="9">
        <f ca="1"/>
        <v>11.887034321065794</v>
      </c>
      <c r="H1231" s="9">
        <f ca="1"/>
        <v>2.1521359215633484E-2</v>
      </c>
    </row>
    <row r="1232" spans="6:8" x14ac:dyDescent="0.3">
      <c r="F1232" s="2">
        <v>1227</v>
      </c>
      <c r="G1232" s="9">
        <f ca="1"/>
        <v>11.90980158814547</v>
      </c>
      <c r="H1232" s="9">
        <f ca="1"/>
        <v>2.1554747815560139E-2</v>
      </c>
    </row>
    <row r="1233" spans="6:8" x14ac:dyDescent="0.3">
      <c r="F1233" s="2">
        <v>1228</v>
      </c>
      <c r="G1233" s="9">
        <f ca="1"/>
        <v>11.91505597195156</v>
      </c>
      <c r="H1233" s="9">
        <f ca="1"/>
        <v>2.1562438411995656E-2</v>
      </c>
    </row>
    <row r="1234" spans="6:8" x14ac:dyDescent="0.3">
      <c r="F1234" s="2">
        <v>1229</v>
      </c>
      <c r="G1234" s="9">
        <f ca="1"/>
        <v>11.917944003919459</v>
      </c>
      <c r="H1234" s="9">
        <f ca="1"/>
        <v>2.1566663085407136E-2</v>
      </c>
    </row>
    <row r="1235" spans="6:8" x14ac:dyDescent="0.3">
      <c r="F1235" s="2">
        <v>1230</v>
      </c>
      <c r="G1235" s="9">
        <f ca="1"/>
        <v>11.930795385986642</v>
      </c>
      <c r="H1235" s="9">
        <f ca="1"/>
        <v>2.1585441671805553E-2</v>
      </c>
    </row>
    <row r="1236" spans="6:8" x14ac:dyDescent="0.3">
      <c r="F1236" s="2">
        <v>1231</v>
      </c>
      <c r="G1236" s="9">
        <f ca="1"/>
        <v>11.931947663922248</v>
      </c>
      <c r="H1236" s="9">
        <f ca="1"/>
        <v>2.1587123743320932E-2</v>
      </c>
    </row>
    <row r="1237" spans="6:8" x14ac:dyDescent="0.3">
      <c r="F1237" s="2">
        <v>1232</v>
      </c>
      <c r="G1237" s="9">
        <f ca="1"/>
        <v>11.932065288877114</v>
      </c>
      <c r="H1237" s="9">
        <f ca="1"/>
        <v>2.1587295434521859E-2</v>
      </c>
    </row>
    <row r="1238" spans="6:8" x14ac:dyDescent="0.3">
      <c r="F1238" s="2">
        <v>1233</v>
      </c>
      <c r="G1238" s="9">
        <f ca="1"/>
        <v>11.932123925480784</v>
      </c>
      <c r="H1238" s="9">
        <f ca="1"/>
        <v>2.1587381022351214E-2</v>
      </c>
    </row>
    <row r="1239" spans="6:8" x14ac:dyDescent="0.3">
      <c r="F1239" s="2">
        <v>1234</v>
      </c>
      <c r="G1239" s="9">
        <f ca="1"/>
        <v>11.933108867860472</v>
      </c>
      <c r="H1239" s="9">
        <f ca="1"/>
        <v>2.1588818570072856E-2</v>
      </c>
    </row>
    <row r="1240" spans="6:8" x14ac:dyDescent="0.3">
      <c r="F1240" s="2">
        <v>1235</v>
      </c>
      <c r="G1240" s="9">
        <f ca="1"/>
        <v>11.94019536367697</v>
      </c>
      <c r="H1240" s="9">
        <f ca="1"/>
        <v>2.1599155635296491E-2</v>
      </c>
    </row>
    <row r="1241" spans="6:8" x14ac:dyDescent="0.3">
      <c r="F1241" s="2">
        <v>1236</v>
      </c>
      <c r="G1241" s="9">
        <f ca="1"/>
        <v>11.940842270314915</v>
      </c>
      <c r="H1241" s="9">
        <f ca="1"/>
        <v>2.1600098765713307E-2</v>
      </c>
    </row>
    <row r="1242" spans="6:8" x14ac:dyDescent="0.3">
      <c r="F1242" s="2">
        <v>1237</v>
      </c>
      <c r="G1242" s="9">
        <f ca="1"/>
        <v>11.947405430420297</v>
      </c>
      <c r="H1242" s="9">
        <f ca="1"/>
        <v>2.1609662409062723E-2</v>
      </c>
    </row>
    <row r="1243" spans="6:8" x14ac:dyDescent="0.3">
      <c r="F1243" s="2">
        <v>1238</v>
      </c>
      <c r="G1243" s="9">
        <f ca="1"/>
        <v>11.94970160390697</v>
      </c>
      <c r="H1243" s="9">
        <f ca="1"/>
        <v>2.1613006244220884E-2</v>
      </c>
    </row>
    <row r="1244" spans="6:8" x14ac:dyDescent="0.3">
      <c r="F1244" s="2">
        <v>1239</v>
      </c>
      <c r="G1244" s="9">
        <f ca="1"/>
        <v>11.954156673858849</v>
      </c>
      <c r="H1244" s="9">
        <f ca="1"/>
        <v>2.1619490925639803E-2</v>
      </c>
    </row>
    <row r="1245" spans="6:8" x14ac:dyDescent="0.3">
      <c r="F1245" s="2">
        <v>1240</v>
      </c>
      <c r="G1245" s="9">
        <f ca="1"/>
        <v>11.956509733899775</v>
      </c>
      <c r="H1245" s="9">
        <f ca="1"/>
        <v>2.1622914338157294E-2</v>
      </c>
    </row>
    <row r="1246" spans="6:8" x14ac:dyDescent="0.3">
      <c r="F1246" s="2">
        <v>1241</v>
      </c>
      <c r="G1246" s="9">
        <f ca="1"/>
        <v>11.956791761135889</v>
      </c>
      <c r="H1246" s="9">
        <f ca="1"/>
        <v>2.1623324577003389E-2</v>
      </c>
    </row>
    <row r="1247" spans="6:8" x14ac:dyDescent="0.3">
      <c r="F1247" s="2">
        <v>1242</v>
      </c>
      <c r="G1247" s="9">
        <f ca="1"/>
        <v>11.961861612231651</v>
      </c>
      <c r="H1247" s="9">
        <f ca="1"/>
        <v>2.1630696442374159E-2</v>
      </c>
    </row>
    <row r="1248" spans="6:8" x14ac:dyDescent="0.3">
      <c r="F1248" s="2">
        <v>1243</v>
      </c>
      <c r="G1248" s="9">
        <f ca="1"/>
        <v>11.961980738356592</v>
      </c>
      <c r="H1248" s="9">
        <f ca="1"/>
        <v>2.1630869595597353E-2</v>
      </c>
    </row>
    <row r="1249" spans="6:8" x14ac:dyDescent="0.3">
      <c r="F1249" s="2">
        <v>1244</v>
      </c>
      <c r="G1249" s="9">
        <f ca="1"/>
        <v>11.972640223658713</v>
      </c>
      <c r="H1249" s="9">
        <f ca="1"/>
        <v>2.1646351703250334E-2</v>
      </c>
    </row>
    <row r="1250" spans="6:8" x14ac:dyDescent="0.3">
      <c r="F1250" s="2">
        <v>1245</v>
      </c>
      <c r="G1250" s="9">
        <f ca="1"/>
        <v>11.977069090325841</v>
      </c>
      <c r="H1250" s="9">
        <f ca="1"/>
        <v>2.1652777462305973E-2</v>
      </c>
    </row>
    <row r="1251" spans="6:8" x14ac:dyDescent="0.3">
      <c r="F1251" s="2">
        <v>1246</v>
      </c>
      <c r="G1251" s="9">
        <f ca="1"/>
        <v>11.978725229516519</v>
      </c>
      <c r="H1251" s="9">
        <f ca="1"/>
        <v>2.1655179291833321E-2</v>
      </c>
    </row>
    <row r="1252" spans="6:8" x14ac:dyDescent="0.3">
      <c r="F1252" s="2">
        <v>1247</v>
      </c>
      <c r="G1252" s="9">
        <f ca="1"/>
        <v>11.979132121388314</v>
      </c>
      <c r="H1252" s="9">
        <f ca="1"/>
        <v>2.1655769304198689E-2</v>
      </c>
    </row>
    <row r="1253" spans="6:8" x14ac:dyDescent="0.3">
      <c r="F1253" s="2">
        <v>1248</v>
      </c>
      <c r="G1253" s="9">
        <f ca="1"/>
        <v>11.984862967369365</v>
      </c>
      <c r="H1253" s="9">
        <f ca="1"/>
        <v>2.1664075699764685E-2</v>
      </c>
    </row>
    <row r="1254" spans="6:8" x14ac:dyDescent="0.3">
      <c r="F1254" s="2">
        <v>1249</v>
      </c>
      <c r="G1254" s="9">
        <f ca="1"/>
        <v>11.987764769652028</v>
      </c>
      <c r="H1254" s="9">
        <f ca="1"/>
        <v>2.1668279061817404E-2</v>
      </c>
    </row>
    <row r="1255" spans="6:8" x14ac:dyDescent="0.3">
      <c r="F1255" s="2">
        <v>1250</v>
      </c>
      <c r="G1255" s="9">
        <f ca="1"/>
        <v>11.995823225247097</v>
      </c>
      <c r="H1255" s="9">
        <f ca="1"/>
        <v>2.1679942973379312E-2</v>
      </c>
    </row>
    <row r="1256" spans="6:8" x14ac:dyDescent="0.3">
      <c r="F1256" s="2">
        <v>1251</v>
      </c>
      <c r="G1256" s="9">
        <f ca="1"/>
        <v>12.000972288074859</v>
      </c>
      <c r="H1256" s="9">
        <f ca="1"/>
        <v>2.1687388829063264E-2</v>
      </c>
    </row>
    <row r="1257" spans="6:8" x14ac:dyDescent="0.3">
      <c r="F1257" s="2">
        <v>1252</v>
      </c>
      <c r="G1257" s="9">
        <f ca="1"/>
        <v>12.007730617461625</v>
      </c>
      <c r="H1257" s="9">
        <f ca="1"/>
        <v>2.1697153540089071E-2</v>
      </c>
    </row>
    <row r="1258" spans="6:8" x14ac:dyDescent="0.3">
      <c r="F1258" s="2">
        <v>1253</v>
      </c>
      <c r="G1258" s="9">
        <f ca="1"/>
        <v>12.009101995452458</v>
      </c>
      <c r="H1258" s="9">
        <f ca="1"/>
        <v>2.1699133821329167E-2</v>
      </c>
    </row>
    <row r="1259" spans="6:8" x14ac:dyDescent="0.3">
      <c r="F1259" s="2">
        <v>1254</v>
      </c>
      <c r="G1259" s="9">
        <f ca="1"/>
        <v>12.012235406375806</v>
      </c>
      <c r="H1259" s="9">
        <f ca="1"/>
        <v>2.1703657047055975E-2</v>
      </c>
    </row>
    <row r="1260" spans="6:8" x14ac:dyDescent="0.3">
      <c r="F1260" s="2">
        <v>1255</v>
      </c>
      <c r="G1260" s="9">
        <f ca="1"/>
        <v>12.014124366064609</v>
      </c>
      <c r="H1260" s="9">
        <f ca="1"/>
        <v>2.1706382877287989E-2</v>
      </c>
    </row>
    <row r="1261" spans="6:8" x14ac:dyDescent="0.3">
      <c r="F1261" s="2">
        <v>1256</v>
      </c>
      <c r="G1261" s="9">
        <f ca="1"/>
        <v>12.014125459907373</v>
      </c>
      <c r="H1261" s="9">
        <f ca="1"/>
        <v>2.1706384455526889E-2</v>
      </c>
    </row>
    <row r="1262" spans="6:8" x14ac:dyDescent="0.3">
      <c r="F1262" s="2">
        <v>1257</v>
      </c>
      <c r="G1262" s="9">
        <f ca="1"/>
        <v>12.019492356181292</v>
      </c>
      <c r="H1262" s="9">
        <f ca="1"/>
        <v>2.1714125071200414E-2</v>
      </c>
    </row>
    <row r="1263" spans="6:8" x14ac:dyDescent="0.3">
      <c r="F1263" s="2">
        <v>1258</v>
      </c>
      <c r="G1263" s="9">
        <f ca="1"/>
        <v>12.027380890473548</v>
      </c>
      <c r="H1263" s="9">
        <f ca="1"/>
        <v>2.1725491905790519E-2</v>
      </c>
    </row>
    <row r="1264" spans="6:8" x14ac:dyDescent="0.3">
      <c r="F1264" s="2">
        <v>1259</v>
      </c>
      <c r="G1264" s="9">
        <f ca="1"/>
        <v>12.029285165117514</v>
      </c>
      <c r="H1264" s="9">
        <f ca="1"/>
        <v>2.1728233923869023E-2</v>
      </c>
    </row>
    <row r="1265" spans="6:8" x14ac:dyDescent="0.3">
      <c r="F1265" s="2">
        <v>1260</v>
      </c>
      <c r="G1265" s="9">
        <f ca="1"/>
        <v>12.031141242106633</v>
      </c>
      <c r="H1265" s="9">
        <f ca="1"/>
        <v>2.1730905825698723E-2</v>
      </c>
    </row>
    <row r="1266" spans="6:8" x14ac:dyDescent="0.3">
      <c r="F1266" s="2">
        <v>1261</v>
      </c>
      <c r="G1266" s="9">
        <f ca="1"/>
        <v>12.039304804237268</v>
      </c>
      <c r="H1266" s="9">
        <f ca="1"/>
        <v>2.1742649239686114E-2</v>
      </c>
    </row>
    <row r="1267" spans="6:8" x14ac:dyDescent="0.3">
      <c r="F1267" s="2">
        <v>1262</v>
      </c>
      <c r="G1267" s="9">
        <f ca="1"/>
        <v>12.052544582431949</v>
      </c>
      <c r="H1267" s="9">
        <f ca="1"/>
        <v>2.1761665831572956E-2</v>
      </c>
    </row>
    <row r="1268" spans="6:8" x14ac:dyDescent="0.3">
      <c r="F1268" s="2">
        <v>1263</v>
      </c>
      <c r="G1268" s="9">
        <f ca="1"/>
        <v>12.054768734938644</v>
      </c>
      <c r="H1268" s="9">
        <f ca="1"/>
        <v>2.1764856906871358E-2</v>
      </c>
    </row>
    <row r="1269" spans="6:8" x14ac:dyDescent="0.3">
      <c r="F1269" s="2">
        <v>1264</v>
      </c>
      <c r="G1269" s="9">
        <f ca="1"/>
        <v>12.057639576703206</v>
      </c>
      <c r="H1269" s="9">
        <f ca="1"/>
        <v>2.1768974312308748E-2</v>
      </c>
    </row>
    <row r="1270" spans="6:8" x14ac:dyDescent="0.3">
      <c r="F1270" s="2">
        <v>1265</v>
      </c>
      <c r="G1270" s="9">
        <f ca="1"/>
        <v>12.058476030119614</v>
      </c>
      <c r="H1270" s="9">
        <f ca="1"/>
        <v>2.1770173648806772E-2</v>
      </c>
    </row>
    <row r="1271" spans="6:8" x14ac:dyDescent="0.3">
      <c r="F1271" s="2">
        <v>1266</v>
      </c>
      <c r="G1271" s="9">
        <f ca="1"/>
        <v>12.058926222106949</v>
      </c>
      <c r="H1271" s="9">
        <f ca="1"/>
        <v>2.1770819090628127E-2</v>
      </c>
    </row>
    <row r="1272" spans="6:8" x14ac:dyDescent="0.3">
      <c r="F1272" s="2">
        <v>1267</v>
      </c>
      <c r="G1272" s="9">
        <f ca="1"/>
        <v>12.061568221918549</v>
      </c>
      <c r="H1272" s="9">
        <f ca="1"/>
        <v>2.1774606097514339E-2</v>
      </c>
    </row>
    <row r="1273" spans="6:8" x14ac:dyDescent="0.3">
      <c r="F1273" s="2">
        <v>1268</v>
      </c>
      <c r="G1273" s="9">
        <f ca="1"/>
        <v>12.06393920863642</v>
      </c>
      <c r="H1273" s="9">
        <f ca="1"/>
        <v>2.1778003419462524E-2</v>
      </c>
    </row>
    <row r="1274" spans="6:8" x14ac:dyDescent="0.3">
      <c r="F1274" s="2">
        <v>1269</v>
      </c>
      <c r="G1274" s="9">
        <f ca="1"/>
        <v>12.077530403238439</v>
      </c>
      <c r="H1274" s="9">
        <f ca="1"/>
        <v>2.1797455628478402E-2</v>
      </c>
    </row>
    <row r="1275" spans="6:8" x14ac:dyDescent="0.3">
      <c r="F1275" s="2">
        <v>1270</v>
      </c>
      <c r="G1275" s="9">
        <f ca="1"/>
        <v>12.083607115340333</v>
      </c>
      <c r="H1275" s="9">
        <f ca="1"/>
        <v>2.1806140584087304E-2</v>
      </c>
    </row>
    <row r="1276" spans="6:8" x14ac:dyDescent="0.3">
      <c r="F1276" s="2">
        <v>1271</v>
      </c>
      <c r="G1276" s="9">
        <f ca="1"/>
        <v>12.087774117103571</v>
      </c>
      <c r="H1276" s="9">
        <f ca="1"/>
        <v>2.1812091767146876E-2</v>
      </c>
    </row>
    <row r="1277" spans="6:8" x14ac:dyDescent="0.3">
      <c r="F1277" s="2">
        <v>1272</v>
      </c>
      <c r="G1277" s="9">
        <f ca="1"/>
        <v>12.088913411870156</v>
      </c>
      <c r="H1277" s="9">
        <f ca="1"/>
        <v>2.181371825272975E-2</v>
      </c>
    </row>
    <row r="1278" spans="6:8" x14ac:dyDescent="0.3">
      <c r="F1278" s="2">
        <v>1273</v>
      </c>
      <c r="G1278" s="9">
        <f ca="1"/>
        <v>12.092497285063011</v>
      </c>
      <c r="H1278" s="9">
        <f ca="1"/>
        <v>2.1818832943355928E-2</v>
      </c>
    </row>
    <row r="1279" spans="6:8" x14ac:dyDescent="0.3">
      <c r="F1279" s="2">
        <v>1274</v>
      </c>
      <c r="G1279" s="9">
        <f ca="1"/>
        <v>12.103786736696641</v>
      </c>
      <c r="H1279" s="9">
        <f ca="1"/>
        <v>2.1834927355312398E-2</v>
      </c>
    </row>
    <row r="1280" spans="6:8" x14ac:dyDescent="0.3">
      <c r="F1280" s="2">
        <v>1275</v>
      </c>
      <c r="G1280" s="9">
        <f ca="1"/>
        <v>12.111924271507053</v>
      </c>
      <c r="H1280" s="9">
        <f ca="1"/>
        <v>2.1846512131167579E-2</v>
      </c>
    </row>
    <row r="1281" spans="6:8" x14ac:dyDescent="0.3">
      <c r="F1281" s="2">
        <v>1276</v>
      </c>
      <c r="G1281" s="9">
        <f ca="1"/>
        <v>12.135555343991136</v>
      </c>
      <c r="H1281" s="9">
        <f ca="1"/>
        <v>2.1880076829476458E-2</v>
      </c>
    </row>
    <row r="1282" spans="6:8" x14ac:dyDescent="0.3">
      <c r="F1282" s="2">
        <v>1277</v>
      </c>
      <c r="G1282" s="9">
        <f ca="1"/>
        <v>12.13769021642473</v>
      </c>
      <c r="H1282" s="9">
        <f ca="1"/>
        <v>2.1883103478534928E-2</v>
      </c>
    </row>
    <row r="1283" spans="6:8" x14ac:dyDescent="0.3">
      <c r="F1283" s="2">
        <v>1278</v>
      </c>
      <c r="G1283" s="9">
        <f ca="1"/>
        <v>12.140921762535156</v>
      </c>
      <c r="H1283" s="9">
        <f ca="1"/>
        <v>2.1887683122861171E-2</v>
      </c>
    </row>
    <row r="1284" spans="6:8" x14ac:dyDescent="0.3">
      <c r="F1284" s="2">
        <v>1279</v>
      </c>
      <c r="G1284" s="9">
        <f ca="1"/>
        <v>12.142550250219282</v>
      </c>
      <c r="H1284" s="9">
        <f ca="1"/>
        <v>2.1889990151513765E-2</v>
      </c>
    </row>
    <row r="1285" spans="6:8" x14ac:dyDescent="0.3">
      <c r="F1285" s="2">
        <v>1280</v>
      </c>
      <c r="G1285" s="9">
        <f ca="1"/>
        <v>12.142834853671669</v>
      </c>
      <c r="H1285" s="9">
        <f ca="1"/>
        <v>2.1890393284631427E-2</v>
      </c>
    </row>
    <row r="1286" spans="6:8" x14ac:dyDescent="0.3">
      <c r="F1286" s="2">
        <v>1281</v>
      </c>
      <c r="G1286" s="9">
        <f ca="1"/>
        <v>12.14288016600082</v>
      </c>
      <c r="H1286" s="9">
        <f ca="1"/>
        <v>2.1890457466789779E-2</v>
      </c>
    </row>
    <row r="1287" spans="6:8" x14ac:dyDescent="0.3">
      <c r="F1287" s="2">
        <v>1282</v>
      </c>
      <c r="G1287" s="9">
        <f ca="1"/>
        <v>12.146094577059056</v>
      </c>
      <c r="H1287" s="9">
        <f ca="1"/>
        <v>2.1895009409118399E-2</v>
      </c>
    </row>
    <row r="1288" spans="6:8" x14ac:dyDescent="0.3">
      <c r="F1288" s="2">
        <v>1283</v>
      </c>
      <c r="G1288" s="9">
        <f ca="1"/>
        <v>12.150156391267304</v>
      </c>
      <c r="H1288" s="9">
        <f ca="1"/>
        <v>2.1900758329466724E-2</v>
      </c>
    </row>
    <row r="1289" spans="6:8" x14ac:dyDescent="0.3">
      <c r="F1289" s="2">
        <v>1284</v>
      </c>
      <c r="G1289" s="9">
        <f ca="1"/>
        <v>12.155435214604939</v>
      </c>
      <c r="H1289" s="9">
        <f ca="1"/>
        <v>2.1908224691944121E-2</v>
      </c>
    </row>
    <row r="1290" spans="6:8" x14ac:dyDescent="0.3">
      <c r="F1290" s="2">
        <v>1285</v>
      </c>
      <c r="G1290" s="9">
        <f ca="1"/>
        <v>12.156635130213376</v>
      </c>
      <c r="H1290" s="9">
        <f ca="1"/>
        <v>2.1909921053387588E-2</v>
      </c>
    </row>
    <row r="1291" spans="6:8" x14ac:dyDescent="0.3">
      <c r="F1291" s="2">
        <v>1286</v>
      </c>
      <c r="G1291" s="9">
        <f ca="1"/>
        <v>12.160280834489161</v>
      </c>
      <c r="H1291" s="9">
        <f ca="1"/>
        <v>2.191507329585091E-2</v>
      </c>
    </row>
    <row r="1292" spans="6:8" x14ac:dyDescent="0.3">
      <c r="F1292" s="2">
        <v>1287</v>
      </c>
      <c r="G1292" s="9">
        <f ca="1"/>
        <v>12.163947059785766</v>
      </c>
      <c r="H1292" s="9">
        <f ca="1"/>
        <v>2.1920251787371139E-2</v>
      </c>
    </row>
    <row r="1293" spans="6:8" x14ac:dyDescent="0.3">
      <c r="F1293" s="2">
        <v>1288</v>
      </c>
      <c r="G1293" s="9">
        <f ca="1"/>
        <v>12.164681803736428</v>
      </c>
      <c r="H1293" s="9">
        <f ca="1"/>
        <v>2.1921289270869598E-2</v>
      </c>
    </row>
    <row r="1294" spans="6:8" x14ac:dyDescent="0.3">
      <c r="F1294" s="2">
        <v>1289</v>
      </c>
      <c r="G1294" s="9">
        <f ca="1"/>
        <v>12.169377275072726</v>
      </c>
      <c r="H1294" s="9">
        <f ca="1"/>
        <v>2.1927916818681802E-2</v>
      </c>
    </row>
    <row r="1295" spans="6:8" x14ac:dyDescent="0.3">
      <c r="F1295" s="2">
        <v>1290</v>
      </c>
      <c r="G1295" s="9">
        <f ca="1"/>
        <v>12.172811641809158</v>
      </c>
      <c r="H1295" s="9">
        <f ca="1"/>
        <v>2.1932761480237765E-2</v>
      </c>
    </row>
    <row r="1296" spans="6:8" x14ac:dyDescent="0.3">
      <c r="F1296" s="2">
        <v>1291</v>
      </c>
      <c r="G1296" s="9">
        <f ca="1"/>
        <v>12.176812826323056</v>
      </c>
      <c r="H1296" s="9">
        <f ca="1"/>
        <v>2.1938402663974774E-2</v>
      </c>
    </row>
    <row r="1297" spans="6:8" x14ac:dyDescent="0.3">
      <c r="F1297" s="2">
        <v>1292</v>
      </c>
      <c r="G1297" s="9">
        <f ca="1"/>
        <v>12.177200890586288</v>
      </c>
      <c r="H1297" s="9">
        <f ca="1"/>
        <v>2.1938949612513636E-2</v>
      </c>
    </row>
    <row r="1298" spans="6:8" x14ac:dyDescent="0.3">
      <c r="F1298" s="2">
        <v>1293</v>
      </c>
      <c r="G1298" s="9">
        <f ca="1"/>
        <v>12.178293186455331</v>
      </c>
      <c r="H1298" s="9">
        <f ca="1"/>
        <v>2.194048895857997E-2</v>
      </c>
    </row>
    <row r="1299" spans="6:8" x14ac:dyDescent="0.3">
      <c r="F1299" s="2">
        <v>1294</v>
      </c>
      <c r="G1299" s="9">
        <f ca="1"/>
        <v>12.178408434591066</v>
      </c>
      <c r="H1299" s="9">
        <f ca="1"/>
        <v>2.1940651360691413E-2</v>
      </c>
    </row>
    <row r="1300" spans="6:8" x14ac:dyDescent="0.3">
      <c r="F1300" s="2">
        <v>1295</v>
      </c>
      <c r="G1300" s="9">
        <f ca="1"/>
        <v>12.202021628757812</v>
      </c>
      <c r="H1300" s="9">
        <f ca="1"/>
        <v>2.1973868395000956E-2</v>
      </c>
    </row>
    <row r="1301" spans="6:8" x14ac:dyDescent="0.3">
      <c r="F1301" s="2">
        <v>1296</v>
      </c>
      <c r="G1301" s="9">
        <f ca="1"/>
        <v>12.203495983904151</v>
      </c>
      <c r="H1301" s="9">
        <f ca="1"/>
        <v>2.1975938593688064E-2</v>
      </c>
    </row>
    <row r="1302" spans="6:8" x14ac:dyDescent="0.3">
      <c r="F1302" s="2">
        <v>1297</v>
      </c>
      <c r="G1302" s="9">
        <f ca="1"/>
        <v>12.203594505943451</v>
      </c>
      <c r="H1302" s="9">
        <f ca="1"/>
        <v>2.1976076916350493E-2</v>
      </c>
    </row>
    <row r="1303" spans="6:8" x14ac:dyDescent="0.3">
      <c r="F1303" s="2">
        <v>1298</v>
      </c>
      <c r="G1303" s="9">
        <f ca="1"/>
        <v>12.215609829311003</v>
      </c>
      <c r="H1303" s="9">
        <f ca="1"/>
        <v>2.1992931201146232E-2</v>
      </c>
    </row>
    <row r="1304" spans="6:8" x14ac:dyDescent="0.3">
      <c r="F1304" s="2">
        <v>1299</v>
      </c>
      <c r="G1304" s="9">
        <f ca="1"/>
        <v>12.217251878886028</v>
      </c>
      <c r="H1304" s="9">
        <f ca="1"/>
        <v>2.1995232253750625E-2</v>
      </c>
    </row>
    <row r="1305" spans="6:8" x14ac:dyDescent="0.3">
      <c r="F1305" s="2">
        <v>1300</v>
      </c>
      <c r="G1305" s="9">
        <f ca="1"/>
        <v>12.220789112541848</v>
      </c>
      <c r="H1305" s="9">
        <f ca="1"/>
        <v>2.2000187201733096E-2</v>
      </c>
    </row>
    <row r="1306" spans="6:8" x14ac:dyDescent="0.3">
      <c r="F1306" s="2">
        <v>1301</v>
      </c>
      <c r="G1306" s="9">
        <f ca="1"/>
        <v>12.225255210189614</v>
      </c>
      <c r="H1306" s="9">
        <f ca="1"/>
        <v>2.2006439627885302E-2</v>
      </c>
    </row>
    <row r="1307" spans="6:8" x14ac:dyDescent="0.3">
      <c r="F1307" s="2">
        <v>1302</v>
      </c>
      <c r="G1307" s="9">
        <f ca="1"/>
        <v>12.227149978253429</v>
      </c>
      <c r="H1307" s="9">
        <f ca="1"/>
        <v>2.2009091018010209E-2</v>
      </c>
    </row>
    <row r="1308" spans="6:8" x14ac:dyDescent="0.3">
      <c r="F1308" s="2">
        <v>1303</v>
      </c>
      <c r="G1308" s="9">
        <f ca="1"/>
        <v>12.22813281406941</v>
      </c>
      <c r="H1308" s="9">
        <f ca="1"/>
        <v>2.201046603094562E-2</v>
      </c>
    </row>
    <row r="1309" spans="6:8" x14ac:dyDescent="0.3">
      <c r="F1309" s="2">
        <v>1304</v>
      </c>
      <c r="G1309" s="9">
        <f ca="1"/>
        <v>12.233920901657802</v>
      </c>
      <c r="H1309" s="9">
        <f ca="1"/>
        <v>2.2018559689714626E-2</v>
      </c>
    </row>
    <row r="1310" spans="6:8" x14ac:dyDescent="0.3">
      <c r="F1310" s="2">
        <v>1305</v>
      </c>
      <c r="G1310" s="9">
        <f ca="1"/>
        <v>12.234385118390662</v>
      </c>
      <c r="H1310" s="9">
        <f ca="1"/>
        <v>2.2019208519857749E-2</v>
      </c>
    </row>
    <row r="1311" spans="6:8" x14ac:dyDescent="0.3">
      <c r="F1311" s="2">
        <v>1306</v>
      </c>
      <c r="G1311" s="9">
        <f ca="1"/>
        <v>12.234901974451326</v>
      </c>
      <c r="H1311" s="9">
        <f ca="1"/>
        <v>2.2019930871253448E-2</v>
      </c>
    </row>
    <row r="1312" spans="6:8" x14ac:dyDescent="0.3">
      <c r="F1312" s="2">
        <v>1307</v>
      </c>
      <c r="G1312" s="9">
        <f ca="1"/>
        <v>12.235685595418547</v>
      </c>
      <c r="H1312" s="9">
        <f ca="1"/>
        <v>2.2021025945145184E-2</v>
      </c>
    </row>
    <row r="1313" spans="6:8" x14ac:dyDescent="0.3">
      <c r="F1313" s="2">
        <v>1308</v>
      </c>
      <c r="G1313" s="9">
        <f ca="1"/>
        <v>12.256810768535837</v>
      </c>
      <c r="H1313" s="9">
        <f ca="1"/>
        <v>2.2050499832519568E-2</v>
      </c>
    </row>
    <row r="1314" spans="6:8" x14ac:dyDescent="0.3">
      <c r="F1314" s="2">
        <v>1309</v>
      </c>
      <c r="G1314" s="9">
        <f ca="1"/>
        <v>12.263600372818173</v>
      </c>
      <c r="H1314" s="9">
        <f ca="1"/>
        <v>2.2059953224837055E-2</v>
      </c>
    </row>
    <row r="1315" spans="6:8" x14ac:dyDescent="0.3">
      <c r="F1315" s="2">
        <v>1310</v>
      </c>
      <c r="G1315" s="9">
        <f ca="1"/>
        <v>12.275598419564851</v>
      </c>
      <c r="H1315" s="9">
        <f ca="1"/>
        <v>2.2076635335677722E-2</v>
      </c>
    </row>
    <row r="1316" spans="6:8" x14ac:dyDescent="0.3">
      <c r="F1316" s="2">
        <v>1311</v>
      </c>
      <c r="G1316" s="9">
        <f ca="1"/>
        <v>12.277057615009204</v>
      </c>
      <c r="H1316" s="9">
        <f ca="1"/>
        <v>2.2078662185742878E-2</v>
      </c>
    </row>
    <row r="1317" spans="6:8" x14ac:dyDescent="0.3">
      <c r="F1317" s="2">
        <v>1312</v>
      </c>
      <c r="G1317" s="9">
        <f ca="1"/>
        <v>12.28367725377548</v>
      </c>
      <c r="H1317" s="9">
        <f ca="1"/>
        <v>2.2087851491527019E-2</v>
      </c>
    </row>
    <row r="1318" spans="6:8" x14ac:dyDescent="0.3">
      <c r="F1318" s="2">
        <v>1313</v>
      </c>
      <c r="G1318" s="9">
        <f ca="1"/>
        <v>12.285610869583355</v>
      </c>
      <c r="H1318" s="9">
        <f ca="1"/>
        <v>2.209053401433652E-2</v>
      </c>
    </row>
    <row r="1319" spans="6:8" x14ac:dyDescent="0.3">
      <c r="F1319" s="2">
        <v>1314</v>
      </c>
      <c r="G1319" s="9">
        <f ca="1"/>
        <v>12.286055087924739</v>
      </c>
      <c r="H1319" s="9">
        <f ca="1"/>
        <v>2.2091150173892512E-2</v>
      </c>
    </row>
    <row r="1320" spans="6:8" x14ac:dyDescent="0.3">
      <c r="F1320" s="2">
        <v>1315</v>
      </c>
      <c r="G1320" s="9">
        <f ca="1"/>
        <v>12.295211372791847</v>
      </c>
      <c r="H1320" s="9">
        <f ca="1"/>
        <v>2.2103841495375122E-2</v>
      </c>
    </row>
    <row r="1321" spans="6:8" x14ac:dyDescent="0.3">
      <c r="F1321" s="2">
        <v>1316</v>
      </c>
      <c r="G1321" s="9">
        <f ca="1"/>
        <v>12.30006997432897</v>
      </c>
      <c r="H1321" s="9">
        <f ca="1"/>
        <v>2.2110568893237668E-2</v>
      </c>
    </row>
    <row r="1322" spans="6:8" x14ac:dyDescent="0.3">
      <c r="F1322" s="2">
        <v>1317</v>
      </c>
      <c r="G1322" s="9">
        <f ca="1"/>
        <v>12.31211856702598</v>
      </c>
      <c r="H1322" s="9">
        <f ca="1"/>
        <v>2.2127230870553322E-2</v>
      </c>
    </row>
    <row r="1323" spans="6:8" x14ac:dyDescent="0.3">
      <c r="F1323" s="2">
        <v>1318</v>
      </c>
      <c r="G1323" s="9">
        <f ca="1"/>
        <v>12.324906424546134</v>
      </c>
      <c r="H1323" s="9">
        <f ca="1"/>
        <v>2.214488251560167E-2</v>
      </c>
    </row>
    <row r="1324" spans="6:8" x14ac:dyDescent="0.3">
      <c r="F1324" s="2">
        <v>1319</v>
      </c>
      <c r="G1324" s="9">
        <f ca="1"/>
        <v>12.328284614158926</v>
      </c>
      <c r="H1324" s="9">
        <f ca="1"/>
        <v>2.2149539963675198E-2</v>
      </c>
    </row>
    <row r="1325" spans="6:8" x14ac:dyDescent="0.3">
      <c r="F1325" s="2">
        <v>1320</v>
      </c>
      <c r="G1325" s="9">
        <f ca="1"/>
        <v>12.330033048682195</v>
      </c>
      <c r="H1325" s="9">
        <f ca="1"/>
        <v>2.2151949576414406E-2</v>
      </c>
    </row>
    <row r="1326" spans="6:8" x14ac:dyDescent="0.3">
      <c r="F1326" s="2">
        <v>1321</v>
      </c>
      <c r="G1326" s="9">
        <f ca="1"/>
        <v>12.332746782553132</v>
      </c>
      <c r="H1326" s="9">
        <f ca="1"/>
        <v>2.2155688275282921E-2</v>
      </c>
    </row>
    <row r="1327" spans="6:8" x14ac:dyDescent="0.3">
      <c r="F1327" s="2">
        <v>1322</v>
      </c>
      <c r="G1327" s="9">
        <f ca="1"/>
        <v>12.339882912391598</v>
      </c>
      <c r="H1327" s="9">
        <f ca="1"/>
        <v>2.2165512459535616E-2</v>
      </c>
    </row>
    <row r="1328" spans="6:8" x14ac:dyDescent="0.3">
      <c r="F1328" s="2">
        <v>1323</v>
      </c>
      <c r="G1328" s="9">
        <f ca="1"/>
        <v>12.341439030233584</v>
      </c>
      <c r="H1328" s="9">
        <f ca="1"/>
        <v>2.2167653348309484E-2</v>
      </c>
    </row>
    <row r="1329" spans="6:8" x14ac:dyDescent="0.3">
      <c r="F1329" s="2">
        <v>1324</v>
      </c>
      <c r="G1329" s="9">
        <f ca="1"/>
        <v>12.342816441560272</v>
      </c>
      <c r="H1329" s="9">
        <f ca="1"/>
        <v>2.2169547959123938E-2</v>
      </c>
    </row>
    <row r="1330" spans="6:8" x14ac:dyDescent="0.3">
      <c r="F1330" s="2">
        <v>1325</v>
      </c>
      <c r="G1330" s="9">
        <f ca="1"/>
        <v>12.343733231034431</v>
      </c>
      <c r="H1330" s="9">
        <f ca="1"/>
        <v>2.2170808774409464E-2</v>
      </c>
    </row>
    <row r="1331" spans="6:8" x14ac:dyDescent="0.3">
      <c r="F1331" s="2">
        <v>1326</v>
      </c>
      <c r="G1331" s="9">
        <f ca="1"/>
        <v>12.344007423383045</v>
      </c>
      <c r="H1331" s="9">
        <f ca="1"/>
        <v>2.2171185824014662E-2</v>
      </c>
    </row>
    <row r="1332" spans="6:8" x14ac:dyDescent="0.3">
      <c r="F1332" s="2">
        <v>1327</v>
      </c>
      <c r="G1332" s="9">
        <f ca="1"/>
        <v>12.353546875981571</v>
      </c>
      <c r="H1332" s="9">
        <f ca="1"/>
        <v>2.2184294163607156E-2</v>
      </c>
    </row>
    <row r="1333" spans="6:8" x14ac:dyDescent="0.3">
      <c r="F1333" s="2">
        <v>1328</v>
      </c>
      <c r="G1333" s="9">
        <f ca="1"/>
        <v>12.360805920456897</v>
      </c>
      <c r="H1333" s="9">
        <f ca="1"/>
        <v>2.219425640797831E-2</v>
      </c>
    </row>
    <row r="1334" spans="6:8" x14ac:dyDescent="0.3">
      <c r="F1334" s="2">
        <v>1329</v>
      </c>
      <c r="G1334" s="9">
        <f ca="1"/>
        <v>12.369439897399735</v>
      </c>
      <c r="H1334" s="9">
        <f ca="1"/>
        <v>2.2206091480136931E-2</v>
      </c>
    </row>
    <row r="1335" spans="6:8" x14ac:dyDescent="0.3">
      <c r="F1335" s="2">
        <v>1330</v>
      </c>
      <c r="G1335" s="9">
        <f ca="1"/>
        <v>12.370556522369478</v>
      </c>
      <c r="H1335" s="9">
        <f ca="1"/>
        <v>2.220762097992025E-2</v>
      </c>
    </row>
    <row r="1336" spans="6:8" x14ac:dyDescent="0.3">
      <c r="F1336" s="2">
        <v>1331</v>
      </c>
      <c r="G1336" s="9">
        <f ca="1"/>
        <v>12.371913729503186</v>
      </c>
      <c r="H1336" s="9">
        <f ca="1"/>
        <v>2.2209479672280593E-2</v>
      </c>
    </row>
    <row r="1337" spans="6:8" x14ac:dyDescent="0.3">
      <c r="F1337" s="2">
        <v>1332</v>
      </c>
      <c r="G1337" s="9">
        <f ca="1"/>
        <v>12.374152530764292</v>
      </c>
      <c r="H1337" s="9">
        <f ca="1"/>
        <v>2.2212544877677282E-2</v>
      </c>
    </row>
    <row r="1338" spans="6:8" x14ac:dyDescent="0.3">
      <c r="F1338" s="2">
        <v>1333</v>
      </c>
      <c r="G1338" s="9">
        <f ca="1"/>
        <v>12.381357729147158</v>
      </c>
      <c r="H1338" s="9">
        <f ca="1"/>
        <v>2.2222402715169457E-2</v>
      </c>
    </row>
    <row r="1339" spans="6:8" x14ac:dyDescent="0.3">
      <c r="F1339" s="2">
        <v>1334</v>
      </c>
      <c r="G1339" s="9">
        <f ca="1"/>
        <v>12.393999862741659</v>
      </c>
      <c r="H1339" s="9">
        <f ca="1"/>
        <v>2.2239673312682753E-2</v>
      </c>
    </row>
    <row r="1340" spans="6:8" x14ac:dyDescent="0.3">
      <c r="F1340" s="2">
        <v>1335</v>
      </c>
      <c r="G1340" s="9">
        <f ca="1"/>
        <v>12.39432708651921</v>
      </c>
      <c r="H1340" s="9">
        <f ca="1"/>
        <v>2.2240119901027599E-2</v>
      </c>
    </row>
    <row r="1341" spans="6:8" x14ac:dyDescent="0.3">
      <c r="F1341" s="2">
        <v>1336</v>
      </c>
      <c r="G1341" s="9">
        <f ca="1"/>
        <v>12.395034502726102</v>
      </c>
      <c r="H1341" s="9">
        <f ca="1"/>
        <v>2.2241085292938619E-2</v>
      </c>
    </row>
    <row r="1342" spans="6:8" x14ac:dyDescent="0.3">
      <c r="F1342" s="2">
        <v>1337</v>
      </c>
      <c r="G1342" s="9">
        <f ca="1"/>
        <v>12.422285124579258</v>
      </c>
      <c r="H1342" s="9">
        <f ca="1"/>
        <v>2.2278195082506638E-2</v>
      </c>
    </row>
    <row r="1343" spans="6:8" x14ac:dyDescent="0.3">
      <c r="F1343" s="2">
        <v>1338</v>
      </c>
      <c r="G1343" s="9">
        <f ca="1"/>
        <v>12.423695044248376</v>
      </c>
      <c r="H1343" s="9">
        <f ca="1"/>
        <v>2.2280110946888431E-2</v>
      </c>
    </row>
    <row r="1344" spans="6:8" x14ac:dyDescent="0.3">
      <c r="F1344" s="2">
        <v>1339</v>
      </c>
      <c r="G1344" s="9">
        <f ca="1"/>
        <v>12.428653328719822</v>
      </c>
      <c r="H1344" s="9">
        <f ca="1"/>
        <v>2.2286845244504305E-2</v>
      </c>
    </row>
    <row r="1345" spans="6:8" x14ac:dyDescent="0.3">
      <c r="F1345" s="2">
        <v>1340</v>
      </c>
      <c r="G1345" s="9">
        <f ca="1"/>
        <v>12.441063899795459</v>
      </c>
      <c r="H1345" s="9">
        <f ca="1"/>
        <v>2.2303678984718512E-2</v>
      </c>
    </row>
    <row r="1346" spans="6:8" x14ac:dyDescent="0.3">
      <c r="F1346" s="2">
        <v>1341</v>
      </c>
      <c r="G1346" s="9">
        <f ca="1"/>
        <v>12.441567429934096</v>
      </c>
      <c r="H1346" s="9">
        <f ca="1"/>
        <v>2.2304361305373832E-2</v>
      </c>
    </row>
    <row r="1347" spans="6:8" x14ac:dyDescent="0.3">
      <c r="F1347" s="2">
        <v>1342</v>
      </c>
      <c r="G1347" s="9">
        <f ca="1"/>
        <v>12.446728948533785</v>
      </c>
      <c r="H1347" s="9">
        <f ca="1"/>
        <v>2.2311352535816772E-2</v>
      </c>
    </row>
    <row r="1348" spans="6:8" x14ac:dyDescent="0.3">
      <c r="F1348" s="2">
        <v>1343</v>
      </c>
      <c r="G1348" s="9">
        <f ca="1"/>
        <v>12.45502508002571</v>
      </c>
      <c r="H1348" s="9">
        <f ca="1"/>
        <v>2.2322578078769948E-2</v>
      </c>
    </row>
    <row r="1349" spans="6:8" x14ac:dyDescent="0.3">
      <c r="F1349" s="2">
        <v>1344</v>
      </c>
      <c r="G1349" s="9">
        <f ca="1"/>
        <v>12.459762070098005</v>
      </c>
      <c r="H1349" s="9">
        <f ca="1"/>
        <v>2.2328981371879587E-2</v>
      </c>
    </row>
    <row r="1350" spans="6:8" x14ac:dyDescent="0.3">
      <c r="F1350" s="2">
        <v>1345</v>
      </c>
      <c r="G1350" s="9">
        <f ca="1"/>
        <v>12.459960342761367</v>
      </c>
      <c r="H1350" s="9">
        <f ca="1"/>
        <v>2.2329249289016081E-2</v>
      </c>
    </row>
    <row r="1351" spans="6:8" x14ac:dyDescent="0.3">
      <c r="F1351" s="2">
        <v>1346</v>
      </c>
      <c r="G1351" s="9">
        <f ca="1"/>
        <v>12.476998460192991</v>
      </c>
      <c r="H1351" s="9">
        <f ca="1"/>
        <v>2.2352241915678004E-2</v>
      </c>
    </row>
    <row r="1352" spans="6:8" x14ac:dyDescent="0.3">
      <c r="F1352" s="2">
        <v>1347</v>
      </c>
      <c r="G1352" s="9">
        <f ca="1"/>
        <v>12.478013453161992</v>
      </c>
      <c r="H1352" s="9">
        <f ca="1"/>
        <v>2.2353609743641419E-2</v>
      </c>
    </row>
    <row r="1353" spans="6:8" x14ac:dyDescent="0.3">
      <c r="F1353" s="2">
        <v>1348</v>
      </c>
      <c r="G1353" s="9">
        <f ca="1"/>
        <v>12.481474213095678</v>
      </c>
      <c r="H1353" s="9">
        <f ca="1"/>
        <v>2.23582719489594E-2</v>
      </c>
    </row>
    <row r="1354" spans="6:8" x14ac:dyDescent="0.3">
      <c r="F1354" s="2">
        <v>1349</v>
      </c>
      <c r="G1354" s="9">
        <f ca="1"/>
        <v>12.483992954804124</v>
      </c>
      <c r="H1354" s="9">
        <f ca="1"/>
        <v>2.2361663552268551E-2</v>
      </c>
    </row>
    <row r="1355" spans="6:8" x14ac:dyDescent="0.3">
      <c r="F1355" s="2">
        <v>1350</v>
      </c>
      <c r="G1355" s="9">
        <f ca="1"/>
        <v>12.485661898146244</v>
      </c>
      <c r="H1355" s="9">
        <f ca="1"/>
        <v>2.2363910142847172E-2</v>
      </c>
    </row>
    <row r="1356" spans="6:8" x14ac:dyDescent="0.3">
      <c r="F1356" s="2">
        <v>1351</v>
      </c>
      <c r="G1356" s="9">
        <f ca="1"/>
        <v>12.487801308017435</v>
      </c>
      <c r="H1356" s="9">
        <f ca="1"/>
        <v>2.2366789196886873E-2</v>
      </c>
    </row>
    <row r="1357" spans="6:8" x14ac:dyDescent="0.3">
      <c r="F1357" s="2">
        <v>1352</v>
      </c>
      <c r="G1357" s="9">
        <f ca="1"/>
        <v>12.488072039132659</v>
      </c>
      <c r="H1357" s="9">
        <f ca="1"/>
        <v>2.2367153458918872E-2</v>
      </c>
    </row>
    <row r="1358" spans="6:8" x14ac:dyDescent="0.3">
      <c r="F1358" s="2">
        <v>1353</v>
      </c>
      <c r="G1358" s="9">
        <f ca="1"/>
        <v>12.493852884654107</v>
      </c>
      <c r="H1358" s="9">
        <f ca="1"/>
        <v>2.2374927842052642E-2</v>
      </c>
    </row>
    <row r="1359" spans="6:8" x14ac:dyDescent="0.3">
      <c r="F1359" s="2">
        <v>1354</v>
      </c>
      <c r="G1359" s="9">
        <f ca="1"/>
        <v>12.498436897631667</v>
      </c>
      <c r="H1359" s="9">
        <f ca="1"/>
        <v>2.2381087770354864E-2</v>
      </c>
    </row>
    <row r="1360" spans="6:8" x14ac:dyDescent="0.3">
      <c r="F1360" s="2">
        <v>1355</v>
      </c>
      <c r="G1360" s="9">
        <f ca="1"/>
        <v>12.499034142810569</v>
      </c>
      <c r="H1360" s="9">
        <f ca="1"/>
        <v>2.238189002091073E-2</v>
      </c>
    </row>
    <row r="1361" spans="6:8" x14ac:dyDescent="0.3">
      <c r="F1361" s="2">
        <v>1356</v>
      </c>
      <c r="G1361" s="9">
        <f ca="1"/>
        <v>12.506015788087501</v>
      </c>
      <c r="H1361" s="9">
        <f ca="1"/>
        <v>2.2391262679156494E-2</v>
      </c>
    </row>
    <row r="1362" spans="6:8" x14ac:dyDescent="0.3">
      <c r="F1362" s="2">
        <v>1357</v>
      </c>
      <c r="G1362" s="9">
        <f ca="1"/>
        <v>12.510735365097966</v>
      </c>
      <c r="H1362" s="9">
        <f ca="1"/>
        <v>2.2397592889507309E-2</v>
      </c>
    </row>
    <row r="1363" spans="6:8" x14ac:dyDescent="0.3">
      <c r="F1363" s="2">
        <v>1358</v>
      </c>
      <c r="G1363" s="9">
        <f ca="1"/>
        <v>12.513912275713736</v>
      </c>
      <c r="H1363" s="9">
        <f ca="1"/>
        <v>2.2401851390086016E-2</v>
      </c>
    </row>
    <row r="1364" spans="6:8" x14ac:dyDescent="0.3">
      <c r="F1364" s="2">
        <v>1359</v>
      </c>
      <c r="G1364" s="9">
        <f ca="1"/>
        <v>12.514973679531566</v>
      </c>
      <c r="H1364" s="9">
        <f ca="1"/>
        <v>2.24032736892135E-2</v>
      </c>
    </row>
    <row r="1365" spans="6:8" x14ac:dyDescent="0.3">
      <c r="F1365" s="2">
        <v>1360</v>
      </c>
      <c r="G1365" s="9">
        <f ca="1"/>
        <v>12.518698298074963</v>
      </c>
      <c r="H1365" s="9">
        <f ca="1"/>
        <v>2.2408262905722592E-2</v>
      </c>
    </row>
    <row r="1366" spans="6:8" x14ac:dyDescent="0.3">
      <c r="F1366" s="2">
        <v>1361</v>
      </c>
      <c r="G1366" s="9">
        <f ca="1"/>
        <v>12.518784966252962</v>
      </c>
      <c r="H1366" s="9">
        <f ca="1"/>
        <v>2.2408378965827733E-2</v>
      </c>
    </row>
    <row r="1367" spans="6:8" x14ac:dyDescent="0.3">
      <c r="F1367" s="2">
        <v>1362</v>
      </c>
      <c r="G1367" s="9">
        <f ca="1"/>
        <v>12.522770249335228</v>
      </c>
      <c r="H1367" s="9">
        <f ca="1"/>
        <v>2.241371411376139E-2</v>
      </c>
    </row>
    <row r="1368" spans="6:8" x14ac:dyDescent="0.3">
      <c r="F1368" s="2">
        <v>1363</v>
      </c>
      <c r="G1368" s="9">
        <f ca="1"/>
        <v>12.524193079541018</v>
      </c>
      <c r="H1368" s="9">
        <f ca="1"/>
        <v>2.2415618081869586E-2</v>
      </c>
    </row>
    <row r="1369" spans="6:8" x14ac:dyDescent="0.3">
      <c r="F1369" s="2">
        <v>1364</v>
      </c>
      <c r="G1369" s="9">
        <f ca="1"/>
        <v>12.539915465489401</v>
      </c>
      <c r="H1369" s="9">
        <f ca="1"/>
        <v>2.243662932137365E-2</v>
      </c>
    </row>
    <row r="1370" spans="6:8" x14ac:dyDescent="0.3">
      <c r="F1370" s="2">
        <v>1365</v>
      </c>
      <c r="G1370" s="9">
        <f ca="1"/>
        <v>12.548601374709696</v>
      </c>
      <c r="H1370" s="9">
        <f ca="1"/>
        <v>2.244821525156698E-2</v>
      </c>
    </row>
    <row r="1371" spans="6:8" x14ac:dyDescent="0.3">
      <c r="F1371" s="2">
        <v>1366</v>
      </c>
      <c r="G1371" s="9">
        <f ca="1"/>
        <v>12.550346611621521</v>
      </c>
      <c r="H1371" s="9">
        <f ca="1"/>
        <v>2.2450541307326863E-2</v>
      </c>
    </row>
    <row r="1372" spans="6:8" x14ac:dyDescent="0.3">
      <c r="F1372" s="2">
        <v>1367</v>
      </c>
      <c r="G1372" s="9">
        <f ca="1"/>
        <v>12.554831262639283</v>
      </c>
      <c r="H1372" s="9">
        <f ca="1"/>
        <v>2.2456515583283165E-2</v>
      </c>
    </row>
    <row r="1373" spans="6:8" x14ac:dyDescent="0.3">
      <c r="F1373" s="2">
        <v>1368</v>
      </c>
      <c r="G1373" s="9">
        <f ca="1"/>
        <v>12.557662299550735</v>
      </c>
      <c r="H1373" s="9">
        <f ca="1"/>
        <v>2.2460284846587259E-2</v>
      </c>
    </row>
    <row r="1374" spans="6:8" x14ac:dyDescent="0.3">
      <c r="F1374" s="2">
        <v>1369</v>
      </c>
      <c r="G1374" s="9">
        <f ca="1"/>
        <v>12.568081259861334</v>
      </c>
      <c r="H1374" s="9">
        <f ca="1"/>
        <v>2.2474142509545703E-2</v>
      </c>
    </row>
    <row r="1375" spans="6:8" x14ac:dyDescent="0.3">
      <c r="F1375" s="2">
        <v>1370</v>
      </c>
      <c r="G1375" s="9">
        <f ca="1"/>
        <v>12.572345648802566</v>
      </c>
      <c r="H1375" s="9">
        <f ca="1"/>
        <v>2.247980788071368E-2</v>
      </c>
    </row>
    <row r="1376" spans="6:8" x14ac:dyDescent="0.3">
      <c r="F1376" s="2">
        <v>1371</v>
      </c>
      <c r="G1376" s="9">
        <f ca="1"/>
        <v>12.574946432991503</v>
      </c>
      <c r="H1376" s="9">
        <f ca="1"/>
        <v>2.2483261263235636E-2</v>
      </c>
    </row>
    <row r="1377" spans="6:8" x14ac:dyDescent="0.3">
      <c r="F1377" s="2">
        <v>1372</v>
      </c>
      <c r="G1377" s="9">
        <f ca="1"/>
        <v>12.580109816397451</v>
      </c>
      <c r="H1377" s="9">
        <f ca="1"/>
        <v>2.2490113196597276E-2</v>
      </c>
    </row>
    <row r="1378" spans="6:8" x14ac:dyDescent="0.3">
      <c r="F1378" s="2">
        <v>1373</v>
      </c>
      <c r="G1378" s="9">
        <f ca="1"/>
        <v>12.583659955345754</v>
      </c>
      <c r="H1378" s="9">
        <f ca="1"/>
        <v>2.2494821130029052E-2</v>
      </c>
    </row>
    <row r="1379" spans="6:8" x14ac:dyDescent="0.3">
      <c r="F1379" s="2">
        <v>1374</v>
      </c>
      <c r="G1379" s="9">
        <f ca="1"/>
        <v>12.587980874085678</v>
      </c>
      <c r="H1379" s="9">
        <f ca="1"/>
        <v>2.2500547712233605E-2</v>
      </c>
    </row>
    <row r="1380" spans="6:8" x14ac:dyDescent="0.3">
      <c r="F1380" s="2">
        <v>1375</v>
      </c>
      <c r="G1380" s="9">
        <f ca="1"/>
        <v>12.58969733792193</v>
      </c>
      <c r="H1380" s="9">
        <f ca="1"/>
        <v>2.2502821501704916E-2</v>
      </c>
    </row>
    <row r="1381" spans="6:8" x14ac:dyDescent="0.3">
      <c r="F1381" s="2">
        <v>1376</v>
      </c>
      <c r="G1381" s="9">
        <f ca="1"/>
        <v>12.593685313215117</v>
      </c>
      <c r="H1381" s="9">
        <f ca="1"/>
        <v>2.2508102005941409E-2</v>
      </c>
    </row>
    <row r="1382" spans="6:8" x14ac:dyDescent="0.3">
      <c r="F1382" s="2">
        <v>1377</v>
      </c>
      <c r="G1382" s="9">
        <f ca="1"/>
        <v>12.596505454924745</v>
      </c>
      <c r="H1382" s="9">
        <f ca="1"/>
        <v>2.2511834196613508E-2</v>
      </c>
    </row>
    <row r="1383" spans="6:8" x14ac:dyDescent="0.3">
      <c r="F1383" s="2">
        <v>1378</v>
      </c>
      <c r="G1383" s="9">
        <f ca="1"/>
        <v>12.600827138446814</v>
      </c>
      <c r="H1383" s="9">
        <f ca="1"/>
        <v>2.2517550356892586E-2</v>
      </c>
    </row>
    <row r="1384" spans="6:8" x14ac:dyDescent="0.3">
      <c r="F1384" s="2">
        <v>1379</v>
      </c>
      <c r="G1384" s="9">
        <f ca="1"/>
        <v>12.603196930269064</v>
      </c>
      <c r="H1384" s="9">
        <f ca="1"/>
        <v>2.2520683175737511E-2</v>
      </c>
    </row>
    <row r="1385" spans="6:8" x14ac:dyDescent="0.3">
      <c r="F1385" s="2">
        <v>1380</v>
      </c>
      <c r="G1385" s="9">
        <f ca="1"/>
        <v>12.617548311450754</v>
      </c>
      <c r="H1385" s="9">
        <f ca="1"/>
        <v>2.2539630707250416E-2</v>
      </c>
    </row>
    <row r="1386" spans="6:8" x14ac:dyDescent="0.3">
      <c r="F1386" s="2">
        <v>1381</v>
      </c>
      <c r="G1386" s="9">
        <f ca="1"/>
        <v>12.62084438608591</v>
      </c>
      <c r="H1386" s="9">
        <f ca="1"/>
        <v>2.2543976386390229E-2</v>
      </c>
    </row>
    <row r="1387" spans="6:8" x14ac:dyDescent="0.3">
      <c r="F1387" s="2">
        <v>1382</v>
      </c>
      <c r="G1387" s="9">
        <f ca="1"/>
        <v>12.624343519795808</v>
      </c>
      <c r="H1387" s="9">
        <f ca="1"/>
        <v>2.2548587337863968E-2</v>
      </c>
    </row>
    <row r="1388" spans="6:8" x14ac:dyDescent="0.3">
      <c r="F1388" s="2">
        <v>1383</v>
      </c>
      <c r="G1388" s="9">
        <f ca="1"/>
        <v>12.627694495610584</v>
      </c>
      <c r="H1388" s="9">
        <f ca="1"/>
        <v>2.2553000691333994E-2</v>
      </c>
    </row>
    <row r="1389" spans="6:8" x14ac:dyDescent="0.3">
      <c r="F1389" s="2">
        <v>1384</v>
      </c>
      <c r="G1389" s="9">
        <f ca="1"/>
        <v>12.634681898689781</v>
      </c>
      <c r="H1389" s="9">
        <f ca="1"/>
        <v>2.2562195907399021E-2</v>
      </c>
    </row>
    <row r="1390" spans="6:8" x14ac:dyDescent="0.3">
      <c r="F1390" s="2">
        <v>1385</v>
      </c>
      <c r="G1390" s="9">
        <f ca="1"/>
        <v>12.638920655082668</v>
      </c>
      <c r="H1390" s="9">
        <f ca="1"/>
        <v>2.2567769084363015E-2</v>
      </c>
    </row>
    <row r="1391" spans="6:8" x14ac:dyDescent="0.3">
      <c r="F1391" s="2">
        <v>1386</v>
      </c>
      <c r="G1391" s="9">
        <f ca="1"/>
        <v>12.6414074756344</v>
      </c>
      <c r="H1391" s="9">
        <f ca="1"/>
        <v>2.2571037068546178E-2</v>
      </c>
    </row>
    <row r="1392" spans="6:8" x14ac:dyDescent="0.3">
      <c r="F1392" s="2">
        <v>1387</v>
      </c>
      <c r="G1392" s="9">
        <f ca="1"/>
        <v>12.645860308856125</v>
      </c>
      <c r="H1392" s="9">
        <f ca="1"/>
        <v>2.2576885449272829E-2</v>
      </c>
    </row>
    <row r="1393" spans="6:8" x14ac:dyDescent="0.3">
      <c r="F1393" s="2">
        <v>1388</v>
      </c>
      <c r="G1393" s="9">
        <f ca="1"/>
        <v>12.646762043549295</v>
      </c>
      <c r="H1393" s="9">
        <f ca="1"/>
        <v>2.2578069296277436E-2</v>
      </c>
    </row>
    <row r="1394" spans="6:8" x14ac:dyDescent="0.3">
      <c r="F1394" s="2">
        <v>1389</v>
      </c>
      <c r="G1394" s="9">
        <f ca="1"/>
        <v>12.648598860898968</v>
      </c>
      <c r="H1394" s="9">
        <f ca="1"/>
        <v>2.2580480253211997E-2</v>
      </c>
    </row>
    <row r="1395" spans="6:8" x14ac:dyDescent="0.3">
      <c r="F1395" s="2">
        <v>1390</v>
      </c>
      <c r="G1395" s="9">
        <f ca="1"/>
        <v>12.652862719022817</v>
      </c>
      <c r="H1395" s="9">
        <f ca="1"/>
        <v>2.258607419912062E-2</v>
      </c>
    </row>
    <row r="1396" spans="6:8" x14ac:dyDescent="0.3">
      <c r="F1396" s="2">
        <v>1391</v>
      </c>
      <c r="G1396" s="9">
        <f ca="1"/>
        <v>12.661187633621228</v>
      </c>
      <c r="H1396" s="9">
        <f ca="1"/>
        <v>2.2596985231766842E-2</v>
      </c>
    </row>
    <row r="1397" spans="6:8" x14ac:dyDescent="0.3">
      <c r="F1397" s="2">
        <v>1392</v>
      </c>
      <c r="G1397" s="9">
        <f ca="1"/>
        <v>12.666732786650694</v>
      </c>
      <c r="H1397" s="9">
        <f ca="1"/>
        <v>2.260424505342095E-2</v>
      </c>
    </row>
    <row r="1398" spans="6:8" x14ac:dyDescent="0.3">
      <c r="F1398" s="2">
        <v>1393</v>
      </c>
      <c r="G1398" s="9">
        <f ca="1"/>
        <v>12.670944484843801</v>
      </c>
      <c r="H1398" s="9">
        <f ca="1"/>
        <v>2.2609754857533703E-2</v>
      </c>
    </row>
    <row r="1399" spans="6:8" x14ac:dyDescent="0.3">
      <c r="F1399" s="2">
        <v>1394</v>
      </c>
      <c r="G1399" s="9">
        <f ca="1"/>
        <v>12.676863240063641</v>
      </c>
      <c r="H1399" s="9">
        <f ca="1"/>
        <v>2.2617491682191963E-2</v>
      </c>
    </row>
    <row r="1400" spans="6:8" x14ac:dyDescent="0.3">
      <c r="F1400" s="2">
        <v>1395</v>
      </c>
      <c r="G1400" s="9">
        <f ca="1"/>
        <v>12.677546135171777</v>
      </c>
      <c r="H1400" s="9">
        <f ca="1"/>
        <v>2.261838387845376E-2</v>
      </c>
    </row>
    <row r="1401" spans="6:8" x14ac:dyDescent="0.3">
      <c r="F1401" s="2">
        <v>1396</v>
      </c>
      <c r="G1401" s="9">
        <f ca="1"/>
        <v>12.680584953449385</v>
      </c>
      <c r="H1401" s="9">
        <f ca="1"/>
        <v>2.262235290203899E-2</v>
      </c>
    </row>
    <row r="1402" spans="6:8" x14ac:dyDescent="0.3">
      <c r="F1402" s="2">
        <v>1397</v>
      </c>
      <c r="G1402" s="9">
        <f ca="1"/>
        <v>12.685581571009894</v>
      </c>
      <c r="H1402" s="9">
        <f ca="1"/>
        <v>2.2628874886555583E-2</v>
      </c>
    </row>
    <row r="1403" spans="6:8" x14ac:dyDescent="0.3">
      <c r="F1403" s="2">
        <v>1398</v>
      </c>
      <c r="G1403" s="9">
        <f ca="1"/>
        <v>12.689419603378727</v>
      </c>
      <c r="H1403" s="9">
        <f ca="1"/>
        <v>2.2633881100523619E-2</v>
      </c>
    </row>
    <row r="1404" spans="6:8" x14ac:dyDescent="0.3">
      <c r="F1404" s="2">
        <v>1399</v>
      </c>
      <c r="G1404" s="9">
        <f ca="1"/>
        <v>12.69443843419403</v>
      </c>
      <c r="H1404" s="9">
        <f ca="1"/>
        <v>2.2640422933895423E-2</v>
      </c>
    </row>
    <row r="1405" spans="6:8" x14ac:dyDescent="0.3">
      <c r="F1405" s="2">
        <v>1400</v>
      </c>
      <c r="G1405" s="9">
        <f ca="1"/>
        <v>12.698242503528798</v>
      </c>
      <c r="H1405" s="9">
        <f ca="1"/>
        <v>2.2645377920076929E-2</v>
      </c>
    </row>
    <row r="1406" spans="6:8" x14ac:dyDescent="0.3">
      <c r="F1406" s="2">
        <v>1401</v>
      </c>
      <c r="G1406" s="9">
        <f ca="1"/>
        <v>12.701525731037629</v>
      </c>
      <c r="H1406" s="9">
        <f ca="1"/>
        <v>2.264965208755353E-2</v>
      </c>
    </row>
    <row r="1407" spans="6:8" x14ac:dyDescent="0.3">
      <c r="F1407" s="2">
        <v>1402</v>
      </c>
      <c r="G1407" s="9">
        <f ca="1"/>
        <v>12.702010877529554</v>
      </c>
      <c r="H1407" s="9">
        <f ca="1"/>
        <v>2.2650283472094593E-2</v>
      </c>
    </row>
    <row r="1408" spans="6:8" x14ac:dyDescent="0.3">
      <c r="F1408" s="2">
        <v>1403</v>
      </c>
      <c r="G1408" s="9">
        <f ca="1"/>
        <v>12.710504907057082</v>
      </c>
      <c r="H1408" s="9">
        <f ca="1"/>
        <v>2.2661330007051218E-2</v>
      </c>
    </row>
    <row r="1409" spans="6:8" x14ac:dyDescent="0.3">
      <c r="F1409" s="2">
        <v>1404</v>
      </c>
      <c r="G1409" s="9">
        <f ca="1"/>
        <v>12.711104553632289</v>
      </c>
      <c r="H1409" s="9">
        <f ca="1"/>
        <v>2.2662109289254165E-2</v>
      </c>
    </row>
    <row r="1410" spans="6:8" x14ac:dyDescent="0.3">
      <c r="F1410" s="2">
        <v>1405</v>
      </c>
      <c r="G1410" s="9">
        <f ca="1"/>
        <v>12.714132790669828</v>
      </c>
      <c r="H1410" s="9">
        <f ca="1"/>
        <v>2.2666043561171075E-2</v>
      </c>
    </row>
    <row r="1411" spans="6:8" x14ac:dyDescent="0.3">
      <c r="F1411" s="2">
        <v>1406</v>
      </c>
      <c r="G1411" s="9">
        <f ca="1"/>
        <v>12.715299669311619</v>
      </c>
      <c r="H1411" s="9">
        <f ca="1"/>
        <v>2.2667559060435521E-2</v>
      </c>
    </row>
    <row r="1412" spans="6:8" x14ac:dyDescent="0.3">
      <c r="F1412" s="2">
        <v>1407</v>
      </c>
      <c r="G1412" s="9">
        <f ca="1"/>
        <v>12.717410472753185</v>
      </c>
      <c r="H1412" s="9">
        <f ca="1"/>
        <v>2.2670299782059578E-2</v>
      </c>
    </row>
    <row r="1413" spans="6:8" x14ac:dyDescent="0.3">
      <c r="F1413" s="2">
        <v>1408</v>
      </c>
      <c r="G1413" s="9">
        <f ca="1"/>
        <v>12.721554584242318</v>
      </c>
      <c r="H1413" s="9">
        <f ca="1"/>
        <v>2.2675677933401292E-2</v>
      </c>
    </row>
    <row r="1414" spans="6:8" x14ac:dyDescent="0.3">
      <c r="F1414" s="2">
        <v>1409</v>
      </c>
      <c r="G1414" s="9">
        <f ca="1"/>
        <v>12.72957300989383</v>
      </c>
      <c r="H1414" s="9">
        <f ca="1"/>
        <v>2.2686074053061073E-2</v>
      </c>
    </row>
    <row r="1415" spans="6:8" x14ac:dyDescent="0.3">
      <c r="F1415" s="2">
        <v>1410</v>
      </c>
      <c r="G1415" s="9">
        <f ca="1"/>
        <v>12.747224156794479</v>
      </c>
      <c r="H1415" s="9">
        <f ca="1"/>
        <v>2.2708912604487437E-2</v>
      </c>
    </row>
    <row r="1416" spans="6:8" x14ac:dyDescent="0.3">
      <c r="F1416" s="2">
        <v>1411</v>
      </c>
      <c r="G1416" s="9">
        <f ca="1"/>
        <v>12.749466889083905</v>
      </c>
      <c r="H1416" s="9">
        <f ca="1"/>
        <v>2.271180984638799E-2</v>
      </c>
    </row>
    <row r="1417" spans="6:8" x14ac:dyDescent="0.3">
      <c r="F1417" s="2">
        <v>1412</v>
      </c>
      <c r="G1417" s="9">
        <f ca="1"/>
        <v>12.74994860253531</v>
      </c>
      <c r="H1417" s="9">
        <f ca="1"/>
        <v>2.2712432005905201E-2</v>
      </c>
    </row>
    <row r="1418" spans="6:8" x14ac:dyDescent="0.3">
      <c r="F1418" s="2">
        <v>1413</v>
      </c>
      <c r="G1418" s="9">
        <f ca="1"/>
        <v>12.755673608812312</v>
      </c>
      <c r="H1418" s="9">
        <f ca="1"/>
        <v>2.2719822507764532E-2</v>
      </c>
    </row>
    <row r="1419" spans="6:8" x14ac:dyDescent="0.3">
      <c r="F1419" s="2">
        <v>1414</v>
      </c>
      <c r="G1419" s="9">
        <f ca="1"/>
        <v>12.758753396713882</v>
      </c>
      <c r="H1419" s="9">
        <f ca="1"/>
        <v>2.2723795462135456E-2</v>
      </c>
    </row>
    <row r="1420" spans="6:8" x14ac:dyDescent="0.3">
      <c r="F1420" s="2">
        <v>1415</v>
      </c>
      <c r="G1420" s="9">
        <f ca="1"/>
        <v>12.760091778665309</v>
      </c>
      <c r="H1420" s="9">
        <f ca="1"/>
        <v>2.2725521377981017E-2</v>
      </c>
    </row>
    <row r="1421" spans="6:8" x14ac:dyDescent="0.3">
      <c r="F1421" s="2">
        <v>1416</v>
      </c>
      <c r="G1421" s="9">
        <f ca="1"/>
        <v>12.763634513639596</v>
      </c>
      <c r="H1421" s="9">
        <f ca="1"/>
        <v>2.2730088145128155E-2</v>
      </c>
    </row>
    <row r="1422" spans="6:8" x14ac:dyDescent="0.3">
      <c r="F1422" s="2">
        <v>1417</v>
      </c>
      <c r="G1422" s="9">
        <f ca="1"/>
        <v>12.765137385499642</v>
      </c>
      <c r="H1422" s="9">
        <f ca="1"/>
        <v>2.2732024643068807E-2</v>
      </c>
    </row>
    <row r="1423" spans="6:8" x14ac:dyDescent="0.3">
      <c r="F1423" s="2">
        <v>1418</v>
      </c>
      <c r="G1423" s="9">
        <f ca="1"/>
        <v>12.772722583379615</v>
      </c>
      <c r="H1423" s="9">
        <f ca="1"/>
        <v>2.2741791310704921E-2</v>
      </c>
    </row>
    <row r="1424" spans="6:8" x14ac:dyDescent="0.3">
      <c r="F1424" s="2">
        <v>1419</v>
      </c>
      <c r="G1424" s="9">
        <f ca="1"/>
        <v>12.774447826425515</v>
      </c>
      <c r="H1424" s="9">
        <f ca="1"/>
        <v>2.2744011071765529E-2</v>
      </c>
    </row>
    <row r="1425" spans="6:8" x14ac:dyDescent="0.3">
      <c r="F1425" s="2">
        <v>1420</v>
      </c>
      <c r="G1425" s="9">
        <f ca="1"/>
        <v>12.791499352483445</v>
      </c>
      <c r="H1425" s="9">
        <f ca="1"/>
        <v>2.2765917216686703E-2</v>
      </c>
    </row>
    <row r="1426" spans="6:8" x14ac:dyDescent="0.3">
      <c r="F1426" s="2">
        <v>1421</v>
      </c>
      <c r="G1426" s="9">
        <f ca="1"/>
        <v>12.795172375590019</v>
      </c>
      <c r="H1426" s="9">
        <f ca="1"/>
        <v>2.2770628120443913E-2</v>
      </c>
    </row>
    <row r="1427" spans="6:8" x14ac:dyDescent="0.3">
      <c r="F1427" s="2">
        <v>1422</v>
      </c>
      <c r="G1427" s="9">
        <f ca="1"/>
        <v>12.797782698680869</v>
      </c>
      <c r="H1427" s="9">
        <f ca="1"/>
        <v>2.2773974349490626E-2</v>
      </c>
    </row>
    <row r="1428" spans="6:8" x14ac:dyDescent="0.3">
      <c r="F1428" s="2">
        <v>1423</v>
      </c>
      <c r="G1428" s="9">
        <f ca="1"/>
        <v>12.803305834525817</v>
      </c>
      <c r="H1428" s="9">
        <f ca="1"/>
        <v>2.2781049949229158E-2</v>
      </c>
    </row>
    <row r="1429" spans="6:8" x14ac:dyDescent="0.3">
      <c r="F1429" s="2">
        <v>1424</v>
      </c>
      <c r="G1429" s="9">
        <f ca="1"/>
        <v>12.804374683754048</v>
      </c>
      <c r="H1429" s="9">
        <f ca="1"/>
        <v>2.2782418509025324E-2</v>
      </c>
    </row>
    <row r="1430" spans="6:8" x14ac:dyDescent="0.3">
      <c r="F1430" s="2">
        <v>1425</v>
      </c>
      <c r="G1430" s="9">
        <f ca="1"/>
        <v>12.813502389726521</v>
      </c>
      <c r="H1430" s="9">
        <f ca="1"/>
        <v>2.2794096083799207E-2</v>
      </c>
    </row>
    <row r="1431" spans="6:8" x14ac:dyDescent="0.3">
      <c r="F1431" s="2">
        <v>1426</v>
      </c>
      <c r="G1431" s="9">
        <f ca="1"/>
        <v>12.813814933852843</v>
      </c>
      <c r="H1431" s="9">
        <f ca="1"/>
        <v>2.2794495634791231E-2</v>
      </c>
    </row>
    <row r="1432" spans="6:8" x14ac:dyDescent="0.3">
      <c r="F1432" s="2">
        <v>1427</v>
      </c>
      <c r="G1432" s="9">
        <f ca="1"/>
        <v>12.813857747332975</v>
      </c>
      <c r="H1432" s="9">
        <f ca="1"/>
        <v>2.2794550365235148E-2</v>
      </c>
    </row>
    <row r="1433" spans="6:8" x14ac:dyDescent="0.3">
      <c r="F1433" s="2">
        <v>1428</v>
      </c>
      <c r="G1433" s="9">
        <f ca="1"/>
        <v>12.818066207589007</v>
      </c>
      <c r="H1433" s="9">
        <f ca="1"/>
        <v>2.2799928391395382E-2</v>
      </c>
    </row>
    <row r="1434" spans="6:8" x14ac:dyDescent="0.3">
      <c r="F1434" s="2">
        <v>1429</v>
      </c>
      <c r="G1434" s="9">
        <f ca="1"/>
        <v>12.819986708506367</v>
      </c>
      <c r="H1434" s="9">
        <f ca="1"/>
        <v>2.2802381403257833E-2</v>
      </c>
    </row>
    <row r="1435" spans="6:8" x14ac:dyDescent="0.3">
      <c r="F1435" s="2">
        <v>1430</v>
      </c>
      <c r="G1435" s="9">
        <f ca="1"/>
        <v>12.830328596394065</v>
      </c>
      <c r="H1435" s="9">
        <f ca="1"/>
        <v>2.2815577800677257E-2</v>
      </c>
    </row>
    <row r="1436" spans="6:8" x14ac:dyDescent="0.3">
      <c r="F1436" s="2">
        <v>1431</v>
      </c>
      <c r="G1436" s="9">
        <f ca="1"/>
        <v>12.832681355451053</v>
      </c>
      <c r="H1436" s="9">
        <f ca="1"/>
        <v>2.2818576879378459E-2</v>
      </c>
    </row>
    <row r="1437" spans="6:8" x14ac:dyDescent="0.3">
      <c r="F1437" s="2">
        <v>1432</v>
      </c>
      <c r="G1437" s="9">
        <f ca="1"/>
        <v>12.832789923000609</v>
      </c>
      <c r="H1437" s="9">
        <f ca="1"/>
        <v>2.2818715243689048E-2</v>
      </c>
    </row>
    <row r="1438" spans="6:8" x14ac:dyDescent="0.3">
      <c r="F1438" s="2">
        <v>1433</v>
      </c>
      <c r="G1438" s="9">
        <f ca="1"/>
        <v>12.83418032750725</v>
      </c>
      <c r="H1438" s="9">
        <f ca="1"/>
        <v>2.2820487035181272E-2</v>
      </c>
    </row>
    <row r="1439" spans="6:8" x14ac:dyDescent="0.3">
      <c r="F1439" s="2">
        <v>1434</v>
      </c>
      <c r="G1439" s="9">
        <f ca="1"/>
        <v>12.843668161655849</v>
      </c>
      <c r="H1439" s="9">
        <f ca="1"/>
        <v>2.2832566747701694E-2</v>
      </c>
    </row>
    <row r="1440" spans="6:8" x14ac:dyDescent="0.3">
      <c r="F1440" s="2">
        <v>1435</v>
      </c>
      <c r="G1440" s="9">
        <f ca="1"/>
        <v>12.851419512518092</v>
      </c>
      <c r="H1440" s="9">
        <f ca="1"/>
        <v>2.284242184630823E-2</v>
      </c>
    </row>
    <row r="1441" spans="6:8" x14ac:dyDescent="0.3">
      <c r="F1441" s="2">
        <v>1436</v>
      </c>
      <c r="G1441" s="9">
        <f ca="1"/>
        <v>12.866188964462179</v>
      </c>
      <c r="H1441" s="9">
        <f ca="1"/>
        <v>2.2861165538248417E-2</v>
      </c>
    </row>
    <row r="1442" spans="6:8" x14ac:dyDescent="0.3">
      <c r="F1442" s="2">
        <v>1437</v>
      </c>
      <c r="G1442" s="9">
        <f ca="1"/>
        <v>12.872905851521621</v>
      </c>
      <c r="H1442" s="9">
        <f ca="1"/>
        <v>2.2869674980185311E-2</v>
      </c>
    </row>
    <row r="1443" spans="6:8" x14ac:dyDescent="0.3">
      <c r="F1443" s="2">
        <v>1438</v>
      </c>
      <c r="G1443" s="9">
        <f ca="1"/>
        <v>12.883388695585438</v>
      </c>
      <c r="H1443" s="9">
        <f ca="1"/>
        <v>2.2882936847471048E-2</v>
      </c>
    </row>
    <row r="1444" spans="6:8" x14ac:dyDescent="0.3">
      <c r="F1444" s="2">
        <v>1439</v>
      </c>
      <c r="G1444" s="9">
        <f ca="1"/>
        <v>12.892228828064606</v>
      </c>
      <c r="H1444" s="9">
        <f ca="1"/>
        <v>2.289410293080819E-2</v>
      </c>
    </row>
    <row r="1445" spans="6:8" x14ac:dyDescent="0.3">
      <c r="F1445" s="2">
        <v>1440</v>
      </c>
      <c r="G1445" s="9">
        <f ca="1"/>
        <v>12.893065599862663</v>
      </c>
      <c r="H1445" s="9">
        <f ca="1"/>
        <v>2.2895159034247103E-2</v>
      </c>
    </row>
    <row r="1446" spans="6:8" x14ac:dyDescent="0.3">
      <c r="F1446" s="2">
        <v>1441</v>
      </c>
      <c r="G1446" s="9">
        <f ca="1"/>
        <v>12.893119377177074</v>
      </c>
      <c r="H1446" s="9">
        <f ca="1"/>
        <v>2.2895226902549148E-2</v>
      </c>
    </row>
    <row r="1447" spans="6:8" x14ac:dyDescent="0.3">
      <c r="F1447" s="2">
        <v>1442</v>
      </c>
      <c r="G1447" s="9">
        <f ca="1"/>
        <v>12.899532063921335</v>
      </c>
      <c r="H1447" s="9">
        <f ca="1"/>
        <v>2.2903315603027146E-2</v>
      </c>
    </row>
    <row r="1448" spans="6:8" x14ac:dyDescent="0.3">
      <c r="F1448" s="2">
        <v>1443</v>
      </c>
      <c r="G1448" s="9">
        <f ca="1"/>
        <v>12.901975976084753</v>
      </c>
      <c r="H1448" s="9">
        <f ca="1"/>
        <v>2.2906396025533196E-2</v>
      </c>
    </row>
    <row r="1449" spans="6:8" x14ac:dyDescent="0.3">
      <c r="F1449" s="2">
        <v>1444</v>
      </c>
      <c r="G1449" s="9">
        <f ca="1"/>
        <v>12.915888714551855</v>
      </c>
      <c r="H1449" s="9">
        <f ca="1"/>
        <v>2.2923908873351911E-2</v>
      </c>
    </row>
    <row r="1450" spans="6:8" x14ac:dyDescent="0.3">
      <c r="F1450" s="2">
        <v>1445</v>
      </c>
      <c r="G1450" s="9">
        <f ca="1"/>
        <v>12.917828583062214</v>
      </c>
      <c r="H1450" s="9">
        <f ca="1"/>
        <v>2.2926347543543883E-2</v>
      </c>
    </row>
    <row r="1451" spans="6:8" x14ac:dyDescent="0.3">
      <c r="F1451" s="2">
        <v>1446</v>
      </c>
      <c r="G1451" s="9">
        <f ca="1"/>
        <v>12.922697518254843</v>
      </c>
      <c r="H1451" s="9">
        <f ca="1"/>
        <v>2.2932465023869569E-2</v>
      </c>
    </row>
    <row r="1452" spans="6:8" x14ac:dyDescent="0.3">
      <c r="F1452" s="2">
        <v>1447</v>
      </c>
      <c r="G1452" s="9">
        <f ca="1"/>
        <v>12.927713482762398</v>
      </c>
      <c r="H1452" s="9">
        <f ca="1"/>
        <v>2.2938762132759135E-2</v>
      </c>
    </row>
    <row r="1453" spans="6:8" x14ac:dyDescent="0.3">
      <c r="F1453" s="2">
        <v>1448</v>
      </c>
      <c r="G1453" s="9">
        <f ca="1"/>
        <v>12.928356106909863</v>
      </c>
      <c r="H1453" s="9">
        <f ca="1"/>
        <v>2.2939568517414969E-2</v>
      </c>
    </row>
    <row r="1454" spans="6:8" x14ac:dyDescent="0.3">
      <c r="F1454" s="2">
        <v>1449</v>
      </c>
      <c r="G1454" s="9">
        <f ca="1"/>
        <v>12.929622426404979</v>
      </c>
      <c r="H1454" s="9">
        <f ca="1"/>
        <v>2.2941157285470692E-2</v>
      </c>
    </row>
    <row r="1455" spans="6:8" x14ac:dyDescent="0.3">
      <c r="F1455" s="2">
        <v>1450</v>
      </c>
      <c r="G1455" s="9">
        <f ca="1"/>
        <v>12.938082637815443</v>
      </c>
      <c r="H1455" s="9">
        <f ca="1"/>
        <v>2.2951763288443269E-2</v>
      </c>
    </row>
    <row r="1456" spans="6:8" x14ac:dyDescent="0.3">
      <c r="F1456" s="2">
        <v>1451</v>
      </c>
      <c r="G1456" s="9">
        <f ca="1"/>
        <v>12.947818728920172</v>
      </c>
      <c r="H1456" s="9">
        <f ca="1"/>
        <v>2.2963950542871713E-2</v>
      </c>
    </row>
    <row r="1457" spans="6:8" x14ac:dyDescent="0.3">
      <c r="F1457" s="2">
        <v>1452</v>
      </c>
      <c r="G1457" s="9">
        <f ca="1"/>
        <v>12.949188672644254</v>
      </c>
      <c r="H1457" s="9">
        <f ca="1"/>
        <v>2.2965663818466327E-2</v>
      </c>
    </row>
    <row r="1458" spans="6:8" x14ac:dyDescent="0.3">
      <c r="F1458" s="2">
        <v>1453</v>
      </c>
      <c r="G1458" s="9">
        <f ca="1"/>
        <v>12.950742331473919</v>
      </c>
      <c r="H1458" s="9">
        <f ca="1"/>
        <v>2.2967606383914024E-2</v>
      </c>
    </row>
    <row r="1459" spans="6:8" x14ac:dyDescent="0.3">
      <c r="F1459" s="2">
        <v>1454</v>
      </c>
      <c r="G1459" s="9">
        <f ca="1"/>
        <v>12.95322125617915</v>
      </c>
      <c r="H1459" s="9">
        <f ca="1"/>
        <v>2.2970704795874389E-2</v>
      </c>
    </row>
    <row r="1460" spans="6:8" x14ac:dyDescent="0.3">
      <c r="F1460" s="2">
        <v>1455</v>
      </c>
      <c r="G1460" s="9">
        <f ca="1"/>
        <v>12.953996645207294</v>
      </c>
      <c r="H1460" s="9">
        <f ca="1"/>
        <v>2.2971673696174595E-2</v>
      </c>
    </row>
    <row r="1461" spans="6:8" x14ac:dyDescent="0.3">
      <c r="F1461" s="2">
        <v>1456</v>
      </c>
      <c r="G1461" s="9">
        <f ca="1"/>
        <v>12.95718916110194</v>
      </c>
      <c r="H1461" s="9">
        <f ca="1"/>
        <v>2.2975661654036965E-2</v>
      </c>
    </row>
    <row r="1462" spans="6:8" x14ac:dyDescent="0.3">
      <c r="F1462" s="2">
        <v>1457</v>
      </c>
      <c r="G1462" s="9">
        <f ca="1"/>
        <v>12.962324956125212</v>
      </c>
      <c r="H1462" s="9">
        <f ca="1"/>
        <v>2.298207267350141E-2</v>
      </c>
    </row>
    <row r="1463" spans="6:8" x14ac:dyDescent="0.3">
      <c r="F1463" s="2">
        <v>1458</v>
      </c>
      <c r="G1463" s="9">
        <f ca="1"/>
        <v>12.965433355024274</v>
      </c>
      <c r="H1463" s="9">
        <f ca="1"/>
        <v>2.2985950254662241E-2</v>
      </c>
    </row>
    <row r="1464" spans="6:8" x14ac:dyDescent="0.3">
      <c r="F1464" s="2">
        <v>1459</v>
      </c>
      <c r="G1464" s="9">
        <f ca="1"/>
        <v>12.966550018466243</v>
      </c>
      <c r="H1464" s="9">
        <f ca="1"/>
        <v>2.2987342754183078E-2</v>
      </c>
    </row>
    <row r="1465" spans="6:8" x14ac:dyDescent="0.3">
      <c r="F1465" s="2">
        <v>1460</v>
      </c>
      <c r="G1465" s="9">
        <f ca="1"/>
        <v>12.967629135606245</v>
      </c>
      <c r="H1465" s="9">
        <f ca="1"/>
        <v>2.2988688188953027E-2</v>
      </c>
    </row>
    <row r="1466" spans="6:8" x14ac:dyDescent="0.3">
      <c r="F1466" s="2">
        <v>1461</v>
      </c>
      <c r="G1466" s="9">
        <f ca="1"/>
        <v>12.969573122109237</v>
      </c>
      <c r="H1466" s="9">
        <f ca="1"/>
        <v>2.2991111331296627E-2</v>
      </c>
    </row>
    <row r="1467" spans="6:8" x14ac:dyDescent="0.3">
      <c r="F1467" s="2">
        <v>1462</v>
      </c>
      <c r="G1467" s="9">
        <f ca="1"/>
        <v>12.974219026512287</v>
      </c>
      <c r="H1467" s="9">
        <f ca="1"/>
        <v>2.2996899212665001E-2</v>
      </c>
    </row>
    <row r="1468" spans="6:8" x14ac:dyDescent="0.3">
      <c r="F1468" s="2">
        <v>1463</v>
      </c>
      <c r="G1468" s="9">
        <f ca="1"/>
        <v>12.982123069145882</v>
      </c>
      <c r="H1468" s="9">
        <f ca="1"/>
        <v>2.3006735885166853E-2</v>
      </c>
    </row>
    <row r="1469" spans="6:8" x14ac:dyDescent="0.3">
      <c r="F1469" s="2">
        <v>1464</v>
      </c>
      <c r="G1469" s="9">
        <f ca="1"/>
        <v>12.989528626108164</v>
      </c>
      <c r="H1469" s="9">
        <f ca="1"/>
        <v>2.3015940520773527E-2</v>
      </c>
    </row>
    <row r="1470" spans="6:8" x14ac:dyDescent="0.3">
      <c r="F1470" s="2">
        <v>1465</v>
      </c>
      <c r="G1470" s="9">
        <f ca="1"/>
        <v>12.991635669313013</v>
      </c>
      <c r="H1470" s="9">
        <f ca="1"/>
        <v>2.3018557379002335E-2</v>
      </c>
    </row>
    <row r="1471" spans="6:8" x14ac:dyDescent="0.3">
      <c r="F1471" s="2">
        <v>1466</v>
      </c>
      <c r="G1471" s="9">
        <f ca="1"/>
        <v>13.00440041525972</v>
      </c>
      <c r="H1471" s="9">
        <f ca="1"/>
        <v>2.303439112067485E-2</v>
      </c>
    </row>
    <row r="1472" spans="6:8" x14ac:dyDescent="0.3">
      <c r="F1472" s="2">
        <v>1467</v>
      </c>
      <c r="G1472" s="9">
        <f ca="1"/>
        <v>13.010357983030101</v>
      </c>
      <c r="H1472" s="9">
        <f ca="1"/>
        <v>2.3041769576380735E-2</v>
      </c>
    </row>
    <row r="1473" spans="6:8" x14ac:dyDescent="0.3">
      <c r="F1473" s="2">
        <v>1468</v>
      </c>
      <c r="G1473" s="9">
        <f ca="1"/>
        <v>13.021625665014051</v>
      </c>
      <c r="H1473" s="9">
        <f ca="1"/>
        <v>2.3055704649504623E-2</v>
      </c>
    </row>
    <row r="1474" spans="6:8" x14ac:dyDescent="0.3">
      <c r="F1474" s="2">
        <v>1469</v>
      </c>
      <c r="G1474" s="9">
        <f ca="1"/>
        <v>13.022389951450881</v>
      </c>
      <c r="H1474" s="9">
        <f ca="1"/>
        <v>2.30566489190305E-2</v>
      </c>
    </row>
    <row r="1475" spans="6:8" x14ac:dyDescent="0.3">
      <c r="F1475" s="2">
        <v>1470</v>
      </c>
      <c r="G1475" s="9">
        <f ca="1"/>
        <v>13.035844186243533</v>
      </c>
      <c r="H1475" s="9">
        <f ca="1"/>
        <v>2.3073251836989571E-2</v>
      </c>
    </row>
    <row r="1476" spans="6:8" x14ac:dyDescent="0.3">
      <c r="F1476" s="2">
        <v>1471</v>
      </c>
      <c r="G1476" s="9">
        <f ca="1"/>
        <v>13.037266976472722</v>
      </c>
      <c r="H1476" s="9">
        <f ca="1"/>
        <v>2.3075005424474434E-2</v>
      </c>
    </row>
    <row r="1477" spans="6:8" x14ac:dyDescent="0.3">
      <c r="F1477" s="2">
        <v>1472</v>
      </c>
      <c r="G1477" s="9">
        <f ca="1"/>
        <v>13.040233316700194</v>
      </c>
      <c r="H1477" s="9">
        <f ca="1"/>
        <v>2.3078660096652191E-2</v>
      </c>
    </row>
    <row r="1478" spans="6:8" x14ac:dyDescent="0.3">
      <c r="F1478" s="2">
        <v>1473</v>
      </c>
      <c r="G1478" s="9">
        <f ca="1"/>
        <v>13.043998112247596</v>
      </c>
      <c r="H1478" s="9">
        <f ca="1"/>
        <v>2.3083295897420562E-2</v>
      </c>
    </row>
    <row r="1479" spans="6:8" x14ac:dyDescent="0.3">
      <c r="F1479" s="2">
        <v>1474</v>
      </c>
      <c r="G1479" s="9">
        <f ca="1"/>
        <v>13.052841318736384</v>
      </c>
      <c r="H1479" s="9">
        <f ca="1"/>
        <v>2.3094173559543473E-2</v>
      </c>
    </row>
    <row r="1480" spans="6:8" x14ac:dyDescent="0.3">
      <c r="F1480" s="2">
        <v>1475</v>
      </c>
      <c r="G1480" s="9">
        <f ca="1"/>
        <v>13.060891591915464</v>
      </c>
      <c r="H1480" s="9">
        <f ca="1"/>
        <v>2.3104061881529334E-2</v>
      </c>
    </row>
    <row r="1481" spans="6:8" x14ac:dyDescent="0.3">
      <c r="F1481" s="2">
        <v>1476</v>
      </c>
      <c r="G1481" s="9">
        <f ca="1"/>
        <v>13.066625151700933</v>
      </c>
      <c r="H1481" s="9">
        <f ca="1"/>
        <v>2.3111096408286649E-2</v>
      </c>
    </row>
    <row r="1482" spans="6:8" x14ac:dyDescent="0.3">
      <c r="F1482" s="2">
        <v>1477</v>
      </c>
      <c r="G1482" s="9">
        <f ca="1"/>
        <v>13.073565538075133</v>
      </c>
      <c r="H1482" s="9">
        <f ca="1"/>
        <v>2.3119602550524764E-2</v>
      </c>
    </row>
    <row r="1483" spans="6:8" x14ac:dyDescent="0.3">
      <c r="F1483" s="2">
        <v>1478</v>
      </c>
      <c r="G1483" s="9">
        <f ca="1"/>
        <v>13.077477153827706</v>
      </c>
      <c r="H1483" s="9">
        <f ca="1"/>
        <v>2.3124392264825357E-2</v>
      </c>
    </row>
    <row r="1484" spans="6:8" x14ac:dyDescent="0.3">
      <c r="F1484" s="2">
        <v>1479</v>
      </c>
      <c r="G1484" s="9">
        <f ca="1"/>
        <v>13.087923534338683</v>
      </c>
      <c r="H1484" s="9">
        <f ca="1"/>
        <v>2.3137168278716373E-2</v>
      </c>
    </row>
    <row r="1485" spans="6:8" x14ac:dyDescent="0.3">
      <c r="F1485" s="2">
        <v>1480</v>
      </c>
      <c r="G1485" s="9">
        <f ca="1"/>
        <v>13.088928260240447</v>
      </c>
      <c r="H1485" s="9">
        <f ca="1"/>
        <v>2.313839588435803E-2</v>
      </c>
    </row>
    <row r="1486" spans="6:8" x14ac:dyDescent="0.3">
      <c r="F1486" s="2">
        <v>1481</v>
      </c>
      <c r="G1486" s="9">
        <f ca="1"/>
        <v>13.089282746889634</v>
      </c>
      <c r="H1486" s="9">
        <f ca="1"/>
        <v>2.3138828957738094E-2</v>
      </c>
    </row>
    <row r="1487" spans="6:8" x14ac:dyDescent="0.3">
      <c r="F1487" s="2">
        <v>1482</v>
      </c>
      <c r="G1487" s="9">
        <f ca="1"/>
        <v>13.089450104208087</v>
      </c>
      <c r="H1487" s="9">
        <f ca="1"/>
        <v>2.3139033407798527E-2</v>
      </c>
    </row>
    <row r="1488" spans="6:8" x14ac:dyDescent="0.3">
      <c r="F1488" s="2">
        <v>1483</v>
      </c>
      <c r="G1488" s="9">
        <f ca="1"/>
        <v>13.096246735072617</v>
      </c>
      <c r="H1488" s="9">
        <f ca="1"/>
        <v>2.3147331564537837E-2</v>
      </c>
    </row>
    <row r="1489" spans="6:8" x14ac:dyDescent="0.3">
      <c r="F1489" s="2">
        <v>1484</v>
      </c>
      <c r="G1489" s="9">
        <f ca="1"/>
        <v>13.096382528389356</v>
      </c>
      <c r="H1489" s="9">
        <f ca="1"/>
        <v>2.3147497260823536E-2</v>
      </c>
    </row>
    <row r="1490" spans="6:8" x14ac:dyDescent="0.3">
      <c r="F1490" s="2">
        <v>1485</v>
      </c>
      <c r="G1490" s="9">
        <f ca="1"/>
        <v>13.098928583130267</v>
      </c>
      <c r="H1490" s="9">
        <f ca="1"/>
        <v>2.315060327891488E-2</v>
      </c>
    </row>
    <row r="1491" spans="6:8" x14ac:dyDescent="0.3">
      <c r="F1491" s="2">
        <v>1486</v>
      </c>
      <c r="G1491" s="9">
        <f ca="1"/>
        <v>13.099639468336566</v>
      </c>
      <c r="H1491" s="9">
        <f ca="1"/>
        <v>2.3151470273760424E-2</v>
      </c>
    </row>
    <row r="1492" spans="6:8" x14ac:dyDescent="0.3">
      <c r="F1492" s="2">
        <v>1487</v>
      </c>
      <c r="G1492" s="9">
        <f ca="1"/>
        <v>13.102750810510377</v>
      </c>
      <c r="H1492" s="9">
        <f ca="1"/>
        <v>2.3155263640928188E-2</v>
      </c>
    </row>
    <row r="1493" spans="6:8" x14ac:dyDescent="0.3">
      <c r="F1493" s="2">
        <v>1488</v>
      </c>
      <c r="G1493" s="9">
        <f ca="1"/>
        <v>13.1098849724356</v>
      </c>
      <c r="H1493" s="9">
        <f ca="1"/>
        <v>2.3163954140941266E-2</v>
      </c>
    </row>
    <row r="1494" spans="6:8" x14ac:dyDescent="0.3">
      <c r="F1494" s="2">
        <v>1489</v>
      </c>
      <c r="G1494" s="9">
        <f ca="1"/>
        <v>13.111102839269789</v>
      </c>
      <c r="H1494" s="9">
        <f ca="1"/>
        <v>2.3165436643439133E-2</v>
      </c>
    </row>
    <row r="1495" spans="6:8" x14ac:dyDescent="0.3">
      <c r="F1495" s="2">
        <v>1490</v>
      </c>
      <c r="G1495" s="9">
        <f ca="1"/>
        <v>13.114019010529606</v>
      </c>
      <c r="H1495" s="9">
        <f ca="1"/>
        <v>2.3168985243323025E-2</v>
      </c>
    </row>
    <row r="1496" spans="6:8" x14ac:dyDescent="0.3">
      <c r="F1496" s="2">
        <v>1491</v>
      </c>
      <c r="G1496" s="9">
        <f ca="1"/>
        <v>13.116789864454493</v>
      </c>
      <c r="H1496" s="9">
        <f ca="1"/>
        <v>2.3172355391360051E-2</v>
      </c>
    </row>
    <row r="1497" spans="6:8" x14ac:dyDescent="0.3">
      <c r="F1497" s="2">
        <v>1492</v>
      </c>
      <c r="G1497" s="9">
        <f ca="1"/>
        <v>13.118278924288656</v>
      </c>
      <c r="H1497" s="9">
        <f ca="1"/>
        <v>2.3174165860533315E-2</v>
      </c>
    </row>
    <row r="1498" spans="6:8" x14ac:dyDescent="0.3">
      <c r="F1498" s="2">
        <v>1493</v>
      </c>
      <c r="G1498" s="9">
        <f ca="1"/>
        <v>13.118899623915015</v>
      </c>
      <c r="H1498" s="9">
        <f ca="1"/>
        <v>2.3174920401823316E-2</v>
      </c>
    </row>
    <row r="1499" spans="6:8" x14ac:dyDescent="0.3">
      <c r="F1499" s="2">
        <v>1494</v>
      </c>
      <c r="G1499" s="9">
        <f ca="1"/>
        <v>13.120559916126798</v>
      </c>
      <c r="H1499" s="9">
        <f ca="1"/>
        <v>2.3176938314165459E-2</v>
      </c>
    </row>
    <row r="1500" spans="6:8" x14ac:dyDescent="0.3">
      <c r="F1500" s="2">
        <v>1495</v>
      </c>
      <c r="G1500" s="9">
        <f ca="1"/>
        <v>13.12186964405198</v>
      </c>
      <c r="H1500" s="9">
        <f ca="1"/>
        <v>2.3178529752327998E-2</v>
      </c>
    </row>
    <row r="1501" spans="6:8" x14ac:dyDescent="0.3">
      <c r="F1501" s="2">
        <v>1496</v>
      </c>
      <c r="G1501" s="9">
        <f ca="1"/>
        <v>13.123840590006928</v>
      </c>
      <c r="H1501" s="9">
        <f ca="1"/>
        <v>2.3180923965807863E-2</v>
      </c>
    </row>
    <row r="1502" spans="6:8" x14ac:dyDescent="0.3">
      <c r="F1502" s="2">
        <v>1497</v>
      </c>
      <c r="G1502" s="9">
        <f ca="1"/>
        <v>13.129003021691098</v>
      </c>
      <c r="H1502" s="9">
        <f ca="1"/>
        <v>2.3187191263161037E-2</v>
      </c>
    </row>
    <row r="1503" spans="6:8" x14ac:dyDescent="0.3">
      <c r="F1503" s="2">
        <v>1498</v>
      </c>
      <c r="G1503" s="9">
        <f ca="1"/>
        <v>13.129704541965761</v>
      </c>
      <c r="H1503" s="9">
        <f ca="1"/>
        <v>2.3188042500330755E-2</v>
      </c>
    </row>
    <row r="1504" spans="6:8" x14ac:dyDescent="0.3">
      <c r="F1504" s="2">
        <v>1499</v>
      </c>
      <c r="G1504" s="9">
        <f ca="1"/>
        <v>13.141907302795868</v>
      </c>
      <c r="H1504" s="9">
        <f ca="1"/>
        <v>2.3202833365667513E-2</v>
      </c>
    </row>
    <row r="1505" spans="6:8" x14ac:dyDescent="0.3">
      <c r="F1505" s="2">
        <v>1500</v>
      </c>
      <c r="G1505" s="9">
        <f ca="1"/>
        <v>13.143312185658031</v>
      </c>
      <c r="H1505" s="9">
        <f ca="1"/>
        <v>2.3204534248149673E-2</v>
      </c>
    </row>
    <row r="1506" spans="6:8" x14ac:dyDescent="0.3">
      <c r="F1506" s="2">
        <v>1501</v>
      </c>
      <c r="G1506" s="9">
        <f ca="1"/>
        <v>13.146417235345112</v>
      </c>
      <c r="H1506" s="9">
        <f ca="1"/>
        <v>2.3208292072607821E-2</v>
      </c>
    </row>
    <row r="1507" spans="6:8" x14ac:dyDescent="0.3">
      <c r="F1507" s="2">
        <v>1502</v>
      </c>
      <c r="G1507" s="9">
        <f ca="1"/>
        <v>13.146424123256551</v>
      </c>
      <c r="H1507" s="9">
        <f ca="1"/>
        <v>2.3208300406362889E-2</v>
      </c>
    </row>
    <row r="1508" spans="6:8" x14ac:dyDescent="0.3">
      <c r="F1508" s="2">
        <v>1503</v>
      </c>
      <c r="G1508" s="9">
        <f ca="1"/>
        <v>13.146663723482865</v>
      </c>
      <c r="H1508" s="9">
        <f ca="1"/>
        <v>2.3208590295078834E-2</v>
      </c>
    </row>
    <row r="1509" spans="6:8" x14ac:dyDescent="0.3">
      <c r="F1509" s="2">
        <v>1504</v>
      </c>
      <c r="G1509" s="9">
        <f ca="1"/>
        <v>13.14696179907987</v>
      </c>
      <c r="H1509" s="9">
        <f ca="1"/>
        <v>2.3208950915800653E-2</v>
      </c>
    </row>
    <row r="1510" spans="6:8" x14ac:dyDescent="0.3">
      <c r="F1510" s="2">
        <v>1505</v>
      </c>
      <c r="G1510" s="9">
        <f ca="1"/>
        <v>13.154178424611111</v>
      </c>
      <c r="H1510" s="9">
        <f ca="1"/>
        <v>2.321767623208551E-2</v>
      </c>
    </row>
    <row r="1511" spans="6:8" x14ac:dyDescent="0.3">
      <c r="F1511" s="2">
        <v>1506</v>
      </c>
      <c r="G1511" s="9">
        <f ca="1"/>
        <v>13.166960978236697</v>
      </c>
      <c r="H1511" s="9">
        <f ca="1"/>
        <v>2.3233104812581271E-2</v>
      </c>
    </row>
    <row r="1512" spans="6:8" x14ac:dyDescent="0.3">
      <c r="F1512" s="2">
        <v>1507</v>
      </c>
      <c r="G1512" s="9">
        <f ca="1"/>
        <v>13.169712327778232</v>
      </c>
      <c r="H1512" s="9">
        <f ca="1"/>
        <v>2.3236421309179849E-2</v>
      </c>
    </row>
    <row r="1513" spans="6:8" x14ac:dyDescent="0.3">
      <c r="F1513" s="2">
        <v>1508</v>
      </c>
      <c r="G1513" s="9">
        <f ca="1"/>
        <v>13.16972782917035</v>
      </c>
      <c r="H1513" s="9">
        <f ca="1"/>
        <v>2.3236439990264025E-2</v>
      </c>
    </row>
    <row r="1514" spans="6:8" x14ac:dyDescent="0.3">
      <c r="F1514" s="2">
        <v>1509</v>
      </c>
      <c r="G1514" s="9">
        <f ca="1"/>
        <v>13.179830693767329</v>
      </c>
      <c r="H1514" s="9">
        <f ca="1"/>
        <v>2.3248604684467603E-2</v>
      </c>
    </row>
    <row r="1515" spans="6:8" x14ac:dyDescent="0.3">
      <c r="F1515" s="2">
        <v>1510</v>
      </c>
      <c r="G1515" s="9">
        <f ca="1"/>
        <v>13.193082287700362</v>
      </c>
      <c r="H1515" s="9">
        <f ca="1"/>
        <v>2.3264528925427078E-2</v>
      </c>
    </row>
    <row r="1516" spans="6:8" x14ac:dyDescent="0.3">
      <c r="F1516" s="2">
        <v>1511</v>
      </c>
      <c r="G1516" s="9">
        <f ca="1"/>
        <v>13.196644238301118</v>
      </c>
      <c r="H1516" s="9">
        <f ca="1"/>
        <v>2.3268803117322344E-2</v>
      </c>
    </row>
    <row r="1517" spans="6:8" x14ac:dyDescent="0.3">
      <c r="F1517" s="2">
        <v>1512</v>
      </c>
      <c r="G1517" s="9">
        <f ca="1"/>
        <v>13.196863940938488</v>
      </c>
      <c r="H1517" s="9">
        <f ca="1"/>
        <v>2.3269066665986958E-2</v>
      </c>
    </row>
    <row r="1518" spans="6:8" x14ac:dyDescent="0.3">
      <c r="F1518" s="2">
        <v>1513</v>
      </c>
      <c r="G1518" s="9">
        <f ca="1"/>
        <v>13.206703185999562</v>
      </c>
      <c r="H1518" s="9">
        <f ca="1"/>
        <v>2.3280859364769604E-2</v>
      </c>
    </row>
    <row r="1519" spans="6:8" x14ac:dyDescent="0.3">
      <c r="F1519" s="2">
        <v>1514</v>
      </c>
      <c r="G1519" s="9">
        <f ca="1"/>
        <v>13.207743925581914</v>
      </c>
      <c r="H1519" s="9">
        <f ca="1"/>
        <v>2.3282105566920602E-2</v>
      </c>
    </row>
    <row r="1520" spans="6:8" x14ac:dyDescent="0.3">
      <c r="F1520" s="2">
        <v>1515</v>
      </c>
      <c r="G1520" s="9">
        <f ca="1"/>
        <v>13.209416097192243</v>
      </c>
      <c r="H1520" s="9">
        <f ca="1"/>
        <v>2.3284107392474326E-2</v>
      </c>
    </row>
    <row r="1521" spans="6:8" x14ac:dyDescent="0.3">
      <c r="F1521" s="2">
        <v>1516</v>
      </c>
      <c r="G1521" s="9">
        <f ca="1"/>
        <v>13.21882289864593</v>
      </c>
      <c r="H1521" s="9">
        <f ca="1"/>
        <v>2.3295357961914405E-2</v>
      </c>
    </row>
    <row r="1522" spans="6:8" x14ac:dyDescent="0.3">
      <c r="F1522" s="2">
        <v>1517</v>
      </c>
      <c r="G1522" s="9">
        <f ca="1"/>
        <v>13.220012857910151</v>
      </c>
      <c r="H1522" s="9">
        <f ca="1"/>
        <v>2.3296779863002263E-2</v>
      </c>
    </row>
    <row r="1523" spans="6:8" x14ac:dyDescent="0.3">
      <c r="F1523" s="2">
        <v>1518</v>
      </c>
      <c r="G1523" s="9">
        <f ca="1"/>
        <v>13.222844589985412</v>
      </c>
      <c r="H1523" s="9">
        <f ca="1"/>
        <v>2.3300162375158452E-2</v>
      </c>
    </row>
    <row r="1524" spans="6:8" x14ac:dyDescent="0.3">
      <c r="F1524" s="2">
        <v>1519</v>
      </c>
      <c r="G1524" s="9">
        <f ca="1"/>
        <v>13.238309541574463</v>
      </c>
      <c r="H1524" s="9">
        <f ca="1"/>
        <v>2.3318606257891412E-2</v>
      </c>
    </row>
    <row r="1525" spans="6:8" x14ac:dyDescent="0.3">
      <c r="F1525" s="2">
        <v>1520</v>
      </c>
      <c r="G1525" s="9">
        <f ca="1"/>
        <v>13.238810240760282</v>
      </c>
      <c r="H1525" s="9">
        <f ca="1"/>
        <v>2.3319202583539259E-2</v>
      </c>
    </row>
    <row r="1526" spans="6:8" x14ac:dyDescent="0.3">
      <c r="F1526" s="2">
        <v>1521</v>
      </c>
      <c r="G1526" s="9">
        <f ca="1"/>
        <v>13.24413912288926</v>
      </c>
      <c r="H1526" s="9">
        <f ca="1"/>
        <v>2.3325546018338857E-2</v>
      </c>
    </row>
    <row r="1527" spans="6:8" x14ac:dyDescent="0.3">
      <c r="F1527" s="2">
        <v>1522</v>
      </c>
      <c r="G1527" s="9">
        <f ca="1"/>
        <v>13.247042918851914</v>
      </c>
      <c r="H1527" s="9">
        <f ca="1"/>
        <v>2.3329000207266609E-2</v>
      </c>
    </row>
    <row r="1528" spans="6:8" x14ac:dyDescent="0.3">
      <c r="F1528" s="2">
        <v>1523</v>
      </c>
      <c r="G1528" s="9">
        <f ca="1"/>
        <v>13.247131732602867</v>
      </c>
      <c r="H1528" s="9">
        <f ca="1"/>
        <v>2.3329105827727181E-2</v>
      </c>
    </row>
    <row r="1529" spans="6:8" x14ac:dyDescent="0.3">
      <c r="F1529" s="2">
        <v>1524</v>
      </c>
      <c r="G1529" s="9">
        <f ca="1"/>
        <v>13.257345255348456</v>
      </c>
      <c r="H1529" s="9">
        <f ca="1"/>
        <v>2.3341241312544964E-2</v>
      </c>
    </row>
    <row r="1530" spans="6:8" x14ac:dyDescent="0.3">
      <c r="F1530" s="2">
        <v>1525</v>
      </c>
      <c r="G1530" s="9">
        <f ca="1"/>
        <v>13.262263665760674</v>
      </c>
      <c r="H1530" s="9">
        <f ca="1"/>
        <v>2.3347077623131651E-2</v>
      </c>
    </row>
    <row r="1531" spans="6:8" x14ac:dyDescent="0.3">
      <c r="F1531" s="2">
        <v>1526</v>
      </c>
      <c r="G1531" s="9">
        <f ca="1"/>
        <v>13.263044287937111</v>
      </c>
      <c r="H1531" s="9">
        <f ca="1"/>
        <v>2.3348003472718939E-2</v>
      </c>
    </row>
    <row r="1532" spans="6:8" x14ac:dyDescent="0.3">
      <c r="F1532" s="2">
        <v>1527</v>
      </c>
      <c r="G1532" s="9">
        <f ca="1"/>
        <v>13.269945603555801</v>
      </c>
      <c r="H1532" s="9">
        <f ca="1"/>
        <v>2.3356183273511959E-2</v>
      </c>
    </row>
    <row r="1533" spans="6:8" x14ac:dyDescent="0.3">
      <c r="F1533" s="2">
        <v>1528</v>
      </c>
      <c r="G1533" s="9">
        <f ca="1"/>
        <v>13.281390448222609</v>
      </c>
      <c r="H1533" s="9">
        <f ca="1"/>
        <v>2.336972676083271E-2</v>
      </c>
    </row>
    <row r="1534" spans="6:8" x14ac:dyDescent="0.3">
      <c r="F1534" s="2">
        <v>1529</v>
      </c>
      <c r="G1534" s="9">
        <f ca="1"/>
        <v>13.284770952380677</v>
      </c>
      <c r="H1534" s="9">
        <f ca="1"/>
        <v>2.3373722007113362E-2</v>
      </c>
    </row>
    <row r="1535" spans="6:8" x14ac:dyDescent="0.3">
      <c r="F1535" s="2">
        <v>1530</v>
      </c>
      <c r="G1535" s="9">
        <f ca="1"/>
        <v>13.284920558032647</v>
      </c>
      <c r="H1535" s="9">
        <f ca="1"/>
        <v>2.3373898764264836E-2</v>
      </c>
    </row>
    <row r="1536" spans="6:8" x14ac:dyDescent="0.3">
      <c r="F1536" s="2">
        <v>1531</v>
      </c>
      <c r="G1536" s="9">
        <f ca="1"/>
        <v>13.287128970404574</v>
      </c>
      <c r="H1536" s="9">
        <f ca="1"/>
        <v>2.3376507440876489E-2</v>
      </c>
    </row>
    <row r="1537" spans="6:8" x14ac:dyDescent="0.3">
      <c r="F1537" s="2">
        <v>1532</v>
      </c>
      <c r="G1537" s="9">
        <f ca="1"/>
        <v>13.30120420080334</v>
      </c>
      <c r="H1537" s="9">
        <f ca="1"/>
        <v>2.3393110231206257E-2</v>
      </c>
    </row>
    <row r="1538" spans="6:8" x14ac:dyDescent="0.3">
      <c r="F1538" s="2">
        <v>1533</v>
      </c>
      <c r="G1538" s="9">
        <f ca="1"/>
        <v>13.301372982770037</v>
      </c>
      <c r="H1538" s="9">
        <f ca="1"/>
        <v>2.3393309075626128E-2</v>
      </c>
    </row>
    <row r="1539" spans="6:8" x14ac:dyDescent="0.3">
      <c r="F1539" s="2">
        <v>1534</v>
      </c>
      <c r="G1539" s="9">
        <f ca="1"/>
        <v>13.305608140982727</v>
      </c>
      <c r="H1539" s="9">
        <f ca="1"/>
        <v>2.3398296662588476E-2</v>
      </c>
    </row>
    <row r="1540" spans="6:8" x14ac:dyDescent="0.3">
      <c r="F1540" s="2">
        <v>1535</v>
      </c>
      <c r="G1540" s="9">
        <f ca="1"/>
        <v>13.308104169194001</v>
      </c>
      <c r="H1540" s="9">
        <f ca="1"/>
        <v>2.3401234418407819E-2</v>
      </c>
    </row>
    <row r="1541" spans="6:8" x14ac:dyDescent="0.3">
      <c r="F1541" s="2">
        <v>1536</v>
      </c>
      <c r="G1541" s="9">
        <f ca="1"/>
        <v>13.308722949666409</v>
      </c>
      <c r="H1541" s="9">
        <f ca="1"/>
        <v>2.3401962508175139E-2</v>
      </c>
    </row>
    <row r="1542" spans="6:8" x14ac:dyDescent="0.3">
      <c r="F1542" s="2">
        <v>1537</v>
      </c>
      <c r="G1542" s="9">
        <f ca="1"/>
        <v>13.308792887627527</v>
      </c>
      <c r="H1542" s="9">
        <f ca="1"/>
        <v>2.3402044795932622E-2</v>
      </c>
    </row>
    <row r="1543" spans="6:8" x14ac:dyDescent="0.3">
      <c r="F1543" s="2">
        <v>1538</v>
      </c>
      <c r="G1543" s="9">
        <f ca="1"/>
        <v>13.309720220609556</v>
      </c>
      <c r="H1543" s="9">
        <f ca="1"/>
        <v>2.340313578454355E-2</v>
      </c>
    </row>
    <row r="1544" spans="6:8" x14ac:dyDescent="0.3">
      <c r="F1544" s="2">
        <v>1539</v>
      </c>
      <c r="G1544" s="9">
        <f ca="1"/>
        <v>13.312667377769253</v>
      </c>
      <c r="H1544" s="9">
        <f ca="1"/>
        <v>2.3406601884782854E-2</v>
      </c>
    </row>
    <row r="1545" spans="6:8" x14ac:dyDescent="0.3">
      <c r="F1545" s="2">
        <v>1540</v>
      </c>
      <c r="G1545" s="9">
        <f ca="1"/>
        <v>13.313283325235631</v>
      </c>
      <c r="H1545" s="9">
        <f ca="1"/>
        <v>2.3407326064832239E-2</v>
      </c>
    </row>
    <row r="1546" spans="6:8" x14ac:dyDescent="0.3">
      <c r="F1546" s="2">
        <v>1541</v>
      </c>
      <c r="G1546" s="9">
        <f ca="1"/>
        <v>13.316575237418494</v>
      </c>
      <c r="H1546" s="9">
        <f ca="1"/>
        <v>2.3411195103628771E-2</v>
      </c>
    </row>
    <row r="1547" spans="6:8" x14ac:dyDescent="0.3">
      <c r="F1547" s="2">
        <v>1542</v>
      </c>
      <c r="G1547" s="9">
        <f ca="1"/>
        <v>13.31892515768283</v>
      </c>
      <c r="H1547" s="9">
        <f ca="1"/>
        <v>2.3413955644364104E-2</v>
      </c>
    </row>
    <row r="1548" spans="6:8" x14ac:dyDescent="0.3">
      <c r="F1548" s="2">
        <v>1543</v>
      </c>
      <c r="G1548" s="9">
        <f ca="1"/>
        <v>13.323789477166239</v>
      </c>
      <c r="H1548" s="9">
        <f ca="1"/>
        <v>2.3419666347511251E-2</v>
      </c>
    </row>
    <row r="1549" spans="6:8" x14ac:dyDescent="0.3">
      <c r="F1549" s="2">
        <v>1544</v>
      </c>
      <c r="G1549" s="9">
        <f ca="1"/>
        <v>13.327215912492981</v>
      </c>
      <c r="H1549" s="9">
        <f ca="1"/>
        <v>2.3423686064510656E-2</v>
      </c>
    </row>
    <row r="1550" spans="6:8" x14ac:dyDescent="0.3">
      <c r="F1550" s="2">
        <v>1545</v>
      </c>
      <c r="G1550" s="9">
        <f ca="1"/>
        <v>13.33063354211767</v>
      </c>
      <c r="H1550" s="9">
        <f ca="1"/>
        <v>2.3427693053148423E-2</v>
      </c>
    </row>
    <row r="1551" spans="6:8" x14ac:dyDescent="0.3">
      <c r="F1551" s="2">
        <v>1546</v>
      </c>
      <c r="G1551" s="9">
        <f ca="1"/>
        <v>13.330669954551915</v>
      </c>
      <c r="H1551" s="9">
        <f ca="1"/>
        <v>2.3427735731894071E-2</v>
      </c>
    </row>
    <row r="1552" spans="6:8" x14ac:dyDescent="0.3">
      <c r="F1552" s="2">
        <v>1547</v>
      </c>
      <c r="G1552" s="9">
        <f ca="1"/>
        <v>13.341743688917131</v>
      </c>
      <c r="H1552" s="9">
        <f ca="1"/>
        <v>2.3440702562571664E-2</v>
      </c>
    </row>
    <row r="1553" spans="6:8" x14ac:dyDescent="0.3">
      <c r="F1553" s="2">
        <v>1548</v>
      </c>
      <c r="G1553" s="9">
        <f ca="1"/>
        <v>13.365580892676977</v>
      </c>
      <c r="H1553" s="9">
        <f ca="1"/>
        <v>2.3468529534413522E-2</v>
      </c>
    </row>
    <row r="1554" spans="6:8" x14ac:dyDescent="0.3">
      <c r="F1554" s="2">
        <v>1549</v>
      </c>
      <c r="G1554" s="9">
        <f ca="1"/>
        <v>13.368088340379312</v>
      </c>
      <c r="H1554" s="9">
        <f ca="1"/>
        <v>2.3471449898757074E-2</v>
      </c>
    </row>
    <row r="1555" spans="6:8" x14ac:dyDescent="0.3">
      <c r="F1555" s="2">
        <v>1550</v>
      </c>
      <c r="G1555" s="9">
        <f ca="1"/>
        <v>13.370781287268708</v>
      </c>
      <c r="H1555" s="9">
        <f ca="1"/>
        <v>2.3474584874707147E-2</v>
      </c>
    </row>
    <row r="1556" spans="6:8" x14ac:dyDescent="0.3">
      <c r="F1556" s="2">
        <v>1551</v>
      </c>
      <c r="G1556" s="9">
        <f ca="1"/>
        <v>13.377346903223145</v>
      </c>
      <c r="H1556" s="9">
        <f ca="1"/>
        <v>2.348222196436462E-2</v>
      </c>
    </row>
    <row r="1557" spans="6:8" x14ac:dyDescent="0.3">
      <c r="F1557" s="2">
        <v>1552</v>
      </c>
      <c r="G1557" s="9">
        <f ca="1"/>
        <v>13.377828032983722</v>
      </c>
      <c r="H1557" s="9">
        <f ca="1"/>
        <v>2.3482781264615223E-2</v>
      </c>
    </row>
    <row r="1558" spans="6:8" x14ac:dyDescent="0.3">
      <c r="F1558" s="2">
        <v>1553</v>
      </c>
      <c r="G1558" s="9">
        <f ca="1"/>
        <v>13.386902951956507</v>
      </c>
      <c r="H1558" s="9">
        <f ca="1"/>
        <v>2.3493321727415712E-2</v>
      </c>
    </row>
    <row r="1559" spans="6:8" x14ac:dyDescent="0.3">
      <c r="F1559" s="2">
        <v>1554</v>
      </c>
      <c r="G1559" s="9">
        <f ca="1"/>
        <v>13.387359451672481</v>
      </c>
      <c r="H1559" s="9">
        <f ca="1"/>
        <v>2.3493851503343873E-2</v>
      </c>
    </row>
    <row r="1560" spans="6:8" x14ac:dyDescent="0.3">
      <c r="F1560" s="2">
        <v>1555</v>
      </c>
      <c r="G1560" s="9">
        <f ca="1"/>
        <v>13.390018027490569</v>
      </c>
      <c r="H1560" s="9">
        <f ca="1"/>
        <v>2.3496935978952711E-2</v>
      </c>
    </row>
    <row r="1561" spans="6:8" x14ac:dyDescent="0.3">
      <c r="F1561" s="2">
        <v>1556</v>
      </c>
      <c r="G1561" s="9">
        <f ca="1"/>
        <v>13.391502998940512</v>
      </c>
      <c r="H1561" s="9">
        <f ca="1"/>
        <v>2.349865821034185E-2</v>
      </c>
    </row>
    <row r="1562" spans="6:8" x14ac:dyDescent="0.3">
      <c r="F1562" s="2">
        <v>1557</v>
      </c>
      <c r="G1562" s="9">
        <f ca="1"/>
        <v>13.40026659634386</v>
      </c>
      <c r="H1562" s="9">
        <f ca="1"/>
        <v>2.3508812804850093E-2</v>
      </c>
    </row>
    <row r="1563" spans="6:8" x14ac:dyDescent="0.3">
      <c r="F1563" s="2">
        <v>1558</v>
      </c>
      <c r="G1563" s="9">
        <f ca="1"/>
        <v>13.402415019766936</v>
      </c>
      <c r="H1563" s="9">
        <f ca="1"/>
        <v>2.3511299834696315E-2</v>
      </c>
    </row>
    <row r="1564" spans="6:8" x14ac:dyDescent="0.3">
      <c r="F1564" s="2">
        <v>1559</v>
      </c>
      <c r="G1564" s="9">
        <f ca="1"/>
        <v>13.40664770764297</v>
      </c>
      <c r="H1564" s="9">
        <f ca="1"/>
        <v>2.3516196857695695E-2</v>
      </c>
    </row>
    <row r="1565" spans="6:8" x14ac:dyDescent="0.3">
      <c r="F1565" s="2">
        <v>1560</v>
      </c>
      <c r="G1565" s="9">
        <f ca="1"/>
        <v>13.41295635903893</v>
      </c>
      <c r="H1565" s="9">
        <f ca="1"/>
        <v>2.3523488864425221E-2</v>
      </c>
    </row>
    <row r="1566" spans="6:8" x14ac:dyDescent="0.3">
      <c r="F1566" s="2">
        <v>1561</v>
      </c>
      <c r="G1566" s="9">
        <f ca="1"/>
        <v>13.413228178507966</v>
      </c>
      <c r="H1566" s="9">
        <f ca="1"/>
        <v>2.35238028703629E-2</v>
      </c>
    </row>
    <row r="1567" spans="6:8" x14ac:dyDescent="0.3">
      <c r="F1567" s="2">
        <v>1562</v>
      </c>
      <c r="G1567" s="9">
        <f ca="1"/>
        <v>13.426683655621897</v>
      </c>
      <c r="H1567" s="9">
        <f ca="1"/>
        <v>2.3539327731622893E-2</v>
      </c>
    </row>
    <row r="1568" spans="6:8" x14ac:dyDescent="0.3">
      <c r="F1568" s="2">
        <v>1563</v>
      </c>
      <c r="G1568" s="9">
        <f ca="1"/>
        <v>13.431289213571471</v>
      </c>
      <c r="H1568" s="9">
        <f ca="1"/>
        <v>2.35446330858353E-2</v>
      </c>
    </row>
    <row r="1569" spans="6:8" x14ac:dyDescent="0.3">
      <c r="F1569" s="2">
        <v>1564</v>
      </c>
      <c r="G1569" s="9">
        <f ca="1"/>
        <v>13.431580436842705</v>
      </c>
      <c r="H1569" s="9">
        <f ca="1"/>
        <v>2.3544968413357487E-2</v>
      </c>
    </row>
    <row r="1570" spans="6:8" x14ac:dyDescent="0.3">
      <c r="F1570" s="2">
        <v>1565</v>
      </c>
      <c r="G1570" s="9">
        <f ca="1"/>
        <v>13.432044881174868</v>
      </c>
      <c r="H1570" s="9">
        <f ca="1"/>
        <v>2.3545503159446549E-2</v>
      </c>
    </row>
    <row r="1571" spans="6:8" x14ac:dyDescent="0.3">
      <c r="F1571" s="2">
        <v>1566</v>
      </c>
      <c r="G1571" s="9">
        <f ca="1"/>
        <v>13.432760959291851</v>
      </c>
      <c r="H1571" s="9">
        <f ca="1"/>
        <v>2.3546327541960455E-2</v>
      </c>
    </row>
    <row r="1572" spans="6:8" x14ac:dyDescent="0.3">
      <c r="F1572" s="2">
        <v>1567</v>
      </c>
      <c r="G1572" s="9">
        <f ca="1"/>
        <v>13.434318764647578</v>
      </c>
      <c r="H1572" s="9">
        <f ca="1"/>
        <v>2.3548120597550504E-2</v>
      </c>
    </row>
    <row r="1573" spans="6:8" x14ac:dyDescent="0.3">
      <c r="F1573" s="2">
        <v>1568</v>
      </c>
      <c r="G1573" s="9">
        <f ca="1"/>
        <v>13.434938283651645</v>
      </c>
      <c r="H1573" s="9">
        <f ca="1"/>
        <v>2.3548833534462056E-2</v>
      </c>
    </row>
    <row r="1574" spans="6:8" x14ac:dyDescent="0.3">
      <c r="F1574" s="2">
        <v>1569</v>
      </c>
      <c r="G1574" s="9">
        <f ca="1"/>
        <v>13.439374817972844</v>
      </c>
      <c r="H1574" s="9">
        <f ca="1"/>
        <v>2.3553936762536788E-2</v>
      </c>
    </row>
    <row r="1575" spans="6:8" x14ac:dyDescent="0.3">
      <c r="F1575" s="2">
        <v>1570</v>
      </c>
      <c r="G1575" s="9">
        <f ca="1"/>
        <v>13.441203553615235</v>
      </c>
      <c r="H1575" s="9">
        <f ca="1"/>
        <v>2.3556039136155373E-2</v>
      </c>
    </row>
    <row r="1576" spans="6:8" x14ac:dyDescent="0.3">
      <c r="F1576" s="2">
        <v>1571</v>
      </c>
      <c r="G1576" s="9">
        <f ca="1"/>
        <v>13.442344998187711</v>
      </c>
      <c r="H1576" s="9">
        <f ca="1"/>
        <v>2.3557351030774522E-2</v>
      </c>
    </row>
    <row r="1577" spans="6:8" x14ac:dyDescent="0.3">
      <c r="F1577" s="2">
        <v>1572</v>
      </c>
      <c r="G1577" s="9">
        <f ca="1"/>
        <v>13.44324748835545</v>
      </c>
      <c r="H1577" s="9">
        <f ca="1"/>
        <v>2.355838809954278E-2</v>
      </c>
    </row>
    <row r="1578" spans="6:8" x14ac:dyDescent="0.3">
      <c r="F1578" s="2">
        <v>1573</v>
      </c>
      <c r="G1578" s="9">
        <f ca="1"/>
        <v>13.444110429903066</v>
      </c>
      <c r="H1578" s="9">
        <f ca="1"/>
        <v>2.3559379566326356E-2</v>
      </c>
    </row>
    <row r="1579" spans="6:8" x14ac:dyDescent="0.3">
      <c r="F1579" s="2">
        <v>1574</v>
      </c>
      <c r="G1579" s="9">
        <f ca="1"/>
        <v>13.444277053934782</v>
      </c>
      <c r="H1579" s="9">
        <f ca="1"/>
        <v>2.3559570989538835E-2</v>
      </c>
    </row>
    <row r="1580" spans="6:8" x14ac:dyDescent="0.3">
      <c r="F1580" s="2">
        <v>1575</v>
      </c>
      <c r="G1580" s="9">
        <f ca="1"/>
        <v>13.460807244268381</v>
      </c>
      <c r="H1580" s="9">
        <f ca="1"/>
        <v>2.3578533178222755E-2</v>
      </c>
    </row>
    <row r="1581" spans="6:8" x14ac:dyDescent="0.3">
      <c r="F1581" s="2">
        <v>1576</v>
      </c>
      <c r="G1581" s="9">
        <f ca="1"/>
        <v>13.464271251200611</v>
      </c>
      <c r="H1581" s="9">
        <f ca="1"/>
        <v>2.3582499739644675E-2</v>
      </c>
    </row>
    <row r="1582" spans="6:8" x14ac:dyDescent="0.3">
      <c r="F1582" s="2">
        <v>1577</v>
      </c>
      <c r="G1582" s="9">
        <f ca="1"/>
        <v>13.470471266056244</v>
      </c>
      <c r="H1582" s="9">
        <f ca="1"/>
        <v>2.3589593116672459E-2</v>
      </c>
    </row>
    <row r="1583" spans="6:8" x14ac:dyDescent="0.3">
      <c r="F1583" s="2">
        <v>1578</v>
      </c>
      <c r="G1583" s="9">
        <f ca="1"/>
        <v>13.484377507778177</v>
      </c>
      <c r="H1583" s="9">
        <f ca="1"/>
        <v>2.3605474514005614E-2</v>
      </c>
    </row>
    <row r="1584" spans="6:8" x14ac:dyDescent="0.3">
      <c r="F1584" s="2">
        <v>1579</v>
      </c>
      <c r="G1584" s="9">
        <f ca="1"/>
        <v>13.487659395032045</v>
      </c>
      <c r="H1584" s="9">
        <f ca="1"/>
        <v>2.360921677089085E-2</v>
      </c>
    </row>
    <row r="1585" spans="6:8" x14ac:dyDescent="0.3">
      <c r="F1585" s="2">
        <v>1580</v>
      </c>
      <c r="G1585" s="9">
        <f ca="1"/>
        <v>13.487954176946415</v>
      </c>
      <c r="H1585" s="9">
        <f ca="1"/>
        <v>2.3609552795780135E-2</v>
      </c>
    </row>
    <row r="1586" spans="6:8" x14ac:dyDescent="0.3">
      <c r="F1586" s="2">
        <v>1581</v>
      </c>
      <c r="G1586" s="9">
        <f ca="1"/>
        <v>13.490818503653895</v>
      </c>
      <c r="H1586" s="9">
        <f ca="1"/>
        <v>2.361281694549662E-2</v>
      </c>
    </row>
    <row r="1587" spans="6:8" x14ac:dyDescent="0.3">
      <c r="F1587" s="2">
        <v>1582</v>
      </c>
      <c r="G1587" s="9">
        <f ca="1"/>
        <v>13.498767202003499</v>
      </c>
      <c r="H1587" s="9">
        <f ca="1"/>
        <v>2.3621866391016152E-2</v>
      </c>
    </row>
    <row r="1588" spans="6:8" x14ac:dyDescent="0.3">
      <c r="F1588" s="2">
        <v>1583</v>
      </c>
      <c r="G1588" s="9">
        <f ca="1"/>
        <v>13.507095690889265</v>
      </c>
      <c r="H1588" s="9">
        <f ca="1"/>
        <v>2.3631334360929179E-2</v>
      </c>
    </row>
    <row r="1589" spans="6:8" x14ac:dyDescent="0.3">
      <c r="F1589" s="2">
        <v>1584</v>
      </c>
      <c r="G1589" s="9">
        <f ca="1"/>
        <v>13.513099269677276</v>
      </c>
      <c r="H1589" s="9">
        <f ca="1"/>
        <v>2.363815053697289E-2</v>
      </c>
    </row>
    <row r="1590" spans="6:8" x14ac:dyDescent="0.3">
      <c r="F1590" s="2">
        <v>1585</v>
      </c>
      <c r="G1590" s="9">
        <f ca="1"/>
        <v>13.520607923889003</v>
      </c>
      <c r="H1590" s="9">
        <f ca="1"/>
        <v>2.3646665133204795E-2</v>
      </c>
    </row>
    <row r="1591" spans="6:8" x14ac:dyDescent="0.3">
      <c r="F1591" s="2">
        <v>1586</v>
      </c>
      <c r="G1591" s="9">
        <f ca="1"/>
        <v>13.524041554596373</v>
      </c>
      <c r="H1591" s="9">
        <f ca="1"/>
        <v>2.3650554930957454E-2</v>
      </c>
    </row>
    <row r="1592" spans="6:8" x14ac:dyDescent="0.3">
      <c r="F1592" s="2">
        <v>1587</v>
      </c>
      <c r="G1592" s="9">
        <f ca="1"/>
        <v>13.525248053152051</v>
      </c>
      <c r="H1592" s="9">
        <f ca="1"/>
        <v>2.3651921143959274E-2</v>
      </c>
    </row>
    <row r="1593" spans="6:8" x14ac:dyDescent="0.3">
      <c r="F1593" s="2">
        <v>1588</v>
      </c>
      <c r="G1593" s="9">
        <f ca="1"/>
        <v>13.52985587714233</v>
      </c>
      <c r="H1593" s="9">
        <f ca="1"/>
        <v>2.365713620688626E-2</v>
      </c>
    </row>
    <row r="1594" spans="6:8" x14ac:dyDescent="0.3">
      <c r="F1594" s="2">
        <v>1589</v>
      </c>
      <c r="G1594" s="9">
        <f ca="1"/>
        <v>13.536687128489284</v>
      </c>
      <c r="H1594" s="9">
        <f ca="1"/>
        <v>2.3664859725202297E-2</v>
      </c>
    </row>
    <row r="1595" spans="6:8" x14ac:dyDescent="0.3">
      <c r="F1595" s="2">
        <v>1590</v>
      </c>
      <c r="G1595" s="9">
        <f ca="1"/>
        <v>13.538181124950867</v>
      </c>
      <c r="H1595" s="9">
        <f ca="1"/>
        <v>2.3666547589856236E-2</v>
      </c>
    </row>
    <row r="1596" spans="6:8" x14ac:dyDescent="0.3">
      <c r="F1596" s="2">
        <v>1591</v>
      </c>
      <c r="G1596" s="9">
        <f ca="1"/>
        <v>13.541309906286846</v>
      </c>
      <c r="H1596" s="9">
        <f ca="1"/>
        <v>2.3670080899255506E-2</v>
      </c>
    </row>
    <row r="1597" spans="6:8" x14ac:dyDescent="0.3">
      <c r="F1597" s="2">
        <v>1592</v>
      </c>
      <c r="G1597" s="9">
        <f ca="1"/>
        <v>13.544113627762137</v>
      </c>
      <c r="H1597" s="9">
        <f ca="1"/>
        <v>2.3673245421710121E-2</v>
      </c>
    </row>
    <row r="1598" spans="6:8" x14ac:dyDescent="0.3">
      <c r="F1598" s="2">
        <v>1593</v>
      </c>
      <c r="G1598" s="9">
        <f ca="1"/>
        <v>13.54687936897156</v>
      </c>
      <c r="H1598" s="9">
        <f ca="1"/>
        <v>2.3676365502763239E-2</v>
      </c>
    </row>
    <row r="1599" spans="6:8" x14ac:dyDescent="0.3">
      <c r="F1599" s="2">
        <v>1594</v>
      </c>
      <c r="G1599" s="9">
        <f ca="1"/>
        <v>13.551674074101136</v>
      </c>
      <c r="H1599" s="9">
        <f ca="1"/>
        <v>2.368177079056338E-2</v>
      </c>
    </row>
    <row r="1600" spans="6:8" x14ac:dyDescent="0.3">
      <c r="F1600" s="2">
        <v>1595</v>
      </c>
      <c r="G1600" s="9">
        <f ca="1"/>
        <v>13.553551210202357</v>
      </c>
      <c r="H1600" s="9">
        <f ca="1"/>
        <v>2.368388569168265E-2</v>
      </c>
    </row>
    <row r="1601" spans="6:8" x14ac:dyDescent="0.3">
      <c r="F1601" s="2">
        <v>1596</v>
      </c>
      <c r="G1601" s="9">
        <f ca="1"/>
        <v>13.556406105388216</v>
      </c>
      <c r="H1601" s="9">
        <f ca="1"/>
        <v>2.368710081864665E-2</v>
      </c>
    </row>
    <row r="1602" spans="6:8" x14ac:dyDescent="0.3">
      <c r="F1602" s="2">
        <v>1597</v>
      </c>
      <c r="G1602" s="9">
        <f ca="1"/>
        <v>13.564874392089333</v>
      </c>
      <c r="H1602" s="9">
        <f ca="1"/>
        <v>2.3696627844024525E-2</v>
      </c>
    </row>
    <row r="1603" spans="6:8" x14ac:dyDescent="0.3">
      <c r="F1603" s="2">
        <v>1598</v>
      </c>
      <c r="G1603" s="9">
        <f ca="1"/>
        <v>13.5678200221094</v>
      </c>
      <c r="H1603" s="9">
        <f ca="1"/>
        <v>2.3699938314937219E-2</v>
      </c>
    </row>
    <row r="1604" spans="6:8" x14ac:dyDescent="0.3">
      <c r="F1604" s="2">
        <v>1599</v>
      </c>
      <c r="G1604" s="9">
        <f ca="1"/>
        <v>13.572851499079245</v>
      </c>
      <c r="H1604" s="9">
        <f ca="1"/>
        <v>2.3705588884019826E-2</v>
      </c>
    </row>
    <row r="1605" spans="6:8" x14ac:dyDescent="0.3">
      <c r="F1605" s="2">
        <v>1600</v>
      </c>
      <c r="G1605" s="9">
        <f ca="1"/>
        <v>13.576383420157788</v>
      </c>
      <c r="H1605" s="9">
        <f ca="1"/>
        <v>2.3709552298016016E-2</v>
      </c>
    </row>
    <row r="1606" spans="6:8" x14ac:dyDescent="0.3">
      <c r="F1606" s="2">
        <v>1601</v>
      </c>
      <c r="G1606" s="9">
        <f ca="1"/>
        <v>13.578030651353405</v>
      </c>
      <c r="H1606" s="9">
        <f ca="1"/>
        <v>2.3711399899561676E-2</v>
      </c>
    </row>
    <row r="1607" spans="6:8" x14ac:dyDescent="0.3">
      <c r="F1607" s="2">
        <v>1602</v>
      </c>
      <c r="G1607" s="9">
        <f ca="1"/>
        <v>13.578625217632009</v>
      </c>
      <c r="H1607" s="9">
        <f ca="1"/>
        <v>2.3712066653218025E-2</v>
      </c>
    </row>
    <row r="1608" spans="6:8" x14ac:dyDescent="0.3">
      <c r="F1608" s="2">
        <v>1603</v>
      </c>
      <c r="G1608" s="9">
        <f ca="1"/>
        <v>13.580988336266334</v>
      </c>
      <c r="H1608" s="9">
        <f ca="1"/>
        <v>2.371471596886254E-2</v>
      </c>
    </row>
    <row r="1609" spans="6:8" x14ac:dyDescent="0.3">
      <c r="F1609" s="2">
        <v>1604</v>
      </c>
      <c r="G1609" s="9">
        <f ca="1"/>
        <v>13.58710889782378</v>
      </c>
      <c r="H1609" s="9">
        <f ca="1"/>
        <v>2.3721572490216718E-2</v>
      </c>
    </row>
    <row r="1610" spans="6:8" x14ac:dyDescent="0.3">
      <c r="F1610" s="2">
        <v>1605</v>
      </c>
      <c r="G1610" s="9">
        <f ca="1"/>
        <v>13.590370834383513</v>
      </c>
      <c r="H1610" s="9">
        <f ca="1"/>
        <v>2.3725223530500623E-2</v>
      </c>
    </row>
    <row r="1611" spans="6:8" x14ac:dyDescent="0.3">
      <c r="F1611" s="2">
        <v>1606</v>
      </c>
      <c r="G1611" s="9">
        <f ca="1"/>
        <v>13.601182628384738</v>
      </c>
      <c r="H1611" s="9">
        <f ca="1"/>
        <v>2.3737309491301109E-2</v>
      </c>
    </row>
    <row r="1612" spans="6:8" x14ac:dyDescent="0.3">
      <c r="F1612" s="2">
        <v>1607</v>
      </c>
      <c r="G1612" s="9">
        <f ca="1"/>
        <v>13.608649513557404</v>
      </c>
      <c r="H1612" s="9">
        <f ca="1"/>
        <v>2.3745642418709176E-2</v>
      </c>
    </row>
    <row r="1613" spans="6:8" x14ac:dyDescent="0.3">
      <c r="F1613" s="2">
        <v>1608</v>
      </c>
      <c r="G1613" s="9">
        <f ca="1"/>
        <v>13.617753461198374</v>
      </c>
      <c r="H1613" s="9">
        <f ca="1"/>
        <v>2.375578689006912E-2</v>
      </c>
    </row>
    <row r="1614" spans="6:8" x14ac:dyDescent="0.3">
      <c r="F1614" s="2">
        <v>1609</v>
      </c>
      <c r="G1614" s="9">
        <f ca="1"/>
        <v>13.61911339969298</v>
      </c>
      <c r="H1614" s="9">
        <f ca="1"/>
        <v>2.3757300809205791E-2</v>
      </c>
    </row>
    <row r="1615" spans="6:8" x14ac:dyDescent="0.3">
      <c r="F1615" s="2">
        <v>1610</v>
      </c>
      <c r="G1615" s="9">
        <f ca="1"/>
        <v>13.622580122418299</v>
      </c>
      <c r="H1615" s="9">
        <f ca="1"/>
        <v>2.3761158348828731E-2</v>
      </c>
    </row>
    <row r="1616" spans="6:8" x14ac:dyDescent="0.3">
      <c r="F1616" s="2">
        <v>1611</v>
      </c>
      <c r="G1616" s="9">
        <f ca="1"/>
        <v>13.624890661497718</v>
      </c>
      <c r="H1616" s="9">
        <f ca="1"/>
        <v>2.3763728002201296E-2</v>
      </c>
    </row>
    <row r="1617" spans="6:8" x14ac:dyDescent="0.3">
      <c r="F1617" s="2">
        <v>1612</v>
      </c>
      <c r="G1617" s="9">
        <f ca="1"/>
        <v>13.626103831681364</v>
      </c>
      <c r="H1617" s="9">
        <f ca="1"/>
        <v>2.3765076786740412E-2</v>
      </c>
    </row>
    <row r="1618" spans="6:8" x14ac:dyDescent="0.3">
      <c r="F1618" s="2">
        <v>1613</v>
      </c>
      <c r="G1618" s="9">
        <f ca="1"/>
        <v>13.628339325391485</v>
      </c>
      <c r="H1618" s="9">
        <f ca="1"/>
        <v>2.3767561389021055E-2</v>
      </c>
    </row>
    <row r="1619" spans="6:8" x14ac:dyDescent="0.3">
      <c r="F1619" s="2">
        <v>1614</v>
      </c>
      <c r="G1619" s="9">
        <f ca="1"/>
        <v>13.629795037017855</v>
      </c>
      <c r="H1619" s="9">
        <f ca="1"/>
        <v>2.3769178767447136E-2</v>
      </c>
    </row>
    <row r="1620" spans="6:8" x14ac:dyDescent="0.3">
      <c r="F1620" s="2">
        <v>1615</v>
      </c>
      <c r="G1620" s="9">
        <f ca="1"/>
        <v>13.647139281695022</v>
      </c>
      <c r="H1620" s="9">
        <f ca="1"/>
        <v>2.3788415958095669E-2</v>
      </c>
    </row>
    <row r="1621" spans="6:8" x14ac:dyDescent="0.3">
      <c r="F1621" s="2">
        <v>1616</v>
      </c>
      <c r="G1621" s="9">
        <f ca="1"/>
        <v>13.653250001274964</v>
      </c>
      <c r="H1621" s="9">
        <f ca="1"/>
        <v>2.3795178986283166E-2</v>
      </c>
    </row>
    <row r="1622" spans="6:8" x14ac:dyDescent="0.3">
      <c r="F1622" s="2">
        <v>1617</v>
      </c>
      <c r="G1622" s="9">
        <f ca="1"/>
        <v>13.657102474984837</v>
      </c>
      <c r="H1622" s="9">
        <f ca="1"/>
        <v>2.3799438792009946E-2</v>
      </c>
    </row>
    <row r="1623" spans="6:8" x14ac:dyDescent="0.3">
      <c r="F1623" s="2">
        <v>1618</v>
      </c>
      <c r="G1623" s="9">
        <f ca="1"/>
        <v>13.662755278756203</v>
      </c>
      <c r="H1623" s="9">
        <f ca="1"/>
        <v>2.3805683804494018E-2</v>
      </c>
    </row>
    <row r="1624" spans="6:8" x14ac:dyDescent="0.3">
      <c r="F1624" s="2">
        <v>1619</v>
      </c>
      <c r="G1624" s="9">
        <f ca="1"/>
        <v>13.663641312198502</v>
      </c>
      <c r="H1624" s="9">
        <f ca="1"/>
        <v>2.3806662071585966E-2</v>
      </c>
    </row>
    <row r="1625" spans="6:8" x14ac:dyDescent="0.3">
      <c r="F1625" s="2">
        <v>1620</v>
      </c>
      <c r="G1625" s="9">
        <f ca="1"/>
        <v>13.66958634961674</v>
      </c>
      <c r="H1625" s="9">
        <f ca="1"/>
        <v>2.381322183224999E-2</v>
      </c>
    </row>
    <row r="1626" spans="6:8" x14ac:dyDescent="0.3">
      <c r="F1626" s="2">
        <v>1621</v>
      </c>
      <c r="G1626" s="9">
        <f ca="1"/>
        <v>13.67008028699747</v>
      </c>
      <c r="H1626" s="9">
        <f ca="1"/>
        <v>2.3813766519169183E-2</v>
      </c>
    </row>
    <row r="1627" spans="6:8" x14ac:dyDescent="0.3">
      <c r="F1627" s="2">
        <v>1622</v>
      </c>
      <c r="G1627" s="9">
        <f ca="1"/>
        <v>13.670110912985189</v>
      </c>
      <c r="H1627" s="9">
        <f ca="1"/>
        <v>2.3813800290183307E-2</v>
      </c>
    </row>
    <row r="1628" spans="6:8" x14ac:dyDescent="0.3">
      <c r="F1628" s="2">
        <v>1623</v>
      </c>
      <c r="G1628" s="9">
        <f ca="1"/>
        <v>13.679653883732108</v>
      </c>
      <c r="H1628" s="9">
        <f ca="1"/>
        <v>2.3824313932829466E-2</v>
      </c>
    </row>
    <row r="1629" spans="6:8" x14ac:dyDescent="0.3">
      <c r="F1629" s="2">
        <v>1624</v>
      </c>
      <c r="G1629" s="9">
        <f ca="1"/>
        <v>13.681150347133322</v>
      </c>
      <c r="H1629" s="9">
        <f ca="1"/>
        <v>2.3825960927134592E-2</v>
      </c>
    </row>
    <row r="1630" spans="6:8" x14ac:dyDescent="0.3">
      <c r="F1630" s="2">
        <v>1625</v>
      </c>
      <c r="G1630" s="9">
        <f ca="1"/>
        <v>13.688601993325403</v>
      </c>
      <c r="H1630" s="9">
        <f ca="1"/>
        <v>2.3834155349718517E-2</v>
      </c>
    </row>
    <row r="1631" spans="6:8" x14ac:dyDescent="0.3">
      <c r="F1631" s="2">
        <v>1626</v>
      </c>
      <c r="G1631" s="9">
        <f ca="1"/>
        <v>13.693107975169605</v>
      </c>
      <c r="H1631" s="9">
        <f ca="1"/>
        <v>2.3839104996938303E-2</v>
      </c>
    </row>
    <row r="1632" spans="6:8" x14ac:dyDescent="0.3">
      <c r="F1632" s="2">
        <v>1627</v>
      </c>
      <c r="G1632" s="9">
        <f ca="1"/>
        <v>13.696785375588604</v>
      </c>
      <c r="H1632" s="9">
        <f ca="1"/>
        <v>2.3843141414238666E-2</v>
      </c>
    </row>
    <row r="1633" spans="6:8" x14ac:dyDescent="0.3">
      <c r="F1633" s="2">
        <v>1628</v>
      </c>
      <c r="G1633" s="9">
        <f ca="1"/>
        <v>13.699272070879731</v>
      </c>
      <c r="H1633" s="9">
        <f ca="1"/>
        <v>2.3845869319226852E-2</v>
      </c>
    </row>
    <row r="1634" spans="6:8" x14ac:dyDescent="0.3">
      <c r="F1634" s="2">
        <v>1629</v>
      </c>
      <c r="G1634" s="9">
        <f ca="1"/>
        <v>13.705178785399237</v>
      </c>
      <c r="H1634" s="9">
        <f ca="1"/>
        <v>2.3852343936746265E-2</v>
      </c>
    </row>
    <row r="1635" spans="6:8" x14ac:dyDescent="0.3">
      <c r="F1635" s="2">
        <v>1630</v>
      </c>
      <c r="G1635" s="9">
        <f ca="1"/>
        <v>13.708028395104446</v>
      </c>
      <c r="H1635" s="9">
        <f ca="1"/>
        <v>2.3855464982220104E-2</v>
      </c>
    </row>
    <row r="1636" spans="6:8" x14ac:dyDescent="0.3">
      <c r="F1636" s="2">
        <v>1631</v>
      </c>
      <c r="G1636" s="9">
        <f ca="1"/>
        <v>13.709294456180592</v>
      </c>
      <c r="H1636" s="9">
        <f ca="1"/>
        <v>2.3856851109684246E-2</v>
      </c>
    </row>
    <row r="1637" spans="6:8" x14ac:dyDescent="0.3">
      <c r="F1637" s="2">
        <v>1632</v>
      </c>
      <c r="G1637" s="9">
        <f ca="1"/>
        <v>13.709737381108987</v>
      </c>
      <c r="H1637" s="9">
        <f ca="1"/>
        <v>2.3857335962145461E-2</v>
      </c>
    </row>
    <row r="1638" spans="6:8" x14ac:dyDescent="0.3">
      <c r="F1638" s="2">
        <v>1633</v>
      </c>
      <c r="G1638" s="9">
        <f ca="1"/>
        <v>13.712255233747918</v>
      </c>
      <c r="H1638" s="9">
        <f ca="1"/>
        <v>2.3860091397163382E-2</v>
      </c>
    </row>
    <row r="1639" spans="6:8" x14ac:dyDescent="0.3">
      <c r="F1639" s="2">
        <v>1634</v>
      </c>
      <c r="G1639" s="9">
        <f ca="1"/>
        <v>13.717241614210396</v>
      </c>
      <c r="H1639" s="9">
        <f ca="1"/>
        <v>2.3865544478473499E-2</v>
      </c>
    </row>
    <row r="1640" spans="6:8" x14ac:dyDescent="0.3">
      <c r="F1640" s="2">
        <v>1635</v>
      </c>
      <c r="G1640" s="9">
        <f ca="1"/>
        <v>13.71737799614683</v>
      </c>
      <c r="H1640" s="9">
        <f ca="1"/>
        <v>2.3865693553966224E-2</v>
      </c>
    </row>
    <row r="1641" spans="6:8" x14ac:dyDescent="0.3">
      <c r="F1641" s="2">
        <v>1636</v>
      </c>
      <c r="G1641" s="9">
        <f ca="1"/>
        <v>13.717999667030361</v>
      </c>
      <c r="H1641" s="9">
        <f ca="1"/>
        <v>2.386637303801523E-2</v>
      </c>
    </row>
    <row r="1642" spans="6:8" x14ac:dyDescent="0.3">
      <c r="F1642" s="2">
        <v>1637</v>
      </c>
      <c r="G1642" s="9">
        <f ca="1"/>
        <v>13.720229015668126</v>
      </c>
      <c r="H1642" s="9">
        <f ca="1"/>
        <v>2.3868809061065355E-2</v>
      </c>
    </row>
    <row r="1643" spans="6:8" x14ac:dyDescent="0.3">
      <c r="F1643" s="2">
        <v>1638</v>
      </c>
      <c r="G1643" s="9">
        <f ca="1"/>
        <v>13.723401523760092</v>
      </c>
      <c r="H1643" s="9">
        <f ca="1"/>
        <v>2.387227393578931E-2</v>
      </c>
    </row>
    <row r="1644" spans="6:8" x14ac:dyDescent="0.3">
      <c r="F1644" s="2">
        <v>1639</v>
      </c>
      <c r="G1644" s="9">
        <f ca="1"/>
        <v>13.727709250826358</v>
      </c>
      <c r="H1644" s="9">
        <f ca="1"/>
        <v>2.3876975367201743E-2</v>
      </c>
    </row>
    <row r="1645" spans="6:8" x14ac:dyDescent="0.3">
      <c r="F1645" s="2">
        <v>1640</v>
      </c>
      <c r="G1645" s="9">
        <f ca="1"/>
        <v>13.728768877159263</v>
      </c>
      <c r="H1645" s="9">
        <f ca="1"/>
        <v>2.3878131259124281E-2</v>
      </c>
    </row>
    <row r="1646" spans="6:8" x14ac:dyDescent="0.3">
      <c r="F1646" s="2">
        <v>1641</v>
      </c>
      <c r="G1646" s="9">
        <f ca="1"/>
        <v>13.73078153763301</v>
      </c>
      <c r="H1646" s="9">
        <f ca="1"/>
        <v>2.3880326137697788E-2</v>
      </c>
    </row>
    <row r="1647" spans="6:8" x14ac:dyDescent="0.3">
      <c r="F1647" s="2">
        <v>1642</v>
      </c>
      <c r="G1647" s="9">
        <f ca="1"/>
        <v>13.732997997193744</v>
      </c>
      <c r="H1647" s="9">
        <f ca="1"/>
        <v>2.3882742312525636E-2</v>
      </c>
    </row>
    <row r="1648" spans="6:8" x14ac:dyDescent="0.3">
      <c r="F1648" s="2">
        <v>1643</v>
      </c>
      <c r="G1648" s="9">
        <f ca="1"/>
        <v>13.735649730101866</v>
      </c>
      <c r="H1648" s="9">
        <f ca="1"/>
        <v>2.3885631667519114E-2</v>
      </c>
    </row>
    <row r="1649" spans="6:8" x14ac:dyDescent="0.3">
      <c r="F1649" s="2">
        <v>1644</v>
      </c>
      <c r="G1649" s="9">
        <f ca="1"/>
        <v>13.736883622744191</v>
      </c>
      <c r="H1649" s="9">
        <f ca="1"/>
        <v>2.3886975641528647E-2</v>
      </c>
    </row>
    <row r="1650" spans="6:8" x14ac:dyDescent="0.3">
      <c r="F1650" s="2">
        <v>1645</v>
      </c>
      <c r="G1650" s="9">
        <f ca="1"/>
        <v>13.740895130707401</v>
      </c>
      <c r="H1650" s="9">
        <f ca="1"/>
        <v>2.3891342893842513E-2</v>
      </c>
    </row>
    <row r="1651" spans="6:8" x14ac:dyDescent="0.3">
      <c r="F1651" s="2">
        <v>1646</v>
      </c>
      <c r="G1651" s="9">
        <f ca="1"/>
        <v>13.747449373357394</v>
      </c>
      <c r="H1651" s="9">
        <f ca="1"/>
        <v>2.3898471326940989E-2</v>
      </c>
    </row>
    <row r="1652" spans="6:8" x14ac:dyDescent="0.3">
      <c r="F1652" s="2">
        <v>1647</v>
      </c>
      <c r="G1652" s="9">
        <f ca="1"/>
        <v>13.7494632438903</v>
      </c>
      <c r="H1652" s="9">
        <f ca="1"/>
        <v>2.3900659868961744E-2</v>
      </c>
    </row>
    <row r="1653" spans="6:8" x14ac:dyDescent="0.3">
      <c r="F1653" s="2">
        <v>1648</v>
      </c>
      <c r="G1653" s="9">
        <f ca="1"/>
        <v>13.754390096825244</v>
      </c>
      <c r="H1653" s="9">
        <f ca="1"/>
        <v>2.3906010569974281E-2</v>
      </c>
    </row>
    <row r="1654" spans="6:8" x14ac:dyDescent="0.3">
      <c r="F1654" s="2">
        <v>1649</v>
      </c>
      <c r="G1654" s="9">
        <f ca="1"/>
        <v>13.759906916102816</v>
      </c>
      <c r="H1654" s="9">
        <f ca="1"/>
        <v>2.3911996130477977E-2</v>
      </c>
    </row>
    <row r="1655" spans="6:8" x14ac:dyDescent="0.3">
      <c r="F1655" s="2">
        <v>1650</v>
      </c>
      <c r="G1655" s="9">
        <f ca="1"/>
        <v>13.764644133578557</v>
      </c>
      <c r="H1655" s="9">
        <f ca="1"/>
        <v>2.3917130909200966E-2</v>
      </c>
    </row>
    <row r="1656" spans="6:8" x14ac:dyDescent="0.3">
      <c r="F1656" s="2">
        <v>1651</v>
      </c>
      <c r="G1656" s="9">
        <f ca="1"/>
        <v>13.770020074682364</v>
      </c>
      <c r="H1656" s="9">
        <f ca="1"/>
        <v>2.3922952486221328E-2</v>
      </c>
    </row>
    <row r="1657" spans="6:8" x14ac:dyDescent="0.3">
      <c r="F1657" s="2">
        <v>1652</v>
      </c>
      <c r="G1657" s="9">
        <f ca="1"/>
        <v>13.770684179022453</v>
      </c>
      <c r="H1657" s="9">
        <f ca="1"/>
        <v>2.3923671233268728E-2</v>
      </c>
    </row>
    <row r="1658" spans="6:8" x14ac:dyDescent="0.3">
      <c r="F1658" s="2">
        <v>1653</v>
      </c>
      <c r="G1658" s="9">
        <f ca="1"/>
        <v>13.772009619002425</v>
      </c>
      <c r="H1658" s="9">
        <f ca="1"/>
        <v>2.3925105462720038E-2</v>
      </c>
    </row>
    <row r="1659" spans="6:8" x14ac:dyDescent="0.3">
      <c r="F1659" s="2">
        <v>1654</v>
      </c>
      <c r="G1659" s="9">
        <f ca="1"/>
        <v>13.776384616254981</v>
      </c>
      <c r="H1659" s="9">
        <f ca="1"/>
        <v>2.3929837015296489E-2</v>
      </c>
    </row>
    <row r="1660" spans="6:8" x14ac:dyDescent="0.3">
      <c r="F1660" s="2">
        <v>1655</v>
      </c>
      <c r="G1660" s="9">
        <f ca="1"/>
        <v>13.77778847867801</v>
      </c>
      <c r="H1660" s="9">
        <f ca="1"/>
        <v>2.393135446545425E-2</v>
      </c>
    </row>
    <row r="1661" spans="6:8" x14ac:dyDescent="0.3">
      <c r="F1661" s="2">
        <v>1656</v>
      </c>
      <c r="G1661" s="9">
        <f ca="1"/>
        <v>13.780127103904691</v>
      </c>
      <c r="H1661" s="9">
        <f ca="1"/>
        <v>2.3933881421100159E-2</v>
      </c>
    </row>
    <row r="1662" spans="6:8" x14ac:dyDescent="0.3">
      <c r="F1662" s="2">
        <v>1657</v>
      </c>
      <c r="G1662" s="9">
        <f ca="1"/>
        <v>13.788209900055101</v>
      </c>
      <c r="H1662" s="9">
        <f ca="1"/>
        <v>2.394260656523263E-2</v>
      </c>
    </row>
    <row r="1663" spans="6:8" x14ac:dyDescent="0.3">
      <c r="F1663" s="2">
        <v>1658</v>
      </c>
      <c r="G1663" s="9">
        <f ca="1"/>
        <v>13.791881581714966</v>
      </c>
      <c r="H1663" s="9">
        <f ca="1"/>
        <v>2.3946565652334505E-2</v>
      </c>
    </row>
    <row r="1664" spans="6:8" x14ac:dyDescent="0.3">
      <c r="F1664" s="2">
        <v>1659</v>
      </c>
      <c r="G1664" s="9">
        <f ca="1"/>
        <v>13.794125809654114</v>
      </c>
      <c r="H1664" s="9">
        <f ca="1"/>
        <v>2.3948984200659596E-2</v>
      </c>
    </row>
    <row r="1665" spans="6:8" x14ac:dyDescent="0.3">
      <c r="F1665" s="2">
        <v>1660</v>
      </c>
      <c r="G1665" s="9">
        <f ca="1"/>
        <v>13.794410101898126</v>
      </c>
      <c r="H1665" s="9">
        <f ca="1"/>
        <v>2.3949290502247124E-2</v>
      </c>
    </row>
    <row r="1666" spans="6:8" x14ac:dyDescent="0.3">
      <c r="F1666" s="2">
        <v>1661</v>
      </c>
      <c r="G1666" s="9">
        <f ca="1"/>
        <v>13.794988126556497</v>
      </c>
      <c r="H1666" s="9">
        <f ca="1"/>
        <v>2.394991322577757E-2</v>
      </c>
    </row>
    <row r="1667" spans="6:8" x14ac:dyDescent="0.3">
      <c r="F1667" s="2">
        <v>1662</v>
      </c>
      <c r="G1667" s="9">
        <f ca="1"/>
        <v>13.79622941353661</v>
      </c>
      <c r="H1667" s="9">
        <f ca="1"/>
        <v>2.3951250272467601E-2</v>
      </c>
    </row>
    <row r="1668" spans="6:8" x14ac:dyDescent="0.3">
      <c r="F1668" s="2">
        <v>1663</v>
      </c>
      <c r="G1668" s="9">
        <f ca="1"/>
        <v>13.797245431161949</v>
      </c>
      <c r="H1668" s="9">
        <f ca="1"/>
        <v>2.395234443821959E-2</v>
      </c>
    </row>
    <row r="1669" spans="6:8" x14ac:dyDescent="0.3">
      <c r="F1669" s="2">
        <v>1664</v>
      </c>
      <c r="G1669" s="9">
        <f ca="1"/>
        <v>13.797868493882115</v>
      </c>
      <c r="H1669" s="9">
        <f ca="1"/>
        <v>2.3953015320723661E-2</v>
      </c>
    </row>
    <row r="1670" spans="6:8" x14ac:dyDescent="0.3">
      <c r="F1670" s="2">
        <v>1665</v>
      </c>
      <c r="G1670" s="9">
        <f ca="1"/>
        <v>13.797904436152759</v>
      </c>
      <c r="H1670" s="9">
        <f ca="1"/>
        <v>2.3953054019140489E-2</v>
      </c>
    </row>
    <row r="1671" spans="6:8" x14ac:dyDescent="0.3">
      <c r="F1671" s="2">
        <v>1666</v>
      </c>
      <c r="G1671" s="9">
        <f ca="1"/>
        <v>13.798851930885295</v>
      </c>
      <c r="H1671" s="9">
        <f ca="1"/>
        <v>2.3954074075530778E-2</v>
      </c>
    </row>
    <row r="1672" spans="6:8" x14ac:dyDescent="0.3">
      <c r="F1672" s="2">
        <v>1667</v>
      </c>
      <c r="G1672" s="9">
        <f ca="1"/>
        <v>13.816037886191559</v>
      </c>
      <c r="H1672" s="9">
        <f ca="1"/>
        <v>2.3972544513380767E-2</v>
      </c>
    </row>
    <row r="1673" spans="6:8" x14ac:dyDescent="0.3">
      <c r="F1673" s="2">
        <v>1668</v>
      </c>
      <c r="G1673" s="9">
        <f ca="1"/>
        <v>13.81810888254053</v>
      </c>
      <c r="H1673" s="9">
        <f ca="1"/>
        <v>2.3974766245130615E-2</v>
      </c>
    </row>
    <row r="1674" spans="6:8" x14ac:dyDescent="0.3">
      <c r="F1674" s="2">
        <v>1669</v>
      </c>
      <c r="G1674" s="9">
        <f ca="1"/>
        <v>13.835345068405813</v>
      </c>
      <c r="H1674" s="9">
        <f ca="1"/>
        <v>2.3993223153090597E-2</v>
      </c>
    </row>
    <row r="1675" spans="6:8" x14ac:dyDescent="0.3">
      <c r="F1675" s="2">
        <v>1670</v>
      </c>
      <c r="G1675" s="9">
        <f ca="1"/>
        <v>13.841854113233495</v>
      </c>
      <c r="H1675" s="9">
        <f ca="1"/>
        <v>2.4000177496026565E-2</v>
      </c>
    </row>
    <row r="1676" spans="6:8" x14ac:dyDescent="0.3">
      <c r="F1676" s="2">
        <v>1671</v>
      </c>
      <c r="G1676" s="9">
        <f ca="1"/>
        <v>13.843448445806528</v>
      </c>
      <c r="H1676" s="9">
        <f ca="1"/>
        <v>2.4001879588870886E-2</v>
      </c>
    </row>
    <row r="1677" spans="6:8" x14ac:dyDescent="0.3">
      <c r="F1677" s="2">
        <v>1672</v>
      </c>
      <c r="G1677" s="9">
        <f ca="1"/>
        <v>13.843874833119536</v>
      </c>
      <c r="H1677" s="9">
        <f ca="1"/>
        <v>2.400233470806264E-2</v>
      </c>
    </row>
    <row r="1678" spans="6:8" x14ac:dyDescent="0.3">
      <c r="F1678" s="2">
        <v>1673</v>
      </c>
      <c r="G1678" s="9">
        <f ca="1"/>
        <v>13.845540409467386</v>
      </c>
      <c r="H1678" s="9">
        <f ca="1"/>
        <v>2.4004112164692337E-2</v>
      </c>
    </row>
    <row r="1679" spans="6:8" x14ac:dyDescent="0.3">
      <c r="F1679" s="2">
        <v>1674</v>
      </c>
      <c r="G1679" s="9">
        <f ca="1"/>
        <v>13.845893159503103</v>
      </c>
      <c r="H1679" s="9">
        <f ca="1"/>
        <v>2.4004488537425726E-2</v>
      </c>
    </row>
    <row r="1680" spans="6:8" x14ac:dyDescent="0.3">
      <c r="F1680" s="2">
        <v>1675</v>
      </c>
      <c r="G1680" s="9">
        <f ca="1"/>
        <v>13.853048808220624</v>
      </c>
      <c r="H1680" s="9">
        <f ca="1"/>
        <v>2.401211792705461E-2</v>
      </c>
    </row>
    <row r="1681" spans="6:8" x14ac:dyDescent="0.3">
      <c r="F1681" s="2">
        <v>1676</v>
      </c>
      <c r="G1681" s="9">
        <f ca="1"/>
        <v>13.856239573819039</v>
      </c>
      <c r="H1681" s="9">
        <f ca="1"/>
        <v>2.4015516587398322E-2</v>
      </c>
    </row>
    <row r="1682" spans="6:8" x14ac:dyDescent="0.3">
      <c r="F1682" s="2">
        <v>1677</v>
      </c>
      <c r="G1682" s="9">
        <f ca="1"/>
        <v>13.857135531003316</v>
      </c>
      <c r="H1682" s="9">
        <f ca="1"/>
        <v>2.401647054922141E-2</v>
      </c>
    </row>
    <row r="1683" spans="6:8" x14ac:dyDescent="0.3">
      <c r="F1683" s="2">
        <v>1678</v>
      </c>
      <c r="G1683" s="9">
        <f ca="1"/>
        <v>13.862553791143315</v>
      </c>
      <c r="H1683" s="9">
        <f ca="1"/>
        <v>2.4022236118232815E-2</v>
      </c>
    </row>
    <row r="1684" spans="6:8" x14ac:dyDescent="0.3">
      <c r="F1684" s="2">
        <v>1679</v>
      </c>
      <c r="G1684" s="9">
        <f ca="1"/>
        <v>13.864571505270423</v>
      </c>
      <c r="H1684" s="9">
        <f ca="1"/>
        <v>2.4024381644904384E-2</v>
      </c>
    </row>
    <row r="1685" spans="6:8" x14ac:dyDescent="0.3">
      <c r="F1685" s="2">
        <v>1680</v>
      </c>
      <c r="G1685" s="9">
        <f ca="1"/>
        <v>13.864955145754774</v>
      </c>
      <c r="H1685" s="9">
        <f ca="1"/>
        <v>2.40247894937109E-2</v>
      </c>
    </row>
    <row r="1686" spans="6:8" x14ac:dyDescent="0.3">
      <c r="F1686" s="2">
        <v>1681</v>
      </c>
      <c r="G1686" s="9">
        <f ca="1"/>
        <v>13.867182449894326</v>
      </c>
      <c r="H1686" s="9">
        <f ca="1"/>
        <v>2.4027156754277884E-2</v>
      </c>
    </row>
    <row r="1687" spans="6:8" x14ac:dyDescent="0.3">
      <c r="F1687" s="2">
        <v>1682</v>
      </c>
      <c r="G1687" s="9">
        <f ca="1"/>
        <v>13.873272541895453</v>
      </c>
      <c r="H1687" s="9">
        <f ca="1"/>
        <v>2.4033624388875165E-2</v>
      </c>
    </row>
    <row r="1688" spans="6:8" x14ac:dyDescent="0.3">
      <c r="F1688" s="2">
        <v>1683</v>
      </c>
      <c r="G1688" s="9">
        <f ca="1"/>
        <v>13.879895415645152</v>
      </c>
      <c r="H1688" s="9">
        <f ca="1"/>
        <v>2.4040649293524313E-2</v>
      </c>
    </row>
    <row r="1689" spans="6:8" x14ac:dyDescent="0.3">
      <c r="F1689" s="2">
        <v>1684</v>
      </c>
      <c r="G1689" s="9">
        <f ca="1"/>
        <v>13.881717424011059</v>
      </c>
      <c r="H1689" s="9">
        <f ca="1"/>
        <v>2.4042580343431274E-2</v>
      </c>
    </row>
    <row r="1690" spans="6:8" x14ac:dyDescent="0.3">
      <c r="F1690" s="2">
        <v>1685</v>
      </c>
      <c r="G1690" s="9">
        <f ca="1"/>
        <v>13.883137413742352</v>
      </c>
      <c r="H1690" s="9">
        <f ca="1"/>
        <v>2.4044084848267675E-2</v>
      </c>
    </row>
    <row r="1691" spans="6:8" x14ac:dyDescent="0.3">
      <c r="F1691" s="2">
        <v>1686</v>
      </c>
      <c r="G1691" s="9">
        <f ca="1"/>
        <v>13.884602717892186</v>
      </c>
      <c r="H1691" s="9">
        <f ca="1"/>
        <v>2.4045636935806764E-2</v>
      </c>
    </row>
    <row r="1692" spans="6:8" x14ac:dyDescent="0.3">
      <c r="F1692" s="2">
        <v>1687</v>
      </c>
      <c r="G1692" s="9">
        <f ca="1"/>
        <v>13.885206373568437</v>
      </c>
      <c r="H1692" s="9">
        <f ca="1"/>
        <v>2.4046276216648566E-2</v>
      </c>
    </row>
    <row r="1693" spans="6:8" x14ac:dyDescent="0.3">
      <c r="F1693" s="2">
        <v>1688</v>
      </c>
      <c r="G1693" s="9">
        <f ca="1"/>
        <v>13.894451428303062</v>
      </c>
      <c r="H1693" s="9">
        <f ca="1"/>
        <v>2.4056057642373473E-2</v>
      </c>
    </row>
    <row r="1694" spans="6:8" x14ac:dyDescent="0.3">
      <c r="F1694" s="2">
        <v>1689</v>
      </c>
      <c r="G1694" s="9">
        <f ca="1"/>
        <v>13.899040598931185</v>
      </c>
      <c r="H1694" s="9">
        <f ca="1"/>
        <v>2.4060906626518278E-2</v>
      </c>
    </row>
    <row r="1695" spans="6:8" x14ac:dyDescent="0.3">
      <c r="F1695" s="2">
        <v>1690</v>
      </c>
      <c r="G1695" s="9">
        <f ca="1"/>
        <v>13.901100864396806</v>
      </c>
      <c r="H1695" s="9">
        <f ca="1"/>
        <v>2.4063082144089309E-2</v>
      </c>
    </row>
    <row r="1696" spans="6:8" x14ac:dyDescent="0.3">
      <c r="F1696" s="2">
        <v>1691</v>
      </c>
      <c r="G1696" s="9">
        <f ca="1"/>
        <v>13.901672203276005</v>
      </c>
      <c r="H1696" s="9">
        <f ca="1"/>
        <v>2.4063685291495142E-2</v>
      </c>
    </row>
    <row r="1697" spans="6:8" x14ac:dyDescent="0.3">
      <c r="F1697" s="2">
        <v>1692</v>
      </c>
      <c r="G1697" s="9">
        <f ca="1"/>
        <v>13.907995372877567</v>
      </c>
      <c r="H1697" s="9">
        <f ca="1"/>
        <v>2.4070356076363039E-2</v>
      </c>
    </row>
    <row r="1698" spans="6:8" x14ac:dyDescent="0.3">
      <c r="F1698" s="2">
        <v>1693</v>
      </c>
      <c r="G1698" s="9">
        <f ca="1"/>
        <v>13.923656699490257</v>
      </c>
      <c r="H1698" s="9">
        <f ca="1"/>
        <v>2.4086843490280865E-2</v>
      </c>
    </row>
    <row r="1699" spans="6:8" x14ac:dyDescent="0.3">
      <c r="F1699" s="2">
        <v>1694</v>
      </c>
      <c r="G1699" s="9">
        <f ca="1"/>
        <v>13.93179635691488</v>
      </c>
      <c r="H1699" s="9">
        <f ca="1"/>
        <v>2.409539286224515E-2</v>
      </c>
    </row>
    <row r="1700" spans="6:8" x14ac:dyDescent="0.3">
      <c r="F1700" s="2">
        <v>1695</v>
      </c>
      <c r="G1700" s="9">
        <f ca="1"/>
        <v>13.934888225681611</v>
      </c>
      <c r="H1700" s="9">
        <f ca="1"/>
        <v>2.4098636844638786E-2</v>
      </c>
    </row>
    <row r="1701" spans="6:8" x14ac:dyDescent="0.3">
      <c r="F1701" s="2">
        <v>1696</v>
      </c>
      <c r="G1701" s="9">
        <f ca="1"/>
        <v>13.939076828718786</v>
      </c>
      <c r="H1701" s="9">
        <f ca="1"/>
        <v>2.4103028429952E-2</v>
      </c>
    </row>
    <row r="1702" spans="6:8" x14ac:dyDescent="0.3">
      <c r="F1702" s="2">
        <v>1697</v>
      </c>
      <c r="G1702" s="9">
        <f ca="1"/>
        <v>13.939583615178146</v>
      </c>
      <c r="H1702" s="9">
        <f ca="1"/>
        <v>2.4103559534616365E-2</v>
      </c>
    </row>
    <row r="1703" spans="6:8" x14ac:dyDescent="0.3">
      <c r="F1703" s="2">
        <v>1698</v>
      </c>
      <c r="G1703" s="9">
        <f ca="1"/>
        <v>13.941099824466264</v>
      </c>
      <c r="H1703" s="9">
        <f ca="1"/>
        <v>2.4105148188769476E-2</v>
      </c>
    </row>
    <row r="1704" spans="6:8" x14ac:dyDescent="0.3">
      <c r="F1704" s="2">
        <v>1699</v>
      </c>
      <c r="G1704" s="9">
        <f ca="1"/>
        <v>13.942516517118307</v>
      </c>
      <c r="H1704" s="9">
        <f ca="1"/>
        <v>2.410663215061214E-2</v>
      </c>
    </row>
    <row r="1705" spans="6:8" x14ac:dyDescent="0.3">
      <c r="F1705" s="2">
        <v>1700</v>
      </c>
      <c r="G1705" s="9">
        <f ca="1"/>
        <v>13.944830466040601</v>
      </c>
      <c r="H1705" s="9">
        <f ca="1"/>
        <v>2.4109055099277927E-2</v>
      </c>
    </row>
    <row r="1706" spans="6:8" x14ac:dyDescent="0.3">
      <c r="F1706" s="2">
        <v>1701</v>
      </c>
      <c r="G1706" s="9">
        <f ca="1"/>
        <v>13.948470468709907</v>
      </c>
      <c r="H1706" s="9">
        <f ca="1"/>
        <v>2.4112864371783987E-2</v>
      </c>
    </row>
    <row r="1707" spans="6:8" x14ac:dyDescent="0.3">
      <c r="F1707" s="2">
        <v>1702</v>
      </c>
      <c r="G1707" s="9">
        <f ca="1"/>
        <v>13.955365440323998</v>
      </c>
      <c r="H1707" s="9">
        <f ca="1"/>
        <v>2.4120072624112452E-2</v>
      </c>
    </row>
    <row r="1708" spans="6:8" x14ac:dyDescent="0.3">
      <c r="F1708" s="2">
        <v>1703</v>
      </c>
      <c r="G1708" s="9">
        <f ca="1"/>
        <v>13.955745824255066</v>
      </c>
      <c r="H1708" s="9">
        <f ca="1"/>
        <v>2.412047001106473E-2</v>
      </c>
    </row>
    <row r="1709" spans="6:8" x14ac:dyDescent="0.3">
      <c r="F1709" s="2">
        <v>1704</v>
      </c>
      <c r="G1709" s="9">
        <f ca="1"/>
        <v>13.969205813895123</v>
      </c>
      <c r="H1709" s="9">
        <f ca="1"/>
        <v>2.4134512802430109E-2</v>
      </c>
    </row>
    <row r="1710" spans="6:8" x14ac:dyDescent="0.3">
      <c r="F1710" s="2">
        <v>1705</v>
      </c>
      <c r="G1710" s="9">
        <f ca="1"/>
        <v>13.971590797893985</v>
      </c>
      <c r="H1710" s="9">
        <f ca="1"/>
        <v>2.4136997229186E-2</v>
      </c>
    </row>
    <row r="1711" spans="6:8" x14ac:dyDescent="0.3">
      <c r="F1711" s="2">
        <v>1706</v>
      </c>
      <c r="G1711" s="9">
        <f ca="1"/>
        <v>13.973222882555989</v>
      </c>
      <c r="H1711" s="9">
        <f ca="1"/>
        <v>2.4138696700831404E-2</v>
      </c>
    </row>
    <row r="1712" spans="6:8" x14ac:dyDescent="0.3">
      <c r="F1712" s="2">
        <v>1707</v>
      </c>
      <c r="G1712" s="9">
        <f ca="1"/>
        <v>13.976633747327377</v>
      </c>
      <c r="H1712" s="9">
        <f ca="1"/>
        <v>2.4142246656167331E-2</v>
      </c>
    </row>
    <row r="1713" spans="6:8" x14ac:dyDescent="0.3">
      <c r="F1713" s="2">
        <v>1708</v>
      </c>
      <c r="G1713" s="9">
        <f ca="1"/>
        <v>13.979023023674067</v>
      </c>
      <c r="H1713" s="9">
        <f ca="1"/>
        <v>2.4144731962042289E-2</v>
      </c>
    </row>
    <row r="1714" spans="6:8" x14ac:dyDescent="0.3">
      <c r="F1714" s="2">
        <v>1709</v>
      </c>
      <c r="G1714" s="9">
        <f ca="1"/>
        <v>13.980986424083181</v>
      </c>
      <c r="H1714" s="9">
        <f ca="1"/>
        <v>2.4146773410689173E-2</v>
      </c>
    </row>
    <row r="1715" spans="6:8" x14ac:dyDescent="0.3">
      <c r="F1715" s="2">
        <v>1710</v>
      </c>
      <c r="G1715" s="9">
        <f ca="1"/>
        <v>13.982714520137039</v>
      </c>
      <c r="H1715" s="9">
        <f ca="1"/>
        <v>2.4148569555962628E-2</v>
      </c>
    </row>
    <row r="1716" spans="6:8" x14ac:dyDescent="0.3">
      <c r="F1716" s="2">
        <v>1711</v>
      </c>
      <c r="G1716" s="9">
        <f ca="1"/>
        <v>13.995237504492049</v>
      </c>
      <c r="H1716" s="9">
        <f ca="1"/>
        <v>2.4161567621867344E-2</v>
      </c>
    </row>
    <row r="1717" spans="6:8" x14ac:dyDescent="0.3">
      <c r="F1717" s="2">
        <v>1712</v>
      </c>
      <c r="G1717" s="9">
        <f ca="1"/>
        <v>13.996147761034701</v>
      </c>
      <c r="H1717" s="9">
        <f ca="1"/>
        <v>2.4162511174037459E-2</v>
      </c>
    </row>
    <row r="1718" spans="6:8" x14ac:dyDescent="0.3">
      <c r="F1718" s="2">
        <v>1713</v>
      </c>
      <c r="G1718" s="9">
        <f ca="1"/>
        <v>13.999500143273414</v>
      </c>
      <c r="H1718" s="9">
        <f ca="1"/>
        <v>2.4165984735780653E-2</v>
      </c>
    </row>
    <row r="1719" spans="6:8" x14ac:dyDescent="0.3">
      <c r="F1719" s="2">
        <v>1714</v>
      </c>
      <c r="G1719" s="9">
        <f ca="1"/>
        <v>14.001537213390503</v>
      </c>
      <c r="H1719" s="9">
        <f ca="1"/>
        <v>2.4168094330418777E-2</v>
      </c>
    </row>
    <row r="1720" spans="6:8" x14ac:dyDescent="0.3">
      <c r="F1720" s="2">
        <v>1715</v>
      </c>
      <c r="G1720" s="9">
        <f ca="1"/>
        <v>14.006736888450956</v>
      </c>
      <c r="H1720" s="9">
        <f ca="1"/>
        <v>2.4173475322048901E-2</v>
      </c>
    </row>
    <row r="1721" spans="6:8" x14ac:dyDescent="0.3">
      <c r="F1721" s="2">
        <v>1716</v>
      </c>
      <c r="G1721" s="9">
        <f ca="1"/>
        <v>14.007178043414541</v>
      </c>
      <c r="H1721" s="9">
        <f ca="1"/>
        <v>2.4173931608854626E-2</v>
      </c>
    </row>
    <row r="1722" spans="6:8" x14ac:dyDescent="0.3">
      <c r="F1722" s="2">
        <v>1717</v>
      </c>
      <c r="G1722" s="9">
        <f ca="1"/>
        <v>14.010307467800118</v>
      </c>
      <c r="H1722" s="9">
        <f ca="1"/>
        <v>2.4177167244621302E-2</v>
      </c>
    </row>
    <row r="1723" spans="6:8" x14ac:dyDescent="0.3">
      <c r="F1723" s="2">
        <v>1718</v>
      </c>
      <c r="G1723" s="9">
        <f ca="1"/>
        <v>14.011727498611188</v>
      </c>
      <c r="H1723" s="9">
        <f ca="1"/>
        <v>2.4178634817693515E-2</v>
      </c>
    </row>
    <row r="1724" spans="6:8" x14ac:dyDescent="0.3">
      <c r="F1724" s="2">
        <v>1719</v>
      </c>
      <c r="G1724" s="9">
        <f ca="1"/>
        <v>14.022626659905502</v>
      </c>
      <c r="H1724" s="9">
        <f ca="1"/>
        <v>2.4189885310292789E-2</v>
      </c>
    </row>
    <row r="1725" spans="6:8" x14ac:dyDescent="0.3">
      <c r="F1725" s="2">
        <v>1720</v>
      </c>
      <c r="G1725" s="9">
        <f ca="1"/>
        <v>14.022720479991161</v>
      </c>
      <c r="H1725" s="9">
        <f ca="1"/>
        <v>2.4189982050419608E-2</v>
      </c>
    </row>
    <row r="1726" spans="6:8" x14ac:dyDescent="0.3">
      <c r="F1726" s="2">
        <v>1721</v>
      </c>
      <c r="G1726" s="9">
        <f ca="1"/>
        <v>14.024863937430565</v>
      </c>
      <c r="H1726" s="9">
        <f ca="1"/>
        <v>2.4192191735939401E-2</v>
      </c>
    </row>
    <row r="1727" spans="6:8" x14ac:dyDescent="0.3">
      <c r="F1727" s="2">
        <v>1722</v>
      </c>
      <c r="G1727" s="9">
        <f ca="1"/>
        <v>14.036386598244475</v>
      </c>
      <c r="H1727" s="9">
        <f ca="1"/>
        <v>2.4204054512505086E-2</v>
      </c>
    </row>
    <row r="1728" spans="6:8" x14ac:dyDescent="0.3">
      <c r="F1728" s="2">
        <v>1723</v>
      </c>
      <c r="G1728" s="9">
        <f ca="1"/>
        <v>14.040471481574659</v>
      </c>
      <c r="H1728" s="9">
        <f ca="1"/>
        <v>2.4208253529816419E-2</v>
      </c>
    </row>
    <row r="1729" spans="6:8" x14ac:dyDescent="0.3">
      <c r="F1729" s="2">
        <v>1724</v>
      </c>
      <c r="G1729" s="9">
        <f ca="1"/>
        <v>14.050582695008009</v>
      </c>
      <c r="H1729" s="9">
        <f ca="1"/>
        <v>2.4218632760555438E-2</v>
      </c>
    </row>
    <row r="1730" spans="6:8" x14ac:dyDescent="0.3">
      <c r="F1730" s="2">
        <v>1725</v>
      </c>
      <c r="G1730" s="9">
        <f ca="1"/>
        <v>14.06024241102228</v>
      </c>
      <c r="H1730" s="9">
        <f ca="1"/>
        <v>2.4228529243457385E-2</v>
      </c>
    </row>
    <row r="1731" spans="6:8" x14ac:dyDescent="0.3">
      <c r="F1731" s="2">
        <v>1726</v>
      </c>
      <c r="G1731" s="9">
        <f ca="1"/>
        <v>14.064618268015352</v>
      </c>
      <c r="H1731" s="9">
        <f ca="1"/>
        <v>2.4233006156292335E-2</v>
      </c>
    </row>
    <row r="1732" spans="6:8" x14ac:dyDescent="0.3">
      <c r="F1732" s="2">
        <v>1727</v>
      </c>
      <c r="G1732" s="9">
        <f ca="1"/>
        <v>14.066186257399725</v>
      </c>
      <c r="H1732" s="9">
        <f ca="1"/>
        <v>2.4234609416108981E-2</v>
      </c>
    </row>
    <row r="1733" spans="6:8" x14ac:dyDescent="0.3">
      <c r="F1733" s="2">
        <v>1728</v>
      </c>
      <c r="G1733" s="9">
        <f ca="1"/>
        <v>14.067293081325925</v>
      </c>
      <c r="H1733" s="9">
        <f ca="1"/>
        <v>2.4235740838204161E-2</v>
      </c>
    </row>
    <row r="1734" spans="6:8" x14ac:dyDescent="0.3">
      <c r="F1734" s="2">
        <v>1729</v>
      </c>
      <c r="G1734" s="9">
        <f ca="1"/>
        <v>14.069053445259648</v>
      </c>
      <c r="H1734" s="9">
        <f ca="1"/>
        <v>2.4237539815285647E-2</v>
      </c>
    </row>
    <row r="1735" spans="6:8" x14ac:dyDescent="0.3">
      <c r="F1735" s="2">
        <v>1730</v>
      </c>
      <c r="G1735" s="9">
        <f ca="1"/>
        <v>14.071573959534922</v>
      </c>
      <c r="H1735" s="9">
        <f ca="1"/>
        <v>2.4240114527569065E-2</v>
      </c>
    </row>
    <row r="1736" spans="6:8" x14ac:dyDescent="0.3">
      <c r="F1736" s="2">
        <v>1731</v>
      </c>
      <c r="G1736" s="9">
        <f ca="1"/>
        <v>14.071856360010385</v>
      </c>
      <c r="H1736" s="9">
        <f ca="1"/>
        <v>2.4240402920560091E-2</v>
      </c>
    </row>
    <row r="1737" spans="6:8" x14ac:dyDescent="0.3">
      <c r="F1737" s="2">
        <v>1732</v>
      </c>
      <c r="G1737" s="9">
        <f ca="1"/>
        <v>14.074238230180844</v>
      </c>
      <c r="H1737" s="9">
        <f ca="1"/>
        <v>2.42428346934974E-2</v>
      </c>
    </row>
    <row r="1738" spans="6:8" x14ac:dyDescent="0.3">
      <c r="F1738" s="2">
        <v>1733</v>
      </c>
      <c r="G1738" s="9">
        <f ca="1"/>
        <v>14.074477392773039</v>
      </c>
      <c r="H1738" s="9">
        <f ca="1"/>
        <v>2.4243078803555699E-2</v>
      </c>
    </row>
    <row r="1739" spans="6:8" x14ac:dyDescent="0.3">
      <c r="F1739" s="2">
        <v>1734</v>
      </c>
      <c r="G1739" s="9">
        <f ca="1"/>
        <v>14.086653582070863</v>
      </c>
      <c r="H1739" s="9">
        <f ca="1"/>
        <v>2.425549162586086E-2</v>
      </c>
    </row>
    <row r="1740" spans="6:8" x14ac:dyDescent="0.3">
      <c r="F1740" s="2">
        <v>1735</v>
      </c>
      <c r="G1740" s="9">
        <f ca="1"/>
        <v>14.087314409014187</v>
      </c>
      <c r="H1740" s="9">
        <f ca="1"/>
        <v>2.4256164439644765E-2</v>
      </c>
    </row>
    <row r="1741" spans="6:8" x14ac:dyDescent="0.3">
      <c r="F1741" s="2">
        <v>1736</v>
      </c>
      <c r="G1741" s="9">
        <f ca="1"/>
        <v>14.093789000545652</v>
      </c>
      <c r="H1741" s="9">
        <f ca="1"/>
        <v>2.4262751815343098E-2</v>
      </c>
    </row>
    <row r="1742" spans="6:8" x14ac:dyDescent="0.3">
      <c r="F1742" s="2">
        <v>1737</v>
      </c>
      <c r="G1742" s="9">
        <f ca="1"/>
        <v>14.096453542332814</v>
      </c>
      <c r="H1742" s="9">
        <f ca="1"/>
        <v>2.4265460316348412E-2</v>
      </c>
    </row>
    <row r="1743" spans="6:8" x14ac:dyDescent="0.3">
      <c r="F1743" s="2">
        <v>1738</v>
      </c>
      <c r="G1743" s="9">
        <f ca="1"/>
        <v>14.098863632034826</v>
      </c>
      <c r="H1743" s="9">
        <f ca="1"/>
        <v>2.4267908934105156E-2</v>
      </c>
    </row>
    <row r="1744" spans="6:8" x14ac:dyDescent="0.3">
      <c r="F1744" s="2">
        <v>1739</v>
      </c>
      <c r="G1744" s="9">
        <f ca="1"/>
        <v>14.106750988992387</v>
      </c>
      <c r="H1744" s="9">
        <f ca="1"/>
        <v>2.4275914190717458E-2</v>
      </c>
    </row>
    <row r="1745" spans="6:8" x14ac:dyDescent="0.3">
      <c r="F1745" s="2">
        <v>1740</v>
      </c>
      <c r="G1745" s="9">
        <f ca="1"/>
        <v>14.108512370647246</v>
      </c>
      <c r="H1745" s="9">
        <f ca="1"/>
        <v>2.4277700188078458E-2</v>
      </c>
    </row>
    <row r="1746" spans="6:8" x14ac:dyDescent="0.3">
      <c r="F1746" s="2">
        <v>1741</v>
      </c>
      <c r="G1746" s="9">
        <f ca="1"/>
        <v>14.110735763302134</v>
      </c>
      <c r="H1746" s="9">
        <f ca="1"/>
        <v>2.4279953760087493E-2</v>
      </c>
    </row>
    <row r="1747" spans="6:8" x14ac:dyDescent="0.3">
      <c r="F1747" s="2">
        <v>1742</v>
      </c>
      <c r="G1747" s="9">
        <f ca="1"/>
        <v>14.113950269166509</v>
      </c>
      <c r="H1747" s="9">
        <f ca="1"/>
        <v>2.4283210136361741E-2</v>
      </c>
    </row>
    <row r="1748" spans="6:8" x14ac:dyDescent="0.3">
      <c r="F1748" s="2">
        <v>1743</v>
      </c>
      <c r="G1748" s="9">
        <f ca="1"/>
        <v>14.118825509015263</v>
      </c>
      <c r="H1748" s="9">
        <f ca="1"/>
        <v>2.4288144903609542E-2</v>
      </c>
    </row>
    <row r="1749" spans="6:8" x14ac:dyDescent="0.3">
      <c r="F1749" s="2">
        <v>1744</v>
      </c>
      <c r="G1749" s="9">
        <f ca="1"/>
        <v>14.126809907797204</v>
      </c>
      <c r="H1749" s="9">
        <f ca="1"/>
        <v>2.4296216446624674E-2</v>
      </c>
    </row>
    <row r="1750" spans="6:8" x14ac:dyDescent="0.3">
      <c r="F1750" s="2">
        <v>1745</v>
      </c>
      <c r="G1750" s="9">
        <f ca="1"/>
        <v>14.13741515587278</v>
      </c>
      <c r="H1750" s="9">
        <f ca="1"/>
        <v>2.4306917582108692E-2</v>
      </c>
    </row>
    <row r="1751" spans="6:8" x14ac:dyDescent="0.3">
      <c r="F1751" s="2">
        <v>1746</v>
      </c>
      <c r="G1751" s="9">
        <f ca="1"/>
        <v>14.142489991370029</v>
      </c>
      <c r="H1751" s="9">
        <f ca="1"/>
        <v>2.4312030286956651E-2</v>
      </c>
    </row>
    <row r="1752" spans="6:8" x14ac:dyDescent="0.3">
      <c r="F1752" s="2">
        <v>1747</v>
      </c>
      <c r="G1752" s="9">
        <f ca="1"/>
        <v>14.147273930619582</v>
      </c>
      <c r="H1752" s="9">
        <f ca="1"/>
        <v>2.4316845175373226E-2</v>
      </c>
    </row>
    <row r="1753" spans="6:8" x14ac:dyDescent="0.3">
      <c r="F1753" s="2">
        <v>1748</v>
      </c>
      <c r="G1753" s="9">
        <f ca="1"/>
        <v>14.152066148914987</v>
      </c>
      <c r="H1753" s="9">
        <f ca="1"/>
        <v>2.4321663775762375E-2</v>
      </c>
    </row>
    <row r="1754" spans="6:8" x14ac:dyDescent="0.3">
      <c r="F1754" s="2">
        <v>1749</v>
      </c>
      <c r="G1754" s="9">
        <f ca="1"/>
        <v>14.154338530323781</v>
      </c>
      <c r="H1754" s="9">
        <f ca="1"/>
        <v>2.4323947050884292E-2</v>
      </c>
    </row>
    <row r="1755" spans="6:8" x14ac:dyDescent="0.3">
      <c r="F1755" s="2">
        <v>1750</v>
      </c>
      <c r="G1755" s="9">
        <f ca="1"/>
        <v>14.155785229182358</v>
      </c>
      <c r="H1755" s="9">
        <f ca="1"/>
        <v>2.4325400143536756E-2</v>
      </c>
    </row>
    <row r="1756" spans="6:8" x14ac:dyDescent="0.3">
      <c r="F1756" s="2">
        <v>1751</v>
      </c>
      <c r="G1756" s="9">
        <f ca="1"/>
        <v>14.156883040982178</v>
      </c>
      <c r="H1756" s="9">
        <f ca="1"/>
        <v>2.4326502526008875E-2</v>
      </c>
    </row>
    <row r="1757" spans="6:8" x14ac:dyDescent="0.3">
      <c r="F1757" s="2">
        <v>1752</v>
      </c>
      <c r="G1757" s="9">
        <f ca="1"/>
        <v>14.159858508878013</v>
      </c>
      <c r="H1757" s="9">
        <f ca="1"/>
        <v>2.4329489162132761E-2</v>
      </c>
    </row>
    <row r="1758" spans="6:8" x14ac:dyDescent="0.3">
      <c r="F1758" s="2">
        <v>1753</v>
      </c>
      <c r="G1758" s="9">
        <f ca="1"/>
        <v>14.165790680096608</v>
      </c>
      <c r="H1758" s="9">
        <f ca="1"/>
        <v>2.433543828103488E-2</v>
      </c>
    </row>
    <row r="1759" spans="6:8" x14ac:dyDescent="0.3">
      <c r="F1759" s="2">
        <v>1754</v>
      </c>
      <c r="G1759" s="9">
        <f ca="1"/>
        <v>14.172438366051397</v>
      </c>
      <c r="H1759" s="9">
        <f ca="1"/>
        <v>2.4342096543346889E-2</v>
      </c>
    </row>
    <row r="1760" spans="6:8" x14ac:dyDescent="0.3">
      <c r="F1760" s="2">
        <v>1755</v>
      </c>
      <c r="G1760" s="9">
        <f ca="1"/>
        <v>14.173441723009796</v>
      </c>
      <c r="H1760" s="9">
        <f ca="1"/>
        <v>2.4343100724214344E-2</v>
      </c>
    </row>
    <row r="1761" spans="6:8" x14ac:dyDescent="0.3">
      <c r="F1761" s="2">
        <v>1756</v>
      </c>
      <c r="G1761" s="9">
        <f ca="1"/>
        <v>14.178912065555343</v>
      </c>
      <c r="H1761" s="9">
        <f ca="1"/>
        <v>2.434857199599744E-2</v>
      </c>
    </row>
    <row r="1762" spans="6:8" x14ac:dyDescent="0.3">
      <c r="F1762" s="2">
        <v>1757</v>
      </c>
      <c r="G1762" s="9">
        <f ca="1"/>
        <v>14.183755336846025</v>
      </c>
      <c r="H1762" s="9">
        <f ca="1"/>
        <v>2.43534110652068E-2</v>
      </c>
    </row>
    <row r="1763" spans="6:8" x14ac:dyDescent="0.3">
      <c r="F1763" s="2">
        <v>1758</v>
      </c>
      <c r="G1763" s="9">
        <f ca="1"/>
        <v>14.18616096991029</v>
      </c>
      <c r="H1763" s="9">
        <f ca="1"/>
        <v>2.4355812857170603E-2</v>
      </c>
    </row>
    <row r="1764" spans="6:8" x14ac:dyDescent="0.3">
      <c r="F1764" s="2">
        <v>1759</v>
      </c>
      <c r="G1764" s="9">
        <f ca="1"/>
        <v>14.189935150941622</v>
      </c>
      <c r="H1764" s="9">
        <f ca="1"/>
        <v>2.4359578666270865E-2</v>
      </c>
    </row>
    <row r="1765" spans="6:8" x14ac:dyDescent="0.3">
      <c r="F1765" s="2">
        <v>1760</v>
      </c>
      <c r="G1765" s="9">
        <f ca="1"/>
        <v>14.190929196874993</v>
      </c>
      <c r="H1765" s="9">
        <f ca="1"/>
        <v>2.4360570030551847E-2</v>
      </c>
    </row>
    <row r="1766" spans="6:8" x14ac:dyDescent="0.3">
      <c r="F1766" s="2">
        <v>1761</v>
      </c>
      <c r="G1766" s="9">
        <f ca="1"/>
        <v>14.194365350937181</v>
      </c>
      <c r="H1766" s="9">
        <f ca="1"/>
        <v>2.4363995384133114E-2</v>
      </c>
    </row>
    <row r="1767" spans="6:8" x14ac:dyDescent="0.3">
      <c r="F1767" s="2">
        <v>1762</v>
      </c>
      <c r="G1767" s="9">
        <f ca="1"/>
        <v>14.198577495669259</v>
      </c>
      <c r="H1767" s="9">
        <f ca="1"/>
        <v>2.4368191050161105E-2</v>
      </c>
    </row>
    <row r="1768" spans="6:8" x14ac:dyDescent="0.3">
      <c r="F1768" s="2">
        <v>1763</v>
      </c>
      <c r="G1768" s="9">
        <f ca="1"/>
        <v>14.209370633768144</v>
      </c>
      <c r="H1768" s="9">
        <f ca="1"/>
        <v>2.4378925682790969E-2</v>
      </c>
    </row>
    <row r="1769" spans="6:8" x14ac:dyDescent="0.3">
      <c r="F1769" s="2">
        <v>1764</v>
      </c>
      <c r="G1769" s="9">
        <f ca="1"/>
        <v>14.217725678266603</v>
      </c>
      <c r="H1769" s="9">
        <f ca="1"/>
        <v>2.4387219358969363E-2</v>
      </c>
    </row>
    <row r="1770" spans="6:8" x14ac:dyDescent="0.3">
      <c r="F1770" s="2">
        <v>1765</v>
      </c>
      <c r="G1770" s="9">
        <f ca="1"/>
        <v>14.222069553509515</v>
      </c>
      <c r="H1770" s="9">
        <f ca="1"/>
        <v>2.4391525785516972E-2</v>
      </c>
    </row>
    <row r="1771" spans="6:8" x14ac:dyDescent="0.3">
      <c r="F1771" s="2">
        <v>1766</v>
      </c>
      <c r="G1771" s="9">
        <f ca="1"/>
        <v>14.222180253467734</v>
      </c>
      <c r="H1771" s="9">
        <f ca="1"/>
        <v>2.4391635481585364E-2</v>
      </c>
    </row>
    <row r="1772" spans="6:8" x14ac:dyDescent="0.3">
      <c r="F1772" s="2">
        <v>1767</v>
      </c>
      <c r="G1772" s="9">
        <f ca="1"/>
        <v>14.223209811474703</v>
      </c>
      <c r="H1772" s="9">
        <f ca="1"/>
        <v>2.4392655585041789E-2</v>
      </c>
    </row>
    <row r="1773" spans="6:8" x14ac:dyDescent="0.3">
      <c r="F1773" s="2">
        <v>1768</v>
      </c>
      <c r="G1773" s="9">
        <f ca="1"/>
        <v>14.228767382296802</v>
      </c>
      <c r="H1773" s="9">
        <f ca="1"/>
        <v>2.4398158442614327E-2</v>
      </c>
    </row>
    <row r="1774" spans="6:8" x14ac:dyDescent="0.3">
      <c r="F1774" s="2">
        <v>1769</v>
      </c>
      <c r="G1774" s="9">
        <f ca="1"/>
        <v>14.234437138397187</v>
      </c>
      <c r="H1774" s="9">
        <f ca="1"/>
        <v>2.4403765987358765E-2</v>
      </c>
    </row>
    <row r="1775" spans="6:8" x14ac:dyDescent="0.3">
      <c r="F1775" s="2">
        <v>1770</v>
      </c>
      <c r="G1775" s="9">
        <f ca="1"/>
        <v>14.23536665965236</v>
      </c>
      <c r="H1775" s="9">
        <f ca="1"/>
        <v>2.4404684693406689E-2</v>
      </c>
    </row>
    <row r="1776" spans="6:8" x14ac:dyDescent="0.3">
      <c r="F1776" s="2">
        <v>1771</v>
      </c>
      <c r="G1776" s="9">
        <f ca="1"/>
        <v>14.236146158117343</v>
      </c>
      <c r="H1776" s="9">
        <f ca="1"/>
        <v>2.4405454988438439E-2</v>
      </c>
    </row>
    <row r="1777" spans="6:8" x14ac:dyDescent="0.3">
      <c r="F1777" s="2">
        <v>1772</v>
      </c>
      <c r="G1777" s="9">
        <f ca="1"/>
        <v>14.2539892704224</v>
      </c>
      <c r="H1777" s="9">
        <f ca="1"/>
        <v>2.4423054068029873E-2</v>
      </c>
    </row>
    <row r="1778" spans="6:8" x14ac:dyDescent="0.3">
      <c r="F1778" s="2">
        <v>1773</v>
      </c>
      <c r="G1778" s="9">
        <f ca="1"/>
        <v>14.257459151942209</v>
      </c>
      <c r="H1778" s="9">
        <f ca="1"/>
        <v>2.4426469070194228E-2</v>
      </c>
    </row>
    <row r="1779" spans="6:8" x14ac:dyDescent="0.3">
      <c r="F1779" s="2">
        <v>1774</v>
      </c>
      <c r="G1779" s="9">
        <f ca="1"/>
        <v>14.26794342580261</v>
      </c>
      <c r="H1779" s="9">
        <f ca="1"/>
        <v>2.4436772845408166E-2</v>
      </c>
    </row>
    <row r="1780" spans="6:8" x14ac:dyDescent="0.3">
      <c r="F1780" s="2">
        <v>1775</v>
      </c>
      <c r="G1780" s="9">
        <f ca="1"/>
        <v>14.272307204442441</v>
      </c>
      <c r="H1780" s="9">
        <f ca="1"/>
        <v>2.4441054996248809E-2</v>
      </c>
    </row>
    <row r="1781" spans="6:8" x14ac:dyDescent="0.3">
      <c r="F1781" s="2">
        <v>1776</v>
      </c>
      <c r="G1781" s="9">
        <f ca="1"/>
        <v>14.27740658682135</v>
      </c>
      <c r="H1781" s="9">
        <f ca="1"/>
        <v>2.4446054150509596E-2</v>
      </c>
    </row>
    <row r="1782" spans="6:8" x14ac:dyDescent="0.3">
      <c r="F1782" s="2">
        <v>1777</v>
      </c>
      <c r="G1782" s="9">
        <f ca="1"/>
        <v>14.278543261452798</v>
      </c>
      <c r="H1782" s="9">
        <f ca="1"/>
        <v>2.4447167772943656E-2</v>
      </c>
    </row>
    <row r="1783" spans="6:8" x14ac:dyDescent="0.3">
      <c r="F1783" s="2">
        <v>1778</v>
      </c>
      <c r="G1783" s="9">
        <f ca="1"/>
        <v>14.279337979633297</v>
      </c>
      <c r="H1783" s="9">
        <f ca="1"/>
        <v>2.4447946220005533E-2</v>
      </c>
    </row>
    <row r="1784" spans="6:8" x14ac:dyDescent="0.3">
      <c r="F1784" s="2">
        <v>1779</v>
      </c>
      <c r="G1784" s="9">
        <f ca="1"/>
        <v>14.285664055572925</v>
      </c>
      <c r="H1784" s="9">
        <f ca="1"/>
        <v>2.4454138258273386E-2</v>
      </c>
    </row>
    <row r="1785" spans="6:8" x14ac:dyDescent="0.3">
      <c r="F1785" s="2">
        <v>1780</v>
      </c>
      <c r="G1785" s="9">
        <f ca="1"/>
        <v>14.287754717765056</v>
      </c>
      <c r="H1785" s="9">
        <f ca="1"/>
        <v>2.4456182858908354E-2</v>
      </c>
    </row>
    <row r="1786" spans="6:8" x14ac:dyDescent="0.3">
      <c r="F1786" s="2">
        <v>1781</v>
      </c>
      <c r="G1786" s="9">
        <f ca="1"/>
        <v>14.29606753786733</v>
      </c>
      <c r="H1786" s="9">
        <f ca="1"/>
        <v>2.4464303860841339E-2</v>
      </c>
    </row>
    <row r="1787" spans="6:8" x14ac:dyDescent="0.3">
      <c r="F1787" s="2">
        <v>1782</v>
      </c>
      <c r="G1787" s="9">
        <f ca="1"/>
        <v>14.297200991666099</v>
      </c>
      <c r="H1787" s="9">
        <f ca="1"/>
        <v>2.4465410086987768E-2</v>
      </c>
    </row>
    <row r="1788" spans="6:8" x14ac:dyDescent="0.3">
      <c r="F1788" s="2">
        <v>1783</v>
      </c>
      <c r="G1788" s="9">
        <f ca="1"/>
        <v>14.304204199136015</v>
      </c>
      <c r="H1788" s="9">
        <f ca="1"/>
        <v>2.4472239353719664E-2</v>
      </c>
    </row>
    <row r="1789" spans="6:8" x14ac:dyDescent="0.3">
      <c r="F1789" s="2">
        <v>1784</v>
      </c>
      <c r="G1789" s="9">
        <f ca="1"/>
        <v>14.310148339892779</v>
      </c>
      <c r="H1789" s="9">
        <f ca="1"/>
        <v>2.4478028146286898E-2</v>
      </c>
    </row>
    <row r="1790" spans="6:8" x14ac:dyDescent="0.3">
      <c r="F1790" s="2">
        <v>1785</v>
      </c>
      <c r="G1790" s="9">
        <f ca="1"/>
        <v>14.310870130012898</v>
      </c>
      <c r="H1790" s="9">
        <f ca="1"/>
        <v>2.4478730590603834E-2</v>
      </c>
    </row>
    <row r="1791" spans="6:8" x14ac:dyDescent="0.3">
      <c r="F1791" s="2">
        <v>1786</v>
      </c>
      <c r="G1791" s="9">
        <f ca="1"/>
        <v>14.318018639897065</v>
      </c>
      <c r="H1791" s="9">
        <f ca="1"/>
        <v>2.448568186639289E-2</v>
      </c>
    </row>
    <row r="1792" spans="6:8" x14ac:dyDescent="0.3">
      <c r="F1792" s="2">
        <v>1787</v>
      </c>
      <c r="G1792" s="9">
        <f ca="1"/>
        <v>14.321236772188666</v>
      </c>
      <c r="H1792" s="9">
        <f ca="1"/>
        <v>2.448880786583843E-2</v>
      </c>
    </row>
    <row r="1793" spans="6:8" x14ac:dyDescent="0.3">
      <c r="F1793" s="2">
        <v>1788</v>
      </c>
      <c r="G1793" s="9">
        <f ca="1"/>
        <v>14.322928216923705</v>
      </c>
      <c r="H1793" s="9">
        <f ca="1"/>
        <v>2.4490450054037181E-2</v>
      </c>
    </row>
    <row r="1794" spans="6:8" x14ac:dyDescent="0.3">
      <c r="F1794" s="2">
        <v>1789</v>
      </c>
      <c r="G1794" s="9">
        <f ca="1"/>
        <v>14.325159546754382</v>
      </c>
      <c r="H1794" s="9">
        <f ca="1"/>
        <v>2.449261552880088E-2</v>
      </c>
    </row>
    <row r="1795" spans="6:8" x14ac:dyDescent="0.3">
      <c r="F1795" s="2">
        <v>1790</v>
      </c>
      <c r="G1795" s="9">
        <f ca="1"/>
        <v>14.331912519034312</v>
      </c>
      <c r="H1795" s="9">
        <f ca="1"/>
        <v>2.4499163120070409E-2</v>
      </c>
    </row>
    <row r="1796" spans="6:8" x14ac:dyDescent="0.3">
      <c r="F1796" s="2">
        <v>1791</v>
      </c>
      <c r="G1796" s="9">
        <f ca="1"/>
        <v>14.332176253605146</v>
      </c>
      <c r="H1796" s="9">
        <f ca="1"/>
        <v>2.4499418648291752E-2</v>
      </c>
    </row>
    <row r="1797" spans="6:8" x14ac:dyDescent="0.3">
      <c r="F1797" s="2">
        <v>1792</v>
      </c>
      <c r="G1797" s="9">
        <f ca="1"/>
        <v>14.334058713243925</v>
      </c>
      <c r="H1797" s="9">
        <f ca="1"/>
        <v>2.4501242128965504E-2</v>
      </c>
    </row>
    <row r="1798" spans="6:8" x14ac:dyDescent="0.3">
      <c r="F1798" s="2">
        <v>1793</v>
      </c>
      <c r="G1798" s="9">
        <f ca="1"/>
        <v>14.342616535641641</v>
      </c>
      <c r="H1798" s="9">
        <f ca="1"/>
        <v>2.4509522884457829E-2</v>
      </c>
    </row>
    <row r="1799" spans="6:8" x14ac:dyDescent="0.3">
      <c r="F1799" s="2">
        <v>1794</v>
      </c>
      <c r="G1799" s="9">
        <f ca="1"/>
        <v>14.344893505970646</v>
      </c>
      <c r="H1799" s="9">
        <f ca="1"/>
        <v>2.4511723666740492E-2</v>
      </c>
    </row>
    <row r="1800" spans="6:8" x14ac:dyDescent="0.3">
      <c r="F1800" s="2">
        <v>1795</v>
      </c>
      <c r="G1800" s="9">
        <f ca="1"/>
        <v>14.350790694682924</v>
      </c>
      <c r="H1800" s="9">
        <f ca="1"/>
        <v>2.4517418710212048E-2</v>
      </c>
    </row>
    <row r="1801" spans="6:8" x14ac:dyDescent="0.3">
      <c r="F1801" s="2">
        <v>1796</v>
      </c>
      <c r="G1801" s="9">
        <f ca="1"/>
        <v>14.354179206077614</v>
      </c>
      <c r="H1801" s="9">
        <f ca="1"/>
        <v>2.4520687921212987E-2</v>
      </c>
    </row>
    <row r="1802" spans="6:8" x14ac:dyDescent="0.3">
      <c r="F1802" s="2">
        <v>1797</v>
      </c>
      <c r="G1802" s="9">
        <f ca="1"/>
        <v>14.367457724072729</v>
      </c>
      <c r="H1802" s="9">
        <f ca="1"/>
        <v>2.4533476800230335E-2</v>
      </c>
    </row>
    <row r="1803" spans="6:8" x14ac:dyDescent="0.3">
      <c r="F1803" s="2">
        <v>1798</v>
      </c>
      <c r="G1803" s="9">
        <f ca="1"/>
        <v>14.368532290780671</v>
      </c>
      <c r="H1803" s="9">
        <f ca="1"/>
        <v>2.4534510200309403E-2</v>
      </c>
    </row>
    <row r="1804" spans="6:8" x14ac:dyDescent="0.3">
      <c r="F1804" s="2">
        <v>1799</v>
      </c>
      <c r="G1804" s="9">
        <f ca="1"/>
        <v>14.382050791656397</v>
      </c>
      <c r="H1804" s="9">
        <f ca="1"/>
        <v>2.4547491084030332E-2</v>
      </c>
    </row>
    <row r="1805" spans="6:8" x14ac:dyDescent="0.3">
      <c r="F1805" s="2">
        <v>1800</v>
      </c>
      <c r="G1805" s="9">
        <f ca="1"/>
        <v>14.383001779401008</v>
      </c>
      <c r="H1805" s="9">
        <f ca="1"/>
        <v>2.4548402876434339E-2</v>
      </c>
    </row>
    <row r="1806" spans="6:8" x14ac:dyDescent="0.3">
      <c r="F1806" s="2">
        <v>1801</v>
      </c>
      <c r="G1806" s="9">
        <f ca="1"/>
        <v>14.385178250839603</v>
      </c>
      <c r="H1806" s="9">
        <f ca="1"/>
        <v>2.45504889634286E-2</v>
      </c>
    </row>
    <row r="1807" spans="6:8" x14ac:dyDescent="0.3">
      <c r="F1807" s="2">
        <v>1802</v>
      </c>
      <c r="G1807" s="9">
        <f ca="1"/>
        <v>14.386575122814403</v>
      </c>
      <c r="H1807" s="9">
        <f ca="1"/>
        <v>2.4551827327296865E-2</v>
      </c>
    </row>
    <row r="1808" spans="6:8" x14ac:dyDescent="0.3">
      <c r="F1808" s="2">
        <v>1803</v>
      </c>
      <c r="G1808" s="9">
        <f ca="1"/>
        <v>14.391759459862531</v>
      </c>
      <c r="H1808" s="9">
        <f ca="1"/>
        <v>2.4556791108415112E-2</v>
      </c>
    </row>
    <row r="1809" spans="6:8" x14ac:dyDescent="0.3">
      <c r="F1809" s="2">
        <v>1804</v>
      </c>
      <c r="G1809" s="9">
        <f ca="1"/>
        <v>14.397103096390664</v>
      </c>
      <c r="H1809" s="9">
        <f ca="1"/>
        <v>2.4561901790926575E-2</v>
      </c>
    </row>
    <row r="1810" spans="6:8" x14ac:dyDescent="0.3">
      <c r="F1810" s="2">
        <v>1805</v>
      </c>
      <c r="G1810" s="9">
        <f ca="1"/>
        <v>14.401786416257522</v>
      </c>
      <c r="H1810" s="9">
        <f ca="1"/>
        <v>2.4566376251846579E-2</v>
      </c>
    </row>
    <row r="1811" spans="6:8" x14ac:dyDescent="0.3">
      <c r="F1811" s="2">
        <v>1806</v>
      </c>
      <c r="G1811" s="9">
        <f ca="1"/>
        <v>14.401888778856403</v>
      </c>
      <c r="H1811" s="9">
        <f ca="1"/>
        <v>2.4566474000515169E-2</v>
      </c>
    </row>
    <row r="1812" spans="6:8" x14ac:dyDescent="0.3">
      <c r="F1812" s="2">
        <v>1807</v>
      </c>
      <c r="G1812" s="9">
        <f ca="1"/>
        <v>14.403954038439434</v>
      </c>
      <c r="H1812" s="9">
        <f ca="1"/>
        <v>2.4568445722676666E-2</v>
      </c>
    </row>
    <row r="1813" spans="6:8" x14ac:dyDescent="0.3">
      <c r="F1813" s="2">
        <v>1808</v>
      </c>
      <c r="G1813" s="9">
        <f ca="1"/>
        <v>14.407756967392626</v>
      </c>
      <c r="H1813" s="9">
        <f ca="1"/>
        <v>2.4572074184827642E-2</v>
      </c>
    </row>
    <row r="1814" spans="6:8" x14ac:dyDescent="0.3">
      <c r="F1814" s="2">
        <v>1809</v>
      </c>
      <c r="G1814" s="9">
        <f ca="1"/>
        <v>14.408489691559645</v>
      </c>
      <c r="H1814" s="9">
        <f ca="1"/>
        <v>2.4572772961947365E-2</v>
      </c>
    </row>
    <row r="1815" spans="6:8" x14ac:dyDescent="0.3">
      <c r="F1815" s="2">
        <v>1810</v>
      </c>
      <c r="G1815" s="9">
        <f ca="1"/>
        <v>14.409575470052474</v>
      </c>
      <c r="H1815" s="9">
        <f ca="1"/>
        <v>2.4573808239244207E-2</v>
      </c>
    </row>
    <row r="1816" spans="6:8" x14ac:dyDescent="0.3">
      <c r="F1816" s="2">
        <v>1811</v>
      </c>
      <c r="G1816" s="9">
        <f ca="1"/>
        <v>14.413792597389657</v>
      </c>
      <c r="H1816" s="9">
        <f ca="1"/>
        <v>2.457782698860965E-2</v>
      </c>
    </row>
    <row r="1817" spans="6:8" x14ac:dyDescent="0.3">
      <c r="F1817" s="2">
        <v>1812</v>
      </c>
      <c r="G1817" s="9">
        <f ca="1"/>
        <v>14.414703790559088</v>
      </c>
      <c r="H1817" s="9">
        <f ca="1"/>
        <v>2.457869485175326E-2</v>
      </c>
    </row>
    <row r="1818" spans="6:8" x14ac:dyDescent="0.3">
      <c r="F1818" s="2">
        <v>1813</v>
      </c>
      <c r="G1818" s="9">
        <f ca="1"/>
        <v>14.416893825070396</v>
      </c>
      <c r="H1818" s="9">
        <f ca="1"/>
        <v>2.4580780065338363E-2</v>
      </c>
    </row>
    <row r="1819" spans="6:8" x14ac:dyDescent="0.3">
      <c r="F1819" s="2">
        <v>1814</v>
      </c>
      <c r="G1819" s="9">
        <f ca="1"/>
        <v>14.418683701814432</v>
      </c>
      <c r="H1819" s="9">
        <f ca="1"/>
        <v>2.4582483562619856E-2</v>
      </c>
    </row>
    <row r="1820" spans="6:8" x14ac:dyDescent="0.3">
      <c r="F1820" s="2">
        <v>1815</v>
      </c>
      <c r="G1820" s="9">
        <f ca="1"/>
        <v>14.419503392807179</v>
      </c>
      <c r="H1820" s="9">
        <f ca="1"/>
        <v>2.4583263481786681E-2</v>
      </c>
    </row>
    <row r="1821" spans="6:8" x14ac:dyDescent="0.3">
      <c r="F1821" s="2">
        <v>1816</v>
      </c>
      <c r="G1821" s="9">
        <f ca="1"/>
        <v>14.420364381246518</v>
      </c>
      <c r="H1821" s="9">
        <f ca="1"/>
        <v>2.4584082550178493E-2</v>
      </c>
    </row>
    <row r="1822" spans="6:8" x14ac:dyDescent="0.3">
      <c r="F1822" s="2">
        <v>1817</v>
      </c>
      <c r="G1822" s="9">
        <f ca="1"/>
        <v>14.426907086499119</v>
      </c>
      <c r="H1822" s="9">
        <f ca="1"/>
        <v>2.4590301867361945E-2</v>
      </c>
    </row>
    <row r="1823" spans="6:8" x14ac:dyDescent="0.3">
      <c r="F1823" s="2">
        <v>1818</v>
      </c>
      <c r="G1823" s="9">
        <f ca="1"/>
        <v>14.433202342137452</v>
      </c>
      <c r="H1823" s="9">
        <f ca="1"/>
        <v>2.4596277900174848E-2</v>
      </c>
    </row>
    <row r="1824" spans="6:8" x14ac:dyDescent="0.3">
      <c r="F1824" s="2">
        <v>1819</v>
      </c>
      <c r="G1824" s="9">
        <f ca="1"/>
        <v>14.434004880696707</v>
      </c>
      <c r="H1824" s="9">
        <f ca="1"/>
        <v>2.4597039174838221E-2</v>
      </c>
    </row>
    <row r="1825" spans="6:8" x14ac:dyDescent="0.3">
      <c r="F1825" s="2">
        <v>1820</v>
      </c>
      <c r="G1825" s="9">
        <f ca="1"/>
        <v>14.442023374809343</v>
      </c>
      <c r="H1825" s="9">
        <f ca="1"/>
        <v>2.4604638327769681E-2</v>
      </c>
    </row>
    <row r="1826" spans="6:8" x14ac:dyDescent="0.3">
      <c r="F1826" s="2">
        <v>1821</v>
      </c>
      <c r="G1826" s="9">
        <f ca="1"/>
        <v>14.443660790243008</v>
      </c>
      <c r="H1826" s="9">
        <f ca="1"/>
        <v>2.4606188534518698E-2</v>
      </c>
    </row>
    <row r="1827" spans="6:8" x14ac:dyDescent="0.3">
      <c r="F1827" s="2">
        <v>1822</v>
      </c>
      <c r="G1827" s="9">
        <f ca="1"/>
        <v>14.44699269157052</v>
      </c>
      <c r="H1827" s="9">
        <f ca="1"/>
        <v>2.4609341327502181E-2</v>
      </c>
    </row>
    <row r="1828" spans="6:8" x14ac:dyDescent="0.3">
      <c r="F1828" s="2">
        <v>1823</v>
      </c>
      <c r="G1828" s="9">
        <f ca="1"/>
        <v>14.458398251850259</v>
      </c>
      <c r="H1828" s="9">
        <f ca="1"/>
        <v>2.4620117013215013E-2</v>
      </c>
    </row>
    <row r="1829" spans="6:8" x14ac:dyDescent="0.3">
      <c r="F1829" s="2">
        <v>1824</v>
      </c>
      <c r="G1829" s="9">
        <f ca="1"/>
        <v>14.459799277269042</v>
      </c>
      <c r="H1829" s="9">
        <f ca="1"/>
        <v>2.4621438877814449E-2</v>
      </c>
    </row>
    <row r="1830" spans="6:8" x14ac:dyDescent="0.3">
      <c r="F1830" s="2">
        <v>1825</v>
      </c>
      <c r="G1830" s="9">
        <f ca="1"/>
        <v>14.464077995993598</v>
      </c>
      <c r="H1830" s="9">
        <f ca="1"/>
        <v>2.4625473417648008E-2</v>
      </c>
    </row>
    <row r="1831" spans="6:8" x14ac:dyDescent="0.3">
      <c r="F1831" s="2">
        <v>1826</v>
      </c>
      <c r="G1831" s="9">
        <f ca="1"/>
        <v>14.464913254296048</v>
      </c>
      <c r="H1831" s="9">
        <f ca="1"/>
        <v>2.462626058348073E-2</v>
      </c>
    </row>
    <row r="1832" spans="6:8" x14ac:dyDescent="0.3">
      <c r="F1832" s="2">
        <v>1827</v>
      </c>
      <c r="G1832" s="9">
        <f ca="1"/>
        <v>14.469801021008298</v>
      </c>
      <c r="H1832" s="9">
        <f ca="1"/>
        <v>2.4630864134695164E-2</v>
      </c>
    </row>
    <row r="1833" spans="6:8" x14ac:dyDescent="0.3">
      <c r="F1833" s="2">
        <v>1828</v>
      </c>
      <c r="G1833" s="9">
        <f ca="1"/>
        <v>14.477661394139796</v>
      </c>
      <c r="H1833" s="9">
        <f ca="1"/>
        <v>2.4638257455025184E-2</v>
      </c>
    </row>
    <row r="1834" spans="6:8" x14ac:dyDescent="0.3">
      <c r="F1834" s="2">
        <v>1829</v>
      </c>
      <c r="G1834" s="9">
        <f ca="1"/>
        <v>14.483960737189731</v>
      </c>
      <c r="H1834" s="9">
        <f ca="1"/>
        <v>2.4644173613297807E-2</v>
      </c>
    </row>
    <row r="1835" spans="6:8" x14ac:dyDescent="0.3">
      <c r="F1835" s="2">
        <v>1830</v>
      </c>
      <c r="G1835" s="9">
        <f ca="1"/>
        <v>14.488063639678074</v>
      </c>
      <c r="H1835" s="9">
        <f ca="1"/>
        <v>2.4648022687950119E-2</v>
      </c>
    </row>
    <row r="1836" spans="6:8" x14ac:dyDescent="0.3">
      <c r="F1836" s="2">
        <v>1831</v>
      </c>
      <c r="G1836" s="9">
        <f ca="1"/>
        <v>14.491827219466277</v>
      </c>
      <c r="H1836" s="9">
        <f ca="1"/>
        <v>2.4651550483835796E-2</v>
      </c>
    </row>
    <row r="1837" spans="6:8" x14ac:dyDescent="0.3">
      <c r="F1837" s="2">
        <v>1832</v>
      </c>
      <c r="G1837" s="9">
        <f ca="1"/>
        <v>14.497181276004865</v>
      </c>
      <c r="H1837" s="9">
        <f ca="1"/>
        <v>2.4656564254185675E-2</v>
      </c>
    </row>
    <row r="1838" spans="6:8" x14ac:dyDescent="0.3">
      <c r="F1838" s="2">
        <v>1833</v>
      </c>
      <c r="G1838" s="9">
        <f ca="1"/>
        <v>14.500562330890558</v>
      </c>
      <c r="H1838" s="9">
        <f ca="1"/>
        <v>2.4659727480032239E-2</v>
      </c>
    </row>
    <row r="1839" spans="6:8" x14ac:dyDescent="0.3">
      <c r="F1839" s="2">
        <v>1834</v>
      </c>
      <c r="G1839" s="9">
        <f ca="1"/>
        <v>14.509574666233449</v>
      </c>
      <c r="H1839" s="9">
        <f ca="1"/>
        <v>2.4668148065819313E-2</v>
      </c>
    </row>
    <row r="1840" spans="6:8" x14ac:dyDescent="0.3">
      <c r="F1840" s="2">
        <v>1835</v>
      </c>
      <c r="G1840" s="9">
        <f ca="1"/>
        <v>14.518700424148864</v>
      </c>
      <c r="H1840" s="9">
        <f ca="1"/>
        <v>2.467665815524725E-2</v>
      </c>
    </row>
    <row r="1841" spans="6:8" x14ac:dyDescent="0.3">
      <c r="F1841" s="2">
        <v>1836</v>
      </c>
      <c r="G1841" s="9">
        <f ca="1"/>
        <v>14.523122616357973</v>
      </c>
      <c r="H1841" s="9">
        <f ca="1"/>
        <v>2.468077604429196E-2</v>
      </c>
    </row>
    <row r="1842" spans="6:8" x14ac:dyDescent="0.3">
      <c r="F1842" s="2">
        <v>1837</v>
      </c>
      <c r="G1842" s="9">
        <f ca="1"/>
        <v>14.539451189219321</v>
      </c>
      <c r="H1842" s="9">
        <f ca="1"/>
        <v>2.4695947306529055E-2</v>
      </c>
    </row>
    <row r="1843" spans="6:8" x14ac:dyDescent="0.3">
      <c r="F1843" s="2">
        <v>1838</v>
      </c>
      <c r="G1843" s="9">
        <f ca="1"/>
        <v>14.541227802009917</v>
      </c>
      <c r="H1843" s="9">
        <f ca="1"/>
        <v>2.4697594801331792E-2</v>
      </c>
    </row>
    <row r="1844" spans="6:8" x14ac:dyDescent="0.3">
      <c r="F1844" s="2">
        <v>1839</v>
      </c>
      <c r="G1844" s="9">
        <f ca="1"/>
        <v>14.552951900085047</v>
      </c>
      <c r="H1844" s="9">
        <f ca="1"/>
        <v>2.4708451101536563E-2</v>
      </c>
    </row>
    <row r="1845" spans="6:8" x14ac:dyDescent="0.3">
      <c r="F1845" s="2">
        <v>1840</v>
      </c>
      <c r="G1845" s="9">
        <f ca="1"/>
        <v>14.555563713290564</v>
      </c>
      <c r="H1845" s="9">
        <f ca="1"/>
        <v>2.4710865872107354E-2</v>
      </c>
    </row>
    <row r="1846" spans="6:8" x14ac:dyDescent="0.3">
      <c r="F1846" s="2">
        <v>1841</v>
      </c>
      <c r="G1846" s="9">
        <f ca="1"/>
        <v>14.555592328925709</v>
      </c>
      <c r="H1846" s="9">
        <f ca="1"/>
        <v>2.471089232139061E-2</v>
      </c>
    </row>
    <row r="1847" spans="6:8" x14ac:dyDescent="0.3">
      <c r="F1847" s="2">
        <v>1842</v>
      </c>
      <c r="G1847" s="9">
        <f ca="1"/>
        <v>14.559768005761809</v>
      </c>
      <c r="H1847" s="9">
        <f ca="1"/>
        <v>2.4714750133792859E-2</v>
      </c>
    </row>
    <row r="1848" spans="6:8" x14ac:dyDescent="0.3">
      <c r="F1848" s="2">
        <v>1843</v>
      </c>
      <c r="G1848" s="9">
        <f ca="1"/>
        <v>14.578647601695604</v>
      </c>
      <c r="H1848" s="9">
        <f ca="1"/>
        <v>2.4732149331279728E-2</v>
      </c>
    </row>
    <row r="1849" spans="6:8" x14ac:dyDescent="0.3">
      <c r="F1849" s="2">
        <v>1844</v>
      </c>
      <c r="G1849" s="9">
        <f ca="1"/>
        <v>14.581870087085544</v>
      </c>
      <c r="H1849" s="9">
        <f ca="1"/>
        <v>2.4735112061764861E-2</v>
      </c>
    </row>
    <row r="1850" spans="6:8" x14ac:dyDescent="0.3">
      <c r="F1850" s="2">
        <v>1845</v>
      </c>
      <c r="G1850" s="9">
        <f ca="1"/>
        <v>14.581972789831418</v>
      </c>
      <c r="H1850" s="9">
        <f ca="1"/>
        <v>2.4735206452052575E-2</v>
      </c>
    </row>
    <row r="1851" spans="6:8" x14ac:dyDescent="0.3">
      <c r="F1851" s="2">
        <v>1846</v>
      </c>
      <c r="G1851" s="9">
        <f ca="1"/>
        <v>14.582815432240224</v>
      </c>
      <c r="H1851" s="9">
        <f ca="1"/>
        <v>2.4735980814399833E-2</v>
      </c>
    </row>
    <row r="1852" spans="6:8" x14ac:dyDescent="0.3">
      <c r="F1852" s="2">
        <v>1847</v>
      </c>
      <c r="G1852" s="9">
        <f ca="1"/>
        <v>14.585091574922679</v>
      </c>
      <c r="H1852" s="9">
        <f ca="1"/>
        <v>2.4738071814674641E-2</v>
      </c>
    </row>
    <row r="1853" spans="6:8" x14ac:dyDescent="0.3">
      <c r="F1853" s="2">
        <v>1848</v>
      </c>
      <c r="G1853" s="9">
        <f ca="1"/>
        <v>14.585402714881628</v>
      </c>
      <c r="H1853" s="9">
        <f ca="1"/>
        <v>2.4738357566485153E-2</v>
      </c>
    </row>
    <row r="1854" spans="6:8" x14ac:dyDescent="0.3">
      <c r="F1854" s="2">
        <v>1849</v>
      </c>
      <c r="G1854" s="9">
        <f ca="1"/>
        <v>14.586048188525035</v>
      </c>
      <c r="H1854" s="9">
        <f ca="1"/>
        <v>2.4738950310010582E-2</v>
      </c>
    </row>
    <row r="1855" spans="6:8" x14ac:dyDescent="0.3">
      <c r="F1855" s="2">
        <v>1850</v>
      </c>
      <c r="G1855" s="9">
        <f ca="1"/>
        <v>14.588934975050732</v>
      </c>
      <c r="H1855" s="9">
        <f ca="1"/>
        <v>2.4741600256891465E-2</v>
      </c>
    </row>
    <row r="1856" spans="6:8" x14ac:dyDescent="0.3">
      <c r="F1856" s="2">
        <v>1851</v>
      </c>
      <c r="G1856" s="9">
        <f ca="1"/>
        <v>14.589835974219083</v>
      </c>
      <c r="H1856" s="9">
        <f ca="1"/>
        <v>2.474242699703752E-2</v>
      </c>
    </row>
    <row r="1857" spans="6:8" x14ac:dyDescent="0.3">
      <c r="F1857" s="2">
        <v>1852</v>
      </c>
      <c r="G1857" s="9">
        <f ca="1"/>
        <v>14.597828153757913</v>
      </c>
      <c r="H1857" s="9">
        <f ca="1"/>
        <v>2.4749753421026914E-2</v>
      </c>
    </row>
    <row r="1858" spans="6:8" x14ac:dyDescent="0.3">
      <c r="F1858" s="2">
        <v>1853</v>
      </c>
      <c r="G1858" s="9">
        <f ca="1"/>
        <v>14.598529860630769</v>
      </c>
      <c r="H1858" s="9">
        <f ca="1"/>
        <v>2.4750396069897866E-2</v>
      </c>
    </row>
    <row r="1859" spans="6:8" x14ac:dyDescent="0.3">
      <c r="F1859" s="2">
        <v>1854</v>
      </c>
      <c r="G1859" s="9">
        <f ca="1"/>
        <v>14.603702749782428</v>
      </c>
      <c r="H1859" s="9">
        <f ca="1"/>
        <v>2.4755130577174718E-2</v>
      </c>
    </row>
    <row r="1860" spans="6:8" x14ac:dyDescent="0.3">
      <c r="F1860" s="2">
        <v>1855</v>
      </c>
      <c r="G1860" s="9">
        <f ca="1"/>
        <v>14.624367352104759</v>
      </c>
      <c r="H1860" s="9">
        <f ca="1"/>
        <v>2.4773990994915705E-2</v>
      </c>
    </row>
    <row r="1861" spans="6:8" x14ac:dyDescent="0.3">
      <c r="F1861" s="2">
        <v>1856</v>
      </c>
      <c r="G1861" s="9">
        <f ca="1"/>
        <v>14.625640521696754</v>
      </c>
      <c r="H1861" s="9">
        <f ca="1"/>
        <v>2.4775150238106166E-2</v>
      </c>
    </row>
    <row r="1862" spans="6:8" x14ac:dyDescent="0.3">
      <c r="F1862" s="2">
        <v>1857</v>
      </c>
      <c r="G1862" s="9">
        <f ca="1"/>
        <v>14.632137549444643</v>
      </c>
      <c r="H1862" s="9">
        <f ca="1"/>
        <v>2.4781060893288808E-2</v>
      </c>
    </row>
    <row r="1863" spans="6:8" x14ac:dyDescent="0.3">
      <c r="F1863" s="2">
        <v>1858</v>
      </c>
      <c r="G1863" s="9">
        <f ca="1"/>
        <v>14.636207894858359</v>
      </c>
      <c r="H1863" s="9">
        <f ca="1"/>
        <v>2.4784759618705625E-2</v>
      </c>
    </row>
    <row r="1864" spans="6:8" x14ac:dyDescent="0.3">
      <c r="F1864" s="2">
        <v>1859</v>
      </c>
      <c r="G1864" s="9">
        <f ca="1"/>
        <v>14.636650390383384</v>
      </c>
      <c r="H1864" s="9">
        <f ca="1"/>
        <v>2.4785161516852078E-2</v>
      </c>
    </row>
    <row r="1865" spans="6:8" x14ac:dyDescent="0.3">
      <c r="F1865" s="2">
        <v>1860</v>
      </c>
      <c r="G1865" s="9">
        <f ca="1"/>
        <v>14.640610219818551</v>
      </c>
      <c r="H1865" s="9">
        <f ca="1"/>
        <v>2.4788756319458909E-2</v>
      </c>
    </row>
    <row r="1866" spans="6:8" x14ac:dyDescent="0.3">
      <c r="F1866" s="2">
        <v>1861</v>
      </c>
      <c r="G1866" s="9">
        <f ca="1"/>
        <v>14.642173186119052</v>
      </c>
      <c r="H1866" s="9">
        <f ca="1"/>
        <v>2.4790174352754341E-2</v>
      </c>
    </row>
    <row r="1867" spans="6:8" x14ac:dyDescent="0.3">
      <c r="F1867" s="2">
        <v>1862</v>
      </c>
      <c r="G1867" s="9">
        <f ca="1"/>
        <v>14.65330719463571</v>
      </c>
      <c r="H1867" s="9">
        <f ca="1"/>
        <v>2.480026191234401E-2</v>
      </c>
    </row>
    <row r="1868" spans="6:8" x14ac:dyDescent="0.3">
      <c r="F1868" s="2">
        <v>1863</v>
      </c>
      <c r="G1868" s="9">
        <f ca="1"/>
        <v>14.653767272891452</v>
      </c>
      <c r="H1868" s="9">
        <f ca="1"/>
        <v>2.4800678221243728E-2</v>
      </c>
    </row>
    <row r="1869" spans="6:8" x14ac:dyDescent="0.3">
      <c r="F1869" s="2">
        <v>1864</v>
      </c>
      <c r="G1869" s="9">
        <f ca="1"/>
        <v>14.658887833780598</v>
      </c>
      <c r="H1869" s="9">
        <f ca="1"/>
        <v>2.4805308811104154E-2</v>
      </c>
    </row>
    <row r="1870" spans="6:8" x14ac:dyDescent="0.3">
      <c r="F1870" s="2">
        <v>1865</v>
      </c>
      <c r="G1870" s="9">
        <f ca="1"/>
        <v>14.679286452254459</v>
      </c>
      <c r="H1870" s="9">
        <f ca="1"/>
        <v>2.4823704037357727E-2</v>
      </c>
    </row>
    <row r="1871" spans="6:8" x14ac:dyDescent="0.3">
      <c r="F1871" s="2">
        <v>1866</v>
      </c>
      <c r="G1871" s="9">
        <f ca="1"/>
        <v>14.686464170350721</v>
      </c>
      <c r="H1871" s="9">
        <f ca="1"/>
        <v>2.4830157238359494E-2</v>
      </c>
    </row>
    <row r="1872" spans="6:8" x14ac:dyDescent="0.3">
      <c r="F1872" s="2">
        <v>1867</v>
      </c>
      <c r="G1872" s="9">
        <f ca="1"/>
        <v>14.693286275694504</v>
      </c>
      <c r="H1872" s="9">
        <f ca="1"/>
        <v>2.4836281279377679E-2</v>
      </c>
    </row>
    <row r="1873" spans="6:8" x14ac:dyDescent="0.3">
      <c r="F1873" s="2">
        <v>1868</v>
      </c>
      <c r="G1873" s="9">
        <f ca="1"/>
        <v>14.706311528568438</v>
      </c>
      <c r="H1873" s="9">
        <f ca="1"/>
        <v>2.4847948187565038E-2</v>
      </c>
    </row>
    <row r="1874" spans="6:8" x14ac:dyDescent="0.3">
      <c r="F1874" s="2">
        <v>1869</v>
      </c>
      <c r="G1874" s="9">
        <f ca="1"/>
        <v>14.71012438232613</v>
      </c>
      <c r="H1874" s="9">
        <f ca="1"/>
        <v>2.4851357072721715E-2</v>
      </c>
    </row>
    <row r="1875" spans="6:8" x14ac:dyDescent="0.3">
      <c r="F1875" s="2">
        <v>1870</v>
      </c>
      <c r="G1875" s="9">
        <f ca="1"/>
        <v>14.721832601795171</v>
      </c>
      <c r="H1875" s="9">
        <f ca="1"/>
        <v>2.4861806867843377E-2</v>
      </c>
    </row>
    <row r="1876" spans="6:8" x14ac:dyDescent="0.3">
      <c r="F1876" s="2">
        <v>1871</v>
      </c>
      <c r="G1876" s="9">
        <f ca="1"/>
        <v>14.722040798351038</v>
      </c>
      <c r="H1876" s="9">
        <f ca="1"/>
        <v>2.4861992442001268E-2</v>
      </c>
    </row>
    <row r="1877" spans="6:8" x14ac:dyDescent="0.3">
      <c r="F1877" s="2">
        <v>1872</v>
      </c>
      <c r="G1877" s="9">
        <f ca="1"/>
        <v>14.7296180550539</v>
      </c>
      <c r="H1877" s="9">
        <f ca="1"/>
        <v>2.4868740538813393E-2</v>
      </c>
    </row>
    <row r="1878" spans="6:8" x14ac:dyDescent="0.3">
      <c r="F1878" s="2">
        <v>1873</v>
      </c>
      <c r="G1878" s="9">
        <f ca="1"/>
        <v>14.73974423269372</v>
      </c>
      <c r="H1878" s="9">
        <f ca="1"/>
        <v>2.487774094085005E-2</v>
      </c>
    </row>
    <row r="1879" spans="6:8" x14ac:dyDescent="0.3">
      <c r="F1879" s="2">
        <v>1874</v>
      </c>
      <c r="G1879" s="9">
        <f ca="1"/>
        <v>14.74052360064432</v>
      </c>
      <c r="H1879" s="9">
        <f ca="1"/>
        <v>2.4878432824043246E-2</v>
      </c>
    </row>
    <row r="1880" spans="6:8" x14ac:dyDescent="0.3">
      <c r="F1880" s="2">
        <v>1875</v>
      </c>
      <c r="G1880" s="9">
        <f ca="1"/>
        <v>14.741817362636866</v>
      </c>
      <c r="H1880" s="9">
        <f ca="1"/>
        <v>2.4879581095459853E-2</v>
      </c>
    </row>
    <row r="1881" spans="6:8" x14ac:dyDescent="0.3">
      <c r="F1881" s="2">
        <v>1876</v>
      </c>
      <c r="G1881" s="9">
        <f ca="1"/>
        <v>14.741844612120186</v>
      </c>
      <c r="H1881" s="9">
        <f ca="1"/>
        <v>2.4879605277039113E-2</v>
      </c>
    </row>
    <row r="1882" spans="6:8" x14ac:dyDescent="0.3">
      <c r="F1882" s="2">
        <v>1877</v>
      </c>
      <c r="G1882" s="9">
        <f ca="1"/>
        <v>14.747597700637375</v>
      </c>
      <c r="H1882" s="9">
        <f ca="1"/>
        <v>2.4884707369098254E-2</v>
      </c>
    </row>
    <row r="1883" spans="6:8" x14ac:dyDescent="0.3">
      <c r="F1883" s="2">
        <v>1878</v>
      </c>
      <c r="G1883" s="9">
        <f ca="1"/>
        <v>14.753252463146246</v>
      </c>
      <c r="H1883" s="9">
        <f ca="1"/>
        <v>2.4889715898546532E-2</v>
      </c>
    </row>
    <row r="1884" spans="6:8" x14ac:dyDescent="0.3">
      <c r="F1884" s="2">
        <v>1879</v>
      </c>
      <c r="G1884" s="9">
        <f ca="1"/>
        <v>14.754525543991841</v>
      </c>
      <c r="H1884" s="9">
        <f ca="1"/>
        <v>2.4890842620398854E-2</v>
      </c>
    </row>
    <row r="1885" spans="6:8" x14ac:dyDescent="0.3">
      <c r="F1885" s="2">
        <v>1880</v>
      </c>
      <c r="G1885" s="9">
        <f ca="1"/>
        <v>14.757091694431654</v>
      </c>
      <c r="H1885" s="9">
        <f ca="1"/>
        <v>2.4893112783387145E-2</v>
      </c>
    </row>
    <row r="1886" spans="6:8" x14ac:dyDescent="0.3">
      <c r="F1886" s="2">
        <v>1881</v>
      </c>
      <c r="G1886" s="9">
        <f ca="1"/>
        <v>14.759473824916508</v>
      </c>
      <c r="H1886" s="9">
        <f ca="1"/>
        <v>2.4895218989613131E-2</v>
      </c>
    </row>
    <row r="1887" spans="6:8" x14ac:dyDescent="0.3">
      <c r="F1887" s="2">
        <v>1882</v>
      </c>
      <c r="G1887" s="9">
        <f ca="1"/>
        <v>14.761354588839605</v>
      </c>
      <c r="H1887" s="9">
        <f ca="1"/>
        <v>2.4896881112566899E-2</v>
      </c>
    </row>
    <row r="1888" spans="6:8" x14ac:dyDescent="0.3">
      <c r="F1888" s="2">
        <v>1883</v>
      </c>
      <c r="G1888" s="9">
        <f ca="1"/>
        <v>14.769394034666725</v>
      </c>
      <c r="H1888" s="9">
        <f ca="1"/>
        <v>2.4903978102059004E-2</v>
      </c>
    </row>
    <row r="1889" spans="6:8" x14ac:dyDescent="0.3">
      <c r="F1889" s="2">
        <v>1884</v>
      </c>
      <c r="G1889" s="9">
        <f ca="1"/>
        <v>14.776396142176566</v>
      </c>
      <c r="H1889" s="9">
        <f ca="1"/>
        <v>2.491014897970301E-2</v>
      </c>
    </row>
    <row r="1890" spans="6:8" x14ac:dyDescent="0.3">
      <c r="F1890" s="2">
        <v>1885</v>
      </c>
      <c r="G1890" s="9">
        <f ca="1"/>
        <v>14.779942373641884</v>
      </c>
      <c r="H1890" s="9">
        <f ca="1"/>
        <v>2.4913270547531743E-2</v>
      </c>
    </row>
    <row r="1891" spans="6:8" x14ac:dyDescent="0.3">
      <c r="F1891" s="2">
        <v>1886</v>
      </c>
      <c r="G1891" s="9">
        <f ca="1"/>
        <v>14.78453708993057</v>
      </c>
      <c r="H1891" s="9">
        <f ca="1"/>
        <v>2.4917311358699689E-2</v>
      </c>
    </row>
    <row r="1892" spans="6:8" x14ac:dyDescent="0.3">
      <c r="F1892" s="2">
        <v>1887</v>
      </c>
      <c r="G1892" s="9">
        <f ca="1"/>
        <v>14.784700498152667</v>
      </c>
      <c r="H1892" s="9">
        <f ca="1"/>
        <v>2.4917454991048346E-2</v>
      </c>
    </row>
    <row r="1893" spans="6:8" x14ac:dyDescent="0.3">
      <c r="F1893" s="2">
        <v>1888</v>
      </c>
      <c r="G1893" s="9">
        <f ca="1"/>
        <v>14.787825296645016</v>
      </c>
      <c r="H1893" s="9">
        <f ca="1"/>
        <v>2.4920200610455981E-2</v>
      </c>
    </row>
    <row r="1894" spans="6:8" x14ac:dyDescent="0.3">
      <c r="F1894" s="2">
        <v>1889</v>
      </c>
      <c r="G1894" s="9">
        <f ca="1"/>
        <v>14.788722971217407</v>
      </c>
      <c r="H1894" s="9">
        <f ca="1"/>
        <v>2.4920989000986434E-2</v>
      </c>
    </row>
    <row r="1895" spans="6:8" x14ac:dyDescent="0.3">
      <c r="F1895" s="2">
        <v>1890</v>
      </c>
      <c r="G1895" s="9">
        <f ca="1"/>
        <v>14.789790643303069</v>
      </c>
      <c r="H1895" s="9">
        <f ca="1"/>
        <v>2.4921926486683583E-2</v>
      </c>
    </row>
    <row r="1896" spans="6:8" x14ac:dyDescent="0.3">
      <c r="F1896" s="2">
        <v>1891</v>
      </c>
      <c r="G1896" s="9">
        <f ca="1"/>
        <v>14.796699232707484</v>
      </c>
      <c r="H1896" s="9">
        <f ca="1"/>
        <v>2.4927987252809158E-2</v>
      </c>
    </row>
    <row r="1897" spans="6:8" x14ac:dyDescent="0.3">
      <c r="F1897" s="2">
        <v>1892</v>
      </c>
      <c r="G1897" s="9">
        <f ca="1"/>
        <v>14.798995693655595</v>
      </c>
      <c r="H1897" s="9">
        <f ca="1"/>
        <v>2.4929999810547207E-2</v>
      </c>
    </row>
    <row r="1898" spans="6:8" x14ac:dyDescent="0.3">
      <c r="F1898" s="2">
        <v>1893</v>
      </c>
      <c r="G1898" s="9">
        <f ca="1"/>
        <v>14.805020383236849</v>
      </c>
      <c r="H1898" s="9">
        <f ca="1"/>
        <v>2.4935274754910388E-2</v>
      </c>
    </row>
    <row r="1899" spans="6:8" x14ac:dyDescent="0.3">
      <c r="F1899" s="2">
        <v>1894</v>
      </c>
      <c r="G1899" s="9">
        <f ca="1"/>
        <v>14.805732781112418</v>
      </c>
      <c r="H1899" s="9">
        <f ca="1"/>
        <v>2.4935898025755521E-2</v>
      </c>
    </row>
    <row r="1900" spans="6:8" x14ac:dyDescent="0.3">
      <c r="F1900" s="2">
        <v>1895</v>
      </c>
      <c r="G1900" s="9">
        <f ca="1"/>
        <v>14.805902870756428</v>
      </c>
      <c r="H1900" s="9">
        <f ca="1"/>
        <v>2.4936046820967762E-2</v>
      </c>
    </row>
    <row r="1901" spans="6:8" x14ac:dyDescent="0.3">
      <c r="F1901" s="2">
        <v>1896</v>
      </c>
      <c r="G1901" s="9">
        <f ca="1"/>
        <v>14.81006786049223</v>
      </c>
      <c r="H1901" s="9">
        <f ca="1"/>
        <v>2.4939688596668768E-2</v>
      </c>
    </row>
    <row r="1902" spans="6:8" x14ac:dyDescent="0.3">
      <c r="F1902" s="2">
        <v>1897</v>
      </c>
      <c r="G1902" s="9">
        <f ca="1"/>
        <v>14.811018929408053</v>
      </c>
      <c r="H1902" s="9">
        <f ca="1"/>
        <v>2.4940519711711275E-2</v>
      </c>
    </row>
    <row r="1903" spans="6:8" x14ac:dyDescent="0.3">
      <c r="F1903" s="2">
        <v>1898</v>
      </c>
      <c r="G1903" s="9">
        <f ca="1"/>
        <v>14.811069524628305</v>
      </c>
      <c r="H1903" s="9">
        <f ca="1"/>
        <v>2.4940563920606812E-2</v>
      </c>
    </row>
    <row r="1904" spans="6:8" x14ac:dyDescent="0.3">
      <c r="F1904" s="2">
        <v>1899</v>
      </c>
      <c r="G1904" s="9">
        <f ca="1"/>
        <v>14.811298944883717</v>
      </c>
      <c r="H1904" s="9">
        <f ca="1"/>
        <v>2.4940764376228278E-2</v>
      </c>
    </row>
    <row r="1905" spans="6:8" x14ac:dyDescent="0.3">
      <c r="F1905" s="2">
        <v>1900</v>
      </c>
      <c r="G1905" s="9">
        <f ca="1"/>
        <v>14.816619912404938</v>
      </c>
      <c r="H1905" s="9">
        <f ca="1"/>
        <v>2.4945410658540827E-2</v>
      </c>
    </row>
    <row r="1906" spans="6:8" x14ac:dyDescent="0.3">
      <c r="F1906" s="2">
        <v>1901</v>
      </c>
      <c r="G1906" s="9">
        <f ca="1"/>
        <v>14.817120748397413</v>
      </c>
      <c r="H1906" s="9">
        <f ca="1"/>
        <v>2.4945847702969155E-2</v>
      </c>
    </row>
    <row r="1907" spans="6:8" x14ac:dyDescent="0.3">
      <c r="F1907" s="2">
        <v>1902</v>
      </c>
      <c r="G1907" s="9">
        <f ca="1"/>
        <v>14.824194540765717</v>
      </c>
      <c r="H1907" s="9">
        <f ca="1"/>
        <v>2.4952015235253602E-2</v>
      </c>
    </row>
    <row r="1908" spans="6:8" x14ac:dyDescent="0.3">
      <c r="F1908" s="2">
        <v>1903</v>
      </c>
      <c r="G1908" s="9">
        <f ca="1"/>
        <v>14.833222313330388</v>
      </c>
      <c r="H1908" s="9">
        <f ca="1"/>
        <v>2.4959872119484333E-2</v>
      </c>
    </row>
    <row r="1909" spans="6:8" x14ac:dyDescent="0.3">
      <c r="F1909" s="2">
        <v>1904</v>
      </c>
      <c r="G1909" s="9">
        <f ca="1"/>
        <v>14.837121001340055</v>
      </c>
      <c r="H1909" s="9">
        <f ca="1"/>
        <v>2.4963260199342297E-2</v>
      </c>
    </row>
    <row r="1910" spans="6:8" x14ac:dyDescent="0.3">
      <c r="F1910" s="2">
        <v>1905</v>
      </c>
      <c r="G1910" s="9">
        <f ca="1"/>
        <v>14.838482498442975</v>
      </c>
      <c r="H1910" s="9">
        <f ca="1"/>
        <v>2.4964442678316441E-2</v>
      </c>
    </row>
    <row r="1911" spans="6:8" x14ac:dyDescent="0.3">
      <c r="F1911" s="2">
        <v>1906</v>
      </c>
      <c r="G1911" s="9">
        <f ca="1"/>
        <v>14.841377176377657</v>
      </c>
      <c r="H1911" s="9">
        <f ca="1"/>
        <v>2.4966955535154801E-2</v>
      </c>
    </row>
    <row r="1912" spans="6:8" x14ac:dyDescent="0.3">
      <c r="F1912" s="2">
        <v>1907</v>
      </c>
      <c r="G1912" s="9">
        <f ca="1"/>
        <v>14.842624199000586</v>
      </c>
      <c r="H1912" s="9">
        <f ca="1"/>
        <v>2.496803756232014E-2</v>
      </c>
    </row>
    <row r="1913" spans="6:8" x14ac:dyDescent="0.3">
      <c r="F1913" s="2">
        <v>1908</v>
      </c>
      <c r="G1913" s="9">
        <f ca="1"/>
        <v>14.843587096348251</v>
      </c>
      <c r="H1913" s="9">
        <f ca="1"/>
        <v>2.4968872848161815E-2</v>
      </c>
    </row>
    <row r="1914" spans="6:8" x14ac:dyDescent="0.3">
      <c r="F1914" s="2">
        <v>1909</v>
      </c>
      <c r="G1914" s="9">
        <f ca="1"/>
        <v>14.844555486212514</v>
      </c>
      <c r="H1914" s="9">
        <f ca="1"/>
        <v>2.496971271483784E-2</v>
      </c>
    </row>
    <row r="1915" spans="6:8" x14ac:dyDescent="0.3">
      <c r="F1915" s="2">
        <v>1910</v>
      </c>
      <c r="G1915" s="9">
        <f ca="1"/>
        <v>14.846094767839404</v>
      </c>
      <c r="H1915" s="9">
        <f ca="1"/>
        <v>2.4971047326154475E-2</v>
      </c>
    </row>
    <row r="1916" spans="6:8" x14ac:dyDescent="0.3">
      <c r="F1916" s="2">
        <v>1911</v>
      </c>
      <c r="G1916" s="9">
        <f ca="1"/>
        <v>14.848173457823595</v>
      </c>
      <c r="H1916" s="9">
        <f ca="1"/>
        <v>2.497284888460698E-2</v>
      </c>
    </row>
    <row r="1917" spans="6:8" x14ac:dyDescent="0.3">
      <c r="F1917" s="2">
        <v>1912</v>
      </c>
      <c r="G1917" s="9">
        <f ca="1"/>
        <v>14.850001254333849</v>
      </c>
      <c r="H1917" s="9">
        <f ca="1"/>
        <v>2.4974432297312554E-2</v>
      </c>
    </row>
    <row r="1918" spans="6:8" x14ac:dyDescent="0.3">
      <c r="F1918" s="2">
        <v>1913</v>
      </c>
      <c r="G1918" s="9">
        <f ca="1"/>
        <v>14.853927274925647</v>
      </c>
      <c r="H1918" s="9">
        <f ca="1"/>
        <v>2.4977831174058697E-2</v>
      </c>
    </row>
    <row r="1919" spans="6:8" x14ac:dyDescent="0.3">
      <c r="F1919" s="2">
        <v>1914</v>
      </c>
      <c r="G1919" s="9">
        <f ca="1"/>
        <v>14.858207720878578</v>
      </c>
      <c r="H1919" s="9">
        <f ca="1"/>
        <v>2.4981533437654298E-2</v>
      </c>
    </row>
    <row r="1920" spans="6:8" x14ac:dyDescent="0.3">
      <c r="F1920" s="2">
        <v>1915</v>
      </c>
      <c r="G1920" s="9">
        <f ca="1"/>
        <v>14.872050471258998</v>
      </c>
      <c r="H1920" s="9">
        <f ca="1"/>
        <v>2.4993481742232527E-2</v>
      </c>
    </row>
    <row r="1921" spans="6:8" x14ac:dyDescent="0.3">
      <c r="F1921" s="2">
        <v>1916</v>
      </c>
      <c r="G1921" s="9">
        <f ca="1"/>
        <v>14.877528252607949</v>
      </c>
      <c r="H1921" s="9">
        <f ca="1"/>
        <v>2.4998199475162027E-2</v>
      </c>
    </row>
    <row r="1922" spans="6:8" x14ac:dyDescent="0.3">
      <c r="F1922" s="2">
        <v>1917</v>
      </c>
      <c r="G1922" s="9">
        <f ca="1"/>
        <v>14.881965041906266</v>
      </c>
      <c r="H1922" s="9">
        <f ca="1"/>
        <v>2.500201633852786E-2</v>
      </c>
    </row>
    <row r="1923" spans="6:8" x14ac:dyDescent="0.3">
      <c r="F1923" s="2">
        <v>1918</v>
      </c>
      <c r="G1923" s="9">
        <f ca="1"/>
        <v>14.884293521003816</v>
      </c>
      <c r="H1923" s="9">
        <f ca="1"/>
        <v>2.5004017927757652E-2</v>
      </c>
    </row>
    <row r="1924" spans="6:8" x14ac:dyDescent="0.3">
      <c r="F1924" s="2">
        <v>1919</v>
      </c>
      <c r="G1924" s="9">
        <f ca="1"/>
        <v>14.885611036904269</v>
      </c>
      <c r="H1924" s="9">
        <f ca="1"/>
        <v>2.5005150009385642E-2</v>
      </c>
    </row>
    <row r="1925" spans="6:8" x14ac:dyDescent="0.3">
      <c r="F1925" s="2">
        <v>1920</v>
      </c>
      <c r="G1925" s="9">
        <f ca="1"/>
        <v>14.893042774431928</v>
      </c>
      <c r="H1925" s="9">
        <f ca="1"/>
        <v>2.5011529386742917E-2</v>
      </c>
    </row>
    <row r="1926" spans="6:8" x14ac:dyDescent="0.3">
      <c r="F1926" s="2">
        <v>1921</v>
      </c>
      <c r="G1926" s="9">
        <f ca="1"/>
        <v>14.893261661965518</v>
      </c>
      <c r="H1926" s="9">
        <f ca="1"/>
        <v>2.5011717114802372E-2</v>
      </c>
    </row>
    <row r="1927" spans="6:8" x14ac:dyDescent="0.3">
      <c r="F1927" s="2">
        <v>1922</v>
      </c>
      <c r="G1927" s="9">
        <f ca="1"/>
        <v>14.898586212940888</v>
      </c>
      <c r="H1927" s="9">
        <f ca="1"/>
        <v>2.5016280801534604E-2</v>
      </c>
    </row>
    <row r="1928" spans="6:8" x14ac:dyDescent="0.3">
      <c r="F1928" s="2">
        <v>1923</v>
      </c>
      <c r="G1928" s="9">
        <f ca="1"/>
        <v>14.904211035318671</v>
      </c>
      <c r="H1928" s="9">
        <f ca="1"/>
        <v>2.5021095813762901E-2</v>
      </c>
    </row>
    <row r="1929" spans="6:8" x14ac:dyDescent="0.3">
      <c r="F1929" s="2">
        <v>1924</v>
      </c>
      <c r="G1929" s="9">
        <f ca="1"/>
        <v>14.905681077510716</v>
      </c>
      <c r="H1929" s="9">
        <f ca="1"/>
        <v>2.5022353190487734E-2</v>
      </c>
    </row>
    <row r="1930" spans="6:8" x14ac:dyDescent="0.3">
      <c r="F1930" s="2">
        <v>1925</v>
      </c>
      <c r="G1930" s="9">
        <f ca="1"/>
        <v>14.907496776675767</v>
      </c>
      <c r="H1930" s="9">
        <f ca="1"/>
        <v>2.5023905634585852E-2</v>
      </c>
    </row>
    <row r="1931" spans="6:8" x14ac:dyDescent="0.3">
      <c r="F1931" s="2">
        <v>1926</v>
      </c>
      <c r="G1931" s="9">
        <f ca="1"/>
        <v>14.907698723519605</v>
      </c>
      <c r="H1931" s="9">
        <f ca="1"/>
        <v>2.5024078261575596E-2</v>
      </c>
    </row>
    <row r="1932" spans="6:8" x14ac:dyDescent="0.3">
      <c r="F1932" s="2">
        <v>1927</v>
      </c>
      <c r="G1932" s="9">
        <f ca="1"/>
        <v>14.910760759917403</v>
      </c>
      <c r="H1932" s="9">
        <f ca="1"/>
        <v>2.5026694753744583E-2</v>
      </c>
    </row>
    <row r="1933" spans="6:8" x14ac:dyDescent="0.3">
      <c r="F1933" s="2">
        <v>1928</v>
      </c>
      <c r="G1933" s="9">
        <f ca="1"/>
        <v>14.911045837813084</v>
      </c>
      <c r="H1933" s="9">
        <f ca="1"/>
        <v>2.5026938257634516E-2</v>
      </c>
    </row>
    <row r="1934" spans="6:8" x14ac:dyDescent="0.3">
      <c r="F1934" s="2">
        <v>1929</v>
      </c>
      <c r="G1934" s="9">
        <f ca="1"/>
        <v>14.924751527053822</v>
      </c>
      <c r="H1934" s="9">
        <f ca="1"/>
        <v>2.5038626407773011E-2</v>
      </c>
    </row>
    <row r="1935" spans="6:8" x14ac:dyDescent="0.3">
      <c r="F1935" s="2">
        <v>1930</v>
      </c>
      <c r="G1935" s="9">
        <f ca="1"/>
        <v>14.925246287736385</v>
      </c>
      <c r="H1935" s="9">
        <f ca="1"/>
        <v>2.503904764928766E-2</v>
      </c>
    </row>
    <row r="1936" spans="6:8" x14ac:dyDescent="0.3">
      <c r="F1936" s="2">
        <v>1931</v>
      </c>
      <c r="G1936" s="9">
        <f ca="1"/>
        <v>14.928298483313693</v>
      </c>
      <c r="H1936" s="9">
        <f ca="1"/>
        <v>2.504164524246456E-2</v>
      </c>
    </row>
    <row r="1937" spans="6:8" x14ac:dyDescent="0.3">
      <c r="F1937" s="2">
        <v>1932</v>
      </c>
      <c r="G1937" s="9">
        <f ca="1"/>
        <v>14.933292011331067</v>
      </c>
      <c r="H1937" s="9">
        <f ca="1"/>
        <v>2.5045891086863708E-2</v>
      </c>
    </row>
    <row r="1938" spans="6:8" x14ac:dyDescent="0.3">
      <c r="F1938" s="2">
        <v>1933</v>
      </c>
      <c r="G1938" s="9">
        <f ca="1"/>
        <v>14.934366182338659</v>
      </c>
      <c r="H1938" s="9">
        <f ca="1"/>
        <v>2.5046803783578025E-2</v>
      </c>
    </row>
    <row r="1939" spans="6:8" x14ac:dyDescent="0.3">
      <c r="F1939" s="2">
        <v>1934</v>
      </c>
      <c r="G1939" s="9">
        <f ca="1"/>
        <v>14.93630196534999</v>
      </c>
      <c r="H1939" s="9">
        <f ca="1"/>
        <v>2.5048448000474934E-2</v>
      </c>
    </row>
    <row r="1940" spans="6:8" x14ac:dyDescent="0.3">
      <c r="F1940" s="2">
        <v>1935</v>
      </c>
      <c r="G1940" s="9">
        <f ca="1"/>
        <v>14.94370409419043</v>
      </c>
      <c r="H1940" s="9">
        <f ca="1"/>
        <v>2.505472846126864E-2</v>
      </c>
    </row>
    <row r="1941" spans="6:8" x14ac:dyDescent="0.3">
      <c r="F1941" s="2">
        <v>1936</v>
      </c>
      <c r="G1941" s="9">
        <f ca="1"/>
        <v>14.946690151017748</v>
      </c>
      <c r="H1941" s="9">
        <f ca="1"/>
        <v>2.5057258995880984E-2</v>
      </c>
    </row>
    <row r="1942" spans="6:8" x14ac:dyDescent="0.3">
      <c r="F1942" s="2">
        <v>1937</v>
      </c>
      <c r="G1942" s="9">
        <f ca="1"/>
        <v>14.947393572513427</v>
      </c>
      <c r="H1942" s="9">
        <f ca="1"/>
        <v>2.5057854856675141E-2</v>
      </c>
    </row>
    <row r="1943" spans="6:8" x14ac:dyDescent="0.3">
      <c r="F1943" s="2">
        <v>1938</v>
      </c>
      <c r="G1943" s="9">
        <f ca="1"/>
        <v>14.948889321720134</v>
      </c>
      <c r="H1943" s="9">
        <f ca="1"/>
        <v>2.5059121567938821E-2</v>
      </c>
    </row>
    <row r="1944" spans="6:8" x14ac:dyDescent="0.3">
      <c r="F1944" s="2">
        <v>1939</v>
      </c>
      <c r="G1944" s="9">
        <f ca="1"/>
        <v>14.949418322213512</v>
      </c>
      <c r="H1944" s="9">
        <f ca="1"/>
        <v>2.5059569459967446E-2</v>
      </c>
    </row>
    <row r="1945" spans="6:8" x14ac:dyDescent="0.3">
      <c r="F1945" s="2">
        <v>1940</v>
      </c>
      <c r="G1945" s="9">
        <f ca="1"/>
        <v>14.950882415411444</v>
      </c>
      <c r="H1945" s="9">
        <f ca="1"/>
        <v>2.5060808787089068E-2</v>
      </c>
    </row>
    <row r="1946" spans="6:8" x14ac:dyDescent="0.3">
      <c r="F1946" s="2">
        <v>1941</v>
      </c>
      <c r="G1946" s="9">
        <f ca="1"/>
        <v>14.951111306340355</v>
      </c>
      <c r="H1946" s="9">
        <f ca="1"/>
        <v>2.5061002501010784E-2</v>
      </c>
    </row>
    <row r="1947" spans="6:8" x14ac:dyDescent="0.3">
      <c r="F1947" s="2">
        <v>1942</v>
      </c>
      <c r="G1947" s="9">
        <f ca="1"/>
        <v>14.951848681238486</v>
      </c>
      <c r="H1947" s="9">
        <f ca="1"/>
        <v>2.5061626483056394E-2</v>
      </c>
    </row>
    <row r="1948" spans="6:8" x14ac:dyDescent="0.3">
      <c r="F1948" s="2">
        <v>1943</v>
      </c>
      <c r="G1948" s="9">
        <f ca="1"/>
        <v>14.955611811353023</v>
      </c>
      <c r="H1948" s="9">
        <f ca="1"/>
        <v>2.5064809265788572E-2</v>
      </c>
    </row>
    <row r="1949" spans="6:8" x14ac:dyDescent="0.3">
      <c r="F1949" s="2">
        <v>1944</v>
      </c>
      <c r="G1949" s="9">
        <f ca="1"/>
        <v>14.960008955225891</v>
      </c>
      <c r="H1949" s="9">
        <f ca="1"/>
        <v>2.506852477574727E-2</v>
      </c>
    </row>
    <row r="1950" spans="6:8" x14ac:dyDescent="0.3">
      <c r="F1950" s="2">
        <v>1945</v>
      </c>
      <c r="G1950" s="9">
        <f ca="1"/>
        <v>14.960142596064179</v>
      </c>
      <c r="H1950" s="9">
        <f ca="1"/>
        <v>2.5068637640714507E-2</v>
      </c>
    </row>
    <row r="1951" spans="6:8" x14ac:dyDescent="0.3">
      <c r="F1951" s="2">
        <v>1946</v>
      </c>
      <c r="G1951" s="9">
        <f ca="1"/>
        <v>14.964182757962778</v>
      </c>
      <c r="H1951" s="9">
        <f ca="1"/>
        <v>2.5072048068193919E-2</v>
      </c>
    </row>
    <row r="1952" spans="6:8" x14ac:dyDescent="0.3">
      <c r="F1952" s="2">
        <v>1947</v>
      </c>
      <c r="G1952" s="9">
        <f ca="1"/>
        <v>14.96720852280135</v>
      </c>
      <c r="H1952" s="9">
        <f ca="1"/>
        <v>2.5074600120969268E-2</v>
      </c>
    </row>
    <row r="1953" spans="6:8" x14ac:dyDescent="0.3">
      <c r="F1953" s="2">
        <v>1948</v>
      </c>
      <c r="G1953" s="9">
        <f ca="1"/>
        <v>14.96752704993845</v>
      </c>
      <c r="H1953" s="9">
        <f ca="1"/>
        <v>2.5074868675536339E-2</v>
      </c>
    </row>
    <row r="1954" spans="6:8" x14ac:dyDescent="0.3">
      <c r="F1954" s="2">
        <v>1949</v>
      </c>
      <c r="G1954" s="9">
        <f ca="1"/>
        <v>14.970298458926973</v>
      </c>
      <c r="H1954" s="9">
        <f ca="1"/>
        <v>2.5077204451105714E-2</v>
      </c>
    </row>
    <row r="1955" spans="6:8" x14ac:dyDescent="0.3">
      <c r="F1955" s="2">
        <v>1950</v>
      </c>
      <c r="G1955" s="9">
        <f ca="1"/>
        <v>14.97450836659419</v>
      </c>
      <c r="H1955" s="9">
        <f ca="1"/>
        <v>2.5080749737328368E-2</v>
      </c>
    </row>
    <row r="1956" spans="6:8" x14ac:dyDescent="0.3">
      <c r="F1956" s="2">
        <v>1951</v>
      </c>
      <c r="G1956" s="9">
        <f ca="1"/>
        <v>14.974518380305607</v>
      </c>
      <c r="H1956" s="9">
        <f ca="1"/>
        <v>2.5080758166037422E-2</v>
      </c>
    </row>
    <row r="1957" spans="6:8" x14ac:dyDescent="0.3">
      <c r="F1957" s="2">
        <v>1952</v>
      </c>
      <c r="G1957" s="9">
        <f ca="1"/>
        <v>14.979770142950095</v>
      </c>
      <c r="H1957" s="9">
        <f ca="1"/>
        <v>2.5085175962531434E-2</v>
      </c>
    </row>
    <row r="1958" spans="6:8" x14ac:dyDescent="0.3">
      <c r="F1958" s="2">
        <v>1953</v>
      </c>
      <c r="G1958" s="9">
        <f ca="1"/>
        <v>14.986099473975958</v>
      </c>
      <c r="H1958" s="9">
        <f ca="1"/>
        <v>2.5090493050733936E-2</v>
      </c>
    </row>
    <row r="1959" spans="6:8" x14ac:dyDescent="0.3">
      <c r="F1959" s="2">
        <v>1954</v>
      </c>
      <c r="G1959" s="9">
        <f ca="1"/>
        <v>14.992079824130958</v>
      </c>
      <c r="H1959" s="9">
        <f ca="1"/>
        <v>2.5095509779504872E-2</v>
      </c>
    </row>
    <row r="1960" spans="6:8" x14ac:dyDescent="0.3">
      <c r="F1960" s="2">
        <v>1955</v>
      </c>
      <c r="G1960" s="9">
        <f ca="1"/>
        <v>15.002152805529798</v>
      </c>
      <c r="H1960" s="9">
        <f ca="1"/>
        <v>2.5103943898697832E-2</v>
      </c>
    </row>
    <row r="1961" spans="6:8" x14ac:dyDescent="0.3">
      <c r="F1961" s="2">
        <v>1956</v>
      </c>
      <c r="G1961" s="9">
        <f ca="1"/>
        <v>15.005818399334816</v>
      </c>
      <c r="H1961" s="9">
        <f ca="1"/>
        <v>2.5107008188594539E-2</v>
      </c>
    </row>
    <row r="1962" spans="6:8" x14ac:dyDescent="0.3">
      <c r="F1962" s="2">
        <v>1957</v>
      </c>
      <c r="G1962" s="9">
        <f ca="1"/>
        <v>15.005949755410917</v>
      </c>
      <c r="H1962" s="9">
        <f ca="1"/>
        <v>2.5107117948345237E-2</v>
      </c>
    </row>
    <row r="1963" spans="6:8" x14ac:dyDescent="0.3">
      <c r="F1963" s="2">
        <v>1958</v>
      </c>
      <c r="G1963" s="9">
        <f ca="1"/>
        <v>15.008858641895863</v>
      </c>
      <c r="H1963" s="9">
        <f ca="1"/>
        <v>2.5109547720123637E-2</v>
      </c>
    </row>
    <row r="1964" spans="6:8" x14ac:dyDescent="0.3">
      <c r="F1964" s="2">
        <v>1959</v>
      </c>
      <c r="G1964" s="9">
        <f ca="1"/>
        <v>15.009560588755207</v>
      </c>
      <c r="H1964" s="9">
        <f ca="1"/>
        <v>2.5110133803901702E-2</v>
      </c>
    </row>
    <row r="1965" spans="6:8" x14ac:dyDescent="0.3">
      <c r="F1965" s="2">
        <v>1960</v>
      </c>
      <c r="G1965" s="9">
        <f ca="1"/>
        <v>15.011964634206489</v>
      </c>
      <c r="H1965" s="9">
        <f ca="1"/>
        <v>2.5112140309924005E-2</v>
      </c>
    </row>
    <row r="1966" spans="6:8" x14ac:dyDescent="0.3">
      <c r="F1966" s="2">
        <v>1961</v>
      </c>
      <c r="G1966" s="9">
        <f ca="1"/>
        <v>15.01372617471853</v>
      </c>
      <c r="H1966" s="9">
        <f ca="1"/>
        <v>2.5113609841398519E-2</v>
      </c>
    </row>
    <row r="1967" spans="6:8" x14ac:dyDescent="0.3">
      <c r="F1967" s="2">
        <v>1962</v>
      </c>
      <c r="G1967" s="9">
        <f ca="1"/>
        <v>15.013839376140028</v>
      </c>
      <c r="H1967" s="9">
        <f ca="1"/>
        <v>2.5113704256813484E-2</v>
      </c>
    </row>
    <row r="1968" spans="6:8" x14ac:dyDescent="0.3">
      <c r="F1968" s="2">
        <v>1963</v>
      </c>
      <c r="G1968" s="9">
        <f ca="1"/>
        <v>15.019954207992679</v>
      </c>
      <c r="H1968" s="9">
        <f ca="1"/>
        <v>2.5118800604713765E-2</v>
      </c>
    </row>
    <row r="1969" spans="6:8" x14ac:dyDescent="0.3">
      <c r="F1969" s="2">
        <v>1964</v>
      </c>
      <c r="G1969" s="9">
        <f ca="1"/>
        <v>15.023603763958832</v>
      </c>
      <c r="H1969" s="9">
        <f ca="1"/>
        <v>2.5121838816220474E-2</v>
      </c>
    </row>
    <row r="1970" spans="6:8" x14ac:dyDescent="0.3">
      <c r="F1970" s="2">
        <v>1965</v>
      </c>
      <c r="G1970" s="9">
        <f ca="1"/>
        <v>15.024148616822222</v>
      </c>
      <c r="H1970" s="9">
        <f ca="1"/>
        <v>2.5122292176808295E-2</v>
      </c>
    </row>
    <row r="1971" spans="6:8" x14ac:dyDescent="0.3">
      <c r="F1971" s="2">
        <v>1966</v>
      </c>
      <c r="G1971" s="9">
        <f ca="1"/>
        <v>15.024555147722001</v>
      </c>
      <c r="H1971" s="9">
        <f ca="1"/>
        <v>2.5122630404887748E-2</v>
      </c>
    </row>
    <row r="1972" spans="6:8" x14ac:dyDescent="0.3">
      <c r="F1972" s="2">
        <v>1967</v>
      </c>
      <c r="G1972" s="9">
        <f ca="1"/>
        <v>15.03941889821216</v>
      </c>
      <c r="H1972" s="9">
        <f ca="1"/>
        <v>2.5134974710455345E-2</v>
      </c>
    </row>
    <row r="1973" spans="6:8" x14ac:dyDescent="0.3">
      <c r="F1973" s="2">
        <v>1968</v>
      </c>
      <c r="G1973" s="9">
        <f ca="1"/>
        <v>15.041734093270978</v>
      </c>
      <c r="H1973" s="9">
        <f ca="1"/>
        <v>2.5136893597157876E-2</v>
      </c>
    </row>
    <row r="1974" spans="6:8" x14ac:dyDescent="0.3">
      <c r="F1974" s="2">
        <v>1969</v>
      </c>
      <c r="G1974" s="9">
        <f ca="1"/>
        <v>15.042869397292755</v>
      </c>
      <c r="H1974" s="9">
        <f ca="1"/>
        <v>2.5137834181409975E-2</v>
      </c>
    </row>
    <row r="1975" spans="6:8" x14ac:dyDescent="0.3">
      <c r="F1975" s="2">
        <v>1970</v>
      </c>
      <c r="G1975" s="9">
        <f ca="1"/>
        <v>15.048209424182414</v>
      </c>
      <c r="H1975" s="9">
        <f ca="1"/>
        <v>2.5142254953441343E-2</v>
      </c>
    </row>
    <row r="1976" spans="6:8" x14ac:dyDescent="0.3">
      <c r="F1976" s="2">
        <v>1971</v>
      </c>
      <c r="G1976" s="9">
        <f ca="1"/>
        <v>15.054604681580999</v>
      </c>
      <c r="H1976" s="9">
        <f ca="1"/>
        <v>2.514754199313305E-2</v>
      </c>
    </row>
    <row r="1977" spans="6:8" x14ac:dyDescent="0.3">
      <c r="F1977" s="2">
        <v>1972</v>
      </c>
      <c r="G1977" s="9">
        <f ca="1"/>
        <v>15.057015113119368</v>
      </c>
      <c r="H1977" s="9">
        <f ca="1"/>
        <v>2.5149532659935532E-2</v>
      </c>
    </row>
    <row r="1978" spans="6:8" x14ac:dyDescent="0.3">
      <c r="F1978" s="2">
        <v>1973</v>
      </c>
      <c r="G1978" s="9">
        <f ca="1"/>
        <v>15.064265221017665</v>
      </c>
      <c r="H1978" s="9">
        <f ca="1"/>
        <v>2.5155513377454433E-2</v>
      </c>
    </row>
    <row r="1979" spans="6:8" x14ac:dyDescent="0.3">
      <c r="F1979" s="2">
        <v>1974</v>
      </c>
      <c r="G1979" s="9">
        <f ca="1"/>
        <v>15.065518546489244</v>
      </c>
      <c r="H1979" s="9">
        <f ca="1"/>
        <v>2.5156546225946395E-2</v>
      </c>
    </row>
    <row r="1980" spans="6:8" x14ac:dyDescent="0.3">
      <c r="F1980" s="2">
        <v>1975</v>
      </c>
      <c r="G1980" s="9">
        <f ca="1"/>
        <v>15.068263259494621</v>
      </c>
      <c r="H1980" s="9">
        <f ca="1"/>
        <v>2.5158807038477896E-2</v>
      </c>
    </row>
    <row r="1981" spans="6:8" x14ac:dyDescent="0.3">
      <c r="F1981" s="2">
        <v>1976</v>
      </c>
      <c r="G1981" s="9">
        <f ca="1"/>
        <v>15.075692479493654</v>
      </c>
      <c r="H1981" s="9">
        <f ca="1"/>
        <v>2.5164919110302268E-2</v>
      </c>
    </row>
    <row r="1982" spans="6:8" x14ac:dyDescent="0.3">
      <c r="F1982" s="2">
        <v>1977</v>
      </c>
      <c r="G1982" s="9">
        <f ca="1"/>
        <v>15.075853227339408</v>
      </c>
      <c r="H1982" s="9">
        <f ca="1"/>
        <v>2.5165051239967023E-2</v>
      </c>
    </row>
    <row r="1983" spans="6:8" x14ac:dyDescent="0.3">
      <c r="F1983" s="2">
        <v>1978</v>
      </c>
      <c r="G1983" s="9">
        <f ca="1"/>
        <v>15.080900842216051</v>
      </c>
      <c r="H1983" s="9">
        <f ca="1"/>
        <v>2.5169197662591465E-2</v>
      </c>
    </row>
    <row r="1984" spans="6:8" x14ac:dyDescent="0.3">
      <c r="F1984" s="2">
        <v>1979</v>
      </c>
      <c r="G1984" s="9">
        <f ca="1"/>
        <v>15.084437493348151</v>
      </c>
      <c r="H1984" s="9">
        <f ca="1"/>
        <v>2.5172099932922781E-2</v>
      </c>
    </row>
    <row r="1985" spans="6:8" x14ac:dyDescent="0.3">
      <c r="F1985" s="2">
        <v>1980</v>
      </c>
      <c r="G1985" s="9">
        <f ca="1"/>
        <v>15.094600591317963</v>
      </c>
      <c r="H1985" s="9">
        <f ca="1"/>
        <v>2.5180426501807074E-2</v>
      </c>
    </row>
    <row r="1986" spans="6:8" x14ac:dyDescent="0.3">
      <c r="F1986" s="2">
        <v>1981</v>
      </c>
      <c r="G1986" s="9">
        <f ca="1"/>
        <v>15.099313480200854</v>
      </c>
      <c r="H1986" s="9">
        <f ca="1"/>
        <v>2.5184280928706445E-2</v>
      </c>
    </row>
    <row r="1987" spans="6:8" x14ac:dyDescent="0.3">
      <c r="F1987" s="2">
        <v>1982</v>
      </c>
      <c r="G1987" s="9">
        <f ca="1"/>
        <v>15.10434099199751</v>
      </c>
      <c r="H1987" s="9">
        <f ca="1"/>
        <v>2.5188387909583547E-2</v>
      </c>
    </row>
    <row r="1988" spans="6:8" x14ac:dyDescent="0.3">
      <c r="F1988" s="2">
        <v>1983</v>
      </c>
      <c r="G1988" s="9">
        <f ca="1"/>
        <v>15.108195726833342</v>
      </c>
      <c r="H1988" s="9">
        <f ca="1"/>
        <v>2.5191533520203795E-2</v>
      </c>
    </row>
    <row r="1989" spans="6:8" x14ac:dyDescent="0.3">
      <c r="F1989" s="2">
        <v>1984</v>
      </c>
      <c r="G1989" s="9">
        <f ca="1"/>
        <v>15.108322413155406</v>
      </c>
      <c r="H1989" s="9">
        <f ca="1"/>
        <v>2.5191636852064426E-2</v>
      </c>
    </row>
    <row r="1990" spans="6:8" x14ac:dyDescent="0.3">
      <c r="F1990" s="2">
        <v>1985</v>
      </c>
      <c r="G1990" s="9">
        <f ca="1"/>
        <v>15.113265994859987</v>
      </c>
      <c r="H1990" s="9">
        <f ca="1"/>
        <v>2.5195666655661333E-2</v>
      </c>
    </row>
    <row r="1991" spans="6:8" x14ac:dyDescent="0.3">
      <c r="F1991" s="2">
        <v>1986</v>
      </c>
      <c r="G1991" s="9">
        <f ca="1"/>
        <v>15.113713627420644</v>
      </c>
      <c r="H1991" s="9">
        <f ca="1"/>
        <v>2.519603131279784E-2</v>
      </c>
    </row>
    <row r="1992" spans="6:8" x14ac:dyDescent="0.3">
      <c r="F1992" s="2">
        <v>1987</v>
      </c>
      <c r="G1992" s="9">
        <f ca="1"/>
        <v>15.116344885657542</v>
      </c>
      <c r="H1992" s="9">
        <f ca="1"/>
        <v>2.5198174040860822E-2</v>
      </c>
    </row>
    <row r="1993" spans="6:8" x14ac:dyDescent="0.3">
      <c r="F1993" s="2">
        <v>1988</v>
      </c>
      <c r="G1993" s="9">
        <f ca="1"/>
        <v>15.123032734044383</v>
      </c>
      <c r="H1993" s="9">
        <f ca="1"/>
        <v>2.5203614143057721E-2</v>
      </c>
    </row>
    <row r="1994" spans="6:8" x14ac:dyDescent="0.3">
      <c r="F1994" s="2">
        <v>1989</v>
      </c>
      <c r="G1994" s="9">
        <f ca="1"/>
        <v>15.125912817236086</v>
      </c>
      <c r="H1994" s="9">
        <f ca="1"/>
        <v>2.520595421582263E-2</v>
      </c>
    </row>
    <row r="1995" spans="6:8" x14ac:dyDescent="0.3">
      <c r="F1995" s="2">
        <v>1990</v>
      </c>
      <c r="G1995" s="9">
        <f ca="1"/>
        <v>15.130898990446397</v>
      </c>
      <c r="H1995" s="9">
        <f ca="1"/>
        <v>2.5210001682795309E-2</v>
      </c>
    </row>
    <row r="1996" spans="6:8" x14ac:dyDescent="0.3">
      <c r="F1996" s="2">
        <v>1991</v>
      </c>
      <c r="G1996" s="9">
        <f ca="1"/>
        <v>15.134116288178616</v>
      </c>
      <c r="H1996" s="9">
        <f ca="1"/>
        <v>2.5212610724270987E-2</v>
      </c>
    </row>
    <row r="1997" spans="6:8" x14ac:dyDescent="0.3">
      <c r="F1997" s="2">
        <v>1992</v>
      </c>
      <c r="G1997" s="9">
        <f ca="1"/>
        <v>15.138668401306052</v>
      </c>
      <c r="H1997" s="9">
        <f ca="1"/>
        <v>2.5216298791230975E-2</v>
      </c>
    </row>
    <row r="1998" spans="6:8" x14ac:dyDescent="0.3">
      <c r="F1998" s="2">
        <v>1993</v>
      </c>
      <c r="G1998" s="9">
        <f ca="1"/>
        <v>15.142750022680097</v>
      </c>
      <c r="H1998" s="9">
        <f ca="1"/>
        <v>2.5219602252232333E-2</v>
      </c>
    </row>
    <row r="1999" spans="6:8" x14ac:dyDescent="0.3">
      <c r="F1999" s="2">
        <v>1994</v>
      </c>
      <c r="G1999" s="9">
        <f ca="1"/>
        <v>15.153659347351752</v>
      </c>
      <c r="H1999" s="9">
        <f ca="1"/>
        <v>2.5228415852701788E-2</v>
      </c>
    </row>
    <row r="2000" spans="6:8" x14ac:dyDescent="0.3">
      <c r="F2000" s="2">
        <v>1995</v>
      </c>
      <c r="G2000" s="9">
        <f ca="1"/>
        <v>15.159029672773833</v>
      </c>
      <c r="H2000" s="9">
        <f ca="1"/>
        <v>2.5232746039671641E-2</v>
      </c>
    </row>
    <row r="2001" spans="6:8" x14ac:dyDescent="0.3">
      <c r="F2001" s="2">
        <v>1996</v>
      </c>
      <c r="G2001" s="9">
        <f ca="1"/>
        <v>15.163374679574513</v>
      </c>
      <c r="H2001" s="9">
        <f ca="1"/>
        <v>2.5236245402223741E-2</v>
      </c>
    </row>
    <row r="2002" spans="6:8" x14ac:dyDescent="0.3">
      <c r="F2002" s="2">
        <v>1997</v>
      </c>
      <c r="G2002" s="9">
        <f ca="1"/>
        <v>15.165159862701751</v>
      </c>
      <c r="H2002" s="9">
        <f ca="1"/>
        <v>2.5237682084513813E-2</v>
      </c>
    </row>
    <row r="2003" spans="6:8" x14ac:dyDescent="0.3">
      <c r="F2003" s="2">
        <v>1998</v>
      </c>
      <c r="G2003" s="9">
        <f ca="1"/>
        <v>15.169329466732794</v>
      </c>
      <c r="H2003" s="9">
        <f ca="1"/>
        <v>2.5241035298405958E-2</v>
      </c>
    </row>
    <row r="2004" spans="6:8" x14ac:dyDescent="0.3">
      <c r="F2004" s="2">
        <v>1999</v>
      </c>
      <c r="G2004" s="9">
        <f ca="1"/>
        <v>15.177037770352433</v>
      </c>
      <c r="H2004" s="9">
        <f ca="1"/>
        <v>2.5247225479126688E-2</v>
      </c>
    </row>
    <row r="2005" spans="6:8" x14ac:dyDescent="0.3">
      <c r="F2005" s="2">
        <v>2000</v>
      </c>
      <c r="G2005" s="9">
        <f ca="1"/>
        <v>15.178866184585619</v>
      </c>
      <c r="H2005" s="9">
        <f ca="1"/>
        <v>2.5248692104603621E-2</v>
      </c>
    </row>
    <row r="2006" spans="6:8" x14ac:dyDescent="0.3">
      <c r="F2006" s="2">
        <v>2001</v>
      </c>
      <c r="G2006" s="9">
        <f ca="1"/>
        <v>15.182713800299808</v>
      </c>
      <c r="H2006" s="9">
        <f ca="1"/>
        <v>2.5251776276596253E-2</v>
      </c>
    </row>
    <row r="2007" spans="6:8" x14ac:dyDescent="0.3">
      <c r="F2007" s="2">
        <v>2002</v>
      </c>
      <c r="G2007" s="9">
        <f ca="1"/>
        <v>15.185320379517901</v>
      </c>
      <c r="H2007" s="9">
        <f ca="1"/>
        <v>2.5253864029380509E-2</v>
      </c>
    </row>
    <row r="2008" spans="6:8" x14ac:dyDescent="0.3">
      <c r="F2008" s="2">
        <v>2003</v>
      </c>
      <c r="G2008" s="9">
        <f ca="1"/>
        <v>15.186335024824057</v>
      </c>
      <c r="H2008" s="9">
        <f ca="1"/>
        <v>2.5254676358899695E-2</v>
      </c>
    </row>
    <row r="2009" spans="6:8" x14ac:dyDescent="0.3">
      <c r="F2009" s="2">
        <v>2004</v>
      </c>
      <c r="G2009" s="9">
        <f ca="1"/>
        <v>15.193395876843731</v>
      </c>
      <c r="H2009" s="9">
        <f ca="1"/>
        <v>2.5260323788177514E-2</v>
      </c>
    </row>
    <row r="2010" spans="6:8" x14ac:dyDescent="0.3">
      <c r="F2010" s="2">
        <v>2005</v>
      </c>
      <c r="G2010" s="9">
        <f ca="1"/>
        <v>15.198908317056004</v>
      </c>
      <c r="H2010" s="9">
        <f ca="1"/>
        <v>2.5264726054198682E-2</v>
      </c>
    </row>
    <row r="2011" spans="6:8" x14ac:dyDescent="0.3">
      <c r="F2011" s="2">
        <v>2006</v>
      </c>
      <c r="G2011" s="9">
        <f ca="1"/>
        <v>15.202973328773229</v>
      </c>
      <c r="H2011" s="9">
        <f ca="1"/>
        <v>2.5267968628310631E-2</v>
      </c>
    </row>
    <row r="2012" spans="6:8" x14ac:dyDescent="0.3">
      <c r="F2012" s="2">
        <v>2007</v>
      </c>
      <c r="G2012" s="9">
        <f ca="1"/>
        <v>15.205579904893749</v>
      </c>
      <c r="H2012" s="9">
        <f ca="1"/>
        <v>2.527004615667422E-2</v>
      </c>
    </row>
    <row r="2013" spans="6:8" x14ac:dyDescent="0.3">
      <c r="F2013" s="2">
        <v>2008</v>
      </c>
      <c r="G2013" s="9">
        <f ca="1"/>
        <v>15.211307357612512</v>
      </c>
      <c r="H2013" s="9">
        <f ca="1"/>
        <v>2.5274606510954103E-2</v>
      </c>
    </row>
    <row r="2014" spans="6:8" x14ac:dyDescent="0.3">
      <c r="F2014" s="2">
        <v>2009</v>
      </c>
      <c r="G2014" s="9">
        <f ca="1"/>
        <v>15.218631938671052</v>
      </c>
      <c r="H2014" s="9">
        <f ca="1"/>
        <v>2.5280429297313077E-2</v>
      </c>
    </row>
    <row r="2015" spans="6:8" x14ac:dyDescent="0.3">
      <c r="F2015" s="2">
        <v>2010</v>
      </c>
      <c r="G2015" s="9">
        <f ca="1"/>
        <v>15.219756300485408</v>
      </c>
      <c r="H2015" s="9">
        <f ca="1"/>
        <v>2.5281322207250111E-2</v>
      </c>
    </row>
    <row r="2016" spans="6:8" x14ac:dyDescent="0.3">
      <c r="F2016" s="2">
        <v>2011</v>
      </c>
      <c r="G2016" s="9">
        <f ca="1"/>
        <v>15.229920394381624</v>
      </c>
      <c r="H2016" s="9">
        <f ca="1"/>
        <v>2.5289382914226548E-2</v>
      </c>
    </row>
    <row r="2017" spans="6:8" x14ac:dyDescent="0.3">
      <c r="F2017" s="2">
        <v>2012</v>
      </c>
      <c r="G2017" s="9">
        <f ca="1"/>
        <v>15.238054510318699</v>
      </c>
      <c r="H2017" s="9">
        <f ca="1"/>
        <v>2.5295819350625838E-2</v>
      </c>
    </row>
    <row r="2018" spans="6:8" x14ac:dyDescent="0.3">
      <c r="F2018" s="2">
        <v>2013</v>
      </c>
      <c r="G2018" s="9">
        <f ca="1"/>
        <v>15.240886321148178</v>
      </c>
      <c r="H2018" s="9">
        <f ca="1"/>
        <v>2.5298057131702297E-2</v>
      </c>
    </row>
    <row r="2019" spans="6:8" x14ac:dyDescent="0.3">
      <c r="F2019" s="2">
        <v>2014</v>
      </c>
      <c r="G2019" s="9">
        <f ca="1"/>
        <v>15.242266668781703</v>
      </c>
      <c r="H2019" s="9">
        <f ca="1"/>
        <v>2.5299147361895168E-2</v>
      </c>
    </row>
    <row r="2020" spans="6:8" x14ac:dyDescent="0.3">
      <c r="F2020" s="2">
        <v>2015</v>
      </c>
      <c r="G2020" s="9">
        <f ca="1"/>
        <v>15.245433112952059</v>
      </c>
      <c r="H2020" s="9">
        <f ca="1"/>
        <v>2.5301646901767404E-2</v>
      </c>
    </row>
    <row r="2021" spans="6:8" x14ac:dyDescent="0.3">
      <c r="F2021" s="2">
        <v>2016</v>
      </c>
      <c r="G2021" s="9">
        <f ca="1"/>
        <v>15.249823086780115</v>
      </c>
      <c r="H2021" s="9">
        <f ca="1"/>
        <v>2.530510907324976E-2</v>
      </c>
    </row>
    <row r="2022" spans="6:8" x14ac:dyDescent="0.3">
      <c r="F2022" s="2">
        <v>2017</v>
      </c>
      <c r="G2022" s="9">
        <f ca="1"/>
        <v>15.260110288679833</v>
      </c>
      <c r="H2022" s="9">
        <f ca="1"/>
        <v>2.531320754429189E-2</v>
      </c>
    </row>
    <row r="2023" spans="6:8" x14ac:dyDescent="0.3">
      <c r="F2023" s="2">
        <v>2018</v>
      </c>
      <c r="G2023" s="9">
        <f ca="1"/>
        <v>15.268852302020047</v>
      </c>
      <c r="H2023" s="9">
        <f ca="1"/>
        <v>2.5320073533127627E-2</v>
      </c>
    </row>
    <row r="2024" spans="6:8" x14ac:dyDescent="0.3">
      <c r="F2024" s="2">
        <v>2019</v>
      </c>
      <c r="G2024" s="9">
        <f ca="1"/>
        <v>15.2821888550487</v>
      </c>
      <c r="H2024" s="9">
        <f ca="1"/>
        <v>2.5330519681481509E-2</v>
      </c>
    </row>
    <row r="2025" spans="6:8" x14ac:dyDescent="0.3">
      <c r="F2025" s="2">
        <v>2020</v>
      </c>
      <c r="G2025" s="9">
        <f ca="1"/>
        <v>15.285607811137536</v>
      </c>
      <c r="H2025" s="9">
        <f ca="1"/>
        <v>2.5333192131292901E-2</v>
      </c>
    </row>
    <row r="2026" spans="6:8" x14ac:dyDescent="0.3">
      <c r="F2026" s="2">
        <v>2021</v>
      </c>
      <c r="G2026" s="9">
        <f ca="1"/>
        <v>15.290222037280952</v>
      </c>
      <c r="H2026" s="9">
        <f ca="1"/>
        <v>2.5336795299653894E-2</v>
      </c>
    </row>
    <row r="2027" spans="6:8" x14ac:dyDescent="0.3">
      <c r="F2027" s="2">
        <v>2022</v>
      </c>
      <c r="G2027" s="9">
        <f ca="1"/>
        <v>15.291511198028687</v>
      </c>
      <c r="H2027" s="9">
        <f ca="1"/>
        <v>2.5337801249365428E-2</v>
      </c>
    </row>
    <row r="2028" spans="6:8" x14ac:dyDescent="0.3">
      <c r="F2028" s="2">
        <v>2023</v>
      </c>
      <c r="G2028" s="9">
        <f ca="1"/>
        <v>15.292584335045955</v>
      </c>
      <c r="H2028" s="9">
        <f ca="1"/>
        <v>2.5338638388564084E-2</v>
      </c>
    </row>
    <row r="2029" spans="6:8" x14ac:dyDescent="0.3">
      <c r="F2029" s="2">
        <v>2024</v>
      </c>
      <c r="G2029" s="9">
        <f ca="1"/>
        <v>15.295558484460926</v>
      </c>
      <c r="H2029" s="9">
        <f ca="1"/>
        <v>2.5340957321310378E-2</v>
      </c>
    </row>
    <row r="2030" spans="6:8" x14ac:dyDescent="0.3">
      <c r="F2030" s="2">
        <v>2025</v>
      </c>
      <c r="G2030" s="9">
        <f ca="1"/>
        <v>15.300493981370062</v>
      </c>
      <c r="H2030" s="9">
        <f ca="1"/>
        <v>2.5344801748668534E-2</v>
      </c>
    </row>
    <row r="2031" spans="6:8" x14ac:dyDescent="0.3">
      <c r="F2031" s="2">
        <v>2026</v>
      </c>
      <c r="G2031" s="9">
        <f ca="1"/>
        <v>15.300965539460032</v>
      </c>
      <c r="H2031" s="9">
        <f ca="1"/>
        <v>2.5345168815818036E-2</v>
      </c>
    </row>
    <row r="2032" spans="6:8" x14ac:dyDescent="0.3">
      <c r="F2032" s="2">
        <v>2027</v>
      </c>
      <c r="G2032" s="9">
        <f ca="1"/>
        <v>15.303956531594224</v>
      </c>
      <c r="H2032" s="9">
        <f ca="1"/>
        <v>2.5347496046917366E-2</v>
      </c>
    </row>
    <row r="2033" spans="6:8" x14ac:dyDescent="0.3">
      <c r="F2033" s="2">
        <v>2028</v>
      </c>
      <c r="G2033" s="9">
        <f ca="1"/>
        <v>15.306645598342087</v>
      </c>
      <c r="H2033" s="9">
        <f ca="1"/>
        <v>2.5349586885146727E-2</v>
      </c>
    </row>
    <row r="2034" spans="6:8" x14ac:dyDescent="0.3">
      <c r="F2034" s="2">
        <v>2029</v>
      </c>
      <c r="G2034" s="9">
        <f ca="1"/>
        <v>15.315767570646344</v>
      </c>
      <c r="H2034" s="9">
        <f ca="1"/>
        <v>2.5356669147863969E-2</v>
      </c>
    </row>
    <row r="2035" spans="6:8" x14ac:dyDescent="0.3">
      <c r="F2035" s="2">
        <v>2030</v>
      </c>
      <c r="G2035" s="9">
        <f ca="1"/>
        <v>15.316910771908871</v>
      </c>
      <c r="H2035" s="9">
        <f ca="1"/>
        <v>2.5357555595230671E-2</v>
      </c>
    </row>
    <row r="2036" spans="6:8" x14ac:dyDescent="0.3">
      <c r="F2036" s="2">
        <v>2031</v>
      </c>
      <c r="G2036" s="9">
        <f ca="1"/>
        <v>15.318899107971962</v>
      </c>
      <c r="H2036" s="9">
        <f ca="1"/>
        <v>2.5359096767665398E-2</v>
      </c>
    </row>
    <row r="2037" spans="6:8" x14ac:dyDescent="0.3">
      <c r="F2037" s="2">
        <v>2032</v>
      </c>
      <c r="G2037" s="9">
        <f ca="1"/>
        <v>15.323761668743048</v>
      </c>
      <c r="H2037" s="9">
        <f ca="1"/>
        <v>2.5362862565341669E-2</v>
      </c>
    </row>
    <row r="2038" spans="6:8" x14ac:dyDescent="0.3">
      <c r="F2038" s="2">
        <v>2033</v>
      </c>
      <c r="G2038" s="9">
        <f ca="1"/>
        <v>15.329637458062745</v>
      </c>
      <c r="H2038" s="9">
        <f ca="1"/>
        <v>2.5367406985407064E-2</v>
      </c>
    </row>
    <row r="2039" spans="6:8" x14ac:dyDescent="0.3">
      <c r="F2039" s="2">
        <v>2034</v>
      </c>
      <c r="G2039" s="9">
        <f ca="1"/>
        <v>15.32982174460412</v>
      </c>
      <c r="H2039" s="9">
        <f ca="1"/>
        <v>2.5367549407855228E-2</v>
      </c>
    </row>
    <row r="2040" spans="6:8" x14ac:dyDescent="0.3">
      <c r="F2040" s="2">
        <v>2035</v>
      </c>
      <c r="G2040" s="9">
        <f ca="1"/>
        <v>15.330139684661933</v>
      </c>
      <c r="H2040" s="9">
        <f ca="1"/>
        <v>2.536779510659706E-2</v>
      </c>
    </row>
    <row r="2041" spans="6:8" x14ac:dyDescent="0.3">
      <c r="F2041" s="2">
        <v>2036</v>
      </c>
      <c r="G2041" s="9">
        <f ca="1"/>
        <v>15.332278340877552</v>
      </c>
      <c r="H2041" s="9">
        <f ca="1"/>
        <v>2.5369447318978611E-2</v>
      </c>
    </row>
    <row r="2042" spans="6:8" x14ac:dyDescent="0.3">
      <c r="F2042" s="2">
        <v>2037</v>
      </c>
      <c r="G2042" s="9">
        <f ca="1"/>
        <v>15.333277862950638</v>
      </c>
      <c r="H2042" s="9">
        <f ca="1"/>
        <v>2.5370219195092587E-2</v>
      </c>
    </row>
    <row r="2043" spans="6:8" x14ac:dyDescent="0.3">
      <c r="F2043" s="2">
        <v>2038</v>
      </c>
      <c r="G2043" s="9">
        <f ca="1"/>
        <v>15.33687604849462</v>
      </c>
      <c r="H2043" s="9">
        <f ca="1"/>
        <v>2.5372996285861472E-2</v>
      </c>
    </row>
    <row r="2044" spans="6:8" x14ac:dyDescent="0.3">
      <c r="F2044" s="2">
        <v>2039</v>
      </c>
      <c r="G2044" s="9">
        <f ca="1"/>
        <v>15.356200285466844</v>
      </c>
      <c r="H2044" s="9">
        <f ca="1"/>
        <v>2.5387868215958672E-2</v>
      </c>
    </row>
    <row r="2045" spans="6:8" x14ac:dyDescent="0.3">
      <c r="F2045" s="2">
        <v>2040</v>
      </c>
      <c r="G2045" s="9">
        <f ca="1"/>
        <v>15.370852410321959</v>
      </c>
      <c r="H2045" s="9">
        <f ca="1"/>
        <v>2.539909666819749E-2</v>
      </c>
    </row>
    <row r="2046" spans="6:8" x14ac:dyDescent="0.3">
      <c r="F2046" s="2">
        <v>2041</v>
      </c>
      <c r="G2046" s="9">
        <f ca="1"/>
        <v>15.371116148865376</v>
      </c>
      <c r="H2046" s="9">
        <f ca="1"/>
        <v>2.5399298402883339E-2</v>
      </c>
    </row>
    <row r="2047" spans="6:8" x14ac:dyDescent="0.3">
      <c r="F2047" s="2">
        <v>2042</v>
      </c>
      <c r="G2047" s="9">
        <f ca="1"/>
        <v>15.376979742178117</v>
      </c>
      <c r="H2047" s="9">
        <f ca="1"/>
        <v>2.5403780041073923E-2</v>
      </c>
    </row>
    <row r="2048" spans="6:8" x14ac:dyDescent="0.3">
      <c r="F2048" s="2">
        <v>2043</v>
      </c>
      <c r="G2048" s="9">
        <f ca="1"/>
        <v>15.377126531845953</v>
      </c>
      <c r="H2048" s="9">
        <f ca="1"/>
        <v>2.5403892150099097E-2</v>
      </c>
    </row>
    <row r="2049" spans="6:8" x14ac:dyDescent="0.3">
      <c r="F2049" s="2">
        <v>2044</v>
      </c>
      <c r="G2049" s="9">
        <f ca="1"/>
        <v>15.379884611978669</v>
      </c>
      <c r="H2049" s="9">
        <f ca="1"/>
        <v>2.5405997835291287E-2</v>
      </c>
    </row>
    <row r="2050" spans="6:8" x14ac:dyDescent="0.3">
      <c r="F2050" s="2">
        <v>2045</v>
      </c>
      <c r="G2050" s="9">
        <f ca="1"/>
        <v>15.382305647247758</v>
      </c>
      <c r="H2050" s="9">
        <f ca="1"/>
        <v>2.5407844997027872E-2</v>
      </c>
    </row>
    <row r="2051" spans="6:8" x14ac:dyDescent="0.3">
      <c r="F2051" s="2">
        <v>2046</v>
      </c>
      <c r="G2051" s="9">
        <f ca="1"/>
        <v>15.386591557309151</v>
      </c>
      <c r="H2051" s="9">
        <f ca="1"/>
        <v>2.5411112232795918E-2</v>
      </c>
    </row>
    <row r="2052" spans="6:8" x14ac:dyDescent="0.3">
      <c r="F2052" s="2">
        <v>2047</v>
      </c>
      <c r="G2052" s="9">
        <f ca="1"/>
        <v>15.38966469146583</v>
      </c>
      <c r="H2052" s="9">
        <f ca="1"/>
        <v>2.5413452775880932E-2</v>
      </c>
    </row>
    <row r="2053" spans="6:8" x14ac:dyDescent="0.3">
      <c r="F2053" s="2">
        <v>2048</v>
      </c>
      <c r="G2053" s="9">
        <f ca="1"/>
        <v>15.40388774596714</v>
      </c>
      <c r="H2053" s="9">
        <f ca="1"/>
        <v>2.5424261671281773E-2</v>
      </c>
    </row>
    <row r="2054" spans="6:8" x14ac:dyDescent="0.3">
      <c r="F2054" s="2">
        <v>2049</v>
      </c>
      <c r="G2054" s="9">
        <f ca="1"/>
        <v>15.404080218315929</v>
      </c>
      <c r="H2054" s="9">
        <f ca="1"/>
        <v>2.5424407675841216E-2</v>
      </c>
    </row>
    <row r="2055" spans="6:8" x14ac:dyDescent="0.3">
      <c r="F2055" s="2">
        <v>2050</v>
      </c>
      <c r="G2055" s="9">
        <f ca="1"/>
        <v>15.404094847846093</v>
      </c>
      <c r="H2055" s="9">
        <f ca="1"/>
        <v>2.5424418773135116E-2</v>
      </c>
    </row>
    <row r="2056" spans="6:8" x14ac:dyDescent="0.3">
      <c r="F2056" s="2">
        <v>2051</v>
      </c>
      <c r="G2056" s="9">
        <f ca="1"/>
        <v>15.410755369497791</v>
      </c>
      <c r="H2056" s="9">
        <f ca="1"/>
        <v>2.5429466880704445E-2</v>
      </c>
    </row>
    <row r="2057" spans="6:8" x14ac:dyDescent="0.3">
      <c r="F2057" s="2">
        <v>2052</v>
      </c>
      <c r="G2057" s="9">
        <f ca="1"/>
        <v>15.41289920093725</v>
      </c>
      <c r="H2057" s="9">
        <f ca="1"/>
        <v>2.5431089913807256E-2</v>
      </c>
    </row>
    <row r="2058" spans="6:8" x14ac:dyDescent="0.3">
      <c r="F2058" s="2">
        <v>2053</v>
      </c>
      <c r="G2058" s="9">
        <f ca="1"/>
        <v>15.414043558869492</v>
      </c>
      <c r="H2058" s="9">
        <f ca="1"/>
        <v>2.543195591382405E-2</v>
      </c>
    </row>
    <row r="2059" spans="6:8" x14ac:dyDescent="0.3">
      <c r="F2059" s="2">
        <v>2054</v>
      </c>
      <c r="G2059" s="9">
        <f ca="1"/>
        <v>15.418861420359733</v>
      </c>
      <c r="H2059" s="9">
        <f ca="1"/>
        <v>2.5435599109361186E-2</v>
      </c>
    </row>
    <row r="2060" spans="6:8" x14ac:dyDescent="0.3">
      <c r="F2060" s="2">
        <v>2055</v>
      </c>
      <c r="G2060" s="9">
        <f ca="1"/>
        <v>15.423864264274735</v>
      </c>
      <c r="H2060" s="9">
        <f ca="1"/>
        <v>2.5439377480966596E-2</v>
      </c>
    </row>
    <row r="2061" spans="6:8" x14ac:dyDescent="0.3">
      <c r="F2061" s="2">
        <v>2056</v>
      </c>
      <c r="G2061" s="9">
        <f ca="1"/>
        <v>15.427792141410464</v>
      </c>
      <c r="H2061" s="9">
        <f ca="1"/>
        <v>2.5442340631109912E-2</v>
      </c>
    </row>
    <row r="2062" spans="6:8" x14ac:dyDescent="0.3">
      <c r="F2062" s="2">
        <v>2057</v>
      </c>
      <c r="G2062" s="9">
        <f ca="1"/>
        <v>15.428940054883721</v>
      </c>
      <c r="H2062" s="9">
        <f ca="1"/>
        <v>2.5443206047492197E-2</v>
      </c>
    </row>
    <row r="2063" spans="6:8" x14ac:dyDescent="0.3">
      <c r="F2063" s="2">
        <v>2058</v>
      </c>
      <c r="G2063" s="9">
        <f ca="1"/>
        <v>15.435448862789457</v>
      </c>
      <c r="H2063" s="9">
        <f ca="1"/>
        <v>2.5448108293175214E-2</v>
      </c>
    </row>
    <row r="2064" spans="6:8" x14ac:dyDescent="0.3">
      <c r="F2064" s="2">
        <v>2059</v>
      </c>
      <c r="G2064" s="9">
        <f ca="1"/>
        <v>15.437784336023498</v>
      </c>
      <c r="H2064" s="9">
        <f ca="1"/>
        <v>2.5449865327456699E-2</v>
      </c>
    </row>
    <row r="2065" spans="6:8" x14ac:dyDescent="0.3">
      <c r="F2065" s="2">
        <v>2060</v>
      </c>
      <c r="G2065" s="9">
        <f ca="1"/>
        <v>15.441392031145201</v>
      </c>
      <c r="H2065" s="9">
        <f ca="1"/>
        <v>2.5452577434433757E-2</v>
      </c>
    </row>
    <row r="2066" spans="6:8" x14ac:dyDescent="0.3">
      <c r="F2066" s="2">
        <v>2061</v>
      </c>
      <c r="G2066" s="9">
        <f ca="1"/>
        <v>15.44519751040597</v>
      </c>
      <c r="H2066" s="9">
        <f ca="1"/>
        <v>2.5455435528334777E-2</v>
      </c>
    </row>
    <row r="2067" spans="6:8" x14ac:dyDescent="0.3">
      <c r="F2067" s="2">
        <v>2062</v>
      </c>
      <c r="G2067" s="9">
        <f ca="1"/>
        <v>15.462049604123012</v>
      </c>
      <c r="H2067" s="9">
        <f ca="1"/>
        <v>2.5468058956487506E-2</v>
      </c>
    </row>
    <row r="2068" spans="6:8" x14ac:dyDescent="0.3">
      <c r="F2068" s="2">
        <v>2063</v>
      </c>
      <c r="G2068" s="9">
        <f ca="1"/>
        <v>15.468087191041263</v>
      </c>
      <c r="H2068" s="9">
        <f ca="1"/>
        <v>2.5472568334140622E-2</v>
      </c>
    </row>
    <row r="2069" spans="6:8" x14ac:dyDescent="0.3">
      <c r="F2069" s="2">
        <v>2064</v>
      </c>
      <c r="G2069" s="9">
        <f ca="1"/>
        <v>15.48134977961865</v>
      </c>
      <c r="H2069" s="9">
        <f ca="1"/>
        <v>2.5482449500615113E-2</v>
      </c>
    </row>
    <row r="2070" spans="6:8" x14ac:dyDescent="0.3">
      <c r="F2070" s="2">
        <v>2065</v>
      </c>
      <c r="G2070" s="9">
        <f ca="1"/>
        <v>15.48191037111074</v>
      </c>
      <c r="H2070" s="9">
        <f ca="1"/>
        <v>2.5482866424067926E-2</v>
      </c>
    </row>
    <row r="2071" spans="6:8" x14ac:dyDescent="0.3">
      <c r="F2071" s="2">
        <v>2066</v>
      </c>
      <c r="G2071" s="9">
        <f ca="1"/>
        <v>15.482291687186326</v>
      </c>
      <c r="H2071" s="9">
        <f ca="1"/>
        <v>2.548314998240888E-2</v>
      </c>
    </row>
    <row r="2072" spans="6:8" x14ac:dyDescent="0.3">
      <c r="F2072" s="2">
        <v>2067</v>
      </c>
      <c r="G2072" s="9">
        <f ca="1"/>
        <v>15.484989482954841</v>
      </c>
      <c r="H2072" s="9">
        <f ca="1"/>
        <v>2.5485155353206085E-2</v>
      </c>
    </row>
    <row r="2073" spans="6:8" x14ac:dyDescent="0.3">
      <c r="F2073" s="2">
        <v>2068</v>
      </c>
      <c r="G2073" s="9">
        <f ca="1"/>
        <v>15.497155403141811</v>
      </c>
      <c r="H2073" s="9">
        <f ca="1"/>
        <v>2.549418147140101E-2</v>
      </c>
    </row>
    <row r="2074" spans="6:8" x14ac:dyDescent="0.3">
      <c r="F2074" s="2">
        <v>2069</v>
      </c>
      <c r="G2074" s="9">
        <f ca="1"/>
        <v>15.501950536842113</v>
      </c>
      <c r="H2074" s="9">
        <f ca="1"/>
        <v>2.5497731309326668E-2</v>
      </c>
    </row>
    <row r="2075" spans="6:8" x14ac:dyDescent="0.3">
      <c r="F2075" s="2">
        <v>2070</v>
      </c>
      <c r="G2075" s="9">
        <f ca="1"/>
        <v>15.505748821478713</v>
      </c>
      <c r="H2075" s="9">
        <f ca="1"/>
        <v>2.5500540066857001E-2</v>
      </c>
    </row>
    <row r="2076" spans="6:8" x14ac:dyDescent="0.3">
      <c r="F2076" s="2">
        <v>2071</v>
      </c>
      <c r="G2076" s="9">
        <f ca="1"/>
        <v>15.506227695077072</v>
      </c>
      <c r="H2076" s="9">
        <f ca="1"/>
        <v>2.5500893989247028E-2</v>
      </c>
    </row>
    <row r="2077" spans="6:8" x14ac:dyDescent="0.3">
      <c r="F2077" s="2">
        <v>2072</v>
      </c>
      <c r="G2077" s="9">
        <f ca="1"/>
        <v>15.508294252480511</v>
      </c>
      <c r="H2077" s="9">
        <f ca="1"/>
        <v>2.5502420823799193E-2</v>
      </c>
    </row>
    <row r="2078" spans="6:8" x14ac:dyDescent="0.3">
      <c r="F2078" s="2">
        <v>2073</v>
      </c>
      <c r="G2078" s="9">
        <f ca="1"/>
        <v>15.509814842949496</v>
      </c>
      <c r="H2078" s="9">
        <f ca="1"/>
        <v>2.5503543761574127E-2</v>
      </c>
    </row>
    <row r="2079" spans="6:8" x14ac:dyDescent="0.3">
      <c r="F2079" s="2">
        <v>2074</v>
      </c>
      <c r="G2079" s="9">
        <f ca="1"/>
        <v>15.513574897510116</v>
      </c>
      <c r="H2079" s="9">
        <f ca="1"/>
        <v>2.5506318623851398E-2</v>
      </c>
    </row>
    <row r="2080" spans="6:8" x14ac:dyDescent="0.3">
      <c r="F2080" s="2">
        <v>2075</v>
      </c>
      <c r="G2080" s="9">
        <f ca="1"/>
        <v>15.515710626761637</v>
      </c>
      <c r="H2080" s="9">
        <f ca="1"/>
        <v>2.5507893558891749E-2</v>
      </c>
    </row>
    <row r="2081" spans="6:8" x14ac:dyDescent="0.3">
      <c r="F2081" s="2">
        <v>2076</v>
      </c>
      <c r="G2081" s="9">
        <f ca="1"/>
        <v>15.518541204423084</v>
      </c>
      <c r="H2081" s="9">
        <f ca="1"/>
        <v>2.5509979551138727E-2</v>
      </c>
    </row>
    <row r="2082" spans="6:8" x14ac:dyDescent="0.3">
      <c r="F2082" s="2">
        <v>2077</v>
      </c>
      <c r="G2082" s="9">
        <f ca="1"/>
        <v>15.525080299359583</v>
      </c>
      <c r="H2082" s="9">
        <f ca="1"/>
        <v>2.5514792694617448E-2</v>
      </c>
    </row>
    <row r="2083" spans="6:8" x14ac:dyDescent="0.3">
      <c r="F2083" s="2">
        <v>2078</v>
      </c>
      <c r="G2083" s="9">
        <f ca="1"/>
        <v>15.538343973710658</v>
      </c>
      <c r="H2083" s="9">
        <f ca="1"/>
        <v>2.5524530490926151E-2</v>
      </c>
    </row>
    <row r="2084" spans="6:8" x14ac:dyDescent="0.3">
      <c r="F2084" s="2">
        <v>2079</v>
      </c>
      <c r="G2084" s="9">
        <f ca="1"/>
        <v>15.538661799966958</v>
      </c>
      <c r="H2084" s="9">
        <f ca="1"/>
        <v>2.5524763418530359E-2</v>
      </c>
    </row>
    <row r="2085" spans="6:8" x14ac:dyDescent="0.3">
      <c r="F2085" s="2">
        <v>2080</v>
      </c>
      <c r="G2085" s="9">
        <f ca="1"/>
        <v>15.544101385246826</v>
      </c>
      <c r="H2085" s="9">
        <f ca="1"/>
        <v>2.5528746985320858E-2</v>
      </c>
    </row>
    <row r="2086" spans="6:8" x14ac:dyDescent="0.3">
      <c r="F2086" s="2">
        <v>2081</v>
      </c>
      <c r="G2086" s="9">
        <f ca="1"/>
        <v>15.546950453390052</v>
      </c>
      <c r="H2086" s="9">
        <f ca="1"/>
        <v>2.5530831193452144E-2</v>
      </c>
    </row>
    <row r="2087" spans="6:8" x14ac:dyDescent="0.3">
      <c r="F2087" s="2">
        <v>2082</v>
      </c>
      <c r="G2087" s="9">
        <f ca="1"/>
        <v>15.55138708983586</v>
      </c>
      <c r="H2087" s="9">
        <f ca="1"/>
        <v>2.5534073696074057E-2</v>
      </c>
    </row>
    <row r="2088" spans="6:8" x14ac:dyDescent="0.3">
      <c r="F2088" s="2">
        <v>2083</v>
      </c>
      <c r="G2088" s="9">
        <f ca="1"/>
        <v>15.552332917112517</v>
      </c>
      <c r="H2088" s="9">
        <f ca="1"/>
        <v>2.5534764466802876E-2</v>
      </c>
    </row>
    <row r="2089" spans="6:8" x14ac:dyDescent="0.3">
      <c r="F2089" s="2">
        <v>2084</v>
      </c>
      <c r="G2089" s="9">
        <f ca="1"/>
        <v>15.558452951341092</v>
      </c>
      <c r="H2089" s="9">
        <f ca="1"/>
        <v>2.5539230028471013E-2</v>
      </c>
    </row>
    <row r="2090" spans="6:8" x14ac:dyDescent="0.3">
      <c r="F2090" s="2">
        <v>2085</v>
      </c>
      <c r="G2090" s="9">
        <f ca="1"/>
        <v>15.562452210738702</v>
      </c>
      <c r="H2090" s="9">
        <f ca="1"/>
        <v>2.5542144290759926E-2</v>
      </c>
    </row>
    <row r="2091" spans="6:8" x14ac:dyDescent="0.3">
      <c r="F2091" s="2">
        <v>2086</v>
      </c>
      <c r="G2091" s="9">
        <f ca="1"/>
        <v>15.568005483367751</v>
      </c>
      <c r="H2091" s="9">
        <f ca="1"/>
        <v>2.5546185919629743E-2</v>
      </c>
    </row>
    <row r="2092" spans="6:8" x14ac:dyDescent="0.3">
      <c r="F2092" s="2">
        <v>2087</v>
      </c>
      <c r="G2092" s="9">
        <f ca="1"/>
        <v>15.568387407561522</v>
      </c>
      <c r="H2092" s="9">
        <f ca="1"/>
        <v>2.5546463665620391E-2</v>
      </c>
    </row>
    <row r="2093" spans="6:8" x14ac:dyDescent="0.3">
      <c r="F2093" s="2">
        <v>2088</v>
      </c>
      <c r="G2093" s="9">
        <f ca="1"/>
        <v>15.58336839594034</v>
      </c>
      <c r="H2093" s="9">
        <f ca="1"/>
        <v>2.5557336390068394E-2</v>
      </c>
    </row>
    <row r="2094" spans="6:8" x14ac:dyDescent="0.3">
      <c r="F2094" s="2">
        <v>2089</v>
      </c>
      <c r="G2094" s="9">
        <f ca="1"/>
        <v>15.59327213785796</v>
      </c>
      <c r="H2094" s="9">
        <f ca="1"/>
        <v>2.5564500801074648E-2</v>
      </c>
    </row>
    <row r="2095" spans="6:8" x14ac:dyDescent="0.3">
      <c r="F2095" s="2">
        <v>2090</v>
      </c>
      <c r="G2095" s="9">
        <f ca="1"/>
        <v>15.595329352760718</v>
      </c>
      <c r="H2095" s="9">
        <f ca="1"/>
        <v>2.5565986663307533E-2</v>
      </c>
    </row>
    <row r="2096" spans="6:8" x14ac:dyDescent="0.3">
      <c r="F2096" s="2">
        <v>2091</v>
      </c>
      <c r="G2096" s="9">
        <f ca="1"/>
        <v>15.599272761282919</v>
      </c>
      <c r="H2096" s="9">
        <f ca="1"/>
        <v>2.5568832618413424E-2</v>
      </c>
    </row>
    <row r="2097" spans="6:8" x14ac:dyDescent="0.3">
      <c r="F2097" s="2">
        <v>2092</v>
      </c>
      <c r="G2097" s="9">
        <f ca="1"/>
        <v>15.603508875260836</v>
      </c>
      <c r="H2097" s="9">
        <f ca="1"/>
        <v>2.5571886530592208E-2</v>
      </c>
    </row>
    <row r="2098" spans="6:8" x14ac:dyDescent="0.3">
      <c r="F2098" s="2">
        <v>2093</v>
      </c>
      <c r="G2098" s="9">
        <f ca="1"/>
        <v>15.614578403389404</v>
      </c>
      <c r="H2098" s="9">
        <f ca="1"/>
        <v>2.5579850735151025E-2</v>
      </c>
    </row>
    <row r="2099" spans="6:8" x14ac:dyDescent="0.3">
      <c r="F2099" s="2">
        <v>2094</v>
      </c>
      <c r="G2099" s="9">
        <f ca="1"/>
        <v>15.615670129290045</v>
      </c>
      <c r="H2099" s="9">
        <f ca="1"/>
        <v>2.5580634941082731E-2</v>
      </c>
    </row>
    <row r="2100" spans="6:8" x14ac:dyDescent="0.3">
      <c r="F2100" s="2">
        <v>2095</v>
      </c>
      <c r="G2100" s="9">
        <f ca="1"/>
        <v>15.619971073048251</v>
      </c>
      <c r="H2100" s="9">
        <f ca="1"/>
        <v>2.5583722185574635E-2</v>
      </c>
    </row>
    <row r="2101" spans="6:8" x14ac:dyDescent="0.3">
      <c r="F2101" s="2">
        <v>2096</v>
      </c>
      <c r="G2101" s="9">
        <f ca="1"/>
        <v>15.622269036524303</v>
      </c>
      <c r="H2101" s="9">
        <f ca="1"/>
        <v>2.5585370240614948E-2</v>
      </c>
    </row>
    <row r="2102" spans="6:8" x14ac:dyDescent="0.3">
      <c r="F2102" s="2">
        <v>2097</v>
      </c>
      <c r="G2102" s="9">
        <f ca="1"/>
        <v>15.622440537766515</v>
      </c>
      <c r="H2102" s="9">
        <f ca="1"/>
        <v>2.5585493197848766E-2</v>
      </c>
    </row>
    <row r="2103" spans="6:8" x14ac:dyDescent="0.3">
      <c r="F2103" s="2">
        <v>2098</v>
      </c>
      <c r="G2103" s="9">
        <f ca="1"/>
        <v>15.623901772153967</v>
      </c>
      <c r="H2103" s="9">
        <f ca="1"/>
        <v>2.5586540598744871E-2</v>
      </c>
    </row>
    <row r="2104" spans="6:8" x14ac:dyDescent="0.3">
      <c r="F2104" s="2">
        <v>2099</v>
      </c>
      <c r="G2104" s="9">
        <f ca="1"/>
        <v>15.628129378946936</v>
      </c>
      <c r="H2104" s="9">
        <f ca="1"/>
        <v>2.5589568633440224E-2</v>
      </c>
    </row>
    <row r="2105" spans="6:8" x14ac:dyDescent="0.3">
      <c r="F2105" s="2">
        <v>2100</v>
      </c>
      <c r="G2105" s="9">
        <f ca="1"/>
        <v>15.629686264164553</v>
      </c>
      <c r="H2105" s="9">
        <f ca="1"/>
        <v>2.559068290322054E-2</v>
      </c>
    </row>
    <row r="2106" spans="6:8" x14ac:dyDescent="0.3">
      <c r="F2106" s="2">
        <v>2101</v>
      </c>
      <c r="G2106" s="9">
        <f ca="1"/>
        <v>15.632126609991898</v>
      </c>
      <c r="H2106" s="9">
        <f ca="1"/>
        <v>2.55924285454871E-2</v>
      </c>
    </row>
    <row r="2107" spans="6:8" x14ac:dyDescent="0.3">
      <c r="F2107" s="2">
        <v>2102</v>
      </c>
      <c r="G2107" s="9">
        <f ca="1"/>
        <v>15.633021743272526</v>
      </c>
      <c r="H2107" s="9">
        <f ca="1"/>
        <v>2.5593068574519158E-2</v>
      </c>
    </row>
    <row r="2108" spans="6:8" x14ac:dyDescent="0.3">
      <c r="F2108" s="2">
        <v>2103</v>
      </c>
      <c r="G2108" s="9">
        <f ca="1"/>
        <v>15.642434799841855</v>
      </c>
      <c r="H2108" s="9">
        <f ca="1"/>
        <v>2.5599789810786391E-2</v>
      </c>
    </row>
    <row r="2109" spans="6:8" x14ac:dyDescent="0.3">
      <c r="F2109" s="2">
        <v>2104</v>
      </c>
      <c r="G2109" s="9">
        <f ca="1"/>
        <v>15.642901288210091</v>
      </c>
      <c r="H2109" s="9">
        <f ca="1"/>
        <v>2.5600122462571668E-2</v>
      </c>
    </row>
    <row r="2110" spans="6:8" x14ac:dyDescent="0.3">
      <c r="F2110" s="2">
        <v>2105</v>
      </c>
      <c r="G2110" s="9">
        <f ca="1"/>
        <v>15.646062884493519</v>
      </c>
      <c r="H2110" s="9">
        <f ca="1"/>
        <v>2.5602375903560168E-2</v>
      </c>
    </row>
    <row r="2111" spans="6:8" x14ac:dyDescent="0.3">
      <c r="F2111" s="2">
        <v>2106</v>
      </c>
      <c r="G2111" s="9">
        <f ca="1"/>
        <v>15.646240812585786</v>
      </c>
      <c r="H2111" s="9">
        <f ca="1"/>
        <v>2.5602502666296247E-2</v>
      </c>
    </row>
    <row r="2112" spans="6:8" x14ac:dyDescent="0.3">
      <c r="F2112" s="2">
        <v>2107</v>
      </c>
      <c r="G2112" s="9">
        <f ca="1"/>
        <v>15.653623426345305</v>
      </c>
      <c r="H2112" s="9">
        <f ca="1"/>
        <v>2.5607757037387529E-2</v>
      </c>
    </row>
    <row r="2113" spans="6:8" x14ac:dyDescent="0.3">
      <c r="F2113" s="2">
        <v>2108</v>
      </c>
      <c r="G2113" s="9">
        <f ca="1"/>
        <v>15.660100988593125</v>
      </c>
      <c r="H2113" s="9">
        <f ca="1"/>
        <v>2.5612358766626354E-2</v>
      </c>
    </row>
    <row r="2114" spans="6:8" x14ac:dyDescent="0.3">
      <c r="F2114" s="2">
        <v>2109</v>
      </c>
      <c r="G2114" s="9">
        <f ca="1"/>
        <v>15.663507391881069</v>
      </c>
      <c r="H2114" s="9">
        <f ca="1"/>
        <v>2.5614775526476657E-2</v>
      </c>
    </row>
    <row r="2115" spans="6:8" x14ac:dyDescent="0.3">
      <c r="F2115" s="2">
        <v>2110</v>
      </c>
      <c r="G2115" s="9">
        <f ca="1"/>
        <v>15.665384599163421</v>
      </c>
      <c r="H2115" s="9">
        <f ca="1"/>
        <v>2.5616106420975063E-2</v>
      </c>
    </row>
    <row r="2116" spans="6:8" x14ac:dyDescent="0.3">
      <c r="F2116" s="2">
        <v>2111</v>
      </c>
      <c r="G2116" s="9">
        <f ca="1"/>
        <v>15.666332091210698</v>
      </c>
      <c r="H2116" s="9">
        <f ca="1"/>
        <v>2.5616777916760668E-2</v>
      </c>
    </row>
    <row r="2117" spans="6:8" x14ac:dyDescent="0.3">
      <c r="F2117" s="2">
        <v>2112</v>
      </c>
      <c r="G2117" s="9">
        <f ca="1"/>
        <v>15.666551623673799</v>
      </c>
      <c r="H2117" s="9">
        <f ca="1"/>
        <v>2.5616933477080897E-2</v>
      </c>
    </row>
    <row r="2118" spans="6:8" x14ac:dyDescent="0.3">
      <c r="F2118" s="2">
        <v>2113</v>
      </c>
      <c r="G2118" s="9">
        <f ca="1"/>
        <v>15.671702429106091</v>
      </c>
      <c r="H2118" s="9">
        <f ca="1"/>
        <v>2.562058071305541E-2</v>
      </c>
    </row>
    <row r="2119" spans="6:8" x14ac:dyDescent="0.3">
      <c r="F2119" s="2">
        <v>2114</v>
      </c>
      <c r="G2119" s="9">
        <f ca="1"/>
        <v>15.674851593280536</v>
      </c>
      <c r="H2119" s="9">
        <f ca="1"/>
        <v>2.5622808134710764E-2</v>
      </c>
    </row>
    <row r="2120" spans="6:8" x14ac:dyDescent="0.3">
      <c r="F2120" s="2">
        <v>2115</v>
      </c>
      <c r="G2120" s="9">
        <f ca="1"/>
        <v>15.676890109047555</v>
      </c>
      <c r="H2120" s="9">
        <f ca="1"/>
        <v>2.5624248988764319E-2</v>
      </c>
    </row>
    <row r="2121" spans="6:8" x14ac:dyDescent="0.3">
      <c r="F2121" s="2">
        <v>2116</v>
      </c>
      <c r="G2121" s="9">
        <f ca="1"/>
        <v>15.680235590334252</v>
      </c>
      <c r="H2121" s="9">
        <f ca="1"/>
        <v>2.5626611923527033E-2</v>
      </c>
    </row>
    <row r="2122" spans="6:8" x14ac:dyDescent="0.3">
      <c r="F2122" s="2">
        <v>2117</v>
      </c>
      <c r="G2122" s="9">
        <f ca="1"/>
        <v>15.687415888007653</v>
      </c>
      <c r="H2122" s="9">
        <f ca="1"/>
        <v>2.5631676271610462E-2</v>
      </c>
    </row>
    <row r="2123" spans="6:8" x14ac:dyDescent="0.3">
      <c r="F2123" s="2">
        <v>2118</v>
      </c>
      <c r="G2123" s="9">
        <f ca="1"/>
        <v>15.690137565184719</v>
      </c>
      <c r="H2123" s="9">
        <f ca="1"/>
        <v>2.5633593356301724E-2</v>
      </c>
    </row>
    <row r="2124" spans="6:8" x14ac:dyDescent="0.3">
      <c r="F2124" s="2">
        <v>2119</v>
      </c>
      <c r="G2124" s="9">
        <f ca="1"/>
        <v>15.690159482428749</v>
      </c>
      <c r="H2124" s="9">
        <f ca="1"/>
        <v>2.5633608788607286E-2</v>
      </c>
    </row>
    <row r="2125" spans="6:8" x14ac:dyDescent="0.3">
      <c r="F2125" s="2">
        <v>2120</v>
      </c>
      <c r="G2125" s="9">
        <f ca="1"/>
        <v>15.690211991870871</v>
      </c>
      <c r="H2125" s="9">
        <f ca="1"/>
        <v>2.563364576103247E-2</v>
      </c>
    </row>
    <row r="2126" spans="6:8" x14ac:dyDescent="0.3">
      <c r="F2126" s="2">
        <v>2121</v>
      </c>
      <c r="G2126" s="9">
        <f ca="1"/>
        <v>15.69372805857231</v>
      </c>
      <c r="H2126" s="9">
        <f ca="1"/>
        <v>2.5636120273804883E-2</v>
      </c>
    </row>
    <row r="2127" spans="6:8" x14ac:dyDescent="0.3">
      <c r="F2127" s="2">
        <v>2122</v>
      </c>
      <c r="G2127" s="9">
        <f ca="1"/>
        <v>15.695726772412922</v>
      </c>
      <c r="H2127" s="9">
        <f ca="1"/>
        <v>2.563752587366417E-2</v>
      </c>
    </row>
    <row r="2128" spans="6:8" x14ac:dyDescent="0.3">
      <c r="F2128" s="2">
        <v>2123</v>
      </c>
      <c r="G2128" s="9">
        <f ca="1"/>
        <v>15.696756911758307</v>
      </c>
      <c r="H2128" s="9">
        <f ca="1"/>
        <v>2.5638250026770969E-2</v>
      </c>
    </row>
    <row r="2129" spans="6:8" x14ac:dyDescent="0.3">
      <c r="F2129" s="2">
        <v>2124</v>
      </c>
      <c r="G2129" s="9">
        <f ca="1"/>
        <v>15.697531164904259</v>
      </c>
      <c r="H2129" s="9">
        <f ca="1"/>
        <v>2.563879416862384E-2</v>
      </c>
    </row>
    <row r="2130" spans="6:8" x14ac:dyDescent="0.3">
      <c r="F2130" s="2">
        <v>2125</v>
      </c>
      <c r="G2130" s="9">
        <f ca="1"/>
        <v>15.701689262478846</v>
      </c>
      <c r="H2130" s="9">
        <f ca="1"/>
        <v>2.5641714525780141E-2</v>
      </c>
    </row>
    <row r="2131" spans="6:8" x14ac:dyDescent="0.3">
      <c r="F2131" s="2">
        <v>2126</v>
      </c>
      <c r="G2131" s="9">
        <f ca="1"/>
        <v>15.702969898349917</v>
      </c>
      <c r="H2131" s="9">
        <f ca="1"/>
        <v>2.5642613297407423E-2</v>
      </c>
    </row>
    <row r="2132" spans="6:8" x14ac:dyDescent="0.3">
      <c r="F2132" s="2">
        <v>2127</v>
      </c>
      <c r="G2132" s="9">
        <f ca="1"/>
        <v>15.703631737805798</v>
      </c>
      <c r="H2132" s="9">
        <f ca="1"/>
        <v>2.5643077666032264E-2</v>
      </c>
    </row>
    <row r="2133" spans="6:8" x14ac:dyDescent="0.3">
      <c r="F2133" s="2">
        <v>2128</v>
      </c>
      <c r="G2133" s="9">
        <f ca="1"/>
        <v>15.724414824567914</v>
      </c>
      <c r="H2133" s="9">
        <f ca="1"/>
        <v>2.5657617719589628E-2</v>
      </c>
    </row>
    <row r="2134" spans="6:8" x14ac:dyDescent="0.3">
      <c r="F2134" s="2">
        <v>2129</v>
      </c>
      <c r="G2134" s="9">
        <f ca="1"/>
        <v>15.724506077905138</v>
      </c>
      <c r="H2134" s="9">
        <f ca="1"/>
        <v>2.5657681381666176E-2</v>
      </c>
    </row>
    <row r="2135" spans="6:8" x14ac:dyDescent="0.3">
      <c r="F2135" s="2">
        <v>2130</v>
      </c>
      <c r="G2135" s="9">
        <f ca="1"/>
        <v>15.724726730773224</v>
      </c>
      <c r="H2135" s="9">
        <f ca="1"/>
        <v>2.5657835311682031E-2</v>
      </c>
    </row>
    <row r="2136" spans="6:8" x14ac:dyDescent="0.3">
      <c r="F2136" s="2">
        <v>2131</v>
      </c>
      <c r="G2136" s="9">
        <f ca="1"/>
        <v>15.725509599104885</v>
      </c>
      <c r="H2136" s="9">
        <f ca="1"/>
        <v>2.5658381375696496E-2</v>
      </c>
    </row>
    <row r="2137" spans="6:8" x14ac:dyDescent="0.3">
      <c r="F2137" s="2">
        <v>2132</v>
      </c>
      <c r="G2137" s="9">
        <f ca="1"/>
        <v>15.726962257813859</v>
      </c>
      <c r="H2137" s="9">
        <f ca="1"/>
        <v>2.5659394323761176E-2</v>
      </c>
    </row>
    <row r="2138" spans="6:8" x14ac:dyDescent="0.3">
      <c r="F2138" s="2">
        <v>2133</v>
      </c>
      <c r="G2138" s="9">
        <f ca="1"/>
        <v>15.729409959200098</v>
      </c>
      <c r="H2138" s="9">
        <f ca="1"/>
        <v>2.5661100221364717E-2</v>
      </c>
    </row>
    <row r="2139" spans="6:8" x14ac:dyDescent="0.3">
      <c r="F2139" s="2">
        <v>2134</v>
      </c>
      <c r="G2139" s="9">
        <f ca="1"/>
        <v>15.72977905066767</v>
      </c>
      <c r="H2139" s="9">
        <f ca="1"/>
        <v>2.5661357357458805E-2</v>
      </c>
    </row>
    <row r="2140" spans="6:8" x14ac:dyDescent="0.3">
      <c r="F2140" s="2">
        <v>2135</v>
      </c>
      <c r="G2140" s="9">
        <f ca="1"/>
        <v>15.736229516528423</v>
      </c>
      <c r="H2140" s="9">
        <f ca="1"/>
        <v>2.5665847077586765E-2</v>
      </c>
    </row>
    <row r="2141" spans="6:8" x14ac:dyDescent="0.3">
      <c r="F2141" s="2">
        <v>2136</v>
      </c>
      <c r="G2141" s="9">
        <f ca="1"/>
        <v>15.738066390543963</v>
      </c>
      <c r="H2141" s="9">
        <f ca="1"/>
        <v>2.5667124163197507E-2</v>
      </c>
    </row>
    <row r="2142" spans="6:8" x14ac:dyDescent="0.3">
      <c r="F2142" s="2">
        <v>2137</v>
      </c>
      <c r="G2142" s="9">
        <f ca="1"/>
        <v>15.738396603974751</v>
      </c>
      <c r="H2142" s="9">
        <f ca="1"/>
        <v>2.566735367647394E-2</v>
      </c>
    </row>
    <row r="2143" spans="6:8" x14ac:dyDescent="0.3">
      <c r="F2143" s="2">
        <v>2138</v>
      </c>
      <c r="G2143" s="9">
        <f ca="1"/>
        <v>15.738538708789473</v>
      </c>
      <c r="H2143" s="9">
        <f ca="1"/>
        <v>2.5667452439426804E-2</v>
      </c>
    </row>
    <row r="2144" spans="6:8" x14ac:dyDescent="0.3">
      <c r="F2144" s="2">
        <v>2139</v>
      </c>
      <c r="G2144" s="9">
        <f ca="1"/>
        <v>15.739396940326598</v>
      </c>
      <c r="H2144" s="9">
        <f ca="1"/>
        <v>2.5668048830105927E-2</v>
      </c>
    </row>
    <row r="2145" spans="6:8" x14ac:dyDescent="0.3">
      <c r="F2145" s="2">
        <v>2140</v>
      </c>
      <c r="G2145" s="9">
        <f ca="1"/>
        <v>15.74521818792174</v>
      </c>
      <c r="H2145" s="9">
        <f ca="1"/>
        <v>2.56720903901289E-2</v>
      </c>
    </row>
    <row r="2146" spans="6:8" x14ac:dyDescent="0.3">
      <c r="F2146" s="2">
        <v>2141</v>
      </c>
      <c r="G2146" s="9">
        <f ca="1"/>
        <v>15.747483626192423</v>
      </c>
      <c r="H2146" s="9">
        <f ca="1"/>
        <v>2.5673661507002135E-2</v>
      </c>
    </row>
    <row r="2147" spans="6:8" x14ac:dyDescent="0.3">
      <c r="F2147" s="2">
        <v>2142</v>
      </c>
      <c r="G2147" s="9">
        <f ca="1"/>
        <v>15.751815907622984</v>
      </c>
      <c r="H2147" s="9">
        <f ca="1"/>
        <v>2.5676663320390793E-2</v>
      </c>
    </row>
    <row r="2148" spans="6:8" x14ac:dyDescent="0.3">
      <c r="F2148" s="2">
        <v>2143</v>
      </c>
      <c r="G2148" s="9">
        <f ca="1"/>
        <v>15.752102396901416</v>
      </c>
      <c r="H2148" s="9">
        <f ca="1"/>
        <v>2.567686170261041E-2</v>
      </c>
    </row>
    <row r="2149" spans="6:8" x14ac:dyDescent="0.3">
      <c r="F2149" s="2">
        <v>2144</v>
      </c>
      <c r="G2149" s="9">
        <f ca="1"/>
        <v>15.753655133298992</v>
      </c>
      <c r="H2149" s="9">
        <f ca="1"/>
        <v>2.567793664080641E-2</v>
      </c>
    </row>
    <row r="2150" spans="6:8" x14ac:dyDescent="0.3">
      <c r="F2150" s="2">
        <v>2145</v>
      </c>
      <c r="G2150" s="9">
        <f ca="1"/>
        <v>15.753735033304947</v>
      </c>
      <c r="H2150" s="9">
        <f ca="1"/>
        <v>2.5677991942208642E-2</v>
      </c>
    </row>
    <row r="2151" spans="6:8" x14ac:dyDescent="0.3">
      <c r="F2151" s="2">
        <v>2146</v>
      </c>
      <c r="G2151" s="9">
        <f ca="1"/>
        <v>15.756902667547532</v>
      </c>
      <c r="H2151" s="9">
        <f ca="1"/>
        <v>2.5680183396928666E-2</v>
      </c>
    </row>
    <row r="2152" spans="6:8" x14ac:dyDescent="0.3">
      <c r="F2152" s="2">
        <v>2147</v>
      </c>
      <c r="G2152" s="9">
        <f ca="1"/>
        <v>15.759021261501161</v>
      </c>
      <c r="H2152" s="9">
        <f ca="1"/>
        <v>2.5681648043190106E-2</v>
      </c>
    </row>
    <row r="2153" spans="6:8" x14ac:dyDescent="0.3">
      <c r="F2153" s="2">
        <v>2148</v>
      </c>
      <c r="G2153" s="9">
        <f ca="1"/>
        <v>15.759164695087938</v>
      </c>
      <c r="H2153" s="9">
        <f ca="1"/>
        <v>2.5681747172508481E-2</v>
      </c>
    </row>
    <row r="2154" spans="6:8" x14ac:dyDescent="0.3">
      <c r="F2154" s="2">
        <v>2149</v>
      </c>
      <c r="G2154" s="9">
        <f ca="1"/>
        <v>15.759202408369227</v>
      </c>
      <c r="H2154" s="9">
        <f ca="1"/>
        <v>2.5681773236136501E-2</v>
      </c>
    </row>
    <row r="2155" spans="6:8" x14ac:dyDescent="0.3">
      <c r="F2155" s="2">
        <v>2150</v>
      </c>
      <c r="G2155" s="9">
        <f ca="1"/>
        <v>15.76159955924185</v>
      </c>
      <c r="H2155" s="9">
        <f ca="1"/>
        <v>2.5683429356518305E-2</v>
      </c>
    </row>
    <row r="2156" spans="6:8" x14ac:dyDescent="0.3">
      <c r="F2156" s="2">
        <v>2151</v>
      </c>
      <c r="G2156" s="9">
        <f ca="1"/>
        <v>15.761965629835901</v>
      </c>
      <c r="H2156" s="9">
        <f ca="1"/>
        <v>2.5683682168638828E-2</v>
      </c>
    </row>
    <row r="2157" spans="6:8" x14ac:dyDescent="0.3">
      <c r="F2157" s="2">
        <v>2152</v>
      </c>
      <c r="G2157" s="9">
        <f ca="1"/>
        <v>15.770881088403117</v>
      </c>
      <c r="H2157" s="9">
        <f ca="1"/>
        <v>2.5689831490928107E-2</v>
      </c>
    </row>
    <row r="2158" spans="6:8" x14ac:dyDescent="0.3">
      <c r="F2158" s="2">
        <v>2153</v>
      </c>
      <c r="G2158" s="9">
        <f ca="1"/>
        <v>15.771521460879347</v>
      </c>
      <c r="H2158" s="9">
        <f ca="1"/>
        <v>2.5690272603953759E-2</v>
      </c>
    </row>
    <row r="2159" spans="6:8" x14ac:dyDescent="0.3">
      <c r="F2159" s="2">
        <v>2154</v>
      </c>
      <c r="G2159" s="9">
        <f ca="1"/>
        <v>15.773980741892156</v>
      </c>
      <c r="H2159" s="9">
        <f ca="1"/>
        <v>2.5691965933770565E-2</v>
      </c>
    </row>
    <row r="2160" spans="6:8" x14ac:dyDescent="0.3">
      <c r="F2160" s="2">
        <v>2155</v>
      </c>
      <c r="G2160" s="9">
        <f ca="1"/>
        <v>15.77784080399489</v>
      </c>
      <c r="H2160" s="9">
        <f ca="1"/>
        <v>2.5694621473023111E-2</v>
      </c>
    </row>
    <row r="2161" spans="6:8" x14ac:dyDescent="0.3">
      <c r="F2161" s="2">
        <v>2156</v>
      </c>
      <c r="G2161" s="9">
        <f ca="1"/>
        <v>15.784413274067619</v>
      </c>
      <c r="H2161" s="9">
        <f ca="1"/>
        <v>2.5699136573901531E-2</v>
      </c>
    </row>
    <row r="2162" spans="6:8" x14ac:dyDescent="0.3">
      <c r="F2162" s="2">
        <v>2157</v>
      </c>
      <c r="G2162" s="9">
        <f ca="1"/>
        <v>15.786384868209586</v>
      </c>
      <c r="H2162" s="9">
        <f ca="1"/>
        <v>2.5700489419950654E-2</v>
      </c>
    </row>
    <row r="2163" spans="6:8" x14ac:dyDescent="0.3">
      <c r="F2163" s="2">
        <v>2158</v>
      </c>
      <c r="G2163" s="9">
        <f ca="1"/>
        <v>15.786601063743436</v>
      </c>
      <c r="H2163" s="9">
        <f ca="1"/>
        <v>2.5700637722094008E-2</v>
      </c>
    </row>
    <row r="2164" spans="6:8" x14ac:dyDescent="0.3">
      <c r="F2164" s="2">
        <v>2159</v>
      </c>
      <c r="G2164" s="9">
        <f ca="1"/>
        <v>15.790058936838804</v>
      </c>
      <c r="H2164" s="9">
        <f ca="1"/>
        <v>2.5703008501405715E-2</v>
      </c>
    </row>
    <row r="2165" spans="6:8" x14ac:dyDescent="0.3">
      <c r="F2165" s="2">
        <v>2160</v>
      </c>
      <c r="G2165" s="9">
        <f ca="1"/>
        <v>15.792832630656726</v>
      </c>
      <c r="H2165" s="9">
        <f ca="1"/>
        <v>2.5704908571262876E-2</v>
      </c>
    </row>
    <row r="2166" spans="6:8" x14ac:dyDescent="0.3">
      <c r="F2166" s="2">
        <v>2161</v>
      </c>
      <c r="G2166" s="9">
        <f ca="1"/>
        <v>15.795955688255601</v>
      </c>
      <c r="H2166" s="9">
        <f ca="1"/>
        <v>2.5707046236610395E-2</v>
      </c>
    </row>
    <row r="2167" spans="6:8" x14ac:dyDescent="0.3">
      <c r="F2167" s="2">
        <v>2162</v>
      </c>
      <c r="G2167" s="9">
        <f ca="1"/>
        <v>15.801861518388922</v>
      </c>
      <c r="H2167" s="9">
        <f ca="1"/>
        <v>2.571108364144797E-2</v>
      </c>
    </row>
    <row r="2168" spans="6:8" x14ac:dyDescent="0.3">
      <c r="F2168" s="2">
        <v>2163</v>
      </c>
      <c r="G2168" s="9">
        <f ca="1"/>
        <v>15.802540847336093</v>
      </c>
      <c r="H2168" s="9">
        <f ca="1"/>
        <v>2.5711547631271259E-2</v>
      </c>
    </row>
    <row r="2169" spans="6:8" x14ac:dyDescent="0.3">
      <c r="F2169" s="2">
        <v>2164</v>
      </c>
      <c r="G2169" s="9">
        <f ca="1"/>
        <v>15.810921844797729</v>
      </c>
      <c r="H2169" s="9">
        <f ca="1"/>
        <v>2.5717264824516733E-2</v>
      </c>
    </row>
    <row r="2170" spans="6:8" x14ac:dyDescent="0.3">
      <c r="F2170" s="2">
        <v>2165</v>
      </c>
      <c r="G2170" s="9">
        <f ca="1"/>
        <v>15.813031723550786</v>
      </c>
      <c r="H2170" s="9">
        <f ca="1"/>
        <v>2.571870202490617E-2</v>
      </c>
    </row>
    <row r="2171" spans="6:8" x14ac:dyDescent="0.3">
      <c r="F2171" s="2">
        <v>2166</v>
      </c>
      <c r="G2171" s="9">
        <f ca="1"/>
        <v>15.820249496753592</v>
      </c>
      <c r="H2171" s="9">
        <f ca="1"/>
        <v>2.5723612287280175E-2</v>
      </c>
    </row>
    <row r="2172" spans="6:8" x14ac:dyDescent="0.3">
      <c r="F2172" s="2">
        <v>2167</v>
      </c>
      <c r="G2172" s="9">
        <f ca="1"/>
        <v>15.826230886111725</v>
      </c>
      <c r="H2172" s="9">
        <f ca="1"/>
        <v>2.5727674030080985E-2</v>
      </c>
    </row>
    <row r="2173" spans="6:8" x14ac:dyDescent="0.3">
      <c r="F2173" s="2">
        <v>2168</v>
      </c>
      <c r="G2173" s="9">
        <f ca="1"/>
        <v>15.830919681380935</v>
      </c>
      <c r="H2173" s="9">
        <f ca="1"/>
        <v>2.5730853328005308E-2</v>
      </c>
    </row>
    <row r="2174" spans="6:8" x14ac:dyDescent="0.3">
      <c r="F2174" s="2">
        <v>2169</v>
      </c>
      <c r="G2174" s="9">
        <f ca="1"/>
        <v>15.83841709009398</v>
      </c>
      <c r="H2174" s="9">
        <f ca="1"/>
        <v>2.5735928477637667E-2</v>
      </c>
    </row>
    <row r="2175" spans="6:8" x14ac:dyDescent="0.3">
      <c r="F2175" s="2">
        <v>2170</v>
      </c>
      <c r="G2175" s="9">
        <f ca="1"/>
        <v>15.84178988790951</v>
      </c>
      <c r="H2175" s="9">
        <f ca="1"/>
        <v>2.5738208157708962E-2</v>
      </c>
    </row>
    <row r="2176" spans="6:8" x14ac:dyDescent="0.3">
      <c r="F2176" s="2">
        <v>2171</v>
      </c>
      <c r="G2176" s="9">
        <f ca="1"/>
        <v>15.844114908812045</v>
      </c>
      <c r="H2176" s="9">
        <f ca="1"/>
        <v>2.5739778402285276E-2</v>
      </c>
    </row>
    <row r="2177" spans="6:8" x14ac:dyDescent="0.3">
      <c r="F2177" s="2">
        <v>2172</v>
      </c>
      <c r="G2177" s="9">
        <f ca="1"/>
        <v>15.845702505696718</v>
      </c>
      <c r="H2177" s="9">
        <f ca="1"/>
        <v>2.5740850032407971E-2</v>
      </c>
    </row>
    <row r="2178" spans="6:8" x14ac:dyDescent="0.3">
      <c r="F2178" s="2">
        <v>2173</v>
      </c>
      <c r="G2178" s="9">
        <f ca="1"/>
        <v>15.849724471120229</v>
      </c>
      <c r="H2178" s="9">
        <f ca="1"/>
        <v>2.5743562751432469E-2</v>
      </c>
    </row>
    <row r="2179" spans="6:8" x14ac:dyDescent="0.3">
      <c r="F2179" s="2">
        <v>2174</v>
      </c>
      <c r="G2179" s="9">
        <f ca="1"/>
        <v>15.85684676633109</v>
      </c>
      <c r="H2179" s="9">
        <f ca="1"/>
        <v>2.574835913547692E-2</v>
      </c>
    </row>
    <row r="2180" spans="6:8" x14ac:dyDescent="0.3">
      <c r="F2180" s="2">
        <v>2175</v>
      </c>
      <c r="G2180" s="9">
        <f ca="1"/>
        <v>15.865182870897968</v>
      </c>
      <c r="H2180" s="9">
        <f ca="1"/>
        <v>2.5753960874841844E-2</v>
      </c>
    </row>
    <row r="2181" spans="6:8" x14ac:dyDescent="0.3">
      <c r="F2181" s="2">
        <v>2176</v>
      </c>
      <c r="G2181" s="9">
        <f ca="1"/>
        <v>15.868470997108719</v>
      </c>
      <c r="H2181" s="9">
        <f ca="1"/>
        <v>2.5756166870348353E-2</v>
      </c>
    </row>
    <row r="2182" spans="6:8" x14ac:dyDescent="0.3">
      <c r="F2182" s="2">
        <v>2177</v>
      </c>
      <c r="G2182" s="9">
        <f ca="1"/>
        <v>15.87160668438081</v>
      </c>
      <c r="H2182" s="9">
        <f ca="1"/>
        <v>2.5758268710468223E-2</v>
      </c>
    </row>
    <row r="2183" spans="6:8" x14ac:dyDescent="0.3">
      <c r="F2183" s="2">
        <v>2178</v>
      </c>
      <c r="G2183" s="9">
        <f ca="1"/>
        <v>15.874910246800356</v>
      </c>
      <c r="H2183" s="9">
        <f ca="1"/>
        <v>2.576048108690996E-2</v>
      </c>
    </row>
    <row r="2184" spans="6:8" x14ac:dyDescent="0.3">
      <c r="F2184" s="2">
        <v>2179</v>
      </c>
      <c r="G2184" s="9">
        <f ca="1"/>
        <v>15.91388445427002</v>
      </c>
      <c r="H2184" s="9">
        <f ca="1"/>
        <v>2.5786427886488748E-2</v>
      </c>
    </row>
    <row r="2185" spans="6:8" x14ac:dyDescent="0.3">
      <c r="F2185" s="2">
        <v>2180</v>
      </c>
      <c r="G2185" s="9">
        <f ca="1"/>
        <v>15.914558488636876</v>
      </c>
      <c r="H2185" s="9">
        <f ca="1"/>
        <v>2.5786874124341792E-2</v>
      </c>
    </row>
    <row r="2186" spans="6:8" x14ac:dyDescent="0.3">
      <c r="F2186" s="2">
        <v>2181</v>
      </c>
      <c r="G2186" s="9">
        <f ca="1"/>
        <v>15.918449031082961</v>
      </c>
      <c r="H2186" s="9">
        <f ca="1"/>
        <v>2.5789448162776139E-2</v>
      </c>
    </row>
    <row r="2187" spans="6:8" x14ac:dyDescent="0.3">
      <c r="F2187" s="2">
        <v>2182</v>
      </c>
      <c r="G2187" s="9">
        <f ca="1"/>
        <v>15.925582979141321</v>
      </c>
      <c r="H2187" s="9">
        <f ca="1"/>
        <v>2.5794160747440488E-2</v>
      </c>
    </row>
    <row r="2188" spans="6:8" x14ac:dyDescent="0.3">
      <c r="F2188" s="2">
        <v>2183</v>
      </c>
      <c r="G2188" s="9">
        <f ca="1"/>
        <v>15.929734958447966</v>
      </c>
      <c r="H2188" s="9">
        <f ca="1"/>
        <v>2.5796899115610332E-2</v>
      </c>
    </row>
    <row r="2189" spans="6:8" x14ac:dyDescent="0.3">
      <c r="F2189" s="2">
        <v>2184</v>
      </c>
      <c r="G2189" s="9">
        <f ca="1"/>
        <v>15.932390587878613</v>
      </c>
      <c r="H2189" s="9">
        <f ca="1"/>
        <v>2.5798648905701205E-2</v>
      </c>
    </row>
    <row r="2190" spans="6:8" x14ac:dyDescent="0.3">
      <c r="F2190" s="2">
        <v>2185</v>
      </c>
      <c r="G2190" s="9">
        <f ca="1"/>
        <v>15.93394069804231</v>
      </c>
      <c r="H2190" s="9">
        <f ca="1"/>
        <v>2.5799669663089525E-2</v>
      </c>
    </row>
    <row r="2191" spans="6:8" x14ac:dyDescent="0.3">
      <c r="F2191" s="2">
        <v>2186</v>
      </c>
      <c r="G2191" s="9">
        <f ca="1"/>
        <v>15.936022692472704</v>
      </c>
      <c r="H2191" s="9">
        <f ca="1"/>
        <v>2.5801039964742135E-2</v>
      </c>
    </row>
    <row r="2192" spans="6:8" x14ac:dyDescent="0.3">
      <c r="F2192" s="2">
        <v>2187</v>
      </c>
      <c r="G2192" s="9">
        <f ca="1"/>
        <v>15.940400458121415</v>
      </c>
      <c r="H2192" s="9">
        <f ca="1"/>
        <v>2.5803918633340427E-2</v>
      </c>
    </row>
    <row r="2193" spans="6:8" x14ac:dyDescent="0.3">
      <c r="F2193" s="2">
        <v>2188</v>
      </c>
      <c r="G2193" s="9">
        <f ca="1"/>
        <v>15.958594776695122</v>
      </c>
      <c r="H2193" s="9">
        <f ca="1"/>
        <v>2.5815844334263892E-2</v>
      </c>
    </row>
    <row r="2194" spans="6:8" x14ac:dyDescent="0.3">
      <c r="F2194" s="2">
        <v>2189</v>
      </c>
      <c r="G2194" s="9">
        <f ca="1"/>
        <v>15.975483428807319</v>
      </c>
      <c r="H2194" s="9">
        <f ca="1"/>
        <v>2.5826859062321912E-2</v>
      </c>
    </row>
    <row r="2195" spans="6:8" x14ac:dyDescent="0.3">
      <c r="F2195" s="2">
        <v>2190</v>
      </c>
      <c r="G2195" s="9">
        <f ca="1"/>
        <v>15.980249247660485</v>
      </c>
      <c r="H2195" s="9">
        <f ca="1"/>
        <v>2.5829957715045641E-2</v>
      </c>
    </row>
    <row r="2196" spans="6:8" x14ac:dyDescent="0.3">
      <c r="F2196" s="2">
        <v>2191</v>
      </c>
      <c r="G2196" s="9">
        <f ca="1"/>
        <v>15.988010860582422</v>
      </c>
      <c r="H2196" s="9">
        <f ca="1"/>
        <v>2.5834995141266359E-2</v>
      </c>
    </row>
    <row r="2197" spans="6:8" x14ac:dyDescent="0.3">
      <c r="F2197" s="2">
        <v>2192</v>
      </c>
      <c r="G2197" s="9">
        <f ca="1"/>
        <v>15.988384055194715</v>
      </c>
      <c r="H2197" s="9">
        <f ca="1"/>
        <v>2.583523706909582E-2</v>
      </c>
    </row>
    <row r="2198" spans="6:8" x14ac:dyDescent="0.3">
      <c r="F2198" s="2">
        <v>2193</v>
      </c>
      <c r="G2198" s="9">
        <f ca="1"/>
        <v>15.998688176344809</v>
      </c>
      <c r="H2198" s="9">
        <f ca="1"/>
        <v>2.5841906615079308E-2</v>
      </c>
    </row>
    <row r="2199" spans="6:8" x14ac:dyDescent="0.3">
      <c r="F2199" s="2">
        <v>2194</v>
      </c>
      <c r="G2199" s="9">
        <f ca="1"/>
        <v>16.000083559912049</v>
      </c>
      <c r="H2199" s="9">
        <f ca="1"/>
        <v>2.5842808288124353E-2</v>
      </c>
    </row>
    <row r="2200" spans="6:8" x14ac:dyDescent="0.3">
      <c r="F2200" s="2">
        <v>2195</v>
      </c>
      <c r="G2200" s="9">
        <f ca="1"/>
        <v>16.005858241155131</v>
      </c>
      <c r="H2200" s="9">
        <f ca="1"/>
        <v>2.584653594355146E-2</v>
      </c>
    </row>
    <row r="2201" spans="6:8" x14ac:dyDescent="0.3">
      <c r="F2201" s="2">
        <v>2196</v>
      </c>
      <c r="G2201" s="9">
        <f ca="1"/>
        <v>16.006968203675481</v>
      </c>
      <c r="H2201" s="9">
        <f ca="1"/>
        <v>2.5847251733796719E-2</v>
      </c>
    </row>
    <row r="2202" spans="6:8" x14ac:dyDescent="0.3">
      <c r="F2202" s="2">
        <v>2197</v>
      </c>
      <c r="G2202" s="9">
        <f ca="1"/>
        <v>16.010013304836836</v>
      </c>
      <c r="H2202" s="9">
        <f ca="1"/>
        <v>2.5849214277520648E-2</v>
      </c>
    </row>
    <row r="2203" spans="6:8" x14ac:dyDescent="0.3">
      <c r="F2203" s="2">
        <v>2198</v>
      </c>
      <c r="G2203" s="9">
        <f ca="1"/>
        <v>16.016914808273309</v>
      </c>
      <c r="H2203" s="9">
        <f ca="1"/>
        <v>2.5853655870856845E-2</v>
      </c>
    </row>
    <row r="2204" spans="6:8" x14ac:dyDescent="0.3">
      <c r="F2204" s="2">
        <v>2199</v>
      </c>
      <c r="G2204" s="9">
        <f ca="1"/>
        <v>16.019117285346528</v>
      </c>
      <c r="H2204" s="9">
        <f ca="1"/>
        <v>2.5855071456123955E-2</v>
      </c>
    </row>
    <row r="2205" spans="6:8" x14ac:dyDescent="0.3">
      <c r="F2205" s="2">
        <v>2200</v>
      </c>
      <c r="G2205" s="9">
        <f ca="1"/>
        <v>16.02646021503044</v>
      </c>
      <c r="H2205" s="9">
        <f ca="1"/>
        <v>2.5859784432706701E-2</v>
      </c>
    </row>
    <row r="2206" spans="6:8" x14ac:dyDescent="0.3">
      <c r="F2206" s="2">
        <v>2201</v>
      </c>
      <c r="G2206" s="9">
        <f ca="1"/>
        <v>16.036784619787248</v>
      </c>
      <c r="H2206" s="9">
        <f ca="1"/>
        <v>2.5866394121417349E-2</v>
      </c>
    </row>
    <row r="2207" spans="6:8" x14ac:dyDescent="0.3">
      <c r="F2207" s="2">
        <v>2202</v>
      </c>
      <c r="G2207" s="9">
        <f ca="1"/>
        <v>16.038629638797453</v>
      </c>
      <c r="H2207" s="9">
        <f ca="1"/>
        <v>2.5867573222209658E-2</v>
      </c>
    </row>
    <row r="2208" spans="6:8" x14ac:dyDescent="0.3">
      <c r="F2208" s="2">
        <v>2203</v>
      </c>
      <c r="G2208" s="9">
        <f ca="1"/>
        <v>16.039535471105676</v>
      </c>
      <c r="H2208" s="9">
        <f ca="1"/>
        <v>2.5868151883751429E-2</v>
      </c>
    </row>
    <row r="2209" spans="6:8" x14ac:dyDescent="0.3">
      <c r="F2209" s="2">
        <v>2204</v>
      </c>
      <c r="G2209" s="9">
        <f ca="1"/>
        <v>16.045249892728616</v>
      </c>
      <c r="H2209" s="9">
        <f ca="1"/>
        <v>2.5871798851106624E-2</v>
      </c>
    </row>
    <row r="2210" spans="6:8" x14ac:dyDescent="0.3">
      <c r="F2210" s="2">
        <v>2205</v>
      </c>
      <c r="G2210" s="9">
        <f ca="1"/>
        <v>16.048469056723402</v>
      </c>
      <c r="H2210" s="9">
        <f ca="1"/>
        <v>2.5873850670636044E-2</v>
      </c>
    </row>
    <row r="2211" spans="6:8" x14ac:dyDescent="0.3">
      <c r="F2211" s="2">
        <v>2206</v>
      </c>
      <c r="G2211" s="9">
        <f ca="1"/>
        <v>16.052704958158806</v>
      </c>
      <c r="H2211" s="9">
        <f ca="1"/>
        <v>2.5876547610046183E-2</v>
      </c>
    </row>
    <row r="2212" spans="6:8" x14ac:dyDescent="0.3">
      <c r="F2212" s="2">
        <v>2207</v>
      </c>
      <c r="G2212" s="9">
        <f ca="1"/>
        <v>16.056909477366503</v>
      </c>
      <c r="H2212" s="9">
        <f ca="1"/>
        <v>2.5879221282841758E-2</v>
      </c>
    </row>
    <row r="2213" spans="6:8" x14ac:dyDescent="0.3">
      <c r="F2213" s="2">
        <v>2208</v>
      </c>
      <c r="G2213" s="9">
        <f ca="1"/>
        <v>16.066418661208971</v>
      </c>
      <c r="H2213" s="9">
        <f ca="1"/>
        <v>2.5885256145126059E-2</v>
      </c>
    </row>
    <row r="2214" spans="6:8" x14ac:dyDescent="0.3">
      <c r="F2214" s="2">
        <v>2209</v>
      </c>
      <c r="G2214" s="9">
        <f ca="1"/>
        <v>16.083148322714873</v>
      </c>
      <c r="H2214" s="9">
        <f ca="1"/>
        <v>2.589583276790855E-2</v>
      </c>
    </row>
    <row r="2215" spans="6:8" x14ac:dyDescent="0.3">
      <c r="F2215" s="2">
        <v>2210</v>
      </c>
      <c r="G2215" s="9">
        <f ca="1"/>
        <v>16.085450789593928</v>
      </c>
      <c r="H2215" s="9">
        <f ca="1"/>
        <v>2.5897284353860205E-2</v>
      </c>
    </row>
    <row r="2216" spans="6:8" x14ac:dyDescent="0.3">
      <c r="F2216" s="2">
        <v>2211</v>
      </c>
      <c r="G2216" s="9">
        <f ca="1"/>
        <v>16.089189516452819</v>
      </c>
      <c r="H2216" s="9">
        <f ca="1"/>
        <v>2.5899639339849366E-2</v>
      </c>
    </row>
    <row r="2217" spans="6:8" x14ac:dyDescent="0.3">
      <c r="F2217" s="2">
        <v>2212</v>
      </c>
      <c r="G2217" s="9">
        <f ca="1"/>
        <v>16.102666653297231</v>
      </c>
      <c r="H2217" s="9">
        <f ca="1"/>
        <v>2.5908107016302605E-2</v>
      </c>
    </row>
    <row r="2218" spans="6:8" x14ac:dyDescent="0.3">
      <c r="F2218" s="2">
        <v>2213</v>
      </c>
      <c r="G2218" s="9">
        <f ca="1"/>
        <v>16.104170396885284</v>
      </c>
      <c r="H2218" s="9">
        <f ca="1"/>
        <v>2.5909049737027613E-2</v>
      </c>
    </row>
    <row r="2219" spans="6:8" x14ac:dyDescent="0.3">
      <c r="F2219" s="2">
        <v>2214</v>
      </c>
      <c r="G2219" s="9">
        <f ca="1"/>
        <v>16.104919531311726</v>
      </c>
      <c r="H2219" s="9">
        <f ca="1"/>
        <v>2.5909519225478041E-2</v>
      </c>
    </row>
    <row r="2220" spans="6:8" x14ac:dyDescent="0.3">
      <c r="F2220" s="2">
        <v>2215</v>
      </c>
      <c r="G2220" s="9">
        <f ca="1"/>
        <v>16.105269613536922</v>
      </c>
      <c r="H2220" s="9">
        <f ca="1"/>
        <v>2.5909738589242969E-2</v>
      </c>
    </row>
    <row r="2221" spans="6:8" x14ac:dyDescent="0.3">
      <c r="F2221" s="2">
        <v>2216</v>
      </c>
      <c r="G2221" s="9">
        <f ca="1"/>
        <v>16.107351482949831</v>
      </c>
      <c r="H2221" s="9">
        <f ca="1"/>
        <v>2.5911042634577986E-2</v>
      </c>
    </row>
    <row r="2222" spans="6:8" x14ac:dyDescent="0.3">
      <c r="F2222" s="2">
        <v>2217</v>
      </c>
      <c r="G2222" s="9">
        <f ca="1"/>
        <v>16.107973658134036</v>
      </c>
      <c r="H2222" s="9">
        <f ca="1"/>
        <v>2.5911432198561606E-2</v>
      </c>
    </row>
    <row r="2223" spans="6:8" x14ac:dyDescent="0.3">
      <c r="F2223" s="2">
        <v>2218</v>
      </c>
      <c r="G2223" s="9">
        <f ca="1"/>
        <v>16.108530014802053</v>
      </c>
      <c r="H2223" s="9">
        <f ca="1"/>
        <v>2.5911780490925778E-2</v>
      </c>
    </row>
    <row r="2224" spans="6:8" x14ac:dyDescent="0.3">
      <c r="F2224" s="2">
        <v>2219</v>
      </c>
      <c r="G2224" s="9">
        <f ca="1"/>
        <v>16.109303058295666</v>
      </c>
      <c r="H2224" s="9">
        <f ca="1"/>
        <v>2.5912264339488691E-2</v>
      </c>
    </row>
    <row r="2225" spans="6:8" x14ac:dyDescent="0.3">
      <c r="F2225" s="2">
        <v>2220</v>
      </c>
      <c r="G2225" s="9">
        <f ca="1"/>
        <v>16.110662483968838</v>
      </c>
      <c r="H2225" s="9">
        <f ca="1"/>
        <v>2.5913114937594062E-2</v>
      </c>
    </row>
    <row r="2226" spans="6:8" x14ac:dyDescent="0.3">
      <c r="F2226" s="2">
        <v>2221</v>
      </c>
      <c r="G2226" s="9">
        <f ca="1"/>
        <v>16.113570701382042</v>
      </c>
      <c r="H2226" s="9">
        <f ca="1"/>
        <v>2.5914933475563142E-2</v>
      </c>
    </row>
    <row r="2227" spans="6:8" x14ac:dyDescent="0.3">
      <c r="F2227" s="2">
        <v>2222</v>
      </c>
      <c r="G2227" s="9">
        <f ca="1"/>
        <v>16.114550168325376</v>
      </c>
      <c r="H2227" s="9">
        <f ca="1"/>
        <v>2.5915545594852412E-2</v>
      </c>
    </row>
    <row r="2228" spans="6:8" x14ac:dyDescent="0.3">
      <c r="F2228" s="2">
        <v>2223</v>
      </c>
      <c r="G2228" s="9">
        <f ca="1"/>
        <v>16.12116822890869</v>
      </c>
      <c r="H2228" s="9">
        <f ca="1"/>
        <v>2.5919676922750559E-2</v>
      </c>
    </row>
    <row r="2229" spans="6:8" x14ac:dyDescent="0.3">
      <c r="F2229" s="2">
        <v>2224</v>
      </c>
      <c r="G2229" s="9">
        <f ca="1"/>
        <v>16.129941051255795</v>
      </c>
      <c r="H2229" s="9">
        <f ca="1"/>
        <v>2.5925140909343766E-2</v>
      </c>
    </row>
    <row r="2230" spans="6:8" x14ac:dyDescent="0.3">
      <c r="F2230" s="2">
        <v>2225</v>
      </c>
      <c r="G2230" s="9">
        <f ca="1"/>
        <v>16.131476601290785</v>
      </c>
      <c r="H2230" s="9">
        <f ca="1"/>
        <v>2.5926095838291204E-2</v>
      </c>
    </row>
    <row r="2231" spans="6:8" x14ac:dyDescent="0.3">
      <c r="F2231" s="2">
        <v>2226</v>
      </c>
      <c r="G2231" s="9">
        <f ca="1"/>
        <v>16.135019264167809</v>
      </c>
      <c r="H2231" s="9">
        <f ca="1"/>
        <v>2.5928297293805243E-2</v>
      </c>
    </row>
    <row r="2232" spans="6:8" x14ac:dyDescent="0.3">
      <c r="F2232" s="2">
        <v>2227</v>
      </c>
      <c r="G2232" s="9">
        <f ca="1"/>
        <v>16.14140167385457</v>
      </c>
      <c r="H2232" s="9">
        <f ca="1"/>
        <v>2.5932257566539139E-2</v>
      </c>
    </row>
    <row r="2233" spans="6:8" x14ac:dyDescent="0.3">
      <c r="F2233" s="2">
        <v>2228</v>
      </c>
      <c r="G2233" s="9">
        <f ca="1"/>
        <v>16.146152699402251</v>
      </c>
      <c r="H2233" s="9">
        <f ca="1"/>
        <v>2.5935200695665774E-2</v>
      </c>
    </row>
    <row r="2234" spans="6:8" x14ac:dyDescent="0.3">
      <c r="F2234" s="2">
        <v>2229</v>
      </c>
      <c r="G2234" s="9">
        <f ca="1"/>
        <v>16.150617199550354</v>
      </c>
      <c r="H2234" s="9">
        <f ca="1"/>
        <v>2.5937962541124092E-2</v>
      </c>
    </row>
    <row r="2235" spans="6:8" x14ac:dyDescent="0.3">
      <c r="F2235" s="2">
        <v>2230</v>
      </c>
      <c r="G2235" s="9">
        <f ca="1"/>
        <v>16.151061935341819</v>
      </c>
      <c r="H2235" s="9">
        <f ca="1"/>
        <v>2.5938237464173342E-2</v>
      </c>
    </row>
    <row r="2236" spans="6:8" x14ac:dyDescent="0.3">
      <c r="F2236" s="2">
        <v>2231</v>
      </c>
      <c r="G2236" s="9">
        <f ca="1"/>
        <v>16.151501681303412</v>
      </c>
      <c r="H2236" s="9">
        <f ca="1"/>
        <v>2.5938509266841152E-2</v>
      </c>
    </row>
    <row r="2237" spans="6:8" x14ac:dyDescent="0.3">
      <c r="F2237" s="2">
        <v>2232</v>
      </c>
      <c r="G2237" s="9">
        <f ca="1"/>
        <v>16.155102410523995</v>
      </c>
      <c r="H2237" s="9">
        <f ca="1"/>
        <v>2.5940733502902245E-2</v>
      </c>
    </row>
    <row r="2238" spans="6:8" x14ac:dyDescent="0.3">
      <c r="F2238" s="2">
        <v>2233</v>
      </c>
      <c r="G2238" s="9">
        <f ca="1"/>
        <v>16.155590127207891</v>
      </c>
      <c r="H2238" s="9">
        <f ca="1"/>
        <v>2.5941034590831656E-2</v>
      </c>
    </row>
    <row r="2239" spans="6:8" x14ac:dyDescent="0.3">
      <c r="F2239" s="2">
        <v>2234</v>
      </c>
      <c r="G2239" s="9">
        <f ca="1"/>
        <v>16.162353087709501</v>
      </c>
      <c r="H2239" s="9">
        <f ca="1"/>
        <v>2.5945205136535247E-2</v>
      </c>
    </row>
    <row r="2240" spans="6:8" x14ac:dyDescent="0.3">
      <c r="F2240" s="2">
        <v>2235</v>
      </c>
      <c r="G2240" s="9">
        <f ca="1"/>
        <v>16.168509924693502</v>
      </c>
      <c r="H2240" s="9">
        <f ca="1"/>
        <v>2.5948994582359167E-2</v>
      </c>
    </row>
    <row r="2241" spans="6:8" x14ac:dyDescent="0.3">
      <c r="F2241" s="2">
        <v>2236</v>
      </c>
      <c r="G2241" s="9">
        <f ca="1"/>
        <v>16.172063335583221</v>
      </c>
      <c r="H2241" s="9">
        <f ca="1"/>
        <v>2.5951178482624061E-2</v>
      </c>
    </row>
    <row r="2242" spans="6:8" x14ac:dyDescent="0.3">
      <c r="F2242" s="2">
        <v>2237</v>
      </c>
      <c r="G2242" s="9">
        <f ca="1"/>
        <v>16.180676156202903</v>
      </c>
      <c r="H2242" s="9">
        <f ca="1"/>
        <v>2.5956462224252606E-2</v>
      </c>
    </row>
    <row r="2243" spans="6:8" x14ac:dyDescent="0.3">
      <c r="F2243" s="2">
        <v>2238</v>
      </c>
      <c r="G2243" s="9">
        <f ca="1"/>
        <v>16.193156684151084</v>
      </c>
      <c r="H2243" s="9">
        <f ca="1"/>
        <v>2.5964094509836524E-2</v>
      </c>
    </row>
    <row r="2244" spans="6:8" x14ac:dyDescent="0.3">
      <c r="F2244" s="2">
        <v>2239</v>
      </c>
      <c r="G2244" s="9">
        <f ca="1"/>
        <v>16.198611772491105</v>
      </c>
      <c r="H2244" s="9">
        <f ca="1"/>
        <v>2.5967421502751598E-2</v>
      </c>
    </row>
    <row r="2245" spans="6:8" x14ac:dyDescent="0.3">
      <c r="F2245" s="2">
        <v>2240</v>
      </c>
      <c r="G2245" s="9">
        <f ca="1"/>
        <v>16.214282810109047</v>
      </c>
      <c r="H2245" s="9">
        <f ca="1"/>
        <v>2.5976948690363332E-2</v>
      </c>
    </row>
    <row r="2246" spans="6:8" x14ac:dyDescent="0.3">
      <c r="F2246" s="2">
        <v>2241</v>
      </c>
      <c r="G2246" s="9">
        <f ca="1"/>
        <v>16.215580005494473</v>
      </c>
      <c r="H2246" s="9">
        <f ca="1"/>
        <v>2.5977735299065094E-2</v>
      </c>
    </row>
    <row r="2247" spans="6:8" x14ac:dyDescent="0.3">
      <c r="F2247" s="2">
        <v>2242</v>
      </c>
      <c r="G2247" s="9">
        <f ca="1"/>
        <v>16.216837114420869</v>
      </c>
      <c r="H2247" s="9">
        <f ca="1"/>
        <v>2.5978497305146227E-2</v>
      </c>
    </row>
    <row r="2248" spans="6:8" x14ac:dyDescent="0.3">
      <c r="F2248" s="2">
        <v>2243</v>
      </c>
      <c r="G2248" s="9">
        <f ca="1"/>
        <v>16.220137818696877</v>
      </c>
      <c r="H2248" s="9">
        <f ca="1"/>
        <v>2.5980496672314314E-2</v>
      </c>
    </row>
    <row r="2249" spans="6:8" x14ac:dyDescent="0.3">
      <c r="F2249" s="2">
        <v>2244</v>
      </c>
      <c r="G2249" s="9">
        <f ca="1"/>
        <v>16.222149855910519</v>
      </c>
      <c r="H2249" s="9">
        <f ca="1"/>
        <v>2.5981714462656257E-2</v>
      </c>
    </row>
    <row r="2250" spans="6:8" x14ac:dyDescent="0.3">
      <c r="F2250" s="2">
        <v>2245</v>
      </c>
      <c r="G2250" s="9">
        <f ca="1"/>
        <v>16.230121044884648</v>
      </c>
      <c r="H2250" s="9">
        <f ca="1"/>
        <v>2.598653174861092E-2</v>
      </c>
    </row>
    <row r="2251" spans="6:8" x14ac:dyDescent="0.3">
      <c r="F2251" s="2">
        <v>2246</v>
      </c>
      <c r="G2251" s="9">
        <f ca="1"/>
        <v>16.239023218239566</v>
      </c>
      <c r="H2251" s="9">
        <f ca="1"/>
        <v>2.5991897897863325E-2</v>
      </c>
    </row>
    <row r="2252" spans="6:8" x14ac:dyDescent="0.3">
      <c r="F2252" s="2">
        <v>2247</v>
      </c>
      <c r="G2252" s="9">
        <f ca="1"/>
        <v>16.240514598037478</v>
      </c>
      <c r="H2252" s="9">
        <f ca="1"/>
        <v>2.5992795468092925E-2</v>
      </c>
    </row>
    <row r="2253" spans="6:8" x14ac:dyDescent="0.3">
      <c r="F2253" s="2">
        <v>2248</v>
      </c>
      <c r="G2253" s="9">
        <f ca="1"/>
        <v>16.242931702964963</v>
      </c>
      <c r="H2253" s="9">
        <f ca="1"/>
        <v>2.5994249310417862E-2</v>
      </c>
    </row>
    <row r="2254" spans="6:8" x14ac:dyDescent="0.3">
      <c r="F2254" s="2">
        <v>2249</v>
      </c>
      <c r="G2254" s="9">
        <f ca="1"/>
        <v>16.243051611969079</v>
      </c>
      <c r="H2254" s="9">
        <f ca="1"/>
        <v>2.5994321405529125E-2</v>
      </c>
    </row>
    <row r="2255" spans="6:8" x14ac:dyDescent="0.3">
      <c r="F2255" s="2">
        <v>2250</v>
      </c>
      <c r="G2255" s="9">
        <f ca="1"/>
        <v>16.246410036533909</v>
      </c>
      <c r="H2255" s="9">
        <f ca="1"/>
        <v>2.5996339583689285E-2</v>
      </c>
    </row>
    <row r="2256" spans="6:8" x14ac:dyDescent="0.3">
      <c r="F2256" s="2">
        <v>2251</v>
      </c>
      <c r="G2256" s="9">
        <f ca="1"/>
        <v>16.255725380502348</v>
      </c>
      <c r="H2256" s="9">
        <f ca="1"/>
        <v>2.6001926646093999E-2</v>
      </c>
    </row>
    <row r="2257" spans="6:8" x14ac:dyDescent="0.3">
      <c r="F2257" s="2">
        <v>2252</v>
      </c>
      <c r="G2257" s="9">
        <f ca="1"/>
        <v>16.257348759647009</v>
      </c>
      <c r="H2257" s="9">
        <f ca="1"/>
        <v>2.6002898674840125E-2</v>
      </c>
    </row>
    <row r="2258" spans="6:8" x14ac:dyDescent="0.3">
      <c r="F2258" s="2">
        <v>2253</v>
      </c>
      <c r="G2258" s="9">
        <f ca="1"/>
        <v>16.25735505173213</v>
      </c>
      <c r="H2258" s="9">
        <f ca="1"/>
        <v>2.6002902441406035E-2</v>
      </c>
    </row>
    <row r="2259" spans="6:8" x14ac:dyDescent="0.3">
      <c r="F2259" s="2">
        <v>2254</v>
      </c>
      <c r="G2259" s="9">
        <f ca="1"/>
        <v>16.26017820672141</v>
      </c>
      <c r="H2259" s="9">
        <f ca="1"/>
        <v>2.6004591706710312E-2</v>
      </c>
    </row>
    <row r="2260" spans="6:8" x14ac:dyDescent="0.3">
      <c r="F2260" s="2">
        <v>2255</v>
      </c>
      <c r="G2260" s="9">
        <f ca="1"/>
        <v>16.271403449191226</v>
      </c>
      <c r="H2260" s="9">
        <f ca="1"/>
        <v>2.6011294028593947E-2</v>
      </c>
    </row>
    <row r="2261" spans="6:8" x14ac:dyDescent="0.3">
      <c r="F2261" s="2">
        <v>2256</v>
      </c>
      <c r="G2261" s="9">
        <f ca="1"/>
        <v>16.271779091965652</v>
      </c>
      <c r="H2261" s="9">
        <f ca="1"/>
        <v>2.6011517917387723E-2</v>
      </c>
    </row>
    <row r="2262" spans="6:8" x14ac:dyDescent="0.3">
      <c r="F2262" s="2">
        <v>2257</v>
      </c>
      <c r="G2262" s="9">
        <f ca="1"/>
        <v>16.272115309883471</v>
      </c>
      <c r="H2262" s="9">
        <f ca="1"/>
        <v>2.6011718286489623E-2</v>
      </c>
    </row>
    <row r="2263" spans="6:8" x14ac:dyDescent="0.3">
      <c r="F2263" s="2">
        <v>2258</v>
      </c>
      <c r="G2263" s="9">
        <f ca="1"/>
        <v>16.28261170367271</v>
      </c>
      <c r="H2263" s="9">
        <f ca="1"/>
        <v>2.6017963221660757E-2</v>
      </c>
    </row>
    <row r="2264" spans="6:8" x14ac:dyDescent="0.3">
      <c r="F2264" s="2">
        <v>2259</v>
      </c>
      <c r="G2264" s="9">
        <f ca="1"/>
        <v>16.286213366400439</v>
      </c>
      <c r="H2264" s="9">
        <f ca="1"/>
        <v>2.602010142786149E-2</v>
      </c>
    </row>
    <row r="2265" spans="6:8" x14ac:dyDescent="0.3">
      <c r="F2265" s="2">
        <v>2260</v>
      </c>
      <c r="G2265" s="9">
        <f ca="1"/>
        <v>16.291473485076231</v>
      </c>
      <c r="H2265" s="9">
        <f ca="1"/>
        <v>2.6023219955525402E-2</v>
      </c>
    </row>
    <row r="2266" spans="6:8" x14ac:dyDescent="0.3">
      <c r="F2266" s="2">
        <v>2261</v>
      </c>
      <c r="G2266" s="9">
        <f ca="1"/>
        <v>16.301316734222933</v>
      </c>
      <c r="H2266" s="9">
        <f ca="1"/>
        <v>2.6029042076997272E-2</v>
      </c>
    </row>
    <row r="2267" spans="6:8" x14ac:dyDescent="0.3">
      <c r="F2267" s="2">
        <v>2262</v>
      </c>
      <c r="G2267" s="9">
        <f ca="1"/>
        <v>16.308823000213092</v>
      </c>
      <c r="H2267" s="9">
        <f ca="1"/>
        <v>2.6033470026720601E-2</v>
      </c>
    </row>
    <row r="2268" spans="6:8" x14ac:dyDescent="0.3">
      <c r="F2268" s="2">
        <v>2263</v>
      </c>
      <c r="G2268" s="9">
        <f ca="1"/>
        <v>16.311013425085161</v>
      </c>
      <c r="H2268" s="9">
        <f ca="1"/>
        <v>2.6034760221842101E-2</v>
      </c>
    </row>
    <row r="2269" spans="6:8" x14ac:dyDescent="0.3">
      <c r="F2269" s="2">
        <v>2264</v>
      </c>
      <c r="G2269" s="9">
        <f ca="1"/>
        <v>16.314433589009944</v>
      </c>
      <c r="H2269" s="9">
        <f ca="1"/>
        <v>2.603677300286715E-2</v>
      </c>
    </row>
    <row r="2270" spans="6:8" x14ac:dyDescent="0.3">
      <c r="F2270" s="2">
        <v>2265</v>
      </c>
      <c r="G2270" s="9">
        <f ca="1"/>
        <v>16.314941534906239</v>
      </c>
      <c r="H2270" s="9">
        <f ca="1"/>
        <v>2.6037071749250434E-2</v>
      </c>
    </row>
    <row r="2271" spans="6:8" x14ac:dyDescent="0.3">
      <c r="F2271" s="2">
        <v>2266</v>
      </c>
      <c r="G2271" s="9">
        <f ca="1"/>
        <v>16.318850859293676</v>
      </c>
      <c r="H2271" s="9">
        <f ca="1"/>
        <v>2.603936942864718E-2</v>
      </c>
    </row>
    <row r="2272" spans="6:8" x14ac:dyDescent="0.3">
      <c r="F2272" s="2">
        <v>2267</v>
      </c>
      <c r="G2272" s="9">
        <f ca="1"/>
        <v>16.328439355802328</v>
      </c>
      <c r="H2272" s="9">
        <f ca="1"/>
        <v>2.6044993207361845E-2</v>
      </c>
    </row>
    <row r="2273" spans="6:8" x14ac:dyDescent="0.3">
      <c r="F2273" s="2">
        <v>2268</v>
      </c>
      <c r="G2273" s="9">
        <f ca="1"/>
        <v>16.330239790706329</v>
      </c>
      <c r="H2273" s="9">
        <f ca="1"/>
        <v>2.6046047317650686E-2</v>
      </c>
    </row>
    <row r="2274" spans="6:8" x14ac:dyDescent="0.3">
      <c r="F2274" s="2">
        <v>2269</v>
      </c>
      <c r="G2274" s="9">
        <f ca="1"/>
        <v>16.339251519643277</v>
      </c>
      <c r="H2274" s="9">
        <f ca="1"/>
        <v>2.6051314588561473E-2</v>
      </c>
    </row>
    <row r="2275" spans="6:8" x14ac:dyDescent="0.3">
      <c r="F2275" s="2">
        <v>2270</v>
      </c>
      <c r="G2275" s="9">
        <f ca="1"/>
        <v>16.339530233991624</v>
      </c>
      <c r="H2275" s="9">
        <f ca="1"/>
        <v>2.6051477258694489E-2</v>
      </c>
    </row>
    <row r="2276" spans="6:8" x14ac:dyDescent="0.3">
      <c r="F2276" s="2">
        <v>2271</v>
      </c>
      <c r="G2276" s="9">
        <f ca="1"/>
        <v>16.342150257532182</v>
      </c>
      <c r="H2276" s="9">
        <f ca="1"/>
        <v>2.605300572996519E-2</v>
      </c>
    </row>
    <row r="2277" spans="6:8" x14ac:dyDescent="0.3">
      <c r="F2277" s="2">
        <v>2272</v>
      </c>
      <c r="G2277" s="9">
        <f ca="1"/>
        <v>16.343792010482574</v>
      </c>
      <c r="H2277" s="9">
        <f ca="1"/>
        <v>2.605396286010999E-2</v>
      </c>
    </row>
    <row r="2278" spans="6:8" x14ac:dyDescent="0.3">
      <c r="F2278" s="2">
        <v>2273</v>
      </c>
      <c r="G2278" s="9">
        <f ca="1"/>
        <v>16.345268232987664</v>
      </c>
      <c r="H2278" s="9">
        <f ca="1"/>
        <v>2.6054823068258702E-2</v>
      </c>
    </row>
    <row r="2279" spans="6:8" x14ac:dyDescent="0.3">
      <c r="F2279" s="2">
        <v>2274</v>
      </c>
      <c r="G2279" s="9">
        <f ca="1"/>
        <v>16.345298178373913</v>
      </c>
      <c r="H2279" s="9">
        <f ca="1"/>
        <v>2.6054840513600068E-2</v>
      </c>
    </row>
    <row r="2280" spans="6:8" x14ac:dyDescent="0.3">
      <c r="F2280" s="2">
        <v>2275</v>
      </c>
      <c r="G2280" s="9">
        <f ca="1"/>
        <v>16.345517856806978</v>
      </c>
      <c r="H2280" s="9">
        <f ca="1"/>
        <v>2.6054968487097461E-2</v>
      </c>
    </row>
    <row r="2281" spans="6:8" x14ac:dyDescent="0.3">
      <c r="F2281" s="2">
        <v>2276</v>
      </c>
      <c r="G2281" s="9">
        <f ca="1"/>
        <v>16.345869793841516</v>
      </c>
      <c r="H2281" s="9">
        <f ca="1"/>
        <v>2.6055173489430268E-2</v>
      </c>
    </row>
    <row r="2282" spans="6:8" x14ac:dyDescent="0.3">
      <c r="F2282" s="2">
        <v>2277</v>
      </c>
      <c r="G2282" s="9">
        <f ca="1"/>
        <v>16.354001913115837</v>
      </c>
      <c r="H2282" s="9">
        <f ca="1"/>
        <v>2.6059904148222526E-2</v>
      </c>
    </row>
    <row r="2283" spans="6:8" x14ac:dyDescent="0.3">
      <c r="F2283" s="2">
        <v>2278</v>
      </c>
      <c r="G2283" s="9">
        <f ca="1"/>
        <v>16.362180699428055</v>
      </c>
      <c r="H2283" s="9">
        <f ca="1"/>
        <v>2.6064649819928301E-2</v>
      </c>
    </row>
    <row r="2284" spans="6:8" x14ac:dyDescent="0.3">
      <c r="F2284" s="2">
        <v>2279</v>
      </c>
      <c r="G2284" s="9">
        <f ca="1"/>
        <v>16.362562267105126</v>
      </c>
      <c r="H2284" s="9">
        <f ca="1"/>
        <v>2.6064870924342048E-2</v>
      </c>
    </row>
    <row r="2285" spans="6:8" x14ac:dyDescent="0.3">
      <c r="F2285" s="2">
        <v>2280</v>
      </c>
      <c r="G2285" s="9">
        <f ca="1"/>
        <v>16.373917940509411</v>
      </c>
      <c r="H2285" s="9">
        <f ca="1"/>
        <v>2.6071439004172876E-2</v>
      </c>
    </row>
    <row r="2286" spans="6:8" x14ac:dyDescent="0.3">
      <c r="F2286" s="2">
        <v>2281</v>
      </c>
      <c r="G2286" s="9">
        <f ca="1"/>
        <v>16.377090758286347</v>
      </c>
      <c r="H2286" s="9">
        <f ca="1"/>
        <v>2.6073269961775371E-2</v>
      </c>
    </row>
    <row r="2287" spans="6:8" x14ac:dyDescent="0.3">
      <c r="F2287" s="2">
        <v>2282</v>
      </c>
      <c r="G2287" s="9">
        <f ca="1"/>
        <v>16.378524280939423</v>
      </c>
      <c r="H2287" s="9">
        <f ca="1"/>
        <v>2.6074096613753914E-2</v>
      </c>
    </row>
    <row r="2288" spans="6:8" x14ac:dyDescent="0.3">
      <c r="F2288" s="2">
        <v>2283</v>
      </c>
      <c r="G2288" s="9">
        <f ca="1"/>
        <v>16.380083875259853</v>
      </c>
      <c r="H2288" s="9">
        <f ca="1"/>
        <v>2.6074995541966205E-2</v>
      </c>
    </row>
    <row r="2289" spans="6:8" x14ac:dyDescent="0.3">
      <c r="F2289" s="2">
        <v>2284</v>
      </c>
      <c r="G2289" s="9">
        <f ca="1"/>
        <v>16.390097980408544</v>
      </c>
      <c r="H2289" s="9">
        <f ca="1"/>
        <v>2.6080757007426344E-2</v>
      </c>
    </row>
    <row r="2290" spans="6:8" x14ac:dyDescent="0.3">
      <c r="F2290" s="2">
        <v>2285</v>
      </c>
      <c r="G2290" s="9">
        <f ca="1"/>
        <v>16.390606201070636</v>
      </c>
      <c r="H2290" s="9">
        <f ca="1"/>
        <v>2.6081048919125129E-2</v>
      </c>
    </row>
    <row r="2291" spans="6:8" x14ac:dyDescent="0.3">
      <c r="F2291" s="2">
        <v>2286</v>
      </c>
      <c r="G2291" s="9">
        <f ca="1"/>
        <v>16.391490477282808</v>
      </c>
      <c r="H2291" s="9">
        <f ca="1"/>
        <v>2.608155671779433E-2</v>
      </c>
    </row>
    <row r="2292" spans="6:8" x14ac:dyDescent="0.3">
      <c r="F2292" s="2">
        <v>2287</v>
      </c>
      <c r="G2292" s="9">
        <f ca="1"/>
        <v>16.393768162976489</v>
      </c>
      <c r="H2292" s="9">
        <f ca="1"/>
        <v>2.6082864033094306E-2</v>
      </c>
    </row>
    <row r="2293" spans="6:8" x14ac:dyDescent="0.3">
      <c r="F2293" s="2">
        <v>2288</v>
      </c>
      <c r="G2293" s="9">
        <f ca="1"/>
        <v>16.401027311153101</v>
      </c>
      <c r="H2293" s="9">
        <f ca="1"/>
        <v>2.6087024259799363E-2</v>
      </c>
    </row>
    <row r="2294" spans="6:8" x14ac:dyDescent="0.3">
      <c r="F2294" s="2">
        <v>2289</v>
      </c>
      <c r="G2294" s="9">
        <f ca="1"/>
        <v>16.401125664442191</v>
      </c>
      <c r="H2294" s="9">
        <f ca="1"/>
        <v>2.608708056054692E-2</v>
      </c>
    </row>
    <row r="2295" spans="6:8" x14ac:dyDescent="0.3">
      <c r="F2295" s="2">
        <v>2290</v>
      </c>
      <c r="G2295" s="9">
        <f ca="1"/>
        <v>16.40400592649225</v>
      </c>
      <c r="H2295" s="9">
        <f ca="1"/>
        <v>2.6088728541835138E-2</v>
      </c>
    </row>
    <row r="2296" spans="6:8" x14ac:dyDescent="0.3">
      <c r="F2296" s="2">
        <v>2291</v>
      </c>
      <c r="G2296" s="9">
        <f ca="1"/>
        <v>16.404161753216069</v>
      </c>
      <c r="H2296" s="9">
        <f ca="1"/>
        <v>2.6088817657319678E-2</v>
      </c>
    </row>
    <row r="2297" spans="6:8" x14ac:dyDescent="0.3">
      <c r="F2297" s="2">
        <v>2292</v>
      </c>
      <c r="G2297" s="9">
        <f ca="1"/>
        <v>16.409976381418272</v>
      </c>
      <c r="H2297" s="9">
        <f ca="1"/>
        <v>2.6092139827576955E-2</v>
      </c>
    </row>
    <row r="2298" spans="6:8" x14ac:dyDescent="0.3">
      <c r="F2298" s="2">
        <v>2293</v>
      </c>
      <c r="G2298" s="9">
        <f ca="1"/>
        <v>16.411925871596793</v>
      </c>
      <c r="H2298" s="9">
        <f ca="1"/>
        <v>2.6093252290716632E-2</v>
      </c>
    </row>
    <row r="2299" spans="6:8" x14ac:dyDescent="0.3">
      <c r="F2299" s="2">
        <v>2294</v>
      </c>
      <c r="G2299" s="9">
        <f ca="1"/>
        <v>16.415256445724513</v>
      </c>
      <c r="H2299" s="9">
        <f ca="1"/>
        <v>2.60951512660062E-2</v>
      </c>
    </row>
    <row r="2300" spans="6:8" x14ac:dyDescent="0.3">
      <c r="F2300" s="2">
        <v>2295</v>
      </c>
      <c r="G2300" s="9">
        <f ca="1"/>
        <v>16.415720660184519</v>
      </c>
      <c r="H2300" s="9">
        <f ca="1"/>
        <v>2.6095415784988637E-2</v>
      </c>
    </row>
    <row r="2301" spans="6:8" x14ac:dyDescent="0.3">
      <c r="F2301" s="2">
        <v>2296</v>
      </c>
      <c r="G2301" s="9">
        <f ca="1"/>
        <v>16.417312681847033</v>
      </c>
      <c r="H2301" s="9">
        <f ca="1"/>
        <v>2.6096322655161888E-2</v>
      </c>
    </row>
    <row r="2302" spans="6:8" x14ac:dyDescent="0.3">
      <c r="F2302" s="2">
        <v>2297</v>
      </c>
      <c r="G2302" s="9">
        <f ca="1"/>
        <v>16.419357471174497</v>
      </c>
      <c r="H2302" s="9">
        <f ca="1"/>
        <v>2.6097486763531009E-2</v>
      </c>
    </row>
    <row r="2303" spans="6:8" x14ac:dyDescent="0.3">
      <c r="F2303" s="2">
        <v>2298</v>
      </c>
      <c r="G2303" s="9">
        <f ca="1"/>
        <v>16.435681006773393</v>
      </c>
      <c r="H2303" s="9">
        <f ca="1"/>
        <v>2.6106752674385173E-2</v>
      </c>
    </row>
    <row r="2304" spans="6:8" x14ac:dyDescent="0.3">
      <c r="F2304" s="2">
        <v>2299</v>
      </c>
      <c r="G2304" s="9">
        <f ca="1"/>
        <v>16.437727686948914</v>
      </c>
      <c r="H2304" s="9">
        <f ca="1"/>
        <v>2.6107911050490356E-2</v>
      </c>
    </row>
    <row r="2305" spans="6:8" x14ac:dyDescent="0.3">
      <c r="F2305" s="2">
        <v>2300</v>
      </c>
      <c r="G2305" s="9">
        <f ca="1"/>
        <v>16.442696345571314</v>
      </c>
      <c r="H2305" s="9">
        <f ca="1"/>
        <v>2.6110720048186337E-2</v>
      </c>
    </row>
    <row r="2306" spans="6:8" x14ac:dyDescent="0.3">
      <c r="F2306" s="2">
        <v>2301</v>
      </c>
      <c r="G2306" s="9">
        <f ca="1"/>
        <v>16.444921387180354</v>
      </c>
      <c r="H2306" s="9">
        <f ca="1"/>
        <v>2.6111976512368466E-2</v>
      </c>
    </row>
    <row r="2307" spans="6:8" x14ac:dyDescent="0.3">
      <c r="F2307" s="2">
        <v>2302</v>
      </c>
      <c r="G2307" s="9">
        <f ca="1"/>
        <v>16.446706741715325</v>
      </c>
      <c r="H2307" s="9">
        <f ca="1"/>
        <v>2.6112984040930119E-2</v>
      </c>
    </row>
    <row r="2308" spans="6:8" x14ac:dyDescent="0.3">
      <c r="F2308" s="2">
        <v>2303</v>
      </c>
      <c r="G2308" s="9">
        <f ca="1"/>
        <v>16.450697145111203</v>
      </c>
      <c r="H2308" s="9">
        <f ca="1"/>
        <v>2.6115233859605194E-2</v>
      </c>
    </row>
    <row r="2309" spans="6:8" x14ac:dyDescent="0.3">
      <c r="F2309" s="2">
        <v>2304</v>
      </c>
      <c r="G2309" s="9">
        <f ca="1"/>
        <v>16.457778556787115</v>
      </c>
      <c r="H2309" s="9">
        <f ca="1"/>
        <v>2.611921932245646E-2</v>
      </c>
    </row>
    <row r="2310" spans="6:8" x14ac:dyDescent="0.3">
      <c r="F2310" s="2">
        <v>2305</v>
      </c>
      <c r="G2310" s="9">
        <f ca="1"/>
        <v>16.461471379884948</v>
      </c>
      <c r="H2310" s="9">
        <f ca="1"/>
        <v>2.6121294070137802E-2</v>
      </c>
    </row>
    <row r="2311" spans="6:8" x14ac:dyDescent="0.3">
      <c r="F2311" s="2">
        <v>2306</v>
      </c>
      <c r="G2311" s="9">
        <f ca="1"/>
        <v>16.462559115968563</v>
      </c>
      <c r="H2311" s="9">
        <f ca="1"/>
        <v>2.612190472561754E-2</v>
      </c>
    </row>
    <row r="2312" spans="6:8" x14ac:dyDescent="0.3">
      <c r="F2312" s="2">
        <v>2307</v>
      </c>
      <c r="G2312" s="9">
        <f ca="1"/>
        <v>16.463638529422877</v>
      </c>
      <c r="H2312" s="9">
        <f ca="1"/>
        <v>2.6122510497407776E-2</v>
      </c>
    </row>
    <row r="2313" spans="6:8" x14ac:dyDescent="0.3">
      <c r="F2313" s="2">
        <v>2308</v>
      </c>
      <c r="G2313" s="9">
        <f ca="1"/>
        <v>16.466843699574468</v>
      </c>
      <c r="H2313" s="9">
        <f ca="1"/>
        <v>2.6124308012938937E-2</v>
      </c>
    </row>
    <row r="2314" spans="6:8" x14ac:dyDescent="0.3">
      <c r="F2314" s="2">
        <v>2309</v>
      </c>
      <c r="G2314" s="9">
        <f ca="1"/>
        <v>16.467158837514326</v>
      </c>
      <c r="H2314" s="9">
        <f ca="1"/>
        <v>2.6124484647595387E-2</v>
      </c>
    </row>
    <row r="2315" spans="6:8" x14ac:dyDescent="0.3">
      <c r="F2315" s="2">
        <v>2310</v>
      </c>
      <c r="G2315" s="9">
        <f ca="1"/>
        <v>16.471765063699245</v>
      </c>
      <c r="H2315" s="9">
        <f ca="1"/>
        <v>2.6127064387579231E-2</v>
      </c>
    </row>
    <row r="2316" spans="6:8" x14ac:dyDescent="0.3">
      <c r="F2316" s="2">
        <v>2311</v>
      </c>
      <c r="G2316" s="9">
        <f ca="1"/>
        <v>16.473759783105223</v>
      </c>
      <c r="H2316" s="9">
        <f ca="1"/>
        <v>2.6128180351062482E-2</v>
      </c>
    </row>
    <row r="2317" spans="6:8" x14ac:dyDescent="0.3">
      <c r="F2317" s="2">
        <v>2312</v>
      </c>
      <c r="G2317" s="9">
        <f ca="1"/>
        <v>16.483637139300992</v>
      </c>
      <c r="H2317" s="9">
        <f ca="1"/>
        <v>2.6133695739416186E-2</v>
      </c>
    </row>
    <row r="2318" spans="6:8" x14ac:dyDescent="0.3">
      <c r="F2318" s="2">
        <v>2313</v>
      </c>
      <c r="G2318" s="9">
        <f ca="1"/>
        <v>16.486084171131644</v>
      </c>
      <c r="H2318" s="9">
        <f ca="1"/>
        <v>2.6135059408672664E-2</v>
      </c>
    </row>
    <row r="2319" spans="6:8" x14ac:dyDescent="0.3">
      <c r="F2319" s="2">
        <v>2314</v>
      </c>
      <c r="G2319" s="9">
        <f ca="1"/>
        <v>16.49134201034402</v>
      </c>
      <c r="H2319" s="9">
        <f ca="1"/>
        <v>2.6137985815377435E-2</v>
      </c>
    </row>
    <row r="2320" spans="6:8" x14ac:dyDescent="0.3">
      <c r="F2320" s="2">
        <v>2315</v>
      </c>
      <c r="G2320" s="9">
        <f ca="1"/>
        <v>16.496104251479927</v>
      </c>
      <c r="H2320" s="9">
        <f ca="1"/>
        <v>2.61406320783946E-2</v>
      </c>
    </row>
    <row r="2321" spans="6:8" x14ac:dyDescent="0.3">
      <c r="F2321" s="2">
        <v>2316</v>
      </c>
      <c r="G2321" s="9">
        <f ca="1"/>
        <v>16.500152671384637</v>
      </c>
      <c r="H2321" s="9">
        <f ca="1"/>
        <v>2.6142878471916344E-2</v>
      </c>
    </row>
    <row r="2322" spans="6:8" x14ac:dyDescent="0.3">
      <c r="F2322" s="2">
        <v>2317</v>
      </c>
      <c r="G2322" s="9">
        <f ca="1"/>
        <v>16.501990427501514</v>
      </c>
      <c r="H2322" s="9">
        <f ca="1"/>
        <v>2.6143897233734267E-2</v>
      </c>
    </row>
    <row r="2323" spans="6:8" x14ac:dyDescent="0.3">
      <c r="F2323" s="2">
        <v>2318</v>
      </c>
      <c r="G2323" s="9">
        <f ca="1"/>
        <v>16.50207100272079</v>
      </c>
      <c r="H2323" s="9">
        <f ca="1"/>
        <v>2.6143941886749997E-2</v>
      </c>
    </row>
    <row r="2324" spans="6:8" x14ac:dyDescent="0.3">
      <c r="F2324" s="2">
        <v>2319</v>
      </c>
      <c r="G2324" s="9">
        <f ca="1"/>
        <v>16.506229625394447</v>
      </c>
      <c r="H2324" s="9">
        <f ca="1"/>
        <v>2.6146244915225918E-2</v>
      </c>
    </row>
    <row r="2325" spans="6:8" x14ac:dyDescent="0.3">
      <c r="F2325" s="2">
        <v>2320</v>
      </c>
      <c r="G2325" s="9">
        <f ca="1"/>
        <v>16.511133544266169</v>
      </c>
      <c r="H2325" s="9">
        <f ca="1"/>
        <v>2.6148956681209576E-2</v>
      </c>
    </row>
    <row r="2326" spans="6:8" x14ac:dyDescent="0.3">
      <c r="F2326" s="2">
        <v>2321</v>
      </c>
      <c r="G2326" s="9">
        <f ca="1"/>
        <v>16.511874641068442</v>
      </c>
      <c r="H2326" s="9">
        <f ca="1"/>
        <v>2.6149366115570092E-2</v>
      </c>
    </row>
    <row r="2327" spans="6:8" x14ac:dyDescent="0.3">
      <c r="F2327" s="2">
        <v>2322</v>
      </c>
      <c r="G2327" s="9">
        <f ca="1"/>
        <v>16.512546937588443</v>
      </c>
      <c r="H2327" s="9">
        <f ca="1"/>
        <v>2.6149737454189702E-2</v>
      </c>
    </row>
    <row r="2328" spans="6:8" x14ac:dyDescent="0.3">
      <c r="F2328" s="2">
        <v>2323</v>
      </c>
      <c r="G2328" s="9">
        <f ca="1"/>
        <v>16.516444277003977</v>
      </c>
      <c r="H2328" s="9">
        <f ca="1"/>
        <v>2.6151888520292488E-2</v>
      </c>
    </row>
    <row r="2329" spans="6:8" x14ac:dyDescent="0.3">
      <c r="F2329" s="2">
        <v>2324</v>
      </c>
      <c r="G2329" s="9">
        <f ca="1"/>
        <v>16.522501042523714</v>
      </c>
      <c r="H2329" s="9">
        <f ca="1"/>
        <v>2.6155226013771946E-2</v>
      </c>
    </row>
    <row r="2330" spans="6:8" x14ac:dyDescent="0.3">
      <c r="F2330" s="2">
        <v>2325</v>
      </c>
      <c r="G2330" s="9">
        <f ca="1"/>
        <v>16.524012645276745</v>
      </c>
      <c r="H2330" s="9">
        <f ca="1"/>
        <v>2.6156057930801568E-2</v>
      </c>
    </row>
    <row r="2331" spans="6:8" x14ac:dyDescent="0.3">
      <c r="F2331" s="2">
        <v>2326</v>
      </c>
      <c r="G2331" s="9">
        <f ca="1"/>
        <v>16.53108607352744</v>
      </c>
      <c r="H2331" s="9">
        <f ca="1"/>
        <v>2.615994535712407E-2</v>
      </c>
    </row>
    <row r="2332" spans="6:8" x14ac:dyDescent="0.3">
      <c r="F2332" s="2">
        <v>2327</v>
      </c>
      <c r="G2332" s="9">
        <f ca="1"/>
        <v>16.532196813406273</v>
      </c>
      <c r="H2332" s="9">
        <f ca="1"/>
        <v>2.6160554981423154E-2</v>
      </c>
    </row>
    <row r="2333" spans="6:8" x14ac:dyDescent="0.3">
      <c r="F2333" s="2">
        <v>2328</v>
      </c>
      <c r="G2333" s="9">
        <f ca="1"/>
        <v>16.532639853613126</v>
      </c>
      <c r="H2333" s="9">
        <f ca="1"/>
        <v>2.6160798080004419E-2</v>
      </c>
    </row>
    <row r="2334" spans="6:8" x14ac:dyDescent="0.3">
      <c r="F2334" s="2">
        <v>2329</v>
      </c>
      <c r="G2334" s="9">
        <f ca="1"/>
        <v>16.536451163583472</v>
      </c>
      <c r="H2334" s="9">
        <f ca="1"/>
        <v>2.6162887908059342E-2</v>
      </c>
    </row>
    <row r="2335" spans="6:8" x14ac:dyDescent="0.3">
      <c r="F2335" s="2">
        <v>2330</v>
      </c>
      <c r="G2335" s="9">
        <f ca="1"/>
        <v>16.538777897106382</v>
      </c>
      <c r="H2335" s="9">
        <f ca="1"/>
        <v>2.6164162424556894E-2</v>
      </c>
    </row>
    <row r="2336" spans="6:8" x14ac:dyDescent="0.3">
      <c r="F2336" s="2">
        <v>2331</v>
      </c>
      <c r="G2336" s="9">
        <f ca="1"/>
        <v>16.542048098627028</v>
      </c>
      <c r="H2336" s="9">
        <f ca="1"/>
        <v>2.6165952099349722E-2</v>
      </c>
    </row>
    <row r="2337" spans="6:8" x14ac:dyDescent="0.3">
      <c r="F2337" s="2">
        <v>2332</v>
      </c>
      <c r="G2337" s="9">
        <f ca="1"/>
        <v>16.543157336774467</v>
      </c>
      <c r="H2337" s="9">
        <f ca="1"/>
        <v>2.6166558712499212E-2</v>
      </c>
    </row>
    <row r="2338" spans="6:8" x14ac:dyDescent="0.3">
      <c r="F2338" s="2">
        <v>2333</v>
      </c>
      <c r="G2338" s="9">
        <f ca="1"/>
        <v>16.547152418792408</v>
      </c>
      <c r="H2338" s="9">
        <f ca="1"/>
        <v>2.616874168459082E-2</v>
      </c>
    </row>
    <row r="2339" spans="6:8" x14ac:dyDescent="0.3">
      <c r="F2339" s="2">
        <v>2334</v>
      </c>
      <c r="G2339" s="9">
        <f ca="1"/>
        <v>16.553963878895839</v>
      </c>
      <c r="H2339" s="9">
        <f ca="1"/>
        <v>2.6172456952224001E-2</v>
      </c>
    </row>
    <row r="2340" spans="6:8" x14ac:dyDescent="0.3">
      <c r="F2340" s="2">
        <v>2335</v>
      </c>
      <c r="G2340" s="9">
        <f ca="1"/>
        <v>16.559639595176094</v>
      </c>
      <c r="H2340" s="9">
        <f ca="1"/>
        <v>2.6175546368354612E-2</v>
      </c>
    </row>
    <row r="2341" spans="6:8" x14ac:dyDescent="0.3">
      <c r="F2341" s="2">
        <v>2336</v>
      </c>
      <c r="G2341" s="9">
        <f ca="1"/>
        <v>16.561001608940302</v>
      </c>
      <c r="H2341" s="9">
        <f ca="1"/>
        <v>2.6176286881242572E-2</v>
      </c>
    </row>
    <row r="2342" spans="6:8" x14ac:dyDescent="0.3">
      <c r="F2342" s="2">
        <v>2337</v>
      </c>
      <c r="G2342" s="9">
        <f ca="1"/>
        <v>16.566613455484493</v>
      </c>
      <c r="H2342" s="9">
        <f ca="1"/>
        <v>2.6179334470534502E-2</v>
      </c>
    </row>
    <row r="2343" spans="6:8" x14ac:dyDescent="0.3">
      <c r="F2343" s="2">
        <v>2338</v>
      </c>
      <c r="G2343" s="9">
        <f ca="1"/>
        <v>16.572027325484896</v>
      </c>
      <c r="H2343" s="9">
        <f ca="1"/>
        <v>2.61822691877126E-2</v>
      </c>
    </row>
    <row r="2344" spans="6:8" x14ac:dyDescent="0.3">
      <c r="F2344" s="2">
        <v>2339</v>
      </c>
      <c r="G2344" s="9">
        <f ca="1"/>
        <v>16.573434174502378</v>
      </c>
      <c r="H2344" s="9">
        <f ca="1"/>
        <v>2.6183030942591123E-2</v>
      </c>
    </row>
    <row r="2345" spans="6:8" x14ac:dyDescent="0.3">
      <c r="F2345" s="2">
        <v>2340</v>
      </c>
      <c r="G2345" s="9">
        <f ca="1"/>
        <v>16.577257688825906</v>
      </c>
      <c r="H2345" s="9">
        <f ca="1"/>
        <v>2.6185099434917213E-2</v>
      </c>
    </row>
    <row r="2346" spans="6:8" x14ac:dyDescent="0.3">
      <c r="F2346" s="2">
        <v>2341</v>
      </c>
      <c r="G2346" s="9">
        <f ca="1"/>
        <v>16.5789988413723</v>
      </c>
      <c r="H2346" s="9">
        <f ca="1"/>
        <v>2.6186040516094581E-2</v>
      </c>
    </row>
    <row r="2347" spans="6:8" x14ac:dyDescent="0.3">
      <c r="F2347" s="2">
        <v>2342</v>
      </c>
      <c r="G2347" s="9">
        <f ca="1"/>
        <v>16.580383942902991</v>
      </c>
      <c r="H2347" s="9">
        <f ca="1"/>
        <v>2.6186788765709217E-2</v>
      </c>
    </row>
    <row r="2348" spans="6:8" x14ac:dyDescent="0.3">
      <c r="F2348" s="2">
        <v>2343</v>
      </c>
      <c r="G2348" s="9">
        <f ca="1"/>
        <v>16.584359190621232</v>
      </c>
      <c r="H2348" s="9">
        <f ca="1"/>
        <v>2.6188934334518046E-2</v>
      </c>
    </row>
    <row r="2349" spans="6:8" x14ac:dyDescent="0.3">
      <c r="F2349" s="2">
        <v>2344</v>
      </c>
      <c r="G2349" s="9">
        <f ca="1"/>
        <v>16.585658380019247</v>
      </c>
      <c r="H2349" s="9">
        <f ca="1"/>
        <v>2.6189634934286977E-2</v>
      </c>
    </row>
    <row r="2350" spans="6:8" x14ac:dyDescent="0.3">
      <c r="F2350" s="2">
        <v>2345</v>
      </c>
      <c r="G2350" s="9">
        <f ca="1"/>
        <v>16.587867219996077</v>
      </c>
      <c r="H2350" s="9">
        <f ca="1"/>
        <v>2.6190825376747006E-2</v>
      </c>
    </row>
    <row r="2351" spans="6:8" x14ac:dyDescent="0.3">
      <c r="F2351" s="2">
        <v>2346</v>
      </c>
      <c r="G2351" s="9">
        <f ca="1"/>
        <v>16.588627625996743</v>
      </c>
      <c r="H2351" s="9">
        <f ca="1"/>
        <v>2.619123499107609E-2</v>
      </c>
    </row>
    <row r="2352" spans="6:8" x14ac:dyDescent="0.3">
      <c r="F2352" s="2">
        <v>2347</v>
      </c>
      <c r="G2352" s="9">
        <f ca="1"/>
        <v>16.589285318355714</v>
      </c>
      <c r="H2352" s="9">
        <f ca="1"/>
        <v>2.6191589192174913E-2</v>
      </c>
    </row>
    <row r="2353" spans="6:8" x14ac:dyDescent="0.3">
      <c r="F2353" s="2">
        <v>2348</v>
      </c>
      <c r="G2353" s="9">
        <f ca="1"/>
        <v>16.589961799677067</v>
      </c>
      <c r="H2353" s="9">
        <f ca="1"/>
        <v>2.6191953431194383E-2</v>
      </c>
    </row>
    <row r="2354" spans="6:8" x14ac:dyDescent="0.3">
      <c r="F2354" s="2">
        <v>2349</v>
      </c>
      <c r="G2354" s="9">
        <f ca="1"/>
        <v>16.592151707049254</v>
      </c>
      <c r="H2354" s="9">
        <f ca="1"/>
        <v>2.6193131984233259E-2</v>
      </c>
    </row>
    <row r="2355" spans="6:8" x14ac:dyDescent="0.3">
      <c r="F2355" s="2">
        <v>2350</v>
      </c>
      <c r="G2355" s="9">
        <f ca="1"/>
        <v>16.594743754536033</v>
      </c>
      <c r="H2355" s="9">
        <f ca="1"/>
        <v>2.6194525848134385E-2</v>
      </c>
    </row>
    <row r="2356" spans="6:8" x14ac:dyDescent="0.3">
      <c r="F2356" s="2">
        <v>2351</v>
      </c>
      <c r="G2356" s="9">
        <f ca="1"/>
        <v>16.595741730502382</v>
      </c>
      <c r="H2356" s="9">
        <f ca="1"/>
        <v>2.6195062184958467E-2</v>
      </c>
    </row>
    <row r="2357" spans="6:8" x14ac:dyDescent="0.3">
      <c r="F2357" s="2">
        <v>2352</v>
      </c>
      <c r="G2357" s="9">
        <f ca="1"/>
        <v>16.596555033737321</v>
      </c>
      <c r="H2357" s="9">
        <f ca="1"/>
        <v>2.6195499142125361E-2</v>
      </c>
    </row>
    <row r="2358" spans="6:8" x14ac:dyDescent="0.3">
      <c r="F2358" s="2">
        <v>2353</v>
      </c>
      <c r="G2358" s="9">
        <f ca="1"/>
        <v>16.596761126864973</v>
      </c>
      <c r="H2358" s="9">
        <f ca="1"/>
        <v>2.6195609849370076E-2</v>
      </c>
    </row>
    <row r="2359" spans="6:8" x14ac:dyDescent="0.3">
      <c r="F2359" s="2">
        <v>2354</v>
      </c>
      <c r="G2359" s="9">
        <f ca="1"/>
        <v>16.603906121379879</v>
      </c>
      <c r="H2359" s="9">
        <f ca="1"/>
        <v>2.619944322794274E-2</v>
      </c>
    </row>
    <row r="2360" spans="6:8" x14ac:dyDescent="0.3">
      <c r="F2360" s="2">
        <v>2355</v>
      </c>
      <c r="G2360" s="9">
        <f ca="1"/>
        <v>16.604035926399433</v>
      </c>
      <c r="H2360" s="9">
        <f ca="1"/>
        <v>2.6199512785375707E-2</v>
      </c>
    </row>
    <row r="2361" spans="6:8" x14ac:dyDescent="0.3">
      <c r="F2361" s="2">
        <v>2356</v>
      </c>
      <c r="G2361" s="9">
        <f ca="1"/>
        <v>16.604847105041603</v>
      </c>
      <c r="H2361" s="9">
        <f ca="1"/>
        <v>2.6199947395928659E-2</v>
      </c>
    </row>
    <row r="2362" spans="6:8" x14ac:dyDescent="0.3">
      <c r="F2362" s="2">
        <v>2357</v>
      </c>
      <c r="G2362" s="9">
        <f ca="1"/>
        <v>16.616813835208092</v>
      </c>
      <c r="H2362" s="9">
        <f ca="1"/>
        <v>2.620634520088597E-2</v>
      </c>
    </row>
    <row r="2363" spans="6:8" x14ac:dyDescent="0.3">
      <c r="F2363" s="2">
        <v>2358</v>
      </c>
      <c r="G2363" s="9">
        <f ca="1"/>
        <v>16.618445239697234</v>
      </c>
      <c r="H2363" s="9">
        <f ca="1"/>
        <v>2.6207215417605696E-2</v>
      </c>
    </row>
    <row r="2364" spans="6:8" x14ac:dyDescent="0.3">
      <c r="F2364" s="2">
        <v>2359</v>
      </c>
      <c r="G2364" s="9">
        <f ca="1"/>
        <v>16.622521452455274</v>
      </c>
      <c r="H2364" s="9">
        <f ca="1"/>
        <v>2.6209387651944777E-2</v>
      </c>
    </row>
    <row r="2365" spans="6:8" x14ac:dyDescent="0.3">
      <c r="F2365" s="2">
        <v>2360</v>
      </c>
      <c r="G2365" s="9">
        <f ca="1"/>
        <v>16.62474750642728</v>
      </c>
      <c r="H2365" s="9">
        <f ca="1"/>
        <v>2.6210572672439397E-2</v>
      </c>
    </row>
    <row r="2366" spans="6:8" x14ac:dyDescent="0.3">
      <c r="F2366" s="2">
        <v>2361</v>
      </c>
      <c r="G2366" s="9">
        <f ca="1"/>
        <v>16.625180796957775</v>
      </c>
      <c r="H2366" s="9">
        <f ca="1"/>
        <v>2.6210803227835058E-2</v>
      </c>
    </row>
    <row r="2367" spans="6:8" x14ac:dyDescent="0.3">
      <c r="F2367" s="2">
        <v>2362</v>
      </c>
      <c r="G2367" s="9">
        <f ca="1"/>
        <v>16.627560850348566</v>
      </c>
      <c r="H2367" s="9">
        <f ca="1"/>
        <v>2.6212069063717074E-2</v>
      </c>
    </row>
    <row r="2368" spans="6:8" x14ac:dyDescent="0.3">
      <c r="F2368" s="2">
        <v>2363</v>
      </c>
      <c r="G2368" s="9">
        <f ca="1"/>
        <v>16.627851833494983</v>
      </c>
      <c r="H2368" s="9">
        <f ca="1"/>
        <v>2.6212223754152036E-2</v>
      </c>
    </row>
    <row r="2369" spans="6:8" x14ac:dyDescent="0.3">
      <c r="F2369" s="2">
        <v>2364</v>
      </c>
      <c r="G2369" s="9">
        <f ca="1"/>
        <v>16.628518869417526</v>
      </c>
      <c r="H2369" s="9">
        <f ca="1"/>
        <v>2.6212578302007863E-2</v>
      </c>
    </row>
    <row r="2370" spans="6:8" x14ac:dyDescent="0.3">
      <c r="F2370" s="2">
        <v>2365</v>
      </c>
      <c r="G2370" s="9">
        <f ca="1"/>
        <v>16.628842624427229</v>
      </c>
      <c r="H2370" s="9">
        <f ca="1"/>
        <v>2.6212750357978851E-2</v>
      </c>
    </row>
    <row r="2371" spans="6:8" x14ac:dyDescent="0.3">
      <c r="F2371" s="2">
        <v>2366</v>
      </c>
      <c r="G2371" s="9">
        <f ca="1"/>
        <v>16.632485508842692</v>
      </c>
      <c r="H2371" s="9">
        <f ca="1"/>
        <v>2.6214685036199111E-2</v>
      </c>
    </row>
    <row r="2372" spans="6:8" x14ac:dyDescent="0.3">
      <c r="F2372" s="2">
        <v>2367</v>
      </c>
      <c r="G2372" s="9">
        <f ca="1"/>
        <v>16.646146358697376</v>
      </c>
      <c r="H2372" s="9">
        <f ca="1"/>
        <v>2.6221918971850906E-2</v>
      </c>
    </row>
    <row r="2373" spans="6:8" x14ac:dyDescent="0.3">
      <c r="F2373" s="2">
        <v>2368</v>
      </c>
      <c r="G2373" s="9">
        <f ca="1"/>
        <v>16.647524907055605</v>
      </c>
      <c r="H2373" s="9">
        <f ca="1"/>
        <v>2.6222647113140551E-2</v>
      </c>
    </row>
    <row r="2374" spans="6:8" x14ac:dyDescent="0.3">
      <c r="F2374" s="2">
        <v>2369</v>
      </c>
      <c r="G2374" s="9">
        <f ca="1"/>
        <v>16.648368560619563</v>
      </c>
      <c r="H2374" s="9">
        <f ca="1"/>
        <v>2.6223092558664028E-2</v>
      </c>
    </row>
    <row r="2375" spans="6:8" x14ac:dyDescent="0.3">
      <c r="F2375" s="2">
        <v>2370</v>
      </c>
      <c r="G2375" s="9">
        <f ca="1"/>
        <v>16.651757173087038</v>
      </c>
      <c r="H2375" s="9">
        <f ca="1"/>
        <v>2.6224880451174614E-2</v>
      </c>
    </row>
    <row r="2376" spans="6:8" x14ac:dyDescent="0.3">
      <c r="F2376" s="2">
        <v>2371</v>
      </c>
      <c r="G2376" s="9">
        <f ca="1"/>
        <v>16.660815330085651</v>
      </c>
      <c r="H2376" s="9">
        <f ca="1"/>
        <v>2.6229649632410691E-2</v>
      </c>
    </row>
    <row r="2377" spans="6:8" x14ac:dyDescent="0.3">
      <c r="F2377" s="2">
        <v>2372</v>
      </c>
      <c r="G2377" s="9">
        <f ca="1"/>
        <v>16.661117672546183</v>
      </c>
      <c r="H2377" s="9">
        <f ca="1"/>
        <v>2.6229808565210212E-2</v>
      </c>
    </row>
    <row r="2378" spans="6:8" x14ac:dyDescent="0.3">
      <c r="F2378" s="2">
        <v>2373</v>
      </c>
      <c r="G2378" s="9">
        <f ca="1"/>
        <v>16.661265561106504</v>
      </c>
      <c r="H2378" s="9">
        <f ca="1"/>
        <v>2.6229886300063246E-2</v>
      </c>
    </row>
    <row r="2379" spans="6:8" x14ac:dyDescent="0.3">
      <c r="F2379" s="2">
        <v>2374</v>
      </c>
      <c r="G2379" s="9">
        <f ca="1"/>
        <v>16.667909277877889</v>
      </c>
      <c r="H2379" s="9">
        <f ca="1"/>
        <v>2.6233374420117531E-2</v>
      </c>
    </row>
    <row r="2380" spans="6:8" x14ac:dyDescent="0.3">
      <c r="F2380" s="2">
        <v>2375</v>
      </c>
      <c r="G2380" s="9">
        <f ca="1"/>
        <v>16.67509109189275</v>
      </c>
      <c r="H2380" s="9">
        <f ca="1"/>
        <v>2.623713619969428E-2</v>
      </c>
    </row>
    <row r="2381" spans="6:8" x14ac:dyDescent="0.3">
      <c r="F2381" s="2">
        <v>2376</v>
      </c>
      <c r="G2381" s="9">
        <f ca="1"/>
        <v>16.678703542086151</v>
      </c>
      <c r="H2381" s="9">
        <f ca="1"/>
        <v>2.6239024897367676E-2</v>
      </c>
    </row>
    <row r="2382" spans="6:8" x14ac:dyDescent="0.3">
      <c r="F2382" s="2">
        <v>2377</v>
      </c>
      <c r="G2382" s="9">
        <f ca="1"/>
        <v>16.680925870247464</v>
      </c>
      <c r="H2382" s="9">
        <f ca="1"/>
        <v>2.624018564175085E-2</v>
      </c>
    </row>
    <row r="2383" spans="6:8" x14ac:dyDescent="0.3">
      <c r="F2383" s="2">
        <v>2378</v>
      </c>
      <c r="G2383" s="9">
        <f ca="1"/>
        <v>16.681119514403221</v>
      </c>
      <c r="H2383" s="9">
        <f ca="1"/>
        <v>2.6240286742353455E-2</v>
      </c>
    </row>
    <row r="2384" spans="6:8" x14ac:dyDescent="0.3">
      <c r="F2384" s="2">
        <v>2379</v>
      </c>
      <c r="G2384" s="9">
        <f ca="1"/>
        <v>16.687055439412514</v>
      </c>
      <c r="H2384" s="9">
        <f ca="1"/>
        <v>2.6243382616052625E-2</v>
      </c>
    </row>
    <row r="2385" spans="6:8" x14ac:dyDescent="0.3">
      <c r="F2385" s="2">
        <v>2380</v>
      </c>
      <c r="G2385" s="9">
        <f ca="1"/>
        <v>16.689567311829411</v>
      </c>
      <c r="H2385" s="9">
        <f ca="1"/>
        <v>2.6244690789470938E-2</v>
      </c>
    </row>
    <row r="2386" spans="6:8" x14ac:dyDescent="0.3">
      <c r="F2386" s="2">
        <v>2381</v>
      </c>
      <c r="G2386" s="9">
        <f ca="1"/>
        <v>16.690777258856443</v>
      </c>
      <c r="H2386" s="9">
        <f ca="1"/>
        <v>2.6245320524130866E-2</v>
      </c>
    </row>
    <row r="2387" spans="6:8" x14ac:dyDescent="0.3">
      <c r="F2387" s="2">
        <v>2382</v>
      </c>
      <c r="G2387" s="9">
        <f ca="1"/>
        <v>16.691115010431837</v>
      </c>
      <c r="H2387" s="9">
        <f ca="1"/>
        <v>2.6245496265335795E-2</v>
      </c>
    </row>
    <row r="2388" spans="6:8" x14ac:dyDescent="0.3">
      <c r="F2388" s="2">
        <v>2383</v>
      </c>
      <c r="G2388" s="9">
        <f ca="1"/>
        <v>16.702557631588132</v>
      </c>
      <c r="H2388" s="9">
        <f ca="1"/>
        <v>2.6251438167175983E-2</v>
      </c>
    </row>
    <row r="2389" spans="6:8" x14ac:dyDescent="0.3">
      <c r="F2389" s="2">
        <v>2384</v>
      </c>
      <c r="G2389" s="9">
        <f ca="1"/>
        <v>16.702691473599696</v>
      </c>
      <c r="H2389" s="9">
        <f ca="1"/>
        <v>2.6251507530486197E-2</v>
      </c>
    </row>
    <row r="2390" spans="6:8" x14ac:dyDescent="0.3">
      <c r="F2390" s="2">
        <v>2385</v>
      </c>
      <c r="G2390" s="9">
        <f ca="1"/>
        <v>16.706146946793652</v>
      </c>
      <c r="H2390" s="9">
        <f ca="1"/>
        <v>2.6253297217850455E-2</v>
      </c>
    </row>
    <row r="2391" spans="6:8" x14ac:dyDescent="0.3">
      <c r="F2391" s="2">
        <v>2386</v>
      </c>
      <c r="G2391" s="9">
        <f ca="1"/>
        <v>16.709433631537301</v>
      </c>
      <c r="H2391" s="9">
        <f ca="1"/>
        <v>2.6254997513532649E-2</v>
      </c>
    </row>
    <row r="2392" spans="6:8" x14ac:dyDescent="0.3">
      <c r="F2392" s="2">
        <v>2387</v>
      </c>
      <c r="G2392" s="9">
        <f ca="1"/>
        <v>16.709773293309496</v>
      </c>
      <c r="H2392" s="9">
        <f ca="1"/>
        <v>2.6255173120685218E-2</v>
      </c>
    </row>
    <row r="2393" spans="6:8" x14ac:dyDescent="0.3">
      <c r="F2393" s="2">
        <v>2388</v>
      </c>
      <c r="G2393" s="9">
        <f ca="1"/>
        <v>16.71180851783669</v>
      </c>
      <c r="H2393" s="9">
        <f ca="1"/>
        <v>2.6256224913969475E-2</v>
      </c>
    </row>
    <row r="2394" spans="6:8" x14ac:dyDescent="0.3">
      <c r="F2394" s="2">
        <v>2389</v>
      </c>
      <c r="G2394" s="9">
        <f ca="1"/>
        <v>16.714031901125331</v>
      </c>
      <c r="H2394" s="9">
        <f ca="1"/>
        <v>2.6257373104675442E-2</v>
      </c>
    </row>
    <row r="2395" spans="6:8" x14ac:dyDescent="0.3">
      <c r="F2395" s="2">
        <v>2390</v>
      </c>
      <c r="G2395" s="9">
        <f ca="1"/>
        <v>16.71566409026218</v>
      </c>
      <c r="H2395" s="9">
        <f ca="1"/>
        <v>2.6258215433697038E-2</v>
      </c>
    </row>
    <row r="2396" spans="6:8" x14ac:dyDescent="0.3">
      <c r="F2396" s="2">
        <v>2391</v>
      </c>
      <c r="G2396" s="9">
        <f ca="1"/>
        <v>16.71779182090069</v>
      </c>
      <c r="H2396" s="9">
        <f ca="1"/>
        <v>2.625931278712991E-2</v>
      </c>
    </row>
    <row r="2397" spans="6:8" x14ac:dyDescent="0.3">
      <c r="F2397" s="2">
        <v>2392</v>
      </c>
      <c r="G2397" s="9">
        <f ca="1"/>
        <v>16.720005771899935</v>
      </c>
      <c r="H2397" s="9">
        <f ca="1"/>
        <v>2.6260453753271493E-2</v>
      </c>
    </row>
    <row r="2398" spans="6:8" x14ac:dyDescent="0.3">
      <c r="F2398" s="2">
        <v>2393</v>
      </c>
      <c r="G2398" s="9">
        <f ca="1"/>
        <v>16.723326054369117</v>
      </c>
      <c r="H2398" s="9">
        <f ca="1"/>
        <v>2.6262163237385967E-2</v>
      </c>
    </row>
    <row r="2399" spans="6:8" x14ac:dyDescent="0.3">
      <c r="F2399" s="2">
        <v>2394</v>
      </c>
      <c r="G2399" s="9">
        <f ca="1"/>
        <v>16.730202908912446</v>
      </c>
      <c r="H2399" s="9">
        <f ca="1"/>
        <v>2.6265697630950078E-2</v>
      </c>
    </row>
    <row r="2400" spans="6:8" x14ac:dyDescent="0.3">
      <c r="F2400" s="2">
        <v>2395</v>
      </c>
      <c r="G2400" s="9">
        <f ca="1"/>
        <v>16.734113283992301</v>
      </c>
      <c r="H2400" s="9">
        <f ca="1"/>
        <v>2.6267703640660021E-2</v>
      </c>
    </row>
    <row r="2401" spans="6:8" x14ac:dyDescent="0.3">
      <c r="F2401" s="2">
        <v>2396</v>
      </c>
      <c r="G2401" s="9">
        <f ca="1"/>
        <v>16.735731728334184</v>
      </c>
      <c r="H2401" s="9">
        <f ca="1"/>
        <v>2.6268533102714507E-2</v>
      </c>
    </row>
    <row r="2402" spans="6:8" x14ac:dyDescent="0.3">
      <c r="F2402" s="2">
        <v>2397</v>
      </c>
      <c r="G2402" s="9">
        <f ca="1"/>
        <v>16.737805881731454</v>
      </c>
      <c r="H2402" s="9">
        <f ca="1"/>
        <v>2.6269595438241554E-2</v>
      </c>
    </row>
    <row r="2403" spans="6:8" x14ac:dyDescent="0.3">
      <c r="F2403" s="2">
        <v>2398</v>
      </c>
      <c r="G2403" s="9">
        <f ca="1"/>
        <v>16.745146684484663</v>
      </c>
      <c r="H2403" s="9">
        <f ca="1"/>
        <v>2.6273349100059025E-2</v>
      </c>
    </row>
    <row r="2404" spans="6:8" x14ac:dyDescent="0.3">
      <c r="F2404" s="2">
        <v>2399</v>
      </c>
      <c r="G2404" s="9">
        <f ca="1"/>
        <v>16.754566554722992</v>
      </c>
      <c r="H2404" s="9">
        <f ca="1"/>
        <v>2.627815186736077E-2</v>
      </c>
    </row>
    <row r="2405" spans="6:8" x14ac:dyDescent="0.3">
      <c r="F2405" s="2">
        <v>2400</v>
      </c>
      <c r="G2405" s="9">
        <f ca="1"/>
        <v>16.755105204706936</v>
      </c>
      <c r="H2405" s="9">
        <f ca="1"/>
        <v>2.6278426024918512E-2</v>
      </c>
    </row>
    <row r="2406" spans="6:8" x14ac:dyDescent="0.3">
      <c r="F2406" s="2">
        <v>2401</v>
      </c>
      <c r="G2406" s="9">
        <f ca="1"/>
        <v>16.759675278728466</v>
      </c>
      <c r="H2406" s="9">
        <f ca="1"/>
        <v>2.6280749992710999E-2</v>
      </c>
    </row>
    <row r="2407" spans="6:8" x14ac:dyDescent="0.3">
      <c r="F2407" s="2">
        <v>2402</v>
      </c>
      <c r="G2407" s="9">
        <f ca="1"/>
        <v>16.764399954144253</v>
      </c>
      <c r="H2407" s="9">
        <f ca="1"/>
        <v>2.6283148685101353E-2</v>
      </c>
    </row>
    <row r="2408" spans="6:8" x14ac:dyDescent="0.3">
      <c r="F2408" s="2">
        <v>2403</v>
      </c>
      <c r="G2408" s="9">
        <f ca="1"/>
        <v>16.764800232865692</v>
      </c>
      <c r="H2408" s="9">
        <f ca="1"/>
        <v>2.6283351722641807E-2</v>
      </c>
    </row>
    <row r="2409" spans="6:8" x14ac:dyDescent="0.3">
      <c r="F2409" s="2">
        <v>2404</v>
      </c>
      <c r="G2409" s="9">
        <f ca="1"/>
        <v>16.771584845554742</v>
      </c>
      <c r="H2409" s="9">
        <f ca="1"/>
        <v>2.6286788832915717E-2</v>
      </c>
    </row>
    <row r="2410" spans="6:8" x14ac:dyDescent="0.3">
      <c r="F2410" s="2">
        <v>2405</v>
      </c>
      <c r="G2410" s="9">
        <f ca="1"/>
        <v>16.788065751357735</v>
      </c>
      <c r="H2410" s="9">
        <f ca="1"/>
        <v>2.6295104163326307E-2</v>
      </c>
    </row>
    <row r="2411" spans="6:8" x14ac:dyDescent="0.3">
      <c r="F2411" s="2">
        <v>2406</v>
      </c>
      <c r="G2411" s="9">
        <f ca="1"/>
        <v>16.795370720686524</v>
      </c>
      <c r="H2411" s="9">
        <f ca="1"/>
        <v>2.6298774458625128E-2</v>
      </c>
    </row>
    <row r="2412" spans="6:8" x14ac:dyDescent="0.3">
      <c r="F2412" s="2">
        <v>2407</v>
      </c>
      <c r="G2412" s="9">
        <f ca="1"/>
        <v>16.804209219648914</v>
      </c>
      <c r="H2412" s="9">
        <f ca="1"/>
        <v>2.6303202638754727E-2</v>
      </c>
    </row>
    <row r="2413" spans="6:8" x14ac:dyDescent="0.3">
      <c r="F2413" s="2">
        <v>2408</v>
      </c>
      <c r="G2413" s="9">
        <f ca="1"/>
        <v>16.804485625157533</v>
      </c>
      <c r="H2413" s="9">
        <f ca="1"/>
        <v>2.6303340898060662E-2</v>
      </c>
    </row>
    <row r="2414" spans="6:8" x14ac:dyDescent="0.3">
      <c r="F2414" s="2">
        <v>2409</v>
      </c>
      <c r="G2414" s="9">
        <f ca="1"/>
        <v>16.806426494803809</v>
      </c>
      <c r="H2414" s="9">
        <f ca="1"/>
        <v>2.6304311349613967E-2</v>
      </c>
    </row>
    <row r="2415" spans="6:8" x14ac:dyDescent="0.3">
      <c r="F2415" s="2">
        <v>2410</v>
      </c>
      <c r="G2415" s="9">
        <f ca="1"/>
        <v>16.806777780884691</v>
      </c>
      <c r="H2415" s="9">
        <f ca="1"/>
        <v>2.6304486924517669E-2</v>
      </c>
    </row>
    <row r="2416" spans="6:8" x14ac:dyDescent="0.3">
      <c r="F2416" s="2">
        <v>2411</v>
      </c>
      <c r="G2416" s="9">
        <f ca="1"/>
        <v>16.80740851806129</v>
      </c>
      <c r="H2416" s="9">
        <f ca="1"/>
        <v>2.6304802116026187E-2</v>
      </c>
    </row>
    <row r="2417" spans="6:8" x14ac:dyDescent="0.3">
      <c r="F2417" s="2">
        <v>2412</v>
      </c>
      <c r="G2417" s="9">
        <f ca="1"/>
        <v>16.814895526392053</v>
      </c>
      <c r="H2417" s="9">
        <f ca="1"/>
        <v>2.6308538147961021E-2</v>
      </c>
    </row>
    <row r="2418" spans="6:8" x14ac:dyDescent="0.3">
      <c r="F2418" s="2">
        <v>2413</v>
      </c>
      <c r="G2418" s="9">
        <f ca="1"/>
        <v>16.818398738236382</v>
      </c>
      <c r="H2418" s="9">
        <f ca="1"/>
        <v>2.6310282856545741E-2</v>
      </c>
    </row>
    <row r="2419" spans="6:8" x14ac:dyDescent="0.3">
      <c r="F2419" s="2">
        <v>2414</v>
      </c>
      <c r="G2419" s="9">
        <f ca="1"/>
        <v>16.821392719225329</v>
      </c>
      <c r="H2419" s="9">
        <f ca="1"/>
        <v>2.6311772234481334E-2</v>
      </c>
    </row>
    <row r="2420" spans="6:8" x14ac:dyDescent="0.3">
      <c r="F2420" s="2">
        <v>2415</v>
      </c>
      <c r="G2420" s="9">
        <f ca="1"/>
        <v>16.822223992484602</v>
      </c>
      <c r="H2420" s="9">
        <f ca="1"/>
        <v>2.6312185476736354E-2</v>
      </c>
    </row>
    <row r="2421" spans="6:8" x14ac:dyDescent="0.3">
      <c r="F2421" s="2">
        <v>2416</v>
      </c>
      <c r="G2421" s="9">
        <f ca="1"/>
        <v>16.825708572045709</v>
      </c>
      <c r="H2421" s="9">
        <f ca="1"/>
        <v>2.6313916401997688E-2</v>
      </c>
    </row>
    <row r="2422" spans="6:8" x14ac:dyDescent="0.3">
      <c r="F2422" s="2">
        <v>2417</v>
      </c>
      <c r="G2422" s="9">
        <f ca="1"/>
        <v>16.826075098226319</v>
      </c>
      <c r="H2422" s="9">
        <f ca="1"/>
        <v>2.6314098345111479E-2</v>
      </c>
    </row>
    <row r="2423" spans="6:8" x14ac:dyDescent="0.3">
      <c r="F2423" s="2">
        <v>2418</v>
      </c>
      <c r="G2423" s="9">
        <f ca="1"/>
        <v>16.834968889783347</v>
      </c>
      <c r="H2423" s="9">
        <f ca="1"/>
        <v>2.6318505943647822E-2</v>
      </c>
    </row>
    <row r="2424" spans="6:8" x14ac:dyDescent="0.3">
      <c r="F2424" s="2">
        <v>2419</v>
      </c>
      <c r="G2424" s="9">
        <f ca="1"/>
        <v>16.836496636217852</v>
      </c>
      <c r="H2424" s="9">
        <f ca="1"/>
        <v>2.6319261661842515E-2</v>
      </c>
    </row>
    <row r="2425" spans="6:8" x14ac:dyDescent="0.3">
      <c r="F2425" s="2">
        <v>2420</v>
      </c>
      <c r="G2425" s="9">
        <f ca="1"/>
        <v>16.839886719471032</v>
      </c>
      <c r="H2425" s="9">
        <f ca="1"/>
        <v>2.6320937136977765E-2</v>
      </c>
    </row>
    <row r="2426" spans="6:8" x14ac:dyDescent="0.3">
      <c r="F2426" s="2">
        <v>2421</v>
      </c>
      <c r="G2426" s="9">
        <f ca="1"/>
        <v>16.849008310641544</v>
      </c>
      <c r="H2426" s="9">
        <f ca="1"/>
        <v>2.6325435223054215E-2</v>
      </c>
    </row>
    <row r="2427" spans="6:8" x14ac:dyDescent="0.3">
      <c r="F2427" s="2">
        <v>2422</v>
      </c>
      <c r="G2427" s="9">
        <f ca="1"/>
        <v>16.849331387868698</v>
      </c>
      <c r="H2427" s="9">
        <f ca="1"/>
        <v>2.6325594271600177E-2</v>
      </c>
    </row>
    <row r="2428" spans="6:8" x14ac:dyDescent="0.3">
      <c r="F2428" s="2">
        <v>2423</v>
      </c>
      <c r="G2428" s="9">
        <f ca="1"/>
        <v>16.850827603809044</v>
      </c>
      <c r="H2428" s="9">
        <f ca="1"/>
        <v>2.6326330607840561E-2</v>
      </c>
    </row>
    <row r="2429" spans="6:8" x14ac:dyDescent="0.3">
      <c r="F2429" s="2">
        <v>2424</v>
      </c>
      <c r="G2429" s="9">
        <f ca="1"/>
        <v>16.851181822291569</v>
      </c>
      <c r="H2429" s="9">
        <f ca="1"/>
        <v>2.6326504872449946E-2</v>
      </c>
    </row>
    <row r="2430" spans="6:8" x14ac:dyDescent="0.3">
      <c r="F2430" s="2">
        <v>2425</v>
      </c>
      <c r="G2430" s="9">
        <f ca="1"/>
        <v>16.853030267082229</v>
      </c>
      <c r="H2430" s="9">
        <f ca="1"/>
        <v>2.6327413891741362E-2</v>
      </c>
    </row>
    <row r="2431" spans="6:8" x14ac:dyDescent="0.3">
      <c r="F2431" s="2">
        <v>2426</v>
      </c>
      <c r="G2431" s="9">
        <f ca="1"/>
        <v>16.85508078099787</v>
      </c>
      <c r="H2431" s="9">
        <f ca="1"/>
        <v>2.6328421579237267E-2</v>
      </c>
    </row>
    <row r="2432" spans="6:8" x14ac:dyDescent="0.3">
      <c r="F2432" s="2">
        <v>2427</v>
      </c>
      <c r="G2432" s="9">
        <f ca="1"/>
        <v>16.85603049008505</v>
      </c>
      <c r="H2432" s="9">
        <f ca="1"/>
        <v>2.6328888045357924E-2</v>
      </c>
    </row>
    <row r="2433" spans="6:8" x14ac:dyDescent="0.3">
      <c r="F2433" s="2">
        <v>2428</v>
      </c>
      <c r="G2433" s="9">
        <f ca="1"/>
        <v>16.856592345145437</v>
      </c>
      <c r="H2433" s="9">
        <f ca="1"/>
        <v>2.6329163935423089E-2</v>
      </c>
    </row>
    <row r="2434" spans="6:8" x14ac:dyDescent="0.3">
      <c r="F2434" s="2">
        <v>2429</v>
      </c>
      <c r="G2434" s="9">
        <f ca="1"/>
        <v>16.856776505200244</v>
      </c>
      <c r="H2434" s="9">
        <f ca="1"/>
        <v>2.6329254352211697E-2</v>
      </c>
    </row>
    <row r="2435" spans="6:8" x14ac:dyDescent="0.3">
      <c r="F2435" s="2">
        <v>2430</v>
      </c>
      <c r="G2435" s="9">
        <f ca="1"/>
        <v>16.860748582112866</v>
      </c>
      <c r="H2435" s="9">
        <f ca="1"/>
        <v>2.6331203062899461E-2</v>
      </c>
    </row>
    <row r="2436" spans="6:8" x14ac:dyDescent="0.3">
      <c r="F2436" s="2">
        <v>2431</v>
      </c>
      <c r="G2436" s="9">
        <f ca="1"/>
        <v>16.863161690983869</v>
      </c>
      <c r="H2436" s="9">
        <f ca="1"/>
        <v>2.6332385583169231E-2</v>
      </c>
    </row>
    <row r="2437" spans="6:8" x14ac:dyDescent="0.3">
      <c r="F2437" s="2">
        <v>2432</v>
      </c>
      <c r="G2437" s="9">
        <f ca="1"/>
        <v>16.870233100020247</v>
      </c>
      <c r="H2437" s="9">
        <f ca="1"/>
        <v>2.6335844953191936E-2</v>
      </c>
    </row>
    <row r="2438" spans="6:8" x14ac:dyDescent="0.3">
      <c r="F2438" s="2">
        <v>2433</v>
      </c>
      <c r="G2438" s="9">
        <f ca="1"/>
        <v>16.870542361484613</v>
      </c>
      <c r="H2438" s="9">
        <f ca="1"/>
        <v>2.6335996044604754E-2</v>
      </c>
    </row>
    <row r="2439" spans="6:8" x14ac:dyDescent="0.3">
      <c r="F2439" s="2">
        <v>2434</v>
      </c>
      <c r="G2439" s="9">
        <f ca="1"/>
        <v>16.877917792326713</v>
      </c>
      <c r="H2439" s="9">
        <f ca="1"/>
        <v>2.6339594365549057E-2</v>
      </c>
    </row>
    <row r="2440" spans="6:8" x14ac:dyDescent="0.3">
      <c r="F2440" s="2">
        <v>2435</v>
      </c>
      <c r="G2440" s="9">
        <f ca="1"/>
        <v>16.878247364499863</v>
      </c>
      <c r="H2440" s="9">
        <f ca="1"/>
        <v>2.6339754933640717E-2</v>
      </c>
    </row>
    <row r="2441" spans="6:8" x14ac:dyDescent="0.3">
      <c r="F2441" s="2">
        <v>2436</v>
      </c>
      <c r="G2441" s="9">
        <f ca="1"/>
        <v>16.878315365742147</v>
      </c>
      <c r="H2441" s="9">
        <f ca="1"/>
        <v>2.6339788061577159E-2</v>
      </c>
    </row>
    <row r="2442" spans="6:8" x14ac:dyDescent="0.3">
      <c r="F2442" s="2">
        <v>2437</v>
      </c>
      <c r="G2442" s="9">
        <f ca="1"/>
        <v>16.881002823244916</v>
      </c>
      <c r="H2442" s="9">
        <f ca="1"/>
        <v>2.6341096649923908E-2</v>
      </c>
    </row>
    <row r="2443" spans="6:8" x14ac:dyDescent="0.3">
      <c r="F2443" s="2">
        <v>2438</v>
      </c>
      <c r="G2443" s="9">
        <f ca="1"/>
        <v>16.886047515112253</v>
      </c>
      <c r="H2443" s="9">
        <f ca="1"/>
        <v>2.6343549602951051E-2</v>
      </c>
    </row>
    <row r="2444" spans="6:8" x14ac:dyDescent="0.3">
      <c r="F2444" s="2">
        <v>2439</v>
      </c>
      <c r="G2444" s="9">
        <f ca="1"/>
        <v>16.890533207145527</v>
      </c>
      <c r="H2444" s="9">
        <f ca="1"/>
        <v>2.6345726987255128E-2</v>
      </c>
    </row>
    <row r="2445" spans="6:8" x14ac:dyDescent="0.3">
      <c r="F2445" s="2">
        <v>2440</v>
      </c>
      <c r="G2445" s="9">
        <f ca="1"/>
        <v>16.89433552130205</v>
      </c>
      <c r="H2445" s="9">
        <f ca="1"/>
        <v>2.6347569885916553E-2</v>
      </c>
    </row>
    <row r="2446" spans="6:8" x14ac:dyDescent="0.3">
      <c r="F2446" s="2">
        <v>2441</v>
      </c>
      <c r="G2446" s="9">
        <f ca="1"/>
        <v>16.896559700230245</v>
      </c>
      <c r="H2446" s="9">
        <f ca="1"/>
        <v>2.6348646719165862E-2</v>
      </c>
    </row>
    <row r="2447" spans="6:8" x14ac:dyDescent="0.3">
      <c r="F2447" s="2">
        <v>2442</v>
      </c>
      <c r="G2447" s="9">
        <f ca="1"/>
        <v>16.896683467746605</v>
      </c>
      <c r="H2447" s="9">
        <f ca="1"/>
        <v>2.6348706615513636E-2</v>
      </c>
    </row>
    <row r="2448" spans="6:8" x14ac:dyDescent="0.3">
      <c r="F2448" s="2">
        <v>2443</v>
      </c>
      <c r="G2448" s="9">
        <f ca="1"/>
        <v>16.904108359023063</v>
      </c>
      <c r="H2448" s="9">
        <f ca="1"/>
        <v>2.6352294912349375E-2</v>
      </c>
    </row>
    <row r="2449" spans="6:8" x14ac:dyDescent="0.3">
      <c r="F2449" s="2">
        <v>2444</v>
      </c>
      <c r="G2449" s="9">
        <f ca="1"/>
        <v>16.908903334951454</v>
      </c>
      <c r="H2449" s="9">
        <f ca="1"/>
        <v>2.635460708034024E-2</v>
      </c>
    </row>
    <row r="2450" spans="6:8" x14ac:dyDescent="0.3">
      <c r="F2450" s="2">
        <v>2445</v>
      </c>
      <c r="G2450" s="9">
        <f ca="1"/>
        <v>16.913309140337933</v>
      </c>
      <c r="H2450" s="9">
        <f ca="1"/>
        <v>2.6356728029702653E-2</v>
      </c>
    </row>
    <row r="2451" spans="6:8" x14ac:dyDescent="0.3">
      <c r="F2451" s="2">
        <v>2446</v>
      </c>
      <c r="G2451" s="9">
        <f ca="1"/>
        <v>16.913716712210398</v>
      </c>
      <c r="H2451" s="9">
        <f ca="1"/>
        <v>2.6356924062148193E-2</v>
      </c>
    </row>
    <row r="2452" spans="6:8" x14ac:dyDescent="0.3">
      <c r="F2452" s="2">
        <v>2447</v>
      </c>
      <c r="G2452" s="9">
        <f ca="1"/>
        <v>16.914505518857801</v>
      </c>
      <c r="H2452" s="9">
        <f ca="1"/>
        <v>2.6357303376711723E-2</v>
      </c>
    </row>
    <row r="2453" spans="6:8" x14ac:dyDescent="0.3">
      <c r="F2453" s="2">
        <v>2448</v>
      </c>
      <c r="G2453" s="9">
        <f ca="1"/>
        <v>16.91492187962983</v>
      </c>
      <c r="H2453" s="9">
        <f ca="1"/>
        <v>2.6357503548675294E-2</v>
      </c>
    </row>
    <row r="2454" spans="6:8" x14ac:dyDescent="0.3">
      <c r="F2454" s="2">
        <v>2449</v>
      </c>
      <c r="G2454" s="9">
        <f ca="1"/>
        <v>16.921060939152213</v>
      </c>
      <c r="H2454" s="9">
        <f ca="1"/>
        <v>2.6360451467218795E-2</v>
      </c>
    </row>
    <row r="2455" spans="6:8" x14ac:dyDescent="0.3">
      <c r="F2455" s="2">
        <v>2450</v>
      </c>
      <c r="G2455" s="9">
        <f ca="1"/>
        <v>16.925656399064195</v>
      </c>
      <c r="H2455" s="9">
        <f ca="1"/>
        <v>2.6362653837286903E-2</v>
      </c>
    </row>
    <row r="2456" spans="6:8" x14ac:dyDescent="0.3">
      <c r="F2456" s="2">
        <v>2451</v>
      </c>
      <c r="G2456" s="9">
        <f ca="1"/>
        <v>16.928356069865519</v>
      </c>
      <c r="H2456" s="9">
        <f ca="1"/>
        <v>2.6363945925337379E-2</v>
      </c>
    </row>
    <row r="2457" spans="6:8" x14ac:dyDescent="0.3">
      <c r="F2457" s="2">
        <v>2452</v>
      </c>
      <c r="G2457" s="9">
        <f ca="1"/>
        <v>16.933302205159688</v>
      </c>
      <c r="H2457" s="9">
        <f ca="1"/>
        <v>2.6366309877770947E-2</v>
      </c>
    </row>
    <row r="2458" spans="6:8" x14ac:dyDescent="0.3">
      <c r="F2458" s="2">
        <v>2453</v>
      </c>
      <c r="G2458" s="9">
        <f ca="1"/>
        <v>16.947602433363819</v>
      </c>
      <c r="H2458" s="9">
        <f ca="1"/>
        <v>2.6373120405982147E-2</v>
      </c>
    </row>
    <row r="2459" spans="6:8" x14ac:dyDescent="0.3">
      <c r="F2459" s="2">
        <v>2454</v>
      </c>
      <c r="G2459" s="9">
        <f ca="1"/>
        <v>16.949152271640827</v>
      </c>
      <c r="H2459" s="9">
        <f ca="1"/>
        <v>2.6373856370143191E-2</v>
      </c>
    </row>
    <row r="2460" spans="6:8" x14ac:dyDescent="0.3">
      <c r="F2460" s="2">
        <v>2455</v>
      </c>
      <c r="G2460" s="9">
        <f ca="1"/>
        <v>16.957025914090952</v>
      </c>
      <c r="H2460" s="9">
        <f ca="1"/>
        <v>2.63775887945191E-2</v>
      </c>
    </row>
    <row r="2461" spans="6:8" x14ac:dyDescent="0.3">
      <c r="F2461" s="2">
        <v>2456</v>
      </c>
      <c r="G2461" s="9">
        <f ca="1"/>
        <v>16.957668460275265</v>
      </c>
      <c r="H2461" s="9">
        <f ca="1"/>
        <v>2.6377892908533217E-2</v>
      </c>
    </row>
    <row r="2462" spans="6:8" x14ac:dyDescent="0.3">
      <c r="F2462" s="2">
        <v>2457</v>
      </c>
      <c r="G2462" s="9">
        <f ca="1"/>
        <v>16.960187292549463</v>
      </c>
      <c r="H2462" s="9">
        <f ca="1"/>
        <v>2.6379084363111469E-2</v>
      </c>
    </row>
    <row r="2463" spans="6:8" x14ac:dyDescent="0.3">
      <c r="F2463" s="2">
        <v>2458</v>
      </c>
      <c r="G2463" s="9">
        <f ca="1"/>
        <v>16.963635745445146</v>
      </c>
      <c r="H2463" s="9">
        <f ca="1"/>
        <v>2.6380713745664908E-2</v>
      </c>
    </row>
    <row r="2464" spans="6:8" x14ac:dyDescent="0.3">
      <c r="F2464" s="2">
        <v>2459</v>
      </c>
      <c r="G2464" s="9">
        <f ca="1"/>
        <v>16.969094293548888</v>
      </c>
      <c r="H2464" s="9">
        <f ca="1"/>
        <v>2.6383288640043277E-2</v>
      </c>
    </row>
    <row r="2465" spans="6:8" x14ac:dyDescent="0.3">
      <c r="F2465" s="2">
        <v>2460</v>
      </c>
      <c r="G2465" s="9">
        <f ca="1"/>
        <v>16.971703571410501</v>
      </c>
      <c r="H2465" s="9">
        <f ca="1"/>
        <v>2.6384517642560903E-2</v>
      </c>
    </row>
    <row r="2466" spans="6:8" x14ac:dyDescent="0.3">
      <c r="F2466" s="2">
        <v>2461</v>
      </c>
      <c r="G2466" s="9">
        <f ca="1"/>
        <v>16.972473060331335</v>
      </c>
      <c r="H2466" s="9">
        <f ca="1"/>
        <v>2.6384879854225749E-2</v>
      </c>
    </row>
    <row r="2467" spans="6:8" x14ac:dyDescent="0.3">
      <c r="F2467" s="2">
        <v>2462</v>
      </c>
      <c r="G2467" s="9">
        <f ca="1"/>
        <v>16.974174199824084</v>
      </c>
      <c r="H2467" s="9">
        <f ca="1"/>
        <v>2.6385680242525869E-2</v>
      </c>
    </row>
    <row r="2468" spans="6:8" x14ac:dyDescent="0.3">
      <c r="F2468" s="2">
        <v>2463</v>
      </c>
      <c r="G2468" s="9">
        <f ca="1"/>
        <v>16.974896656931296</v>
      </c>
      <c r="H2468" s="9">
        <f ca="1"/>
        <v>2.6386020006504946E-2</v>
      </c>
    </row>
    <row r="2469" spans="6:8" x14ac:dyDescent="0.3">
      <c r="F2469" s="2">
        <v>2464</v>
      </c>
      <c r="G2469" s="9">
        <f ca="1"/>
        <v>16.976622243971075</v>
      </c>
      <c r="H2469" s="9">
        <f ca="1"/>
        <v>2.6386831162822963E-2</v>
      </c>
    </row>
    <row r="2470" spans="6:8" x14ac:dyDescent="0.3">
      <c r="F2470" s="2">
        <v>2465</v>
      </c>
      <c r="G2470" s="9">
        <f ca="1"/>
        <v>16.97756627658022</v>
      </c>
      <c r="H2470" s="9">
        <f ca="1"/>
        <v>2.6387274709296242E-2</v>
      </c>
    </row>
    <row r="2471" spans="6:8" x14ac:dyDescent="0.3">
      <c r="F2471" s="2">
        <v>2466</v>
      </c>
      <c r="G2471" s="9">
        <f ca="1"/>
        <v>16.982148070373903</v>
      </c>
      <c r="H2471" s="9">
        <f ca="1"/>
        <v>2.6389425218179503E-2</v>
      </c>
    </row>
    <row r="2472" spans="6:8" x14ac:dyDescent="0.3">
      <c r="F2472" s="2">
        <v>2467</v>
      </c>
      <c r="G2472" s="9">
        <f ca="1"/>
        <v>16.985743160283139</v>
      </c>
      <c r="H2472" s="9">
        <f ca="1"/>
        <v>2.6391110040622789E-2</v>
      </c>
    </row>
    <row r="2473" spans="6:8" x14ac:dyDescent="0.3">
      <c r="F2473" s="2">
        <v>2468</v>
      </c>
      <c r="G2473" s="9">
        <f ca="1"/>
        <v>16.986681165881173</v>
      </c>
      <c r="H2473" s="9">
        <f ca="1"/>
        <v>2.6391549261357412E-2</v>
      </c>
    </row>
    <row r="2474" spans="6:8" x14ac:dyDescent="0.3">
      <c r="F2474" s="2">
        <v>2469</v>
      </c>
      <c r="G2474" s="9">
        <f ca="1"/>
        <v>16.989180831516734</v>
      </c>
      <c r="H2474" s="9">
        <f ca="1"/>
        <v>2.6392718978521537E-2</v>
      </c>
    </row>
    <row r="2475" spans="6:8" x14ac:dyDescent="0.3">
      <c r="F2475" s="2">
        <v>2470</v>
      </c>
      <c r="G2475" s="9">
        <f ca="1"/>
        <v>16.99366260552107</v>
      </c>
      <c r="H2475" s="9">
        <f ca="1"/>
        <v>2.6394813490906586E-2</v>
      </c>
    </row>
    <row r="2476" spans="6:8" x14ac:dyDescent="0.3">
      <c r="F2476" s="2">
        <v>2471</v>
      </c>
      <c r="G2476" s="9">
        <f ca="1"/>
        <v>16.995648192903825</v>
      </c>
      <c r="H2476" s="9">
        <f ca="1"/>
        <v>2.6395740314634632E-2</v>
      </c>
    </row>
    <row r="2477" spans="6:8" x14ac:dyDescent="0.3">
      <c r="F2477" s="2">
        <v>2472</v>
      </c>
      <c r="G2477" s="9">
        <f ca="1"/>
        <v>17.0009634767524</v>
      </c>
      <c r="H2477" s="9">
        <f ca="1"/>
        <v>2.6398217973533748E-2</v>
      </c>
    </row>
    <row r="2478" spans="6:8" x14ac:dyDescent="0.3">
      <c r="F2478" s="2">
        <v>2473</v>
      </c>
      <c r="G2478" s="9">
        <f ca="1"/>
        <v>17.003431927797589</v>
      </c>
      <c r="H2478" s="9">
        <f ca="1"/>
        <v>2.6399366937772464E-2</v>
      </c>
    </row>
    <row r="2479" spans="6:8" x14ac:dyDescent="0.3">
      <c r="F2479" s="2">
        <v>2474</v>
      </c>
      <c r="G2479" s="9">
        <f ca="1"/>
        <v>17.015896561164531</v>
      </c>
      <c r="H2479" s="9">
        <f ca="1"/>
        <v>2.6405152491732135E-2</v>
      </c>
    </row>
    <row r="2480" spans="6:8" x14ac:dyDescent="0.3">
      <c r="F2480" s="2">
        <v>2475</v>
      </c>
      <c r="G2480" s="9">
        <f ca="1"/>
        <v>17.016490197541739</v>
      </c>
      <c r="H2480" s="9">
        <f ca="1"/>
        <v>2.6405427356899915E-2</v>
      </c>
    </row>
    <row r="2481" spans="6:8" x14ac:dyDescent="0.3">
      <c r="F2481" s="2">
        <v>2476</v>
      </c>
      <c r="G2481" s="9">
        <f ca="1"/>
        <v>17.021074688415343</v>
      </c>
      <c r="H2481" s="9">
        <f ca="1"/>
        <v>2.6407547996920536E-2</v>
      </c>
    </row>
    <row r="2482" spans="6:8" x14ac:dyDescent="0.3">
      <c r="F2482" s="2">
        <v>2477</v>
      </c>
      <c r="G2482" s="9">
        <f ca="1"/>
        <v>17.025416796325651</v>
      </c>
      <c r="H2482" s="9">
        <f ca="1"/>
        <v>2.6409553142035556E-2</v>
      </c>
    </row>
    <row r="2483" spans="6:8" x14ac:dyDescent="0.3">
      <c r="F2483" s="2">
        <v>2478</v>
      </c>
      <c r="G2483" s="9">
        <f ca="1"/>
        <v>17.031488471788755</v>
      </c>
      <c r="H2483" s="9">
        <f ca="1"/>
        <v>2.6412351479669555E-2</v>
      </c>
    </row>
    <row r="2484" spans="6:8" x14ac:dyDescent="0.3">
      <c r="F2484" s="2">
        <v>2479</v>
      </c>
      <c r="G2484" s="9">
        <f ca="1"/>
        <v>17.032641590855768</v>
      </c>
      <c r="H2484" s="9">
        <f ca="1"/>
        <v>2.6412882208475149E-2</v>
      </c>
    </row>
    <row r="2485" spans="6:8" x14ac:dyDescent="0.3">
      <c r="F2485" s="2">
        <v>2480</v>
      </c>
      <c r="G2485" s="9">
        <f ca="1"/>
        <v>17.036833398673966</v>
      </c>
      <c r="H2485" s="9">
        <f ca="1"/>
        <v>2.6414809559051736E-2</v>
      </c>
    </row>
    <row r="2486" spans="6:8" x14ac:dyDescent="0.3">
      <c r="F2486" s="2">
        <v>2481</v>
      </c>
      <c r="G2486" s="9">
        <f ca="1"/>
        <v>17.037940272319521</v>
      </c>
      <c r="H2486" s="9">
        <f ca="1"/>
        <v>2.6415317977938859E-2</v>
      </c>
    </row>
    <row r="2487" spans="6:8" x14ac:dyDescent="0.3">
      <c r="F2487" s="2">
        <v>2482</v>
      </c>
      <c r="G2487" s="9">
        <f ca="1"/>
        <v>17.042272365985227</v>
      </c>
      <c r="H2487" s="9">
        <f ca="1"/>
        <v>2.6417305783258207E-2</v>
      </c>
    </row>
    <row r="2488" spans="6:8" x14ac:dyDescent="0.3">
      <c r="F2488" s="2">
        <v>2483</v>
      </c>
      <c r="G2488" s="9">
        <f ca="1"/>
        <v>17.050730997290657</v>
      </c>
      <c r="H2488" s="9">
        <f ca="1"/>
        <v>2.6421177663942669E-2</v>
      </c>
    </row>
    <row r="2489" spans="6:8" x14ac:dyDescent="0.3">
      <c r="F2489" s="2">
        <v>2484</v>
      </c>
      <c r="G2489" s="9">
        <f ca="1"/>
        <v>17.05999568892554</v>
      </c>
      <c r="H2489" s="9">
        <f ca="1"/>
        <v>2.6425404239971806E-2</v>
      </c>
    </row>
    <row r="2490" spans="6:8" x14ac:dyDescent="0.3">
      <c r="F2490" s="2">
        <v>2485</v>
      </c>
      <c r="G2490" s="9">
        <f ca="1"/>
        <v>17.062646449625774</v>
      </c>
      <c r="H2490" s="9">
        <f ca="1"/>
        <v>2.6426610779532948E-2</v>
      </c>
    </row>
    <row r="2491" spans="6:8" x14ac:dyDescent="0.3">
      <c r="F2491" s="2">
        <v>2486</v>
      </c>
      <c r="G2491" s="9">
        <f ca="1"/>
        <v>17.063787204371305</v>
      </c>
      <c r="H2491" s="9">
        <f ca="1"/>
        <v>2.6427129638098359E-2</v>
      </c>
    </row>
    <row r="2492" spans="6:8" x14ac:dyDescent="0.3">
      <c r="F2492" s="2">
        <v>2487</v>
      </c>
      <c r="G2492" s="9">
        <f ca="1"/>
        <v>17.072118729878628</v>
      </c>
      <c r="H2492" s="9">
        <f ca="1"/>
        <v>2.6430912279370382E-2</v>
      </c>
    </row>
    <row r="2493" spans="6:8" x14ac:dyDescent="0.3">
      <c r="F2493" s="2">
        <v>2488</v>
      </c>
      <c r="G2493" s="9">
        <f ca="1"/>
        <v>17.074517978080131</v>
      </c>
      <c r="H2493" s="9">
        <f ca="1"/>
        <v>2.6431999340113796E-2</v>
      </c>
    </row>
    <row r="2494" spans="6:8" x14ac:dyDescent="0.3">
      <c r="F2494" s="2">
        <v>2489</v>
      </c>
      <c r="G2494" s="9">
        <f ca="1"/>
        <v>17.07471278817075</v>
      </c>
      <c r="H2494" s="9">
        <f ca="1"/>
        <v>2.6432087561571938E-2</v>
      </c>
    </row>
    <row r="2495" spans="6:8" x14ac:dyDescent="0.3">
      <c r="F2495" s="2">
        <v>2490</v>
      </c>
      <c r="G2495" s="9">
        <f ca="1"/>
        <v>17.075398779402772</v>
      </c>
      <c r="H2495" s="9">
        <f ca="1"/>
        <v>2.6432398166282459E-2</v>
      </c>
    </row>
    <row r="2496" spans="6:8" x14ac:dyDescent="0.3">
      <c r="F2496" s="2">
        <v>2491</v>
      </c>
      <c r="G2496" s="9">
        <f ca="1"/>
        <v>17.086796577857307</v>
      </c>
      <c r="H2496" s="9">
        <f ca="1"/>
        <v>2.6437546939124972E-2</v>
      </c>
    </row>
    <row r="2497" spans="6:8" x14ac:dyDescent="0.3">
      <c r="F2497" s="2">
        <v>2492</v>
      </c>
      <c r="G2497" s="9">
        <f ca="1"/>
        <v>17.091161985825568</v>
      </c>
      <c r="H2497" s="9">
        <f ca="1"/>
        <v>2.6439512974508351E-2</v>
      </c>
    </row>
    <row r="2498" spans="6:8" x14ac:dyDescent="0.3">
      <c r="F2498" s="2">
        <v>2493</v>
      </c>
      <c r="G2498" s="9">
        <f ca="1"/>
        <v>17.102111896831794</v>
      </c>
      <c r="H2498" s="9">
        <f ca="1"/>
        <v>2.6444429917578446E-2</v>
      </c>
    </row>
    <row r="2499" spans="6:8" x14ac:dyDescent="0.3">
      <c r="F2499" s="2">
        <v>2494</v>
      </c>
      <c r="G2499" s="9">
        <f ca="1"/>
        <v>17.106676120237104</v>
      </c>
      <c r="H2499" s="9">
        <f ca="1"/>
        <v>2.6446473300096762E-2</v>
      </c>
    </row>
    <row r="2500" spans="6:8" x14ac:dyDescent="0.3">
      <c r="F2500" s="2">
        <v>2495</v>
      </c>
      <c r="G2500" s="9">
        <f ca="1"/>
        <v>17.111721105365937</v>
      </c>
      <c r="H2500" s="9">
        <f ca="1"/>
        <v>2.6448727719817294E-2</v>
      </c>
    </row>
    <row r="2501" spans="6:8" x14ac:dyDescent="0.3">
      <c r="F2501" s="2">
        <v>2496</v>
      </c>
      <c r="G2501" s="9">
        <f ca="1"/>
        <v>17.113195500695046</v>
      </c>
      <c r="H2501" s="9">
        <f ca="1"/>
        <v>2.644938574118675E-2</v>
      </c>
    </row>
    <row r="2502" spans="6:8" x14ac:dyDescent="0.3">
      <c r="F2502" s="2">
        <v>2497</v>
      </c>
      <c r="G2502" s="9">
        <f ca="1"/>
        <v>17.118907145034711</v>
      </c>
      <c r="H2502" s="9">
        <f ca="1"/>
        <v>2.6451931291117114E-2</v>
      </c>
    </row>
    <row r="2503" spans="6:8" x14ac:dyDescent="0.3">
      <c r="F2503" s="2">
        <v>2498</v>
      </c>
      <c r="G2503" s="9">
        <f ca="1"/>
        <v>17.122792775962349</v>
      </c>
      <c r="H2503" s="9">
        <f ca="1"/>
        <v>2.6453659801973561E-2</v>
      </c>
    </row>
    <row r="2504" spans="6:8" x14ac:dyDescent="0.3">
      <c r="F2504" s="2">
        <v>2499</v>
      </c>
      <c r="G2504" s="9">
        <f ca="1"/>
        <v>17.124073593200567</v>
      </c>
      <c r="H2504" s="9">
        <f ca="1"/>
        <v>2.6454228997167453E-2</v>
      </c>
    </row>
    <row r="2505" spans="6:8" x14ac:dyDescent="0.3">
      <c r="F2505" s="2">
        <v>2500</v>
      </c>
      <c r="G2505" s="9">
        <f ca="1"/>
        <v>17.133660345846437</v>
      </c>
      <c r="H2505" s="9">
        <f ca="1"/>
        <v>2.6458480341514885E-2</v>
      </c>
    </row>
    <row r="2506" spans="6:8" x14ac:dyDescent="0.3">
      <c r="F2506" s="2">
        <v>2501</v>
      </c>
      <c r="G2506" s="9">
        <f ca="1"/>
        <v>17.137792739590296</v>
      </c>
      <c r="H2506" s="9">
        <f ca="1"/>
        <v>2.6460307993748423E-2</v>
      </c>
    </row>
    <row r="2507" spans="6:8" x14ac:dyDescent="0.3">
      <c r="F2507" s="2">
        <v>2502</v>
      </c>
      <c r="G2507" s="9">
        <f ca="1"/>
        <v>17.141090918467757</v>
      </c>
      <c r="H2507" s="9">
        <f ca="1"/>
        <v>2.6461764576534021E-2</v>
      </c>
    </row>
    <row r="2508" spans="6:8" x14ac:dyDescent="0.3">
      <c r="F2508" s="2">
        <v>2503</v>
      </c>
      <c r="G2508" s="9">
        <f ca="1"/>
        <v>17.14178371710852</v>
      </c>
      <c r="H2508" s="9">
        <f ca="1"/>
        <v>2.6462070300033655E-2</v>
      </c>
    </row>
    <row r="2509" spans="6:8" x14ac:dyDescent="0.3">
      <c r="F2509" s="2">
        <v>2504</v>
      </c>
      <c r="G2509" s="9">
        <f ca="1"/>
        <v>17.143924873616701</v>
      </c>
      <c r="H2509" s="9">
        <f ca="1"/>
        <v>2.6463014641890742E-2</v>
      </c>
    </row>
    <row r="2510" spans="6:8" x14ac:dyDescent="0.3">
      <c r="F2510" s="2">
        <v>2505</v>
      </c>
      <c r="G2510" s="9">
        <f ca="1"/>
        <v>17.149179068285317</v>
      </c>
      <c r="H2510" s="9">
        <f ca="1"/>
        <v>2.6465328611517996E-2</v>
      </c>
    </row>
    <row r="2511" spans="6:8" x14ac:dyDescent="0.3">
      <c r="F2511" s="2">
        <v>2506</v>
      </c>
      <c r="G2511" s="9">
        <f ca="1"/>
        <v>17.15410541038646</v>
      </c>
      <c r="H2511" s="9">
        <f ca="1"/>
        <v>2.6467493863635293E-2</v>
      </c>
    </row>
    <row r="2512" spans="6:8" x14ac:dyDescent="0.3">
      <c r="F2512" s="2">
        <v>2507</v>
      </c>
      <c r="G2512" s="9">
        <f ca="1"/>
        <v>17.154169630432119</v>
      </c>
      <c r="H2512" s="9">
        <f ca="1"/>
        <v>2.6467522062309169E-2</v>
      </c>
    </row>
    <row r="2513" spans="6:8" x14ac:dyDescent="0.3">
      <c r="F2513" s="2">
        <v>2508</v>
      </c>
      <c r="G2513" s="9">
        <f ca="1"/>
        <v>17.154857085379483</v>
      </c>
      <c r="H2513" s="9">
        <f ca="1"/>
        <v>2.6467823875454162E-2</v>
      </c>
    </row>
    <row r="2514" spans="6:8" x14ac:dyDescent="0.3">
      <c r="F2514" s="2">
        <v>2509</v>
      </c>
      <c r="G2514" s="9">
        <f ca="1"/>
        <v>17.15534384429262</v>
      </c>
      <c r="H2514" s="9">
        <f ca="1"/>
        <v>2.6468037527753157E-2</v>
      </c>
    </row>
    <row r="2515" spans="6:8" x14ac:dyDescent="0.3">
      <c r="F2515" s="2">
        <v>2510</v>
      </c>
      <c r="G2515" s="9">
        <f ca="1"/>
        <v>17.159205136369643</v>
      </c>
      <c r="H2515" s="9">
        <f ca="1"/>
        <v>2.6469730909710956E-2</v>
      </c>
    </row>
    <row r="2516" spans="6:8" x14ac:dyDescent="0.3">
      <c r="F2516" s="2">
        <v>2511</v>
      </c>
      <c r="G2516" s="9">
        <f ca="1"/>
        <v>17.166646144258788</v>
      </c>
      <c r="H2516" s="9">
        <f ca="1"/>
        <v>2.6472986932582879E-2</v>
      </c>
    </row>
    <row r="2517" spans="6:8" x14ac:dyDescent="0.3">
      <c r="F2517" s="2">
        <v>2512</v>
      </c>
      <c r="G2517" s="9">
        <f ca="1"/>
        <v>17.169060477773542</v>
      </c>
      <c r="H2517" s="9">
        <f ca="1"/>
        <v>2.6474041340387576E-2</v>
      </c>
    </row>
    <row r="2518" spans="6:8" x14ac:dyDescent="0.3">
      <c r="F2518" s="2">
        <v>2513</v>
      </c>
      <c r="G2518" s="9">
        <f ca="1"/>
        <v>17.172535822589335</v>
      </c>
      <c r="H2518" s="9">
        <f ca="1"/>
        <v>2.6475557357274242E-2</v>
      </c>
    </row>
    <row r="2519" spans="6:8" x14ac:dyDescent="0.3">
      <c r="F2519" s="2">
        <v>2514</v>
      </c>
      <c r="G2519" s="9">
        <f ca="1"/>
        <v>17.174404727423802</v>
      </c>
      <c r="H2519" s="9">
        <f ca="1"/>
        <v>2.6476371751106221E-2</v>
      </c>
    </row>
    <row r="2520" spans="6:8" x14ac:dyDescent="0.3">
      <c r="F2520" s="2">
        <v>2515</v>
      </c>
      <c r="G2520" s="9">
        <f ca="1"/>
        <v>17.175918907236511</v>
      </c>
      <c r="H2520" s="9">
        <f ca="1"/>
        <v>2.6477031128523853E-2</v>
      </c>
    </row>
    <row r="2521" spans="6:8" x14ac:dyDescent="0.3">
      <c r="F2521" s="2">
        <v>2516</v>
      </c>
      <c r="G2521" s="9">
        <f ca="1"/>
        <v>17.181255227591187</v>
      </c>
      <c r="H2521" s="9">
        <f ca="1"/>
        <v>2.6479351777472692E-2</v>
      </c>
    </row>
    <row r="2522" spans="6:8" x14ac:dyDescent="0.3">
      <c r="F2522" s="2">
        <v>2517</v>
      </c>
      <c r="G2522" s="9">
        <f ca="1"/>
        <v>17.18548336334624</v>
      </c>
      <c r="H2522" s="9">
        <f ca="1"/>
        <v>2.6481187017711925E-2</v>
      </c>
    </row>
    <row r="2523" spans="6:8" x14ac:dyDescent="0.3">
      <c r="F2523" s="2">
        <v>2518</v>
      </c>
      <c r="G2523" s="9">
        <f ca="1"/>
        <v>17.187630385865628</v>
      </c>
      <c r="H2523" s="9">
        <f ca="1"/>
        <v>2.6482117763210997E-2</v>
      </c>
    </row>
    <row r="2524" spans="6:8" x14ac:dyDescent="0.3">
      <c r="F2524" s="2">
        <v>2519</v>
      </c>
      <c r="G2524" s="9">
        <f ca="1"/>
        <v>17.191866536437914</v>
      </c>
      <c r="H2524" s="9">
        <f ca="1"/>
        <v>2.6483951828652721E-2</v>
      </c>
    </row>
    <row r="2525" spans="6:8" x14ac:dyDescent="0.3">
      <c r="F2525" s="2">
        <v>2520</v>
      </c>
      <c r="G2525" s="9">
        <f ca="1"/>
        <v>17.192180395997429</v>
      </c>
      <c r="H2525" s="9">
        <f ca="1"/>
        <v>2.648408759300196E-2</v>
      </c>
    </row>
    <row r="2526" spans="6:8" x14ac:dyDescent="0.3">
      <c r="F2526" s="2">
        <v>2521</v>
      </c>
      <c r="G2526" s="9">
        <f ca="1"/>
        <v>17.194722151427719</v>
      </c>
      <c r="H2526" s="9">
        <f ca="1"/>
        <v>2.6485186440225707E-2</v>
      </c>
    </row>
    <row r="2527" spans="6:8" x14ac:dyDescent="0.3">
      <c r="F2527" s="2">
        <v>2522</v>
      </c>
      <c r="G2527" s="9">
        <f ca="1"/>
        <v>17.20603745468415</v>
      </c>
      <c r="H2527" s="9">
        <f ca="1"/>
        <v>2.649006476172765E-2</v>
      </c>
    </row>
    <row r="2528" spans="6:8" x14ac:dyDescent="0.3">
      <c r="F2528" s="2">
        <v>2523</v>
      </c>
      <c r="G2528" s="9">
        <f ca="1"/>
        <v>17.206309292762391</v>
      </c>
      <c r="H2528" s="9">
        <f ca="1"/>
        <v>2.6490181687279214E-2</v>
      </c>
    </row>
    <row r="2529" spans="6:8" x14ac:dyDescent="0.3">
      <c r="F2529" s="2">
        <v>2524</v>
      </c>
      <c r="G2529" s="9">
        <f ca="1"/>
        <v>17.207266931453489</v>
      </c>
      <c r="H2529" s="9">
        <f ca="1"/>
        <v>2.6490593494605627E-2</v>
      </c>
    </row>
    <row r="2530" spans="6:8" x14ac:dyDescent="0.3">
      <c r="F2530" s="2">
        <v>2525</v>
      </c>
      <c r="G2530" s="9">
        <f ca="1"/>
        <v>17.214989689957221</v>
      </c>
      <c r="H2530" s="9">
        <f ca="1"/>
        <v>2.6493908700913591E-2</v>
      </c>
    </row>
    <row r="2531" spans="6:8" x14ac:dyDescent="0.3">
      <c r="F2531" s="2">
        <v>2526</v>
      </c>
      <c r="G2531" s="9">
        <f ca="1"/>
        <v>17.216102652334659</v>
      </c>
      <c r="H2531" s="9">
        <f ca="1"/>
        <v>2.6494385625426178E-2</v>
      </c>
    </row>
    <row r="2532" spans="6:8" x14ac:dyDescent="0.3">
      <c r="F2532" s="2">
        <v>2527</v>
      </c>
      <c r="G2532" s="9">
        <f ca="1"/>
        <v>17.219053556369349</v>
      </c>
      <c r="H2532" s="9">
        <f ca="1"/>
        <v>2.6495649110811405E-2</v>
      </c>
    </row>
    <row r="2533" spans="6:8" x14ac:dyDescent="0.3">
      <c r="F2533" s="2">
        <v>2528</v>
      </c>
      <c r="G2533" s="9">
        <f ca="1"/>
        <v>17.219071750822028</v>
      </c>
      <c r="H2533" s="9">
        <f ca="1"/>
        <v>2.6495656896469388E-2</v>
      </c>
    </row>
    <row r="2534" spans="6:8" x14ac:dyDescent="0.3">
      <c r="F2534" s="2">
        <v>2529</v>
      </c>
      <c r="G2534" s="9">
        <f ca="1"/>
        <v>17.219397391423065</v>
      </c>
      <c r="H2534" s="9">
        <f ca="1"/>
        <v>2.649579623296841E-2</v>
      </c>
    </row>
    <row r="2535" spans="6:8" x14ac:dyDescent="0.3">
      <c r="F2535" s="2">
        <v>2530</v>
      </c>
      <c r="G2535" s="9">
        <f ca="1"/>
        <v>17.219742894748052</v>
      </c>
      <c r="H2535" s="9">
        <f ca="1"/>
        <v>2.6495944048495201E-2</v>
      </c>
    </row>
    <row r="2536" spans="6:8" x14ac:dyDescent="0.3">
      <c r="F2536" s="2">
        <v>2531</v>
      </c>
      <c r="G2536" s="9">
        <f ca="1"/>
        <v>17.232065261184633</v>
      </c>
      <c r="H2536" s="9">
        <f ca="1"/>
        <v>2.6501202479648905E-2</v>
      </c>
    </row>
    <row r="2537" spans="6:8" x14ac:dyDescent="0.3">
      <c r="F2537" s="2">
        <v>2532</v>
      </c>
      <c r="G2537" s="9">
        <f ca="1"/>
        <v>17.237214792696662</v>
      </c>
      <c r="H2537" s="9">
        <f ca="1"/>
        <v>2.6503392260841495E-2</v>
      </c>
    </row>
    <row r="2538" spans="6:8" x14ac:dyDescent="0.3">
      <c r="F2538" s="2">
        <v>2533</v>
      </c>
      <c r="G2538" s="9">
        <f ca="1"/>
        <v>17.238799356024892</v>
      </c>
      <c r="H2538" s="9">
        <f ca="1"/>
        <v>2.6504065163257731E-2</v>
      </c>
    </row>
    <row r="2539" spans="6:8" x14ac:dyDescent="0.3">
      <c r="F2539" s="2">
        <v>2534</v>
      </c>
      <c r="G2539" s="9">
        <f ca="1"/>
        <v>17.251904828277272</v>
      </c>
      <c r="H2539" s="9">
        <f ca="1"/>
        <v>2.6509614036528101E-2</v>
      </c>
    </row>
    <row r="2540" spans="6:8" x14ac:dyDescent="0.3">
      <c r="F2540" s="2">
        <v>2535</v>
      </c>
      <c r="G2540" s="9">
        <f ca="1"/>
        <v>17.257858353999577</v>
      </c>
      <c r="H2540" s="9">
        <f ca="1"/>
        <v>2.651212504013626E-2</v>
      </c>
    </row>
    <row r="2541" spans="6:8" x14ac:dyDescent="0.3">
      <c r="F2541" s="2">
        <v>2536</v>
      </c>
      <c r="G2541" s="9">
        <f ca="1"/>
        <v>17.259053049494113</v>
      </c>
      <c r="H2541" s="9">
        <f ca="1"/>
        <v>2.6512628192159108E-2</v>
      </c>
    </row>
    <row r="2542" spans="6:8" x14ac:dyDescent="0.3">
      <c r="F2542" s="2">
        <v>2537</v>
      </c>
      <c r="G2542" s="9">
        <f ca="1"/>
        <v>17.260162813578688</v>
      </c>
      <c r="H2542" s="9">
        <f ca="1"/>
        <v>2.6513095355816741E-2</v>
      </c>
    </row>
    <row r="2543" spans="6:8" x14ac:dyDescent="0.3">
      <c r="F2543" s="2">
        <v>2538</v>
      </c>
      <c r="G2543" s="9">
        <f ca="1"/>
        <v>17.262378255326098</v>
      </c>
      <c r="H2543" s="9">
        <f ca="1"/>
        <v>2.6514027331929847E-2</v>
      </c>
    </row>
    <row r="2544" spans="6:8" x14ac:dyDescent="0.3">
      <c r="F2544" s="2">
        <v>2539</v>
      </c>
      <c r="G2544" s="9">
        <f ca="1"/>
        <v>17.264775695646854</v>
      </c>
      <c r="H2544" s="9">
        <f ca="1"/>
        <v>2.6515034922773368E-2</v>
      </c>
    </row>
    <row r="2545" spans="6:8" x14ac:dyDescent="0.3">
      <c r="F2545" s="2">
        <v>2540</v>
      </c>
      <c r="G2545" s="9">
        <f ca="1"/>
        <v>17.276270053796804</v>
      </c>
      <c r="H2545" s="9">
        <f ca="1"/>
        <v>2.6519852076060429E-2</v>
      </c>
    </row>
    <row r="2546" spans="6:8" x14ac:dyDescent="0.3">
      <c r="F2546" s="2">
        <v>2541</v>
      </c>
      <c r="G2546" s="9">
        <f ca="1"/>
        <v>17.282215289432305</v>
      </c>
      <c r="H2546" s="9">
        <f ca="1"/>
        <v>2.6522334783997261E-2</v>
      </c>
    </row>
    <row r="2547" spans="6:8" x14ac:dyDescent="0.3">
      <c r="F2547" s="2">
        <v>2542</v>
      </c>
      <c r="G2547" s="9">
        <f ca="1"/>
        <v>17.285941541140645</v>
      </c>
      <c r="H2547" s="9">
        <f ca="1"/>
        <v>2.6523887770447202E-2</v>
      </c>
    </row>
    <row r="2548" spans="6:8" x14ac:dyDescent="0.3">
      <c r="F2548" s="2">
        <v>2543</v>
      </c>
      <c r="G2548" s="9">
        <f ca="1"/>
        <v>17.288227156063574</v>
      </c>
      <c r="H2548" s="9">
        <f ca="1"/>
        <v>2.6524839169200787E-2</v>
      </c>
    </row>
    <row r="2549" spans="6:8" x14ac:dyDescent="0.3">
      <c r="F2549" s="2">
        <v>2544</v>
      </c>
      <c r="G2549" s="9">
        <f ca="1"/>
        <v>17.298402909983519</v>
      </c>
      <c r="H2549" s="9">
        <f ca="1"/>
        <v>2.65290640405649E-2</v>
      </c>
    </row>
    <row r="2550" spans="6:8" x14ac:dyDescent="0.3">
      <c r="F2550" s="2">
        <v>2545</v>
      </c>
      <c r="G2550" s="9">
        <f ca="1"/>
        <v>17.29909251441789</v>
      </c>
      <c r="H2550" s="9">
        <f ca="1"/>
        <v>2.6529349717248258E-2</v>
      </c>
    </row>
    <row r="2551" spans="6:8" x14ac:dyDescent="0.3">
      <c r="F2551" s="2">
        <v>2546</v>
      </c>
      <c r="G2551" s="9">
        <f ca="1"/>
        <v>17.302032308165355</v>
      </c>
      <c r="H2551" s="9">
        <f ca="1"/>
        <v>2.6530566649789512E-2</v>
      </c>
    </row>
    <row r="2552" spans="6:8" x14ac:dyDescent="0.3">
      <c r="F2552" s="2">
        <v>2547</v>
      </c>
      <c r="G2552" s="9">
        <f ca="1"/>
        <v>17.305292733917859</v>
      </c>
      <c r="H2552" s="9">
        <f ca="1"/>
        <v>2.6531914582134004E-2</v>
      </c>
    </row>
    <row r="2553" spans="6:8" x14ac:dyDescent="0.3">
      <c r="F2553" s="2">
        <v>2548</v>
      </c>
      <c r="G2553" s="9">
        <f ca="1"/>
        <v>17.312901932039985</v>
      </c>
      <c r="H2553" s="9">
        <f ca="1"/>
        <v>2.6535053332605772E-2</v>
      </c>
    </row>
    <row r="2554" spans="6:8" x14ac:dyDescent="0.3">
      <c r="F2554" s="2">
        <v>2549</v>
      </c>
      <c r="G2554" s="9">
        <f ca="1"/>
        <v>17.3214922500052</v>
      </c>
      <c r="H2554" s="9">
        <f ca="1"/>
        <v>2.6538584914959324E-2</v>
      </c>
    </row>
    <row r="2555" spans="6:8" x14ac:dyDescent="0.3">
      <c r="F2555" s="2">
        <v>2550</v>
      </c>
      <c r="G2555" s="9">
        <f ca="1"/>
        <v>17.324556911701528</v>
      </c>
      <c r="H2555" s="9">
        <f ca="1"/>
        <v>2.6539841787552396E-2</v>
      </c>
    </row>
    <row r="2556" spans="6:8" x14ac:dyDescent="0.3">
      <c r="F2556" s="2">
        <v>2551</v>
      </c>
      <c r="G2556" s="9">
        <f ca="1"/>
        <v>17.326023273833528</v>
      </c>
      <c r="H2556" s="9">
        <f ca="1"/>
        <v>2.6540442602398042E-2</v>
      </c>
    </row>
    <row r="2557" spans="6:8" x14ac:dyDescent="0.3">
      <c r="F2557" s="2">
        <v>2552</v>
      </c>
      <c r="G2557" s="9">
        <f ca="1"/>
        <v>17.327111709146095</v>
      </c>
      <c r="H2557" s="9">
        <f ca="1"/>
        <v>2.6540888331635516E-2</v>
      </c>
    </row>
    <row r="2558" spans="6:8" x14ac:dyDescent="0.3">
      <c r="F2558" s="2">
        <v>2553</v>
      </c>
      <c r="G2558" s="9">
        <f ca="1"/>
        <v>17.332277242052502</v>
      </c>
      <c r="H2558" s="9">
        <f ca="1"/>
        <v>2.6543000934884584E-2</v>
      </c>
    </row>
    <row r="2559" spans="6:8" x14ac:dyDescent="0.3">
      <c r="F2559" s="2">
        <v>2554</v>
      </c>
      <c r="G2559" s="9">
        <f ca="1"/>
        <v>17.332957878382334</v>
      </c>
      <c r="H2559" s="9">
        <f ca="1"/>
        <v>2.6543278962898237E-2</v>
      </c>
    </row>
    <row r="2560" spans="6:8" x14ac:dyDescent="0.3">
      <c r="F2560" s="2">
        <v>2555</v>
      </c>
      <c r="G2560" s="9">
        <f ca="1"/>
        <v>17.336339199104181</v>
      </c>
      <c r="H2560" s="9">
        <f ca="1"/>
        <v>2.6544659002919739E-2</v>
      </c>
    </row>
    <row r="2561" spans="6:8" x14ac:dyDescent="0.3">
      <c r="F2561" s="2">
        <v>2556</v>
      </c>
      <c r="G2561" s="9">
        <f ca="1"/>
        <v>17.340156299555396</v>
      </c>
      <c r="H2561" s="9">
        <f ca="1"/>
        <v>2.6546214559826017E-2</v>
      </c>
    </row>
    <row r="2562" spans="6:8" x14ac:dyDescent="0.3">
      <c r="F2562" s="2">
        <v>2557</v>
      </c>
      <c r="G2562" s="9">
        <f ca="1"/>
        <v>17.341306384240486</v>
      </c>
      <c r="H2562" s="9">
        <f ca="1"/>
        <v>2.6546682759445928E-2</v>
      </c>
    </row>
    <row r="2563" spans="6:8" x14ac:dyDescent="0.3">
      <c r="F2563" s="2">
        <v>2558</v>
      </c>
      <c r="G2563" s="9">
        <f ca="1"/>
        <v>17.347269255334517</v>
      </c>
      <c r="H2563" s="9">
        <f ca="1"/>
        <v>2.6549106633627254E-2</v>
      </c>
    </row>
    <row r="2564" spans="6:8" x14ac:dyDescent="0.3">
      <c r="F2564" s="2">
        <v>2559</v>
      </c>
      <c r="G2564" s="9">
        <f ca="1"/>
        <v>17.347986785246373</v>
      </c>
      <c r="H2564" s="9">
        <f ca="1"/>
        <v>2.6549397897510253E-2</v>
      </c>
    </row>
    <row r="2565" spans="6:8" x14ac:dyDescent="0.3">
      <c r="F2565" s="2">
        <v>2560</v>
      </c>
      <c r="G2565" s="9">
        <f ca="1"/>
        <v>17.347999280104055</v>
      </c>
      <c r="H2565" s="9">
        <f ca="1"/>
        <v>2.6549402968718595E-2</v>
      </c>
    </row>
    <row r="2566" spans="6:8" x14ac:dyDescent="0.3">
      <c r="F2566" s="2">
        <v>2561</v>
      </c>
      <c r="G2566" s="9">
        <f ca="1"/>
        <v>17.349009831754774</v>
      </c>
      <c r="H2566" s="9">
        <f ca="1"/>
        <v>2.6549813026889947E-2</v>
      </c>
    </row>
    <row r="2567" spans="6:8" x14ac:dyDescent="0.3">
      <c r="F2567" s="2">
        <v>2562</v>
      </c>
      <c r="G2567" s="9">
        <f ca="1"/>
        <v>17.350299499197334</v>
      </c>
      <c r="H2567" s="9">
        <f ca="1"/>
        <v>2.6550336091230333E-2</v>
      </c>
    </row>
    <row r="2568" spans="6:8" x14ac:dyDescent="0.3">
      <c r="F2568" s="2">
        <v>2563</v>
      </c>
      <c r="G2568" s="9">
        <f ca="1"/>
        <v>17.354030367044334</v>
      </c>
      <c r="H2568" s="9">
        <f ca="1"/>
        <v>2.6551847665624791E-2</v>
      </c>
    </row>
    <row r="2569" spans="6:8" x14ac:dyDescent="0.3">
      <c r="F2569" s="2">
        <v>2564</v>
      </c>
      <c r="G2569" s="9">
        <f ca="1"/>
        <v>17.354246591596013</v>
      </c>
      <c r="H2569" s="9">
        <f ca="1"/>
        <v>2.6551935197154982E-2</v>
      </c>
    </row>
    <row r="2570" spans="6:8" x14ac:dyDescent="0.3">
      <c r="F2570" s="2">
        <v>2565</v>
      </c>
      <c r="G2570" s="9">
        <f ca="1"/>
        <v>17.354574732773859</v>
      </c>
      <c r="H2570" s="9">
        <f ca="1"/>
        <v>2.6552068019321522E-2</v>
      </c>
    </row>
    <row r="2571" spans="6:8" x14ac:dyDescent="0.3">
      <c r="F2571" s="2">
        <v>2566</v>
      </c>
      <c r="G2571" s="9">
        <f ca="1"/>
        <v>17.354588332686525</v>
      </c>
      <c r="H2571" s="9">
        <f ca="1"/>
        <v>2.6552073523781923E-2</v>
      </c>
    </row>
    <row r="2572" spans="6:8" x14ac:dyDescent="0.3">
      <c r="F2572" s="2">
        <v>2567</v>
      </c>
      <c r="G2572" s="9">
        <f ca="1"/>
        <v>17.354716375108332</v>
      </c>
      <c r="H2572" s="9">
        <f ca="1"/>
        <v>2.6552125346427643E-2</v>
      </c>
    </row>
    <row r="2573" spans="6:8" x14ac:dyDescent="0.3">
      <c r="F2573" s="2">
        <v>2568</v>
      </c>
      <c r="G2573" s="9">
        <f ca="1"/>
        <v>17.357694016210953</v>
      </c>
      <c r="H2573" s="9">
        <f ca="1"/>
        <v>2.6553329701278959E-2</v>
      </c>
    </row>
    <row r="2574" spans="6:8" x14ac:dyDescent="0.3">
      <c r="F2574" s="2">
        <v>2569</v>
      </c>
      <c r="G2574" s="9">
        <f ca="1"/>
        <v>17.365040442449509</v>
      </c>
      <c r="H2574" s="9">
        <f ca="1"/>
        <v>2.6556294631203608E-2</v>
      </c>
    </row>
    <row r="2575" spans="6:8" x14ac:dyDescent="0.3">
      <c r="F2575" s="2">
        <v>2570</v>
      </c>
      <c r="G2575" s="9">
        <f ca="1"/>
        <v>17.366105031324089</v>
      </c>
      <c r="H2575" s="9">
        <f ca="1"/>
        <v>2.6556723525242742E-2</v>
      </c>
    </row>
    <row r="2576" spans="6:8" x14ac:dyDescent="0.3">
      <c r="F2576" s="2">
        <v>2571</v>
      </c>
      <c r="G2576" s="9">
        <f ca="1"/>
        <v>17.371692433757197</v>
      </c>
      <c r="H2576" s="9">
        <f ca="1"/>
        <v>2.6558971379416135E-2</v>
      </c>
    </row>
    <row r="2577" spans="6:8" x14ac:dyDescent="0.3">
      <c r="F2577" s="2">
        <v>2572</v>
      </c>
      <c r="G2577" s="9">
        <f ca="1"/>
        <v>17.373117207702652</v>
      </c>
      <c r="H2577" s="9">
        <f ca="1"/>
        <v>2.6559543727736175E-2</v>
      </c>
    </row>
    <row r="2578" spans="6:8" x14ac:dyDescent="0.3">
      <c r="F2578" s="2">
        <v>2573</v>
      </c>
      <c r="G2578" s="9">
        <f ca="1"/>
        <v>17.373988810892122</v>
      </c>
      <c r="H2578" s="9">
        <f ca="1"/>
        <v>2.6559893690855502E-2</v>
      </c>
    </row>
    <row r="2579" spans="6:8" x14ac:dyDescent="0.3">
      <c r="F2579" s="2">
        <v>2574</v>
      </c>
      <c r="G2579" s="9">
        <f ca="1"/>
        <v>17.380213358656441</v>
      </c>
      <c r="H2579" s="9">
        <f ca="1"/>
        <v>2.6562389197896438E-2</v>
      </c>
    </row>
    <row r="2580" spans="6:8" x14ac:dyDescent="0.3">
      <c r="F2580" s="2">
        <v>2575</v>
      </c>
      <c r="G2580" s="9">
        <f ca="1"/>
        <v>17.380704666748262</v>
      </c>
      <c r="H2580" s="9">
        <f ca="1"/>
        <v>2.6562585889860615E-2</v>
      </c>
    </row>
    <row r="2581" spans="6:8" x14ac:dyDescent="0.3">
      <c r="F2581" s="2">
        <v>2576</v>
      </c>
      <c r="G2581" s="9">
        <f ca="1"/>
        <v>17.39079374643363</v>
      </c>
      <c r="H2581" s="9">
        <f ca="1"/>
        <v>2.6566615924492366E-2</v>
      </c>
    </row>
    <row r="2582" spans="6:8" x14ac:dyDescent="0.3">
      <c r="F2582" s="2">
        <v>2577</v>
      </c>
      <c r="G2582" s="9">
        <f ca="1"/>
        <v>17.398105436403782</v>
      </c>
      <c r="H2582" s="9">
        <f ca="1"/>
        <v>2.6569525747852245E-2</v>
      </c>
    </row>
    <row r="2583" spans="6:8" x14ac:dyDescent="0.3">
      <c r="F2583" s="2">
        <v>2578</v>
      </c>
      <c r="G2583" s="9">
        <f ca="1"/>
        <v>17.400784608416117</v>
      </c>
      <c r="H2583" s="9">
        <f ca="1"/>
        <v>2.6570589704042309E-2</v>
      </c>
    </row>
    <row r="2584" spans="6:8" x14ac:dyDescent="0.3">
      <c r="F2584" s="2">
        <v>2579</v>
      </c>
      <c r="G2584" s="9">
        <f ca="1"/>
        <v>17.412464115864942</v>
      </c>
      <c r="H2584" s="9">
        <f ca="1"/>
        <v>2.6575213668665911E-2</v>
      </c>
    </row>
    <row r="2585" spans="6:8" x14ac:dyDescent="0.3">
      <c r="F2585" s="2">
        <v>2580</v>
      </c>
      <c r="G2585" s="9">
        <f ca="1"/>
        <v>17.414071372644219</v>
      </c>
      <c r="H2585" s="9">
        <f ca="1"/>
        <v>2.6575848178590007E-2</v>
      </c>
    </row>
    <row r="2586" spans="6:8" x14ac:dyDescent="0.3">
      <c r="F2586" s="2">
        <v>2581</v>
      </c>
      <c r="G2586" s="9">
        <f ca="1"/>
        <v>17.414523595577776</v>
      </c>
      <c r="H2586" s="9">
        <f ca="1"/>
        <v>2.6576026627448481E-2</v>
      </c>
    </row>
    <row r="2587" spans="6:8" x14ac:dyDescent="0.3">
      <c r="F2587" s="2">
        <v>2582</v>
      </c>
      <c r="G2587" s="9">
        <f ca="1"/>
        <v>17.416796694085683</v>
      </c>
      <c r="H2587" s="9">
        <f ca="1"/>
        <v>2.6576923075898373E-2</v>
      </c>
    </row>
    <row r="2588" spans="6:8" x14ac:dyDescent="0.3">
      <c r="F2588" s="2">
        <v>2583</v>
      </c>
      <c r="G2588" s="9">
        <f ca="1"/>
        <v>17.417333317214538</v>
      </c>
      <c r="H2588" s="9">
        <f ca="1"/>
        <v>2.6577134577820401E-2</v>
      </c>
    </row>
    <row r="2589" spans="6:8" x14ac:dyDescent="0.3">
      <c r="F2589" s="2">
        <v>2584</v>
      </c>
      <c r="G2589" s="9">
        <f ca="1"/>
        <v>17.421501456677024</v>
      </c>
      <c r="H2589" s="9">
        <f ca="1"/>
        <v>2.6578775726634505E-2</v>
      </c>
    </row>
    <row r="2590" spans="6:8" x14ac:dyDescent="0.3">
      <c r="F2590" s="2">
        <v>2585</v>
      </c>
      <c r="G2590" s="9">
        <f ca="1"/>
        <v>17.422368602970938</v>
      </c>
      <c r="H2590" s="9">
        <f ca="1"/>
        <v>2.6579116784131156E-2</v>
      </c>
    </row>
    <row r="2591" spans="6:8" x14ac:dyDescent="0.3">
      <c r="F2591" s="2">
        <v>2586</v>
      </c>
      <c r="G2591" s="9">
        <f ca="1"/>
        <v>17.425367029306106</v>
      </c>
      <c r="H2591" s="9">
        <f ca="1"/>
        <v>2.6580295114686542E-2</v>
      </c>
    </row>
    <row r="2592" spans="6:8" x14ac:dyDescent="0.3">
      <c r="F2592" s="2">
        <v>2587</v>
      </c>
      <c r="G2592" s="9">
        <f ca="1"/>
        <v>17.430000671080204</v>
      </c>
      <c r="H2592" s="9">
        <f ca="1"/>
        <v>2.6582113064109767E-2</v>
      </c>
    </row>
    <row r="2593" spans="6:8" x14ac:dyDescent="0.3">
      <c r="F2593" s="2">
        <v>2588</v>
      </c>
      <c r="G2593" s="9">
        <f ca="1"/>
        <v>17.431230619380543</v>
      </c>
      <c r="H2593" s="9">
        <f ca="1"/>
        <v>2.6582595008183926E-2</v>
      </c>
    </row>
    <row r="2594" spans="6:8" x14ac:dyDescent="0.3">
      <c r="F2594" s="2">
        <v>2589</v>
      </c>
      <c r="G2594" s="9">
        <f ca="1"/>
        <v>17.434822966306353</v>
      </c>
      <c r="H2594" s="9">
        <f ca="1"/>
        <v>2.6584001171236809E-2</v>
      </c>
    </row>
    <row r="2595" spans="6:8" x14ac:dyDescent="0.3">
      <c r="F2595" s="2">
        <v>2590</v>
      </c>
      <c r="G2595" s="9">
        <f ca="1"/>
        <v>17.435615704958</v>
      </c>
      <c r="H2595" s="9">
        <f ca="1"/>
        <v>2.6584311181255749E-2</v>
      </c>
    </row>
    <row r="2596" spans="6:8" x14ac:dyDescent="0.3">
      <c r="F2596" s="2">
        <v>2591</v>
      </c>
      <c r="G2596" s="9">
        <f ca="1"/>
        <v>17.437738754740838</v>
      </c>
      <c r="H2596" s="9">
        <f ca="1"/>
        <v>2.6585140901981049E-2</v>
      </c>
    </row>
    <row r="2597" spans="6:8" x14ac:dyDescent="0.3">
      <c r="F2597" s="2">
        <v>2592</v>
      </c>
      <c r="G2597" s="9">
        <f ca="1"/>
        <v>17.443129564720504</v>
      </c>
      <c r="H2597" s="9">
        <f ca="1"/>
        <v>2.6587244289102443E-2</v>
      </c>
    </row>
    <row r="2598" spans="6:8" x14ac:dyDescent="0.3">
      <c r="F2598" s="2">
        <v>2593</v>
      </c>
      <c r="G2598" s="9">
        <f ca="1"/>
        <v>17.445498836242759</v>
      </c>
      <c r="H2598" s="9">
        <f ca="1"/>
        <v>2.6588167177662238E-2</v>
      </c>
    </row>
    <row r="2599" spans="6:8" x14ac:dyDescent="0.3">
      <c r="F2599" s="2">
        <v>2594</v>
      </c>
      <c r="G2599" s="9">
        <f ca="1"/>
        <v>17.445590115176376</v>
      </c>
      <c r="H2599" s="9">
        <f ca="1"/>
        <v>2.6588202714032474E-2</v>
      </c>
    </row>
    <row r="2600" spans="6:8" x14ac:dyDescent="0.3">
      <c r="F2600" s="2">
        <v>2595</v>
      </c>
      <c r="G2600" s="9">
        <f ca="1"/>
        <v>17.450411247267784</v>
      </c>
      <c r="H2600" s="9">
        <f ca="1"/>
        <v>2.6590077657728188E-2</v>
      </c>
    </row>
    <row r="2601" spans="6:8" x14ac:dyDescent="0.3">
      <c r="F2601" s="2">
        <v>2596</v>
      </c>
      <c r="G2601" s="9">
        <f ca="1"/>
        <v>17.451883236542336</v>
      </c>
      <c r="H2601" s="9">
        <f ca="1"/>
        <v>2.6590649333368559E-2</v>
      </c>
    </row>
    <row r="2602" spans="6:8" x14ac:dyDescent="0.3">
      <c r="F2602" s="2">
        <v>2597</v>
      </c>
      <c r="G2602" s="9">
        <f ca="1"/>
        <v>17.457891430653582</v>
      </c>
      <c r="H2602" s="9">
        <f ca="1"/>
        <v>2.6592978936372989E-2</v>
      </c>
    </row>
    <row r="2603" spans="6:8" x14ac:dyDescent="0.3">
      <c r="F2603" s="2">
        <v>2598</v>
      </c>
      <c r="G2603" s="9">
        <f ca="1"/>
        <v>17.461843024792373</v>
      </c>
      <c r="H2603" s="9">
        <f ca="1"/>
        <v>2.6594507794905502E-2</v>
      </c>
    </row>
    <row r="2604" spans="6:8" x14ac:dyDescent="0.3">
      <c r="F2604" s="2">
        <v>2599</v>
      </c>
      <c r="G2604" s="9">
        <f ca="1"/>
        <v>17.465770950345629</v>
      </c>
      <c r="H2604" s="9">
        <f ca="1"/>
        <v>2.659602488364559E-2</v>
      </c>
    </row>
    <row r="2605" spans="6:8" x14ac:dyDescent="0.3">
      <c r="F2605" s="2">
        <v>2600</v>
      </c>
      <c r="G2605" s="9">
        <f ca="1"/>
        <v>17.472738529095412</v>
      </c>
      <c r="H2605" s="9">
        <f ca="1"/>
        <v>2.6598709576674023E-2</v>
      </c>
    </row>
    <row r="2606" spans="6:8" x14ac:dyDescent="0.3">
      <c r="F2606" s="2">
        <v>2601</v>
      </c>
      <c r="G2606" s="9">
        <f ca="1"/>
        <v>17.476145937958297</v>
      </c>
      <c r="H2606" s="9">
        <f ca="1"/>
        <v>2.6600019510946885E-2</v>
      </c>
    </row>
    <row r="2607" spans="6:8" x14ac:dyDescent="0.3">
      <c r="F2607" s="2">
        <v>2602</v>
      </c>
      <c r="G2607" s="9">
        <f ca="1"/>
        <v>17.477813438166482</v>
      </c>
      <c r="H2607" s="9">
        <f ca="1"/>
        <v>2.660065984625171E-2</v>
      </c>
    </row>
    <row r="2608" spans="6:8" x14ac:dyDescent="0.3">
      <c r="F2608" s="2">
        <v>2603</v>
      </c>
      <c r="G2608" s="9">
        <f ca="1"/>
        <v>17.477818125083999</v>
      </c>
      <c r="H2608" s="9">
        <f ca="1"/>
        <v>2.6600661645410025E-2</v>
      </c>
    </row>
    <row r="2609" spans="6:8" x14ac:dyDescent="0.3">
      <c r="F2609" s="2">
        <v>2604</v>
      </c>
      <c r="G2609" s="9">
        <f ca="1"/>
        <v>17.480703876665501</v>
      </c>
      <c r="H2609" s="9">
        <f ca="1"/>
        <v>2.6601768690319834E-2</v>
      </c>
    </row>
    <row r="2610" spans="6:8" x14ac:dyDescent="0.3">
      <c r="F2610" s="2">
        <v>2605</v>
      </c>
      <c r="G2610" s="9">
        <f ca="1"/>
        <v>17.481191383236919</v>
      </c>
      <c r="H2610" s="9">
        <f ca="1"/>
        <v>2.6601955571142578E-2</v>
      </c>
    </row>
    <row r="2611" spans="6:8" x14ac:dyDescent="0.3">
      <c r="F2611" s="2">
        <v>2606</v>
      </c>
      <c r="G2611" s="9">
        <f ca="1"/>
        <v>17.482705047827313</v>
      </c>
      <c r="H2611" s="9">
        <f ca="1"/>
        <v>2.6602535564179325E-2</v>
      </c>
    </row>
    <row r="2612" spans="6:8" x14ac:dyDescent="0.3">
      <c r="F2612" s="2">
        <v>2607</v>
      </c>
      <c r="G2612" s="9">
        <f ca="1"/>
        <v>17.497980070920779</v>
      </c>
      <c r="H2612" s="9">
        <f ca="1"/>
        <v>2.6608366910748481E-2</v>
      </c>
    </row>
    <row r="2613" spans="6:8" x14ac:dyDescent="0.3">
      <c r="F2613" s="2">
        <v>2608</v>
      </c>
      <c r="G2613" s="9">
        <f ca="1"/>
        <v>17.498323954912841</v>
      </c>
      <c r="H2613" s="9">
        <f ca="1"/>
        <v>2.6608497738531273E-2</v>
      </c>
    </row>
    <row r="2614" spans="6:8" x14ac:dyDescent="0.3">
      <c r="F2614" s="2">
        <v>2609</v>
      </c>
      <c r="G2614" s="9">
        <f ca="1"/>
        <v>17.499331812470274</v>
      </c>
      <c r="H2614" s="9">
        <f ca="1"/>
        <v>2.6608881054807607E-2</v>
      </c>
    </row>
    <row r="2615" spans="6:8" x14ac:dyDescent="0.3">
      <c r="F2615" s="2">
        <v>2610</v>
      </c>
      <c r="G2615" s="9">
        <f ca="1"/>
        <v>17.508852688408776</v>
      </c>
      <c r="H2615" s="9">
        <f ca="1"/>
        <v>2.661249367262844E-2</v>
      </c>
    </row>
    <row r="2616" spans="6:8" x14ac:dyDescent="0.3">
      <c r="F2616" s="2">
        <v>2611</v>
      </c>
      <c r="G2616" s="9">
        <f ca="1"/>
        <v>17.511929338583244</v>
      </c>
      <c r="H2616" s="9">
        <f ca="1"/>
        <v>2.66136578214318E-2</v>
      </c>
    </row>
    <row r="2617" spans="6:8" x14ac:dyDescent="0.3">
      <c r="F2617" s="2">
        <v>2612</v>
      </c>
      <c r="G2617" s="9">
        <f ca="1"/>
        <v>17.513456019772814</v>
      </c>
      <c r="H2617" s="9">
        <f ca="1"/>
        <v>2.6614234898950324E-2</v>
      </c>
    </row>
    <row r="2618" spans="6:8" x14ac:dyDescent="0.3">
      <c r="F2618" s="2">
        <v>2613</v>
      </c>
      <c r="G2618" s="9">
        <f ca="1"/>
        <v>17.520785028652043</v>
      </c>
      <c r="H2618" s="9">
        <f ca="1"/>
        <v>2.6616999769246284E-2</v>
      </c>
    </row>
    <row r="2619" spans="6:8" x14ac:dyDescent="0.3">
      <c r="F2619" s="2">
        <v>2614</v>
      </c>
      <c r="G2619" s="9">
        <f ca="1"/>
        <v>17.522261151508257</v>
      </c>
      <c r="H2619" s="9">
        <f ca="1"/>
        <v>2.6617555544446558E-2</v>
      </c>
    </row>
    <row r="2620" spans="6:8" x14ac:dyDescent="0.3">
      <c r="F2620" s="2">
        <v>2615</v>
      </c>
      <c r="G2620" s="9">
        <f ca="1"/>
        <v>17.531579547748933</v>
      </c>
      <c r="H2620" s="9">
        <f ca="1"/>
        <v>2.6621055563979777E-2</v>
      </c>
    </row>
    <row r="2621" spans="6:8" x14ac:dyDescent="0.3">
      <c r="F2621" s="2">
        <v>2616</v>
      </c>
      <c r="G2621" s="9">
        <f ca="1"/>
        <v>17.543259006556042</v>
      </c>
      <c r="H2621" s="9">
        <f ca="1"/>
        <v>2.6625421813238605E-2</v>
      </c>
    </row>
    <row r="2622" spans="6:8" x14ac:dyDescent="0.3">
      <c r="F2622" s="2">
        <v>2617</v>
      </c>
      <c r="G2622" s="9">
        <f ca="1"/>
        <v>17.54737671403878</v>
      </c>
      <c r="H2622" s="9">
        <f ca="1"/>
        <v>2.6626955718497748E-2</v>
      </c>
    </row>
    <row r="2623" spans="6:8" x14ac:dyDescent="0.3">
      <c r="F2623" s="2">
        <v>2618</v>
      </c>
      <c r="G2623" s="9">
        <f ca="1"/>
        <v>17.552587331220618</v>
      </c>
      <c r="H2623" s="9">
        <f ca="1"/>
        <v>2.6628892671575376E-2</v>
      </c>
    </row>
    <row r="2624" spans="6:8" x14ac:dyDescent="0.3">
      <c r="F2624" s="2">
        <v>2619</v>
      </c>
      <c r="G2624" s="9">
        <f ca="1"/>
        <v>17.555054745973322</v>
      </c>
      <c r="H2624" s="9">
        <f ca="1"/>
        <v>2.6629808300064228E-2</v>
      </c>
    </row>
    <row r="2625" spans="6:8" x14ac:dyDescent="0.3">
      <c r="F2625" s="2">
        <v>2620</v>
      </c>
      <c r="G2625" s="9">
        <f ca="1"/>
        <v>17.55866245571745</v>
      </c>
      <c r="H2625" s="9">
        <f ca="1"/>
        <v>2.6631145241350684E-2</v>
      </c>
    </row>
    <row r="2626" spans="6:8" x14ac:dyDescent="0.3">
      <c r="F2626" s="2">
        <v>2621</v>
      </c>
      <c r="G2626" s="9">
        <f ca="1"/>
        <v>17.565802452308066</v>
      </c>
      <c r="H2626" s="9">
        <f ca="1"/>
        <v>2.6633784743304099E-2</v>
      </c>
    </row>
    <row r="2627" spans="6:8" x14ac:dyDescent="0.3">
      <c r="F2627" s="2">
        <v>2622</v>
      </c>
      <c r="G2627" s="9">
        <f ca="1"/>
        <v>17.5668812104357</v>
      </c>
      <c r="H2627" s="9">
        <f ca="1"/>
        <v>2.6634182794066669E-2</v>
      </c>
    </row>
    <row r="2628" spans="6:8" x14ac:dyDescent="0.3">
      <c r="F2628" s="2">
        <v>2623</v>
      </c>
      <c r="G2628" s="9">
        <f ca="1"/>
        <v>17.571594986407348</v>
      </c>
      <c r="H2628" s="9">
        <f ca="1"/>
        <v>2.6635919842747911E-2</v>
      </c>
    </row>
    <row r="2629" spans="6:8" x14ac:dyDescent="0.3">
      <c r="F2629" s="2">
        <v>2624</v>
      </c>
      <c r="G2629" s="9">
        <f ca="1"/>
        <v>17.571771302955426</v>
      </c>
      <c r="H2629" s="9">
        <f ca="1"/>
        <v>2.6635984744032677E-2</v>
      </c>
    </row>
    <row r="2630" spans="6:8" x14ac:dyDescent="0.3">
      <c r="F2630" s="2">
        <v>2625</v>
      </c>
      <c r="G2630" s="9">
        <f ca="1"/>
        <v>17.576426894108565</v>
      </c>
      <c r="H2630" s="9">
        <f ca="1"/>
        <v>2.6637696561890148E-2</v>
      </c>
    </row>
    <row r="2631" spans="6:8" x14ac:dyDescent="0.3">
      <c r="F2631" s="2">
        <v>2626</v>
      </c>
      <c r="G2631" s="9">
        <f ca="1"/>
        <v>17.577576549239446</v>
      </c>
      <c r="H2631" s="9">
        <f ca="1"/>
        <v>2.6638118720841389E-2</v>
      </c>
    </row>
    <row r="2632" spans="6:8" x14ac:dyDescent="0.3">
      <c r="F2632" s="2">
        <v>2627</v>
      </c>
      <c r="G2632" s="9">
        <f ca="1"/>
        <v>17.579099202213872</v>
      </c>
      <c r="H2632" s="9">
        <f ca="1"/>
        <v>2.663867750589885E-2</v>
      </c>
    </row>
    <row r="2633" spans="6:8" x14ac:dyDescent="0.3">
      <c r="F2633" s="2">
        <v>2628</v>
      </c>
      <c r="G2633" s="9">
        <f ca="1"/>
        <v>17.583003566081818</v>
      </c>
      <c r="H2633" s="9">
        <f ca="1"/>
        <v>2.6640108561226655E-2</v>
      </c>
    </row>
    <row r="2634" spans="6:8" x14ac:dyDescent="0.3">
      <c r="F2634" s="2">
        <v>2629</v>
      </c>
      <c r="G2634" s="9">
        <f ca="1"/>
        <v>17.584957753124709</v>
      </c>
      <c r="H2634" s="9">
        <f ca="1"/>
        <v>2.6640823866065588E-2</v>
      </c>
    </row>
    <row r="2635" spans="6:8" x14ac:dyDescent="0.3">
      <c r="F2635" s="2">
        <v>2630</v>
      </c>
      <c r="G2635" s="9">
        <f ca="1"/>
        <v>17.586884864895097</v>
      </c>
      <c r="H2635" s="9">
        <f ca="1"/>
        <v>2.664152863475305E-2</v>
      </c>
    </row>
    <row r="2636" spans="6:8" x14ac:dyDescent="0.3">
      <c r="F2636" s="2">
        <v>2631</v>
      </c>
      <c r="G2636" s="9">
        <f ca="1"/>
        <v>17.587234958902698</v>
      </c>
      <c r="H2636" s="9">
        <f ca="1"/>
        <v>2.664165660180241E-2</v>
      </c>
    </row>
    <row r="2637" spans="6:8" x14ac:dyDescent="0.3">
      <c r="F2637" s="2">
        <v>2632</v>
      </c>
      <c r="G2637" s="9">
        <f ca="1"/>
        <v>17.593323293916754</v>
      </c>
      <c r="H2637" s="9">
        <f ca="1"/>
        <v>2.6643878744395444E-2</v>
      </c>
    </row>
    <row r="2638" spans="6:8" x14ac:dyDescent="0.3">
      <c r="F2638" s="2">
        <v>2633</v>
      </c>
      <c r="G2638" s="9">
        <f ca="1"/>
        <v>17.596287099534788</v>
      </c>
      <c r="H2638" s="9">
        <f ca="1"/>
        <v>2.66449582422057E-2</v>
      </c>
    </row>
    <row r="2639" spans="6:8" x14ac:dyDescent="0.3">
      <c r="F2639" s="2">
        <v>2634</v>
      </c>
      <c r="G2639" s="9">
        <f ca="1"/>
        <v>17.598550110805633</v>
      </c>
      <c r="H2639" s="9">
        <f ca="1"/>
        <v>2.6645781503352412E-2</v>
      </c>
    </row>
    <row r="2640" spans="6:8" x14ac:dyDescent="0.3">
      <c r="F2640" s="2">
        <v>2635</v>
      </c>
      <c r="G2640" s="9">
        <f ca="1"/>
        <v>17.601878780290527</v>
      </c>
      <c r="H2640" s="9">
        <f ca="1"/>
        <v>2.6646990885291981E-2</v>
      </c>
    </row>
    <row r="2641" spans="6:8" x14ac:dyDescent="0.3">
      <c r="F2641" s="2">
        <v>2636</v>
      </c>
      <c r="G2641" s="9">
        <f ca="1"/>
        <v>17.603087547082982</v>
      </c>
      <c r="H2641" s="9">
        <f ca="1"/>
        <v>2.6647429599801889E-2</v>
      </c>
    </row>
    <row r="2642" spans="6:8" x14ac:dyDescent="0.3">
      <c r="F2642" s="2">
        <v>2637</v>
      </c>
      <c r="G2642" s="9">
        <f ca="1"/>
        <v>17.605136714250932</v>
      </c>
      <c r="H2642" s="9">
        <f ca="1"/>
        <v>2.6648172774875814E-2</v>
      </c>
    </row>
    <row r="2643" spans="6:8" x14ac:dyDescent="0.3">
      <c r="F2643" s="2">
        <v>2638</v>
      </c>
      <c r="G2643" s="9">
        <f ca="1"/>
        <v>17.60961722983793</v>
      </c>
      <c r="H2643" s="9">
        <f ca="1"/>
        <v>2.6649795288246309E-2</v>
      </c>
    </row>
    <row r="2644" spans="6:8" x14ac:dyDescent="0.3">
      <c r="F2644" s="2">
        <v>2639</v>
      </c>
      <c r="G2644" s="9">
        <f ca="1"/>
        <v>17.6120378507282</v>
      </c>
      <c r="H2644" s="9">
        <f ca="1"/>
        <v>2.6650670464502965E-2</v>
      </c>
    </row>
    <row r="2645" spans="6:8" x14ac:dyDescent="0.3">
      <c r="F2645" s="2">
        <v>2640</v>
      </c>
      <c r="G2645" s="9">
        <f ca="1"/>
        <v>17.624093065614577</v>
      </c>
      <c r="H2645" s="9">
        <f ca="1"/>
        <v>2.6655014468668616E-2</v>
      </c>
    </row>
    <row r="2646" spans="6:8" x14ac:dyDescent="0.3">
      <c r="F2646" s="2">
        <v>2641</v>
      </c>
      <c r="G2646" s="9">
        <f ca="1"/>
        <v>17.62461163087691</v>
      </c>
      <c r="H2646" s="9">
        <f ca="1"/>
        <v>2.6655200785771611E-2</v>
      </c>
    </row>
    <row r="2647" spans="6:8" x14ac:dyDescent="0.3">
      <c r="F2647" s="2">
        <v>2642</v>
      </c>
      <c r="G2647" s="9">
        <f ca="1"/>
        <v>17.625195555589269</v>
      </c>
      <c r="H2647" s="9">
        <f ca="1"/>
        <v>2.6655410532412993E-2</v>
      </c>
    </row>
    <row r="2648" spans="6:8" x14ac:dyDescent="0.3">
      <c r="F2648" s="2">
        <v>2643</v>
      </c>
      <c r="G2648" s="9">
        <f ca="1"/>
        <v>17.625388270395071</v>
      </c>
      <c r="H2648" s="9">
        <f ca="1"/>
        <v>2.665547974338266E-2</v>
      </c>
    </row>
    <row r="2649" spans="6:8" x14ac:dyDescent="0.3">
      <c r="F2649" s="2">
        <v>2644</v>
      </c>
      <c r="G2649" s="9">
        <f ca="1"/>
        <v>17.629150700099071</v>
      </c>
      <c r="H2649" s="9">
        <f ca="1"/>
        <v>2.6656829729432095E-2</v>
      </c>
    </row>
    <row r="2650" spans="6:8" x14ac:dyDescent="0.3">
      <c r="F2650" s="2">
        <v>2645</v>
      </c>
      <c r="G2650" s="9">
        <f ca="1"/>
        <v>17.630952105149731</v>
      </c>
      <c r="H2650" s="9">
        <f ca="1"/>
        <v>2.6657475250593112E-2</v>
      </c>
    </row>
    <row r="2651" spans="6:8" x14ac:dyDescent="0.3">
      <c r="F2651" s="2">
        <v>2646</v>
      </c>
      <c r="G2651" s="9">
        <f ca="1"/>
        <v>17.63268909246321</v>
      </c>
      <c r="H2651" s="9">
        <f ca="1"/>
        <v>2.6658097175816867E-2</v>
      </c>
    </row>
    <row r="2652" spans="6:8" x14ac:dyDescent="0.3">
      <c r="F2652" s="2">
        <v>2647</v>
      </c>
      <c r="G2652" s="9">
        <f ca="1"/>
        <v>17.635584609274432</v>
      </c>
      <c r="H2652" s="9">
        <f ca="1"/>
        <v>2.6659132792634082E-2</v>
      </c>
    </row>
    <row r="2653" spans="6:8" x14ac:dyDescent="0.3">
      <c r="F2653" s="2">
        <v>2648</v>
      </c>
      <c r="G2653" s="9">
        <f ca="1"/>
        <v>17.637541579966694</v>
      </c>
      <c r="H2653" s="9">
        <f ca="1"/>
        <v>2.6659831935764072E-2</v>
      </c>
    </row>
    <row r="2654" spans="6:8" x14ac:dyDescent="0.3">
      <c r="F2654" s="2">
        <v>2649</v>
      </c>
      <c r="G2654" s="9">
        <f ca="1"/>
        <v>17.637712760664431</v>
      </c>
      <c r="H2654" s="9">
        <f ca="1"/>
        <v>2.6659893061060518E-2</v>
      </c>
    </row>
    <row r="2655" spans="6:8" x14ac:dyDescent="0.3">
      <c r="F2655" s="2">
        <v>2650</v>
      </c>
      <c r="G2655" s="9">
        <f ca="1"/>
        <v>17.640239053764095</v>
      </c>
      <c r="H2655" s="9">
        <f ca="1"/>
        <v>2.6660794583497384E-2</v>
      </c>
    </row>
    <row r="2656" spans="6:8" x14ac:dyDescent="0.3">
      <c r="F2656" s="2">
        <v>2651</v>
      </c>
      <c r="G2656" s="9">
        <f ca="1"/>
        <v>17.640736696523437</v>
      </c>
      <c r="H2656" s="9">
        <f ca="1"/>
        <v>2.6660972044873631E-2</v>
      </c>
    </row>
    <row r="2657" spans="6:8" x14ac:dyDescent="0.3">
      <c r="F2657" s="2">
        <v>2652</v>
      </c>
      <c r="G2657" s="9">
        <f ca="1"/>
        <v>17.641436839038761</v>
      </c>
      <c r="H2657" s="9">
        <f ca="1"/>
        <v>2.6661221648616791E-2</v>
      </c>
    </row>
    <row r="2658" spans="6:8" x14ac:dyDescent="0.3">
      <c r="F2658" s="2">
        <v>2653</v>
      </c>
      <c r="G2658" s="9">
        <f ca="1"/>
        <v>17.643941933174933</v>
      </c>
      <c r="H2658" s="9">
        <f ca="1"/>
        <v>2.6662114056491357E-2</v>
      </c>
    </row>
    <row r="2659" spans="6:8" x14ac:dyDescent="0.3">
      <c r="F2659" s="2">
        <v>2654</v>
      </c>
      <c r="G2659" s="9">
        <f ca="1"/>
        <v>17.646584541868616</v>
      </c>
      <c r="H2659" s="9">
        <f ca="1"/>
        <v>2.6663054319451939E-2</v>
      </c>
    </row>
    <row r="2660" spans="6:8" x14ac:dyDescent="0.3">
      <c r="F2660" s="2">
        <v>2655</v>
      </c>
      <c r="G2660" s="9">
        <f ca="1"/>
        <v>17.654463916381637</v>
      </c>
      <c r="H2660" s="9">
        <f ca="1"/>
        <v>2.6665850967658646E-2</v>
      </c>
    </row>
    <row r="2661" spans="6:8" x14ac:dyDescent="0.3">
      <c r="F2661" s="2">
        <v>2656</v>
      </c>
      <c r="G2661" s="9">
        <f ca="1"/>
        <v>17.657258920324864</v>
      </c>
      <c r="H2661" s="9">
        <f ca="1"/>
        <v>2.6666840523506964E-2</v>
      </c>
    </row>
    <row r="2662" spans="6:8" x14ac:dyDescent="0.3">
      <c r="F2662" s="2">
        <v>2657</v>
      </c>
      <c r="G2662" s="9">
        <f ca="1"/>
        <v>17.664897141974723</v>
      </c>
      <c r="H2662" s="9">
        <f ca="1"/>
        <v>2.6669538165838898E-2</v>
      </c>
    </row>
    <row r="2663" spans="6:8" x14ac:dyDescent="0.3">
      <c r="F2663" s="2">
        <v>2658</v>
      </c>
      <c r="G2663" s="9">
        <f ca="1"/>
        <v>17.665607854049028</v>
      </c>
      <c r="H2663" s="9">
        <f ca="1"/>
        <v>2.6669788679433735E-2</v>
      </c>
    </row>
    <row r="2664" spans="6:8" x14ac:dyDescent="0.3">
      <c r="F2664" s="2">
        <v>2659</v>
      </c>
      <c r="G2664" s="9">
        <f ca="1"/>
        <v>17.668611857901524</v>
      </c>
      <c r="H2664" s="9">
        <f ca="1"/>
        <v>2.6670846610721079E-2</v>
      </c>
    </row>
    <row r="2665" spans="6:8" x14ac:dyDescent="0.3">
      <c r="F2665" s="2">
        <v>2660</v>
      </c>
      <c r="G2665" s="9">
        <f ca="1"/>
        <v>17.674058894581442</v>
      </c>
      <c r="H2665" s="9">
        <f ca="1"/>
        <v>2.6672761088342007E-2</v>
      </c>
    </row>
    <row r="2666" spans="6:8" x14ac:dyDescent="0.3">
      <c r="F2666" s="2">
        <v>2661</v>
      </c>
      <c r="G2666" s="9">
        <f ca="1"/>
        <v>17.676417793452011</v>
      </c>
      <c r="H2666" s="9">
        <f ca="1"/>
        <v>2.6673588643967384E-2</v>
      </c>
    </row>
    <row r="2667" spans="6:8" x14ac:dyDescent="0.3">
      <c r="F2667" s="2">
        <v>2662</v>
      </c>
      <c r="G2667" s="9">
        <f ca="1"/>
        <v>17.679318956640145</v>
      </c>
      <c r="H2667" s="9">
        <f ca="1"/>
        <v>2.6674605170756639E-2</v>
      </c>
    </row>
    <row r="2668" spans="6:8" x14ac:dyDescent="0.3">
      <c r="F2668" s="2">
        <v>2663</v>
      </c>
      <c r="G2668" s="9">
        <f ca="1"/>
        <v>17.687727930641085</v>
      </c>
      <c r="H2668" s="9">
        <f ca="1"/>
        <v>2.6677543660011752E-2</v>
      </c>
    </row>
    <row r="2669" spans="6:8" x14ac:dyDescent="0.3">
      <c r="F2669" s="2">
        <v>2664</v>
      </c>
      <c r="G2669" s="9">
        <f ca="1"/>
        <v>17.703063303548923</v>
      </c>
      <c r="H2669" s="9">
        <f ca="1"/>
        <v>2.6682872343114551E-2</v>
      </c>
    </row>
    <row r="2670" spans="6:8" x14ac:dyDescent="0.3">
      <c r="F2670" s="2">
        <v>2665</v>
      </c>
      <c r="G2670" s="9">
        <f ca="1"/>
        <v>17.705458667957512</v>
      </c>
      <c r="H2670" s="9">
        <f ca="1"/>
        <v>2.6683701154356306E-2</v>
      </c>
    </row>
    <row r="2671" spans="6:8" x14ac:dyDescent="0.3">
      <c r="F2671" s="2">
        <v>2666</v>
      </c>
      <c r="G2671" s="9">
        <f ca="1"/>
        <v>17.708284553970543</v>
      </c>
      <c r="H2671" s="9">
        <f ca="1"/>
        <v>2.6684677705955395E-2</v>
      </c>
    </row>
    <row r="2672" spans="6:8" x14ac:dyDescent="0.3">
      <c r="F2672" s="2">
        <v>2667</v>
      </c>
      <c r="G2672" s="9">
        <f ca="1"/>
        <v>17.718418998091995</v>
      </c>
      <c r="H2672" s="9">
        <f ca="1"/>
        <v>2.6688169020821936E-2</v>
      </c>
    </row>
    <row r="2673" spans="6:8" x14ac:dyDescent="0.3">
      <c r="F2673" s="2">
        <v>2668</v>
      </c>
      <c r="G2673" s="9">
        <f ca="1"/>
        <v>17.724922383877328</v>
      </c>
      <c r="H2673" s="9">
        <f ca="1"/>
        <v>2.6690400476833735E-2</v>
      </c>
    </row>
    <row r="2674" spans="6:8" x14ac:dyDescent="0.3">
      <c r="F2674" s="2">
        <v>2669</v>
      </c>
      <c r="G2674" s="9">
        <f ca="1"/>
        <v>17.728800407020564</v>
      </c>
      <c r="H2674" s="9">
        <f ca="1"/>
        <v>2.669172778072933E-2</v>
      </c>
    </row>
    <row r="2675" spans="6:8" x14ac:dyDescent="0.3">
      <c r="F2675" s="2">
        <v>2670</v>
      </c>
      <c r="G2675" s="9">
        <f ca="1"/>
        <v>17.72901168792626</v>
      </c>
      <c r="H2675" s="9">
        <f ca="1"/>
        <v>2.6691800022883395E-2</v>
      </c>
    </row>
    <row r="2676" spans="6:8" x14ac:dyDescent="0.3">
      <c r="F2676" s="2">
        <v>2671</v>
      </c>
      <c r="G2676" s="9">
        <f ca="1"/>
        <v>17.73106329296677</v>
      </c>
      <c r="H2676" s="9">
        <f ca="1"/>
        <v>2.6692501133201162E-2</v>
      </c>
    </row>
    <row r="2677" spans="6:8" x14ac:dyDescent="0.3">
      <c r="F2677" s="2">
        <v>2672</v>
      </c>
      <c r="G2677" s="9">
        <f ca="1"/>
        <v>17.733869029549258</v>
      </c>
      <c r="H2677" s="9">
        <f ca="1"/>
        <v>2.6693458831245336E-2</v>
      </c>
    </row>
    <row r="2678" spans="6:8" x14ac:dyDescent="0.3">
      <c r="F2678" s="2">
        <v>2673</v>
      </c>
      <c r="G2678" s="9">
        <f ca="1"/>
        <v>17.734752693402335</v>
      </c>
      <c r="H2678" s="9">
        <f ca="1"/>
        <v>2.6693760187631976E-2</v>
      </c>
    </row>
    <row r="2679" spans="6:8" x14ac:dyDescent="0.3">
      <c r="F2679" s="2">
        <v>2674</v>
      </c>
      <c r="G2679" s="9">
        <f ca="1"/>
        <v>17.734833086246908</v>
      </c>
      <c r="H2679" s="9">
        <f ca="1"/>
        <v>2.6693787597640361E-2</v>
      </c>
    </row>
    <row r="2680" spans="6:8" x14ac:dyDescent="0.3">
      <c r="F2680" s="2">
        <v>2675</v>
      </c>
      <c r="G2680" s="9">
        <f ca="1"/>
        <v>17.740032426357178</v>
      </c>
      <c r="H2680" s="9">
        <f ca="1"/>
        <v>2.6695558047331359E-2</v>
      </c>
    </row>
    <row r="2681" spans="6:8" x14ac:dyDescent="0.3">
      <c r="F2681" s="2">
        <v>2676</v>
      </c>
      <c r="G2681" s="9">
        <f ca="1"/>
        <v>17.741211369698778</v>
      </c>
      <c r="H2681" s="9">
        <f ca="1"/>
        <v>2.6695958872768513E-2</v>
      </c>
    </row>
    <row r="2682" spans="6:8" x14ac:dyDescent="0.3">
      <c r="F2682" s="2">
        <v>2677</v>
      </c>
      <c r="G2682" s="9">
        <f ca="1"/>
        <v>17.741541043887153</v>
      </c>
      <c r="H2682" s="9">
        <f ca="1"/>
        <v>2.6696070916606106E-2</v>
      </c>
    </row>
    <row r="2683" spans="6:8" x14ac:dyDescent="0.3">
      <c r="F2683" s="2">
        <v>2678</v>
      </c>
      <c r="G2683" s="9">
        <f ca="1"/>
        <v>17.741692828781769</v>
      </c>
      <c r="H2683" s="9">
        <f ca="1"/>
        <v>2.6696122496533973E-2</v>
      </c>
    </row>
    <row r="2684" spans="6:8" x14ac:dyDescent="0.3">
      <c r="F2684" s="2">
        <v>2679</v>
      </c>
      <c r="G2684" s="9">
        <f ca="1"/>
        <v>17.744532453618028</v>
      </c>
      <c r="H2684" s="9">
        <f ca="1"/>
        <v>2.6697086763032278E-2</v>
      </c>
    </row>
    <row r="2685" spans="6:8" x14ac:dyDescent="0.3">
      <c r="F2685" s="2">
        <v>2680</v>
      </c>
      <c r="G2685" s="9">
        <f ca="1"/>
        <v>17.752197540028192</v>
      </c>
      <c r="H2685" s="9">
        <f ca="1"/>
        <v>2.6699682984544313E-2</v>
      </c>
    </row>
    <row r="2686" spans="6:8" x14ac:dyDescent="0.3">
      <c r="F2686" s="2">
        <v>2681</v>
      </c>
      <c r="G2686" s="9">
        <f ca="1"/>
        <v>17.755531183634375</v>
      </c>
      <c r="H2686" s="9">
        <f ca="1"/>
        <v>2.6700809086010555E-2</v>
      </c>
    </row>
    <row r="2687" spans="6:8" x14ac:dyDescent="0.3">
      <c r="F2687" s="2">
        <v>2682</v>
      </c>
      <c r="G2687" s="9">
        <f ca="1"/>
        <v>17.760360065740727</v>
      </c>
      <c r="H2687" s="9">
        <f ca="1"/>
        <v>2.6702437023431325E-2</v>
      </c>
    </row>
    <row r="2688" spans="6:8" x14ac:dyDescent="0.3">
      <c r="F2688" s="2">
        <v>2683</v>
      </c>
      <c r="G2688" s="9">
        <f ca="1"/>
        <v>17.760746242851909</v>
      </c>
      <c r="H2688" s="9">
        <f ca="1"/>
        <v>2.6702567047202305E-2</v>
      </c>
    </row>
    <row r="2689" spans="6:8" x14ac:dyDescent="0.3">
      <c r="F2689" s="2">
        <v>2684</v>
      </c>
      <c r="G2689" s="9">
        <f ca="1"/>
        <v>17.768019839121173</v>
      </c>
      <c r="H2689" s="9">
        <f ca="1"/>
        <v>2.6705011431039309E-2</v>
      </c>
    </row>
    <row r="2690" spans="6:8" x14ac:dyDescent="0.3">
      <c r="F2690" s="2">
        <v>2685</v>
      </c>
      <c r="G2690" s="9">
        <f ca="1"/>
        <v>17.772372831032435</v>
      </c>
      <c r="H2690" s="9">
        <f ca="1"/>
        <v>2.6706470134144778E-2</v>
      </c>
    </row>
    <row r="2691" spans="6:8" x14ac:dyDescent="0.3">
      <c r="F2691" s="2">
        <v>2686</v>
      </c>
      <c r="G2691" s="9">
        <f ca="1"/>
        <v>17.773709734937423</v>
      </c>
      <c r="H2691" s="9">
        <f ca="1"/>
        <v>2.6706917508141751E-2</v>
      </c>
    </row>
    <row r="2692" spans="6:8" x14ac:dyDescent="0.3">
      <c r="F2692" s="2">
        <v>2687</v>
      </c>
      <c r="G2692" s="9">
        <f ca="1"/>
        <v>17.774510226008665</v>
      </c>
      <c r="H2692" s="9">
        <f ca="1"/>
        <v>2.6707185238903516E-2</v>
      </c>
    </row>
    <row r="2693" spans="6:8" x14ac:dyDescent="0.3">
      <c r="F2693" s="2">
        <v>2688</v>
      </c>
      <c r="G2693" s="9">
        <f ca="1"/>
        <v>17.782585336905981</v>
      </c>
      <c r="H2693" s="9">
        <f ca="1"/>
        <v>2.6709880117992843E-2</v>
      </c>
    </row>
    <row r="2694" spans="6:8" x14ac:dyDescent="0.3">
      <c r="F2694" s="2">
        <v>2689</v>
      </c>
      <c r="G2694" s="9">
        <f ca="1"/>
        <v>17.786735477893469</v>
      </c>
      <c r="H2694" s="9">
        <f ca="1"/>
        <v>2.6711260949746029E-2</v>
      </c>
    </row>
    <row r="2695" spans="6:8" x14ac:dyDescent="0.3">
      <c r="F2695" s="2">
        <v>2690</v>
      </c>
      <c r="G2695" s="9">
        <f ca="1"/>
        <v>17.788409556683014</v>
      </c>
      <c r="H2695" s="9">
        <f ca="1"/>
        <v>2.6711817144860078E-2</v>
      </c>
    </row>
    <row r="2696" spans="6:8" x14ac:dyDescent="0.3">
      <c r="F2696" s="2">
        <v>2691</v>
      </c>
      <c r="G2696" s="9">
        <f ca="1"/>
        <v>17.789581131615698</v>
      </c>
      <c r="H2696" s="9">
        <f ca="1"/>
        <v>2.6712206113781847E-2</v>
      </c>
    </row>
    <row r="2697" spans="6:8" x14ac:dyDescent="0.3">
      <c r="F2697" s="2">
        <v>2692</v>
      </c>
      <c r="G2697" s="9">
        <f ca="1"/>
        <v>17.794894266225342</v>
      </c>
      <c r="H2697" s="9">
        <f ca="1"/>
        <v>2.6713967265062248E-2</v>
      </c>
    </row>
    <row r="2698" spans="6:8" x14ac:dyDescent="0.3">
      <c r="F2698" s="2">
        <v>2693</v>
      </c>
      <c r="G2698" s="9">
        <f ca="1"/>
        <v>17.800935985237107</v>
      </c>
      <c r="H2698" s="9">
        <f ca="1"/>
        <v>2.6715964274445236E-2</v>
      </c>
    </row>
    <row r="2699" spans="6:8" x14ac:dyDescent="0.3">
      <c r="F2699" s="2">
        <v>2694</v>
      </c>
      <c r="G2699" s="9">
        <f ca="1"/>
        <v>17.801033524965362</v>
      </c>
      <c r="H2699" s="9">
        <f ca="1"/>
        <v>2.6715996465623192E-2</v>
      </c>
    </row>
    <row r="2700" spans="6:8" x14ac:dyDescent="0.3">
      <c r="F2700" s="2">
        <v>2695</v>
      </c>
      <c r="G2700" s="9">
        <f ca="1"/>
        <v>17.801123272315213</v>
      </c>
      <c r="H2700" s="9">
        <f ca="1"/>
        <v>2.6716026083688334E-2</v>
      </c>
    </row>
    <row r="2701" spans="6:8" x14ac:dyDescent="0.3">
      <c r="F2701" s="2">
        <v>2696</v>
      </c>
      <c r="G2701" s="9">
        <f ca="1"/>
        <v>17.802310116353226</v>
      </c>
      <c r="H2701" s="9">
        <f ca="1"/>
        <v>2.6716417636612685E-2</v>
      </c>
    </row>
    <row r="2702" spans="6:8" x14ac:dyDescent="0.3">
      <c r="F2702" s="2">
        <v>2697</v>
      </c>
      <c r="G2702" s="9">
        <f ca="1"/>
        <v>17.804252931015647</v>
      </c>
      <c r="H2702" s="9">
        <f ca="1"/>
        <v>2.6717058092392196E-2</v>
      </c>
    </row>
    <row r="2703" spans="6:8" x14ac:dyDescent="0.3">
      <c r="F2703" s="2">
        <v>2698</v>
      </c>
      <c r="G2703" s="9">
        <f ca="1"/>
        <v>17.813557853400702</v>
      </c>
      <c r="H2703" s="9">
        <f ca="1"/>
        <v>2.6720116886485137E-2</v>
      </c>
    </row>
    <row r="2704" spans="6:8" x14ac:dyDescent="0.3">
      <c r="F2704" s="2">
        <v>2699</v>
      </c>
      <c r="G2704" s="9">
        <f ca="1"/>
        <v>17.813916867067569</v>
      </c>
      <c r="H2704" s="9">
        <f ca="1"/>
        <v>2.6720234619314321E-2</v>
      </c>
    </row>
    <row r="2705" spans="6:8" x14ac:dyDescent="0.3">
      <c r="F2705" s="2">
        <v>2700</v>
      </c>
      <c r="G2705" s="9">
        <f ca="1"/>
        <v>17.814133594432001</v>
      </c>
      <c r="H2705" s="9">
        <f ca="1"/>
        <v>2.6720305681355232E-2</v>
      </c>
    </row>
    <row r="2706" spans="6:8" x14ac:dyDescent="0.3">
      <c r="F2706" s="2">
        <v>2701</v>
      </c>
      <c r="G2706" s="9">
        <f ca="1"/>
        <v>17.81492680736012</v>
      </c>
      <c r="H2706" s="9">
        <f ca="1"/>
        <v>2.672056569955996E-2</v>
      </c>
    </row>
    <row r="2707" spans="6:8" x14ac:dyDescent="0.3">
      <c r="F2707" s="2">
        <v>2702</v>
      </c>
      <c r="G2707" s="9">
        <f ca="1"/>
        <v>17.818795243871453</v>
      </c>
      <c r="H2707" s="9">
        <f ca="1"/>
        <v>2.6721832305793513E-2</v>
      </c>
    </row>
    <row r="2708" spans="6:8" x14ac:dyDescent="0.3">
      <c r="F2708" s="2">
        <v>2703</v>
      </c>
      <c r="G2708" s="9">
        <f ca="1"/>
        <v>17.819988029823858</v>
      </c>
      <c r="H2708" s="9">
        <f ca="1"/>
        <v>2.6722222352595543E-2</v>
      </c>
    </row>
    <row r="2709" spans="6:8" x14ac:dyDescent="0.3">
      <c r="F2709" s="2">
        <v>2704</v>
      </c>
      <c r="G2709" s="9">
        <f ca="1"/>
        <v>17.820630784590307</v>
      </c>
      <c r="H2709" s="9">
        <f ca="1"/>
        <v>2.6722432439603781E-2</v>
      </c>
    </row>
    <row r="2710" spans="6:8" x14ac:dyDescent="0.3">
      <c r="F2710" s="2">
        <v>2705</v>
      </c>
      <c r="G2710" s="9">
        <f ca="1"/>
        <v>17.824148721283024</v>
      </c>
      <c r="H2710" s="9">
        <f ca="1"/>
        <v>2.67235810892123E-2</v>
      </c>
    </row>
    <row r="2711" spans="6:8" x14ac:dyDescent="0.3">
      <c r="F2711" s="2">
        <v>2706</v>
      </c>
      <c r="G2711" s="9">
        <f ca="1"/>
        <v>17.827253249815374</v>
      </c>
      <c r="H2711" s="9">
        <f ca="1"/>
        <v>2.6724593067502165E-2</v>
      </c>
    </row>
    <row r="2712" spans="6:8" x14ac:dyDescent="0.3">
      <c r="F2712" s="2">
        <v>2707</v>
      </c>
      <c r="G2712" s="9">
        <f ca="1"/>
        <v>17.82844791150406</v>
      </c>
      <c r="H2712" s="9">
        <f ca="1"/>
        <v>2.6724982067779415E-2</v>
      </c>
    </row>
    <row r="2713" spans="6:8" x14ac:dyDescent="0.3">
      <c r="F2713" s="2">
        <v>2708</v>
      </c>
      <c r="G2713" s="9">
        <f ca="1"/>
        <v>17.836001820109438</v>
      </c>
      <c r="H2713" s="9">
        <f ca="1"/>
        <v>2.6727436312397643E-2</v>
      </c>
    </row>
    <row r="2714" spans="6:8" x14ac:dyDescent="0.3">
      <c r="F2714" s="2">
        <v>2709</v>
      </c>
      <c r="G2714" s="9">
        <f ca="1"/>
        <v>17.83757293861332</v>
      </c>
      <c r="H2714" s="9">
        <f ca="1"/>
        <v>2.6727945588103909E-2</v>
      </c>
    </row>
    <row r="2715" spans="6:8" x14ac:dyDescent="0.3">
      <c r="F2715" s="2">
        <v>2710</v>
      </c>
      <c r="G2715" s="9">
        <f ca="1"/>
        <v>17.84134773536115</v>
      </c>
      <c r="H2715" s="9">
        <f ca="1"/>
        <v>2.6729167527379406E-2</v>
      </c>
    </row>
    <row r="2716" spans="6:8" x14ac:dyDescent="0.3">
      <c r="F2716" s="2">
        <v>2711</v>
      </c>
      <c r="G2716" s="9">
        <f ca="1"/>
        <v>17.842302344045631</v>
      </c>
      <c r="H2716" s="9">
        <f ca="1"/>
        <v>2.672947617340966E-2</v>
      </c>
    </row>
    <row r="2717" spans="6:8" x14ac:dyDescent="0.3">
      <c r="F2717" s="2">
        <v>2712</v>
      </c>
      <c r="G2717" s="9">
        <f ca="1"/>
        <v>17.84464051819479</v>
      </c>
      <c r="H2717" s="9">
        <f ca="1"/>
        <v>2.6730231525282921E-2</v>
      </c>
    </row>
    <row r="2718" spans="6:8" x14ac:dyDescent="0.3">
      <c r="F2718" s="2">
        <v>2713</v>
      </c>
      <c r="G2718" s="9">
        <f ca="1"/>
        <v>17.84538496149511</v>
      </c>
      <c r="H2718" s="9">
        <f ca="1"/>
        <v>2.6730471831022416E-2</v>
      </c>
    </row>
    <row r="2719" spans="6:8" x14ac:dyDescent="0.3">
      <c r="F2719" s="2">
        <v>2714</v>
      </c>
      <c r="G2719" s="9">
        <f ca="1"/>
        <v>17.848265922020961</v>
      </c>
      <c r="H2719" s="9">
        <f ca="1"/>
        <v>2.673140094662365E-2</v>
      </c>
    </row>
    <row r="2720" spans="6:8" x14ac:dyDescent="0.3">
      <c r="F2720" s="2">
        <v>2715</v>
      </c>
      <c r="G2720" s="9">
        <f ca="1"/>
        <v>17.848899960541807</v>
      </c>
      <c r="H2720" s="9">
        <f ca="1"/>
        <v>2.6731605242636229E-2</v>
      </c>
    </row>
    <row r="2721" spans="6:8" x14ac:dyDescent="0.3">
      <c r="F2721" s="2">
        <v>2716</v>
      </c>
      <c r="G2721" s="9">
        <f ca="1"/>
        <v>17.851962838643033</v>
      </c>
      <c r="H2721" s="9">
        <f ca="1"/>
        <v>2.6732591216412208E-2</v>
      </c>
    </row>
    <row r="2722" spans="6:8" x14ac:dyDescent="0.3">
      <c r="F2722" s="2">
        <v>2717</v>
      </c>
      <c r="G2722" s="9">
        <f ca="1"/>
        <v>17.858555124024669</v>
      </c>
      <c r="H2722" s="9">
        <f ca="1"/>
        <v>2.6734708129374736E-2</v>
      </c>
    </row>
    <row r="2723" spans="6:8" x14ac:dyDescent="0.3">
      <c r="F2723" s="2">
        <v>2718</v>
      </c>
      <c r="G2723" s="9">
        <f ca="1"/>
        <v>17.859563405346911</v>
      </c>
      <c r="H2723" s="9">
        <f ca="1"/>
        <v>2.6735031280641121E-2</v>
      </c>
    </row>
    <row r="2724" spans="6:8" x14ac:dyDescent="0.3">
      <c r="F2724" s="2">
        <v>2719</v>
      </c>
      <c r="G2724" s="9">
        <f ca="1"/>
        <v>17.860365474363576</v>
      </c>
      <c r="H2724" s="9">
        <f ca="1"/>
        <v>2.6735288222537089E-2</v>
      </c>
    </row>
    <row r="2725" spans="6:8" x14ac:dyDescent="0.3">
      <c r="F2725" s="2">
        <v>2720</v>
      </c>
      <c r="G2725" s="9">
        <f ca="1"/>
        <v>17.860562818650596</v>
      </c>
      <c r="H2725" s="9">
        <f ca="1"/>
        <v>2.6735351425402742E-2</v>
      </c>
    </row>
    <row r="2726" spans="6:8" x14ac:dyDescent="0.3">
      <c r="F2726" s="2">
        <v>2721</v>
      </c>
      <c r="G2726" s="9">
        <f ca="1"/>
        <v>17.873163667792529</v>
      </c>
      <c r="H2726" s="9">
        <f ca="1"/>
        <v>2.6739373859455694E-2</v>
      </c>
    </row>
    <row r="2727" spans="6:8" x14ac:dyDescent="0.3">
      <c r="F2727" s="2">
        <v>2722</v>
      </c>
      <c r="G2727" s="9">
        <f ca="1"/>
        <v>17.876268582318236</v>
      </c>
      <c r="H2727" s="9">
        <f ca="1"/>
        <v>2.6740361017532185E-2</v>
      </c>
    </row>
    <row r="2728" spans="6:8" x14ac:dyDescent="0.3">
      <c r="F2728" s="2">
        <v>2723</v>
      </c>
      <c r="G2728" s="9">
        <f ca="1"/>
        <v>17.876977174079993</v>
      </c>
      <c r="H2728" s="9">
        <f ca="1"/>
        <v>2.6740586081954763E-2</v>
      </c>
    </row>
    <row r="2729" spans="6:8" x14ac:dyDescent="0.3">
      <c r="F2729" s="2">
        <v>2724</v>
      </c>
      <c r="G2729" s="9">
        <f ca="1"/>
        <v>17.88657864866342</v>
      </c>
      <c r="H2729" s="9">
        <f ca="1"/>
        <v>2.6743627628383341E-2</v>
      </c>
    </row>
    <row r="2730" spans="6:8" x14ac:dyDescent="0.3">
      <c r="F2730" s="2">
        <v>2725</v>
      </c>
      <c r="G2730" s="9">
        <f ca="1"/>
        <v>17.887933009901783</v>
      </c>
      <c r="H2730" s="9">
        <f ca="1"/>
        <v>2.67440554487955E-2</v>
      </c>
    </row>
    <row r="2731" spans="6:8" x14ac:dyDescent="0.3">
      <c r="F2731" s="2">
        <v>2726</v>
      </c>
      <c r="G2731" s="9">
        <f ca="1"/>
        <v>17.897246425900533</v>
      </c>
      <c r="H2731" s="9">
        <f ca="1"/>
        <v>2.6746989286394979E-2</v>
      </c>
    </row>
    <row r="2732" spans="6:8" x14ac:dyDescent="0.3">
      <c r="F2732" s="2">
        <v>2727</v>
      </c>
      <c r="G2732" s="9">
        <f ca="1"/>
        <v>17.897913730887204</v>
      </c>
      <c r="H2732" s="9">
        <f ca="1"/>
        <v>2.674719895148529E-2</v>
      </c>
    </row>
    <row r="2733" spans="6:8" x14ac:dyDescent="0.3">
      <c r="F2733" s="2">
        <v>2728</v>
      </c>
      <c r="G2733" s="9">
        <f ca="1"/>
        <v>17.905096122314323</v>
      </c>
      <c r="H2733" s="9">
        <f ca="1"/>
        <v>2.6749451033113648E-2</v>
      </c>
    </row>
    <row r="2734" spans="6:8" x14ac:dyDescent="0.3">
      <c r="F2734" s="2">
        <v>2729</v>
      </c>
      <c r="G2734" s="9">
        <f ca="1"/>
        <v>17.918672939546308</v>
      </c>
      <c r="H2734" s="9">
        <f ca="1"/>
        <v>2.6753685128558156E-2</v>
      </c>
    </row>
    <row r="2735" spans="6:8" x14ac:dyDescent="0.3">
      <c r="F2735" s="2">
        <v>2730</v>
      </c>
      <c r="G2735" s="9">
        <f ca="1"/>
        <v>17.919206954438415</v>
      </c>
      <c r="H2735" s="9">
        <f ca="1"/>
        <v>2.6753851053099437E-2</v>
      </c>
    </row>
    <row r="2736" spans="6:8" x14ac:dyDescent="0.3">
      <c r="F2736" s="2">
        <v>2731</v>
      </c>
      <c r="G2736" s="9">
        <f ca="1"/>
        <v>17.922011754558458</v>
      </c>
      <c r="H2736" s="9">
        <f ca="1"/>
        <v>2.6754721773281375E-2</v>
      </c>
    </row>
    <row r="2737" spans="6:8" x14ac:dyDescent="0.3">
      <c r="F2737" s="2">
        <v>2732</v>
      </c>
      <c r="G2737" s="9">
        <f ca="1"/>
        <v>17.923380864614536</v>
      </c>
      <c r="H2737" s="9">
        <f ca="1"/>
        <v>2.6755146333104711E-2</v>
      </c>
    </row>
    <row r="2738" spans="6:8" x14ac:dyDescent="0.3">
      <c r="F2738" s="2">
        <v>2733</v>
      </c>
      <c r="G2738" s="9">
        <f ca="1"/>
        <v>17.924765768607077</v>
      </c>
      <c r="H2738" s="9">
        <f ca="1"/>
        <v>2.675557547980988E-2</v>
      </c>
    </row>
    <row r="2739" spans="6:8" x14ac:dyDescent="0.3">
      <c r="F2739" s="2">
        <v>2734</v>
      </c>
      <c r="G2739" s="9">
        <f ca="1"/>
        <v>17.925121599808204</v>
      </c>
      <c r="H2739" s="9">
        <f ca="1"/>
        <v>2.6755685692424529E-2</v>
      </c>
    </row>
    <row r="2740" spans="6:8" x14ac:dyDescent="0.3">
      <c r="F2740" s="2">
        <v>2735</v>
      </c>
      <c r="G2740" s="9">
        <f ca="1"/>
        <v>17.928818924473266</v>
      </c>
      <c r="H2740" s="9">
        <f ca="1"/>
        <v>2.675682965444625E-2</v>
      </c>
    </row>
    <row r="2741" spans="6:8" x14ac:dyDescent="0.3">
      <c r="F2741" s="2">
        <v>2736</v>
      </c>
      <c r="G2741" s="9">
        <f ca="1"/>
        <v>17.929179934353996</v>
      </c>
      <c r="H2741" s="9">
        <f ca="1"/>
        <v>2.6756941232508061E-2</v>
      </c>
    </row>
    <row r="2742" spans="6:8" x14ac:dyDescent="0.3">
      <c r="F2742" s="2">
        <v>2737</v>
      </c>
      <c r="G2742" s="9">
        <f ca="1"/>
        <v>17.932587114574634</v>
      </c>
      <c r="H2742" s="9">
        <f ca="1"/>
        <v>2.6757993250991572E-2</v>
      </c>
    </row>
    <row r="2743" spans="6:8" x14ac:dyDescent="0.3">
      <c r="F2743" s="2">
        <v>2738</v>
      </c>
      <c r="G2743" s="9">
        <f ca="1"/>
        <v>17.934412203351108</v>
      </c>
      <c r="H2743" s="9">
        <f ca="1"/>
        <v>2.6758555997147521E-2</v>
      </c>
    </row>
    <row r="2744" spans="6:8" x14ac:dyDescent="0.3">
      <c r="F2744" s="2">
        <v>2739</v>
      </c>
      <c r="G2744" s="9">
        <f ca="1"/>
        <v>17.93491746451576</v>
      </c>
      <c r="H2744" s="9">
        <f ca="1"/>
        <v>2.6758711693031213E-2</v>
      </c>
    </row>
    <row r="2745" spans="6:8" x14ac:dyDescent="0.3">
      <c r="F2745" s="2">
        <v>2740</v>
      </c>
      <c r="G2745" s="9">
        <f ca="1"/>
        <v>17.936142368948317</v>
      </c>
      <c r="H2745" s="9">
        <f ca="1"/>
        <v>2.675908897395857E-2</v>
      </c>
    </row>
    <row r="2746" spans="6:8" x14ac:dyDescent="0.3">
      <c r="F2746" s="2">
        <v>2741</v>
      </c>
      <c r="G2746" s="9">
        <f ca="1"/>
        <v>17.945851142414057</v>
      </c>
      <c r="H2746" s="9">
        <f ca="1"/>
        <v>2.6762070718638519E-2</v>
      </c>
    </row>
    <row r="2747" spans="6:8" x14ac:dyDescent="0.3">
      <c r="F2747" s="2">
        <v>2742</v>
      </c>
      <c r="G2747" s="9">
        <f ca="1"/>
        <v>17.946769008747733</v>
      </c>
      <c r="H2747" s="9">
        <f ca="1"/>
        <v>2.6762351818830146E-2</v>
      </c>
    </row>
    <row r="2748" spans="6:8" x14ac:dyDescent="0.3">
      <c r="F2748" s="2">
        <v>2743</v>
      </c>
      <c r="G2748" s="9">
        <f ca="1"/>
        <v>17.950289261652763</v>
      </c>
      <c r="H2748" s="9">
        <f ca="1"/>
        <v>2.6763428639494047E-2</v>
      </c>
    </row>
    <row r="2749" spans="6:8" x14ac:dyDescent="0.3">
      <c r="F2749" s="2">
        <v>2744</v>
      </c>
      <c r="G2749" s="9">
        <f ca="1"/>
        <v>17.951458300896924</v>
      </c>
      <c r="H2749" s="9">
        <f ca="1"/>
        <v>2.6763785794594413E-2</v>
      </c>
    </row>
    <row r="2750" spans="6:8" x14ac:dyDescent="0.3">
      <c r="F2750" s="2">
        <v>2745</v>
      </c>
      <c r="G2750" s="9">
        <f ca="1"/>
        <v>17.958695372558751</v>
      </c>
      <c r="H2750" s="9">
        <f ca="1"/>
        <v>2.6765991858558071E-2</v>
      </c>
    </row>
    <row r="2751" spans="6:8" x14ac:dyDescent="0.3">
      <c r="F2751" s="2">
        <v>2746</v>
      </c>
      <c r="G2751" s="9">
        <f ca="1"/>
        <v>17.958980245078301</v>
      </c>
      <c r="H2751" s="9">
        <f ca="1"/>
        <v>2.6766078521591897E-2</v>
      </c>
    </row>
    <row r="2752" spans="6:8" x14ac:dyDescent="0.3">
      <c r="F2752" s="2">
        <v>2747</v>
      </c>
      <c r="G2752" s="9">
        <f ca="1"/>
        <v>17.959884537432171</v>
      </c>
      <c r="H2752" s="9">
        <f ca="1"/>
        <v>2.6766353535223039E-2</v>
      </c>
    </row>
    <row r="2753" spans="6:8" x14ac:dyDescent="0.3">
      <c r="F2753" s="2">
        <v>2748</v>
      </c>
      <c r="G2753" s="9">
        <f ca="1"/>
        <v>17.967278699565711</v>
      </c>
      <c r="H2753" s="9">
        <f ca="1"/>
        <v>2.6768597264828272E-2</v>
      </c>
    </row>
    <row r="2754" spans="6:8" x14ac:dyDescent="0.3">
      <c r="F2754" s="2">
        <v>2749</v>
      </c>
      <c r="G2754" s="9">
        <f ca="1"/>
        <v>17.971298310557408</v>
      </c>
      <c r="H2754" s="9">
        <f ca="1"/>
        <v>2.6769813274044416E-2</v>
      </c>
    </row>
    <row r="2755" spans="6:8" x14ac:dyDescent="0.3">
      <c r="F2755" s="2">
        <v>2750</v>
      </c>
      <c r="G2755" s="9">
        <f ca="1"/>
        <v>17.97507870146687</v>
      </c>
      <c r="H2755" s="9">
        <f ca="1"/>
        <v>2.6770954520795746E-2</v>
      </c>
    </row>
    <row r="2756" spans="6:8" x14ac:dyDescent="0.3">
      <c r="F2756" s="2">
        <v>2751</v>
      </c>
      <c r="G2756" s="9">
        <f ca="1"/>
        <v>17.976649486143195</v>
      </c>
      <c r="H2756" s="9">
        <f ca="1"/>
        <v>2.6771428036349097E-2</v>
      </c>
    </row>
    <row r="2757" spans="6:8" x14ac:dyDescent="0.3">
      <c r="F2757" s="2">
        <v>2752</v>
      </c>
      <c r="G2757" s="9">
        <f ca="1"/>
        <v>17.980198028107704</v>
      </c>
      <c r="H2757" s="9">
        <f ca="1"/>
        <v>2.6772496275951508E-2</v>
      </c>
    </row>
    <row r="2758" spans="6:8" x14ac:dyDescent="0.3">
      <c r="F2758" s="2">
        <v>2753</v>
      </c>
      <c r="G2758" s="9">
        <f ca="1"/>
        <v>17.981205464995639</v>
      </c>
      <c r="H2758" s="9">
        <f ca="1"/>
        <v>2.6772799178554803E-2</v>
      </c>
    </row>
    <row r="2759" spans="6:8" x14ac:dyDescent="0.3">
      <c r="F2759" s="2">
        <v>2754</v>
      </c>
      <c r="G2759" s="9">
        <f ca="1"/>
        <v>17.982615970740035</v>
      </c>
      <c r="H2759" s="9">
        <f ca="1"/>
        <v>2.6773222993842265E-2</v>
      </c>
    </row>
    <row r="2760" spans="6:8" x14ac:dyDescent="0.3">
      <c r="F2760" s="2">
        <v>2755</v>
      </c>
      <c r="G2760" s="9">
        <f ca="1"/>
        <v>17.984488323135601</v>
      </c>
      <c r="H2760" s="9">
        <f ca="1"/>
        <v>2.6773785081857432E-2</v>
      </c>
    </row>
    <row r="2761" spans="6:8" x14ac:dyDescent="0.3">
      <c r="F2761" s="2">
        <v>2756</v>
      </c>
      <c r="G2761" s="9">
        <f ca="1"/>
        <v>17.985301547376395</v>
      </c>
      <c r="H2761" s="9">
        <f ca="1"/>
        <v>2.6774029038056032E-2</v>
      </c>
    </row>
    <row r="2762" spans="6:8" x14ac:dyDescent="0.3">
      <c r="F2762" s="2">
        <v>2757</v>
      </c>
      <c r="G2762" s="9">
        <f ca="1"/>
        <v>17.98557162651608</v>
      </c>
      <c r="H2762" s="9">
        <f ca="1"/>
        <v>2.6774110034394477E-2</v>
      </c>
    </row>
    <row r="2763" spans="6:8" x14ac:dyDescent="0.3">
      <c r="F2763" s="2">
        <v>2758</v>
      </c>
      <c r="G2763" s="9">
        <f ca="1"/>
        <v>17.991446912115943</v>
      </c>
      <c r="H2763" s="9">
        <f ca="1"/>
        <v>2.6775869096579058E-2</v>
      </c>
    </row>
    <row r="2764" spans="6:8" x14ac:dyDescent="0.3">
      <c r="F2764" s="2">
        <v>2759</v>
      </c>
      <c r="G2764" s="9">
        <f ca="1"/>
        <v>17.992541458064423</v>
      </c>
      <c r="H2764" s="9">
        <f ca="1"/>
        <v>2.6776196185543548E-2</v>
      </c>
    </row>
    <row r="2765" spans="6:8" x14ac:dyDescent="0.3">
      <c r="F2765" s="2">
        <v>2760</v>
      </c>
      <c r="G2765" s="9">
        <f ca="1"/>
        <v>17.994493565892867</v>
      </c>
      <c r="H2765" s="9">
        <f ca="1"/>
        <v>2.6776779062274856E-2</v>
      </c>
    </row>
    <row r="2766" spans="6:8" x14ac:dyDescent="0.3">
      <c r="F2766" s="2">
        <v>2761</v>
      </c>
      <c r="G2766" s="9">
        <f ca="1"/>
        <v>18.002160584509856</v>
      </c>
      <c r="H2766" s="9">
        <f ca="1"/>
        <v>2.6779062369808378E-2</v>
      </c>
    </row>
    <row r="2767" spans="6:8" x14ac:dyDescent="0.3">
      <c r="F2767" s="2">
        <v>2762</v>
      </c>
      <c r="G2767" s="9">
        <f ca="1"/>
        <v>18.002629288604393</v>
      </c>
      <c r="H2767" s="9">
        <f ca="1"/>
        <v>2.6779201645264358E-2</v>
      </c>
    </row>
    <row r="2768" spans="6:8" x14ac:dyDescent="0.3">
      <c r="F2768" s="2">
        <v>2763</v>
      </c>
      <c r="G2768" s="9">
        <f ca="1"/>
        <v>18.011352964107029</v>
      </c>
      <c r="H2768" s="9">
        <f ca="1"/>
        <v>2.6781787393646325E-2</v>
      </c>
    </row>
    <row r="2769" spans="6:8" x14ac:dyDescent="0.3">
      <c r="F2769" s="2">
        <v>2764</v>
      </c>
      <c r="G2769" s="9">
        <f ca="1"/>
        <v>18.025463246718736</v>
      </c>
      <c r="H2769" s="9">
        <f ca="1"/>
        <v>2.6785943694625131E-2</v>
      </c>
    </row>
    <row r="2770" spans="6:8" x14ac:dyDescent="0.3">
      <c r="F2770" s="2">
        <v>2765</v>
      </c>
      <c r="G2770" s="9">
        <f ca="1"/>
        <v>18.0296622065365</v>
      </c>
      <c r="H2770" s="9">
        <f ca="1"/>
        <v>2.6787174317126808E-2</v>
      </c>
    </row>
    <row r="2771" spans="6:8" x14ac:dyDescent="0.3">
      <c r="F2771" s="2">
        <v>2766</v>
      </c>
      <c r="G2771" s="9">
        <f ca="1"/>
        <v>18.030326455296375</v>
      </c>
      <c r="H2771" s="9">
        <f ca="1"/>
        <v>2.6787368732730577E-2</v>
      </c>
    </row>
    <row r="2772" spans="6:8" x14ac:dyDescent="0.3">
      <c r="F2772" s="2">
        <v>2767</v>
      </c>
      <c r="G2772" s="9">
        <f ca="1"/>
        <v>18.035056041280509</v>
      </c>
      <c r="H2772" s="9">
        <f ca="1"/>
        <v>2.6788750950233486E-2</v>
      </c>
    </row>
    <row r="2773" spans="6:8" x14ac:dyDescent="0.3">
      <c r="F2773" s="2">
        <v>2768</v>
      </c>
      <c r="G2773" s="9">
        <f ca="1"/>
        <v>18.04050374197179</v>
      </c>
      <c r="H2773" s="9">
        <f ca="1"/>
        <v>2.6790338558108116E-2</v>
      </c>
    </row>
    <row r="2774" spans="6:8" x14ac:dyDescent="0.3">
      <c r="F2774" s="2">
        <v>2769</v>
      </c>
      <c r="G2774" s="9">
        <f ca="1"/>
        <v>18.040820127044523</v>
      </c>
      <c r="H2774" s="9">
        <f ca="1"/>
        <v>2.679043061405316E-2</v>
      </c>
    </row>
    <row r="2775" spans="6:8" x14ac:dyDescent="0.3">
      <c r="F2775" s="2">
        <v>2770</v>
      </c>
      <c r="G2775" s="9">
        <f ca="1"/>
        <v>18.055983630057987</v>
      </c>
      <c r="H2775" s="9">
        <f ca="1"/>
        <v>2.6794823670076292E-2</v>
      </c>
    </row>
    <row r="2776" spans="6:8" x14ac:dyDescent="0.3">
      <c r="F2776" s="2">
        <v>2771</v>
      </c>
      <c r="G2776" s="9">
        <f ca="1"/>
        <v>18.063945715862243</v>
      </c>
      <c r="H2776" s="9">
        <f ca="1"/>
        <v>2.6797115535665543E-2</v>
      </c>
    </row>
    <row r="2777" spans="6:8" x14ac:dyDescent="0.3">
      <c r="F2777" s="2">
        <v>2772</v>
      </c>
      <c r="G2777" s="9">
        <f ca="1"/>
        <v>18.064796263281302</v>
      </c>
      <c r="H2777" s="9">
        <f ca="1"/>
        <v>2.6797359759383427E-2</v>
      </c>
    </row>
    <row r="2778" spans="6:8" x14ac:dyDescent="0.3">
      <c r="F2778" s="2">
        <v>2773</v>
      </c>
      <c r="G2778" s="9">
        <f ca="1"/>
        <v>18.067691333987607</v>
      </c>
      <c r="H2778" s="9">
        <f ca="1"/>
        <v>2.6798190167859001E-2</v>
      </c>
    </row>
    <row r="2779" spans="6:8" x14ac:dyDescent="0.3">
      <c r="F2779" s="2">
        <v>2774</v>
      </c>
      <c r="G2779" s="9">
        <f ca="1"/>
        <v>18.070710959362913</v>
      </c>
      <c r="H2779" s="9">
        <f ca="1"/>
        <v>2.6799054864212982E-2</v>
      </c>
    </row>
    <row r="2780" spans="6:8" x14ac:dyDescent="0.3">
      <c r="F2780" s="2">
        <v>2775</v>
      </c>
      <c r="G2780" s="9">
        <f ca="1"/>
        <v>18.070973848031208</v>
      </c>
      <c r="H2780" s="9">
        <f ca="1"/>
        <v>2.6799130075195597E-2</v>
      </c>
    </row>
    <row r="2781" spans="6:8" x14ac:dyDescent="0.3">
      <c r="F2781" s="2">
        <v>2776</v>
      </c>
      <c r="G2781" s="9">
        <f ca="1"/>
        <v>18.073355822921005</v>
      </c>
      <c r="H2781" s="9">
        <f ca="1"/>
        <v>2.6799811037573285E-2</v>
      </c>
    </row>
    <row r="2782" spans="6:8" x14ac:dyDescent="0.3">
      <c r="F2782" s="2">
        <v>2777</v>
      </c>
      <c r="G2782" s="9">
        <f ca="1"/>
        <v>18.073770961906437</v>
      </c>
      <c r="H2782" s="9">
        <f ca="1"/>
        <v>2.679992962459125E-2</v>
      </c>
    </row>
    <row r="2783" spans="6:8" x14ac:dyDescent="0.3">
      <c r="F2783" s="2">
        <v>2778</v>
      </c>
      <c r="G2783" s="9">
        <f ca="1"/>
        <v>18.073792411339586</v>
      </c>
      <c r="H2783" s="9">
        <f ca="1"/>
        <v>2.6799935751000405E-2</v>
      </c>
    </row>
    <row r="2784" spans="6:8" x14ac:dyDescent="0.3">
      <c r="F2784" s="2">
        <v>2779</v>
      </c>
      <c r="G2784" s="9">
        <f ca="1"/>
        <v>18.074820293554733</v>
      </c>
      <c r="H2784" s="9">
        <f ca="1"/>
        <v>2.6800229248930392E-2</v>
      </c>
    </row>
    <row r="2785" spans="6:8" x14ac:dyDescent="0.3">
      <c r="F2785" s="2">
        <v>2780</v>
      </c>
      <c r="G2785" s="9">
        <f ca="1"/>
        <v>18.087110927609096</v>
      </c>
      <c r="H2785" s="9">
        <f ca="1"/>
        <v>2.6803725498574585E-2</v>
      </c>
    </row>
    <row r="2786" spans="6:8" x14ac:dyDescent="0.3">
      <c r="F2786" s="2">
        <v>2781</v>
      </c>
      <c r="G2786" s="9">
        <f ca="1"/>
        <v>18.088943162243236</v>
      </c>
      <c r="H2786" s="9">
        <f ca="1"/>
        <v>2.6804244622452598E-2</v>
      </c>
    </row>
    <row r="2787" spans="6:8" x14ac:dyDescent="0.3">
      <c r="F2787" s="2">
        <v>2782</v>
      </c>
      <c r="G2787" s="9">
        <f ca="1"/>
        <v>18.09606331643398</v>
      </c>
      <c r="H2787" s="9">
        <f ca="1"/>
        <v>2.6806256837911237E-2</v>
      </c>
    </row>
    <row r="2788" spans="6:8" x14ac:dyDescent="0.3">
      <c r="F2788" s="2">
        <v>2783</v>
      </c>
      <c r="G2788" s="9">
        <f ca="1"/>
        <v>18.099041223230245</v>
      </c>
      <c r="H2788" s="9">
        <f ca="1"/>
        <v>2.680709600216729E-2</v>
      </c>
    </row>
    <row r="2789" spans="6:8" x14ac:dyDescent="0.3">
      <c r="F2789" s="2">
        <v>2784</v>
      </c>
      <c r="G2789" s="9">
        <f ca="1"/>
        <v>18.103514816209977</v>
      </c>
      <c r="H2789" s="9">
        <f ca="1"/>
        <v>2.6808353967260137E-2</v>
      </c>
    </row>
    <row r="2790" spans="6:8" x14ac:dyDescent="0.3">
      <c r="F2790" s="2">
        <v>2785</v>
      </c>
      <c r="G2790" s="9">
        <f ca="1"/>
        <v>18.106499208131947</v>
      </c>
      <c r="H2790" s="9">
        <f ca="1"/>
        <v>2.6809191384135022E-2</v>
      </c>
    </row>
    <row r="2791" spans="6:8" x14ac:dyDescent="0.3">
      <c r="F2791" s="2">
        <v>2786</v>
      </c>
      <c r="G2791" s="9">
        <f ca="1"/>
        <v>18.108387217683241</v>
      </c>
      <c r="H2791" s="9">
        <f ca="1"/>
        <v>2.6809720418615863E-2</v>
      </c>
    </row>
    <row r="2792" spans="6:8" x14ac:dyDescent="0.3">
      <c r="F2792" s="2">
        <v>2787</v>
      </c>
      <c r="G2792" s="9">
        <f ca="1"/>
        <v>18.108570304390355</v>
      </c>
      <c r="H2792" s="9">
        <f ca="1"/>
        <v>2.6809771690439917E-2</v>
      </c>
    </row>
    <row r="2793" spans="6:8" x14ac:dyDescent="0.3">
      <c r="F2793" s="2">
        <v>2788</v>
      </c>
      <c r="G2793" s="9">
        <f ca="1"/>
        <v>18.112062293953738</v>
      </c>
      <c r="H2793" s="9">
        <f ca="1"/>
        <v>2.6810748561088275E-2</v>
      </c>
    </row>
    <row r="2794" spans="6:8" x14ac:dyDescent="0.3">
      <c r="F2794" s="2">
        <v>2789</v>
      </c>
      <c r="G2794" s="9">
        <f ca="1"/>
        <v>18.112243565628418</v>
      </c>
      <c r="H2794" s="9">
        <f ca="1"/>
        <v>2.6810799217687527E-2</v>
      </c>
    </row>
    <row r="2795" spans="6:8" x14ac:dyDescent="0.3">
      <c r="F2795" s="2">
        <v>2790</v>
      </c>
      <c r="G2795" s="9">
        <f ca="1"/>
        <v>18.112816914915882</v>
      </c>
      <c r="H2795" s="9">
        <f ca="1"/>
        <v>2.6810959406142983E-2</v>
      </c>
    </row>
    <row r="2796" spans="6:8" x14ac:dyDescent="0.3">
      <c r="F2796" s="2">
        <v>2791</v>
      </c>
      <c r="G2796" s="9">
        <f ca="1"/>
        <v>18.114866923655921</v>
      </c>
      <c r="H2796" s="9">
        <f ca="1"/>
        <v>2.6811531727856681E-2</v>
      </c>
    </row>
    <row r="2797" spans="6:8" x14ac:dyDescent="0.3">
      <c r="F2797" s="2">
        <v>2792</v>
      </c>
      <c r="G2797" s="9">
        <f ca="1"/>
        <v>18.125742271144375</v>
      </c>
      <c r="H2797" s="9">
        <f ca="1"/>
        <v>2.6814556630419428E-2</v>
      </c>
    </row>
    <row r="2798" spans="6:8" x14ac:dyDescent="0.3">
      <c r="F2798" s="2">
        <v>2793</v>
      </c>
      <c r="G2798" s="9">
        <f ca="1"/>
        <v>18.13928839355793</v>
      </c>
      <c r="H2798" s="9">
        <f ca="1"/>
        <v>2.6818297866545982E-2</v>
      </c>
    </row>
    <row r="2799" spans="6:8" x14ac:dyDescent="0.3">
      <c r="F2799" s="2">
        <v>2794</v>
      </c>
      <c r="G2799" s="9">
        <f ca="1"/>
        <v>18.149942356733039</v>
      </c>
      <c r="H2799" s="9">
        <f ca="1"/>
        <v>2.6821219679293583E-2</v>
      </c>
    </row>
    <row r="2800" spans="6:8" x14ac:dyDescent="0.3">
      <c r="F2800" s="2">
        <v>2795</v>
      </c>
      <c r="G2800" s="9">
        <f ca="1"/>
        <v>18.154416381664163</v>
      </c>
      <c r="H2800" s="9">
        <f ca="1"/>
        <v>2.6822441247930623E-2</v>
      </c>
    </row>
    <row r="2801" spans="6:8" x14ac:dyDescent="0.3">
      <c r="F2801" s="2">
        <v>2796</v>
      </c>
      <c r="G2801" s="9">
        <f ca="1"/>
        <v>18.160648559953362</v>
      </c>
      <c r="H2801" s="9">
        <f ca="1"/>
        <v>2.682413751786129E-2</v>
      </c>
    </row>
    <row r="2802" spans="6:8" x14ac:dyDescent="0.3">
      <c r="F2802" s="2">
        <v>2797</v>
      </c>
      <c r="G2802" s="9">
        <f ca="1"/>
        <v>18.167094552019375</v>
      </c>
      <c r="H2802" s="9">
        <f ca="1"/>
        <v>2.6825885449200157E-2</v>
      </c>
    </row>
    <row r="2803" spans="6:8" x14ac:dyDescent="0.3">
      <c r="F2803" s="2">
        <v>2798</v>
      </c>
      <c r="G2803" s="9">
        <f ca="1"/>
        <v>18.170916878924366</v>
      </c>
      <c r="H2803" s="9">
        <f ca="1"/>
        <v>2.6826918796008081E-2</v>
      </c>
    </row>
    <row r="2804" spans="6:8" x14ac:dyDescent="0.3">
      <c r="F2804" s="2">
        <v>2799</v>
      </c>
      <c r="G2804" s="9">
        <f ca="1"/>
        <v>18.175301297873261</v>
      </c>
      <c r="H2804" s="9">
        <f ca="1"/>
        <v>2.6828101227033125E-2</v>
      </c>
    </row>
    <row r="2805" spans="6:8" x14ac:dyDescent="0.3">
      <c r="F2805" s="2">
        <v>2800</v>
      </c>
      <c r="G2805" s="9">
        <f ca="1"/>
        <v>18.175880939391547</v>
      </c>
      <c r="H2805" s="9">
        <f ca="1"/>
        <v>2.6828257320353568E-2</v>
      </c>
    </row>
    <row r="2806" spans="6:8" x14ac:dyDescent="0.3">
      <c r="F2806" s="2">
        <v>2801</v>
      </c>
      <c r="G2806" s="9">
        <f ca="1"/>
        <v>18.187529107134878</v>
      </c>
      <c r="H2806" s="9">
        <f ca="1"/>
        <v>2.6831382717921112E-2</v>
      </c>
    </row>
    <row r="2807" spans="6:8" x14ac:dyDescent="0.3">
      <c r="F2807" s="2">
        <v>2802</v>
      </c>
      <c r="G2807" s="9">
        <f ca="1"/>
        <v>18.189361170858017</v>
      </c>
      <c r="H2807" s="9">
        <f ca="1"/>
        <v>2.6831872320291706E-2</v>
      </c>
    </row>
    <row r="2808" spans="6:8" x14ac:dyDescent="0.3">
      <c r="F2808" s="2">
        <v>2803</v>
      </c>
      <c r="G2808" s="9">
        <f ca="1"/>
        <v>18.193698145179528</v>
      </c>
      <c r="H2808" s="9">
        <f ca="1"/>
        <v>2.6833029203151507E-2</v>
      </c>
    </row>
    <row r="2809" spans="6:8" x14ac:dyDescent="0.3">
      <c r="F2809" s="2">
        <v>2804</v>
      </c>
      <c r="G2809" s="9">
        <f ca="1"/>
        <v>18.195707941007804</v>
      </c>
      <c r="H2809" s="9">
        <f ca="1"/>
        <v>2.6833564296628903E-2</v>
      </c>
    </row>
    <row r="2810" spans="6:8" x14ac:dyDescent="0.3">
      <c r="F2810" s="2">
        <v>2805</v>
      </c>
      <c r="G2810" s="9">
        <f ca="1"/>
        <v>18.207368769499809</v>
      </c>
      <c r="H2810" s="9">
        <f ca="1"/>
        <v>2.6836656200915368E-2</v>
      </c>
    </row>
    <row r="2811" spans="6:8" x14ac:dyDescent="0.3">
      <c r="F2811" s="2">
        <v>2806</v>
      </c>
      <c r="G2811" s="9">
        <f ca="1"/>
        <v>18.213511314195831</v>
      </c>
      <c r="H2811" s="9">
        <f ca="1"/>
        <v>2.6838276203454046E-2</v>
      </c>
    </row>
    <row r="2812" spans="6:8" x14ac:dyDescent="0.3">
      <c r="F2812" s="2">
        <v>2807</v>
      </c>
      <c r="G2812" s="9">
        <f ca="1"/>
        <v>18.213956499689534</v>
      </c>
      <c r="H2812" s="9">
        <f ca="1"/>
        <v>2.6838393380821807E-2</v>
      </c>
    </row>
    <row r="2813" spans="6:8" x14ac:dyDescent="0.3">
      <c r="F2813" s="2">
        <v>2808</v>
      </c>
      <c r="G2813" s="9">
        <f ca="1"/>
        <v>18.215403641037334</v>
      </c>
      <c r="H2813" s="9">
        <f ca="1"/>
        <v>2.6838774065199439E-2</v>
      </c>
    </row>
    <row r="2814" spans="6:8" x14ac:dyDescent="0.3">
      <c r="F2814" s="2">
        <v>2809</v>
      </c>
      <c r="G2814" s="9">
        <f ca="1"/>
        <v>18.21656454529306</v>
      </c>
      <c r="H2814" s="9">
        <f ca="1"/>
        <v>2.6839079211164827E-2</v>
      </c>
    </row>
    <row r="2815" spans="6:8" x14ac:dyDescent="0.3">
      <c r="F2815" s="2">
        <v>2810</v>
      </c>
      <c r="G2815" s="9">
        <f ca="1"/>
        <v>18.221750532183677</v>
      </c>
      <c r="H2815" s="9">
        <f ca="1"/>
        <v>2.6840439738519257E-2</v>
      </c>
    </row>
    <row r="2816" spans="6:8" x14ac:dyDescent="0.3">
      <c r="F2816" s="2">
        <v>2811</v>
      </c>
      <c r="G2816" s="9">
        <f ca="1"/>
        <v>18.227781566014592</v>
      </c>
      <c r="H2816" s="9">
        <f ca="1"/>
        <v>2.6842016579237148E-2</v>
      </c>
    </row>
    <row r="2817" spans="6:8" x14ac:dyDescent="0.3">
      <c r="F2817" s="2">
        <v>2812</v>
      </c>
      <c r="G2817" s="9">
        <f ca="1"/>
        <v>18.23068098945199</v>
      </c>
      <c r="H2817" s="9">
        <f ca="1"/>
        <v>2.6842772587250801E-2</v>
      </c>
    </row>
    <row r="2818" spans="6:8" x14ac:dyDescent="0.3">
      <c r="F2818" s="2">
        <v>2813</v>
      </c>
      <c r="G2818" s="9">
        <f ca="1"/>
        <v>18.231032945345696</v>
      </c>
      <c r="H2818" s="9">
        <f ca="1"/>
        <v>2.6842864266747112E-2</v>
      </c>
    </row>
    <row r="2819" spans="6:8" x14ac:dyDescent="0.3">
      <c r="F2819" s="2">
        <v>2814</v>
      </c>
      <c r="G2819" s="9">
        <f ca="1"/>
        <v>18.233011043534891</v>
      </c>
      <c r="H2819" s="9">
        <f ca="1"/>
        <v>2.6843379166748071E-2</v>
      </c>
    </row>
    <row r="2820" spans="6:8" x14ac:dyDescent="0.3">
      <c r="F2820" s="2">
        <v>2815</v>
      </c>
      <c r="G2820" s="9">
        <f ca="1"/>
        <v>18.233078305487467</v>
      </c>
      <c r="H2820" s="9">
        <f ca="1"/>
        <v>2.6843396664134007E-2</v>
      </c>
    </row>
    <row r="2821" spans="6:8" x14ac:dyDescent="0.3">
      <c r="F2821" s="2">
        <v>2816</v>
      </c>
      <c r="G2821" s="9">
        <f ca="1"/>
        <v>18.233547139866261</v>
      </c>
      <c r="H2821" s="9">
        <f ca="1"/>
        <v>2.6843518605767031E-2</v>
      </c>
    </row>
    <row r="2822" spans="6:8" x14ac:dyDescent="0.3">
      <c r="F2822" s="2">
        <v>2817</v>
      </c>
      <c r="G2822" s="9">
        <f ca="1"/>
        <v>18.241864209879896</v>
      </c>
      <c r="H2822" s="9">
        <f ca="1"/>
        <v>2.6845676030118271E-2</v>
      </c>
    </row>
    <row r="2823" spans="6:8" x14ac:dyDescent="0.3">
      <c r="F2823" s="2">
        <v>2818</v>
      </c>
      <c r="G2823" s="9">
        <f ca="1"/>
        <v>18.243088839647182</v>
      </c>
      <c r="H2823" s="9">
        <f ca="1"/>
        <v>2.6845992767307907E-2</v>
      </c>
    </row>
    <row r="2824" spans="6:8" x14ac:dyDescent="0.3">
      <c r="F2824" s="2">
        <v>2819</v>
      </c>
      <c r="G2824" s="9">
        <f ca="1"/>
        <v>18.244372476852995</v>
      </c>
      <c r="H2824" s="9">
        <f ca="1"/>
        <v>2.6846324510423427E-2</v>
      </c>
    </row>
    <row r="2825" spans="6:8" x14ac:dyDescent="0.3">
      <c r="F2825" s="2">
        <v>2820</v>
      </c>
      <c r="G2825" s="9">
        <f ca="1"/>
        <v>18.25118938008405</v>
      </c>
      <c r="H2825" s="9">
        <f ca="1"/>
        <v>2.6848081885977797E-2</v>
      </c>
    </row>
    <row r="2826" spans="6:8" x14ac:dyDescent="0.3">
      <c r="F2826" s="2">
        <v>2821</v>
      </c>
      <c r="G2826" s="9">
        <f ca="1"/>
        <v>18.251696647052007</v>
      </c>
      <c r="H2826" s="9">
        <f ca="1"/>
        <v>2.6848212362834717E-2</v>
      </c>
    </row>
    <row r="2827" spans="6:8" x14ac:dyDescent="0.3">
      <c r="F2827" s="2">
        <v>2822</v>
      </c>
      <c r="G2827" s="9">
        <f ca="1"/>
        <v>18.251704952888581</v>
      </c>
      <c r="H2827" s="9">
        <f ca="1"/>
        <v>2.6848214498883614E-2</v>
      </c>
    </row>
    <row r="2828" spans="6:8" x14ac:dyDescent="0.3">
      <c r="F2828" s="2">
        <v>2823</v>
      </c>
      <c r="G2828" s="9">
        <f ca="1"/>
        <v>18.259068165333463</v>
      </c>
      <c r="H2828" s="9">
        <f ca="1"/>
        <v>2.6850103822129833E-2</v>
      </c>
    </row>
    <row r="2829" spans="6:8" x14ac:dyDescent="0.3">
      <c r="F2829" s="2">
        <v>2824</v>
      </c>
      <c r="G2829" s="9">
        <f ca="1"/>
        <v>18.267929948457233</v>
      </c>
      <c r="H2829" s="9">
        <f ca="1"/>
        <v>2.6852366259252903E-2</v>
      </c>
    </row>
    <row r="2830" spans="6:8" x14ac:dyDescent="0.3">
      <c r="F2830" s="2">
        <v>2825</v>
      </c>
      <c r="G2830" s="9">
        <f ca="1"/>
        <v>18.270165717166002</v>
      </c>
      <c r="H2830" s="9">
        <f ca="1"/>
        <v>2.6852935090173669E-2</v>
      </c>
    </row>
    <row r="2831" spans="6:8" x14ac:dyDescent="0.3">
      <c r="F2831" s="2">
        <v>2826</v>
      </c>
      <c r="G2831" s="9">
        <f ca="1"/>
        <v>18.271487537536778</v>
      </c>
      <c r="H2831" s="9">
        <f ca="1"/>
        <v>2.6853271018993319E-2</v>
      </c>
    </row>
    <row r="2832" spans="6:8" x14ac:dyDescent="0.3">
      <c r="F2832" s="2">
        <v>2827</v>
      </c>
      <c r="G2832" s="9">
        <f ca="1"/>
        <v>18.2719806690023</v>
      </c>
      <c r="H2832" s="9">
        <f ca="1"/>
        <v>2.685339627302577E-2</v>
      </c>
    </row>
    <row r="2833" spans="6:8" x14ac:dyDescent="0.3">
      <c r="F2833" s="2">
        <v>2828</v>
      </c>
      <c r="G2833" s="9">
        <f ca="1"/>
        <v>18.275503194265678</v>
      </c>
      <c r="H2833" s="9">
        <f ca="1"/>
        <v>2.6854289864080776E-2</v>
      </c>
    </row>
    <row r="2834" spans="6:8" x14ac:dyDescent="0.3">
      <c r="F2834" s="2">
        <v>2829</v>
      </c>
      <c r="G2834" s="9">
        <f ca="1"/>
        <v>18.27792515638583</v>
      </c>
      <c r="H2834" s="9">
        <f ca="1"/>
        <v>2.6854903124845998E-2</v>
      </c>
    </row>
    <row r="2835" spans="6:8" x14ac:dyDescent="0.3">
      <c r="F2835" s="2">
        <v>2830</v>
      </c>
      <c r="G2835" s="9">
        <f ca="1"/>
        <v>18.281357168494036</v>
      </c>
      <c r="H2835" s="9">
        <f ca="1"/>
        <v>2.6855770547593114E-2</v>
      </c>
    </row>
    <row r="2836" spans="6:8" x14ac:dyDescent="0.3">
      <c r="F2836" s="2">
        <v>2831</v>
      </c>
      <c r="G2836" s="9">
        <f ca="1"/>
        <v>18.283128428593798</v>
      </c>
      <c r="H2836" s="9">
        <f ca="1"/>
        <v>2.6856217494443047E-2</v>
      </c>
    </row>
    <row r="2837" spans="6:8" x14ac:dyDescent="0.3">
      <c r="F2837" s="2">
        <v>2832</v>
      </c>
      <c r="G2837" s="9">
        <f ca="1"/>
        <v>18.289251332140964</v>
      </c>
      <c r="H2837" s="9">
        <f ca="1"/>
        <v>2.6857758677584328E-2</v>
      </c>
    </row>
    <row r="2838" spans="6:8" x14ac:dyDescent="0.3">
      <c r="F2838" s="2">
        <v>2833</v>
      </c>
      <c r="G2838" s="9">
        <f ca="1"/>
        <v>18.29112968284737</v>
      </c>
      <c r="H2838" s="9">
        <f ca="1"/>
        <v>2.6858230284062434E-2</v>
      </c>
    </row>
    <row r="2839" spans="6:8" x14ac:dyDescent="0.3">
      <c r="F2839" s="2">
        <v>2834</v>
      </c>
      <c r="G2839" s="9">
        <f ca="1"/>
        <v>18.298095168487244</v>
      </c>
      <c r="H2839" s="9">
        <f ca="1"/>
        <v>2.6859974269429144E-2</v>
      </c>
    </row>
    <row r="2840" spans="6:8" x14ac:dyDescent="0.3">
      <c r="F2840" s="2">
        <v>2835</v>
      </c>
      <c r="G2840" s="9">
        <f ca="1"/>
        <v>18.303327156996477</v>
      </c>
      <c r="H2840" s="9">
        <f ca="1"/>
        <v>2.6861279184346023E-2</v>
      </c>
    </row>
    <row r="2841" spans="6:8" x14ac:dyDescent="0.3">
      <c r="F2841" s="2">
        <v>2836</v>
      </c>
      <c r="G2841" s="9">
        <f ca="1"/>
        <v>18.310485260021771</v>
      </c>
      <c r="H2841" s="9">
        <f ca="1"/>
        <v>2.6863057484790336E-2</v>
      </c>
    </row>
    <row r="2842" spans="6:8" x14ac:dyDescent="0.3">
      <c r="F2842" s="2">
        <v>2837</v>
      </c>
      <c r="G2842" s="9">
        <f ca="1"/>
        <v>18.313559819056355</v>
      </c>
      <c r="H2842" s="9">
        <f ca="1"/>
        <v>2.6863818817997716E-2</v>
      </c>
    </row>
    <row r="2843" spans="6:8" x14ac:dyDescent="0.3">
      <c r="F2843" s="2">
        <v>2838</v>
      </c>
      <c r="G2843" s="9">
        <f ca="1"/>
        <v>18.322567156475472</v>
      </c>
      <c r="H2843" s="9">
        <f ca="1"/>
        <v>2.6866040655451336E-2</v>
      </c>
    </row>
    <row r="2844" spans="6:8" x14ac:dyDescent="0.3">
      <c r="F2844" s="2">
        <v>2839</v>
      </c>
      <c r="G2844" s="9">
        <f ca="1"/>
        <v>18.325447848367123</v>
      </c>
      <c r="H2844" s="9">
        <f ca="1"/>
        <v>2.6866748532479931E-2</v>
      </c>
    </row>
    <row r="2845" spans="6:8" x14ac:dyDescent="0.3">
      <c r="F2845" s="2">
        <v>2840</v>
      </c>
      <c r="G2845" s="9">
        <f ca="1"/>
        <v>18.327317275982484</v>
      </c>
      <c r="H2845" s="9">
        <f ca="1"/>
        <v>2.6867207209434158E-2</v>
      </c>
    </row>
    <row r="2846" spans="6:8" x14ac:dyDescent="0.3">
      <c r="F2846" s="2">
        <v>2841</v>
      </c>
      <c r="G2846" s="9">
        <f ca="1"/>
        <v>18.329272490196949</v>
      </c>
      <c r="H2846" s="9">
        <f ca="1"/>
        <v>2.6867686344941411E-2</v>
      </c>
    </row>
    <row r="2847" spans="6:8" x14ac:dyDescent="0.3">
      <c r="F2847" s="2">
        <v>2842</v>
      </c>
      <c r="G2847" s="9">
        <f ca="1"/>
        <v>18.331867043445232</v>
      </c>
      <c r="H2847" s="9">
        <f ca="1"/>
        <v>2.6868321222984669E-2</v>
      </c>
    </row>
    <row r="2848" spans="6:8" x14ac:dyDescent="0.3">
      <c r="F2848" s="2">
        <v>2843</v>
      </c>
      <c r="G2848" s="9">
        <f ca="1"/>
        <v>18.332012015104699</v>
      </c>
      <c r="H2848" s="9">
        <f ca="1"/>
        <v>2.6868356665725835E-2</v>
      </c>
    </row>
    <row r="2849" spans="6:8" x14ac:dyDescent="0.3">
      <c r="F2849" s="2">
        <v>2844</v>
      </c>
      <c r="G2849" s="9">
        <f ca="1"/>
        <v>18.333374736261511</v>
      </c>
      <c r="H2849" s="9">
        <f ca="1"/>
        <v>2.686868966247816E-2</v>
      </c>
    </row>
    <row r="2850" spans="6:8" x14ac:dyDescent="0.3">
      <c r="F2850" s="2">
        <v>2845</v>
      </c>
      <c r="G2850" s="9">
        <f ca="1"/>
        <v>18.33461565226013</v>
      </c>
      <c r="H2850" s="9">
        <f ca="1"/>
        <v>2.6868992640034318E-2</v>
      </c>
    </row>
    <row r="2851" spans="6:8" x14ac:dyDescent="0.3">
      <c r="F2851" s="2">
        <v>2846</v>
      </c>
      <c r="G2851" s="9">
        <f ca="1"/>
        <v>18.33546434830237</v>
      </c>
      <c r="H2851" s="9">
        <f ca="1"/>
        <v>2.6869199714799764E-2</v>
      </c>
    </row>
    <row r="2852" spans="6:8" x14ac:dyDescent="0.3">
      <c r="F2852" s="2">
        <v>2847</v>
      </c>
      <c r="G2852" s="9">
        <f ca="1"/>
        <v>18.344371869781117</v>
      </c>
      <c r="H2852" s="9">
        <f ca="1"/>
        <v>2.6871366228006774E-2</v>
      </c>
    </row>
    <row r="2853" spans="6:8" x14ac:dyDescent="0.3">
      <c r="F2853" s="2">
        <v>2848</v>
      </c>
      <c r="G2853" s="9">
        <f ca="1"/>
        <v>18.350411373115655</v>
      </c>
      <c r="H2853" s="9">
        <f ca="1"/>
        <v>2.6872828063333576E-2</v>
      </c>
    </row>
    <row r="2854" spans="6:8" x14ac:dyDescent="0.3">
      <c r="F2854" s="2">
        <v>2849</v>
      </c>
      <c r="G2854" s="9">
        <f ca="1"/>
        <v>18.356590227254937</v>
      </c>
      <c r="H2854" s="9">
        <f ca="1"/>
        <v>2.6874317685108385E-2</v>
      </c>
    </row>
    <row r="2855" spans="6:8" x14ac:dyDescent="0.3">
      <c r="F2855" s="2">
        <v>2850</v>
      </c>
      <c r="G2855" s="9">
        <f ca="1"/>
        <v>18.358492997210977</v>
      </c>
      <c r="H2855" s="9">
        <f ca="1"/>
        <v>2.6874775202163064E-2</v>
      </c>
    </row>
    <row r="2856" spans="6:8" x14ac:dyDescent="0.3">
      <c r="F2856" s="2">
        <v>2851</v>
      </c>
      <c r="G2856" s="9">
        <f ca="1"/>
        <v>18.359094328713894</v>
      </c>
      <c r="H2856" s="9">
        <f ca="1"/>
        <v>2.687491967260755E-2</v>
      </c>
    </row>
    <row r="2857" spans="6:8" x14ac:dyDescent="0.3">
      <c r="F2857" s="2">
        <v>2852</v>
      </c>
      <c r="G2857" s="9">
        <f ca="1"/>
        <v>18.35917604082988</v>
      </c>
      <c r="H2857" s="9">
        <f ca="1"/>
        <v>2.6874939299627927E-2</v>
      </c>
    </row>
    <row r="2858" spans="6:8" x14ac:dyDescent="0.3">
      <c r="F2858" s="2">
        <v>2853</v>
      </c>
      <c r="G2858" s="9">
        <f ca="1"/>
        <v>18.364713253968915</v>
      </c>
      <c r="H2858" s="9">
        <f ca="1"/>
        <v>2.6876266875646745E-2</v>
      </c>
    </row>
    <row r="2859" spans="6:8" x14ac:dyDescent="0.3">
      <c r="F2859" s="2">
        <v>2854</v>
      </c>
      <c r="G2859" s="9">
        <f ca="1"/>
        <v>18.365383443153512</v>
      </c>
      <c r="H2859" s="9">
        <f ca="1"/>
        <v>2.6876427229903924E-2</v>
      </c>
    </row>
    <row r="2860" spans="6:8" x14ac:dyDescent="0.3">
      <c r="F2860" s="2">
        <v>2855</v>
      </c>
      <c r="G2860" s="9">
        <f ca="1"/>
        <v>18.369643529105733</v>
      </c>
      <c r="H2860" s="9">
        <f ca="1"/>
        <v>2.6877444877423169E-2</v>
      </c>
    </row>
    <row r="2861" spans="6:8" x14ac:dyDescent="0.3">
      <c r="F2861" s="2">
        <v>2856</v>
      </c>
      <c r="G2861" s="9">
        <f ca="1"/>
        <v>18.371753362199712</v>
      </c>
      <c r="H2861" s="9">
        <f ca="1"/>
        <v>2.6877947817162937E-2</v>
      </c>
    </row>
    <row r="2862" spans="6:8" x14ac:dyDescent="0.3">
      <c r="F2862" s="2">
        <v>2857</v>
      </c>
      <c r="G2862" s="9">
        <f ca="1"/>
        <v>18.376235224875551</v>
      </c>
      <c r="H2862" s="9">
        <f ca="1"/>
        <v>2.6879013877484578E-2</v>
      </c>
    </row>
    <row r="2863" spans="6:8" x14ac:dyDescent="0.3">
      <c r="F2863" s="2">
        <v>2858</v>
      </c>
      <c r="G2863" s="9">
        <f ca="1"/>
        <v>18.37720443043877</v>
      </c>
      <c r="H2863" s="9">
        <f ca="1"/>
        <v>2.6879243998658053E-2</v>
      </c>
    </row>
    <row r="2864" spans="6:8" x14ac:dyDescent="0.3">
      <c r="F2864" s="2">
        <v>2859</v>
      </c>
      <c r="G2864" s="9">
        <f ca="1"/>
        <v>18.379561339032215</v>
      </c>
      <c r="H2864" s="9">
        <f ca="1"/>
        <v>2.6879802990329184E-2</v>
      </c>
    </row>
    <row r="2865" spans="6:8" x14ac:dyDescent="0.3">
      <c r="F2865" s="2">
        <v>2860</v>
      </c>
      <c r="G2865" s="9">
        <f ca="1"/>
        <v>18.383220576070375</v>
      </c>
      <c r="H2865" s="9">
        <f ca="1"/>
        <v>2.6880669128601199E-2</v>
      </c>
    </row>
    <row r="2866" spans="6:8" x14ac:dyDescent="0.3">
      <c r="F2866" s="2">
        <v>2861</v>
      </c>
      <c r="G2866" s="9">
        <f ca="1"/>
        <v>18.40084602732243</v>
      </c>
      <c r="H2866" s="9">
        <f ca="1"/>
        <v>2.6884811618904585E-2</v>
      </c>
    </row>
    <row r="2867" spans="6:8" x14ac:dyDescent="0.3">
      <c r="F2867" s="2">
        <v>2862</v>
      </c>
      <c r="G2867" s="9">
        <f ca="1"/>
        <v>18.404060408271711</v>
      </c>
      <c r="H2867" s="9">
        <f ca="1"/>
        <v>2.6885561838284656E-2</v>
      </c>
    </row>
    <row r="2868" spans="6:8" x14ac:dyDescent="0.3">
      <c r="F2868" s="2">
        <v>2863</v>
      </c>
      <c r="G2868" s="9">
        <f ca="1"/>
        <v>18.407710750205212</v>
      </c>
      <c r="H2868" s="9">
        <f ca="1"/>
        <v>2.688641184492729E-2</v>
      </c>
    </row>
    <row r="2869" spans="6:8" x14ac:dyDescent="0.3">
      <c r="F2869" s="2">
        <v>2864</v>
      </c>
      <c r="G2869" s="9">
        <f ca="1"/>
        <v>18.408805927576491</v>
      </c>
      <c r="H2869" s="9">
        <f ca="1"/>
        <v>2.6886666457150689E-2</v>
      </c>
    </row>
    <row r="2870" spans="6:8" x14ac:dyDescent="0.3">
      <c r="F2870" s="2">
        <v>2865</v>
      </c>
      <c r="G2870" s="9">
        <f ca="1"/>
        <v>18.41130177038551</v>
      </c>
      <c r="H2870" s="9">
        <f ca="1"/>
        <v>2.6887246000911778E-2</v>
      </c>
    </row>
    <row r="2871" spans="6:8" x14ac:dyDescent="0.3">
      <c r="F2871" s="2">
        <v>2866</v>
      </c>
      <c r="G2871" s="9">
        <f ca="1"/>
        <v>18.418318197943918</v>
      </c>
      <c r="H2871" s="9">
        <f ca="1"/>
        <v>2.6888870014410097E-2</v>
      </c>
    </row>
    <row r="2872" spans="6:8" x14ac:dyDescent="0.3">
      <c r="F2872" s="2">
        <v>2867</v>
      </c>
      <c r="G2872" s="9">
        <f ca="1"/>
        <v>18.426778325609906</v>
      </c>
      <c r="H2872" s="9">
        <f ca="1"/>
        <v>2.6890817936908343E-2</v>
      </c>
    </row>
    <row r="2873" spans="6:8" x14ac:dyDescent="0.3">
      <c r="F2873" s="2">
        <v>2868</v>
      </c>
      <c r="G2873" s="9">
        <f ca="1"/>
        <v>18.430511140206338</v>
      </c>
      <c r="H2873" s="9">
        <f ca="1"/>
        <v>2.6891673847400575E-2</v>
      </c>
    </row>
    <row r="2874" spans="6:8" x14ac:dyDescent="0.3">
      <c r="F2874" s="2">
        <v>2869</v>
      </c>
      <c r="G2874" s="9">
        <f ca="1"/>
        <v>18.433221733308109</v>
      </c>
      <c r="H2874" s="9">
        <f ca="1"/>
        <v>2.6892294003354002E-2</v>
      </c>
    </row>
    <row r="2875" spans="6:8" x14ac:dyDescent="0.3">
      <c r="F2875" s="2">
        <v>2870</v>
      </c>
      <c r="G2875" s="9">
        <f ca="1"/>
        <v>18.433379548993344</v>
      </c>
      <c r="H2875" s="9">
        <f ca="1"/>
        <v>2.6892330074576941E-2</v>
      </c>
    </row>
    <row r="2876" spans="6:8" x14ac:dyDescent="0.3">
      <c r="F2876" s="2">
        <v>2871</v>
      </c>
      <c r="G2876" s="9">
        <f ca="1"/>
        <v>18.433434259498441</v>
      </c>
      <c r="H2876" s="9">
        <f ca="1"/>
        <v>2.6892342578602613E-2</v>
      </c>
    </row>
    <row r="2877" spans="6:8" x14ac:dyDescent="0.3">
      <c r="F2877" s="2">
        <v>2872</v>
      </c>
      <c r="G2877" s="9">
        <f ca="1"/>
        <v>18.435665862163482</v>
      </c>
      <c r="H2877" s="9">
        <f ca="1"/>
        <v>2.6892852210110417E-2</v>
      </c>
    </row>
    <row r="2878" spans="6:8" x14ac:dyDescent="0.3">
      <c r="F2878" s="2">
        <v>2873</v>
      </c>
      <c r="G2878" s="9">
        <f ca="1"/>
        <v>18.439021578771548</v>
      </c>
      <c r="H2878" s="9">
        <f ca="1"/>
        <v>2.689361709035348E-2</v>
      </c>
    </row>
    <row r="2879" spans="6:8" x14ac:dyDescent="0.3">
      <c r="F2879" s="2">
        <v>2874</v>
      </c>
      <c r="G2879" s="9">
        <f ca="1"/>
        <v>18.452886795553614</v>
      </c>
      <c r="H2879" s="9">
        <f ca="1"/>
        <v>2.6896758786664327E-2</v>
      </c>
    </row>
    <row r="2880" spans="6:8" x14ac:dyDescent="0.3">
      <c r="F2880" s="2">
        <v>2875</v>
      </c>
      <c r="G2880" s="9">
        <f ca="1"/>
        <v>18.465692646895548</v>
      </c>
      <c r="H2880" s="9">
        <f ca="1"/>
        <v>2.6899633786564212E-2</v>
      </c>
    </row>
    <row r="2881" spans="6:8" x14ac:dyDescent="0.3">
      <c r="F2881" s="2">
        <v>2876</v>
      </c>
      <c r="G2881" s="9">
        <f ca="1"/>
        <v>18.469353483201569</v>
      </c>
      <c r="H2881" s="9">
        <f ca="1"/>
        <v>2.6900450968182849E-2</v>
      </c>
    </row>
    <row r="2882" spans="6:8" x14ac:dyDescent="0.3">
      <c r="F2882" s="2">
        <v>2877</v>
      </c>
      <c r="G2882" s="9">
        <f ca="1"/>
        <v>18.472981110120987</v>
      </c>
      <c r="H2882" s="9">
        <f ca="1"/>
        <v>2.6901258676095188E-2</v>
      </c>
    </row>
    <row r="2883" spans="6:8" x14ac:dyDescent="0.3">
      <c r="F2883" s="2">
        <v>2878</v>
      </c>
      <c r="G2883" s="9">
        <f ca="1"/>
        <v>18.48918360807825</v>
      </c>
      <c r="H2883" s="9">
        <f ca="1"/>
        <v>2.690484121307966E-2</v>
      </c>
    </row>
    <row r="2884" spans="6:8" x14ac:dyDescent="0.3">
      <c r="F2884" s="2">
        <v>2879</v>
      </c>
      <c r="G2884" s="9">
        <f ca="1"/>
        <v>18.501708275812337</v>
      </c>
      <c r="H2884" s="9">
        <f ca="1"/>
        <v>2.6907582547257902E-2</v>
      </c>
    </row>
    <row r="2885" spans="6:8" x14ac:dyDescent="0.3">
      <c r="F2885" s="2">
        <v>2880</v>
      </c>
      <c r="G2885" s="9">
        <f ca="1"/>
        <v>18.502322186647508</v>
      </c>
      <c r="H2885" s="9">
        <f ca="1"/>
        <v>2.6907716289753577E-2</v>
      </c>
    </row>
    <row r="2886" spans="6:8" x14ac:dyDescent="0.3">
      <c r="F2886" s="2">
        <v>2881</v>
      </c>
      <c r="G2886" s="9">
        <f ca="1"/>
        <v>18.505178347155972</v>
      </c>
      <c r="H2886" s="9">
        <f ca="1"/>
        <v>2.6908337743490794E-2</v>
      </c>
    </row>
    <row r="2887" spans="6:8" x14ac:dyDescent="0.3">
      <c r="F2887" s="2">
        <v>2882</v>
      </c>
      <c r="G2887" s="9">
        <f ca="1"/>
        <v>18.510489280226228</v>
      </c>
      <c r="H2887" s="9">
        <f ca="1"/>
        <v>2.690948994553E-2</v>
      </c>
    </row>
    <row r="2888" spans="6:8" x14ac:dyDescent="0.3">
      <c r="F2888" s="2">
        <v>2883</v>
      </c>
      <c r="G2888" s="9">
        <f ca="1"/>
        <v>18.512345464977368</v>
      </c>
      <c r="H2888" s="9">
        <f ca="1"/>
        <v>2.6909891609786327E-2</v>
      </c>
    </row>
    <row r="2889" spans="6:8" x14ac:dyDescent="0.3">
      <c r="F2889" s="2">
        <v>2884</v>
      </c>
      <c r="G2889" s="9">
        <f ca="1"/>
        <v>18.517534245781171</v>
      </c>
      <c r="H2889" s="9">
        <f ca="1"/>
        <v>2.6911011584161024E-2</v>
      </c>
    </row>
    <row r="2890" spans="6:8" x14ac:dyDescent="0.3">
      <c r="F2890" s="2">
        <v>2885</v>
      </c>
      <c r="G2890" s="9">
        <f ca="1"/>
        <v>18.523601720872328</v>
      </c>
      <c r="H2890" s="9">
        <f ca="1"/>
        <v>2.6912315919659605E-2</v>
      </c>
    </row>
    <row r="2891" spans="6:8" x14ac:dyDescent="0.3">
      <c r="F2891" s="2">
        <v>2886</v>
      </c>
      <c r="G2891" s="9">
        <f ca="1"/>
        <v>18.523605263709921</v>
      </c>
      <c r="H2891" s="9">
        <f ca="1"/>
        <v>2.6912316679600572E-2</v>
      </c>
    </row>
    <row r="2892" spans="6:8" x14ac:dyDescent="0.3">
      <c r="F2892" s="2">
        <v>2887</v>
      </c>
      <c r="G2892" s="9">
        <f ca="1"/>
        <v>18.525518457769952</v>
      </c>
      <c r="H2892" s="9">
        <f ca="1"/>
        <v>2.69127267764975E-2</v>
      </c>
    </row>
    <row r="2893" spans="6:8" x14ac:dyDescent="0.3">
      <c r="F2893" s="2">
        <v>2888</v>
      </c>
      <c r="G2893" s="9">
        <f ca="1"/>
        <v>18.52692791819495</v>
      </c>
      <c r="H2893" s="9">
        <f ca="1"/>
        <v>2.6913028533845022E-2</v>
      </c>
    </row>
    <row r="2894" spans="6:8" x14ac:dyDescent="0.3">
      <c r="F2894" s="2">
        <v>2889</v>
      </c>
      <c r="G2894" s="9">
        <f ca="1"/>
        <v>18.547442716255073</v>
      </c>
      <c r="H2894" s="9">
        <f ca="1"/>
        <v>2.6917385769986778E-2</v>
      </c>
    </row>
    <row r="2895" spans="6:8" x14ac:dyDescent="0.3">
      <c r="F2895" s="2">
        <v>2890</v>
      </c>
      <c r="G2895" s="9">
        <f ca="1"/>
        <v>18.551714734182706</v>
      </c>
      <c r="H2895" s="9">
        <f ca="1"/>
        <v>2.6918284922444472E-2</v>
      </c>
    </row>
    <row r="2896" spans="6:8" x14ac:dyDescent="0.3">
      <c r="F2896" s="2">
        <v>2891</v>
      </c>
      <c r="G2896" s="9">
        <f ca="1"/>
        <v>18.554971236203258</v>
      </c>
      <c r="H2896" s="9">
        <f ca="1"/>
        <v>2.6918968436848243E-2</v>
      </c>
    </row>
    <row r="2897" spans="6:8" x14ac:dyDescent="0.3">
      <c r="F2897" s="2">
        <v>2892</v>
      </c>
      <c r="G2897" s="9">
        <f ca="1"/>
        <v>18.555604711907407</v>
      </c>
      <c r="H2897" s="9">
        <f ca="1"/>
        <v>2.6919101207790321E-2</v>
      </c>
    </row>
    <row r="2898" spans="6:8" x14ac:dyDescent="0.3">
      <c r="F2898" s="2">
        <v>2893</v>
      </c>
      <c r="G2898" s="9">
        <f ca="1"/>
        <v>18.556825582435565</v>
      </c>
      <c r="H2898" s="9">
        <f ca="1"/>
        <v>2.6919356916377143E-2</v>
      </c>
    </row>
    <row r="2899" spans="6:8" x14ac:dyDescent="0.3">
      <c r="F2899" s="2">
        <v>2894</v>
      </c>
      <c r="G2899" s="9">
        <f ca="1"/>
        <v>18.563248953962738</v>
      </c>
      <c r="H2899" s="9">
        <f ca="1"/>
        <v>2.6920698479194729E-2</v>
      </c>
    </row>
    <row r="2900" spans="6:8" x14ac:dyDescent="0.3">
      <c r="F2900" s="2">
        <v>2895</v>
      </c>
      <c r="G2900" s="9">
        <f ca="1"/>
        <v>18.563627769850648</v>
      </c>
      <c r="H2900" s="9">
        <f ca="1"/>
        <v>2.6920777398088794E-2</v>
      </c>
    </row>
    <row r="2901" spans="6:8" x14ac:dyDescent="0.3">
      <c r="F2901" s="2">
        <v>2896</v>
      </c>
      <c r="G2901" s="9">
        <f ca="1"/>
        <v>18.566463734432613</v>
      </c>
      <c r="H2901" s="9">
        <f ca="1"/>
        <v>2.6921367511115422E-2</v>
      </c>
    </row>
    <row r="2902" spans="6:8" x14ac:dyDescent="0.3">
      <c r="F2902" s="2">
        <v>2897</v>
      </c>
      <c r="G2902" s="9">
        <f ca="1"/>
        <v>18.574595942449537</v>
      </c>
      <c r="H2902" s="9">
        <f ca="1"/>
        <v>2.6923052783427055E-2</v>
      </c>
    </row>
    <row r="2903" spans="6:8" x14ac:dyDescent="0.3">
      <c r="F2903" s="2">
        <v>2898</v>
      </c>
      <c r="G2903" s="9">
        <f ca="1"/>
        <v>18.576623089668235</v>
      </c>
      <c r="H2903" s="9">
        <f ca="1"/>
        <v>2.6923471286801871E-2</v>
      </c>
    </row>
    <row r="2904" spans="6:8" x14ac:dyDescent="0.3">
      <c r="F2904" s="2">
        <v>2899</v>
      </c>
      <c r="G2904" s="9">
        <f ca="1"/>
        <v>18.576931581165606</v>
      </c>
      <c r="H2904" s="9">
        <f ca="1"/>
        <v>2.6923534919046168E-2</v>
      </c>
    </row>
    <row r="2905" spans="6:8" x14ac:dyDescent="0.3">
      <c r="F2905" s="2">
        <v>2900</v>
      </c>
      <c r="G2905" s="9">
        <f ca="1"/>
        <v>18.57758699505521</v>
      </c>
      <c r="H2905" s="9">
        <f ca="1"/>
        <v>2.6923670061850785E-2</v>
      </c>
    </row>
    <row r="2906" spans="6:8" x14ac:dyDescent="0.3">
      <c r="F2906" s="2">
        <v>2901</v>
      </c>
      <c r="G2906" s="9">
        <f ca="1"/>
        <v>18.581159448298074</v>
      </c>
      <c r="H2906" s="9">
        <f ca="1"/>
        <v>2.6924405516167538E-2</v>
      </c>
    </row>
    <row r="2907" spans="6:8" x14ac:dyDescent="0.3">
      <c r="F2907" s="2">
        <v>2902</v>
      </c>
      <c r="G2907" s="9">
        <f ca="1"/>
        <v>18.588045979010289</v>
      </c>
      <c r="H2907" s="9">
        <f ca="1"/>
        <v>2.6925817673703063E-2</v>
      </c>
    </row>
    <row r="2908" spans="6:8" x14ac:dyDescent="0.3">
      <c r="F2908" s="2">
        <v>2903</v>
      </c>
      <c r="G2908" s="9">
        <f ca="1"/>
        <v>18.588875087389177</v>
      </c>
      <c r="H2908" s="9">
        <f ca="1"/>
        <v>2.692598719769667E-2</v>
      </c>
    </row>
    <row r="2909" spans="6:8" x14ac:dyDescent="0.3">
      <c r="F2909" s="2">
        <v>2904</v>
      </c>
      <c r="G2909" s="9">
        <f ca="1"/>
        <v>18.593092515627092</v>
      </c>
      <c r="H2909" s="9">
        <f ca="1"/>
        <v>2.69268478741416E-2</v>
      </c>
    </row>
    <row r="2910" spans="6:8" x14ac:dyDescent="0.3">
      <c r="F2910" s="2">
        <v>2905</v>
      </c>
      <c r="G2910" s="9">
        <f ca="1"/>
        <v>18.594543046894895</v>
      </c>
      <c r="H2910" s="9">
        <f ca="1"/>
        <v>2.6927143258863237E-2</v>
      </c>
    </row>
    <row r="2911" spans="6:8" x14ac:dyDescent="0.3">
      <c r="F2911" s="2">
        <v>2906</v>
      </c>
      <c r="G2911" s="9">
        <f ca="1"/>
        <v>18.595294662374474</v>
      </c>
      <c r="H2911" s="9">
        <f ca="1"/>
        <v>2.6927296189448096E-2</v>
      </c>
    </row>
    <row r="2912" spans="6:8" x14ac:dyDescent="0.3">
      <c r="F2912" s="2">
        <v>2907</v>
      </c>
      <c r="G2912" s="9">
        <f ca="1"/>
        <v>18.60025537742894</v>
      </c>
      <c r="H2912" s="9">
        <f ca="1"/>
        <v>2.6928303357399139E-2</v>
      </c>
    </row>
    <row r="2913" spans="6:8" x14ac:dyDescent="0.3">
      <c r="F2913" s="2">
        <v>2908</v>
      </c>
      <c r="G2913" s="9">
        <f ca="1"/>
        <v>18.601169446391168</v>
      </c>
      <c r="H2913" s="9">
        <f ca="1"/>
        <v>2.69284885257897E-2</v>
      </c>
    </row>
    <row r="2914" spans="6:8" x14ac:dyDescent="0.3">
      <c r="F2914" s="2">
        <v>2909</v>
      </c>
      <c r="G2914" s="9">
        <f ca="1"/>
        <v>18.606425278252612</v>
      </c>
      <c r="H2914" s="9">
        <f ca="1"/>
        <v>2.6929550732159007E-2</v>
      </c>
    </row>
    <row r="2915" spans="6:8" x14ac:dyDescent="0.3">
      <c r="F2915" s="2">
        <v>2910</v>
      </c>
      <c r="G2915" s="9">
        <f ca="1"/>
        <v>18.613897376455753</v>
      </c>
      <c r="H2915" s="9">
        <f ca="1"/>
        <v>2.6931053521598605E-2</v>
      </c>
    </row>
    <row r="2916" spans="6:8" x14ac:dyDescent="0.3">
      <c r="F2916" s="2">
        <v>2911</v>
      </c>
      <c r="G2916" s="9">
        <f ca="1"/>
        <v>18.622250629765951</v>
      </c>
      <c r="H2916" s="9">
        <f ca="1"/>
        <v>2.6932723352901828E-2</v>
      </c>
    </row>
    <row r="2917" spans="6:8" x14ac:dyDescent="0.3">
      <c r="F2917" s="2">
        <v>2912</v>
      </c>
      <c r="G2917" s="9">
        <f ca="1"/>
        <v>18.622336580341891</v>
      </c>
      <c r="H2917" s="9">
        <f ca="1"/>
        <v>2.6932740478774236E-2</v>
      </c>
    </row>
    <row r="2918" spans="6:8" x14ac:dyDescent="0.3">
      <c r="F2918" s="2">
        <v>2913</v>
      </c>
      <c r="G2918" s="9">
        <f ca="1"/>
        <v>18.629584159054808</v>
      </c>
      <c r="H2918" s="9">
        <f ca="1"/>
        <v>2.6934180489613258E-2</v>
      </c>
    </row>
    <row r="2919" spans="6:8" x14ac:dyDescent="0.3">
      <c r="F2919" s="2">
        <v>2914</v>
      </c>
      <c r="G2919" s="9">
        <f ca="1"/>
        <v>18.640638557864907</v>
      </c>
      <c r="H2919" s="9">
        <f ca="1"/>
        <v>2.6936361320001712E-2</v>
      </c>
    </row>
    <row r="2920" spans="6:8" x14ac:dyDescent="0.3">
      <c r="F2920" s="2">
        <v>2915</v>
      </c>
      <c r="G2920" s="9">
        <f ca="1"/>
        <v>18.641365169736723</v>
      </c>
      <c r="H2920" s="9">
        <f ca="1"/>
        <v>2.6936504009555769E-2</v>
      </c>
    </row>
    <row r="2921" spans="6:8" x14ac:dyDescent="0.3">
      <c r="F2921" s="2">
        <v>2916</v>
      </c>
      <c r="G2921" s="9">
        <f ca="1"/>
        <v>18.646196871991872</v>
      </c>
      <c r="H2921" s="9">
        <f ca="1"/>
        <v>2.6937450780422728E-2</v>
      </c>
    </row>
    <row r="2922" spans="6:8" x14ac:dyDescent="0.3">
      <c r="F2922" s="2">
        <v>2917</v>
      </c>
      <c r="G2922" s="9">
        <f ca="1"/>
        <v>18.646955865386246</v>
      </c>
      <c r="H2922" s="9">
        <f ca="1"/>
        <v>2.6937599179205358E-2</v>
      </c>
    </row>
    <row r="2923" spans="6:8" x14ac:dyDescent="0.3">
      <c r="F2923" s="2">
        <v>2918</v>
      </c>
      <c r="G2923" s="9">
        <f ca="1"/>
        <v>18.657075821895521</v>
      </c>
      <c r="H2923" s="9">
        <f ca="1"/>
        <v>2.6939569389501556E-2</v>
      </c>
    </row>
    <row r="2924" spans="6:8" x14ac:dyDescent="0.3">
      <c r="F2924" s="2">
        <v>2919</v>
      </c>
      <c r="G2924" s="9">
        <f ca="1"/>
        <v>18.66533670238088</v>
      </c>
      <c r="H2924" s="9">
        <f ca="1"/>
        <v>2.6941166018169992E-2</v>
      </c>
    </row>
    <row r="2925" spans="6:8" x14ac:dyDescent="0.3">
      <c r="F2925" s="2">
        <v>2920</v>
      </c>
      <c r="G2925" s="9">
        <f ca="1"/>
        <v>18.672605466077144</v>
      </c>
      <c r="H2925" s="9">
        <f ca="1"/>
        <v>2.6942562243079077E-2</v>
      </c>
    </row>
    <row r="2926" spans="6:8" x14ac:dyDescent="0.3">
      <c r="F2926" s="2">
        <v>2921</v>
      </c>
      <c r="G2926" s="9">
        <f ca="1"/>
        <v>18.672832911060937</v>
      </c>
      <c r="H2926" s="9">
        <f ca="1"/>
        <v>2.6942605801372768E-2</v>
      </c>
    </row>
    <row r="2927" spans="6:8" x14ac:dyDescent="0.3">
      <c r="F2927" s="2">
        <v>2922</v>
      </c>
      <c r="G2927" s="9">
        <f ca="1"/>
        <v>18.679253980819755</v>
      </c>
      <c r="H2927" s="9">
        <f ca="1"/>
        <v>2.6943832239921292E-2</v>
      </c>
    </row>
    <row r="2928" spans="6:8" x14ac:dyDescent="0.3">
      <c r="F2928" s="2">
        <v>2923</v>
      </c>
      <c r="G2928" s="9">
        <f ca="1"/>
        <v>18.683952649786178</v>
      </c>
      <c r="H2928" s="9">
        <f ca="1"/>
        <v>2.694472569640774E-2</v>
      </c>
    </row>
    <row r="2929" spans="6:8" x14ac:dyDescent="0.3">
      <c r="F2929" s="2">
        <v>2924</v>
      </c>
      <c r="G2929" s="9">
        <f ca="1"/>
        <v>18.684623245787421</v>
      </c>
      <c r="H2929" s="9">
        <f ca="1"/>
        <v>2.6944852935350989E-2</v>
      </c>
    </row>
    <row r="2930" spans="6:8" x14ac:dyDescent="0.3">
      <c r="F2930" s="2">
        <v>2925</v>
      </c>
      <c r="G2930" s="9">
        <f ca="1"/>
        <v>18.685215955467452</v>
      </c>
      <c r="H2930" s="9">
        <f ca="1"/>
        <v>2.6944965338846091E-2</v>
      </c>
    </row>
    <row r="2931" spans="6:8" x14ac:dyDescent="0.3">
      <c r="F2931" s="2">
        <v>2926</v>
      </c>
      <c r="G2931" s="9">
        <f ca="1"/>
        <v>18.692534662204352</v>
      </c>
      <c r="H2931" s="9">
        <f ca="1"/>
        <v>2.6946348854375163E-2</v>
      </c>
    </row>
    <row r="2932" spans="6:8" x14ac:dyDescent="0.3">
      <c r="F2932" s="2">
        <v>2927</v>
      </c>
      <c r="G2932" s="9">
        <f ca="1"/>
        <v>18.694630358610457</v>
      </c>
      <c r="H2932" s="9">
        <f ca="1"/>
        <v>2.6946743512393189E-2</v>
      </c>
    </row>
    <row r="2933" spans="6:8" x14ac:dyDescent="0.3">
      <c r="F2933" s="2">
        <v>2928</v>
      </c>
      <c r="G2933" s="9">
        <f ca="1"/>
        <v>18.699088929256394</v>
      </c>
      <c r="H2933" s="9">
        <f ca="1"/>
        <v>2.6947580909097147E-2</v>
      </c>
    </row>
    <row r="2934" spans="6:8" x14ac:dyDescent="0.3">
      <c r="F2934" s="2">
        <v>2929</v>
      </c>
      <c r="G2934" s="9">
        <f ca="1"/>
        <v>18.705492318082658</v>
      </c>
      <c r="H2934" s="9">
        <f ca="1"/>
        <v>2.69487782615636E-2</v>
      </c>
    </row>
    <row r="2935" spans="6:8" x14ac:dyDescent="0.3">
      <c r="F2935" s="2">
        <v>2930</v>
      </c>
      <c r="G2935" s="9">
        <f ca="1"/>
        <v>18.708650984542018</v>
      </c>
      <c r="H2935" s="9">
        <f ca="1"/>
        <v>2.69493665851426E-2</v>
      </c>
    </row>
    <row r="2936" spans="6:8" x14ac:dyDescent="0.3">
      <c r="F2936" s="2">
        <v>2931</v>
      </c>
      <c r="G2936" s="9">
        <f ca="1"/>
        <v>18.715232897974062</v>
      </c>
      <c r="H2936" s="9">
        <f ca="1"/>
        <v>2.6950587617614919E-2</v>
      </c>
    </row>
    <row r="2937" spans="6:8" x14ac:dyDescent="0.3">
      <c r="F2937" s="2">
        <v>2932</v>
      </c>
      <c r="G2937" s="9">
        <f ca="1"/>
        <v>18.721734769812866</v>
      </c>
      <c r="H2937" s="9">
        <f ca="1"/>
        <v>2.6951787309712177E-2</v>
      </c>
    </row>
    <row r="2938" spans="6:8" x14ac:dyDescent="0.3">
      <c r="F2938" s="2">
        <v>2933</v>
      </c>
      <c r="G2938" s="9">
        <f ca="1"/>
        <v>18.723669028603176</v>
      </c>
      <c r="H2938" s="9">
        <f ca="1"/>
        <v>2.6952142964586617E-2</v>
      </c>
    </row>
    <row r="2939" spans="6:8" x14ac:dyDescent="0.3">
      <c r="F2939" s="2">
        <v>2934</v>
      </c>
      <c r="G2939" s="9">
        <f ca="1"/>
        <v>18.724135509305086</v>
      </c>
      <c r="H2939" s="9">
        <f ca="1"/>
        <v>2.6952228651647217E-2</v>
      </c>
    </row>
    <row r="2940" spans="6:8" x14ac:dyDescent="0.3">
      <c r="F2940" s="2">
        <v>2935</v>
      </c>
      <c r="G2940" s="9">
        <f ca="1"/>
        <v>18.72526018038613</v>
      </c>
      <c r="H2940" s="9">
        <f ca="1"/>
        <v>2.6952435104149557E-2</v>
      </c>
    </row>
    <row r="2941" spans="6:8" x14ac:dyDescent="0.3">
      <c r="F2941" s="2">
        <v>2936</v>
      </c>
      <c r="G2941" s="9">
        <f ca="1"/>
        <v>18.730160854844659</v>
      </c>
      <c r="H2941" s="9">
        <f ca="1"/>
        <v>2.6953332455211521E-2</v>
      </c>
    </row>
    <row r="2942" spans="6:8" x14ac:dyDescent="0.3">
      <c r="F2942" s="2">
        <v>2937</v>
      </c>
      <c r="G2942" s="9">
        <f ca="1"/>
        <v>18.732546603871473</v>
      </c>
      <c r="H2942" s="9">
        <f ca="1"/>
        <v>2.6953767979242659E-2</v>
      </c>
    </row>
    <row r="2943" spans="6:8" x14ac:dyDescent="0.3">
      <c r="F2943" s="2">
        <v>2938</v>
      </c>
      <c r="G2943" s="9">
        <f ca="1"/>
        <v>18.733416208154093</v>
      </c>
      <c r="H2943" s="9">
        <f ca="1"/>
        <v>2.6953926511820006E-2</v>
      </c>
    </row>
    <row r="2944" spans="6:8" x14ac:dyDescent="0.3">
      <c r="F2944" s="2">
        <v>2939</v>
      </c>
      <c r="G2944" s="9">
        <f ca="1"/>
        <v>18.735067827777229</v>
      </c>
      <c r="H2944" s="9">
        <f ca="1"/>
        <v>2.6954227291885884E-2</v>
      </c>
    </row>
    <row r="2945" spans="6:8" x14ac:dyDescent="0.3">
      <c r="F2945" s="2">
        <v>2940</v>
      </c>
      <c r="G2945" s="9">
        <f ca="1"/>
        <v>18.740186126927</v>
      </c>
      <c r="H2945" s="9">
        <f ca="1"/>
        <v>2.6955156757223639E-2</v>
      </c>
    </row>
    <row r="2946" spans="6:8" x14ac:dyDescent="0.3">
      <c r="F2946" s="2">
        <v>2941</v>
      </c>
      <c r="G2946" s="9">
        <f ca="1"/>
        <v>18.743568945097582</v>
      </c>
      <c r="H2946" s="9">
        <f ca="1"/>
        <v>2.695576887541648E-2</v>
      </c>
    </row>
    <row r="2947" spans="6:8" x14ac:dyDescent="0.3">
      <c r="F2947" s="2">
        <v>2942</v>
      </c>
      <c r="G2947" s="9">
        <f ca="1"/>
        <v>18.750883936940294</v>
      </c>
      <c r="H2947" s="9">
        <f ca="1"/>
        <v>2.695708656109647E-2</v>
      </c>
    </row>
    <row r="2948" spans="6:8" x14ac:dyDescent="0.3">
      <c r="F2948" s="2">
        <v>2943</v>
      </c>
      <c r="G2948" s="9">
        <f ca="1"/>
        <v>18.752869268194377</v>
      </c>
      <c r="H2948" s="9">
        <f ca="1"/>
        <v>2.6957442783801178E-2</v>
      </c>
    </row>
    <row r="2949" spans="6:8" x14ac:dyDescent="0.3">
      <c r="F2949" s="2">
        <v>2944</v>
      </c>
      <c r="G2949" s="9">
        <f ca="1"/>
        <v>18.762833199547224</v>
      </c>
      <c r="H2949" s="9">
        <f ca="1"/>
        <v>2.6959221531847759E-2</v>
      </c>
    </row>
    <row r="2950" spans="6:8" x14ac:dyDescent="0.3">
      <c r="F2950" s="2">
        <v>2945</v>
      </c>
      <c r="G2950" s="9">
        <f ca="1"/>
        <v>18.769545271028196</v>
      </c>
      <c r="H2950" s="9">
        <f ca="1"/>
        <v>2.6960411255352323E-2</v>
      </c>
    </row>
    <row r="2951" spans="6:8" x14ac:dyDescent="0.3">
      <c r="F2951" s="2">
        <v>2946</v>
      </c>
      <c r="G2951" s="9">
        <f ca="1"/>
        <v>18.770697496506141</v>
      </c>
      <c r="H2951" s="9">
        <f ca="1"/>
        <v>2.6960614800520671E-2</v>
      </c>
    </row>
    <row r="2952" spans="6:8" x14ac:dyDescent="0.3">
      <c r="F2952" s="2">
        <v>2947</v>
      </c>
      <c r="G2952" s="9">
        <f ca="1"/>
        <v>18.776833241140253</v>
      </c>
      <c r="H2952" s="9">
        <f ca="1"/>
        <v>2.6961695308615259E-2</v>
      </c>
    </row>
    <row r="2953" spans="6:8" x14ac:dyDescent="0.3">
      <c r="F2953" s="2">
        <v>2948</v>
      </c>
      <c r="G2953" s="9">
        <f ca="1"/>
        <v>18.786985396658128</v>
      </c>
      <c r="H2953" s="9">
        <f ca="1"/>
        <v>2.6963470559797996E-2</v>
      </c>
    </row>
    <row r="2954" spans="6:8" x14ac:dyDescent="0.3">
      <c r="F2954" s="2">
        <v>2949</v>
      </c>
      <c r="G2954" s="9">
        <f ca="1"/>
        <v>18.787536194124332</v>
      </c>
      <c r="H2954" s="9">
        <f ca="1"/>
        <v>2.6963566427529433E-2</v>
      </c>
    </row>
    <row r="2955" spans="6:8" x14ac:dyDescent="0.3">
      <c r="F2955" s="2">
        <v>2950</v>
      </c>
      <c r="G2955" s="9">
        <f ca="1"/>
        <v>18.788080258166072</v>
      </c>
      <c r="H2955" s="9">
        <f ca="1"/>
        <v>2.6963661078121572E-2</v>
      </c>
    </row>
    <row r="2956" spans="6:8" x14ac:dyDescent="0.3">
      <c r="F2956" s="2">
        <v>2951</v>
      </c>
      <c r="G2956" s="9">
        <f ca="1"/>
        <v>18.792991236544484</v>
      </c>
      <c r="H2956" s="9">
        <f ca="1"/>
        <v>2.6964513407897319E-2</v>
      </c>
    </row>
    <row r="2957" spans="6:8" x14ac:dyDescent="0.3">
      <c r="F2957" s="2">
        <v>2952</v>
      </c>
      <c r="G2957" s="9">
        <f ca="1"/>
        <v>18.801254583237853</v>
      </c>
      <c r="H2957" s="9">
        <f ca="1"/>
        <v>2.6965939311062236E-2</v>
      </c>
    </row>
    <row r="2958" spans="6:8" x14ac:dyDescent="0.3">
      <c r="F2958" s="2">
        <v>2953</v>
      </c>
      <c r="G2958" s="9">
        <f ca="1"/>
        <v>18.801630686753143</v>
      </c>
      <c r="H2958" s="9">
        <f ca="1"/>
        <v>2.6966003964424824E-2</v>
      </c>
    </row>
    <row r="2959" spans="6:8" x14ac:dyDescent="0.3">
      <c r="F2959" s="2">
        <v>2954</v>
      </c>
      <c r="G2959" s="9">
        <f ca="1"/>
        <v>18.803071352095987</v>
      </c>
      <c r="H2959" s="9">
        <f ca="1"/>
        <v>2.696625142105355E-2</v>
      </c>
    </row>
    <row r="2960" spans="6:8" x14ac:dyDescent="0.3">
      <c r="F2960" s="2">
        <v>2955</v>
      </c>
      <c r="G2960" s="9">
        <f ca="1"/>
        <v>18.809698571628306</v>
      </c>
      <c r="H2960" s="9">
        <f ca="1"/>
        <v>2.696738570061227E-2</v>
      </c>
    </row>
    <row r="2961" spans="6:8" x14ac:dyDescent="0.3">
      <c r="F2961" s="2">
        <v>2956</v>
      </c>
      <c r="G2961" s="9">
        <f ca="1"/>
        <v>18.833641111396734</v>
      </c>
      <c r="H2961" s="9">
        <f ca="1"/>
        <v>2.6971428213839063E-2</v>
      </c>
    </row>
    <row r="2962" spans="6:8" x14ac:dyDescent="0.3">
      <c r="F2962" s="2">
        <v>2957</v>
      </c>
      <c r="G2962" s="9">
        <f ca="1"/>
        <v>18.835607880323074</v>
      </c>
      <c r="H2962" s="9">
        <f ca="1"/>
        <v>2.6971756436718043E-2</v>
      </c>
    </row>
    <row r="2963" spans="6:8" x14ac:dyDescent="0.3">
      <c r="F2963" s="2">
        <v>2958</v>
      </c>
      <c r="G2963" s="9">
        <f ca="1"/>
        <v>18.845311299450806</v>
      </c>
      <c r="H2963" s="9">
        <f ca="1"/>
        <v>2.6973367236452279E-2</v>
      </c>
    </row>
    <row r="2964" spans="6:8" x14ac:dyDescent="0.3">
      <c r="F2964" s="2">
        <v>2959</v>
      </c>
      <c r="G2964" s="9">
        <f ca="1"/>
        <v>18.845356409283227</v>
      </c>
      <c r="H2964" s="9">
        <f ca="1"/>
        <v>2.6973374691647772E-2</v>
      </c>
    </row>
    <row r="2965" spans="6:8" x14ac:dyDescent="0.3">
      <c r="F2965" s="2">
        <v>2960</v>
      </c>
      <c r="G2965" s="9">
        <f ca="1"/>
        <v>18.847652612450894</v>
      </c>
      <c r="H2965" s="9">
        <f ca="1"/>
        <v>2.697375377415628E-2</v>
      </c>
    </row>
    <row r="2966" spans="6:8" x14ac:dyDescent="0.3">
      <c r="F2966" s="2">
        <v>2961</v>
      </c>
      <c r="G2966" s="9">
        <f ca="1"/>
        <v>18.859390523320407</v>
      </c>
      <c r="H2966" s="9">
        <f ca="1"/>
        <v>2.6975679175841177E-2</v>
      </c>
    </row>
    <row r="2967" spans="6:8" x14ac:dyDescent="0.3">
      <c r="F2967" s="2">
        <v>2962</v>
      </c>
      <c r="G2967" s="9">
        <f ca="1"/>
        <v>18.873264722683643</v>
      </c>
      <c r="H2967" s="9">
        <f ca="1"/>
        <v>2.697792822506332E-2</v>
      </c>
    </row>
    <row r="2968" spans="6:8" x14ac:dyDescent="0.3">
      <c r="F2968" s="2">
        <v>2963</v>
      </c>
      <c r="G2968" s="9">
        <f ca="1"/>
        <v>18.87412284656331</v>
      </c>
      <c r="H2968" s="9">
        <f ca="1"/>
        <v>2.6978066377729894E-2</v>
      </c>
    </row>
    <row r="2969" spans="6:8" x14ac:dyDescent="0.3">
      <c r="F2969" s="2">
        <v>2964</v>
      </c>
      <c r="G2969" s="9">
        <f ca="1"/>
        <v>18.886982154784263</v>
      </c>
      <c r="H2969" s="9">
        <f ca="1"/>
        <v>2.6980123377829481E-2</v>
      </c>
    </row>
    <row r="2970" spans="6:8" x14ac:dyDescent="0.3">
      <c r="F2970" s="2">
        <v>2965</v>
      </c>
      <c r="G2970" s="9">
        <f ca="1"/>
        <v>18.887559417887822</v>
      </c>
      <c r="H2970" s="9">
        <f ca="1"/>
        <v>2.6980215134733965E-2</v>
      </c>
    </row>
    <row r="2971" spans="6:8" x14ac:dyDescent="0.3">
      <c r="F2971" s="2">
        <v>2966</v>
      </c>
      <c r="G2971" s="9">
        <f ca="1"/>
        <v>18.893401942795812</v>
      </c>
      <c r="H2971" s="9">
        <f ca="1"/>
        <v>2.6981140994804545E-2</v>
      </c>
    </row>
    <row r="2972" spans="6:8" x14ac:dyDescent="0.3">
      <c r="F2972" s="2">
        <v>2967</v>
      </c>
      <c r="G2972" s="9">
        <f ca="1"/>
        <v>18.894360302339194</v>
      </c>
      <c r="H2972" s="9">
        <f ca="1"/>
        <v>2.6981292375546351E-2</v>
      </c>
    </row>
    <row r="2973" spans="6:8" x14ac:dyDescent="0.3">
      <c r="F2973" s="2">
        <v>2968</v>
      </c>
      <c r="G2973" s="9">
        <f ca="1"/>
        <v>18.896488203364925</v>
      </c>
      <c r="H2973" s="9">
        <f ca="1"/>
        <v>2.698162800165476E-2</v>
      </c>
    </row>
    <row r="2974" spans="6:8" x14ac:dyDescent="0.3">
      <c r="F2974" s="2">
        <v>2969</v>
      </c>
      <c r="G2974" s="9">
        <f ca="1"/>
        <v>18.898759021000881</v>
      </c>
      <c r="H2974" s="9">
        <f ca="1"/>
        <v>2.6981985419310732E-2</v>
      </c>
    </row>
    <row r="2975" spans="6:8" x14ac:dyDescent="0.3">
      <c r="F2975" s="2">
        <v>2970</v>
      </c>
      <c r="G2975" s="9">
        <f ca="1"/>
        <v>18.902976534982088</v>
      </c>
      <c r="H2975" s="9">
        <f ca="1"/>
        <v>2.6982647184607033E-2</v>
      </c>
    </row>
    <row r="2976" spans="6:8" x14ac:dyDescent="0.3">
      <c r="F2976" s="2">
        <v>2971</v>
      </c>
      <c r="G2976" s="9">
        <f ca="1"/>
        <v>18.906730972304352</v>
      </c>
      <c r="H2976" s="9">
        <f ca="1"/>
        <v>2.6983234042512075E-2</v>
      </c>
    </row>
    <row r="2977" spans="6:8" x14ac:dyDescent="0.3">
      <c r="F2977" s="2">
        <v>2972</v>
      </c>
      <c r="G2977" s="9">
        <f ca="1"/>
        <v>18.910080070216125</v>
      </c>
      <c r="H2977" s="9">
        <f ca="1"/>
        <v>2.6983755756506616E-2</v>
      </c>
    </row>
    <row r="2978" spans="6:8" x14ac:dyDescent="0.3">
      <c r="F2978" s="2">
        <v>2973</v>
      </c>
      <c r="G2978" s="9">
        <f ca="1"/>
        <v>18.910294351513194</v>
      </c>
      <c r="H2978" s="9">
        <f ca="1"/>
        <v>2.6983789079423021E-2</v>
      </c>
    </row>
    <row r="2979" spans="6:8" x14ac:dyDescent="0.3">
      <c r="F2979" s="2">
        <v>2974</v>
      </c>
      <c r="G2979" s="9">
        <f ca="1"/>
        <v>18.910705344783359</v>
      </c>
      <c r="H2979" s="9">
        <f ca="1"/>
        <v>2.6983852973771386E-2</v>
      </c>
    </row>
    <row r="2980" spans="6:8" x14ac:dyDescent="0.3">
      <c r="F2980" s="2">
        <v>2975</v>
      </c>
      <c r="G2980" s="9">
        <f ca="1"/>
        <v>18.91668445912812</v>
      </c>
      <c r="H2980" s="9">
        <f ca="1"/>
        <v>2.6984779640954075E-2</v>
      </c>
    </row>
    <row r="2981" spans="6:8" x14ac:dyDescent="0.3">
      <c r="F2981" s="2">
        <v>2976</v>
      </c>
      <c r="G2981" s="9">
        <f ca="1"/>
        <v>18.925828293849317</v>
      </c>
      <c r="H2981" s="9">
        <f ca="1"/>
        <v>2.6986186423565345E-2</v>
      </c>
    </row>
    <row r="2982" spans="6:8" x14ac:dyDescent="0.3">
      <c r="F2982" s="2">
        <v>2977</v>
      </c>
      <c r="G2982" s="9">
        <f ca="1"/>
        <v>18.927184050257225</v>
      </c>
      <c r="H2982" s="9">
        <f ca="1"/>
        <v>2.6986393940697219E-2</v>
      </c>
    </row>
    <row r="2983" spans="6:8" x14ac:dyDescent="0.3">
      <c r="F2983" s="2">
        <v>2978</v>
      </c>
      <c r="G2983" s="9">
        <f ca="1"/>
        <v>18.929120353284407</v>
      </c>
      <c r="H2983" s="9">
        <f ca="1"/>
        <v>2.6986689841040461E-2</v>
      </c>
    </row>
    <row r="2984" spans="6:8" x14ac:dyDescent="0.3">
      <c r="F2984" s="2">
        <v>2979</v>
      </c>
      <c r="G2984" s="9">
        <f ca="1"/>
        <v>18.930706907850052</v>
      </c>
      <c r="H2984" s="9">
        <f ca="1"/>
        <v>2.6986931875265928E-2</v>
      </c>
    </row>
    <row r="2985" spans="6:8" x14ac:dyDescent="0.3">
      <c r="F2985" s="2">
        <v>2980</v>
      </c>
      <c r="G2985" s="9">
        <f ca="1"/>
        <v>18.935267342607304</v>
      </c>
      <c r="H2985" s="9">
        <f ca="1"/>
        <v>2.6987625486151304E-2</v>
      </c>
    </row>
    <row r="2986" spans="6:8" x14ac:dyDescent="0.3">
      <c r="F2986" s="2">
        <v>2981</v>
      </c>
      <c r="G2986" s="9">
        <f ca="1"/>
        <v>18.941542366117261</v>
      </c>
      <c r="H2986" s="9">
        <f ca="1"/>
        <v>2.6988574785695867E-2</v>
      </c>
    </row>
    <row r="2987" spans="6:8" x14ac:dyDescent="0.3">
      <c r="F2987" s="2">
        <v>2982</v>
      </c>
      <c r="G2987" s="9">
        <f ca="1"/>
        <v>18.950005512204175</v>
      </c>
      <c r="H2987" s="9">
        <f ca="1"/>
        <v>2.6989845779836569E-2</v>
      </c>
    </row>
    <row r="2988" spans="6:8" x14ac:dyDescent="0.3">
      <c r="F2988" s="2">
        <v>2983</v>
      </c>
      <c r="G2988" s="9">
        <f ca="1"/>
        <v>18.956042752452184</v>
      </c>
      <c r="H2988" s="9">
        <f ca="1"/>
        <v>2.69907459079573E-2</v>
      </c>
    </row>
    <row r="2989" spans="6:8" x14ac:dyDescent="0.3">
      <c r="F2989" s="2">
        <v>2984</v>
      </c>
      <c r="G2989" s="9">
        <f ca="1"/>
        <v>18.957421722542879</v>
      </c>
      <c r="H2989" s="9">
        <f ca="1"/>
        <v>2.6990950742735945E-2</v>
      </c>
    </row>
    <row r="2990" spans="6:8" x14ac:dyDescent="0.3">
      <c r="F2990" s="2">
        <v>2985</v>
      </c>
      <c r="G2990" s="9">
        <f ca="1"/>
        <v>18.963713308352986</v>
      </c>
      <c r="H2990" s="9">
        <f ca="1"/>
        <v>2.6991881702318025E-2</v>
      </c>
    </row>
    <row r="2991" spans="6:8" x14ac:dyDescent="0.3">
      <c r="F2991" s="2">
        <v>2986</v>
      </c>
      <c r="G2991" s="9">
        <f ca="1"/>
        <v>18.966197736654379</v>
      </c>
      <c r="H2991" s="9">
        <f ca="1"/>
        <v>2.6992247692782204E-2</v>
      </c>
    </row>
    <row r="2992" spans="6:8" x14ac:dyDescent="0.3">
      <c r="F2992" s="2">
        <v>2987</v>
      </c>
      <c r="G2992" s="9">
        <f ca="1"/>
        <v>18.967509853366419</v>
      </c>
      <c r="H2992" s="9">
        <f ca="1"/>
        <v>2.6992440613807428E-2</v>
      </c>
    </row>
    <row r="2993" spans="6:8" x14ac:dyDescent="0.3">
      <c r="F2993" s="2">
        <v>2988</v>
      </c>
      <c r="G2993" s="9">
        <f ca="1"/>
        <v>18.972878873333418</v>
      </c>
      <c r="H2993" s="9">
        <f ca="1"/>
        <v>2.6993227346219863E-2</v>
      </c>
    </row>
    <row r="2994" spans="6:8" x14ac:dyDescent="0.3">
      <c r="F2994" s="2">
        <v>2989</v>
      </c>
      <c r="G2994" s="9">
        <f ca="1"/>
        <v>18.983759798336916</v>
      </c>
      <c r="H2994" s="9">
        <f ca="1"/>
        <v>2.6994808561514021E-2</v>
      </c>
    </row>
    <row r="2995" spans="6:8" x14ac:dyDescent="0.3">
      <c r="F2995" s="2">
        <v>2990</v>
      </c>
      <c r="G2995" s="9">
        <f ca="1"/>
        <v>18.989521111515476</v>
      </c>
      <c r="H2995" s="9">
        <f ca="1"/>
        <v>2.6995638649091849E-2</v>
      </c>
    </row>
    <row r="2996" spans="6:8" x14ac:dyDescent="0.3">
      <c r="F2996" s="2">
        <v>2991</v>
      </c>
      <c r="G2996" s="9">
        <f ca="1"/>
        <v>18.991699372340744</v>
      </c>
      <c r="H2996" s="9">
        <f ca="1"/>
        <v>2.6995951203755957E-2</v>
      </c>
    </row>
    <row r="2997" spans="6:8" x14ac:dyDescent="0.3">
      <c r="F2997" s="2">
        <v>2992</v>
      </c>
      <c r="G2997" s="9">
        <f ca="1"/>
        <v>18.992447504758928</v>
      </c>
      <c r="H2997" s="9">
        <f ca="1"/>
        <v>2.6996058388871629E-2</v>
      </c>
    </row>
    <row r="2998" spans="6:8" x14ac:dyDescent="0.3">
      <c r="F2998" s="2">
        <v>2993</v>
      </c>
      <c r="G2998" s="9">
        <f ca="1"/>
        <v>19.000131748970055</v>
      </c>
      <c r="H2998" s="9">
        <f ca="1"/>
        <v>2.6997154488629996E-2</v>
      </c>
    </row>
    <row r="2999" spans="6:8" x14ac:dyDescent="0.3">
      <c r="F2999" s="2">
        <v>2994</v>
      </c>
      <c r="G2999" s="9">
        <f ca="1"/>
        <v>19.001502304237679</v>
      </c>
      <c r="H2999" s="9">
        <f ca="1"/>
        <v>2.6997349064447004E-2</v>
      </c>
    </row>
    <row r="3000" spans="6:8" x14ac:dyDescent="0.3">
      <c r="F3000" s="2">
        <v>2995</v>
      </c>
      <c r="G3000" s="9">
        <f ca="1"/>
        <v>19.003919641012303</v>
      </c>
      <c r="H3000" s="9">
        <f ca="1"/>
        <v>2.6997691569138966E-2</v>
      </c>
    </row>
    <row r="3001" spans="6:8" x14ac:dyDescent="0.3">
      <c r="F3001" s="2">
        <v>2996</v>
      </c>
      <c r="G3001" s="9">
        <f ca="1"/>
        <v>19.009657421948674</v>
      </c>
      <c r="H3001" s="9">
        <f ca="1"/>
        <v>2.6998501056653811E-2</v>
      </c>
    </row>
    <row r="3002" spans="6:8" x14ac:dyDescent="0.3">
      <c r="F3002" s="2">
        <v>2997</v>
      </c>
      <c r="G3002" s="9">
        <f ca="1"/>
        <v>19.01523178251006</v>
      </c>
      <c r="H3002" s="9">
        <f ca="1"/>
        <v>2.6999282800669384E-2</v>
      </c>
    </row>
    <row r="3003" spans="6:8" x14ac:dyDescent="0.3">
      <c r="F3003" s="2">
        <v>2998</v>
      </c>
      <c r="G3003" s="9">
        <f ca="1"/>
        <v>19.018531638676038</v>
      </c>
      <c r="H3003" s="9">
        <f ca="1"/>
        <v>2.6999743393777365E-2</v>
      </c>
    </row>
    <row r="3004" spans="6:8" x14ac:dyDescent="0.3">
      <c r="F3004" s="2">
        <v>2999</v>
      </c>
      <c r="G3004" s="9">
        <f ca="1"/>
        <v>19.021842408100653</v>
      </c>
      <c r="H3004" s="9">
        <f ca="1"/>
        <v>2.7000203884306191E-2</v>
      </c>
    </row>
    <row r="3005" spans="6:8" x14ac:dyDescent="0.3">
      <c r="F3005" s="2">
        <v>3000</v>
      </c>
      <c r="G3005" s="9">
        <f ca="1"/>
        <v>19.026460433201066</v>
      </c>
      <c r="H3005" s="9">
        <f ca="1"/>
        <v>2.700084348019054E-2</v>
      </c>
    </row>
    <row r="3006" spans="6:8" x14ac:dyDescent="0.3">
      <c r="F3006" s="2">
        <v>3001</v>
      </c>
      <c r="G3006" s="9">
        <f ca="1"/>
        <v>19.028011289083743</v>
      </c>
      <c r="H3006" s="9">
        <f ca="1"/>
        <v>2.7001057563273274E-2</v>
      </c>
    </row>
    <row r="3007" spans="6:8" x14ac:dyDescent="0.3">
      <c r="F3007" s="2">
        <v>3002</v>
      </c>
      <c r="G3007" s="9">
        <f ca="1"/>
        <v>19.034601158802239</v>
      </c>
      <c r="H3007" s="9">
        <f ca="1"/>
        <v>2.7001963260188781E-2</v>
      </c>
    </row>
    <row r="3008" spans="6:8" x14ac:dyDescent="0.3">
      <c r="F3008" s="2">
        <v>3003</v>
      </c>
      <c r="G3008" s="9">
        <f ca="1"/>
        <v>19.035809298740606</v>
      </c>
      <c r="H3008" s="9">
        <f ca="1"/>
        <v>2.7002128605275268E-2</v>
      </c>
    </row>
    <row r="3009" spans="6:8" x14ac:dyDescent="0.3">
      <c r="F3009" s="2">
        <v>3004</v>
      </c>
      <c r="G3009" s="9">
        <f ca="1"/>
        <v>19.040565858207785</v>
      </c>
      <c r="H3009" s="9">
        <f ca="1"/>
        <v>2.7002777480178708E-2</v>
      </c>
    </row>
    <row r="3010" spans="6:8" x14ac:dyDescent="0.3">
      <c r="F3010" s="2">
        <v>3005</v>
      </c>
      <c r="G3010" s="9">
        <f ca="1"/>
        <v>19.041543473216919</v>
      </c>
      <c r="H3010" s="9">
        <f ca="1"/>
        <v>2.7002910427692411E-2</v>
      </c>
    </row>
    <row r="3011" spans="6:8" x14ac:dyDescent="0.3">
      <c r="F3011" s="2">
        <v>3006</v>
      </c>
      <c r="G3011" s="9">
        <f ca="1"/>
        <v>19.042328875320102</v>
      </c>
      <c r="H3011" s="9">
        <f ca="1"/>
        <v>2.7003017133199123E-2</v>
      </c>
    </row>
    <row r="3012" spans="6:8" x14ac:dyDescent="0.3">
      <c r="F3012" s="2">
        <v>3007</v>
      </c>
      <c r="G3012" s="9">
        <f ca="1"/>
        <v>19.047581319932874</v>
      </c>
      <c r="H3012" s="9">
        <f ca="1"/>
        <v>2.700372838501533E-2</v>
      </c>
    </row>
    <row r="3013" spans="6:8" x14ac:dyDescent="0.3">
      <c r="F3013" s="2">
        <v>3008</v>
      </c>
      <c r="G3013" s="9">
        <f ca="1"/>
        <v>19.052143325171198</v>
      </c>
      <c r="H3013" s="9">
        <f ca="1"/>
        <v>2.7004342824610297E-2</v>
      </c>
    </row>
    <row r="3014" spans="6:8" x14ac:dyDescent="0.3">
      <c r="F3014" s="2">
        <v>3009</v>
      </c>
      <c r="G3014" s="9">
        <f ca="1"/>
        <v>19.055519895625629</v>
      </c>
      <c r="H3014" s="9">
        <f ca="1"/>
        <v>2.7004795617090519E-2</v>
      </c>
    </row>
    <row r="3015" spans="6:8" x14ac:dyDescent="0.3">
      <c r="F3015" s="2">
        <v>3010</v>
      </c>
      <c r="G3015" s="9">
        <f ca="1"/>
        <v>19.055823860867868</v>
      </c>
      <c r="H3015" s="9">
        <f ca="1"/>
        <v>2.7004836295485113E-2</v>
      </c>
    </row>
    <row r="3016" spans="6:8" x14ac:dyDescent="0.3">
      <c r="F3016" s="2">
        <v>3011</v>
      </c>
      <c r="G3016" s="9">
        <f ca="1"/>
        <v>19.060924075999786</v>
      </c>
      <c r="H3016" s="9">
        <f ca="1"/>
        <v>2.7005516795568823E-2</v>
      </c>
    </row>
    <row r="3017" spans="6:8" x14ac:dyDescent="0.3">
      <c r="F3017" s="2">
        <v>3012</v>
      </c>
      <c r="G3017" s="9">
        <f ca="1"/>
        <v>19.061385316654746</v>
      </c>
      <c r="H3017" s="9">
        <f ca="1"/>
        <v>2.7005578147098967E-2</v>
      </c>
    </row>
    <row r="3018" spans="6:8" x14ac:dyDescent="0.3">
      <c r="F3018" s="2">
        <v>3013</v>
      </c>
      <c r="G3018" s="9">
        <f ca="1"/>
        <v>19.064686579801318</v>
      </c>
      <c r="H3018" s="9">
        <f ca="1"/>
        <v>2.7006016342718212E-2</v>
      </c>
    </row>
    <row r="3019" spans="6:8" x14ac:dyDescent="0.3">
      <c r="F3019" s="2">
        <v>3014</v>
      </c>
      <c r="G3019" s="9">
        <f ca="1"/>
        <v>19.074795812875088</v>
      </c>
      <c r="H3019" s="9">
        <f ca="1"/>
        <v>2.700734817228671E-2</v>
      </c>
    </row>
    <row r="3020" spans="6:8" x14ac:dyDescent="0.3">
      <c r="F3020" s="2">
        <v>3015</v>
      </c>
      <c r="G3020" s="9">
        <f ca="1"/>
        <v>19.078201844635469</v>
      </c>
      <c r="H3020" s="9">
        <f ca="1"/>
        <v>2.7007793493129637E-2</v>
      </c>
    </row>
    <row r="3021" spans="6:8" x14ac:dyDescent="0.3">
      <c r="F3021" s="2">
        <v>3016</v>
      </c>
      <c r="G3021" s="9">
        <f ca="1"/>
        <v>19.078261143225358</v>
      </c>
      <c r="H3021" s="9">
        <f ca="1"/>
        <v>2.700780123092578E-2</v>
      </c>
    </row>
    <row r="3022" spans="6:8" x14ac:dyDescent="0.3">
      <c r="F3022" s="2">
        <v>3017</v>
      </c>
      <c r="G3022" s="9">
        <f ca="1"/>
        <v>19.084800933450705</v>
      </c>
      <c r="H3022" s="9">
        <f ca="1"/>
        <v>2.7008651411624247E-2</v>
      </c>
    </row>
    <row r="3023" spans="6:8" x14ac:dyDescent="0.3">
      <c r="F3023" s="2">
        <v>3018</v>
      </c>
      <c r="G3023" s="9">
        <f ca="1"/>
        <v>19.095473107247425</v>
      </c>
      <c r="H3023" s="9">
        <f ca="1"/>
        <v>2.7010025244902348E-2</v>
      </c>
    </row>
    <row r="3024" spans="6:8" x14ac:dyDescent="0.3">
      <c r="F3024" s="2">
        <v>3019</v>
      </c>
      <c r="G3024" s="9">
        <f ca="1"/>
        <v>19.097410472416133</v>
      </c>
      <c r="H3024" s="9">
        <f ca="1"/>
        <v>2.701027284006724E-2</v>
      </c>
    </row>
    <row r="3025" spans="6:8" x14ac:dyDescent="0.3">
      <c r="F3025" s="2">
        <v>3020</v>
      </c>
      <c r="G3025" s="9">
        <f ca="1"/>
        <v>19.101670234535923</v>
      </c>
      <c r="H3025" s="9">
        <f ca="1"/>
        <v>2.7010815290498261E-2</v>
      </c>
    </row>
    <row r="3026" spans="6:8" x14ac:dyDescent="0.3">
      <c r="F3026" s="2">
        <v>3021</v>
      </c>
      <c r="G3026" s="9">
        <f ca="1"/>
        <v>19.101810385163976</v>
      </c>
      <c r="H3026" s="9">
        <f ca="1"/>
        <v>2.701083309221388E-2</v>
      </c>
    </row>
    <row r="3027" spans="6:8" x14ac:dyDescent="0.3">
      <c r="F3027" s="2">
        <v>3022</v>
      </c>
      <c r="G3027" s="9">
        <f ca="1"/>
        <v>19.103944714454663</v>
      </c>
      <c r="H3027" s="9">
        <f ca="1"/>
        <v>2.7011103833522322E-2</v>
      </c>
    </row>
    <row r="3028" spans="6:8" x14ac:dyDescent="0.3">
      <c r="F3028" s="2">
        <v>3023</v>
      </c>
      <c r="G3028" s="9">
        <f ca="1"/>
        <v>19.108199033718577</v>
      </c>
      <c r="H3028" s="9">
        <f ca="1"/>
        <v>2.7011641493819537E-2</v>
      </c>
    </row>
    <row r="3029" spans="6:8" x14ac:dyDescent="0.3">
      <c r="F3029" s="2">
        <v>3024</v>
      </c>
      <c r="G3029" s="9">
        <f ca="1"/>
        <v>19.115304849605661</v>
      </c>
      <c r="H3029" s="9">
        <f ca="1"/>
        <v>2.7012533578288839E-2</v>
      </c>
    </row>
    <row r="3030" spans="6:8" x14ac:dyDescent="0.3">
      <c r="F3030" s="2">
        <v>3025</v>
      </c>
      <c r="G3030" s="9">
        <f ca="1"/>
        <v>19.117915650870252</v>
      </c>
      <c r="H3030" s="9">
        <f ca="1"/>
        <v>2.7012859477447346E-2</v>
      </c>
    </row>
    <row r="3031" spans="6:8" x14ac:dyDescent="0.3">
      <c r="F3031" s="2">
        <v>3026</v>
      </c>
      <c r="G3031" s="9">
        <f ca="1"/>
        <v>19.119192250922417</v>
      </c>
      <c r="H3031" s="9">
        <f ca="1"/>
        <v>2.701301846656292E-2</v>
      </c>
    </row>
    <row r="3032" spans="6:8" x14ac:dyDescent="0.3">
      <c r="F3032" s="2">
        <v>3027</v>
      </c>
      <c r="G3032" s="9">
        <f ca="1"/>
        <v>19.119848698381631</v>
      </c>
      <c r="H3032" s="9">
        <f ca="1"/>
        <v>2.7013100127810424E-2</v>
      </c>
    </row>
    <row r="3033" spans="6:8" x14ac:dyDescent="0.3">
      <c r="F3033" s="2">
        <v>3028</v>
      </c>
      <c r="G3033" s="9">
        <f ca="1"/>
        <v>19.122873601178167</v>
      </c>
      <c r="H3033" s="9">
        <f ca="1"/>
        <v>2.701347560234596E-2</v>
      </c>
    </row>
    <row r="3034" spans="6:8" x14ac:dyDescent="0.3">
      <c r="F3034" s="2">
        <v>3029</v>
      </c>
      <c r="G3034" s="9">
        <f ca="1"/>
        <v>19.124200089528379</v>
      </c>
      <c r="H3034" s="9">
        <f ca="1"/>
        <v>2.7013639831658869E-2</v>
      </c>
    </row>
    <row r="3035" spans="6:8" x14ac:dyDescent="0.3">
      <c r="F3035" s="2">
        <v>3030</v>
      </c>
      <c r="G3035" s="9">
        <f ca="1"/>
        <v>19.125120426567051</v>
      </c>
      <c r="H3035" s="9">
        <f ca="1"/>
        <v>2.701375362421158E-2</v>
      </c>
    </row>
    <row r="3036" spans="6:8" x14ac:dyDescent="0.3">
      <c r="F3036" s="2">
        <v>3031</v>
      </c>
      <c r="G3036" s="9">
        <f ca="1"/>
        <v>19.129859328886997</v>
      </c>
      <c r="H3036" s="9">
        <f ca="1"/>
        <v>2.7014337579948963E-2</v>
      </c>
    </row>
    <row r="3037" spans="6:8" x14ac:dyDescent="0.3">
      <c r="F3037" s="2">
        <v>3032</v>
      </c>
      <c r="G3037" s="9">
        <f ca="1"/>
        <v>19.134825692048196</v>
      </c>
      <c r="H3037" s="9">
        <f ca="1"/>
        <v>2.7014946020171116E-2</v>
      </c>
    </row>
    <row r="3038" spans="6:8" x14ac:dyDescent="0.3">
      <c r="F3038" s="2">
        <v>3033</v>
      </c>
      <c r="G3038" s="9">
        <f ca="1"/>
        <v>19.14284618951509</v>
      </c>
      <c r="H3038" s="9">
        <f ca="1"/>
        <v>2.7015920973375102E-2</v>
      </c>
    </row>
    <row r="3039" spans="6:8" x14ac:dyDescent="0.3">
      <c r="F3039" s="2">
        <v>3034</v>
      </c>
      <c r="G3039" s="9">
        <f ca="1"/>
        <v>19.14325410956927</v>
      </c>
      <c r="H3039" s="9">
        <f ca="1"/>
        <v>2.7015970306599423E-2</v>
      </c>
    </row>
    <row r="3040" spans="6:8" x14ac:dyDescent="0.3">
      <c r="F3040" s="2">
        <v>3035</v>
      </c>
      <c r="G3040" s="9">
        <f ca="1"/>
        <v>19.147149341489317</v>
      </c>
      <c r="H3040" s="9">
        <f ca="1"/>
        <v>2.7016440158937595E-2</v>
      </c>
    </row>
    <row r="3041" spans="6:8" x14ac:dyDescent="0.3">
      <c r="F3041" s="2">
        <v>3036</v>
      </c>
      <c r="G3041" s="9">
        <f ca="1"/>
        <v>19.15257141346747</v>
      </c>
      <c r="H3041" s="9">
        <f ca="1"/>
        <v>2.701709047329609E-2</v>
      </c>
    </row>
    <row r="3042" spans="6:8" x14ac:dyDescent="0.3">
      <c r="F3042" s="2">
        <v>3037</v>
      </c>
      <c r="G3042" s="9">
        <f ca="1"/>
        <v>19.167124883449301</v>
      </c>
      <c r="H3042" s="9">
        <f ca="1"/>
        <v>2.701881466365514E-2</v>
      </c>
    </row>
    <row r="3043" spans="6:8" x14ac:dyDescent="0.3">
      <c r="F3043" s="2">
        <v>3038</v>
      </c>
      <c r="G3043" s="9">
        <f ca="1"/>
        <v>19.168790847407337</v>
      </c>
      <c r="H3043" s="9">
        <f ca="1"/>
        <v>2.7019010053930127E-2</v>
      </c>
    </row>
    <row r="3044" spans="6:8" x14ac:dyDescent="0.3">
      <c r="F3044" s="2">
        <v>3039</v>
      </c>
      <c r="G3044" s="9">
        <f ca="1"/>
        <v>19.170755901689219</v>
      </c>
      <c r="H3044" s="9">
        <f ca="1"/>
        <v>2.7019239999750623E-2</v>
      </c>
    </row>
    <row r="3045" spans="6:8" x14ac:dyDescent="0.3">
      <c r="F3045" s="2">
        <v>3040</v>
      </c>
      <c r="G3045" s="9">
        <f ca="1"/>
        <v>19.1778558262966</v>
      </c>
      <c r="H3045" s="9">
        <f ca="1"/>
        <v>2.7020066100801762E-2</v>
      </c>
    </row>
    <row r="3046" spans="6:8" x14ac:dyDescent="0.3">
      <c r="F3046" s="2">
        <v>3041</v>
      </c>
      <c r="G3046" s="9">
        <f ca="1"/>
        <v>19.183512828877269</v>
      </c>
      <c r="H3046" s="9">
        <f ca="1"/>
        <v>2.7020719028770845E-2</v>
      </c>
    </row>
    <row r="3047" spans="6:8" x14ac:dyDescent="0.3">
      <c r="F3047" s="2">
        <v>3042</v>
      </c>
      <c r="G3047" s="9">
        <f ca="1"/>
        <v>19.184324752090173</v>
      </c>
      <c r="H3047" s="9">
        <f ca="1"/>
        <v>2.7020812356062338E-2</v>
      </c>
    </row>
    <row r="3048" spans="6:8" x14ac:dyDescent="0.3">
      <c r="F3048" s="2">
        <v>3043</v>
      </c>
      <c r="G3048" s="9">
        <f ca="1"/>
        <v>19.19317938588841</v>
      </c>
      <c r="H3048" s="9">
        <f ca="1"/>
        <v>2.7021823898705562E-2</v>
      </c>
    </row>
    <row r="3049" spans="6:8" x14ac:dyDescent="0.3">
      <c r="F3049" s="2">
        <v>3044</v>
      </c>
      <c r="G3049" s="9">
        <f ca="1"/>
        <v>19.208366679031482</v>
      </c>
      <c r="H3049" s="9">
        <f ca="1"/>
        <v>2.7023532185346266E-2</v>
      </c>
    </row>
    <row r="3050" spans="6:8" x14ac:dyDescent="0.3">
      <c r="F3050" s="2">
        <v>3045</v>
      </c>
      <c r="G3050" s="9">
        <f ca="1"/>
        <v>19.208655823138308</v>
      </c>
      <c r="H3050" s="9">
        <f ca="1"/>
        <v>2.7023564381779126E-2</v>
      </c>
    </row>
    <row r="3051" spans="6:8" x14ac:dyDescent="0.3">
      <c r="F3051" s="2">
        <v>3046</v>
      </c>
      <c r="G3051" s="9">
        <f ca="1"/>
        <v>19.212264218021073</v>
      </c>
      <c r="H3051" s="9">
        <f ca="1"/>
        <v>2.702396515279339E-2</v>
      </c>
    </row>
    <row r="3052" spans="6:8" x14ac:dyDescent="0.3">
      <c r="F3052" s="2">
        <v>3047</v>
      </c>
      <c r="G3052" s="9">
        <f ca="1"/>
        <v>19.23708881089491</v>
      </c>
      <c r="H3052" s="9">
        <f ca="1"/>
        <v>2.7026670845073906E-2</v>
      </c>
    </row>
    <row r="3053" spans="6:8" x14ac:dyDescent="0.3">
      <c r="F3053" s="2">
        <v>3048</v>
      </c>
      <c r="G3053" s="9">
        <f ca="1"/>
        <v>19.238492071752368</v>
      </c>
      <c r="H3053" s="9">
        <f ca="1"/>
        <v>2.7026821107839289E-2</v>
      </c>
    </row>
    <row r="3054" spans="6:8" x14ac:dyDescent="0.3">
      <c r="F3054" s="2">
        <v>3049</v>
      </c>
      <c r="G3054" s="9">
        <f ca="1"/>
        <v>19.245341768688888</v>
      </c>
      <c r="H3054" s="9">
        <f ca="1"/>
        <v>2.7027550465876161E-2</v>
      </c>
    </row>
    <row r="3055" spans="6:8" x14ac:dyDescent="0.3">
      <c r="F3055" s="2">
        <v>3050</v>
      </c>
      <c r="G3055" s="9">
        <f ca="1"/>
        <v>19.247273678157505</v>
      </c>
      <c r="H3055" s="9">
        <f ca="1"/>
        <v>2.7027754941598009E-2</v>
      </c>
    </row>
    <row r="3056" spans="6:8" x14ac:dyDescent="0.3">
      <c r="F3056" s="2">
        <v>3051</v>
      </c>
      <c r="G3056" s="9">
        <f ca="1"/>
        <v>19.252049352526633</v>
      </c>
      <c r="H3056" s="9">
        <f ca="1"/>
        <v>2.7028258074716371E-2</v>
      </c>
    </row>
    <row r="3057" spans="6:8" x14ac:dyDescent="0.3">
      <c r="F3057" s="2">
        <v>3052</v>
      </c>
      <c r="G3057" s="9">
        <f ca="1"/>
        <v>19.257851144263263</v>
      </c>
      <c r="H3057" s="9">
        <f ca="1"/>
        <v>2.7028864850205038E-2</v>
      </c>
    </row>
    <row r="3058" spans="6:8" x14ac:dyDescent="0.3">
      <c r="F3058" s="2">
        <v>3053</v>
      </c>
      <c r="G3058" s="9">
        <f ca="1"/>
        <v>19.261252254851691</v>
      </c>
      <c r="H3058" s="9">
        <f ca="1"/>
        <v>2.7029218277426711E-2</v>
      </c>
    </row>
    <row r="3059" spans="6:8" x14ac:dyDescent="0.3">
      <c r="F3059" s="2">
        <v>3054</v>
      </c>
      <c r="G3059" s="9">
        <f ca="1"/>
        <v>19.263503290360386</v>
      </c>
      <c r="H3059" s="9">
        <f ca="1"/>
        <v>2.7029451269859301E-2</v>
      </c>
    </row>
    <row r="3060" spans="6:8" x14ac:dyDescent="0.3">
      <c r="F3060" s="2">
        <v>3055</v>
      </c>
      <c r="G3060" s="9">
        <f ca="1"/>
        <v>19.265814004572125</v>
      </c>
      <c r="H3060" s="9">
        <f ca="1"/>
        <v>2.7029689673599974E-2</v>
      </c>
    </row>
    <row r="3061" spans="6:8" x14ac:dyDescent="0.3">
      <c r="F3061" s="2">
        <v>3056</v>
      </c>
      <c r="G3061" s="9">
        <f ca="1"/>
        <v>19.272432428632015</v>
      </c>
      <c r="H3061" s="9">
        <f ca="1"/>
        <v>2.703036822606179E-2</v>
      </c>
    </row>
    <row r="3062" spans="6:8" x14ac:dyDescent="0.3">
      <c r="F3062" s="2">
        <v>3057</v>
      </c>
      <c r="G3062" s="9">
        <f ca="1"/>
        <v>19.274028634252161</v>
      </c>
      <c r="H3062" s="9">
        <f ca="1"/>
        <v>2.7030530924831805E-2</v>
      </c>
    </row>
    <row r="3063" spans="6:8" x14ac:dyDescent="0.3">
      <c r="F3063" s="2">
        <v>3058</v>
      </c>
      <c r="G3063" s="9">
        <f ca="1"/>
        <v>19.279650785945627</v>
      </c>
      <c r="H3063" s="9">
        <f ca="1"/>
        <v>2.7031101037293993E-2</v>
      </c>
    </row>
    <row r="3064" spans="6:8" x14ac:dyDescent="0.3">
      <c r="F3064" s="2">
        <v>3059</v>
      </c>
      <c r="G3064" s="9">
        <f ca="1"/>
        <v>19.281594831594528</v>
      </c>
      <c r="H3064" s="9">
        <f ca="1"/>
        <v>2.7031297105594758E-2</v>
      </c>
    </row>
    <row r="3065" spans="6:8" x14ac:dyDescent="0.3">
      <c r="F3065" s="2">
        <v>3060</v>
      </c>
      <c r="G3065" s="9">
        <f ca="1"/>
        <v>19.282522096301722</v>
      </c>
      <c r="H3065" s="9">
        <f ca="1"/>
        <v>2.7031390432540443E-2</v>
      </c>
    </row>
    <row r="3066" spans="6:8" x14ac:dyDescent="0.3">
      <c r="F3066" s="2">
        <v>3061</v>
      </c>
      <c r="G3066" s="9">
        <f ca="1"/>
        <v>19.292182331416502</v>
      </c>
      <c r="H3066" s="9">
        <f ca="1"/>
        <v>2.7032355297237482E-2</v>
      </c>
    </row>
    <row r="3067" spans="6:8" x14ac:dyDescent="0.3">
      <c r="F3067" s="2">
        <v>3062</v>
      </c>
      <c r="G3067" s="9">
        <f ca="1"/>
        <v>19.294591023614615</v>
      </c>
      <c r="H3067" s="9">
        <f ca="1"/>
        <v>2.7032593770930504E-2</v>
      </c>
    </row>
    <row r="3068" spans="6:8" x14ac:dyDescent="0.3">
      <c r="F3068" s="2">
        <v>3063</v>
      </c>
      <c r="G3068" s="9">
        <f ca="1"/>
        <v>19.295998768237915</v>
      </c>
      <c r="H3068" s="9">
        <f ca="1"/>
        <v>2.7032732756180941E-2</v>
      </c>
    </row>
    <row r="3069" spans="6:8" x14ac:dyDescent="0.3">
      <c r="F3069" s="2">
        <v>3064</v>
      </c>
      <c r="G3069" s="9">
        <f ca="1"/>
        <v>19.302110289869503</v>
      </c>
      <c r="H3069" s="9">
        <f ca="1"/>
        <v>2.7033332813073543E-2</v>
      </c>
    </row>
    <row r="3070" spans="6:8" x14ac:dyDescent="0.3">
      <c r="F3070" s="2">
        <v>3065</v>
      </c>
      <c r="G3070" s="9">
        <f ca="1"/>
        <v>19.303632616050216</v>
      </c>
      <c r="H3070" s="9">
        <f ca="1"/>
        <v>2.7033481440670658E-2</v>
      </c>
    </row>
    <row r="3071" spans="6:8" x14ac:dyDescent="0.3">
      <c r="F3071" s="2">
        <v>3066</v>
      </c>
      <c r="G3071" s="9">
        <f ca="1"/>
        <v>19.303790650533919</v>
      </c>
      <c r="H3071" s="9">
        <f ca="1"/>
        <v>2.7033496850658017E-2</v>
      </c>
    </row>
    <row r="3072" spans="6:8" x14ac:dyDescent="0.3">
      <c r="F3072" s="2">
        <v>3067</v>
      </c>
      <c r="G3072" s="9">
        <f ca="1"/>
        <v>19.317190423270539</v>
      </c>
      <c r="H3072" s="9">
        <f ca="1"/>
        <v>2.7034790323989817E-2</v>
      </c>
    </row>
    <row r="3073" spans="6:8" x14ac:dyDescent="0.3">
      <c r="F3073" s="2">
        <v>3068</v>
      </c>
      <c r="G3073" s="9">
        <f ca="1"/>
        <v>19.322458923949913</v>
      </c>
      <c r="H3073" s="9">
        <f ca="1"/>
        <v>2.7035291778850869E-2</v>
      </c>
    </row>
    <row r="3074" spans="6:8" x14ac:dyDescent="0.3">
      <c r="F3074" s="2">
        <v>3069</v>
      </c>
      <c r="G3074" s="9">
        <f ca="1"/>
        <v>19.341728285884738</v>
      </c>
      <c r="H3074" s="9">
        <f ca="1"/>
        <v>2.7037091688233296E-2</v>
      </c>
    </row>
    <row r="3075" spans="6:8" x14ac:dyDescent="0.3">
      <c r="F3075" s="2">
        <v>3070</v>
      </c>
      <c r="G3075" s="9">
        <f ca="1"/>
        <v>19.343098834606582</v>
      </c>
      <c r="H3075" s="9">
        <f ca="1"/>
        <v>2.7037217667087568E-2</v>
      </c>
    </row>
    <row r="3076" spans="6:8" x14ac:dyDescent="0.3">
      <c r="F3076" s="2">
        <v>3071</v>
      </c>
      <c r="G3076" s="9">
        <f ca="1"/>
        <v>19.344907788387296</v>
      </c>
      <c r="H3076" s="9">
        <f ca="1"/>
        <v>2.703738352878246E-2</v>
      </c>
    </row>
    <row r="3077" spans="6:8" x14ac:dyDescent="0.3">
      <c r="F3077" s="2">
        <v>3072</v>
      </c>
      <c r="G3077" s="9">
        <f ca="1"/>
        <v>19.348600737888169</v>
      </c>
      <c r="H3077" s="9">
        <f ca="1"/>
        <v>2.7037720667978903E-2</v>
      </c>
    </row>
    <row r="3078" spans="6:8" x14ac:dyDescent="0.3">
      <c r="F3078" s="2">
        <v>3073</v>
      </c>
      <c r="G3078" s="9">
        <f ca="1"/>
        <v>19.355499914925947</v>
      </c>
      <c r="H3078" s="9">
        <f ca="1"/>
        <v>2.703834524616934E-2</v>
      </c>
    </row>
    <row r="3079" spans="6:8" x14ac:dyDescent="0.3">
      <c r="F3079" s="2">
        <v>3074</v>
      </c>
      <c r="G3079" s="9">
        <f ca="1"/>
        <v>19.360516349015381</v>
      </c>
      <c r="H3079" s="9">
        <f ca="1"/>
        <v>2.7038795075497085E-2</v>
      </c>
    </row>
    <row r="3080" spans="6:8" x14ac:dyDescent="0.3">
      <c r="F3080" s="2">
        <v>3075</v>
      </c>
      <c r="G3080" s="9">
        <f ca="1"/>
        <v>19.363961334846874</v>
      </c>
      <c r="H3080" s="9">
        <f ca="1"/>
        <v>2.7039101892742782E-2</v>
      </c>
    </row>
    <row r="3081" spans="6:8" x14ac:dyDescent="0.3">
      <c r="F3081" s="2">
        <v>3076</v>
      </c>
      <c r="G3081" s="9">
        <f ca="1"/>
        <v>19.366073380815884</v>
      </c>
      <c r="H3081" s="9">
        <f ca="1"/>
        <v>2.7039289151056942E-2</v>
      </c>
    </row>
    <row r="3082" spans="6:8" x14ac:dyDescent="0.3">
      <c r="F3082" s="2">
        <v>3077</v>
      </c>
      <c r="G3082" s="9">
        <f ca="1"/>
        <v>19.377625479661656</v>
      </c>
      <c r="H3082" s="9">
        <f ca="1"/>
        <v>2.7040302029628874E-2</v>
      </c>
    </row>
    <row r="3083" spans="6:8" x14ac:dyDescent="0.3">
      <c r="F3083" s="2">
        <v>3078</v>
      </c>
      <c r="G3083" s="9">
        <f ca="1"/>
        <v>19.384087551958082</v>
      </c>
      <c r="H3083" s="9">
        <f ca="1"/>
        <v>2.7040860250800498E-2</v>
      </c>
    </row>
    <row r="3084" spans="6:8" x14ac:dyDescent="0.3">
      <c r="F3084" s="2">
        <v>3079</v>
      </c>
      <c r="G3084" s="9">
        <f ca="1"/>
        <v>19.38518505214439</v>
      </c>
      <c r="H3084" s="9">
        <f ca="1"/>
        <v>2.7040954461468241E-2</v>
      </c>
    </row>
    <row r="3085" spans="6:8" x14ac:dyDescent="0.3">
      <c r="F3085" s="2">
        <v>3080</v>
      </c>
      <c r="G3085" s="9">
        <f ca="1"/>
        <v>19.388170019925749</v>
      </c>
      <c r="H3085" s="9">
        <f ca="1"/>
        <v>2.7041209819327193E-2</v>
      </c>
    </row>
    <row r="3086" spans="6:8" x14ac:dyDescent="0.3">
      <c r="F3086" s="2">
        <v>3081</v>
      </c>
      <c r="G3086" s="9">
        <f ca="1"/>
        <v>19.38935334604847</v>
      </c>
      <c r="H3086" s="9">
        <f ca="1"/>
        <v>2.7041310696263303E-2</v>
      </c>
    </row>
    <row r="3087" spans="6:8" x14ac:dyDescent="0.3">
      <c r="F3087" s="2">
        <v>3082</v>
      </c>
      <c r="G3087" s="9">
        <f ca="1"/>
        <v>19.389588889653186</v>
      </c>
      <c r="H3087" s="9">
        <f ca="1"/>
        <v>2.7041330752039152E-2</v>
      </c>
    </row>
    <row r="3088" spans="6:8" x14ac:dyDescent="0.3">
      <c r="F3088" s="2">
        <v>3083</v>
      </c>
      <c r="G3088" s="9">
        <f ca="1"/>
        <v>19.398263677422822</v>
      </c>
      <c r="H3088" s="9">
        <f ca="1"/>
        <v>2.7042063834373766E-2</v>
      </c>
    </row>
    <row r="3089" spans="6:8" x14ac:dyDescent="0.3">
      <c r="F3089" s="2">
        <v>3084</v>
      </c>
      <c r="G3089" s="9">
        <f ca="1"/>
        <v>19.405555443579047</v>
      </c>
      <c r="H3089" s="9">
        <f ca="1"/>
        <v>2.7042671689386597E-2</v>
      </c>
    </row>
    <row r="3090" spans="6:8" x14ac:dyDescent="0.3">
      <c r="F3090" s="2">
        <v>3085</v>
      </c>
      <c r="G3090" s="9">
        <f ca="1"/>
        <v>19.408332773073496</v>
      </c>
      <c r="H3090" s="9">
        <f ca="1"/>
        <v>2.7042901207697707E-2</v>
      </c>
    </row>
    <row r="3091" spans="6:8" x14ac:dyDescent="0.3">
      <c r="F3091" s="2">
        <v>3086</v>
      </c>
      <c r="G3091" s="9">
        <f ca="1"/>
        <v>19.410190446155529</v>
      </c>
      <c r="H3091" s="9">
        <f ca="1"/>
        <v>2.704305410857959E-2</v>
      </c>
    </row>
    <row r="3092" spans="6:8" x14ac:dyDescent="0.3">
      <c r="F3092" s="2">
        <v>3087</v>
      </c>
      <c r="G3092" s="9">
        <f ca="1"/>
        <v>19.420221210106266</v>
      </c>
      <c r="H3092" s="9">
        <f ca="1"/>
        <v>2.7043871175588961E-2</v>
      </c>
    </row>
    <row r="3093" spans="6:8" x14ac:dyDescent="0.3">
      <c r="F3093" s="2">
        <v>3088</v>
      </c>
      <c r="G3093" s="9">
        <f ca="1"/>
        <v>19.433496262942441</v>
      </c>
      <c r="H3093" s="9">
        <f ca="1"/>
        <v>2.7044930364207936E-2</v>
      </c>
    </row>
    <row r="3094" spans="6:8" x14ac:dyDescent="0.3">
      <c r="F3094" s="2">
        <v>3089</v>
      </c>
      <c r="G3094" s="9">
        <f ca="1"/>
        <v>19.433515000194109</v>
      </c>
      <c r="H3094" s="9">
        <f ca="1"/>
        <v>2.7044931841397443E-2</v>
      </c>
    </row>
    <row r="3095" spans="6:8" x14ac:dyDescent="0.3">
      <c r="F3095" s="2">
        <v>3090</v>
      </c>
      <c r="G3095" s="9">
        <f ca="1"/>
        <v>19.434206445280452</v>
      </c>
      <c r="H3095" s="9">
        <f ca="1"/>
        <v>2.7044986317775507E-2</v>
      </c>
    </row>
    <row r="3096" spans="6:8" x14ac:dyDescent="0.3">
      <c r="F3096" s="2">
        <v>3091</v>
      </c>
      <c r="G3096" s="9">
        <f ca="1"/>
        <v>19.434350821905817</v>
      </c>
      <c r="H3096" s="9">
        <f ca="1"/>
        <v>2.7044997684043733E-2</v>
      </c>
    </row>
    <row r="3097" spans="6:8" x14ac:dyDescent="0.3">
      <c r="F3097" s="2">
        <v>3092</v>
      </c>
      <c r="G3097" s="9">
        <f ca="1"/>
        <v>19.441458519850944</v>
      </c>
      <c r="H3097" s="9">
        <f ca="1"/>
        <v>2.7045553564078315E-2</v>
      </c>
    </row>
    <row r="3098" spans="6:8" x14ac:dyDescent="0.3">
      <c r="F3098" s="2">
        <v>3093</v>
      </c>
      <c r="G3098" s="9">
        <f ca="1"/>
        <v>19.449513286201686</v>
      </c>
      <c r="H3098" s="9">
        <f ca="1"/>
        <v>2.7046174787505688E-2</v>
      </c>
    </row>
    <row r="3099" spans="6:8" x14ac:dyDescent="0.3">
      <c r="F3099" s="2">
        <v>3094</v>
      </c>
      <c r="G3099" s="9">
        <f ca="1"/>
        <v>19.453201900645951</v>
      </c>
      <c r="H3099" s="9">
        <f ca="1"/>
        <v>2.7046456178940782E-2</v>
      </c>
    </row>
    <row r="3100" spans="6:8" x14ac:dyDescent="0.3">
      <c r="F3100" s="2">
        <v>3095</v>
      </c>
      <c r="G3100" s="9">
        <f ca="1"/>
        <v>19.459441771455303</v>
      </c>
      <c r="H3100" s="9">
        <f ca="1"/>
        <v>2.7046927775946656E-2</v>
      </c>
    </row>
    <row r="3101" spans="6:8" x14ac:dyDescent="0.3">
      <c r="F3101" s="2">
        <v>3096</v>
      </c>
      <c r="G3101" s="9">
        <f ca="1"/>
        <v>19.46794983119446</v>
      </c>
      <c r="H3101" s="9">
        <f ca="1"/>
        <v>2.7047561849601623E-2</v>
      </c>
    </row>
    <row r="3102" spans="6:8" x14ac:dyDescent="0.3">
      <c r="F3102" s="2">
        <v>3097</v>
      </c>
      <c r="G3102" s="9">
        <f ca="1"/>
        <v>19.473805667320267</v>
      </c>
      <c r="H3102" s="9">
        <f ca="1"/>
        <v>2.7047992268281706E-2</v>
      </c>
    </row>
    <row r="3103" spans="6:8" x14ac:dyDescent="0.3">
      <c r="F3103" s="2">
        <v>3098</v>
      </c>
      <c r="G3103" s="9">
        <f ca="1"/>
        <v>19.474547217801799</v>
      </c>
      <c r="H3103" s="9">
        <f ca="1"/>
        <v>2.7048046425597366E-2</v>
      </c>
    </row>
    <row r="3104" spans="6:8" x14ac:dyDescent="0.3">
      <c r="F3104" s="2">
        <v>3099</v>
      </c>
      <c r="G3104" s="9">
        <f ca="1"/>
        <v>19.4751733573613</v>
      </c>
      <c r="H3104" s="9">
        <f ca="1"/>
        <v>2.7048092093169759E-2</v>
      </c>
    </row>
    <row r="3105" spans="6:8" x14ac:dyDescent="0.3">
      <c r="F3105" s="2">
        <v>3100</v>
      </c>
      <c r="G3105" s="9">
        <f ca="1"/>
        <v>19.476679406480212</v>
      </c>
      <c r="H3105" s="9">
        <f ca="1"/>
        <v>2.7048201708383394E-2</v>
      </c>
    </row>
    <row r="3106" spans="6:8" x14ac:dyDescent="0.3">
      <c r="F3106" s="2">
        <v>3101</v>
      </c>
      <c r="G3106" s="9">
        <f ca="1"/>
        <v>19.47814288504841</v>
      </c>
      <c r="H3106" s="9">
        <f ca="1"/>
        <v>2.7048307915724101E-2</v>
      </c>
    </row>
    <row r="3107" spans="6:8" x14ac:dyDescent="0.3">
      <c r="F3107" s="2">
        <v>3102</v>
      </c>
      <c r="G3107" s="9">
        <f ca="1"/>
        <v>19.483604538445572</v>
      </c>
      <c r="H3107" s="9">
        <f ca="1"/>
        <v>2.7048701585523124E-2</v>
      </c>
    </row>
    <row r="3108" spans="6:8" x14ac:dyDescent="0.3">
      <c r="F3108" s="2">
        <v>3103</v>
      </c>
      <c r="G3108" s="9">
        <f ca="1"/>
        <v>19.485689624640148</v>
      </c>
      <c r="H3108" s="9">
        <f ca="1"/>
        <v>2.7048850756332055E-2</v>
      </c>
    </row>
    <row r="3109" spans="6:8" x14ac:dyDescent="0.3">
      <c r="F3109" s="2">
        <v>3104</v>
      </c>
      <c r="G3109" s="9">
        <f ca="1"/>
        <v>19.486682923702247</v>
      </c>
      <c r="H3109" s="9">
        <f ca="1"/>
        <v>2.7048921601179155E-2</v>
      </c>
    </row>
    <row r="3110" spans="6:8" x14ac:dyDescent="0.3">
      <c r="F3110" s="2">
        <v>3105</v>
      </c>
      <c r="G3110" s="9">
        <f ca="1"/>
        <v>19.492067773095016</v>
      </c>
      <c r="H3110" s="9">
        <f ca="1"/>
        <v>2.704930322066831E-2</v>
      </c>
    </row>
    <row r="3111" spans="6:8" x14ac:dyDescent="0.3">
      <c r="F3111" s="2">
        <v>3106</v>
      </c>
      <c r="G3111" s="9">
        <f ca="1"/>
        <v>19.493543281242307</v>
      </c>
      <c r="H3111" s="9">
        <f ca="1"/>
        <v>2.7049407068802527E-2</v>
      </c>
    </row>
    <row r="3112" spans="6:8" x14ac:dyDescent="0.3">
      <c r="F3112" s="2">
        <v>3107</v>
      </c>
      <c r="G3112" s="9">
        <f ca="1"/>
        <v>19.494742096565385</v>
      </c>
      <c r="H3112" s="9">
        <f ca="1"/>
        <v>2.7049491215021586E-2</v>
      </c>
    </row>
    <row r="3113" spans="6:8" x14ac:dyDescent="0.3">
      <c r="F3113" s="2">
        <v>3108</v>
      </c>
      <c r="G3113" s="9">
        <f ca="1"/>
        <v>19.496838483169523</v>
      </c>
      <c r="H3113" s="9">
        <f ca="1"/>
        <v>2.7049637871762958E-2</v>
      </c>
    </row>
    <row r="3114" spans="6:8" x14ac:dyDescent="0.3">
      <c r="F3114" s="2">
        <v>3109</v>
      </c>
      <c r="G3114" s="9">
        <f ca="1"/>
        <v>19.502509292461838</v>
      </c>
      <c r="H3114" s="9">
        <f ca="1"/>
        <v>2.7050031454100509E-2</v>
      </c>
    </row>
    <row r="3115" spans="6:8" x14ac:dyDescent="0.3">
      <c r="F3115" s="2">
        <v>3110</v>
      </c>
      <c r="G3115" s="9">
        <f ca="1"/>
        <v>19.503390299483986</v>
      </c>
      <c r="H3115" s="9">
        <f ca="1"/>
        <v>2.705009219029661E-2</v>
      </c>
    </row>
    <row r="3116" spans="6:8" x14ac:dyDescent="0.3">
      <c r="F3116" s="2">
        <v>3111</v>
      </c>
      <c r="G3116" s="9">
        <f ca="1"/>
        <v>19.50593204464116</v>
      </c>
      <c r="H3116" s="9">
        <f ca="1"/>
        <v>2.7050266799102666E-2</v>
      </c>
    </row>
    <row r="3117" spans="6:8" x14ac:dyDescent="0.3">
      <c r="F3117" s="2">
        <v>3112</v>
      </c>
      <c r="G3117" s="9">
        <f ca="1"/>
        <v>19.506245596467572</v>
      </c>
      <c r="H3117" s="9">
        <f ca="1"/>
        <v>2.7050288275415398E-2</v>
      </c>
    </row>
    <row r="3118" spans="6:8" x14ac:dyDescent="0.3">
      <c r="F3118" s="2">
        <v>3113</v>
      </c>
      <c r="G3118" s="9">
        <f ca="1"/>
        <v>19.506517074207427</v>
      </c>
      <c r="H3118" s="9">
        <f ca="1"/>
        <v>2.7050306858642521E-2</v>
      </c>
    </row>
    <row r="3119" spans="6:8" x14ac:dyDescent="0.3">
      <c r="F3119" s="2">
        <v>3114</v>
      </c>
      <c r="G3119" s="9">
        <f ca="1"/>
        <v>19.516788882653334</v>
      </c>
      <c r="H3119" s="9">
        <f ca="1"/>
        <v>2.7051002298505974E-2</v>
      </c>
    </row>
    <row r="3120" spans="6:8" x14ac:dyDescent="0.3">
      <c r="F3120" s="2">
        <v>3115</v>
      </c>
      <c r="G3120" s="9">
        <f ca="1"/>
        <v>19.519656542393221</v>
      </c>
      <c r="H3120" s="9">
        <f ca="1"/>
        <v>2.7051193776382626E-2</v>
      </c>
    </row>
    <row r="3121" spans="6:8" x14ac:dyDescent="0.3">
      <c r="F3121" s="2">
        <v>3116</v>
      </c>
      <c r="G3121" s="9">
        <f ca="1"/>
        <v>19.520468010061411</v>
      </c>
      <c r="H3121" s="9">
        <f ca="1"/>
        <v>2.7051247747546098E-2</v>
      </c>
    </row>
    <row r="3122" spans="6:8" x14ac:dyDescent="0.3">
      <c r="F3122" s="2">
        <v>3117</v>
      </c>
      <c r="G3122" s="9">
        <f ca="1"/>
        <v>19.524717795131899</v>
      </c>
      <c r="H3122" s="9">
        <f ca="1"/>
        <v>2.7051528878049288E-2</v>
      </c>
    </row>
    <row r="3123" spans="6:8" x14ac:dyDescent="0.3">
      <c r="F3123" s="2">
        <v>3118</v>
      </c>
      <c r="G3123" s="9">
        <f ca="1"/>
        <v>19.528861873382716</v>
      </c>
      <c r="H3123" s="9">
        <f ca="1"/>
        <v>2.7051800550265816E-2</v>
      </c>
    </row>
    <row r="3124" spans="6:8" x14ac:dyDescent="0.3">
      <c r="F3124" s="2">
        <v>3119</v>
      </c>
      <c r="G3124" s="9">
        <f ca="1"/>
        <v>19.53666049802176</v>
      </c>
      <c r="H3124" s="9">
        <f ca="1"/>
        <v>2.7052305204318196E-2</v>
      </c>
    </row>
    <row r="3125" spans="6:8" x14ac:dyDescent="0.3">
      <c r="F3125" s="2">
        <v>3120</v>
      </c>
      <c r="G3125" s="9">
        <f ca="1"/>
        <v>19.538315158921648</v>
      </c>
      <c r="H3125" s="9">
        <f ca="1"/>
        <v>2.7052411170818299E-2</v>
      </c>
    </row>
    <row r="3126" spans="6:8" x14ac:dyDescent="0.3">
      <c r="F3126" s="2">
        <v>3121</v>
      </c>
      <c r="G3126" s="9">
        <f ca="1"/>
        <v>19.541717991954538</v>
      </c>
      <c r="H3126" s="9">
        <f ca="1"/>
        <v>2.7052627874186372E-2</v>
      </c>
    </row>
    <row r="3127" spans="6:8" x14ac:dyDescent="0.3">
      <c r="F3127" s="2">
        <v>3122</v>
      </c>
      <c r="G3127" s="9">
        <f ca="1"/>
        <v>19.546648742394698</v>
      </c>
      <c r="H3127" s="9">
        <f ca="1"/>
        <v>2.7052938972544405E-2</v>
      </c>
    </row>
    <row r="3128" spans="6:8" x14ac:dyDescent="0.3">
      <c r="F3128" s="2">
        <v>3123</v>
      </c>
      <c r="G3128" s="9">
        <f ca="1"/>
        <v>19.550388103646952</v>
      </c>
      <c r="H3128" s="9">
        <f ca="1"/>
        <v>2.7053172608670024E-2</v>
      </c>
    </row>
    <row r="3129" spans="6:8" x14ac:dyDescent="0.3">
      <c r="F3129" s="2">
        <v>3124</v>
      </c>
      <c r="G3129" s="9">
        <f ca="1"/>
        <v>19.550965879743579</v>
      </c>
      <c r="H3129" s="9">
        <f ca="1"/>
        <v>2.7053208531862161E-2</v>
      </c>
    </row>
    <row r="3130" spans="6:8" x14ac:dyDescent="0.3">
      <c r="F3130" s="2">
        <v>3125</v>
      </c>
      <c r="G3130" s="9">
        <f ca="1"/>
        <v>19.552000231461662</v>
      </c>
      <c r="H3130" s="9">
        <f ca="1"/>
        <v>2.7053272724716779E-2</v>
      </c>
    </row>
    <row r="3131" spans="6:8" x14ac:dyDescent="0.3">
      <c r="F3131" s="2">
        <v>3126</v>
      </c>
      <c r="G3131" s="9">
        <f ca="1"/>
        <v>19.553517147485586</v>
      </c>
      <c r="H3131" s="9">
        <f ca="1"/>
        <v>2.7053366592375099E-2</v>
      </c>
    </row>
    <row r="3132" spans="6:8" x14ac:dyDescent="0.3">
      <c r="F3132" s="2">
        <v>3127</v>
      </c>
      <c r="G3132" s="9">
        <f ca="1"/>
        <v>19.561082401124843</v>
      </c>
      <c r="H3132" s="9">
        <f ca="1"/>
        <v>2.7053829878853179E-2</v>
      </c>
    </row>
    <row r="3133" spans="6:8" x14ac:dyDescent="0.3">
      <c r="F3133" s="2">
        <v>3128</v>
      </c>
      <c r="G3133" s="9">
        <f ca="1"/>
        <v>19.562669869657643</v>
      </c>
      <c r="H3133" s="9">
        <f ca="1"/>
        <v>2.7053926066891613E-2</v>
      </c>
    </row>
    <row r="3134" spans="6:8" x14ac:dyDescent="0.3">
      <c r="F3134" s="2">
        <v>3129</v>
      </c>
      <c r="G3134" s="9">
        <f ca="1"/>
        <v>19.563651190248152</v>
      </c>
      <c r="H3134" s="9">
        <f ca="1"/>
        <v>2.7053985349123153E-2</v>
      </c>
    </row>
    <row r="3135" spans="6:8" x14ac:dyDescent="0.3">
      <c r="F3135" s="2">
        <v>3130</v>
      </c>
      <c r="G3135" s="9">
        <f ca="1"/>
        <v>19.567910406172626</v>
      </c>
      <c r="H3135" s="9">
        <f ca="1"/>
        <v>2.7054241075120229E-2</v>
      </c>
    </row>
    <row r="3136" spans="6:8" x14ac:dyDescent="0.3">
      <c r="F3136" s="2">
        <v>3131</v>
      </c>
      <c r="G3136" s="9">
        <f ca="1"/>
        <v>19.570393867208608</v>
      </c>
      <c r="H3136" s="9">
        <f ca="1"/>
        <v>2.7054389001576855E-2</v>
      </c>
    </row>
    <row r="3137" spans="6:8" x14ac:dyDescent="0.3">
      <c r="F3137" s="2">
        <v>3132</v>
      </c>
      <c r="G3137" s="9">
        <f ca="1"/>
        <v>19.57157409216769</v>
      </c>
      <c r="H3137" s="9">
        <f ca="1"/>
        <v>2.7054458996081027E-2</v>
      </c>
    </row>
    <row r="3138" spans="6:8" x14ac:dyDescent="0.3">
      <c r="F3138" s="2">
        <v>3133</v>
      </c>
      <c r="G3138" s="9">
        <f ca="1"/>
        <v>19.574869126542207</v>
      </c>
      <c r="H3138" s="9">
        <f ca="1"/>
        <v>2.705465337113178E-2</v>
      </c>
    </row>
    <row r="3139" spans="6:8" x14ac:dyDescent="0.3">
      <c r="F3139" s="2">
        <v>3134</v>
      </c>
      <c r="G3139" s="9">
        <f ca="1"/>
        <v>19.584301849851659</v>
      </c>
      <c r="H3139" s="9">
        <f ca="1"/>
        <v>2.7055201342759246E-2</v>
      </c>
    </row>
    <row r="3140" spans="6:8" x14ac:dyDescent="0.3">
      <c r="F3140" s="2">
        <v>3135</v>
      </c>
      <c r="G3140" s="9">
        <f ca="1"/>
        <v>19.584781974527161</v>
      </c>
      <c r="H3140" s="9">
        <f ca="1"/>
        <v>2.7055228898926961E-2</v>
      </c>
    </row>
    <row r="3141" spans="6:8" x14ac:dyDescent="0.3">
      <c r="F3141" s="2">
        <v>3136</v>
      </c>
      <c r="G3141" s="9">
        <f ca="1"/>
        <v>19.585623664584467</v>
      </c>
      <c r="H3141" s="9">
        <f ca="1"/>
        <v>2.7055277128289545E-2</v>
      </c>
    </row>
    <row r="3142" spans="6:8" x14ac:dyDescent="0.3">
      <c r="F3142" s="2">
        <v>3137</v>
      </c>
      <c r="G3142" s="9">
        <f ca="1"/>
        <v>19.589630732841215</v>
      </c>
      <c r="H3142" s="9">
        <f ca="1"/>
        <v>2.705550536674288E-2</v>
      </c>
    </row>
    <row r="3143" spans="6:8" x14ac:dyDescent="0.3">
      <c r="F3143" s="2">
        <v>3138</v>
      </c>
      <c r="G3143" s="9">
        <f ca="1"/>
        <v>19.598503516650556</v>
      </c>
      <c r="H3143" s="9">
        <f ca="1"/>
        <v>2.7056002702335023E-2</v>
      </c>
    </row>
    <row r="3144" spans="6:8" x14ac:dyDescent="0.3">
      <c r="F3144" s="2">
        <v>3139</v>
      </c>
      <c r="G3144" s="9">
        <f ca="1"/>
        <v>19.599398098709102</v>
      </c>
      <c r="H3144" s="9">
        <f ca="1"/>
        <v>2.7056052230135554E-2</v>
      </c>
    </row>
    <row r="3145" spans="6:8" x14ac:dyDescent="0.3">
      <c r="F3145" s="2">
        <v>3140</v>
      </c>
      <c r="G3145" s="9">
        <f ca="1"/>
        <v>19.600138395514005</v>
      </c>
      <c r="H3145" s="9">
        <f ca="1"/>
        <v>2.7056093130882496E-2</v>
      </c>
    </row>
    <row r="3146" spans="6:8" x14ac:dyDescent="0.3">
      <c r="F3146" s="2">
        <v>3141</v>
      </c>
      <c r="G3146" s="9">
        <f ca="1"/>
        <v>19.600623142848434</v>
      </c>
      <c r="H3146" s="9">
        <f ca="1"/>
        <v>2.7056119870956304E-2</v>
      </c>
    </row>
    <row r="3147" spans="6:8" x14ac:dyDescent="0.3">
      <c r="F3147" s="2">
        <v>3142</v>
      </c>
      <c r="G3147" s="9">
        <f ca="1"/>
        <v>19.600750972413945</v>
      </c>
      <c r="H3147" s="9">
        <f ca="1"/>
        <v>2.7056126916896867E-2</v>
      </c>
    </row>
    <row r="3148" spans="6:8" x14ac:dyDescent="0.3">
      <c r="F3148" s="2">
        <v>3143</v>
      </c>
      <c r="G3148" s="9">
        <f ca="1"/>
        <v>19.609779706569974</v>
      </c>
      <c r="H3148" s="9">
        <f ca="1"/>
        <v>2.7056618763150023E-2</v>
      </c>
    </row>
    <row r="3149" spans="6:8" x14ac:dyDescent="0.3">
      <c r="F3149" s="2">
        <v>3144</v>
      </c>
      <c r="G3149" s="9">
        <f ca="1"/>
        <v>19.609831946755854</v>
      </c>
      <c r="H3149" s="9">
        <f ca="1"/>
        <v>2.705662157560608E-2</v>
      </c>
    </row>
    <row r="3150" spans="6:8" x14ac:dyDescent="0.3">
      <c r="F3150" s="2">
        <v>3145</v>
      </c>
      <c r="G3150" s="9">
        <f ca="1"/>
        <v>19.611976351917544</v>
      </c>
      <c r="H3150" s="9">
        <f ca="1"/>
        <v>2.7056736692838503E-2</v>
      </c>
    </row>
    <row r="3151" spans="6:8" x14ac:dyDescent="0.3">
      <c r="F3151" s="2">
        <v>3146</v>
      </c>
      <c r="G3151" s="9">
        <f ca="1"/>
        <v>19.613072433318592</v>
      </c>
      <c r="H3151" s="9">
        <f ca="1"/>
        <v>2.7056795283657769E-2</v>
      </c>
    </row>
    <row r="3152" spans="6:8" x14ac:dyDescent="0.3">
      <c r="F3152" s="2">
        <v>3147</v>
      </c>
      <c r="G3152" s="9">
        <f ca="1"/>
        <v>19.616805086164661</v>
      </c>
      <c r="H3152" s="9">
        <f ca="1"/>
        <v>2.7056993545192698E-2</v>
      </c>
    </row>
    <row r="3153" spans="6:8" x14ac:dyDescent="0.3">
      <c r="F3153" s="2">
        <v>3148</v>
      </c>
      <c r="G3153" s="9">
        <f ca="1"/>
        <v>19.617765302303653</v>
      </c>
      <c r="H3153" s="9">
        <f ca="1"/>
        <v>2.705704423087632E-2</v>
      </c>
    </row>
    <row r="3154" spans="6:8" x14ac:dyDescent="0.3">
      <c r="F3154" s="2">
        <v>3149</v>
      </c>
      <c r="G3154" s="9">
        <f ca="1"/>
        <v>19.619097903381654</v>
      </c>
      <c r="H3154" s="9">
        <f ca="1"/>
        <v>2.7057114358511884E-2</v>
      </c>
    </row>
    <row r="3155" spans="6:8" x14ac:dyDescent="0.3">
      <c r="F3155" s="2">
        <v>3150</v>
      </c>
      <c r="G3155" s="9">
        <f ca="1"/>
        <v>19.61986761348977</v>
      </c>
      <c r="H3155" s="9">
        <f ca="1"/>
        <v>2.7057154750551211E-2</v>
      </c>
    </row>
    <row r="3156" spans="6:8" x14ac:dyDescent="0.3">
      <c r="F3156" s="2">
        <v>3151</v>
      </c>
      <c r="G3156" s="9">
        <f ca="1"/>
        <v>19.626768912750116</v>
      </c>
      <c r="H3156" s="9">
        <f ca="1"/>
        <v>2.7057513191993923E-2</v>
      </c>
    </row>
    <row r="3157" spans="6:8" x14ac:dyDescent="0.3">
      <c r="F3157" s="2">
        <v>3152</v>
      </c>
      <c r="G3157" s="9">
        <f ca="1"/>
        <v>19.631621593284414</v>
      </c>
      <c r="H3157" s="9">
        <f ca="1"/>
        <v>2.705776122785768E-2</v>
      </c>
    </row>
    <row r="3158" spans="6:8" x14ac:dyDescent="0.3">
      <c r="F3158" s="2">
        <v>3153</v>
      </c>
      <c r="G3158" s="9">
        <f ca="1"/>
        <v>19.632946708010536</v>
      </c>
      <c r="H3158" s="9">
        <f ca="1"/>
        <v>2.7057828384257541E-2</v>
      </c>
    </row>
    <row r="3159" spans="6:8" x14ac:dyDescent="0.3">
      <c r="F3159" s="2">
        <v>3154</v>
      </c>
      <c r="G3159" s="9">
        <f ca="1"/>
        <v>19.633877000554673</v>
      </c>
      <c r="H3159" s="9">
        <f ca="1"/>
        <v>2.705787538400237E-2</v>
      </c>
    </row>
    <row r="3160" spans="6:8" x14ac:dyDescent="0.3">
      <c r="F3160" s="2">
        <v>3155</v>
      </c>
      <c r="G3160" s="9">
        <f ca="1"/>
        <v>19.636569841763542</v>
      </c>
      <c r="H3160" s="9">
        <f ca="1"/>
        <v>2.7058010745970178E-2</v>
      </c>
    </row>
    <row r="3161" spans="6:8" x14ac:dyDescent="0.3">
      <c r="F3161" s="2">
        <v>3156</v>
      </c>
      <c r="G3161" s="9">
        <f ca="1"/>
        <v>19.637404653153144</v>
      </c>
      <c r="H3161" s="9">
        <f ca="1"/>
        <v>2.7058052503191668E-2</v>
      </c>
    </row>
    <row r="3162" spans="6:8" x14ac:dyDescent="0.3">
      <c r="F3162" s="2">
        <v>3157</v>
      </c>
      <c r="G3162" s="9">
        <f ca="1"/>
        <v>19.637960831204904</v>
      </c>
      <c r="H3162" s="9">
        <f ca="1"/>
        <v>2.7058080268940285E-2</v>
      </c>
    </row>
    <row r="3163" spans="6:8" x14ac:dyDescent="0.3">
      <c r="F3163" s="2">
        <v>3158</v>
      </c>
      <c r="G3163" s="9">
        <f ca="1"/>
        <v>19.64019444544649</v>
      </c>
      <c r="H3163" s="9">
        <f ca="1"/>
        <v>2.7058191339451709E-2</v>
      </c>
    </row>
    <row r="3164" spans="6:8" x14ac:dyDescent="0.3">
      <c r="F3164" s="2">
        <v>3159</v>
      </c>
      <c r="G3164" s="9">
        <f ca="1"/>
        <v>19.64221085755231</v>
      </c>
      <c r="H3164" s="9">
        <f ca="1"/>
        <v>2.7058291008435247E-2</v>
      </c>
    </row>
    <row r="3165" spans="6:8" x14ac:dyDescent="0.3">
      <c r="F3165" s="2">
        <v>3160</v>
      </c>
      <c r="G3165" s="9">
        <f ca="1"/>
        <v>19.650864965032014</v>
      </c>
      <c r="H3165" s="9">
        <f ca="1"/>
        <v>2.7058712300457279E-2</v>
      </c>
    </row>
    <row r="3166" spans="6:8" x14ac:dyDescent="0.3">
      <c r="F3166" s="2">
        <v>3161</v>
      </c>
      <c r="G3166" s="9">
        <f ca="1"/>
        <v>19.651249555212328</v>
      </c>
      <c r="H3166" s="9">
        <f ca="1"/>
        <v>2.7058730779254983E-2</v>
      </c>
    </row>
    <row r="3167" spans="6:8" x14ac:dyDescent="0.3">
      <c r="F3167" s="2">
        <v>3162</v>
      </c>
      <c r="G3167" s="9">
        <f ca="1"/>
        <v>19.656289121689383</v>
      </c>
      <c r="H3167" s="9">
        <f ca="1"/>
        <v>2.7058971006541695E-2</v>
      </c>
    </row>
    <row r="3168" spans="6:8" x14ac:dyDescent="0.3">
      <c r="F3168" s="2">
        <v>3163</v>
      </c>
      <c r="G3168" s="9">
        <f ca="1"/>
        <v>19.663138824475098</v>
      </c>
      <c r="H3168" s="9">
        <f ca="1"/>
        <v>2.7059291820132763E-2</v>
      </c>
    </row>
    <row r="3169" spans="6:8" x14ac:dyDescent="0.3">
      <c r="F3169" s="2">
        <v>3164</v>
      </c>
      <c r="G3169" s="9">
        <f ca="1"/>
        <v>19.667487210868938</v>
      </c>
      <c r="H3169" s="9">
        <f ca="1"/>
        <v>2.7059492075527474E-2</v>
      </c>
    </row>
    <row r="3170" spans="6:8" x14ac:dyDescent="0.3">
      <c r="F3170" s="2">
        <v>3165</v>
      </c>
      <c r="G3170" s="9">
        <f ca="1"/>
        <v>19.686057026291117</v>
      </c>
      <c r="H3170" s="9">
        <f ca="1"/>
        <v>2.7060317525591449E-2</v>
      </c>
    </row>
    <row r="3171" spans="6:8" x14ac:dyDescent="0.3">
      <c r="F3171" s="2">
        <v>3166</v>
      </c>
      <c r="G3171" s="9">
        <f ca="1"/>
        <v>19.687281017646796</v>
      </c>
      <c r="H3171" s="9">
        <f ca="1"/>
        <v>2.706037024162981E-2</v>
      </c>
    </row>
    <row r="3172" spans="6:8" x14ac:dyDescent="0.3">
      <c r="F3172" s="2">
        <v>3167</v>
      </c>
      <c r="G3172" s="9">
        <f ca="1"/>
        <v>19.687445728981409</v>
      </c>
      <c r="H3172" s="9">
        <f ca="1"/>
        <v>2.7060377319613804E-2</v>
      </c>
    </row>
    <row r="3173" spans="6:8" x14ac:dyDescent="0.3">
      <c r="F3173" s="2">
        <v>3168</v>
      </c>
      <c r="G3173" s="9">
        <f ca="1"/>
        <v>19.687668209779918</v>
      </c>
      <c r="H3173" s="9">
        <f ca="1"/>
        <v>2.7060386874058998E-2</v>
      </c>
    </row>
    <row r="3174" spans="6:8" x14ac:dyDescent="0.3">
      <c r="F3174" s="2">
        <v>3169</v>
      </c>
      <c r="G3174" s="9">
        <f ca="1"/>
        <v>19.688667882783946</v>
      </c>
      <c r="H3174" s="9">
        <f ca="1"/>
        <v>2.706042971979657E-2</v>
      </c>
    </row>
    <row r="3175" spans="6:8" x14ac:dyDescent="0.3">
      <c r="F3175" s="2">
        <v>3170</v>
      </c>
      <c r="G3175" s="9">
        <f ca="1"/>
        <v>19.690397494066136</v>
      </c>
      <c r="H3175" s="9">
        <f ca="1"/>
        <v>2.7060503521142278E-2</v>
      </c>
    </row>
    <row r="3176" spans="6:8" x14ac:dyDescent="0.3">
      <c r="F3176" s="2">
        <v>3171</v>
      </c>
      <c r="G3176" s="9">
        <f ca="1"/>
        <v>19.695320283031862</v>
      </c>
      <c r="H3176" s="9">
        <f ca="1"/>
        <v>2.7060711288869443E-2</v>
      </c>
    </row>
    <row r="3177" spans="6:8" x14ac:dyDescent="0.3">
      <c r="F3177" s="2">
        <v>3172</v>
      </c>
      <c r="G3177" s="9">
        <f ca="1"/>
        <v>19.709587880317187</v>
      </c>
      <c r="H3177" s="9">
        <f ca="1"/>
        <v>2.70612943709274E-2</v>
      </c>
    </row>
    <row r="3178" spans="6:8" x14ac:dyDescent="0.3">
      <c r="F3178" s="2">
        <v>3173</v>
      </c>
      <c r="G3178" s="9">
        <f ca="1"/>
        <v>19.715455808128826</v>
      </c>
      <c r="H3178" s="9">
        <f ca="1"/>
        <v>2.7061525949339568E-2</v>
      </c>
    </row>
    <row r="3179" spans="6:8" x14ac:dyDescent="0.3">
      <c r="F3179" s="2">
        <v>3174</v>
      </c>
      <c r="G3179" s="9">
        <f ca="1"/>
        <v>19.715938990606936</v>
      </c>
      <c r="H3179" s="9">
        <f ca="1"/>
        <v>2.7061544804589787E-2</v>
      </c>
    </row>
    <row r="3180" spans="6:8" x14ac:dyDescent="0.3">
      <c r="F3180" s="2">
        <v>3175</v>
      </c>
      <c r="G3180" s="9">
        <f ca="1"/>
        <v>19.716165219519038</v>
      </c>
      <c r="H3180" s="9">
        <f ca="1"/>
        <v>2.7061553621561735E-2</v>
      </c>
    </row>
    <row r="3181" spans="6:8" x14ac:dyDescent="0.3">
      <c r="F3181" s="2">
        <v>3176</v>
      </c>
      <c r="G3181" s="9">
        <f ca="1"/>
        <v>19.717292561600406</v>
      </c>
      <c r="H3181" s="9">
        <f ca="1"/>
        <v>2.7061597452041397E-2</v>
      </c>
    </row>
    <row r="3182" spans="6:8" x14ac:dyDescent="0.3">
      <c r="F3182" s="2">
        <v>3177</v>
      </c>
      <c r="G3182" s="9">
        <f ca="1"/>
        <v>19.717886792236424</v>
      </c>
      <c r="H3182" s="9">
        <f ca="1"/>
        <v>2.7061620484240073E-2</v>
      </c>
    </row>
    <row r="3183" spans="6:8" x14ac:dyDescent="0.3">
      <c r="F3183" s="2">
        <v>3178</v>
      </c>
      <c r="G3183" s="9">
        <f ca="1"/>
        <v>19.720803203506087</v>
      </c>
      <c r="H3183" s="9">
        <f ca="1"/>
        <v>2.7061732811153812E-2</v>
      </c>
    </row>
    <row r="3184" spans="6:8" x14ac:dyDescent="0.3">
      <c r="F3184" s="2">
        <v>3179</v>
      </c>
      <c r="G3184" s="9">
        <f ca="1"/>
        <v>19.724365049091727</v>
      </c>
      <c r="H3184" s="9">
        <f ca="1"/>
        <v>2.7061868392316269E-2</v>
      </c>
    </row>
    <row r="3185" spans="6:8" x14ac:dyDescent="0.3">
      <c r="F3185" s="2">
        <v>3180</v>
      </c>
      <c r="G3185" s="9">
        <f ca="1"/>
        <v>19.726260704771676</v>
      </c>
      <c r="H3185" s="9">
        <f ca="1"/>
        <v>2.7061939830800623E-2</v>
      </c>
    </row>
    <row r="3186" spans="6:8" x14ac:dyDescent="0.3">
      <c r="F3186" s="2">
        <v>3181</v>
      </c>
      <c r="G3186" s="9">
        <f ca="1"/>
        <v>19.738197725859003</v>
      </c>
      <c r="H3186" s="9">
        <f ca="1"/>
        <v>2.7062378206459382E-2</v>
      </c>
    </row>
    <row r="3187" spans="6:8" x14ac:dyDescent="0.3">
      <c r="F3187" s="2">
        <v>3182</v>
      </c>
      <c r="G3187" s="9">
        <f ca="1"/>
        <v>19.74742954605788</v>
      </c>
      <c r="H3187" s="9">
        <f ca="1"/>
        <v>2.7062703664807765E-2</v>
      </c>
    </row>
    <row r="3188" spans="6:8" x14ac:dyDescent="0.3">
      <c r="F3188" s="2">
        <v>3183</v>
      </c>
      <c r="G3188" s="9">
        <f ca="1"/>
        <v>19.758399308504359</v>
      </c>
      <c r="H3188" s="9">
        <f ca="1"/>
        <v>2.7063075019138964E-2</v>
      </c>
    </row>
    <row r="3189" spans="6:8" x14ac:dyDescent="0.3">
      <c r="F3189" s="2">
        <v>3184</v>
      </c>
      <c r="G3189" s="9">
        <f ca="1"/>
        <v>19.759327968680452</v>
      </c>
      <c r="H3189" s="9">
        <f ca="1"/>
        <v>2.706310569063471E-2</v>
      </c>
    </row>
    <row r="3190" spans="6:8" x14ac:dyDescent="0.3">
      <c r="F3190" s="2">
        <v>3185</v>
      </c>
      <c r="G3190" s="9">
        <f ca="1"/>
        <v>19.762838581584347</v>
      </c>
      <c r="H3190" s="9">
        <f ca="1"/>
        <v>2.7063220558195801E-2</v>
      </c>
    </row>
    <row r="3191" spans="6:8" x14ac:dyDescent="0.3">
      <c r="F3191" s="2">
        <v>3186</v>
      </c>
      <c r="G3191" s="9">
        <f ca="1"/>
        <v>19.766919965820485</v>
      </c>
      <c r="H3191" s="9">
        <f ca="1"/>
        <v>2.7063351955027643E-2</v>
      </c>
    </row>
    <row r="3192" spans="6:8" x14ac:dyDescent="0.3">
      <c r="F3192" s="2">
        <v>3187</v>
      </c>
      <c r="G3192" s="9">
        <f ca="1"/>
        <v>19.768980384883218</v>
      </c>
      <c r="H3192" s="9">
        <f ca="1"/>
        <v>2.7063417412210567E-2</v>
      </c>
    </row>
    <row r="3193" spans="6:8" x14ac:dyDescent="0.3">
      <c r="F3193" s="2">
        <v>3188</v>
      </c>
      <c r="G3193" s="9">
        <f ca="1"/>
        <v>19.772973599961333</v>
      </c>
      <c r="H3193" s="9">
        <f ca="1"/>
        <v>2.7063542598698181E-2</v>
      </c>
    </row>
    <row r="3194" spans="6:8" x14ac:dyDescent="0.3">
      <c r="F3194" s="2">
        <v>3189</v>
      </c>
      <c r="G3194" s="9">
        <f ca="1"/>
        <v>19.774823738181539</v>
      </c>
      <c r="H3194" s="9">
        <f ca="1"/>
        <v>2.7063599851945154E-2</v>
      </c>
    </row>
    <row r="3195" spans="6:8" x14ac:dyDescent="0.3">
      <c r="F3195" s="2">
        <v>3190</v>
      </c>
      <c r="G3195" s="9">
        <f ca="1"/>
        <v>19.777299614612268</v>
      </c>
      <c r="H3195" s="9">
        <f ca="1"/>
        <v>2.7063675727836078E-2</v>
      </c>
    </row>
    <row r="3196" spans="6:8" x14ac:dyDescent="0.3">
      <c r="F3196" s="2">
        <v>3191</v>
      </c>
      <c r="G3196" s="9">
        <f ca="1"/>
        <v>19.778838788942334</v>
      </c>
      <c r="H3196" s="9">
        <f ca="1"/>
        <v>2.706372246998456E-2</v>
      </c>
    </row>
    <row r="3197" spans="6:8" x14ac:dyDescent="0.3">
      <c r="F3197" s="2">
        <v>3192</v>
      </c>
      <c r="G3197" s="9">
        <f ca="1"/>
        <v>19.782202243376158</v>
      </c>
      <c r="H3197" s="9">
        <f ca="1"/>
        <v>2.7063823472037205E-2</v>
      </c>
    </row>
    <row r="3198" spans="6:8" x14ac:dyDescent="0.3">
      <c r="F3198" s="2">
        <v>3193</v>
      </c>
      <c r="G3198" s="9">
        <f ca="1"/>
        <v>19.785392735303439</v>
      </c>
      <c r="H3198" s="9">
        <f ca="1"/>
        <v>2.7063917834381414E-2</v>
      </c>
    </row>
    <row r="3199" spans="6:8" x14ac:dyDescent="0.3">
      <c r="F3199" s="2">
        <v>3194</v>
      </c>
      <c r="G3199" s="9">
        <f ca="1"/>
        <v>19.785724091911064</v>
      </c>
      <c r="H3199" s="9">
        <f ca="1"/>
        <v>2.7063927553952049E-2</v>
      </c>
    </row>
    <row r="3200" spans="6:8" x14ac:dyDescent="0.3">
      <c r="F3200" s="2">
        <v>3195</v>
      </c>
      <c r="G3200" s="9">
        <f ca="1"/>
        <v>19.786522268814604</v>
      </c>
      <c r="H3200" s="9">
        <f ca="1"/>
        <v>2.7063950904290552E-2</v>
      </c>
    </row>
    <row r="3201" spans="6:8" x14ac:dyDescent="0.3">
      <c r="F3201" s="2">
        <v>3196</v>
      </c>
      <c r="G3201" s="9">
        <f ca="1"/>
        <v>19.791390552681545</v>
      </c>
      <c r="H3201" s="9">
        <f ca="1"/>
        <v>2.7064091417676201E-2</v>
      </c>
    </row>
    <row r="3202" spans="6:8" x14ac:dyDescent="0.3">
      <c r="F3202" s="2">
        <v>3197</v>
      </c>
      <c r="G3202" s="9">
        <f ca="1"/>
        <v>19.795118235829953</v>
      </c>
      <c r="H3202" s="9">
        <f ca="1"/>
        <v>2.7064196796292822E-2</v>
      </c>
    </row>
    <row r="3203" spans="6:8" x14ac:dyDescent="0.3">
      <c r="F3203" s="2">
        <v>3198</v>
      </c>
      <c r="G3203" s="9">
        <f ca="1"/>
        <v>19.798079796282423</v>
      </c>
      <c r="H3203" s="9">
        <f ca="1"/>
        <v>2.7064279149202505E-2</v>
      </c>
    </row>
    <row r="3204" spans="6:8" x14ac:dyDescent="0.3">
      <c r="F3204" s="2">
        <v>3199</v>
      </c>
      <c r="G3204" s="9">
        <f ca="1"/>
        <v>19.801033207810942</v>
      </c>
      <c r="H3204" s="9">
        <f ca="1"/>
        <v>2.7064360069537167E-2</v>
      </c>
    </row>
    <row r="3205" spans="6:8" x14ac:dyDescent="0.3">
      <c r="F3205" s="2">
        <v>3200</v>
      </c>
      <c r="G3205" s="9">
        <f ca="1"/>
        <v>19.803236880014762</v>
      </c>
      <c r="H3205" s="9">
        <f ca="1"/>
        <v>2.7064419663483431E-2</v>
      </c>
    </row>
    <row r="3206" spans="6:8" x14ac:dyDescent="0.3">
      <c r="F3206" s="2">
        <v>3201</v>
      </c>
      <c r="G3206" s="9">
        <f ca="1"/>
        <v>19.803754030565152</v>
      </c>
      <c r="H3206" s="9">
        <f ca="1"/>
        <v>2.7064433551702884E-2</v>
      </c>
    </row>
    <row r="3207" spans="6:8" x14ac:dyDescent="0.3">
      <c r="F3207" s="2">
        <v>3202</v>
      </c>
      <c r="G3207" s="9">
        <f ca="1"/>
        <v>19.808285616533702</v>
      </c>
      <c r="H3207" s="9">
        <f ca="1"/>
        <v>2.7064553670359093E-2</v>
      </c>
    </row>
    <row r="3208" spans="6:8" x14ac:dyDescent="0.3">
      <c r="F3208" s="2">
        <v>3203</v>
      </c>
      <c r="G3208" s="9">
        <f ca="1"/>
        <v>19.808543954778489</v>
      </c>
      <c r="H3208" s="9">
        <f ca="1"/>
        <v>2.7064560432775293E-2</v>
      </c>
    </row>
    <row r="3209" spans="6:8" x14ac:dyDescent="0.3">
      <c r="F3209" s="2">
        <v>3204</v>
      </c>
      <c r="G3209" s="9">
        <f ca="1"/>
        <v>19.816041781831181</v>
      </c>
      <c r="H3209" s="9">
        <f ca="1"/>
        <v>2.706475269082197E-2</v>
      </c>
    </row>
    <row r="3210" spans="6:8" x14ac:dyDescent="0.3">
      <c r="F3210" s="2">
        <v>3205</v>
      </c>
      <c r="G3210" s="9">
        <f ca="1"/>
        <v>19.830660626343459</v>
      </c>
      <c r="H3210" s="9">
        <f ca="1"/>
        <v>2.7065105269279393E-2</v>
      </c>
    </row>
    <row r="3211" spans="6:8" x14ac:dyDescent="0.3">
      <c r="F3211" s="2">
        <v>3206</v>
      </c>
      <c r="G3211" s="9">
        <f ca="1"/>
        <v>19.831343542207183</v>
      </c>
      <c r="H3211" s="9">
        <f ca="1"/>
        <v>2.7065121020482856E-2</v>
      </c>
    </row>
    <row r="3212" spans="6:8" x14ac:dyDescent="0.3">
      <c r="F3212" s="2">
        <v>3207</v>
      </c>
      <c r="G3212" s="9">
        <f ca="1"/>
        <v>19.833440419236208</v>
      </c>
      <c r="H3212" s="9">
        <f ca="1"/>
        <v>2.7065168983121196E-2</v>
      </c>
    </row>
    <row r="3213" spans="6:8" x14ac:dyDescent="0.3">
      <c r="F3213" s="2">
        <v>3208</v>
      </c>
      <c r="G3213" s="9">
        <f ca="1"/>
        <v>19.834437897404435</v>
      </c>
      <c r="H3213" s="9">
        <f ca="1"/>
        <v>2.706519158645988E-2</v>
      </c>
    </row>
    <row r="3214" spans="6:8" x14ac:dyDescent="0.3">
      <c r="F3214" s="2">
        <v>3209</v>
      </c>
      <c r="G3214" s="9">
        <f ca="1"/>
        <v>19.834548433311188</v>
      </c>
      <c r="H3214" s="9">
        <f ca="1"/>
        <v>2.7065194082832037E-2</v>
      </c>
    </row>
    <row r="3215" spans="6:8" x14ac:dyDescent="0.3">
      <c r="F3215" s="2">
        <v>3210</v>
      </c>
      <c r="G3215" s="9">
        <f ca="1"/>
        <v>19.837651515425012</v>
      </c>
      <c r="H3215" s="9">
        <f ca="1"/>
        <v>2.7065263477773157E-2</v>
      </c>
    </row>
    <row r="3216" spans="6:8" x14ac:dyDescent="0.3">
      <c r="F3216" s="2">
        <v>3211</v>
      </c>
      <c r="G3216" s="9">
        <f ca="1"/>
        <v>19.839479376717502</v>
      </c>
      <c r="H3216" s="9">
        <f ca="1"/>
        <v>2.7065303734836409E-2</v>
      </c>
    </row>
    <row r="3217" spans="6:8" x14ac:dyDescent="0.3">
      <c r="F3217" s="2">
        <v>3212</v>
      </c>
      <c r="G3217" s="9">
        <f ca="1"/>
        <v>19.842753853376621</v>
      </c>
      <c r="H3217" s="9">
        <f ca="1"/>
        <v>2.7065374703703411E-2</v>
      </c>
    </row>
    <row r="3218" spans="6:8" x14ac:dyDescent="0.3">
      <c r="F3218" s="2">
        <v>3213</v>
      </c>
      <c r="G3218" s="9">
        <f ca="1"/>
        <v>19.84874081563888</v>
      </c>
      <c r="H3218" s="9">
        <f ca="1"/>
        <v>2.7065500650527794E-2</v>
      </c>
    </row>
    <row r="3219" spans="6:8" x14ac:dyDescent="0.3">
      <c r="F3219" s="2">
        <v>3214</v>
      </c>
      <c r="G3219" s="9">
        <f ca="1"/>
        <v>19.854007980850284</v>
      </c>
      <c r="H3219" s="9">
        <f ca="1"/>
        <v>2.7065607383167545E-2</v>
      </c>
    </row>
    <row r="3220" spans="6:8" x14ac:dyDescent="0.3">
      <c r="F3220" s="2">
        <v>3215</v>
      </c>
      <c r="G3220" s="9">
        <f ca="1"/>
        <v>19.856509759209402</v>
      </c>
      <c r="H3220" s="9">
        <f ca="1"/>
        <v>2.7065656744115273E-2</v>
      </c>
    </row>
    <row r="3221" spans="6:8" x14ac:dyDescent="0.3">
      <c r="F3221" s="2">
        <v>3216</v>
      </c>
      <c r="G3221" s="9">
        <f ca="1"/>
        <v>19.862062535987661</v>
      </c>
      <c r="H3221" s="9">
        <f ca="1"/>
        <v>2.7065763232750468E-2</v>
      </c>
    </row>
    <row r="3222" spans="6:8" x14ac:dyDescent="0.3">
      <c r="F3222" s="2">
        <v>3217</v>
      </c>
      <c r="G3222" s="9">
        <f ca="1"/>
        <v>19.862381275303608</v>
      </c>
      <c r="H3222" s="9">
        <f ca="1"/>
        <v>2.7065769216980895E-2</v>
      </c>
    </row>
    <row r="3223" spans="6:8" x14ac:dyDescent="0.3">
      <c r="F3223" s="2">
        <v>3218</v>
      </c>
      <c r="G3223" s="9">
        <f ca="1"/>
        <v>19.863606167971337</v>
      </c>
      <c r="H3223" s="9">
        <f ca="1"/>
        <v>2.7065792084253904E-2</v>
      </c>
    </row>
    <row r="3224" spans="6:8" x14ac:dyDescent="0.3">
      <c r="F3224" s="2">
        <v>3219</v>
      </c>
      <c r="G3224" s="9">
        <f ca="1"/>
        <v>19.863876309523036</v>
      </c>
      <c r="H3224" s="9">
        <f ca="1"/>
        <v>2.7065797099769206E-2</v>
      </c>
    </row>
    <row r="3225" spans="6:8" x14ac:dyDescent="0.3">
      <c r="F3225" s="2">
        <v>3220</v>
      </c>
      <c r="G3225" s="9">
        <f ca="1"/>
        <v>19.875309996596286</v>
      </c>
      <c r="H3225" s="9">
        <f ca="1"/>
        <v>2.706600020542204E-2</v>
      </c>
    </row>
    <row r="3226" spans="6:8" x14ac:dyDescent="0.3">
      <c r="F3226" s="2">
        <v>3221</v>
      </c>
      <c r="G3226" s="9">
        <f ca="1"/>
        <v>19.882158477115905</v>
      </c>
      <c r="H3226" s="9">
        <f ca="1"/>
        <v>2.7066113281151421E-2</v>
      </c>
    </row>
    <row r="3227" spans="6:8" x14ac:dyDescent="0.3">
      <c r="F3227" s="2">
        <v>3222</v>
      </c>
      <c r="G3227" s="9">
        <f ca="1"/>
        <v>19.883792733383054</v>
      </c>
      <c r="H3227" s="9">
        <f ca="1"/>
        <v>2.7066139315177096E-2</v>
      </c>
    </row>
    <row r="3228" spans="6:8" x14ac:dyDescent="0.3">
      <c r="F3228" s="2">
        <v>3223</v>
      </c>
      <c r="G3228" s="9">
        <f ca="1"/>
        <v>19.885852888054082</v>
      </c>
      <c r="H3228" s="9">
        <f ca="1"/>
        <v>2.7066171612848931E-2</v>
      </c>
    </row>
    <row r="3229" spans="6:8" x14ac:dyDescent="0.3">
      <c r="F3229" s="2">
        <v>3224</v>
      </c>
      <c r="G3229" s="9">
        <f ca="1"/>
        <v>19.887243883762835</v>
      </c>
      <c r="H3229" s="9">
        <f ca="1"/>
        <v>2.7066193091356071E-2</v>
      </c>
    </row>
    <row r="3230" spans="6:8" x14ac:dyDescent="0.3">
      <c r="F3230" s="2">
        <v>3225</v>
      </c>
      <c r="G3230" s="9">
        <f ca="1"/>
        <v>19.890878136203867</v>
      </c>
      <c r="H3230" s="9">
        <f ca="1"/>
        <v>2.7066247958562981E-2</v>
      </c>
    </row>
    <row r="3231" spans="6:8" x14ac:dyDescent="0.3">
      <c r="F3231" s="2">
        <v>3226</v>
      </c>
      <c r="G3231" s="9">
        <f ca="1"/>
        <v>19.901776350439615</v>
      </c>
      <c r="H3231" s="9">
        <f ca="1"/>
        <v>2.7066401660186996E-2</v>
      </c>
    </row>
    <row r="3232" spans="6:8" x14ac:dyDescent="0.3">
      <c r="F3232" s="2">
        <v>3227</v>
      </c>
      <c r="G3232" s="9">
        <f ca="1"/>
        <v>19.911466911804357</v>
      </c>
      <c r="H3232" s="9">
        <f ca="1"/>
        <v>2.7066524695847215E-2</v>
      </c>
    </row>
    <row r="3233" spans="6:8" x14ac:dyDescent="0.3">
      <c r="F3233" s="2">
        <v>3228</v>
      </c>
      <c r="G3233" s="9">
        <f ca="1"/>
        <v>19.912913180132165</v>
      </c>
      <c r="H3233" s="9">
        <f ca="1"/>
        <v>2.7066541958449909E-2</v>
      </c>
    </row>
    <row r="3234" spans="6:8" x14ac:dyDescent="0.3">
      <c r="F3234" s="2">
        <v>3229</v>
      </c>
      <c r="G3234" s="9">
        <f ca="1"/>
        <v>19.918406325356102</v>
      </c>
      <c r="H3234" s="9">
        <f ca="1"/>
        <v>2.7066604922866579E-2</v>
      </c>
    </row>
    <row r="3235" spans="6:8" x14ac:dyDescent="0.3">
      <c r="F3235" s="2">
        <v>3230</v>
      </c>
      <c r="G3235" s="9">
        <f ca="1"/>
        <v>19.918904196553299</v>
      </c>
      <c r="H3235" s="9">
        <f ca="1"/>
        <v>2.7066610426129869E-2</v>
      </c>
    </row>
    <row r="3236" spans="6:8" x14ac:dyDescent="0.3">
      <c r="F3236" s="2">
        <v>3231</v>
      </c>
      <c r="G3236" s="9">
        <f ca="1"/>
        <v>19.924799464551583</v>
      </c>
      <c r="H3236" s="9">
        <f ca="1"/>
        <v>2.7066673019428899E-2</v>
      </c>
    </row>
    <row r="3237" spans="6:8" x14ac:dyDescent="0.3">
      <c r="F3237" s="2">
        <v>3232</v>
      </c>
      <c r="G3237" s="9">
        <f ca="1"/>
        <v>19.927350886091979</v>
      </c>
      <c r="H3237" s="9">
        <f ca="1"/>
        <v>2.7066698639834397E-2</v>
      </c>
    </row>
    <row r="3238" spans="6:8" x14ac:dyDescent="0.3">
      <c r="F3238" s="2">
        <v>3233</v>
      </c>
      <c r="G3238" s="9">
        <f ca="1"/>
        <v>19.936267234612558</v>
      </c>
      <c r="H3238" s="9">
        <f ca="1"/>
        <v>2.7066781206560909E-2</v>
      </c>
    </row>
    <row r="3239" spans="6:8" x14ac:dyDescent="0.3">
      <c r="F3239" s="2">
        <v>3234</v>
      </c>
      <c r="G3239" s="9">
        <f ca="1"/>
        <v>19.93868238145264</v>
      </c>
      <c r="H3239" s="9">
        <f ca="1"/>
        <v>2.7066801707104165E-2</v>
      </c>
    </row>
    <row r="3240" spans="6:8" x14ac:dyDescent="0.3">
      <c r="F3240" s="2">
        <v>3235</v>
      </c>
      <c r="G3240" s="9">
        <f ca="1"/>
        <v>19.939382098141415</v>
      </c>
      <c r="H3240" s="9">
        <f ca="1"/>
        <v>2.7066807498128616E-2</v>
      </c>
    </row>
    <row r="3241" spans="6:8" x14ac:dyDescent="0.3">
      <c r="F3241" s="2">
        <v>3236</v>
      </c>
      <c r="G3241" s="9">
        <f ca="1"/>
        <v>19.940556757280664</v>
      </c>
      <c r="H3241" s="9">
        <f ca="1"/>
        <v>2.7066817070003441E-2</v>
      </c>
    </row>
    <row r="3242" spans="6:8" x14ac:dyDescent="0.3">
      <c r="F3242" s="2">
        <v>3237</v>
      </c>
      <c r="G3242" s="9">
        <f ca="1"/>
        <v>19.948799540746858</v>
      </c>
      <c r="H3242" s="9">
        <f ca="1"/>
        <v>2.7066878954730585E-2</v>
      </c>
    </row>
    <row r="3243" spans="6:8" x14ac:dyDescent="0.3">
      <c r="F3243" s="2">
        <v>3238</v>
      </c>
      <c r="G3243" s="9">
        <f ca="1"/>
        <v>19.949338065419163</v>
      </c>
      <c r="H3243" s="9">
        <f ca="1"/>
        <v>2.7066882676119678E-2</v>
      </c>
    </row>
    <row r="3244" spans="6:8" x14ac:dyDescent="0.3">
      <c r="F3244" s="2">
        <v>3239</v>
      </c>
      <c r="G3244" s="9">
        <f ca="1"/>
        <v>19.949495690608849</v>
      </c>
      <c r="H3244" s="9">
        <f ca="1"/>
        <v>2.7066883757900544E-2</v>
      </c>
    </row>
    <row r="3245" spans="6:8" x14ac:dyDescent="0.3">
      <c r="F3245" s="2">
        <v>3240</v>
      </c>
      <c r="G3245" s="9">
        <f ca="1"/>
        <v>19.951965972783693</v>
      </c>
      <c r="H3245" s="9">
        <f ca="1"/>
        <v>2.7066900269973618E-2</v>
      </c>
    </row>
    <row r="3246" spans="6:8" x14ac:dyDescent="0.3">
      <c r="F3246" s="2">
        <v>3241</v>
      </c>
      <c r="G3246" s="9">
        <f ca="1"/>
        <v>19.954588206837492</v>
      </c>
      <c r="H3246" s="9">
        <f ca="1"/>
        <v>2.7066916889782633E-2</v>
      </c>
    </row>
    <row r="3247" spans="6:8" x14ac:dyDescent="0.3">
      <c r="F3247" s="2">
        <v>3242</v>
      </c>
      <c r="G3247" s="9">
        <f ca="1"/>
        <v>19.965015791208664</v>
      </c>
      <c r="H3247" s="9">
        <f ca="1"/>
        <v>2.7066973732666071E-2</v>
      </c>
    </row>
    <row r="3248" spans="6:8" x14ac:dyDescent="0.3">
      <c r="F3248" s="2">
        <v>3243</v>
      </c>
      <c r="G3248" s="9">
        <f ca="1"/>
        <v>19.973423913969047</v>
      </c>
      <c r="H3248" s="9">
        <f ca="1"/>
        <v>2.7067008812117464E-2</v>
      </c>
    </row>
    <row r="3249" spans="6:8" x14ac:dyDescent="0.3">
      <c r="F3249" s="2">
        <v>3244</v>
      </c>
      <c r="G3249" s="9">
        <f ca="1"/>
        <v>19.974736482353499</v>
      </c>
      <c r="H3249" s="9">
        <f ca="1"/>
        <v>2.7067013422396896E-2</v>
      </c>
    </row>
    <row r="3250" spans="6:8" x14ac:dyDescent="0.3">
      <c r="F3250" s="2">
        <v>3245</v>
      </c>
      <c r="G3250" s="9">
        <f ca="1"/>
        <v>19.989449798009833</v>
      </c>
      <c r="H3250" s="9">
        <f ca="1"/>
        <v>2.70670491128077E-2</v>
      </c>
    </row>
    <row r="3251" spans="6:8" x14ac:dyDescent="0.3">
      <c r="F3251" s="2">
        <v>3246</v>
      </c>
      <c r="G3251" s="9">
        <f ca="1"/>
        <v>19.994029467003589</v>
      </c>
      <c r="H3251" s="9">
        <f ca="1"/>
        <v>2.7067054234676171E-2</v>
      </c>
    </row>
    <row r="3252" spans="6:8" x14ac:dyDescent="0.3">
      <c r="F3252" s="2">
        <v>3247</v>
      </c>
      <c r="G3252" s="9">
        <f ca="1"/>
        <v>19.99919905815306</v>
      </c>
      <c r="H3252" s="9">
        <f ca="1"/>
        <v>2.7067056603912058E-2</v>
      </c>
    </row>
    <row r="3253" spans="6:8" x14ac:dyDescent="0.3">
      <c r="F3253" s="2">
        <v>3248</v>
      </c>
      <c r="G3253" s="9">
        <f ca="1"/>
        <v>19.999436947532963</v>
      </c>
      <c r="H3253" s="9">
        <f ca="1"/>
        <v>2.7067056625869595E-2</v>
      </c>
    </row>
    <row r="3254" spans="6:8" x14ac:dyDescent="0.3">
      <c r="F3254" s="2">
        <v>3249</v>
      </c>
      <c r="G3254" s="9">
        <f ca="1"/>
        <v>19.999698220888408</v>
      </c>
      <c r="H3254" s="9">
        <f ca="1"/>
        <v>2.706705664115994E-2</v>
      </c>
    </row>
    <row r="3255" spans="6:8" x14ac:dyDescent="0.3">
      <c r="F3255" s="2">
        <v>3250</v>
      </c>
      <c r="G3255" s="9">
        <f ca="1"/>
        <v>20.00198740097181</v>
      </c>
      <c r="H3255" s="9">
        <f ca="1"/>
        <v>2.7067056380069121E-2</v>
      </c>
    </row>
    <row r="3256" spans="6:8" x14ac:dyDescent="0.3">
      <c r="F3256" s="2">
        <v>3251</v>
      </c>
      <c r="G3256" s="9">
        <f ca="1"/>
        <v>20.005241992614732</v>
      </c>
      <c r="H3256" s="9">
        <f ca="1"/>
        <v>2.7067054788243061E-2</v>
      </c>
    </row>
    <row r="3257" spans="6:8" x14ac:dyDescent="0.3">
      <c r="F3257" s="2">
        <v>3252</v>
      </c>
      <c r="G3257" s="9">
        <f ca="1"/>
        <v>20.00591154627795</v>
      </c>
      <c r="H3257" s="9">
        <f ca="1"/>
        <v>2.7067054283049435E-2</v>
      </c>
    </row>
    <row r="3258" spans="6:8" x14ac:dyDescent="0.3">
      <c r="F3258" s="2">
        <v>3253</v>
      </c>
      <c r="G3258" s="9">
        <f ca="1"/>
        <v>20.010343357072706</v>
      </c>
      <c r="H3258" s="9">
        <f ca="1"/>
        <v>2.7067049410393493E-2</v>
      </c>
    </row>
    <row r="3259" spans="6:8" x14ac:dyDescent="0.3">
      <c r="F3259" s="2">
        <v>3254</v>
      </c>
      <c r="G3259" s="9">
        <f ca="1"/>
        <v>20.01193241676966</v>
      </c>
      <c r="H3259" s="9">
        <f ca="1"/>
        <v>2.7067047016461985E-2</v>
      </c>
    </row>
    <row r="3260" spans="6:8" x14ac:dyDescent="0.3">
      <c r="F3260" s="2">
        <v>3255</v>
      </c>
      <c r="G3260" s="9">
        <f ca="1"/>
        <v>20.015658583567554</v>
      </c>
      <c r="H3260" s="9">
        <f ca="1"/>
        <v>2.7067040064469611E-2</v>
      </c>
    </row>
    <row r="3261" spans="6:8" x14ac:dyDescent="0.3">
      <c r="F3261" s="2">
        <v>3256</v>
      </c>
      <c r="G3261" s="9">
        <f ca="1"/>
        <v>20.016656035415995</v>
      </c>
      <c r="H3261" s="9">
        <f ca="1"/>
        <v>2.7067037885150066E-2</v>
      </c>
    </row>
    <row r="3262" spans="6:8" x14ac:dyDescent="0.3">
      <c r="F3262" s="2">
        <v>3257</v>
      </c>
      <c r="G3262" s="9">
        <f ca="1"/>
        <v>20.0169483226395</v>
      </c>
      <c r="H3262" s="9">
        <f ca="1"/>
        <v>2.706703722106845E-2</v>
      </c>
    </row>
    <row r="3263" spans="6:8" x14ac:dyDescent="0.3">
      <c r="F3263" s="2">
        <v>3258</v>
      </c>
      <c r="G3263" s="9">
        <f ca="1"/>
        <v>20.024754169900824</v>
      </c>
      <c r="H3263" s="9">
        <f ca="1"/>
        <v>2.7067015216908415E-2</v>
      </c>
    </row>
    <row r="3264" spans="6:8" x14ac:dyDescent="0.3">
      <c r="F3264" s="2">
        <v>3259</v>
      </c>
      <c r="G3264" s="9">
        <f ca="1"/>
        <v>20.029121871420941</v>
      </c>
      <c r="H3264" s="9">
        <f ca="1"/>
        <v>2.7066999315227255E-2</v>
      </c>
    </row>
    <row r="3265" spans="6:8" x14ac:dyDescent="0.3">
      <c r="F3265" s="2">
        <v>3260</v>
      </c>
      <c r="G3265" s="9">
        <f ca="1"/>
        <v>20.031016091714857</v>
      </c>
      <c r="H3265" s="9">
        <f ca="1"/>
        <v>2.7066991618491198E-2</v>
      </c>
    </row>
    <row r="3266" spans="6:8" x14ac:dyDescent="0.3">
      <c r="F3266" s="2">
        <v>3261</v>
      </c>
      <c r="G3266" s="9">
        <f ca="1"/>
        <v>20.034687425528542</v>
      </c>
      <c r="H3266" s="9">
        <f ca="1"/>
        <v>2.7066975322572927E-2</v>
      </c>
    </row>
    <row r="3267" spans="6:8" x14ac:dyDescent="0.3">
      <c r="F3267" s="2">
        <v>3262</v>
      </c>
      <c r="G3267" s="9">
        <f ca="1"/>
        <v>20.036281396971841</v>
      </c>
      <c r="H3267" s="9">
        <f ca="1"/>
        <v>2.7066967681438684E-2</v>
      </c>
    </row>
    <row r="3268" spans="6:8" x14ac:dyDescent="0.3">
      <c r="F3268" s="2">
        <v>3263</v>
      </c>
      <c r="G3268" s="9">
        <f ca="1"/>
        <v>20.037358983125202</v>
      </c>
      <c r="H3268" s="9">
        <f ca="1"/>
        <v>2.7066962321636866E-2</v>
      </c>
    </row>
    <row r="3269" spans="6:8" x14ac:dyDescent="0.3">
      <c r="F3269" s="2">
        <v>3264</v>
      </c>
      <c r="G3269" s="9">
        <f ca="1"/>
        <v>20.041556786370187</v>
      </c>
      <c r="H3269" s="9">
        <f ca="1"/>
        <v>2.7066939949449691E-2</v>
      </c>
    </row>
    <row r="3270" spans="6:8" x14ac:dyDescent="0.3">
      <c r="F3270" s="2">
        <v>3265</v>
      </c>
      <c r="G3270" s="9">
        <f ca="1"/>
        <v>20.042237084052125</v>
      </c>
      <c r="H3270" s="9">
        <f ca="1"/>
        <v>2.7066936100151723E-2</v>
      </c>
    </row>
    <row r="3271" spans="6:8" x14ac:dyDescent="0.3">
      <c r="F3271" s="2">
        <v>3266</v>
      </c>
      <c r="G3271" s="9">
        <f ca="1"/>
        <v>20.048030996767991</v>
      </c>
      <c r="H3271" s="9">
        <f ca="1"/>
        <v>2.7066900789586321E-2</v>
      </c>
    </row>
    <row r="3272" spans="6:8" x14ac:dyDescent="0.3">
      <c r="F3272" s="2">
        <v>3267</v>
      </c>
      <c r="G3272" s="9">
        <f ca="1"/>
        <v>20.049579061940985</v>
      </c>
      <c r="H3272" s="9">
        <f ca="1"/>
        <v>2.7066890589503758E-2</v>
      </c>
    </row>
    <row r="3273" spans="6:8" x14ac:dyDescent="0.3">
      <c r="F3273" s="2">
        <v>3268</v>
      </c>
      <c r="G3273" s="9">
        <f ca="1"/>
        <v>20.05424759476789</v>
      </c>
      <c r="H3273" s="9">
        <f ca="1"/>
        <v>2.7066857874963508E-2</v>
      </c>
    </row>
    <row r="3274" spans="6:8" x14ac:dyDescent="0.3">
      <c r="F3274" s="2">
        <v>3269</v>
      </c>
      <c r="G3274" s="9">
        <f ca="1"/>
        <v>20.057402996185715</v>
      </c>
      <c r="H3274" s="9">
        <f ca="1"/>
        <v>2.7066834102048389E-2</v>
      </c>
    </row>
    <row r="3275" spans="6:8" x14ac:dyDescent="0.3">
      <c r="F3275" s="2">
        <v>3270</v>
      </c>
      <c r="G3275" s="9">
        <f ca="1"/>
        <v>20.061302115846843</v>
      </c>
      <c r="H3275" s="9">
        <f ca="1"/>
        <v>2.7066802875367266E-2</v>
      </c>
    </row>
    <row r="3276" spans="6:8" x14ac:dyDescent="0.3">
      <c r="F3276" s="2">
        <v>3271</v>
      </c>
      <c r="G3276" s="9">
        <f ca="1"/>
        <v>20.061962199416872</v>
      </c>
      <c r="H3276" s="9">
        <f ca="1"/>
        <v>2.7066797386573214E-2</v>
      </c>
    </row>
    <row r="3277" spans="6:8" x14ac:dyDescent="0.3">
      <c r="F3277" s="2">
        <v>3272</v>
      </c>
      <c r="G3277" s="9">
        <f ca="1"/>
        <v>20.066720065330092</v>
      </c>
      <c r="H3277" s="9">
        <f ca="1"/>
        <v>2.7066756090200816E-2</v>
      </c>
    </row>
    <row r="3278" spans="6:8" x14ac:dyDescent="0.3">
      <c r="F3278" s="2">
        <v>3273</v>
      </c>
      <c r="G3278" s="9">
        <f ca="1"/>
        <v>20.068503483858123</v>
      </c>
      <c r="H3278" s="9">
        <f ca="1"/>
        <v>2.7066739826629715E-2</v>
      </c>
    </row>
    <row r="3279" spans="6:8" x14ac:dyDescent="0.3">
      <c r="F3279" s="2">
        <v>3274</v>
      </c>
      <c r="G3279" s="9">
        <f ca="1"/>
        <v>20.074002271584803</v>
      </c>
      <c r="H3279" s="9">
        <f ca="1"/>
        <v>2.7066686990664796E-2</v>
      </c>
    </row>
    <row r="3280" spans="6:8" x14ac:dyDescent="0.3">
      <c r="F3280" s="2">
        <v>3275</v>
      </c>
      <c r="G3280" s="9">
        <f ca="1"/>
        <v>20.08319927394345</v>
      </c>
      <c r="H3280" s="9">
        <f ca="1"/>
        <v>2.7066589542860994E-2</v>
      </c>
    </row>
    <row r="3281" spans="6:8" x14ac:dyDescent="0.3">
      <c r="F3281" s="2">
        <v>3276</v>
      </c>
      <c r="G3281" s="9">
        <f ca="1"/>
        <v>20.084732221908531</v>
      </c>
      <c r="H3281" s="9">
        <f ca="1"/>
        <v>2.7066572196297517E-2</v>
      </c>
    </row>
    <row r="3282" spans="6:8" x14ac:dyDescent="0.3">
      <c r="F3282" s="2">
        <v>3277</v>
      </c>
      <c r="G3282" s="9">
        <f ca="1"/>
        <v>20.084905722589244</v>
      </c>
      <c r="H3282" s="9">
        <f ca="1"/>
        <v>2.7066570213129505E-2</v>
      </c>
    </row>
    <row r="3283" spans="6:8" x14ac:dyDescent="0.3">
      <c r="F3283" s="2">
        <v>3278</v>
      </c>
      <c r="G3283" s="9">
        <f ca="1"/>
        <v>20.085515305688197</v>
      </c>
      <c r="H3283" s="9">
        <f ca="1"/>
        <v>2.7066563213373883E-2</v>
      </c>
    </row>
    <row r="3284" spans="6:8" x14ac:dyDescent="0.3">
      <c r="F3284" s="2">
        <v>3279</v>
      </c>
      <c r="G3284" s="9">
        <f ca="1"/>
        <v>20.088275671846386</v>
      </c>
      <c r="H3284" s="9">
        <f ca="1"/>
        <v>2.7066530892447302E-2</v>
      </c>
    </row>
    <row r="3285" spans="6:8" x14ac:dyDescent="0.3">
      <c r="F3285" s="2">
        <v>3280</v>
      </c>
      <c r="G3285" s="9">
        <f ca="1"/>
        <v>20.089849003291999</v>
      </c>
      <c r="H3285" s="9">
        <f ca="1"/>
        <v>2.706651201309717E-2</v>
      </c>
    </row>
    <row r="3286" spans="6:8" x14ac:dyDescent="0.3">
      <c r="F3286" s="2">
        <v>3281</v>
      </c>
      <c r="G3286" s="9">
        <f ca="1"/>
        <v>20.09077857593843</v>
      </c>
      <c r="H3286" s="9">
        <f ca="1"/>
        <v>2.7066500702569489E-2</v>
      </c>
    </row>
    <row r="3287" spans="6:8" x14ac:dyDescent="0.3">
      <c r="F3287" s="2">
        <v>3282</v>
      </c>
      <c r="G3287" s="9">
        <f ca="1"/>
        <v>20.092457379803498</v>
      </c>
      <c r="H3287" s="9">
        <f ca="1"/>
        <v>2.7066479982193085E-2</v>
      </c>
    </row>
    <row r="3288" spans="6:8" x14ac:dyDescent="0.3">
      <c r="F3288" s="2">
        <v>3283</v>
      </c>
      <c r="G3288" s="9">
        <f ca="1"/>
        <v>20.097103799244959</v>
      </c>
      <c r="H3288" s="9">
        <f ca="1"/>
        <v>2.7066420664337294E-2</v>
      </c>
    </row>
    <row r="3289" spans="6:8" x14ac:dyDescent="0.3">
      <c r="F3289" s="2">
        <v>3284</v>
      </c>
      <c r="G3289" s="9">
        <f ca="1"/>
        <v>20.097355978696271</v>
      </c>
      <c r="H3289" s="9">
        <f ca="1"/>
        <v>2.7066417362131886E-2</v>
      </c>
    </row>
    <row r="3290" spans="6:8" x14ac:dyDescent="0.3">
      <c r="F3290" s="2">
        <v>3285</v>
      </c>
      <c r="G3290" s="9">
        <f ca="1"/>
        <v>20.101472622419266</v>
      </c>
      <c r="H3290" s="9">
        <f ca="1"/>
        <v>2.7066362251071382E-2</v>
      </c>
    </row>
    <row r="3291" spans="6:8" x14ac:dyDescent="0.3">
      <c r="F3291" s="2">
        <v>3286</v>
      </c>
      <c r="G3291" s="9">
        <f ca="1"/>
        <v>20.105459834990093</v>
      </c>
      <c r="H3291" s="9">
        <f ca="1"/>
        <v>2.7066306708467755E-2</v>
      </c>
    </row>
    <row r="3292" spans="6:8" x14ac:dyDescent="0.3">
      <c r="F3292" s="2">
        <v>3287</v>
      </c>
      <c r="G3292" s="9">
        <f ca="1"/>
        <v>20.106858127272062</v>
      </c>
      <c r="H3292" s="9">
        <f ca="1"/>
        <v>2.7066286725757307E-2</v>
      </c>
    </row>
    <row r="3293" spans="6:8" x14ac:dyDescent="0.3">
      <c r="F3293" s="2">
        <v>3288</v>
      </c>
      <c r="G3293" s="9">
        <f ca="1"/>
        <v>20.109430034008128</v>
      </c>
      <c r="H3293" s="9">
        <f ca="1"/>
        <v>2.706624928761862E-2</v>
      </c>
    </row>
    <row r="3294" spans="6:8" x14ac:dyDescent="0.3">
      <c r="F3294" s="2">
        <v>3289</v>
      </c>
      <c r="G3294" s="9">
        <f ca="1"/>
        <v>20.12023712771764</v>
      </c>
      <c r="H3294" s="9">
        <f ca="1"/>
        <v>2.7066082299220202E-2</v>
      </c>
    </row>
    <row r="3295" spans="6:8" x14ac:dyDescent="0.3">
      <c r="F3295" s="2">
        <v>3290</v>
      </c>
      <c r="G3295" s="9">
        <f ca="1"/>
        <v>20.125519851680703</v>
      </c>
      <c r="H3295" s="9">
        <f ca="1"/>
        <v>2.7065994988419734E-2</v>
      </c>
    </row>
    <row r="3296" spans="6:8" x14ac:dyDescent="0.3">
      <c r="F3296" s="2">
        <v>3291</v>
      </c>
      <c r="G3296" s="9">
        <f ca="1"/>
        <v>20.130450637730956</v>
      </c>
      <c r="H3296" s="9">
        <f ca="1"/>
        <v>2.7065910129258804E-2</v>
      </c>
    </row>
    <row r="3297" spans="6:8" x14ac:dyDescent="0.3">
      <c r="F3297" s="2">
        <v>3292</v>
      </c>
      <c r="G3297" s="9">
        <f ca="1"/>
        <v>20.133860035242552</v>
      </c>
      <c r="H3297" s="9">
        <f ca="1"/>
        <v>2.7065849554169328E-2</v>
      </c>
    </row>
    <row r="3298" spans="6:8" x14ac:dyDescent="0.3">
      <c r="F3298" s="2">
        <v>3293</v>
      </c>
      <c r="G3298" s="9">
        <f ca="1"/>
        <v>20.144006138394396</v>
      </c>
      <c r="H3298" s="9">
        <f ca="1"/>
        <v>2.7065660107348975E-2</v>
      </c>
    </row>
    <row r="3299" spans="6:8" x14ac:dyDescent="0.3">
      <c r="F3299" s="2">
        <v>3294</v>
      </c>
      <c r="G3299" s="9">
        <f ca="1"/>
        <v>20.144515078707947</v>
      </c>
      <c r="H3299" s="9">
        <f ca="1"/>
        <v>2.7065650242695756E-2</v>
      </c>
    </row>
    <row r="3300" spans="6:8" x14ac:dyDescent="0.3">
      <c r="F3300" s="2">
        <v>3295</v>
      </c>
      <c r="G3300" s="9">
        <f ca="1"/>
        <v>20.148389502922896</v>
      </c>
      <c r="H3300" s="9">
        <f ca="1"/>
        <v>2.7065574013308131E-2</v>
      </c>
    </row>
    <row r="3301" spans="6:8" x14ac:dyDescent="0.3">
      <c r="F3301" s="2">
        <v>3296</v>
      </c>
      <c r="G3301" s="9">
        <f ca="1"/>
        <v>20.159002700947113</v>
      </c>
      <c r="H3301" s="9">
        <f ca="1"/>
        <v>2.7065354950528749E-2</v>
      </c>
    </row>
    <row r="3302" spans="6:8" x14ac:dyDescent="0.3">
      <c r="F3302" s="2">
        <v>3297</v>
      </c>
      <c r="G3302" s="9">
        <f ca="1"/>
        <v>20.162490899088866</v>
      </c>
      <c r="H3302" s="9">
        <f ca="1"/>
        <v>2.7065279675686227E-2</v>
      </c>
    </row>
    <row r="3303" spans="6:8" x14ac:dyDescent="0.3">
      <c r="F3303" s="2">
        <v>3298</v>
      </c>
      <c r="G3303" s="9">
        <f ca="1"/>
        <v>20.166296895796449</v>
      </c>
      <c r="H3303" s="9">
        <f ca="1"/>
        <v>2.7065195694768524E-2</v>
      </c>
    </row>
    <row r="3304" spans="6:8" x14ac:dyDescent="0.3">
      <c r="F3304" s="2">
        <v>3299</v>
      </c>
      <c r="G3304" s="9">
        <f ca="1"/>
        <v>20.166710402469185</v>
      </c>
      <c r="H3304" s="9">
        <f ca="1"/>
        <v>2.7065186454453785E-2</v>
      </c>
    </row>
    <row r="3305" spans="6:8" x14ac:dyDescent="0.3">
      <c r="F3305" s="2">
        <v>3300</v>
      </c>
      <c r="G3305" s="9">
        <f ca="1"/>
        <v>20.167579889505738</v>
      </c>
      <c r="H3305" s="9">
        <f ca="1"/>
        <v>2.7065166950470534E-2</v>
      </c>
    </row>
    <row r="3306" spans="6:8" x14ac:dyDescent="0.3">
      <c r="F3306" s="2">
        <v>3301</v>
      </c>
      <c r="G3306" s="9">
        <f ca="1"/>
        <v>20.170322059364786</v>
      </c>
      <c r="H3306" s="9">
        <f ca="1"/>
        <v>2.7065104780326164E-2</v>
      </c>
    </row>
    <row r="3307" spans="6:8" x14ac:dyDescent="0.3">
      <c r="F3307" s="2">
        <v>3302</v>
      </c>
      <c r="G3307" s="9">
        <f ca="1"/>
        <v>20.170808888145647</v>
      </c>
      <c r="H3307" s="9">
        <f ca="1"/>
        <v>2.7065093638434855E-2</v>
      </c>
    </row>
    <row r="3308" spans="6:8" x14ac:dyDescent="0.3">
      <c r="F3308" s="2">
        <v>3303</v>
      </c>
      <c r="G3308" s="9">
        <f ca="1"/>
        <v>20.173669718535415</v>
      </c>
      <c r="H3308" s="9">
        <f ca="1"/>
        <v>2.7065027526604935E-2</v>
      </c>
    </row>
    <row r="3309" spans="6:8" x14ac:dyDescent="0.3">
      <c r="F3309" s="2">
        <v>3304</v>
      </c>
      <c r="G3309" s="9">
        <f ca="1"/>
        <v>20.177650430810189</v>
      </c>
      <c r="H3309" s="9">
        <f ca="1"/>
        <v>2.706493372426785E-2</v>
      </c>
    </row>
    <row r="3310" spans="6:8" x14ac:dyDescent="0.3">
      <c r="F3310" s="2">
        <v>3305</v>
      </c>
      <c r="G3310" s="9">
        <f ca="1"/>
        <v>20.185376423088638</v>
      </c>
      <c r="H3310" s="9">
        <f ca="1"/>
        <v>2.7064745656586845E-2</v>
      </c>
    </row>
    <row r="3311" spans="6:8" x14ac:dyDescent="0.3">
      <c r="F3311" s="2">
        <v>3306</v>
      </c>
      <c r="G3311" s="9">
        <f ca="1"/>
        <v>20.186499065068059</v>
      </c>
      <c r="H3311" s="9">
        <f ca="1"/>
        <v>2.7064717669118235E-2</v>
      </c>
    </row>
    <row r="3312" spans="6:8" x14ac:dyDescent="0.3">
      <c r="F3312" s="2">
        <v>3307</v>
      </c>
      <c r="G3312" s="9">
        <f ca="1"/>
        <v>20.187686715721643</v>
      </c>
      <c r="H3312" s="9">
        <f ca="1"/>
        <v>2.7064687878777974E-2</v>
      </c>
    </row>
    <row r="3313" spans="6:8" x14ac:dyDescent="0.3">
      <c r="F3313" s="2">
        <v>3308</v>
      </c>
      <c r="G3313" s="9">
        <f ca="1"/>
        <v>20.199608595689291</v>
      </c>
      <c r="H3313" s="9">
        <f ca="1"/>
        <v>2.7064378463715118E-2</v>
      </c>
    </row>
    <row r="3314" spans="6:8" x14ac:dyDescent="0.3">
      <c r="F3314" s="2">
        <v>3309</v>
      </c>
      <c r="G3314" s="9">
        <f ca="1"/>
        <v>20.200622764435803</v>
      </c>
      <c r="H3314" s="9">
        <f ca="1"/>
        <v>2.7064351272080484E-2</v>
      </c>
    </row>
    <row r="3315" spans="6:8" x14ac:dyDescent="0.3">
      <c r="F3315" s="2">
        <v>3310</v>
      </c>
      <c r="G3315" s="9">
        <f ca="1"/>
        <v>20.206255045235778</v>
      </c>
      <c r="H3315" s="9">
        <f ca="1"/>
        <v>2.7064197778886679E-2</v>
      </c>
    </row>
    <row r="3316" spans="6:8" x14ac:dyDescent="0.3">
      <c r="F3316" s="2">
        <v>3311</v>
      </c>
      <c r="G3316" s="9">
        <f ca="1"/>
        <v>20.206669553919777</v>
      </c>
      <c r="H3316" s="9">
        <f ca="1"/>
        <v>2.7064186316391296E-2</v>
      </c>
    </row>
    <row r="3317" spans="6:8" x14ac:dyDescent="0.3">
      <c r="F3317" s="2">
        <v>3312</v>
      </c>
      <c r="G3317" s="9">
        <f ca="1"/>
        <v>20.213782596305045</v>
      </c>
      <c r="H3317" s="9">
        <f ca="1"/>
        <v>2.7063986070437897E-2</v>
      </c>
    </row>
    <row r="3318" spans="6:8" x14ac:dyDescent="0.3">
      <c r="F3318" s="2">
        <v>3313</v>
      </c>
      <c r="G3318" s="9">
        <f ca="1"/>
        <v>20.214358532316204</v>
      </c>
      <c r="H3318" s="9">
        <f ca="1"/>
        <v>2.7063969563404251E-2</v>
      </c>
    </row>
    <row r="3319" spans="6:8" x14ac:dyDescent="0.3">
      <c r="F3319" s="2">
        <v>3314</v>
      </c>
      <c r="G3319" s="9">
        <f ca="1"/>
        <v>20.214465343670504</v>
      </c>
      <c r="H3319" s="9">
        <f ca="1"/>
        <v>2.7063966497230627E-2</v>
      </c>
    </row>
    <row r="3320" spans="6:8" x14ac:dyDescent="0.3">
      <c r="F3320" s="2">
        <v>3315</v>
      </c>
      <c r="G3320" s="9">
        <f ca="1"/>
        <v>20.216343721801422</v>
      </c>
      <c r="H3320" s="9">
        <f ca="1"/>
        <v>2.7063912328780672E-2</v>
      </c>
    </row>
    <row r="3321" spans="6:8" x14ac:dyDescent="0.3">
      <c r="F3321" s="2">
        <v>3316</v>
      </c>
      <c r="G3321" s="9">
        <f ca="1"/>
        <v>20.222684080303274</v>
      </c>
      <c r="H3321" s="9">
        <f ca="1"/>
        <v>2.7063726036915422E-2</v>
      </c>
    </row>
    <row r="3322" spans="6:8" x14ac:dyDescent="0.3">
      <c r="F3322" s="2">
        <v>3317</v>
      </c>
      <c r="G3322" s="9">
        <f ca="1"/>
        <v>20.223611052211254</v>
      </c>
      <c r="H3322" s="9">
        <f ca="1"/>
        <v>2.7063698354923577E-2</v>
      </c>
    </row>
    <row r="3323" spans="6:8" x14ac:dyDescent="0.3">
      <c r="F3323" s="2">
        <v>3318</v>
      </c>
      <c r="G3323" s="9">
        <f ca="1"/>
        <v>20.236106187586849</v>
      </c>
      <c r="H3323" s="9">
        <f ca="1"/>
        <v>2.7063314124479324E-2</v>
      </c>
    </row>
    <row r="3324" spans="6:8" x14ac:dyDescent="0.3">
      <c r="F3324" s="2">
        <v>3319</v>
      </c>
      <c r="G3324" s="9">
        <f ca="1"/>
        <v>20.237109842023031</v>
      </c>
      <c r="H3324" s="9">
        <f ca="1"/>
        <v>2.706328236622246E-2</v>
      </c>
    </row>
    <row r="3325" spans="6:8" x14ac:dyDescent="0.3">
      <c r="F3325" s="2">
        <v>3320</v>
      </c>
      <c r="G3325" s="9">
        <f ca="1"/>
        <v>20.241651754069206</v>
      </c>
      <c r="H3325" s="9">
        <f ca="1"/>
        <v>2.7063136984450196E-2</v>
      </c>
    </row>
    <row r="3326" spans="6:8" x14ac:dyDescent="0.3">
      <c r="F3326" s="2">
        <v>3321</v>
      </c>
      <c r="G3326" s="9">
        <f ca="1"/>
        <v>20.245983651908329</v>
      </c>
      <c r="H3326" s="9">
        <f ca="1"/>
        <v>2.7062995786663043E-2</v>
      </c>
    </row>
    <row r="3327" spans="6:8" x14ac:dyDescent="0.3">
      <c r="F3327" s="2">
        <v>3322</v>
      </c>
      <c r="G3327" s="9">
        <f ca="1"/>
        <v>20.248887741718526</v>
      </c>
      <c r="H3327" s="9">
        <f ca="1"/>
        <v>2.7062899741077652E-2</v>
      </c>
    </row>
    <row r="3328" spans="6:8" x14ac:dyDescent="0.3">
      <c r="F3328" s="2">
        <v>3323</v>
      </c>
      <c r="G3328" s="9">
        <f ca="1"/>
        <v>20.260422885912792</v>
      </c>
      <c r="H3328" s="9">
        <f ca="1"/>
        <v>2.7062507257787749E-2</v>
      </c>
    </row>
    <row r="3329" spans="6:8" x14ac:dyDescent="0.3">
      <c r="F3329" s="2">
        <v>3324</v>
      </c>
      <c r="G3329" s="9">
        <f ca="1"/>
        <v>20.261775614515116</v>
      </c>
      <c r="H3329" s="9">
        <f ca="1"/>
        <v>2.7062460081807505E-2</v>
      </c>
    </row>
    <row r="3330" spans="6:8" x14ac:dyDescent="0.3">
      <c r="F3330" s="2">
        <v>3325</v>
      </c>
      <c r="G3330" s="9">
        <f ca="1"/>
        <v>20.261937611317322</v>
      </c>
      <c r="H3330" s="9">
        <f ca="1"/>
        <v>2.7062454416050073E-2</v>
      </c>
    </row>
    <row r="3331" spans="6:8" x14ac:dyDescent="0.3">
      <c r="F3331" s="2">
        <v>3326</v>
      </c>
      <c r="G3331" s="9">
        <f ca="1"/>
        <v>20.268182107949862</v>
      </c>
      <c r="H3331" s="9">
        <f ca="1"/>
        <v>2.7062233382266515E-2</v>
      </c>
    </row>
    <row r="3332" spans="6:8" x14ac:dyDescent="0.3">
      <c r="F3332" s="2">
        <v>3327</v>
      </c>
      <c r="G3332" s="9">
        <f ca="1"/>
        <v>20.271062044757969</v>
      </c>
      <c r="H3332" s="9">
        <f ca="1"/>
        <v>2.7062129711692081E-2</v>
      </c>
    </row>
    <row r="3333" spans="6:8" x14ac:dyDescent="0.3">
      <c r="F3333" s="2">
        <v>3328</v>
      </c>
      <c r="G3333" s="9">
        <f ca="1"/>
        <v>20.27381306619063</v>
      </c>
      <c r="H3333" s="9">
        <f ca="1"/>
        <v>2.7062029661921536E-2</v>
      </c>
    </row>
    <row r="3334" spans="6:8" x14ac:dyDescent="0.3">
      <c r="F3334" s="2">
        <v>3329</v>
      </c>
      <c r="G3334" s="9">
        <f ca="1"/>
        <v>20.274603644523172</v>
      </c>
      <c r="H3334" s="9">
        <f ca="1"/>
        <v>2.7062000725700346E-2</v>
      </c>
    </row>
    <row r="3335" spans="6:8" x14ac:dyDescent="0.3">
      <c r="F3335" s="2">
        <v>3330</v>
      </c>
      <c r="G3335" s="9">
        <f ca="1"/>
        <v>20.275604318433466</v>
      </c>
      <c r="H3335" s="9">
        <f ca="1"/>
        <v>2.7061963981740086E-2</v>
      </c>
    </row>
    <row r="3336" spans="6:8" x14ac:dyDescent="0.3">
      <c r="F3336" s="2">
        <v>3331</v>
      </c>
      <c r="G3336" s="9">
        <f ca="1"/>
        <v>20.283231083604427</v>
      </c>
      <c r="H3336" s="9">
        <f ca="1"/>
        <v>2.7061679604082591E-2</v>
      </c>
    </row>
    <row r="3337" spans="6:8" x14ac:dyDescent="0.3">
      <c r="F3337" s="2">
        <v>3332</v>
      </c>
      <c r="G3337" s="9">
        <f ca="1"/>
        <v>20.286993883900159</v>
      </c>
      <c r="H3337" s="9">
        <f ca="1"/>
        <v>2.7061536483038835E-2</v>
      </c>
    </row>
    <row r="3338" spans="6:8" x14ac:dyDescent="0.3">
      <c r="F3338" s="2">
        <v>3333</v>
      </c>
      <c r="G3338" s="9">
        <f ca="1"/>
        <v>20.290862644795848</v>
      </c>
      <c r="H3338" s="9">
        <f ca="1"/>
        <v>2.7061387391164284E-2</v>
      </c>
    </row>
    <row r="3339" spans="6:8" x14ac:dyDescent="0.3">
      <c r="F3339" s="2">
        <v>3334</v>
      </c>
      <c r="G3339" s="9">
        <f ca="1"/>
        <v>20.292509906700388</v>
      </c>
      <c r="H3339" s="9">
        <f ca="1"/>
        <v>2.7061323313003358E-2</v>
      </c>
    </row>
    <row r="3340" spans="6:8" x14ac:dyDescent="0.3">
      <c r="F3340" s="2">
        <v>3335</v>
      </c>
      <c r="G3340" s="9">
        <f ca="1"/>
        <v>20.29612517057453</v>
      </c>
      <c r="H3340" s="9">
        <f ca="1"/>
        <v>2.7061181430283091E-2</v>
      </c>
    </row>
    <row r="3341" spans="6:8" x14ac:dyDescent="0.3">
      <c r="F3341" s="2">
        <v>3336</v>
      </c>
      <c r="G3341" s="9">
        <f ca="1"/>
        <v>20.29981602683867</v>
      </c>
      <c r="H3341" s="9">
        <f ca="1"/>
        <v>2.7061034810212898E-2</v>
      </c>
    </row>
    <row r="3342" spans="6:8" x14ac:dyDescent="0.3">
      <c r="F3342" s="2">
        <v>3337</v>
      </c>
      <c r="G3342" s="9">
        <f ca="1"/>
        <v>20.300082927716254</v>
      </c>
      <c r="H3342" s="9">
        <f ca="1"/>
        <v>2.706102413817232E-2</v>
      </c>
    </row>
    <row r="3343" spans="6:8" x14ac:dyDescent="0.3">
      <c r="F3343" s="2">
        <v>3338</v>
      </c>
      <c r="G3343" s="9">
        <f ca="1"/>
        <v>20.308382224865795</v>
      </c>
      <c r="H3343" s="9">
        <f ca="1"/>
        <v>2.706068762537793E-2</v>
      </c>
    </row>
    <row r="3344" spans="6:8" x14ac:dyDescent="0.3">
      <c r="F3344" s="2">
        <v>3339</v>
      </c>
      <c r="G3344" s="9">
        <f ca="1"/>
        <v>20.308831999705554</v>
      </c>
      <c r="H3344" s="9">
        <f ca="1"/>
        <v>2.7060669130152506E-2</v>
      </c>
    </row>
    <row r="3345" spans="6:8" x14ac:dyDescent="0.3">
      <c r="F3345" s="2">
        <v>3340</v>
      </c>
      <c r="G3345" s="9">
        <f ca="1"/>
        <v>20.309870203096246</v>
      </c>
      <c r="H3345" s="9">
        <f ca="1"/>
        <v>2.7060626336806653E-2</v>
      </c>
    </row>
    <row r="3346" spans="6:8" x14ac:dyDescent="0.3">
      <c r="F3346" s="2">
        <v>3341</v>
      </c>
      <c r="G3346" s="9">
        <f ca="1"/>
        <v>20.31058999319994</v>
      </c>
      <c r="H3346" s="9">
        <f ca="1"/>
        <v>2.7060596585053606E-2</v>
      </c>
    </row>
    <row r="3347" spans="6:8" x14ac:dyDescent="0.3">
      <c r="F3347" s="2">
        <v>3342</v>
      </c>
      <c r="G3347" s="9">
        <f ca="1"/>
        <v>20.314148972633781</v>
      </c>
      <c r="H3347" s="9">
        <f ca="1"/>
        <v>2.7060448480095849E-2</v>
      </c>
    </row>
    <row r="3348" spans="6:8" x14ac:dyDescent="0.3">
      <c r="F3348" s="2">
        <v>3343</v>
      </c>
      <c r="G3348" s="9">
        <f ca="1"/>
        <v>20.318549881628805</v>
      </c>
      <c r="H3348" s="9">
        <f ca="1"/>
        <v>2.7060263042767711E-2</v>
      </c>
    </row>
    <row r="3349" spans="6:8" x14ac:dyDescent="0.3">
      <c r="F3349" s="2">
        <v>3344</v>
      </c>
      <c r="G3349" s="9">
        <f ca="1"/>
        <v>20.323998073117586</v>
      </c>
      <c r="H3349" s="9">
        <f ca="1"/>
        <v>2.7060029961718871E-2</v>
      </c>
    </row>
    <row r="3350" spans="6:8" x14ac:dyDescent="0.3">
      <c r="F3350" s="2">
        <v>3345</v>
      </c>
      <c r="G3350" s="9">
        <f ca="1"/>
        <v>20.324102459999814</v>
      </c>
      <c r="H3350" s="9">
        <f ca="1"/>
        <v>2.7060025457948018E-2</v>
      </c>
    </row>
    <row r="3351" spans="6:8" x14ac:dyDescent="0.3">
      <c r="F3351" s="2">
        <v>3346</v>
      </c>
      <c r="G3351" s="9">
        <f ca="1"/>
        <v>20.324813511626957</v>
      </c>
      <c r="H3351" s="9">
        <f ca="1"/>
        <v>2.7059994741670593E-2</v>
      </c>
    </row>
    <row r="3352" spans="6:8" x14ac:dyDescent="0.3">
      <c r="F3352" s="2">
        <v>3347</v>
      </c>
      <c r="G3352" s="9">
        <f ca="1"/>
        <v>20.325650907314174</v>
      </c>
      <c r="H3352" s="9">
        <f ca="1"/>
        <v>2.7059958482641856E-2</v>
      </c>
    </row>
    <row r="3353" spans="6:8" x14ac:dyDescent="0.3">
      <c r="F3353" s="2">
        <v>3348</v>
      </c>
      <c r="G3353" s="9">
        <f ca="1"/>
        <v>20.326064259472474</v>
      </c>
      <c r="H3353" s="9">
        <f ca="1"/>
        <v>2.7059940550748597E-2</v>
      </c>
    </row>
    <row r="3354" spans="6:8" x14ac:dyDescent="0.3">
      <c r="F3354" s="2">
        <v>3349</v>
      </c>
      <c r="G3354" s="9">
        <f ca="1"/>
        <v>20.327141941092766</v>
      </c>
      <c r="H3354" s="9">
        <f ca="1"/>
        <v>2.705989369396998E-2</v>
      </c>
    </row>
    <row r="3355" spans="6:8" x14ac:dyDescent="0.3">
      <c r="F3355" s="2">
        <v>3350</v>
      </c>
      <c r="G3355" s="9">
        <f ca="1"/>
        <v>20.335532927407904</v>
      </c>
      <c r="H3355" s="9">
        <f ca="1"/>
        <v>2.7059523661091562E-2</v>
      </c>
    </row>
    <row r="3356" spans="6:8" x14ac:dyDescent="0.3">
      <c r="F3356" s="2">
        <v>3351</v>
      </c>
      <c r="G3356" s="9">
        <f ca="1"/>
        <v>20.345164315509905</v>
      </c>
      <c r="H3356" s="9">
        <f ca="1"/>
        <v>2.7059087576584141E-2</v>
      </c>
    </row>
    <row r="3357" spans="6:8" x14ac:dyDescent="0.3">
      <c r="F3357" s="2">
        <v>3352</v>
      </c>
      <c r="G3357" s="9">
        <f ca="1"/>
        <v>20.349535615184227</v>
      </c>
      <c r="H3357" s="9">
        <f ca="1"/>
        <v>2.7058885655617201E-2</v>
      </c>
    </row>
    <row r="3358" spans="6:8" x14ac:dyDescent="0.3">
      <c r="F3358" s="2">
        <v>3353</v>
      </c>
      <c r="G3358" s="9">
        <f ca="1"/>
        <v>20.355127496240669</v>
      </c>
      <c r="H3358" s="9">
        <f ca="1"/>
        <v>2.7058623714938928E-2</v>
      </c>
    </row>
    <row r="3359" spans="6:8" x14ac:dyDescent="0.3">
      <c r="F3359" s="2">
        <v>3354</v>
      </c>
      <c r="G3359" s="9">
        <f ca="1"/>
        <v>20.358097424651952</v>
      </c>
      <c r="H3359" s="9">
        <f ca="1"/>
        <v>2.7058482934758883E-2</v>
      </c>
    </row>
    <row r="3360" spans="6:8" x14ac:dyDescent="0.3">
      <c r="F3360" s="2">
        <v>3355</v>
      </c>
      <c r="G3360" s="9">
        <f ca="1"/>
        <v>20.364370808572051</v>
      </c>
      <c r="H3360" s="9">
        <f ca="1"/>
        <v>2.7058181781639545E-2</v>
      </c>
    </row>
    <row r="3361" spans="6:8" x14ac:dyDescent="0.3">
      <c r="F3361" s="2">
        <v>3356</v>
      </c>
      <c r="G3361" s="9">
        <f ca="1"/>
        <v>20.365983350616968</v>
      </c>
      <c r="H3361" s="9">
        <f ca="1"/>
        <v>2.7058103542451039E-2</v>
      </c>
    </row>
    <row r="3362" spans="6:8" x14ac:dyDescent="0.3">
      <c r="F3362" s="2">
        <v>3357</v>
      </c>
      <c r="G3362" s="9">
        <f ca="1"/>
        <v>20.383680189991114</v>
      </c>
      <c r="H3362" s="9">
        <f ca="1"/>
        <v>2.70572226418637E-2</v>
      </c>
    </row>
    <row r="3363" spans="6:8" x14ac:dyDescent="0.3">
      <c r="F3363" s="2">
        <v>3358</v>
      </c>
      <c r="G3363" s="9">
        <f ca="1"/>
        <v>20.388093736060323</v>
      </c>
      <c r="H3363" s="9">
        <f ca="1"/>
        <v>2.7056996594486658E-2</v>
      </c>
    </row>
    <row r="3364" spans="6:8" x14ac:dyDescent="0.3">
      <c r="F3364" s="2">
        <v>3359</v>
      </c>
      <c r="G3364" s="9">
        <f ca="1"/>
        <v>20.394313354500046</v>
      </c>
      <c r="H3364" s="9">
        <f ca="1"/>
        <v>2.7056673744711421E-2</v>
      </c>
    </row>
    <row r="3365" spans="6:8" x14ac:dyDescent="0.3">
      <c r="F3365" s="2">
        <v>3360</v>
      </c>
      <c r="G3365" s="9">
        <f ca="1"/>
        <v>20.4033363750608</v>
      </c>
      <c r="H3365" s="9">
        <f ca="1"/>
        <v>2.705619643612912E-2</v>
      </c>
    </row>
    <row r="3366" spans="6:8" x14ac:dyDescent="0.3">
      <c r="F3366" s="2">
        <v>3361</v>
      </c>
      <c r="G3366" s="9">
        <f ca="1"/>
        <v>20.413240189149015</v>
      </c>
      <c r="H3366" s="9">
        <f ca="1"/>
        <v>2.7055660362013026E-2</v>
      </c>
    </row>
    <row r="3367" spans="6:8" x14ac:dyDescent="0.3">
      <c r="F3367" s="2">
        <v>3362</v>
      </c>
      <c r="G3367" s="9">
        <f ca="1"/>
        <v>20.422457433494181</v>
      </c>
      <c r="H3367" s="9">
        <f ca="1"/>
        <v>2.7055150016880043E-2</v>
      </c>
    </row>
    <row r="3368" spans="6:8" x14ac:dyDescent="0.3">
      <c r="F3368" s="2">
        <v>3363</v>
      </c>
      <c r="G3368" s="9">
        <f ca="1"/>
        <v>20.427855090935427</v>
      </c>
      <c r="H3368" s="9">
        <f ca="1"/>
        <v>2.7054846043257499E-2</v>
      </c>
    </row>
    <row r="3369" spans="6:8" x14ac:dyDescent="0.3">
      <c r="F3369" s="2">
        <v>3364</v>
      </c>
      <c r="G3369" s="9">
        <f ca="1"/>
        <v>20.428697747352629</v>
      </c>
      <c r="H3369" s="9">
        <f ca="1"/>
        <v>2.7054798247686977E-2</v>
      </c>
    </row>
    <row r="3370" spans="6:8" x14ac:dyDescent="0.3">
      <c r="F3370" s="2">
        <v>3365</v>
      </c>
      <c r="G3370" s="9">
        <f ca="1"/>
        <v>20.429516432177358</v>
      </c>
      <c r="H3370" s="9">
        <f ca="1"/>
        <v>2.7054751723695349E-2</v>
      </c>
    </row>
    <row r="3371" spans="6:8" x14ac:dyDescent="0.3">
      <c r="F3371" s="2">
        <v>3366</v>
      </c>
      <c r="G3371" s="9">
        <f ca="1"/>
        <v>20.430519218896205</v>
      </c>
      <c r="H3371" s="9">
        <f ca="1"/>
        <v>2.7054694619321074E-2</v>
      </c>
    </row>
    <row r="3372" spans="6:8" x14ac:dyDescent="0.3">
      <c r="F3372" s="2">
        <v>3367</v>
      </c>
      <c r="G3372" s="9">
        <f ca="1"/>
        <v>20.433382967198042</v>
      </c>
      <c r="H3372" s="9">
        <f ca="1"/>
        <v>2.7054530824234386E-2</v>
      </c>
    </row>
    <row r="3373" spans="6:8" x14ac:dyDescent="0.3">
      <c r="F3373" s="2">
        <v>3368</v>
      </c>
      <c r="G3373" s="9">
        <f ca="1"/>
        <v>20.434736909590359</v>
      </c>
      <c r="H3373" s="9">
        <f ca="1"/>
        <v>2.7054453014379955E-2</v>
      </c>
    </row>
    <row r="3374" spans="6:8" x14ac:dyDescent="0.3">
      <c r="F3374" s="2">
        <v>3369</v>
      </c>
      <c r="G3374" s="9">
        <f ca="1"/>
        <v>20.445939384035405</v>
      </c>
      <c r="H3374" s="9">
        <f ca="1"/>
        <v>2.7053800116558061E-2</v>
      </c>
    </row>
    <row r="3375" spans="6:8" x14ac:dyDescent="0.3">
      <c r="F3375" s="2">
        <v>3370</v>
      </c>
      <c r="G3375" s="9">
        <f ca="1"/>
        <v>20.446894636114926</v>
      </c>
      <c r="H3375" s="9">
        <f ca="1"/>
        <v>2.7053743691848452E-2</v>
      </c>
    </row>
    <row r="3376" spans="6:8" x14ac:dyDescent="0.3">
      <c r="F3376" s="2">
        <v>3371</v>
      </c>
      <c r="G3376" s="9">
        <f ca="1"/>
        <v>20.449794441194335</v>
      </c>
      <c r="H3376" s="9">
        <f ca="1"/>
        <v>2.705357168390865E-2</v>
      </c>
    </row>
    <row r="3377" spans="6:8" x14ac:dyDescent="0.3">
      <c r="F3377" s="2">
        <v>3372</v>
      </c>
      <c r="G3377" s="9">
        <f ca="1"/>
        <v>20.456377839185254</v>
      </c>
      <c r="H3377" s="9">
        <f ca="1"/>
        <v>2.7053177141839239E-2</v>
      </c>
    </row>
    <row r="3378" spans="6:8" x14ac:dyDescent="0.3">
      <c r="F3378" s="2">
        <v>3373</v>
      </c>
      <c r="G3378" s="9">
        <f ca="1"/>
        <v>20.456894469554392</v>
      </c>
      <c r="H3378" s="9">
        <f ca="1"/>
        <v>2.7053145943316554E-2</v>
      </c>
    </row>
    <row r="3379" spans="6:8" x14ac:dyDescent="0.3">
      <c r="F3379" s="2">
        <v>3374</v>
      </c>
      <c r="G3379" s="9">
        <f ca="1"/>
        <v>20.462465308680731</v>
      </c>
      <c r="H3379" s="9">
        <f ca="1"/>
        <v>2.705280733920495E-2</v>
      </c>
    </row>
    <row r="3380" spans="6:8" x14ac:dyDescent="0.3">
      <c r="F3380" s="2">
        <v>3375</v>
      </c>
      <c r="G3380" s="9">
        <f ca="1"/>
        <v>20.462781583115852</v>
      </c>
      <c r="H3380" s="9">
        <f ca="1"/>
        <v>2.7052787995369046E-2</v>
      </c>
    </row>
    <row r="3381" spans="6:8" x14ac:dyDescent="0.3">
      <c r="F3381" s="2">
        <v>3376</v>
      </c>
      <c r="G3381" s="9">
        <f ca="1"/>
        <v>20.471422833002318</v>
      </c>
      <c r="H3381" s="9">
        <f ca="1"/>
        <v>2.7052254489014542E-2</v>
      </c>
    </row>
    <row r="3382" spans="6:8" x14ac:dyDescent="0.3">
      <c r="F3382" s="2">
        <v>3377</v>
      </c>
      <c r="G3382" s="9">
        <f ca="1"/>
        <v>20.471728283788387</v>
      </c>
      <c r="H3382" s="9">
        <f ca="1"/>
        <v>2.7052235454378491E-2</v>
      </c>
    </row>
    <row r="3383" spans="6:8" x14ac:dyDescent="0.3">
      <c r="F3383" s="2">
        <v>3378</v>
      </c>
      <c r="G3383" s="9">
        <f ca="1"/>
        <v>20.472122043182601</v>
      </c>
      <c r="H3383" s="9">
        <f ca="1"/>
        <v>2.7052210898903525E-2</v>
      </c>
    </row>
    <row r="3384" spans="6:8" x14ac:dyDescent="0.3">
      <c r="F3384" s="2">
        <v>3379</v>
      </c>
      <c r="G3384" s="9">
        <f ca="1"/>
        <v>20.472607385530843</v>
      </c>
      <c r="H3384" s="9">
        <f ca="1"/>
        <v>2.7052180604657649E-2</v>
      </c>
    </row>
    <row r="3385" spans="6:8" x14ac:dyDescent="0.3">
      <c r="F3385" s="2">
        <v>3380</v>
      </c>
      <c r="G3385" s="9">
        <f ca="1"/>
        <v>20.482149727414654</v>
      </c>
      <c r="H3385" s="9">
        <f ca="1"/>
        <v>2.7051578820654835E-2</v>
      </c>
    </row>
    <row r="3386" spans="6:8" x14ac:dyDescent="0.3">
      <c r="F3386" s="2">
        <v>3381</v>
      </c>
      <c r="G3386" s="9">
        <f ca="1"/>
        <v>20.484141183497499</v>
      </c>
      <c r="H3386" s="9">
        <f ca="1"/>
        <v>2.7051451750497942E-2</v>
      </c>
    </row>
    <row r="3387" spans="6:8" x14ac:dyDescent="0.3">
      <c r="F3387" s="2">
        <v>3382</v>
      </c>
      <c r="G3387" s="9">
        <f ca="1"/>
        <v>20.48446761853635</v>
      </c>
      <c r="H3387" s="9">
        <f ca="1"/>
        <v>2.7051430872715256E-2</v>
      </c>
    </row>
    <row r="3388" spans="6:8" x14ac:dyDescent="0.3">
      <c r="F3388" s="2">
        <v>3383</v>
      </c>
      <c r="G3388" s="9">
        <f ca="1"/>
        <v>20.485530498317218</v>
      </c>
      <c r="H3388" s="9">
        <f ca="1"/>
        <v>2.7051362799104962E-2</v>
      </c>
    </row>
    <row r="3389" spans="6:8" x14ac:dyDescent="0.3">
      <c r="F3389" s="2">
        <v>3384</v>
      </c>
      <c r="G3389" s="9">
        <f ca="1"/>
        <v>20.485965573925263</v>
      </c>
      <c r="H3389" s="9">
        <f ca="1"/>
        <v>2.7051334892122043E-2</v>
      </c>
    </row>
    <row r="3390" spans="6:8" x14ac:dyDescent="0.3">
      <c r="F3390" s="2">
        <v>3385</v>
      </c>
      <c r="G3390" s="9">
        <f ca="1"/>
        <v>20.499139411929129</v>
      </c>
      <c r="H3390" s="9">
        <f ca="1"/>
        <v>2.7050478347481914E-2</v>
      </c>
    </row>
    <row r="3391" spans="6:8" x14ac:dyDescent="0.3">
      <c r="F3391" s="2">
        <v>3386</v>
      </c>
      <c r="G3391" s="9">
        <f ca="1"/>
        <v>20.500909094715666</v>
      </c>
      <c r="H3391" s="9">
        <f ca="1"/>
        <v>2.7050361584245824E-2</v>
      </c>
    </row>
    <row r="3392" spans="6:8" x14ac:dyDescent="0.3">
      <c r="F3392" s="2">
        <v>3387</v>
      </c>
      <c r="G3392" s="9">
        <f ca="1"/>
        <v>20.506426494454178</v>
      </c>
      <c r="H3392" s="9">
        <f ca="1"/>
        <v>2.7049994963443878E-2</v>
      </c>
    </row>
    <row r="3393" spans="6:8" x14ac:dyDescent="0.3">
      <c r="F3393" s="2">
        <v>3388</v>
      </c>
      <c r="G3393" s="9">
        <f ca="1"/>
        <v>20.511986963996137</v>
      </c>
      <c r="H3393" s="9">
        <f ca="1"/>
        <v>2.7049621523452791E-2</v>
      </c>
    </row>
    <row r="3394" spans="6:8" x14ac:dyDescent="0.3">
      <c r="F3394" s="2">
        <v>3389</v>
      </c>
      <c r="G3394" s="9">
        <f ca="1"/>
        <v>20.515655568103259</v>
      </c>
      <c r="H3394" s="9">
        <f ca="1"/>
        <v>2.7049372966733501E-2</v>
      </c>
    </row>
    <row r="3395" spans="6:8" x14ac:dyDescent="0.3">
      <c r="F3395" s="2">
        <v>3390</v>
      </c>
      <c r="G3395" s="9">
        <f ca="1"/>
        <v>20.516713360710632</v>
      </c>
      <c r="H3395" s="9">
        <f ca="1"/>
        <v>2.7049300977842659E-2</v>
      </c>
    </row>
    <row r="3396" spans="6:8" x14ac:dyDescent="0.3">
      <c r="F3396" s="2">
        <v>3391</v>
      </c>
      <c r="G3396" s="9">
        <f ca="1"/>
        <v>20.517428339111579</v>
      </c>
      <c r="H3396" s="9">
        <f ca="1"/>
        <v>2.7049252238095456E-2</v>
      </c>
    </row>
    <row r="3397" spans="6:8" x14ac:dyDescent="0.3">
      <c r="F3397" s="2">
        <v>3392</v>
      </c>
      <c r="G3397" s="9">
        <f ca="1"/>
        <v>20.527331889358091</v>
      </c>
      <c r="H3397" s="9">
        <f ca="1"/>
        <v>2.7048570371703749E-2</v>
      </c>
    </row>
    <row r="3398" spans="6:8" x14ac:dyDescent="0.3">
      <c r="F3398" s="2">
        <v>3393</v>
      </c>
      <c r="G3398" s="9">
        <f ca="1"/>
        <v>20.528912916505142</v>
      </c>
      <c r="H3398" s="9">
        <f ca="1"/>
        <v>2.7048460352597264E-2</v>
      </c>
    </row>
    <row r="3399" spans="6:8" x14ac:dyDescent="0.3">
      <c r="F3399" s="2">
        <v>3394</v>
      </c>
      <c r="G3399" s="9">
        <f ca="1"/>
        <v>20.542210925852316</v>
      </c>
      <c r="H3399" s="9">
        <f ca="1"/>
        <v>2.7047522306490417E-2</v>
      </c>
    </row>
    <row r="3400" spans="6:8" x14ac:dyDescent="0.3">
      <c r="F3400" s="2">
        <v>3395</v>
      </c>
      <c r="G3400" s="9">
        <f ca="1"/>
        <v>20.543781333555838</v>
      </c>
      <c r="H3400" s="9">
        <f ca="1"/>
        <v>2.7047410034364765E-2</v>
      </c>
    </row>
    <row r="3401" spans="6:8" x14ac:dyDescent="0.3">
      <c r="F3401" s="2">
        <v>3396</v>
      </c>
      <c r="G3401" s="9">
        <f ca="1"/>
        <v>20.545195886316403</v>
      </c>
      <c r="H3401" s="9">
        <f ca="1"/>
        <v>2.7047308634475898E-2</v>
      </c>
    </row>
    <row r="3402" spans="6:8" x14ac:dyDescent="0.3">
      <c r="F3402" s="2">
        <v>3397</v>
      </c>
      <c r="G3402" s="9">
        <f ca="1"/>
        <v>20.546741224491612</v>
      </c>
      <c r="H3402" s="9">
        <f ca="1"/>
        <v>2.704719756679538E-2</v>
      </c>
    </row>
    <row r="3403" spans="6:8" x14ac:dyDescent="0.3">
      <c r="F3403" s="2">
        <v>3398</v>
      </c>
      <c r="G3403" s="9">
        <f ca="1"/>
        <v>20.550689438006362</v>
      </c>
      <c r="H3403" s="9">
        <f ca="1"/>
        <v>2.7046912410486183E-2</v>
      </c>
    </row>
    <row r="3404" spans="6:8" x14ac:dyDescent="0.3">
      <c r="F3404" s="2">
        <v>3399</v>
      </c>
      <c r="G3404" s="9">
        <f ca="1"/>
        <v>20.551582451943652</v>
      </c>
      <c r="H3404" s="9">
        <f ca="1"/>
        <v>2.7046847636844656E-2</v>
      </c>
    </row>
    <row r="3405" spans="6:8" x14ac:dyDescent="0.3">
      <c r="F3405" s="2">
        <v>3400</v>
      </c>
      <c r="G3405" s="9">
        <f ca="1"/>
        <v>20.557094017805014</v>
      </c>
      <c r="H3405" s="9">
        <f ca="1"/>
        <v>2.7046445605726215E-2</v>
      </c>
    </row>
    <row r="3406" spans="6:8" x14ac:dyDescent="0.3">
      <c r="F3406" s="2">
        <v>3401</v>
      </c>
      <c r="G3406" s="9">
        <f ca="1"/>
        <v>20.558986944331593</v>
      </c>
      <c r="H3406" s="9">
        <f ca="1"/>
        <v>2.7046306633883209E-2</v>
      </c>
    </row>
    <row r="3407" spans="6:8" x14ac:dyDescent="0.3">
      <c r="F3407" s="2">
        <v>3402</v>
      </c>
      <c r="G3407" s="9">
        <f ca="1"/>
        <v>20.560349039890973</v>
      </c>
      <c r="H3407" s="9">
        <f ca="1"/>
        <v>2.7046206350470125E-2</v>
      </c>
    </row>
    <row r="3408" spans="6:8" x14ac:dyDescent="0.3">
      <c r="F3408" s="2">
        <v>3403</v>
      </c>
      <c r="G3408" s="9">
        <f ca="1"/>
        <v>20.560614036637883</v>
      </c>
      <c r="H3408" s="9">
        <f ca="1"/>
        <v>2.7046186812710021E-2</v>
      </c>
    </row>
    <row r="3409" spans="6:8" x14ac:dyDescent="0.3">
      <c r="F3409" s="2">
        <v>3404</v>
      </c>
      <c r="G3409" s="9">
        <f ca="1"/>
        <v>20.560754516770345</v>
      </c>
      <c r="H3409" s="9">
        <f ca="1"/>
        <v>2.7046176451709841E-2</v>
      </c>
    </row>
    <row r="3410" spans="6:8" x14ac:dyDescent="0.3">
      <c r="F3410" s="2">
        <v>3405</v>
      </c>
      <c r="G3410" s="9">
        <f ca="1"/>
        <v>20.56493200789475</v>
      </c>
      <c r="H3410" s="9">
        <f ca="1"/>
        <v>2.7045867192114475E-2</v>
      </c>
    </row>
    <row r="3411" spans="6:8" x14ac:dyDescent="0.3">
      <c r="F3411" s="2">
        <v>3406</v>
      </c>
      <c r="G3411" s="9">
        <f ca="1"/>
        <v>20.568054109063798</v>
      </c>
      <c r="H3411" s="9">
        <f ca="1"/>
        <v>2.7045634607846602E-2</v>
      </c>
    </row>
    <row r="3412" spans="6:8" x14ac:dyDescent="0.3">
      <c r="F3412" s="2">
        <v>3407</v>
      </c>
      <c r="G3412" s="9">
        <f ca="1"/>
        <v>20.568115205326407</v>
      </c>
      <c r="H3412" s="9">
        <f ca="1"/>
        <v>2.7045630044000481E-2</v>
      </c>
    </row>
    <row r="3413" spans="6:8" x14ac:dyDescent="0.3">
      <c r="F3413" s="2">
        <v>3408</v>
      </c>
      <c r="G3413" s="9">
        <f ca="1"/>
        <v>20.570154809182569</v>
      </c>
      <c r="H3413" s="9">
        <f ca="1"/>
        <v>2.7045477413629265E-2</v>
      </c>
    </row>
    <row r="3414" spans="6:8" x14ac:dyDescent="0.3">
      <c r="F3414" s="2">
        <v>3409</v>
      </c>
      <c r="G3414" s="9">
        <f ca="1"/>
        <v>20.573957213788894</v>
      </c>
      <c r="H3414" s="9">
        <f ca="1"/>
        <v>2.7045191449541883E-2</v>
      </c>
    </row>
    <row r="3415" spans="6:8" x14ac:dyDescent="0.3">
      <c r="F3415" s="2">
        <v>3410</v>
      </c>
      <c r="G3415" s="9">
        <f ca="1"/>
        <v>20.578262748323333</v>
      </c>
      <c r="H3415" s="9">
        <f ca="1"/>
        <v>2.7044865420272152E-2</v>
      </c>
    </row>
    <row r="3416" spans="6:8" x14ac:dyDescent="0.3">
      <c r="F3416" s="2">
        <v>3411</v>
      </c>
      <c r="G3416" s="9">
        <f ca="1"/>
        <v>20.578265709445894</v>
      </c>
      <c r="H3416" s="9">
        <f ca="1"/>
        <v>2.7044865195232626E-2</v>
      </c>
    </row>
    <row r="3417" spans="6:8" x14ac:dyDescent="0.3">
      <c r="F3417" s="2">
        <v>3412</v>
      </c>
      <c r="G3417" s="9">
        <f ca="1"/>
        <v>20.578512493160201</v>
      </c>
      <c r="H3417" s="9">
        <f ca="1"/>
        <v>2.7044846436223575E-2</v>
      </c>
    </row>
    <row r="3418" spans="6:8" x14ac:dyDescent="0.3">
      <c r="F3418" s="2">
        <v>3413</v>
      </c>
      <c r="G3418" s="9">
        <f ca="1"/>
        <v>20.582880730689894</v>
      </c>
      <c r="H3418" s="9">
        <f ca="1"/>
        <v>2.7044513104034395E-2</v>
      </c>
    </row>
    <row r="3419" spans="6:8" x14ac:dyDescent="0.3">
      <c r="F3419" s="2">
        <v>3414</v>
      </c>
      <c r="G3419" s="9">
        <f ca="1"/>
        <v>20.586953993526041</v>
      </c>
      <c r="H3419" s="9">
        <f ca="1"/>
        <v>2.7044200089556897E-2</v>
      </c>
    </row>
    <row r="3420" spans="6:8" x14ac:dyDescent="0.3">
      <c r="F3420" s="2">
        <v>3415</v>
      </c>
      <c r="G3420" s="9">
        <f ca="1"/>
        <v>20.58941553003767</v>
      </c>
      <c r="H3420" s="9">
        <f ca="1"/>
        <v>2.7044009905288723E-2</v>
      </c>
    </row>
    <row r="3421" spans="6:8" x14ac:dyDescent="0.3">
      <c r="F3421" s="2">
        <v>3416</v>
      </c>
      <c r="G3421" s="9">
        <f ca="1"/>
        <v>20.589774147973504</v>
      </c>
      <c r="H3421" s="9">
        <f ca="1"/>
        <v>2.7043982133187344E-2</v>
      </c>
    </row>
    <row r="3422" spans="6:8" x14ac:dyDescent="0.3">
      <c r="F3422" s="2">
        <v>3417</v>
      </c>
      <c r="G3422" s="9">
        <f ca="1"/>
        <v>20.59056984654962</v>
      </c>
      <c r="H3422" s="9">
        <f ca="1"/>
        <v>2.7043920454183811E-2</v>
      </c>
    </row>
    <row r="3423" spans="6:8" x14ac:dyDescent="0.3">
      <c r="F3423" s="2">
        <v>3418</v>
      </c>
      <c r="G3423" s="9">
        <f ca="1"/>
        <v>20.594568673615768</v>
      </c>
      <c r="H3423" s="9">
        <f ca="1"/>
        <v>2.7043609262264533E-2</v>
      </c>
    </row>
    <row r="3424" spans="6:8" x14ac:dyDescent="0.3">
      <c r="F3424" s="2">
        <v>3419</v>
      </c>
      <c r="G3424" s="9">
        <f ca="1"/>
        <v>20.595159891344274</v>
      </c>
      <c r="H3424" s="9">
        <f ca="1"/>
        <v>2.7043563080482405E-2</v>
      </c>
    </row>
    <row r="3425" spans="6:8" x14ac:dyDescent="0.3">
      <c r="F3425" s="2">
        <v>3420</v>
      </c>
      <c r="G3425" s="9">
        <f ca="1"/>
        <v>20.597734528327621</v>
      </c>
      <c r="H3425" s="9">
        <f ca="1"/>
        <v>2.7043361449171154E-2</v>
      </c>
    </row>
    <row r="3426" spans="6:8" x14ac:dyDescent="0.3">
      <c r="F3426" s="2">
        <v>3421</v>
      </c>
      <c r="G3426" s="9">
        <f ca="1"/>
        <v>20.600135789133262</v>
      </c>
      <c r="H3426" s="9">
        <f ca="1"/>
        <v>2.704317263546813E-2</v>
      </c>
    </row>
    <row r="3427" spans="6:8" x14ac:dyDescent="0.3">
      <c r="F3427" s="2">
        <v>3422</v>
      </c>
      <c r="G3427" s="9">
        <f ca="1"/>
        <v>20.602149261608385</v>
      </c>
      <c r="H3427" s="9">
        <f ca="1"/>
        <v>2.7043013748530343E-2</v>
      </c>
    </row>
    <row r="3428" spans="6:8" x14ac:dyDescent="0.3">
      <c r="F3428" s="2">
        <v>3423</v>
      </c>
      <c r="G3428" s="9">
        <f ca="1"/>
        <v>20.603350561635963</v>
      </c>
      <c r="H3428" s="9">
        <f ca="1"/>
        <v>2.7042918706047459E-2</v>
      </c>
    </row>
    <row r="3429" spans="6:8" x14ac:dyDescent="0.3">
      <c r="F3429" s="2">
        <v>3424</v>
      </c>
      <c r="G3429" s="9">
        <f ca="1"/>
        <v>20.60881237501826</v>
      </c>
      <c r="H3429" s="9">
        <f ca="1"/>
        <v>2.7042484273414744E-2</v>
      </c>
    </row>
    <row r="3430" spans="6:8" x14ac:dyDescent="0.3">
      <c r="F3430" s="2">
        <v>3425</v>
      </c>
      <c r="G3430" s="9">
        <f ca="1"/>
        <v>20.60942756393424</v>
      </c>
      <c r="H3430" s="9">
        <f ca="1"/>
        <v>2.7042435103655432E-2</v>
      </c>
    </row>
    <row r="3431" spans="6:8" x14ac:dyDescent="0.3">
      <c r="F3431" s="2">
        <v>3426</v>
      </c>
      <c r="G3431" s="9">
        <f ca="1"/>
        <v>20.617493388619724</v>
      </c>
      <c r="H3431" s="9">
        <f ca="1"/>
        <v>2.7041785983844543E-2</v>
      </c>
    </row>
    <row r="3432" spans="6:8" x14ac:dyDescent="0.3">
      <c r="F3432" s="2">
        <v>3427</v>
      </c>
      <c r="G3432" s="9">
        <f ca="1"/>
        <v>20.623639069734345</v>
      </c>
      <c r="H3432" s="9">
        <f ca="1"/>
        <v>2.704128584702872E-2</v>
      </c>
    </row>
    <row r="3433" spans="6:8" x14ac:dyDescent="0.3">
      <c r="F3433" s="2">
        <v>3428</v>
      </c>
      <c r="G3433" s="9">
        <f ca="1"/>
        <v>20.629203587978935</v>
      </c>
      <c r="H3433" s="9">
        <f ca="1"/>
        <v>2.704082887059113E-2</v>
      </c>
    </row>
    <row r="3434" spans="6:8" x14ac:dyDescent="0.3">
      <c r="F3434" s="2">
        <v>3429</v>
      </c>
      <c r="G3434" s="9">
        <f ca="1"/>
        <v>20.630317947233145</v>
      </c>
      <c r="H3434" s="9">
        <f ca="1"/>
        <v>2.704073688371051E-2</v>
      </c>
    </row>
    <row r="3435" spans="6:8" x14ac:dyDescent="0.3">
      <c r="F3435" s="2">
        <v>3430</v>
      </c>
      <c r="G3435" s="9">
        <f ca="1"/>
        <v>20.638123762586261</v>
      </c>
      <c r="H3435" s="9">
        <f ca="1"/>
        <v>2.7040088124006375E-2</v>
      </c>
    </row>
    <row r="3436" spans="6:8" x14ac:dyDescent="0.3">
      <c r="F3436" s="2">
        <v>3431</v>
      </c>
      <c r="G3436" s="9">
        <f ca="1"/>
        <v>20.63869149154208</v>
      </c>
      <c r="H3436" s="9">
        <f ca="1"/>
        <v>2.7040040637453289E-2</v>
      </c>
    </row>
    <row r="3437" spans="6:8" x14ac:dyDescent="0.3">
      <c r="F3437" s="2">
        <v>3432</v>
      </c>
      <c r="G3437" s="9">
        <f ca="1"/>
        <v>20.639643873993702</v>
      </c>
      <c r="H3437" s="9">
        <f ca="1"/>
        <v>2.7039960885613504E-2</v>
      </c>
    </row>
    <row r="3438" spans="6:8" x14ac:dyDescent="0.3">
      <c r="F3438" s="2">
        <v>3433</v>
      </c>
      <c r="G3438" s="9">
        <f ca="1"/>
        <v>20.639881062020173</v>
      </c>
      <c r="H3438" s="9">
        <f ca="1"/>
        <v>2.703994100578086E-2</v>
      </c>
    </row>
    <row r="3439" spans="6:8" x14ac:dyDescent="0.3">
      <c r="F3439" s="2">
        <v>3434</v>
      </c>
      <c r="G3439" s="9">
        <f ca="1"/>
        <v>20.640368621637158</v>
      </c>
      <c r="H3439" s="9">
        <f ca="1"/>
        <v>2.7039900118756996E-2</v>
      </c>
    </row>
    <row r="3440" spans="6:8" x14ac:dyDescent="0.3">
      <c r="F3440" s="2">
        <v>3435</v>
      </c>
      <c r="G3440" s="9">
        <f ca="1"/>
        <v>20.645329687458101</v>
      </c>
      <c r="H3440" s="9">
        <f ca="1"/>
        <v>2.7039482369111193E-2</v>
      </c>
    </row>
    <row r="3441" spans="6:8" x14ac:dyDescent="0.3">
      <c r="F3441" s="2">
        <v>3436</v>
      </c>
      <c r="G3441" s="9">
        <f ca="1"/>
        <v>20.645421210455794</v>
      </c>
      <c r="H3441" s="9">
        <f ca="1"/>
        <v>2.7039474633080172E-2</v>
      </c>
    </row>
    <row r="3442" spans="6:8" x14ac:dyDescent="0.3">
      <c r="F3442" s="2">
        <v>3437</v>
      </c>
      <c r="G3442" s="9">
        <f ca="1"/>
        <v>20.646127486650037</v>
      </c>
      <c r="H3442" s="9">
        <f ca="1"/>
        <v>2.7039414899031704E-2</v>
      </c>
    </row>
    <row r="3443" spans="6:8" x14ac:dyDescent="0.3">
      <c r="F3443" s="2">
        <v>3438</v>
      </c>
      <c r="G3443" s="9">
        <f ca="1"/>
        <v>20.647382040787363</v>
      </c>
      <c r="H3443" s="9">
        <f ca="1"/>
        <v>2.7039308638086151E-2</v>
      </c>
    </row>
    <row r="3444" spans="6:8" x14ac:dyDescent="0.3">
      <c r="F3444" s="2">
        <v>3439</v>
      </c>
      <c r="G3444" s="9">
        <f ca="1"/>
        <v>20.652297929593367</v>
      </c>
      <c r="H3444" s="9">
        <f ca="1"/>
        <v>2.7038890341855411E-2</v>
      </c>
    </row>
    <row r="3445" spans="6:8" x14ac:dyDescent="0.3">
      <c r="F3445" s="2">
        <v>3440</v>
      </c>
      <c r="G3445" s="9">
        <f ca="1"/>
        <v>20.65349637140131</v>
      </c>
      <c r="H3445" s="9">
        <f ca="1"/>
        <v>2.7038787902041696E-2</v>
      </c>
    </row>
    <row r="3446" spans="6:8" x14ac:dyDescent="0.3">
      <c r="F3446" s="2">
        <v>3441</v>
      </c>
      <c r="G3446" s="9">
        <f ca="1"/>
        <v>20.656576888658034</v>
      </c>
      <c r="H3446" s="9">
        <f ca="1"/>
        <v>2.7038523753427666E-2</v>
      </c>
    </row>
    <row r="3447" spans="6:8" x14ac:dyDescent="0.3">
      <c r="F3447" s="2">
        <v>3442</v>
      </c>
      <c r="G3447" s="9">
        <f ca="1"/>
        <v>20.657135375035129</v>
      </c>
      <c r="H3447" s="9">
        <f ca="1"/>
        <v>2.7038475735743844E-2</v>
      </c>
    </row>
    <row r="3448" spans="6:8" x14ac:dyDescent="0.3">
      <c r="F3448" s="2">
        <v>3443</v>
      </c>
      <c r="G3448" s="9">
        <f ca="1"/>
        <v>20.658022474893848</v>
      </c>
      <c r="H3448" s="9">
        <f ca="1"/>
        <v>2.7038399383366312E-2</v>
      </c>
    </row>
    <row r="3449" spans="6:8" x14ac:dyDescent="0.3">
      <c r="F3449" s="2">
        <v>3444</v>
      </c>
      <c r="G3449" s="9">
        <f ca="1"/>
        <v>20.66958027678902</v>
      </c>
      <c r="H3449" s="9">
        <f ca="1"/>
        <v>2.7037395517352941E-2</v>
      </c>
    </row>
    <row r="3450" spans="6:8" x14ac:dyDescent="0.3">
      <c r="F3450" s="2">
        <v>3445</v>
      </c>
      <c r="G3450" s="9">
        <f ca="1"/>
        <v>20.67173390236302</v>
      </c>
      <c r="H3450" s="9">
        <f ca="1"/>
        <v>2.7037206596558838E-2</v>
      </c>
    </row>
    <row r="3451" spans="6:8" x14ac:dyDescent="0.3">
      <c r="F3451" s="2">
        <v>3446</v>
      </c>
      <c r="G3451" s="9">
        <f ca="1"/>
        <v>20.672494913556537</v>
      </c>
      <c r="H3451" s="9">
        <f ca="1"/>
        <v>2.7037139698944408E-2</v>
      </c>
    </row>
    <row r="3452" spans="6:8" x14ac:dyDescent="0.3">
      <c r="F3452" s="2">
        <v>3447</v>
      </c>
      <c r="G3452" s="9">
        <f ca="1"/>
        <v>20.681683881994694</v>
      </c>
      <c r="H3452" s="9">
        <f ca="1"/>
        <v>2.7036326161835485E-2</v>
      </c>
    </row>
    <row r="3453" spans="6:8" x14ac:dyDescent="0.3">
      <c r="F3453" s="2">
        <v>3448</v>
      </c>
      <c r="G3453" s="9">
        <f ca="1"/>
        <v>20.684749772181206</v>
      </c>
      <c r="H3453" s="9">
        <f ca="1"/>
        <v>2.7036052356113779E-2</v>
      </c>
    </row>
    <row r="3454" spans="6:8" x14ac:dyDescent="0.3">
      <c r="F3454" s="2">
        <v>3449</v>
      </c>
      <c r="G3454" s="9">
        <f ca="1"/>
        <v>20.688638709033476</v>
      </c>
      <c r="H3454" s="9">
        <f ca="1"/>
        <v>2.7035703341478198E-2</v>
      </c>
    </row>
    <row r="3455" spans="6:8" x14ac:dyDescent="0.3">
      <c r="F3455" s="2">
        <v>3450</v>
      </c>
      <c r="G3455" s="9">
        <f ca="1"/>
        <v>20.688753692682191</v>
      </c>
      <c r="H3455" s="9">
        <f ca="1"/>
        <v>2.7035692993196556E-2</v>
      </c>
    </row>
    <row r="3456" spans="6:8" x14ac:dyDescent="0.3">
      <c r="F3456" s="2">
        <v>3451</v>
      </c>
      <c r="G3456" s="9">
        <f ca="1"/>
        <v>20.689625200742086</v>
      </c>
      <c r="H3456" s="9">
        <f ca="1"/>
        <v>2.7035614505167404E-2</v>
      </c>
    </row>
    <row r="3457" spans="6:8" x14ac:dyDescent="0.3">
      <c r="F3457" s="2">
        <v>3452</v>
      </c>
      <c r="G3457" s="9">
        <f ca="1"/>
        <v>20.692126504360168</v>
      </c>
      <c r="H3457" s="9">
        <f ca="1"/>
        <v>2.7035388706192306E-2</v>
      </c>
    </row>
    <row r="3458" spans="6:8" x14ac:dyDescent="0.3">
      <c r="F3458" s="2">
        <v>3453</v>
      </c>
      <c r="G3458" s="9">
        <f ca="1"/>
        <v>20.696550314759783</v>
      </c>
      <c r="H3458" s="9">
        <f ca="1"/>
        <v>2.7034987428057444E-2</v>
      </c>
    </row>
    <row r="3459" spans="6:8" x14ac:dyDescent="0.3">
      <c r="F3459" s="2">
        <v>3454</v>
      </c>
      <c r="G3459" s="9">
        <f ca="1"/>
        <v>20.705842524383957</v>
      </c>
      <c r="H3459" s="9">
        <f ca="1"/>
        <v>2.7034136520518243E-2</v>
      </c>
    </row>
    <row r="3460" spans="6:8" x14ac:dyDescent="0.3">
      <c r="F3460" s="2">
        <v>3455</v>
      </c>
      <c r="G3460" s="9">
        <f ca="1"/>
        <v>20.708261715811005</v>
      </c>
      <c r="H3460" s="9">
        <f ca="1"/>
        <v>2.7033913207479165E-2</v>
      </c>
    </row>
    <row r="3461" spans="6:8" x14ac:dyDescent="0.3">
      <c r="F3461" s="2">
        <v>3456</v>
      </c>
      <c r="G3461" s="9">
        <f ca="1"/>
        <v>20.708470591822973</v>
      </c>
      <c r="H3461" s="9">
        <f ca="1"/>
        <v>2.7033893891830668E-2</v>
      </c>
    </row>
    <row r="3462" spans="6:8" x14ac:dyDescent="0.3">
      <c r="F3462" s="2">
        <v>3457</v>
      </c>
      <c r="G3462" s="9">
        <f ca="1"/>
        <v>20.714475355512043</v>
      </c>
      <c r="H3462" s="9">
        <f ca="1"/>
        <v>2.703333626022356E-2</v>
      </c>
    </row>
    <row r="3463" spans="6:8" x14ac:dyDescent="0.3">
      <c r="F3463" s="2">
        <v>3458</v>
      </c>
      <c r="G3463" s="9">
        <f ca="1"/>
        <v>20.721808226509744</v>
      </c>
      <c r="H3463" s="9">
        <f ca="1"/>
        <v>2.7032649148362894E-2</v>
      </c>
    </row>
    <row r="3464" spans="6:8" x14ac:dyDescent="0.3">
      <c r="F3464" s="2">
        <v>3459</v>
      </c>
      <c r="G3464" s="9">
        <f ca="1"/>
        <v>20.723664758200314</v>
      </c>
      <c r="H3464" s="9">
        <f ca="1"/>
        <v>2.7032474114354017E-2</v>
      </c>
    </row>
    <row r="3465" spans="6:8" x14ac:dyDescent="0.3">
      <c r="F3465" s="2">
        <v>3460</v>
      </c>
      <c r="G3465" s="9">
        <f ca="1"/>
        <v>20.729338869928991</v>
      </c>
      <c r="H3465" s="9">
        <f ca="1"/>
        <v>2.7031936476325541E-2</v>
      </c>
    </row>
    <row r="3466" spans="6:8" x14ac:dyDescent="0.3">
      <c r="F3466" s="2">
        <v>3461</v>
      </c>
      <c r="G3466" s="9">
        <f ca="1"/>
        <v>20.736195176548829</v>
      </c>
      <c r="H3466" s="9">
        <f ca="1"/>
        <v>2.7031281432030596E-2</v>
      </c>
    </row>
    <row r="3467" spans="6:8" x14ac:dyDescent="0.3">
      <c r="F3467" s="2">
        <v>3462</v>
      </c>
      <c r="G3467" s="9">
        <f ca="1"/>
        <v>20.737306189485185</v>
      </c>
      <c r="H3467" s="9">
        <f ca="1"/>
        <v>2.7031174731954061E-2</v>
      </c>
    </row>
    <row r="3468" spans="6:8" x14ac:dyDescent="0.3">
      <c r="F3468" s="2">
        <v>3463</v>
      </c>
      <c r="G3468" s="9">
        <f ca="1"/>
        <v>20.738416743017154</v>
      </c>
      <c r="H3468" s="9">
        <f ca="1"/>
        <v>2.7031067921338421E-2</v>
      </c>
    </row>
    <row r="3469" spans="6:8" x14ac:dyDescent="0.3">
      <c r="F3469" s="2">
        <v>3464</v>
      </c>
      <c r="G3469" s="9">
        <f ca="1"/>
        <v>20.740763019010338</v>
      </c>
      <c r="H3469" s="9">
        <f ca="1"/>
        <v>2.7030841753281014E-2</v>
      </c>
    </row>
    <row r="3470" spans="6:8" x14ac:dyDescent="0.3">
      <c r="F3470" s="2">
        <v>3465</v>
      </c>
      <c r="G3470" s="9">
        <f ca="1"/>
        <v>20.741885447937914</v>
      </c>
      <c r="H3470" s="9">
        <f ca="1"/>
        <v>2.703073331334226E-2</v>
      </c>
    </row>
    <row r="3471" spans="6:8" x14ac:dyDescent="0.3">
      <c r="F3471" s="2">
        <v>3466</v>
      </c>
      <c r="G3471" s="9">
        <f ca="1"/>
        <v>20.74283097437938</v>
      </c>
      <c r="H3471" s="9">
        <f ca="1"/>
        <v>2.7030641841767528E-2</v>
      </c>
    </row>
    <row r="3472" spans="6:8" x14ac:dyDescent="0.3">
      <c r="F3472" s="2">
        <v>3467</v>
      </c>
      <c r="G3472" s="9">
        <f ca="1"/>
        <v>20.744613928345665</v>
      </c>
      <c r="H3472" s="9">
        <f ca="1"/>
        <v>2.7030469051493918E-2</v>
      </c>
    </row>
    <row r="3473" spans="6:8" x14ac:dyDescent="0.3">
      <c r="F3473" s="2">
        <v>3468</v>
      </c>
      <c r="G3473" s="9">
        <f ca="1"/>
        <v>20.747847719817926</v>
      </c>
      <c r="H3473" s="9">
        <f ca="1"/>
        <v>2.7030154641007397E-2</v>
      </c>
    </row>
    <row r="3474" spans="6:8" x14ac:dyDescent="0.3">
      <c r="F3474" s="2">
        <v>3469</v>
      </c>
      <c r="G3474" s="9">
        <f ca="1"/>
        <v>20.747887962751609</v>
      </c>
      <c r="H3474" s="9">
        <f ca="1"/>
        <v>2.7030150720073524E-2</v>
      </c>
    </row>
    <row r="3475" spans="6:8" x14ac:dyDescent="0.3">
      <c r="F3475" s="2">
        <v>3470</v>
      </c>
      <c r="G3475" s="9">
        <f ca="1"/>
        <v>20.748511466533976</v>
      </c>
      <c r="H3475" s="9">
        <f ca="1"/>
        <v>2.7030089945182446E-2</v>
      </c>
    </row>
    <row r="3476" spans="6:8" x14ac:dyDescent="0.3">
      <c r="F3476" s="2">
        <v>3471</v>
      </c>
      <c r="G3476" s="9">
        <f ca="1"/>
        <v>20.754719230178338</v>
      </c>
      <c r="H3476" s="9">
        <f ca="1"/>
        <v>2.7029482200137386E-2</v>
      </c>
    </row>
    <row r="3477" spans="6:8" x14ac:dyDescent="0.3">
      <c r="F3477" s="2">
        <v>3472</v>
      </c>
      <c r="G3477" s="9">
        <f ca="1"/>
        <v>20.757667618694484</v>
      </c>
      <c r="H3477" s="9">
        <f ca="1"/>
        <v>2.7029191861206968E-2</v>
      </c>
    </row>
    <row r="3478" spans="6:8" x14ac:dyDescent="0.3">
      <c r="F3478" s="2">
        <v>3473</v>
      </c>
      <c r="G3478" s="9">
        <f ca="1"/>
        <v>20.765113549970337</v>
      </c>
      <c r="H3478" s="9">
        <f ca="1"/>
        <v>2.702845379198451E-2</v>
      </c>
    </row>
    <row r="3479" spans="6:8" x14ac:dyDescent="0.3">
      <c r="F3479" s="2">
        <v>3474</v>
      </c>
      <c r="G3479" s="9">
        <f ca="1"/>
        <v>20.765436926693688</v>
      </c>
      <c r="H3479" s="9">
        <f ca="1"/>
        <v>2.7028421580579498E-2</v>
      </c>
    </row>
    <row r="3480" spans="6:8" x14ac:dyDescent="0.3">
      <c r="F3480" s="2">
        <v>3475</v>
      </c>
      <c r="G3480" s="9">
        <f ca="1"/>
        <v>20.768761903165938</v>
      </c>
      <c r="H3480" s="9">
        <f ca="1"/>
        <v>2.7028089623160483E-2</v>
      </c>
    </row>
    <row r="3481" spans="6:8" x14ac:dyDescent="0.3">
      <c r="F3481" s="2">
        <v>3476</v>
      </c>
      <c r="G3481" s="9">
        <f ca="1"/>
        <v>20.771708613090851</v>
      </c>
      <c r="H3481" s="9">
        <f ca="1"/>
        <v>2.702779427632384E-2</v>
      </c>
    </row>
    <row r="3482" spans="6:8" x14ac:dyDescent="0.3">
      <c r="F3482" s="2">
        <v>3477</v>
      </c>
      <c r="G3482" s="9">
        <f ca="1"/>
        <v>20.777497707379776</v>
      </c>
      <c r="H3482" s="9">
        <f ca="1"/>
        <v>2.7027210880929912E-2</v>
      </c>
    </row>
    <row r="3483" spans="6:8" x14ac:dyDescent="0.3">
      <c r="F3483" s="2">
        <v>3478</v>
      </c>
      <c r="G3483" s="9">
        <f ca="1"/>
        <v>20.77880374126504</v>
      </c>
      <c r="H3483" s="9">
        <f ca="1"/>
        <v>2.7027078687021464E-2</v>
      </c>
    </row>
    <row r="3484" spans="6:8" x14ac:dyDescent="0.3">
      <c r="F3484" s="2">
        <v>3479</v>
      </c>
      <c r="G3484" s="9">
        <f ca="1"/>
        <v>20.792172397525807</v>
      </c>
      <c r="H3484" s="9">
        <f ca="1"/>
        <v>2.7025713302807099E-2</v>
      </c>
    </row>
    <row r="3485" spans="6:8" x14ac:dyDescent="0.3">
      <c r="F3485" s="2">
        <v>3480</v>
      </c>
      <c r="G3485" s="9">
        <f ca="1"/>
        <v>20.792325600222938</v>
      </c>
      <c r="H3485" s="9">
        <f ca="1"/>
        <v>2.7025697526560682E-2</v>
      </c>
    </row>
    <row r="3486" spans="6:8" x14ac:dyDescent="0.3">
      <c r="F3486" s="2">
        <v>3481</v>
      </c>
      <c r="G3486" s="9">
        <f ca="1"/>
        <v>20.795813591732649</v>
      </c>
      <c r="H3486" s="9">
        <f ca="1"/>
        <v>2.7025337554754246E-2</v>
      </c>
    </row>
    <row r="3487" spans="6:8" x14ac:dyDescent="0.3">
      <c r="F3487" s="2">
        <v>3482</v>
      </c>
      <c r="G3487" s="9">
        <f ca="1"/>
        <v>20.802120139316148</v>
      </c>
      <c r="H3487" s="9">
        <f ca="1"/>
        <v>2.7024682851550862E-2</v>
      </c>
    </row>
    <row r="3488" spans="6:8" x14ac:dyDescent="0.3">
      <c r="F3488" s="2">
        <v>3483</v>
      </c>
      <c r="G3488" s="9">
        <f ca="1"/>
        <v>20.811677335630755</v>
      </c>
      <c r="H3488" s="9">
        <f ca="1"/>
        <v>2.7023681250992606E-2</v>
      </c>
    </row>
    <row r="3489" spans="6:8" x14ac:dyDescent="0.3">
      <c r="F3489" s="2">
        <v>3484</v>
      </c>
      <c r="G3489" s="9">
        <f ca="1"/>
        <v>20.813498275940635</v>
      </c>
      <c r="H3489" s="9">
        <f ca="1"/>
        <v>2.7023489126432283E-2</v>
      </c>
    </row>
    <row r="3490" spans="6:8" x14ac:dyDescent="0.3">
      <c r="F3490" s="2">
        <v>3485</v>
      </c>
      <c r="G3490" s="9">
        <f ca="1"/>
        <v>20.814659886757635</v>
      </c>
      <c r="H3490" s="9">
        <f ca="1"/>
        <v>2.7023366351281771E-2</v>
      </c>
    </row>
    <row r="3491" spans="6:8" x14ac:dyDescent="0.3">
      <c r="F3491" s="2">
        <v>3486</v>
      </c>
      <c r="G3491" s="9">
        <f ca="1"/>
        <v>20.818196022612142</v>
      </c>
      <c r="H3491" s="9">
        <f ca="1"/>
        <v>2.7022991570759183E-2</v>
      </c>
    </row>
    <row r="3492" spans="6:8" x14ac:dyDescent="0.3">
      <c r="F3492" s="2">
        <v>3487</v>
      </c>
      <c r="G3492" s="9">
        <f ca="1"/>
        <v>20.825737439572556</v>
      </c>
      <c r="H3492" s="9">
        <f ca="1"/>
        <v>2.7022187096243967E-2</v>
      </c>
    </row>
    <row r="3493" spans="6:8" x14ac:dyDescent="0.3">
      <c r="F3493" s="2">
        <v>3488</v>
      </c>
      <c r="G3493" s="9">
        <f ca="1"/>
        <v>20.829323306522049</v>
      </c>
      <c r="H3493" s="9">
        <f ca="1"/>
        <v>2.7021802098916702E-2</v>
      </c>
    </row>
    <row r="3494" spans="6:8" x14ac:dyDescent="0.3">
      <c r="F3494" s="2">
        <v>3489</v>
      </c>
      <c r="G3494" s="9">
        <f ca="1"/>
        <v>20.82943872328585</v>
      </c>
      <c r="H3494" s="9">
        <f ca="1"/>
        <v>2.7021789680654426E-2</v>
      </c>
    </row>
    <row r="3495" spans="6:8" x14ac:dyDescent="0.3">
      <c r="F3495" s="2">
        <v>3490</v>
      </c>
      <c r="G3495" s="9">
        <f ca="1"/>
        <v>20.830343810655556</v>
      </c>
      <c r="H3495" s="9">
        <f ca="1"/>
        <v>2.7021692240487179E-2</v>
      </c>
    </row>
    <row r="3496" spans="6:8" x14ac:dyDescent="0.3">
      <c r="F3496" s="2">
        <v>3491</v>
      </c>
      <c r="G3496" s="9">
        <f ca="1"/>
        <v>20.839033431613302</v>
      </c>
      <c r="H3496" s="9">
        <f ca="1"/>
        <v>2.7020751557813815E-2</v>
      </c>
    </row>
    <row r="3497" spans="6:8" x14ac:dyDescent="0.3">
      <c r="F3497" s="2">
        <v>3492</v>
      </c>
      <c r="G3497" s="9">
        <f ca="1"/>
        <v>20.842349215020075</v>
      </c>
      <c r="H3497" s="9">
        <f ca="1"/>
        <v>2.7020390143710445E-2</v>
      </c>
    </row>
    <row r="3498" spans="6:8" x14ac:dyDescent="0.3">
      <c r="F3498" s="2">
        <v>3493</v>
      </c>
      <c r="G3498" s="9">
        <f ca="1"/>
        <v>20.842737072748658</v>
      </c>
      <c r="H3498" s="9">
        <f ca="1"/>
        <v>2.7020347778910082E-2</v>
      </c>
    </row>
    <row r="3499" spans="6:8" x14ac:dyDescent="0.3">
      <c r="F3499" s="2">
        <v>3494</v>
      </c>
      <c r="G3499" s="9">
        <f ca="1"/>
        <v>20.843305379825594</v>
      </c>
      <c r="H3499" s="9">
        <f ca="1"/>
        <v>2.7020285670367558E-2</v>
      </c>
    </row>
    <row r="3500" spans="6:8" x14ac:dyDescent="0.3">
      <c r="F3500" s="2">
        <v>3495</v>
      </c>
      <c r="G3500" s="9">
        <f ca="1"/>
        <v>20.844073588172833</v>
      </c>
      <c r="H3500" s="9">
        <f ca="1"/>
        <v>2.702020165159686E-2</v>
      </c>
    </row>
    <row r="3501" spans="6:8" x14ac:dyDescent="0.3">
      <c r="F3501" s="2">
        <v>3496</v>
      </c>
      <c r="G3501" s="9">
        <f ca="1"/>
        <v>20.844451830117876</v>
      </c>
      <c r="H3501" s="9">
        <f ca="1"/>
        <v>2.7020160256489817E-2</v>
      </c>
    </row>
    <row r="3502" spans="6:8" x14ac:dyDescent="0.3">
      <c r="F3502" s="2">
        <v>3497</v>
      </c>
      <c r="G3502" s="9">
        <f ca="1"/>
        <v>20.848584151724154</v>
      </c>
      <c r="H3502" s="9">
        <f ca="1"/>
        <v>2.7019706857002376E-2</v>
      </c>
    </row>
    <row r="3503" spans="6:8" x14ac:dyDescent="0.3">
      <c r="F3503" s="2">
        <v>3498</v>
      </c>
      <c r="G3503" s="9">
        <f ca="1"/>
        <v>20.855476857349601</v>
      </c>
      <c r="H3503" s="9">
        <f ca="1"/>
        <v>2.7018945881024298E-2</v>
      </c>
    </row>
    <row r="3504" spans="6:8" x14ac:dyDescent="0.3">
      <c r="F3504" s="2">
        <v>3499</v>
      </c>
      <c r="G3504" s="9">
        <f ca="1"/>
        <v>20.85598174176242</v>
      </c>
      <c r="H3504" s="9">
        <f ca="1"/>
        <v>2.7018889909010167E-2</v>
      </c>
    </row>
    <row r="3505" spans="6:8" x14ac:dyDescent="0.3">
      <c r="F3505" s="2">
        <v>3500</v>
      </c>
      <c r="G3505" s="9">
        <f ca="1"/>
        <v>20.871812359364533</v>
      </c>
      <c r="H3505" s="9">
        <f ca="1"/>
        <v>2.7017118914543378E-2</v>
      </c>
    </row>
    <row r="3506" spans="6:8" x14ac:dyDescent="0.3">
      <c r="F3506" s="2">
        <v>3501</v>
      </c>
      <c r="G3506" s="9">
        <f ca="1"/>
        <v>20.874930614866379</v>
      </c>
      <c r="H3506" s="9">
        <f ca="1"/>
        <v>2.7016766418467203E-2</v>
      </c>
    </row>
    <row r="3507" spans="6:8" x14ac:dyDescent="0.3">
      <c r="F3507" s="2">
        <v>3502</v>
      </c>
      <c r="G3507" s="9">
        <f ca="1"/>
        <v>20.875151608748066</v>
      </c>
      <c r="H3507" s="9">
        <f ca="1"/>
        <v>2.7016741391136325E-2</v>
      </c>
    </row>
    <row r="3508" spans="6:8" x14ac:dyDescent="0.3">
      <c r="F3508" s="2">
        <v>3503</v>
      </c>
      <c r="G3508" s="9">
        <f ca="1"/>
        <v>20.877757429815546</v>
      </c>
      <c r="H3508" s="9">
        <f ca="1"/>
        <v>2.7016445829672248E-2</v>
      </c>
    </row>
    <row r="3509" spans="6:8" x14ac:dyDescent="0.3">
      <c r="F3509" s="2">
        <v>3504</v>
      </c>
      <c r="G3509" s="9">
        <f ca="1"/>
        <v>20.891051848052182</v>
      </c>
      <c r="H3509" s="9">
        <f ca="1"/>
        <v>2.7014924883276937E-2</v>
      </c>
    </row>
    <row r="3510" spans="6:8" x14ac:dyDescent="0.3">
      <c r="F3510" s="2">
        <v>3505</v>
      </c>
      <c r="G3510" s="9">
        <f ca="1"/>
        <v>20.891306790868992</v>
      </c>
      <c r="H3510" s="9">
        <f ca="1"/>
        <v>2.7014895503502931E-2</v>
      </c>
    </row>
    <row r="3511" spans="6:8" x14ac:dyDescent="0.3">
      <c r="F3511" s="2">
        <v>3506</v>
      </c>
      <c r="G3511" s="9">
        <f ca="1"/>
        <v>20.892266782976883</v>
      </c>
      <c r="H3511" s="9">
        <f ca="1"/>
        <v>2.7014784801491599E-2</v>
      </c>
    </row>
    <row r="3512" spans="6:8" x14ac:dyDescent="0.3">
      <c r="F3512" s="2">
        <v>3507</v>
      </c>
      <c r="G3512" s="9">
        <f ca="1"/>
        <v>20.894660879168949</v>
      </c>
      <c r="H3512" s="9">
        <f ca="1"/>
        <v>2.701450823000439E-2</v>
      </c>
    </row>
    <row r="3513" spans="6:8" x14ac:dyDescent="0.3">
      <c r="F3513" s="2">
        <v>3508</v>
      </c>
      <c r="G3513" s="9">
        <f ca="1"/>
        <v>20.898538530815706</v>
      </c>
      <c r="H3513" s="9">
        <f ca="1"/>
        <v>2.7014058776071725E-2</v>
      </c>
    </row>
    <row r="3514" spans="6:8" x14ac:dyDescent="0.3">
      <c r="F3514" s="2">
        <v>3509</v>
      </c>
      <c r="G3514" s="9">
        <f ca="1"/>
        <v>20.900022226687639</v>
      </c>
      <c r="H3514" s="9">
        <f ca="1"/>
        <v>2.70138863126002E-2</v>
      </c>
    </row>
    <row r="3515" spans="6:8" x14ac:dyDescent="0.3">
      <c r="F3515" s="2">
        <v>3510</v>
      </c>
      <c r="G3515" s="9">
        <f ca="1"/>
        <v>20.907318974750076</v>
      </c>
      <c r="H3515" s="9">
        <f ca="1"/>
        <v>2.7013034199833065E-2</v>
      </c>
    </row>
    <row r="3516" spans="6:8" x14ac:dyDescent="0.3">
      <c r="F3516" s="2">
        <v>3511</v>
      </c>
      <c r="G3516" s="9">
        <f ca="1"/>
        <v>20.909017051881968</v>
      </c>
      <c r="H3516" s="9">
        <f ca="1"/>
        <v>2.7012834958520068E-2</v>
      </c>
    </row>
    <row r="3517" spans="6:8" x14ac:dyDescent="0.3">
      <c r="F3517" s="2">
        <v>3512</v>
      </c>
      <c r="G3517" s="9">
        <f ca="1"/>
        <v>20.90948491857343</v>
      </c>
      <c r="H3517" s="9">
        <f ca="1"/>
        <v>2.7012779999730976E-2</v>
      </c>
    </row>
    <row r="3518" spans="6:8" x14ac:dyDescent="0.3">
      <c r="F3518" s="2">
        <v>3513</v>
      </c>
      <c r="G3518" s="9">
        <f ca="1"/>
        <v>20.9191935880865</v>
      </c>
      <c r="H3518" s="9">
        <f ca="1"/>
        <v>2.7011633476580501E-2</v>
      </c>
    </row>
    <row r="3519" spans="6:8" x14ac:dyDescent="0.3">
      <c r="F3519" s="2">
        <v>3514</v>
      </c>
      <c r="G3519" s="9">
        <f ca="1"/>
        <v>20.919730362385337</v>
      </c>
      <c r="H3519" s="9">
        <f ca="1"/>
        <v>2.7011569749310925E-2</v>
      </c>
    </row>
    <row r="3520" spans="6:8" x14ac:dyDescent="0.3">
      <c r="F3520" s="2">
        <v>3515</v>
      </c>
      <c r="G3520" s="9">
        <f ca="1"/>
        <v>20.920024019519229</v>
      </c>
      <c r="H3520" s="9">
        <f ca="1"/>
        <v>2.7011534870568468E-2</v>
      </c>
    </row>
    <row r="3521" spans="6:8" x14ac:dyDescent="0.3">
      <c r="F3521" s="2">
        <v>3516</v>
      </c>
      <c r="G3521" s="9">
        <f ca="1"/>
        <v>20.920456884215067</v>
      </c>
      <c r="H3521" s="9">
        <f ca="1"/>
        <v>2.7011483438301911E-2</v>
      </c>
    </row>
    <row r="3522" spans="6:8" x14ac:dyDescent="0.3">
      <c r="F3522" s="2">
        <v>3517</v>
      </c>
      <c r="G3522" s="9">
        <f ca="1"/>
        <v>20.925254575140414</v>
      </c>
      <c r="H3522" s="9">
        <f ca="1"/>
        <v>2.7010911842647346E-2</v>
      </c>
    </row>
    <row r="3523" spans="6:8" x14ac:dyDescent="0.3">
      <c r="F3523" s="2">
        <v>3518</v>
      </c>
      <c r="G3523" s="9">
        <f ca="1"/>
        <v>20.928625760524472</v>
      </c>
      <c r="H3523" s="9">
        <f ca="1"/>
        <v>2.7010508508875625E-2</v>
      </c>
    </row>
    <row r="3524" spans="6:8" x14ac:dyDescent="0.3">
      <c r="F3524" s="2">
        <v>3519</v>
      </c>
      <c r="G3524" s="9">
        <f ca="1"/>
        <v>20.938291508063053</v>
      </c>
      <c r="H3524" s="9">
        <f ca="1"/>
        <v>2.7009344348610395E-2</v>
      </c>
    </row>
    <row r="3525" spans="6:8" x14ac:dyDescent="0.3">
      <c r="F3525" s="2">
        <v>3520</v>
      </c>
      <c r="G3525" s="9">
        <f ca="1"/>
        <v>20.940088244719078</v>
      </c>
      <c r="H3525" s="9">
        <f ca="1"/>
        <v>2.7009126682788098E-2</v>
      </c>
    </row>
    <row r="3526" spans="6:8" x14ac:dyDescent="0.3">
      <c r="F3526" s="2">
        <v>3521</v>
      </c>
      <c r="G3526" s="9">
        <f ca="1"/>
        <v>20.942109295665766</v>
      </c>
      <c r="H3526" s="9">
        <f ca="1"/>
        <v>2.7008881369222741E-2</v>
      </c>
    </row>
    <row r="3527" spans="6:8" x14ac:dyDescent="0.3">
      <c r="F3527" s="2">
        <v>3522</v>
      </c>
      <c r="G3527" s="9">
        <f ca="1"/>
        <v>20.945748871742261</v>
      </c>
      <c r="H3527" s="9">
        <f ca="1"/>
        <v>2.7008438337297751E-2</v>
      </c>
    </row>
    <row r="3528" spans="6:8" x14ac:dyDescent="0.3">
      <c r="F3528" s="2">
        <v>3523</v>
      </c>
      <c r="G3528" s="9">
        <f ca="1"/>
        <v>20.94698737233233</v>
      </c>
      <c r="H3528" s="9">
        <f ca="1"/>
        <v>2.7008287208981227E-2</v>
      </c>
    </row>
    <row r="3529" spans="6:8" x14ac:dyDescent="0.3">
      <c r="F3529" s="2">
        <v>3524</v>
      </c>
      <c r="G3529" s="9">
        <f ca="1"/>
        <v>20.948490952489088</v>
      </c>
      <c r="H3529" s="9">
        <f ca="1"/>
        <v>2.7008103481628638E-2</v>
      </c>
    </row>
    <row r="3530" spans="6:8" x14ac:dyDescent="0.3">
      <c r="F3530" s="2">
        <v>3525</v>
      </c>
      <c r="G3530" s="9">
        <f ca="1"/>
        <v>20.950098782076651</v>
      </c>
      <c r="H3530" s="9">
        <f ca="1"/>
        <v>2.7007906709201838E-2</v>
      </c>
    </row>
    <row r="3531" spans="6:8" x14ac:dyDescent="0.3">
      <c r="F3531" s="2">
        <v>3526</v>
      </c>
      <c r="G3531" s="9">
        <f ca="1"/>
        <v>20.951412836771329</v>
      </c>
      <c r="H3531" s="9">
        <f ca="1"/>
        <v>2.7007745654888005E-2</v>
      </c>
    </row>
    <row r="3532" spans="6:8" x14ac:dyDescent="0.3">
      <c r="F3532" s="2">
        <v>3527</v>
      </c>
      <c r="G3532" s="9">
        <f ca="1"/>
        <v>20.953765304165749</v>
      </c>
      <c r="H3532" s="9">
        <f ca="1"/>
        <v>2.7007456801467603E-2</v>
      </c>
    </row>
    <row r="3533" spans="6:8" x14ac:dyDescent="0.3">
      <c r="F3533" s="2">
        <v>3528</v>
      </c>
      <c r="G3533" s="9">
        <f ca="1"/>
        <v>20.963470129882111</v>
      </c>
      <c r="H3533" s="9">
        <f ca="1"/>
        <v>2.700625800778678E-2</v>
      </c>
    </row>
    <row r="3534" spans="6:8" x14ac:dyDescent="0.3">
      <c r="F3534" s="2">
        <v>3529</v>
      </c>
      <c r="G3534" s="9">
        <f ca="1"/>
        <v>20.964632374657501</v>
      </c>
      <c r="H3534" s="9">
        <f ca="1"/>
        <v>2.70061136680987E-2</v>
      </c>
    </row>
    <row r="3535" spans="6:8" x14ac:dyDescent="0.3">
      <c r="F3535" s="2">
        <v>3530</v>
      </c>
      <c r="G3535" s="9">
        <f ca="1"/>
        <v>20.964657166517995</v>
      </c>
      <c r="H3535" s="9">
        <f ca="1"/>
        <v>2.7006110587386761E-2</v>
      </c>
    </row>
    <row r="3536" spans="6:8" x14ac:dyDescent="0.3">
      <c r="F3536" s="2">
        <v>3531</v>
      </c>
      <c r="G3536" s="9">
        <f ca="1"/>
        <v>20.966683874790718</v>
      </c>
      <c r="H3536" s="9">
        <f ca="1"/>
        <v>2.7005858488188133E-2</v>
      </c>
    </row>
    <row r="3537" spans="6:8" x14ac:dyDescent="0.3">
      <c r="F3537" s="2">
        <v>3532</v>
      </c>
      <c r="G3537" s="9">
        <f ca="1"/>
        <v>20.966692389226417</v>
      </c>
      <c r="H3537" s="9">
        <f ca="1"/>
        <v>2.7005857428030612E-2</v>
      </c>
    </row>
    <row r="3538" spans="6:8" x14ac:dyDescent="0.3">
      <c r="F3538" s="2">
        <v>3533</v>
      </c>
      <c r="G3538" s="9">
        <f ca="1"/>
        <v>20.96688782661618</v>
      </c>
      <c r="H3538" s="9">
        <f ca="1"/>
        <v>2.7005833091106997E-2</v>
      </c>
    </row>
    <row r="3539" spans="6:8" x14ac:dyDescent="0.3">
      <c r="F3539" s="2">
        <v>3534</v>
      </c>
      <c r="G3539" s="9">
        <f ca="1"/>
        <v>20.968153470391563</v>
      </c>
      <c r="H3539" s="9">
        <f ca="1"/>
        <v>2.7005675373216811E-2</v>
      </c>
    </row>
    <row r="3540" spans="6:8" x14ac:dyDescent="0.3">
      <c r="F3540" s="2">
        <v>3535</v>
      </c>
      <c r="G3540" s="9">
        <f ca="1"/>
        <v>20.972417188608439</v>
      </c>
      <c r="H3540" s="9">
        <f ca="1"/>
        <v>2.700514260985773E-2</v>
      </c>
    </row>
    <row r="3541" spans="6:8" x14ac:dyDescent="0.3">
      <c r="F3541" s="2">
        <v>3536</v>
      </c>
      <c r="G3541" s="9">
        <f ca="1"/>
        <v>20.976352631413988</v>
      </c>
      <c r="H3541" s="9">
        <f ca="1"/>
        <v>2.7004648893632448E-2</v>
      </c>
    </row>
    <row r="3542" spans="6:8" x14ac:dyDescent="0.3">
      <c r="F3542" s="2">
        <v>3537</v>
      </c>
      <c r="G3542" s="9">
        <f ca="1"/>
        <v>20.977861293648751</v>
      </c>
      <c r="H3542" s="9">
        <f ca="1"/>
        <v>2.7004459124514216E-2</v>
      </c>
    </row>
    <row r="3543" spans="6:8" x14ac:dyDescent="0.3">
      <c r="F3543" s="2">
        <v>3538</v>
      </c>
      <c r="G3543" s="9">
        <f ca="1"/>
        <v>20.978621985873602</v>
      </c>
      <c r="H3543" s="9">
        <f ca="1"/>
        <v>2.7004363334386858E-2</v>
      </c>
    </row>
    <row r="3544" spans="6:8" x14ac:dyDescent="0.3">
      <c r="F3544" s="2">
        <v>3539</v>
      </c>
      <c r="G3544" s="9">
        <f ca="1"/>
        <v>20.978762264472017</v>
      </c>
      <c r="H3544" s="9">
        <f ca="1"/>
        <v>2.7004345662093872E-2</v>
      </c>
    </row>
    <row r="3545" spans="6:8" x14ac:dyDescent="0.3">
      <c r="F3545" s="2">
        <v>3540</v>
      </c>
      <c r="G3545" s="9">
        <f ca="1"/>
        <v>20.981963030233487</v>
      </c>
      <c r="H3545" s="9">
        <f ca="1"/>
        <v>2.7003941776789449E-2</v>
      </c>
    </row>
    <row r="3546" spans="6:8" x14ac:dyDescent="0.3">
      <c r="F3546" s="2">
        <v>3541</v>
      </c>
      <c r="G3546" s="9">
        <f ca="1"/>
        <v>20.986282561681517</v>
      </c>
      <c r="H3546" s="9">
        <f ca="1"/>
        <v>2.7003394738348386E-2</v>
      </c>
    </row>
    <row r="3547" spans="6:8" x14ac:dyDescent="0.3">
      <c r="F3547" s="2">
        <v>3542</v>
      </c>
      <c r="G3547" s="9">
        <f ca="1"/>
        <v>20.986615933154937</v>
      </c>
      <c r="H3547" s="9">
        <f ca="1"/>
        <v>2.7003352424527879E-2</v>
      </c>
    </row>
    <row r="3548" spans="6:8" x14ac:dyDescent="0.3">
      <c r="F3548" s="2">
        <v>3543</v>
      </c>
      <c r="G3548" s="9">
        <f ca="1"/>
        <v>20.987036750363583</v>
      </c>
      <c r="H3548" s="9">
        <f ca="1"/>
        <v>2.7003298992124301E-2</v>
      </c>
    </row>
    <row r="3549" spans="6:8" x14ac:dyDescent="0.3">
      <c r="F3549" s="2">
        <v>3544</v>
      </c>
      <c r="G3549" s="9">
        <f ca="1"/>
        <v>20.991190777728939</v>
      </c>
      <c r="H3549" s="9">
        <f ca="1"/>
        <v>2.7002770383745538E-2</v>
      </c>
    </row>
    <row r="3550" spans="6:8" x14ac:dyDescent="0.3">
      <c r="F3550" s="2">
        <v>3545</v>
      </c>
      <c r="G3550" s="9">
        <f ca="1"/>
        <v>20.993409940783589</v>
      </c>
      <c r="H3550" s="9">
        <f ca="1"/>
        <v>2.7002487128234758E-2</v>
      </c>
    </row>
    <row r="3551" spans="6:8" x14ac:dyDescent="0.3">
      <c r="F3551" s="2">
        <v>3546</v>
      </c>
      <c r="G3551" s="9">
        <f ca="1"/>
        <v>20.994174545733696</v>
      </c>
      <c r="H3551" s="9">
        <f ca="1"/>
        <v>2.7002389394432776E-2</v>
      </c>
    </row>
    <row r="3552" spans="6:8" x14ac:dyDescent="0.3">
      <c r="F3552" s="2">
        <v>3547</v>
      </c>
      <c r="G3552" s="9">
        <f ca="1"/>
        <v>20.994863631286769</v>
      </c>
      <c r="H3552" s="9">
        <f ca="1"/>
        <v>2.7002301252651406E-2</v>
      </c>
    </row>
    <row r="3553" spans="6:8" x14ac:dyDescent="0.3">
      <c r="F3553" s="2">
        <v>3548</v>
      </c>
      <c r="G3553" s="9">
        <f ca="1"/>
        <v>20.999593954043082</v>
      </c>
      <c r="H3553" s="9">
        <f ca="1"/>
        <v>2.7001694628822411E-2</v>
      </c>
    </row>
    <row r="3554" spans="6:8" x14ac:dyDescent="0.3">
      <c r="F3554" s="2">
        <v>3549</v>
      </c>
      <c r="G3554" s="9">
        <f ca="1"/>
        <v>21.002871686024704</v>
      </c>
      <c r="H3554" s="9">
        <f ca="1"/>
        <v>2.7001272688202314E-2</v>
      </c>
    </row>
    <row r="3555" spans="6:8" x14ac:dyDescent="0.3">
      <c r="F3555" s="2">
        <v>3550</v>
      </c>
      <c r="G3555" s="9">
        <f ca="1"/>
        <v>21.006464171030839</v>
      </c>
      <c r="H3555" s="9">
        <f ca="1"/>
        <v>2.7000808726465573E-2</v>
      </c>
    </row>
    <row r="3556" spans="6:8" x14ac:dyDescent="0.3">
      <c r="F3556" s="2">
        <v>3551</v>
      </c>
      <c r="G3556" s="9">
        <f ca="1"/>
        <v>21.006721878359965</v>
      </c>
      <c r="H3556" s="9">
        <f ca="1"/>
        <v>2.7000775383703841E-2</v>
      </c>
    </row>
    <row r="3557" spans="6:8" x14ac:dyDescent="0.3">
      <c r="F3557" s="2">
        <v>3552</v>
      </c>
      <c r="G3557" s="9">
        <f ca="1"/>
        <v>21.013914676905237</v>
      </c>
      <c r="H3557" s="9">
        <f ca="1"/>
        <v>2.6999841501463104E-2</v>
      </c>
    </row>
    <row r="3558" spans="6:8" x14ac:dyDescent="0.3">
      <c r="F3558" s="2">
        <v>3553</v>
      </c>
      <c r="G3558" s="9">
        <f ca="1"/>
        <v>21.02705827940898</v>
      </c>
      <c r="H3558" s="9">
        <f ca="1"/>
        <v>2.6998118736661813E-2</v>
      </c>
    </row>
    <row r="3559" spans="6:8" x14ac:dyDescent="0.3">
      <c r="F3559" s="2">
        <v>3554</v>
      </c>
      <c r="G3559" s="9">
        <f ca="1"/>
        <v>21.027247895144775</v>
      </c>
      <c r="H3559" s="9">
        <f ca="1"/>
        <v>2.6998093729616743E-2</v>
      </c>
    </row>
    <row r="3560" spans="6:8" x14ac:dyDescent="0.3">
      <c r="F3560" s="2">
        <v>3555</v>
      </c>
      <c r="G3560" s="9">
        <f ca="1"/>
        <v>21.027409305914855</v>
      </c>
      <c r="H3560" s="9">
        <f ca="1"/>
        <v>2.6998072438878713E-2</v>
      </c>
    </row>
    <row r="3561" spans="6:8" x14ac:dyDescent="0.3">
      <c r="F3561" s="2">
        <v>3556</v>
      </c>
      <c r="G3561" s="9">
        <f ca="1"/>
        <v>21.027501545983295</v>
      </c>
      <c r="H3561" s="9">
        <f ca="1"/>
        <v>2.6998060270616884E-2</v>
      </c>
    </row>
    <row r="3562" spans="6:8" x14ac:dyDescent="0.3">
      <c r="F3562" s="2">
        <v>3557</v>
      </c>
      <c r="G3562" s="9">
        <f ca="1"/>
        <v>21.027765065726342</v>
      </c>
      <c r="H3562" s="9">
        <f ca="1"/>
        <v>2.6998025501535423E-2</v>
      </c>
    </row>
    <row r="3563" spans="6:8" x14ac:dyDescent="0.3">
      <c r="F3563" s="2">
        <v>3558</v>
      </c>
      <c r="G3563" s="9">
        <f ca="1"/>
        <v>21.035174994116808</v>
      </c>
      <c r="H3563" s="9">
        <f ca="1"/>
        <v>2.6997044375003991E-2</v>
      </c>
    </row>
    <row r="3564" spans="6:8" x14ac:dyDescent="0.3">
      <c r="F3564" s="2">
        <v>3559</v>
      </c>
      <c r="G3564" s="9">
        <f ca="1"/>
        <v>21.038261077882456</v>
      </c>
      <c r="H3564" s="9">
        <f ca="1"/>
        <v>2.6996633789813193E-2</v>
      </c>
    </row>
    <row r="3565" spans="6:8" x14ac:dyDescent="0.3">
      <c r="F3565" s="2">
        <v>3560</v>
      </c>
      <c r="G3565" s="9">
        <f ca="1"/>
        <v>21.045567730470619</v>
      </c>
      <c r="H3565" s="9">
        <f ca="1"/>
        <v>2.6995657076907997E-2</v>
      </c>
    </row>
    <row r="3566" spans="6:8" x14ac:dyDescent="0.3">
      <c r="F3566" s="2">
        <v>3561</v>
      </c>
      <c r="G3566" s="9">
        <f ca="1"/>
        <v>21.045791390815669</v>
      </c>
      <c r="H3566" s="9">
        <f ca="1"/>
        <v>2.6995627077110899E-2</v>
      </c>
    </row>
    <row r="3567" spans="6:8" x14ac:dyDescent="0.3">
      <c r="F3567" s="2">
        <v>3562</v>
      </c>
      <c r="G3567" s="9">
        <f ca="1"/>
        <v>21.046705442754664</v>
      </c>
      <c r="H3567" s="9">
        <f ca="1"/>
        <v>2.6995504411329998E-2</v>
      </c>
    </row>
    <row r="3568" spans="6:8" x14ac:dyDescent="0.3">
      <c r="F3568" s="2">
        <v>3563</v>
      </c>
      <c r="G3568" s="9">
        <f ca="1"/>
        <v>21.047491968177109</v>
      </c>
      <c r="H3568" s="9">
        <f ca="1"/>
        <v>2.6995398778541235E-2</v>
      </c>
    </row>
    <row r="3569" spans="6:8" x14ac:dyDescent="0.3">
      <c r="F3569" s="2">
        <v>3564</v>
      </c>
      <c r="G3569" s="9">
        <f ca="1"/>
        <v>21.049718423685185</v>
      </c>
      <c r="H3569" s="9">
        <f ca="1"/>
        <v>2.6995099352178309E-2</v>
      </c>
    </row>
    <row r="3570" spans="6:8" x14ac:dyDescent="0.3">
      <c r="F3570" s="2">
        <v>3565</v>
      </c>
      <c r="G3570" s="9">
        <f ca="1"/>
        <v>21.057081291974221</v>
      </c>
      <c r="H3570" s="9">
        <f ca="1"/>
        <v>2.6994104874831809E-2</v>
      </c>
    </row>
    <row r="3571" spans="6:8" x14ac:dyDescent="0.3">
      <c r="F3571" s="2">
        <v>3566</v>
      </c>
      <c r="G3571" s="9">
        <f ca="1"/>
        <v>21.0575304530811</v>
      </c>
      <c r="H3571" s="9">
        <f ca="1"/>
        <v>2.6994043995703838E-2</v>
      </c>
    </row>
    <row r="3572" spans="6:8" x14ac:dyDescent="0.3">
      <c r="F3572" s="2">
        <v>3567</v>
      </c>
      <c r="G3572" s="9">
        <f ca="1"/>
        <v>21.063810847603559</v>
      </c>
      <c r="H3572" s="9">
        <f ca="1"/>
        <v>2.6993190195402694E-2</v>
      </c>
    </row>
    <row r="3573" spans="6:8" x14ac:dyDescent="0.3">
      <c r="F3573" s="2">
        <v>3568</v>
      </c>
      <c r="G3573" s="9">
        <f ca="1"/>
        <v>21.065022103255195</v>
      </c>
      <c r="H3573" s="9">
        <f ca="1"/>
        <v>2.6993024979877555E-2</v>
      </c>
    </row>
    <row r="3574" spans="6:8" x14ac:dyDescent="0.3">
      <c r="F3574" s="2">
        <v>3569</v>
      </c>
      <c r="G3574" s="9">
        <f ca="1"/>
        <v>21.078255430982473</v>
      </c>
      <c r="H3574" s="9">
        <f ca="1"/>
        <v>2.699120839435909E-2</v>
      </c>
    </row>
    <row r="3575" spans="6:8" x14ac:dyDescent="0.3">
      <c r="F3575" s="2">
        <v>3570</v>
      </c>
      <c r="G3575" s="9">
        <f ca="1"/>
        <v>21.080722550952522</v>
      </c>
      <c r="H3575" s="9">
        <f ca="1"/>
        <v>2.6990867383676957E-2</v>
      </c>
    </row>
    <row r="3576" spans="6:8" x14ac:dyDescent="0.3">
      <c r="F3576" s="2">
        <v>3571</v>
      </c>
      <c r="G3576" s="9">
        <f ca="1"/>
        <v>21.083687593993538</v>
      </c>
      <c r="H3576" s="9">
        <f ca="1"/>
        <v>2.6990456576467366E-2</v>
      </c>
    </row>
    <row r="3577" spans="6:8" x14ac:dyDescent="0.3">
      <c r="F3577" s="2">
        <v>3572</v>
      </c>
      <c r="G3577" s="9">
        <f ca="1"/>
        <v>21.090434509410272</v>
      </c>
      <c r="H3577" s="9">
        <f ca="1"/>
        <v>2.6989517835532079E-2</v>
      </c>
    </row>
    <row r="3578" spans="6:8" x14ac:dyDescent="0.3">
      <c r="F3578" s="2">
        <v>3573</v>
      </c>
      <c r="G3578" s="9">
        <f ca="1"/>
        <v>21.092391425036649</v>
      </c>
      <c r="H3578" s="9">
        <f ca="1"/>
        <v>2.6989244529978446E-2</v>
      </c>
    </row>
    <row r="3579" spans="6:8" x14ac:dyDescent="0.3">
      <c r="F3579" s="2">
        <v>3574</v>
      </c>
      <c r="G3579" s="9">
        <f ca="1"/>
        <v>21.093005774306839</v>
      </c>
      <c r="H3579" s="9">
        <f ca="1"/>
        <v>2.6989158633843425E-2</v>
      </c>
    </row>
    <row r="3580" spans="6:8" x14ac:dyDescent="0.3">
      <c r="F3580" s="2">
        <v>3575</v>
      </c>
      <c r="G3580" s="9">
        <f ca="1"/>
        <v>21.103550137933116</v>
      </c>
      <c r="H3580" s="9">
        <f ca="1"/>
        <v>2.6987677266064998E-2</v>
      </c>
    </row>
    <row r="3581" spans="6:8" x14ac:dyDescent="0.3">
      <c r="F3581" s="2">
        <v>3576</v>
      </c>
      <c r="G3581" s="9">
        <f ca="1"/>
        <v>21.11117905771787</v>
      </c>
      <c r="H3581" s="9">
        <f ca="1"/>
        <v>2.6986597135133329E-2</v>
      </c>
    </row>
    <row r="3582" spans="6:8" x14ac:dyDescent="0.3">
      <c r="F3582" s="2">
        <v>3577</v>
      </c>
      <c r="G3582" s="9">
        <f ca="1"/>
        <v>21.112373307718887</v>
      </c>
      <c r="H3582" s="9">
        <f ca="1"/>
        <v>2.698642741451655E-2</v>
      </c>
    </row>
    <row r="3583" spans="6:8" x14ac:dyDescent="0.3">
      <c r="F3583" s="2">
        <v>3578</v>
      </c>
      <c r="G3583" s="9">
        <f ca="1"/>
        <v>21.112715672401627</v>
      </c>
      <c r="H3583" s="9">
        <f ca="1"/>
        <v>2.698637872776824E-2</v>
      </c>
    </row>
    <row r="3584" spans="6:8" x14ac:dyDescent="0.3">
      <c r="F3584" s="2">
        <v>3579</v>
      </c>
      <c r="G3584" s="9">
        <f ca="1"/>
        <v>21.114431167097326</v>
      </c>
      <c r="H3584" s="9">
        <f ca="1"/>
        <v>2.6986134559549579E-2</v>
      </c>
    </row>
    <row r="3585" spans="6:8" x14ac:dyDescent="0.3">
      <c r="F3585" s="2">
        <v>3580</v>
      </c>
      <c r="G3585" s="9">
        <f ca="1"/>
        <v>21.120939954537832</v>
      </c>
      <c r="H3585" s="9">
        <f ca="1"/>
        <v>2.6985204937213791E-2</v>
      </c>
    </row>
    <row r="3586" spans="6:8" x14ac:dyDescent="0.3">
      <c r="F3586" s="2">
        <v>3581</v>
      </c>
      <c r="G3586" s="9">
        <f ca="1"/>
        <v>21.123463124116221</v>
      </c>
      <c r="H3586" s="9">
        <f ca="1"/>
        <v>2.698484319356222E-2</v>
      </c>
    </row>
    <row r="3587" spans="6:8" x14ac:dyDescent="0.3">
      <c r="F3587" s="2">
        <v>3582</v>
      </c>
      <c r="G3587" s="9">
        <f ca="1"/>
        <v>21.123516321573522</v>
      </c>
      <c r="H3587" s="9">
        <f ca="1"/>
        <v>2.6984835558472444E-2</v>
      </c>
    </row>
    <row r="3588" spans="6:8" x14ac:dyDescent="0.3">
      <c r="F3588" s="2">
        <v>3583</v>
      </c>
      <c r="G3588" s="9">
        <f ca="1"/>
        <v>21.125217643418964</v>
      </c>
      <c r="H3588" s="9">
        <f ca="1"/>
        <v>2.6984591199289632E-2</v>
      </c>
    </row>
    <row r="3589" spans="6:8" x14ac:dyDescent="0.3">
      <c r="F3589" s="2">
        <v>3584</v>
      </c>
      <c r="G3589" s="9">
        <f ca="1"/>
        <v>21.130746249142124</v>
      </c>
      <c r="H3589" s="9">
        <f ca="1"/>
        <v>2.6983794729806398E-2</v>
      </c>
    </row>
    <row r="3590" spans="6:8" x14ac:dyDescent="0.3">
      <c r="F3590" s="2">
        <v>3585</v>
      </c>
      <c r="G3590" s="9">
        <f ca="1"/>
        <v>21.14294548899689</v>
      </c>
      <c r="H3590" s="9">
        <f ca="1"/>
        <v>2.6982024283572333E-2</v>
      </c>
    </row>
    <row r="3591" spans="6:8" x14ac:dyDescent="0.3">
      <c r="F3591" s="2">
        <v>3586</v>
      </c>
      <c r="G3591" s="9">
        <f ca="1"/>
        <v>21.147860531009748</v>
      </c>
      <c r="H3591" s="9">
        <f ca="1"/>
        <v>2.6981305929925044E-2</v>
      </c>
    </row>
    <row r="3592" spans="6:8" x14ac:dyDescent="0.3">
      <c r="F3592" s="2">
        <v>3587</v>
      </c>
      <c r="G3592" s="9">
        <f ca="1"/>
        <v>21.154709759262829</v>
      </c>
      <c r="H3592" s="9">
        <f ca="1"/>
        <v>2.6980300058234794E-2</v>
      </c>
    </row>
    <row r="3593" spans="6:8" x14ac:dyDescent="0.3">
      <c r="F3593" s="2">
        <v>3588</v>
      </c>
      <c r="G3593" s="9">
        <f ca="1"/>
        <v>21.162782705742647</v>
      </c>
      <c r="H3593" s="9">
        <f ca="1"/>
        <v>2.6979107258420995E-2</v>
      </c>
    </row>
    <row r="3594" spans="6:8" x14ac:dyDescent="0.3">
      <c r="F3594" s="2">
        <v>3589</v>
      </c>
      <c r="G3594" s="9">
        <f ca="1"/>
        <v>21.16322615160643</v>
      </c>
      <c r="H3594" s="9">
        <f ca="1"/>
        <v>2.697904151206312E-2</v>
      </c>
    </row>
    <row r="3595" spans="6:8" x14ac:dyDescent="0.3">
      <c r="F3595" s="2">
        <v>3590</v>
      </c>
      <c r="G3595" s="9">
        <f ca="1"/>
        <v>21.166494870914736</v>
      </c>
      <c r="H3595" s="9">
        <f ca="1"/>
        <v>2.6978556157926045E-2</v>
      </c>
    </row>
    <row r="3596" spans="6:8" x14ac:dyDescent="0.3">
      <c r="F3596" s="2">
        <v>3591</v>
      </c>
      <c r="G3596" s="9">
        <f ca="1"/>
        <v>21.166822317875734</v>
      </c>
      <c r="H3596" s="9">
        <f ca="1"/>
        <v>2.6978507466694959E-2</v>
      </c>
    </row>
    <row r="3597" spans="6:8" x14ac:dyDescent="0.3">
      <c r="F3597" s="2">
        <v>3592</v>
      </c>
      <c r="G3597" s="9">
        <f ca="1"/>
        <v>21.167888557706039</v>
      </c>
      <c r="H3597" s="9">
        <f ca="1"/>
        <v>2.6978348828393499E-2</v>
      </c>
    </row>
    <row r="3598" spans="6:8" x14ac:dyDescent="0.3">
      <c r="F3598" s="2">
        <v>3593</v>
      </c>
      <c r="G3598" s="9">
        <f ca="1"/>
        <v>21.16972110451686</v>
      </c>
      <c r="H3598" s="9">
        <f ca="1"/>
        <v>2.6978075859034271E-2</v>
      </c>
    </row>
    <row r="3599" spans="6:8" x14ac:dyDescent="0.3">
      <c r="F3599" s="2">
        <v>3594</v>
      </c>
      <c r="G3599" s="9">
        <f ca="1"/>
        <v>21.176556035648154</v>
      </c>
      <c r="H3599" s="9">
        <f ca="1"/>
        <v>2.6977054211948293E-2</v>
      </c>
    </row>
    <row r="3600" spans="6:8" x14ac:dyDescent="0.3">
      <c r="F3600" s="2">
        <v>3595</v>
      </c>
      <c r="G3600" s="9">
        <f ca="1"/>
        <v>21.179132738162984</v>
      </c>
      <c r="H3600" s="9">
        <f ca="1"/>
        <v>2.6976667611949074E-2</v>
      </c>
    </row>
    <row r="3601" spans="6:8" x14ac:dyDescent="0.3">
      <c r="F3601" s="2">
        <v>3596</v>
      </c>
      <c r="G3601" s="9">
        <f ca="1"/>
        <v>21.179558206314695</v>
      </c>
      <c r="H3601" s="9">
        <f ca="1"/>
        <v>2.6976603699810111E-2</v>
      </c>
    </row>
    <row r="3602" spans="6:8" x14ac:dyDescent="0.3">
      <c r="F3602" s="2">
        <v>3597</v>
      </c>
      <c r="G3602" s="9">
        <f ca="1"/>
        <v>21.183943660095018</v>
      </c>
      <c r="H3602" s="9">
        <f ca="1"/>
        <v>2.6975943674533352E-2</v>
      </c>
    </row>
    <row r="3603" spans="6:8" x14ac:dyDescent="0.3">
      <c r="F3603" s="2">
        <v>3598</v>
      </c>
      <c r="G3603" s="9">
        <f ca="1"/>
        <v>21.191901942614848</v>
      </c>
      <c r="H3603" s="9">
        <f ca="1"/>
        <v>2.6974740063776578E-2</v>
      </c>
    </row>
    <row r="3604" spans="6:8" x14ac:dyDescent="0.3">
      <c r="F3604" s="2">
        <v>3599</v>
      </c>
      <c r="G3604" s="9">
        <f ca="1"/>
        <v>21.191966508563709</v>
      </c>
      <c r="H3604" s="9">
        <f ca="1"/>
        <v>2.6974730267919945E-2</v>
      </c>
    </row>
    <row r="3605" spans="6:8" x14ac:dyDescent="0.3">
      <c r="F3605" s="2">
        <v>3600</v>
      </c>
      <c r="G3605" s="9">
        <f ca="1"/>
        <v>21.195948166842385</v>
      </c>
      <c r="H3605" s="9">
        <f ca="1"/>
        <v>2.6974125215564252E-2</v>
      </c>
    </row>
    <row r="3606" spans="6:8" x14ac:dyDescent="0.3">
      <c r="F3606" s="2">
        <v>3601</v>
      </c>
      <c r="G3606" s="9">
        <f ca="1"/>
        <v>21.202873980096534</v>
      </c>
      <c r="H3606" s="9">
        <f ca="1"/>
        <v>2.6973068267053871E-2</v>
      </c>
    </row>
    <row r="3607" spans="6:8" x14ac:dyDescent="0.3">
      <c r="F3607" s="2">
        <v>3602</v>
      </c>
      <c r="G3607" s="9">
        <f ca="1"/>
        <v>21.217767297620398</v>
      </c>
      <c r="H3607" s="9">
        <f ca="1"/>
        <v>2.6970776047270516E-2</v>
      </c>
    </row>
    <row r="3608" spans="6:8" x14ac:dyDescent="0.3">
      <c r="F3608" s="2">
        <v>3603</v>
      </c>
      <c r="G3608" s="9">
        <f ca="1"/>
        <v>21.219478662600295</v>
      </c>
      <c r="H3608" s="9">
        <f ca="1"/>
        <v>2.6970510961685061E-2</v>
      </c>
    </row>
    <row r="3609" spans="6:8" x14ac:dyDescent="0.3">
      <c r="F3609" s="2">
        <v>3604</v>
      </c>
      <c r="G3609" s="9">
        <f ca="1"/>
        <v>21.224033592190786</v>
      </c>
      <c r="H3609" s="9">
        <f ca="1"/>
        <v>2.6969803719223282E-2</v>
      </c>
    </row>
    <row r="3610" spans="6:8" x14ac:dyDescent="0.3">
      <c r="F3610" s="2">
        <v>3605</v>
      </c>
      <c r="G3610" s="9">
        <f ca="1"/>
        <v>21.224554795313189</v>
      </c>
      <c r="H3610" s="9">
        <f ca="1"/>
        <v>2.6969722634941476E-2</v>
      </c>
    </row>
    <row r="3611" spans="6:8" x14ac:dyDescent="0.3">
      <c r="F3611" s="2">
        <v>3606</v>
      </c>
      <c r="G3611" s="9">
        <f ca="1"/>
        <v>21.225188612696861</v>
      </c>
      <c r="H3611" s="9">
        <f ca="1"/>
        <v>2.6969623987605846E-2</v>
      </c>
    </row>
    <row r="3612" spans="6:8" x14ac:dyDescent="0.3">
      <c r="F3612" s="2">
        <v>3607</v>
      </c>
      <c r="G3612" s="9">
        <f ca="1"/>
        <v>21.228516525884828</v>
      </c>
      <c r="H3612" s="9">
        <f ca="1"/>
        <v>2.6969105247934784E-2</v>
      </c>
    </row>
    <row r="3613" spans="6:8" x14ac:dyDescent="0.3">
      <c r="F3613" s="2">
        <v>3608</v>
      </c>
      <c r="G3613" s="9">
        <f ca="1"/>
        <v>21.233760648277734</v>
      </c>
      <c r="H3613" s="9">
        <f ca="1"/>
        <v>2.6968285148757189E-2</v>
      </c>
    </row>
    <row r="3614" spans="6:8" x14ac:dyDescent="0.3">
      <c r="F3614" s="2">
        <v>3609</v>
      </c>
      <c r="G3614" s="9">
        <f ca="1"/>
        <v>21.234416184729007</v>
      </c>
      <c r="H3614" s="9">
        <f ca="1"/>
        <v>2.6968182403447862E-2</v>
      </c>
    </row>
    <row r="3615" spans="6:8" x14ac:dyDescent="0.3">
      <c r="F3615" s="2">
        <v>3610</v>
      </c>
      <c r="G3615" s="9">
        <f ca="1"/>
        <v>21.237795602951191</v>
      </c>
      <c r="H3615" s="9">
        <f ca="1"/>
        <v>2.6967651922089397E-2</v>
      </c>
    </row>
    <row r="3616" spans="6:8" x14ac:dyDescent="0.3">
      <c r="F3616" s="2">
        <v>3611</v>
      </c>
      <c r="G3616" s="9">
        <f ca="1"/>
        <v>21.247214301586325</v>
      </c>
      <c r="H3616" s="9">
        <f ca="1"/>
        <v>2.6966166279441553E-2</v>
      </c>
    </row>
    <row r="3617" spans="6:8" x14ac:dyDescent="0.3">
      <c r="F3617" s="2">
        <v>3612</v>
      </c>
      <c r="G3617" s="9">
        <f ca="1"/>
        <v>21.261970841620219</v>
      </c>
      <c r="H3617" s="9">
        <f ca="1"/>
        <v>2.6963817541931168E-2</v>
      </c>
    </row>
    <row r="3618" spans="6:8" x14ac:dyDescent="0.3">
      <c r="F3618" s="2">
        <v>3613</v>
      </c>
      <c r="G3618" s="9">
        <f ca="1"/>
        <v>21.267152459904622</v>
      </c>
      <c r="H3618" s="9">
        <f ca="1"/>
        <v>2.6962986689980675E-2</v>
      </c>
    </row>
    <row r="3619" spans="6:8" x14ac:dyDescent="0.3">
      <c r="F3619" s="2">
        <v>3614</v>
      </c>
      <c r="G3619" s="9">
        <f ca="1"/>
        <v>21.270423154029135</v>
      </c>
      <c r="H3619" s="9">
        <f ca="1"/>
        <v>2.6962460612228595E-2</v>
      </c>
    </row>
    <row r="3620" spans="6:8" x14ac:dyDescent="0.3">
      <c r="F3620" s="2">
        <v>3615</v>
      </c>
      <c r="G3620" s="9">
        <f ca="1"/>
        <v>21.271789476101301</v>
      </c>
      <c r="H3620" s="9">
        <f ca="1"/>
        <v>2.6962240470369041E-2</v>
      </c>
    </row>
    <row r="3621" spans="6:8" x14ac:dyDescent="0.3">
      <c r="F3621" s="2">
        <v>3616</v>
      </c>
      <c r="G3621" s="9">
        <f ca="1"/>
        <v>21.273573478001136</v>
      </c>
      <c r="H3621" s="9">
        <f ca="1"/>
        <v>2.6961952699747601E-2</v>
      </c>
    </row>
    <row r="3622" spans="6:8" x14ac:dyDescent="0.3">
      <c r="F3622" s="2">
        <v>3617</v>
      </c>
      <c r="G3622" s="9">
        <f ca="1"/>
        <v>21.274369411711923</v>
      </c>
      <c r="H3622" s="9">
        <f ca="1"/>
        <v>2.696182418933217E-2</v>
      </c>
    </row>
    <row r="3623" spans="6:8" x14ac:dyDescent="0.3">
      <c r="F3623" s="2">
        <v>3618</v>
      </c>
      <c r="G3623" s="9">
        <f ca="1"/>
        <v>21.276964190795976</v>
      </c>
      <c r="H3623" s="9">
        <f ca="1"/>
        <v>2.6961404719871868E-2</v>
      </c>
    </row>
    <row r="3624" spans="6:8" x14ac:dyDescent="0.3">
      <c r="F3624" s="2">
        <v>3619</v>
      </c>
      <c r="G3624" s="9">
        <f ca="1"/>
        <v>21.277741971705577</v>
      </c>
      <c r="H3624" s="9">
        <f ca="1"/>
        <v>2.6961278829609157E-2</v>
      </c>
    </row>
    <row r="3625" spans="6:8" x14ac:dyDescent="0.3">
      <c r="F3625" s="2">
        <v>3620</v>
      </c>
      <c r="G3625" s="9">
        <f ca="1"/>
        <v>21.28017601308116</v>
      </c>
      <c r="H3625" s="9">
        <f ca="1"/>
        <v>2.6960884398189937E-2</v>
      </c>
    </row>
    <row r="3626" spans="6:8" x14ac:dyDescent="0.3">
      <c r="F3626" s="2">
        <v>3621</v>
      </c>
      <c r="G3626" s="9">
        <f ca="1"/>
        <v>21.281789178710753</v>
      </c>
      <c r="H3626" s="9">
        <f ca="1"/>
        <v>2.6960622602473994E-2</v>
      </c>
    </row>
    <row r="3627" spans="6:8" x14ac:dyDescent="0.3">
      <c r="F3627" s="2">
        <v>3622</v>
      </c>
      <c r="G3627" s="9">
        <f ca="1"/>
        <v>21.283920462735693</v>
      </c>
      <c r="H3627" s="9">
        <f ca="1"/>
        <v>2.6960276251766134E-2</v>
      </c>
    </row>
    <row r="3628" spans="6:8" x14ac:dyDescent="0.3">
      <c r="F3628" s="2">
        <v>3623</v>
      </c>
      <c r="G3628" s="9">
        <f ca="1"/>
        <v>21.286756427560768</v>
      </c>
      <c r="H3628" s="9">
        <f ca="1"/>
        <v>2.6959814553347707E-2</v>
      </c>
    </row>
    <row r="3629" spans="6:8" x14ac:dyDescent="0.3">
      <c r="F3629" s="2">
        <v>3624</v>
      </c>
      <c r="G3629" s="9">
        <f ca="1"/>
        <v>21.294163089949741</v>
      </c>
      <c r="H3629" s="9">
        <f ca="1"/>
        <v>2.6958604264421822E-2</v>
      </c>
    </row>
    <row r="3630" spans="6:8" x14ac:dyDescent="0.3">
      <c r="F3630" s="2">
        <v>3625</v>
      </c>
      <c r="G3630" s="9">
        <f ca="1"/>
        <v>21.300870907895156</v>
      </c>
      <c r="H3630" s="9">
        <f ca="1"/>
        <v>2.6957502588585064E-2</v>
      </c>
    </row>
    <row r="3631" spans="6:8" x14ac:dyDescent="0.3">
      <c r="F3631" s="2">
        <v>3626</v>
      </c>
      <c r="G3631" s="9">
        <f ca="1"/>
        <v>21.30375122221999</v>
      </c>
      <c r="H3631" s="9">
        <f ca="1"/>
        <v>2.6957027905545685E-2</v>
      </c>
    </row>
    <row r="3632" spans="6:8" x14ac:dyDescent="0.3">
      <c r="F3632" s="2">
        <v>3627</v>
      </c>
      <c r="G3632" s="9">
        <f ca="1"/>
        <v>21.305363226419793</v>
      </c>
      <c r="H3632" s="9">
        <f ca="1"/>
        <v>2.6956761816710695E-2</v>
      </c>
    </row>
    <row r="3633" spans="6:8" x14ac:dyDescent="0.3">
      <c r="F3633" s="2">
        <v>3628</v>
      </c>
      <c r="G3633" s="9">
        <f ca="1"/>
        <v>21.314968533182519</v>
      </c>
      <c r="H3633" s="9">
        <f ca="1"/>
        <v>2.6955169954475316E-2</v>
      </c>
    </row>
    <row r="3634" spans="6:8" x14ac:dyDescent="0.3">
      <c r="F3634" s="2">
        <v>3629</v>
      </c>
      <c r="G3634" s="9">
        <f ca="1"/>
        <v>21.315198262807119</v>
      </c>
      <c r="H3634" s="9">
        <f ca="1"/>
        <v>2.6955131749050912E-2</v>
      </c>
    </row>
    <row r="3635" spans="6:8" x14ac:dyDescent="0.3">
      <c r="F3635" s="2">
        <v>3630</v>
      </c>
      <c r="G3635" s="9">
        <f ca="1"/>
        <v>21.315267842900699</v>
      </c>
      <c r="H3635" s="9">
        <f ca="1"/>
        <v>2.6955120176236112E-2</v>
      </c>
    </row>
    <row r="3636" spans="6:8" x14ac:dyDescent="0.3">
      <c r="F3636" s="2">
        <v>3631</v>
      </c>
      <c r="G3636" s="9">
        <f ca="1"/>
        <v>21.31586695249365</v>
      </c>
      <c r="H3636" s="9">
        <f ca="1"/>
        <v>2.6955020506582862E-2</v>
      </c>
    </row>
    <row r="3637" spans="6:8" x14ac:dyDescent="0.3">
      <c r="F3637" s="2">
        <v>3632</v>
      </c>
      <c r="G3637" s="9">
        <f ca="1"/>
        <v>21.316121034184068</v>
      </c>
      <c r="H3637" s="9">
        <f ca="1"/>
        <v>2.695497822404818E-2</v>
      </c>
    </row>
    <row r="3638" spans="6:8" x14ac:dyDescent="0.3">
      <c r="F3638" s="2">
        <v>3633</v>
      </c>
      <c r="G3638" s="9">
        <f ca="1"/>
        <v>21.317488596340208</v>
      </c>
      <c r="H3638" s="9">
        <f ca="1"/>
        <v>2.6954750513305242E-2</v>
      </c>
    </row>
    <row r="3639" spans="6:8" x14ac:dyDescent="0.3">
      <c r="F3639" s="2">
        <v>3634</v>
      </c>
      <c r="G3639" s="9">
        <f ca="1"/>
        <v>21.32103061300591</v>
      </c>
      <c r="H3639" s="9">
        <f ca="1"/>
        <v>2.6954159714934832E-2</v>
      </c>
    </row>
    <row r="3640" spans="6:8" x14ac:dyDescent="0.3">
      <c r="F3640" s="2">
        <v>3635</v>
      </c>
      <c r="G3640" s="9">
        <f ca="1"/>
        <v>21.324668372801519</v>
      </c>
      <c r="H3640" s="9">
        <f ca="1"/>
        <v>2.6953551411745595E-2</v>
      </c>
    </row>
    <row r="3641" spans="6:8" x14ac:dyDescent="0.3">
      <c r="F3641" s="2">
        <v>3636</v>
      </c>
      <c r="G3641" s="9">
        <f ca="1"/>
        <v>21.324884917600102</v>
      </c>
      <c r="H3641" s="9">
        <f ca="1"/>
        <v>2.6953515152260507E-2</v>
      </c>
    </row>
    <row r="3642" spans="6:8" x14ac:dyDescent="0.3">
      <c r="F3642" s="2">
        <v>3637</v>
      </c>
      <c r="G3642" s="9">
        <f ca="1"/>
        <v>21.325223234543252</v>
      </c>
      <c r="H3642" s="9">
        <f ca="1"/>
        <v>2.6953458491530614E-2</v>
      </c>
    </row>
    <row r="3643" spans="6:8" x14ac:dyDescent="0.3">
      <c r="F3643" s="2">
        <v>3638</v>
      </c>
      <c r="G3643" s="9">
        <f ca="1"/>
        <v>21.333740617003269</v>
      </c>
      <c r="H3643" s="9">
        <f ca="1"/>
        <v>2.6952027585337039E-2</v>
      </c>
    </row>
    <row r="3644" spans="6:8" x14ac:dyDescent="0.3">
      <c r="F3644" s="2">
        <v>3639</v>
      </c>
      <c r="G3644" s="9">
        <f ca="1"/>
        <v>21.33937146895201</v>
      </c>
      <c r="H3644" s="9">
        <f ca="1"/>
        <v>2.6951076935217571E-2</v>
      </c>
    </row>
    <row r="3645" spans="6:8" x14ac:dyDescent="0.3">
      <c r="F3645" s="2">
        <v>3640</v>
      </c>
      <c r="G3645" s="9">
        <f ca="1"/>
        <v>21.347517200770621</v>
      </c>
      <c r="H3645" s="9">
        <f ca="1"/>
        <v>2.6949695119303826E-2</v>
      </c>
    </row>
    <row r="3646" spans="6:8" x14ac:dyDescent="0.3">
      <c r="F3646" s="2">
        <v>3641</v>
      </c>
      <c r="G3646" s="9">
        <f ca="1"/>
        <v>21.348650417694024</v>
      </c>
      <c r="H3646" s="9">
        <f ca="1"/>
        <v>2.6949502267659454E-2</v>
      </c>
    </row>
    <row r="3647" spans="6:8" x14ac:dyDescent="0.3">
      <c r="F3647" s="2">
        <v>3642</v>
      </c>
      <c r="G3647" s="9">
        <f ca="1"/>
        <v>21.354333423096072</v>
      </c>
      <c r="H3647" s="9">
        <f ca="1"/>
        <v>2.69485328605608E-2</v>
      </c>
    </row>
    <row r="3648" spans="6:8" x14ac:dyDescent="0.3">
      <c r="F3648" s="2">
        <v>3643</v>
      </c>
      <c r="G3648" s="9">
        <f ca="1"/>
        <v>21.355012940844396</v>
      </c>
      <c r="H3648" s="9">
        <f ca="1"/>
        <v>2.6948416695212696E-2</v>
      </c>
    </row>
    <row r="3649" spans="6:8" x14ac:dyDescent="0.3">
      <c r="F3649" s="2">
        <v>3644</v>
      </c>
      <c r="G3649" s="9">
        <f ca="1"/>
        <v>21.355989561894752</v>
      </c>
      <c r="H3649" s="9">
        <f ca="1"/>
        <v>2.6948249644573725E-2</v>
      </c>
    </row>
    <row r="3650" spans="6:8" x14ac:dyDescent="0.3">
      <c r="F3650" s="2">
        <v>3645</v>
      </c>
      <c r="G3650" s="9">
        <f ca="1"/>
        <v>21.356401303760393</v>
      </c>
      <c r="H3650" s="9">
        <f ca="1"/>
        <v>2.6948179182825695E-2</v>
      </c>
    </row>
    <row r="3651" spans="6:8" x14ac:dyDescent="0.3">
      <c r="F3651" s="2">
        <v>3646</v>
      </c>
      <c r="G3651" s="9">
        <f ca="1"/>
        <v>21.357115337979668</v>
      </c>
      <c r="H3651" s="9">
        <f ca="1"/>
        <v>2.6948056942463851E-2</v>
      </c>
    </row>
    <row r="3652" spans="6:8" x14ac:dyDescent="0.3">
      <c r="F3652" s="2">
        <v>3647</v>
      </c>
      <c r="G3652" s="9">
        <f ca="1"/>
        <v>21.360604313508166</v>
      </c>
      <c r="H3652" s="9">
        <f ca="1"/>
        <v>2.6947458782778797E-2</v>
      </c>
    </row>
    <row r="3653" spans="6:8" x14ac:dyDescent="0.3">
      <c r="F3653" s="2">
        <v>3648</v>
      </c>
      <c r="G3653" s="9">
        <f ca="1"/>
        <v>21.366609365510918</v>
      </c>
      <c r="H3653" s="9">
        <f ca="1"/>
        <v>2.6946425924302592E-2</v>
      </c>
    </row>
    <row r="3654" spans="6:8" x14ac:dyDescent="0.3">
      <c r="F3654" s="2">
        <v>3649</v>
      </c>
      <c r="G3654" s="9">
        <f ca="1"/>
        <v>21.379641850773279</v>
      </c>
      <c r="H3654" s="9">
        <f ca="1"/>
        <v>2.6944169855895025E-2</v>
      </c>
    </row>
    <row r="3655" spans="6:8" x14ac:dyDescent="0.3">
      <c r="F3655" s="2">
        <v>3650</v>
      </c>
      <c r="G3655" s="9">
        <f ca="1"/>
        <v>21.380337723589584</v>
      </c>
      <c r="H3655" s="9">
        <f ca="1"/>
        <v>2.694404883452025E-2</v>
      </c>
    </row>
    <row r="3656" spans="6:8" x14ac:dyDescent="0.3">
      <c r="F3656" s="2">
        <v>3651</v>
      </c>
      <c r="G3656" s="9">
        <f ca="1"/>
        <v>21.390407095004157</v>
      </c>
      <c r="H3656" s="9">
        <f ca="1"/>
        <v>2.694229131299223E-2</v>
      </c>
    </row>
    <row r="3657" spans="6:8" x14ac:dyDescent="0.3">
      <c r="F3657" s="2">
        <v>3652</v>
      </c>
      <c r="G3657" s="9">
        <f ca="1"/>
        <v>21.390540475916492</v>
      </c>
      <c r="H3657" s="9">
        <f ca="1"/>
        <v>2.6942267953122073E-2</v>
      </c>
    </row>
    <row r="3658" spans="6:8" x14ac:dyDescent="0.3">
      <c r="F3658" s="2">
        <v>3653</v>
      </c>
      <c r="G3658" s="9">
        <f ca="1"/>
        <v>21.395308623319234</v>
      </c>
      <c r="H3658" s="9">
        <f ca="1"/>
        <v>2.6941431513706964E-2</v>
      </c>
    </row>
    <row r="3659" spans="6:8" x14ac:dyDescent="0.3">
      <c r="F3659" s="2">
        <v>3654</v>
      </c>
      <c r="G3659" s="9">
        <f ca="1"/>
        <v>21.399684105339478</v>
      </c>
      <c r="H3659" s="9">
        <f ca="1"/>
        <v>2.6940661624786071E-2</v>
      </c>
    </row>
    <row r="3660" spans="6:8" x14ac:dyDescent="0.3">
      <c r="F3660" s="2">
        <v>3655</v>
      </c>
      <c r="G3660" s="9">
        <f ca="1"/>
        <v>21.400955326852177</v>
      </c>
      <c r="H3660" s="9">
        <f ca="1"/>
        <v>2.6940437528517693E-2</v>
      </c>
    </row>
    <row r="3661" spans="6:8" x14ac:dyDescent="0.3">
      <c r="F3661" s="2">
        <v>3656</v>
      </c>
      <c r="G3661" s="9">
        <f ca="1"/>
        <v>21.40171648598184</v>
      </c>
      <c r="H3661" s="9">
        <f ca="1"/>
        <v>2.6940303258084799E-2</v>
      </c>
    </row>
    <row r="3662" spans="6:8" x14ac:dyDescent="0.3">
      <c r="F3662" s="2">
        <v>3657</v>
      </c>
      <c r="G3662" s="9">
        <f ca="1"/>
        <v>21.403420037665846</v>
      </c>
      <c r="H3662" s="9">
        <f ca="1"/>
        <v>2.6940002502650599E-2</v>
      </c>
    </row>
    <row r="3663" spans="6:8" x14ac:dyDescent="0.3">
      <c r="F3663" s="2">
        <v>3658</v>
      </c>
      <c r="G3663" s="9">
        <f ca="1"/>
        <v>21.413462244250926</v>
      </c>
      <c r="H3663" s="9">
        <f ca="1"/>
        <v>2.6938222724048454E-2</v>
      </c>
    </row>
    <row r="3664" spans="6:8" x14ac:dyDescent="0.3">
      <c r="F3664" s="2">
        <v>3659</v>
      </c>
      <c r="G3664" s="9">
        <f ca="1"/>
        <v>21.419844483850405</v>
      </c>
      <c r="H3664" s="9">
        <f ca="1"/>
        <v>2.6937085503179598E-2</v>
      </c>
    </row>
    <row r="3665" spans="6:8" x14ac:dyDescent="0.3">
      <c r="F3665" s="2">
        <v>3660</v>
      </c>
      <c r="G3665" s="9">
        <f ca="1"/>
        <v>21.420525935793417</v>
      </c>
      <c r="H3665" s="9">
        <f ca="1"/>
        <v>2.6936963798683881E-2</v>
      </c>
    </row>
    <row r="3666" spans="6:8" x14ac:dyDescent="0.3">
      <c r="F3666" s="2">
        <v>3661</v>
      </c>
      <c r="G3666" s="9">
        <f ca="1"/>
        <v>21.420758754551898</v>
      </c>
      <c r="H3666" s="9">
        <f ca="1"/>
        <v>2.6936922205847095E-2</v>
      </c>
    </row>
    <row r="3667" spans="6:8" x14ac:dyDescent="0.3">
      <c r="F3667" s="2">
        <v>3662</v>
      </c>
      <c r="G3667" s="9">
        <f ca="1"/>
        <v>21.432157675622069</v>
      </c>
      <c r="H3667" s="9">
        <f ca="1"/>
        <v>2.6934878098202678E-2</v>
      </c>
    </row>
    <row r="3668" spans="6:8" x14ac:dyDescent="0.3">
      <c r="F3668" s="2">
        <v>3663</v>
      </c>
      <c r="G3668" s="9">
        <f ca="1"/>
        <v>21.458585287650731</v>
      </c>
      <c r="H3668" s="9">
        <f ca="1"/>
        <v>2.6930080991182163E-2</v>
      </c>
    </row>
    <row r="3669" spans="6:8" x14ac:dyDescent="0.3">
      <c r="F3669" s="2">
        <v>3664</v>
      </c>
      <c r="G3669" s="9">
        <f ca="1"/>
        <v>21.460735422047659</v>
      </c>
      <c r="H3669" s="9">
        <f ca="1"/>
        <v>2.692968714281057E-2</v>
      </c>
    </row>
    <row r="3670" spans="6:8" x14ac:dyDescent="0.3">
      <c r="F3670" s="2">
        <v>3665</v>
      </c>
      <c r="G3670" s="9">
        <f ca="1"/>
        <v>21.479639162943165</v>
      </c>
      <c r="H3670" s="9">
        <f ca="1"/>
        <v>2.6926201463683949E-2</v>
      </c>
    </row>
    <row r="3671" spans="6:8" x14ac:dyDescent="0.3">
      <c r="F3671" s="2">
        <v>3666</v>
      </c>
      <c r="G3671" s="9">
        <f ca="1"/>
        <v>21.48018823977473</v>
      </c>
      <c r="H3671" s="9">
        <f ca="1"/>
        <v>2.692609960190729E-2</v>
      </c>
    </row>
    <row r="3672" spans="6:8" x14ac:dyDescent="0.3">
      <c r="F3672" s="2">
        <v>3667</v>
      </c>
      <c r="G3672" s="9">
        <f ca="1"/>
        <v>21.481008180927006</v>
      </c>
      <c r="H3672" s="9">
        <f ca="1"/>
        <v>2.69259474260517E-2</v>
      </c>
    </row>
    <row r="3673" spans="6:8" x14ac:dyDescent="0.3">
      <c r="F3673" s="2">
        <v>3668</v>
      </c>
      <c r="G3673" s="9">
        <f ca="1"/>
        <v>21.485455254396694</v>
      </c>
      <c r="H3673" s="9">
        <f ca="1"/>
        <v>2.6925120725930916E-2</v>
      </c>
    </row>
    <row r="3674" spans="6:8" x14ac:dyDescent="0.3">
      <c r="F3674" s="2">
        <v>3669</v>
      </c>
      <c r="G3674" s="9">
        <f ca="1"/>
        <v>21.487037243103163</v>
      </c>
      <c r="H3674" s="9">
        <f ca="1"/>
        <v>2.692482608784676E-2</v>
      </c>
    </row>
    <row r="3675" spans="6:8" x14ac:dyDescent="0.3">
      <c r="F3675" s="2">
        <v>3670</v>
      </c>
      <c r="G3675" s="9">
        <f ca="1"/>
        <v>21.487475468515669</v>
      </c>
      <c r="H3675" s="9">
        <f ca="1"/>
        <v>2.6924744419328753E-2</v>
      </c>
    </row>
    <row r="3676" spans="6:8" x14ac:dyDescent="0.3">
      <c r="F3676" s="2">
        <v>3671</v>
      </c>
      <c r="G3676" s="9">
        <f ca="1"/>
        <v>21.501058696913859</v>
      </c>
      <c r="H3676" s="9">
        <f ca="1"/>
        <v>2.6922202045069416E-2</v>
      </c>
    </row>
    <row r="3677" spans="6:8" x14ac:dyDescent="0.3">
      <c r="F3677" s="2">
        <v>3672</v>
      </c>
      <c r="G3677" s="9">
        <f ca="1"/>
        <v>21.505970113327667</v>
      </c>
      <c r="H3677" s="9">
        <f ca="1"/>
        <v>2.6921277542752874E-2</v>
      </c>
    </row>
    <row r="3678" spans="6:8" x14ac:dyDescent="0.3">
      <c r="F3678" s="2">
        <v>3673</v>
      </c>
      <c r="G3678" s="9">
        <f ca="1"/>
        <v>21.507058376643087</v>
      </c>
      <c r="H3678" s="9">
        <f ca="1"/>
        <v>2.692107231730366E-2</v>
      </c>
    </row>
    <row r="3679" spans="6:8" x14ac:dyDescent="0.3">
      <c r="F3679" s="2">
        <v>3674</v>
      </c>
      <c r="G3679" s="9">
        <f ca="1"/>
        <v>21.515607803611154</v>
      </c>
      <c r="H3679" s="9">
        <f ca="1"/>
        <v>2.6919455320696211E-2</v>
      </c>
    </row>
    <row r="3680" spans="6:8" x14ac:dyDescent="0.3">
      <c r="F3680" s="2">
        <v>3675</v>
      </c>
      <c r="G3680" s="9">
        <f ca="1"/>
        <v>21.521192461646873</v>
      </c>
      <c r="H3680" s="9">
        <f ca="1"/>
        <v>2.6918394528006061E-2</v>
      </c>
    </row>
    <row r="3681" spans="6:8" x14ac:dyDescent="0.3">
      <c r="F3681" s="2">
        <v>3676</v>
      </c>
      <c r="G3681" s="9">
        <f ca="1"/>
        <v>21.527401674139099</v>
      </c>
      <c r="H3681" s="9">
        <f ca="1"/>
        <v>2.6917210895930771E-2</v>
      </c>
    </row>
    <row r="3682" spans="6:8" x14ac:dyDescent="0.3">
      <c r="F3682" s="2">
        <v>3677</v>
      </c>
      <c r="G3682" s="9">
        <f ca="1"/>
        <v>21.527702127369636</v>
      </c>
      <c r="H3682" s="9">
        <f ca="1"/>
        <v>2.6917153509686566E-2</v>
      </c>
    </row>
    <row r="3683" spans="6:8" x14ac:dyDescent="0.3">
      <c r="F3683" s="2">
        <v>3678</v>
      </c>
      <c r="G3683" s="9">
        <f ca="1"/>
        <v>21.528464620628938</v>
      </c>
      <c r="H3683" s="9">
        <f ca="1"/>
        <v>2.6917007827769429E-2</v>
      </c>
    </row>
    <row r="3684" spans="6:8" x14ac:dyDescent="0.3">
      <c r="F3684" s="2">
        <v>3679</v>
      </c>
      <c r="G3684" s="9">
        <f ca="1"/>
        <v>21.528918467512845</v>
      </c>
      <c r="H3684" s="9">
        <f ca="1"/>
        <v>2.6916921084124586E-2</v>
      </c>
    </row>
    <row r="3685" spans="6:8" x14ac:dyDescent="0.3">
      <c r="F3685" s="2">
        <v>3680</v>
      </c>
      <c r="G3685" s="9">
        <f ca="1"/>
        <v>21.530636350145723</v>
      </c>
      <c r="H3685" s="9">
        <f ca="1"/>
        <v>2.6916592531515605E-2</v>
      </c>
    </row>
    <row r="3686" spans="6:8" x14ac:dyDescent="0.3">
      <c r="F3686" s="2">
        <v>3681</v>
      </c>
      <c r="G3686" s="9">
        <f ca="1"/>
        <v>21.532853969418223</v>
      </c>
      <c r="H3686" s="9">
        <f ca="1"/>
        <v>2.6916167901272579E-2</v>
      </c>
    </row>
    <row r="3687" spans="6:8" x14ac:dyDescent="0.3">
      <c r="F3687" s="2">
        <v>3682</v>
      </c>
      <c r="G3687" s="9">
        <f ca="1"/>
        <v>21.533378083267056</v>
      </c>
      <c r="H3687" s="9">
        <f ca="1"/>
        <v>2.6916067461389945E-2</v>
      </c>
    </row>
    <row r="3688" spans="6:8" x14ac:dyDescent="0.3">
      <c r="F3688" s="2">
        <v>3683</v>
      </c>
      <c r="G3688" s="9">
        <f ca="1"/>
        <v>21.54386947302967</v>
      </c>
      <c r="H3688" s="9">
        <f ca="1"/>
        <v>2.6914050290308241E-2</v>
      </c>
    </row>
    <row r="3689" spans="6:8" x14ac:dyDescent="0.3">
      <c r="F3689" s="2">
        <v>3684</v>
      </c>
      <c r="G3689" s="9">
        <f ca="1"/>
        <v>21.547802629214591</v>
      </c>
      <c r="H3689" s="9">
        <f ca="1"/>
        <v>2.6913290814072087E-2</v>
      </c>
    </row>
    <row r="3690" spans="6:8" x14ac:dyDescent="0.3">
      <c r="F3690" s="2">
        <v>3685</v>
      </c>
      <c r="G3690" s="9">
        <f ca="1"/>
        <v>21.547813406288839</v>
      </c>
      <c r="H3690" s="9">
        <f ca="1"/>
        <v>2.6913288730628922E-2</v>
      </c>
    </row>
    <row r="3691" spans="6:8" x14ac:dyDescent="0.3">
      <c r="F3691" s="2">
        <v>3686</v>
      </c>
      <c r="G3691" s="9">
        <f ca="1"/>
        <v>21.551325659488882</v>
      </c>
      <c r="H3691" s="9">
        <f ca="1"/>
        <v>2.6912609027044052E-2</v>
      </c>
    </row>
    <row r="3692" spans="6:8" x14ac:dyDescent="0.3">
      <c r="F3692" s="2">
        <v>3687</v>
      </c>
      <c r="G3692" s="9">
        <f ca="1"/>
        <v>21.557281894793707</v>
      </c>
      <c r="H3692" s="9">
        <f ca="1"/>
        <v>2.6911453127241455E-2</v>
      </c>
    </row>
    <row r="3693" spans="6:8" x14ac:dyDescent="0.3">
      <c r="F3693" s="2">
        <v>3688</v>
      </c>
      <c r="G3693" s="9">
        <f ca="1"/>
        <v>21.564220769255918</v>
      </c>
      <c r="H3693" s="9">
        <f ca="1"/>
        <v>2.6910101412508197E-2</v>
      </c>
    </row>
    <row r="3694" spans="6:8" x14ac:dyDescent="0.3">
      <c r="F3694" s="2">
        <v>3689</v>
      </c>
      <c r="G3694" s="9">
        <f ca="1"/>
        <v>21.567895442158648</v>
      </c>
      <c r="H3694" s="9">
        <f ca="1"/>
        <v>2.6909383344936533E-2</v>
      </c>
    </row>
    <row r="3695" spans="6:8" x14ac:dyDescent="0.3">
      <c r="F3695" s="2">
        <v>3690</v>
      </c>
      <c r="G3695" s="9">
        <f ca="1"/>
        <v>21.588463405249463</v>
      </c>
      <c r="H3695" s="9">
        <f ca="1"/>
        <v>2.690533568959582E-2</v>
      </c>
    </row>
    <row r="3696" spans="6:8" x14ac:dyDescent="0.3">
      <c r="F3696" s="2">
        <v>3691</v>
      </c>
      <c r="G3696" s="9">
        <f ca="1"/>
        <v>21.588664469717749</v>
      </c>
      <c r="H3696" s="9">
        <f ca="1"/>
        <v>2.6905295883061484E-2</v>
      </c>
    </row>
    <row r="3697" spans="6:8" x14ac:dyDescent="0.3">
      <c r="F3697" s="2">
        <v>3692</v>
      </c>
      <c r="G3697" s="9">
        <f ca="1"/>
        <v>21.608527509803849</v>
      </c>
      <c r="H3697" s="9">
        <f ca="1"/>
        <v>2.6901340720086788E-2</v>
      </c>
    </row>
    <row r="3698" spans="6:8" x14ac:dyDescent="0.3">
      <c r="F3698" s="2">
        <v>3693</v>
      </c>
      <c r="G3698" s="9">
        <f ca="1"/>
        <v>21.608653743662739</v>
      </c>
      <c r="H3698" s="9">
        <f ca="1"/>
        <v>2.6901315440575637E-2</v>
      </c>
    </row>
    <row r="3699" spans="6:8" x14ac:dyDescent="0.3">
      <c r="F3699" s="2">
        <v>3694</v>
      </c>
      <c r="G3699" s="9">
        <f ca="1"/>
        <v>21.60927451356126</v>
      </c>
      <c r="H3699" s="9">
        <f ca="1"/>
        <v>2.6901191099226382E-2</v>
      </c>
    </row>
    <row r="3700" spans="6:8" x14ac:dyDescent="0.3">
      <c r="F3700" s="2">
        <v>3695</v>
      </c>
      <c r="G3700" s="9">
        <f ca="1"/>
        <v>21.610607830925119</v>
      </c>
      <c r="H3700" s="9">
        <f ca="1"/>
        <v>2.6900923885164737E-2</v>
      </c>
    </row>
    <row r="3701" spans="6:8" x14ac:dyDescent="0.3">
      <c r="F3701" s="2">
        <v>3696</v>
      </c>
      <c r="G3701" s="9">
        <f ca="1"/>
        <v>21.612417066314119</v>
      </c>
      <c r="H3701" s="9">
        <f ca="1"/>
        <v>2.6900560967723367E-2</v>
      </c>
    </row>
    <row r="3702" spans="6:8" x14ac:dyDescent="0.3">
      <c r="F3702" s="2">
        <v>3697</v>
      </c>
      <c r="G3702" s="9">
        <f ca="1"/>
        <v>21.612841065320112</v>
      </c>
      <c r="H3702" s="9">
        <f ca="1"/>
        <v>2.6900475863253399E-2</v>
      </c>
    </row>
    <row r="3703" spans="6:8" x14ac:dyDescent="0.3">
      <c r="F3703" s="2">
        <v>3698</v>
      </c>
      <c r="G3703" s="9">
        <f ca="1"/>
        <v>21.615268734292975</v>
      </c>
      <c r="H3703" s="9">
        <f ca="1"/>
        <v>2.6899988191568431E-2</v>
      </c>
    </row>
    <row r="3704" spans="6:8" x14ac:dyDescent="0.3">
      <c r="F3704" s="2">
        <v>3699</v>
      </c>
      <c r="G3704" s="9">
        <f ca="1"/>
        <v>21.616906941301362</v>
      </c>
      <c r="H3704" s="9">
        <f ca="1"/>
        <v>2.6899658729005745E-2</v>
      </c>
    </row>
    <row r="3705" spans="6:8" x14ac:dyDescent="0.3">
      <c r="F3705" s="2">
        <v>3700</v>
      </c>
      <c r="G3705" s="9">
        <f ca="1"/>
        <v>21.618463418178987</v>
      </c>
      <c r="H3705" s="9">
        <f ca="1"/>
        <v>2.6899345420827791E-2</v>
      </c>
    </row>
    <row r="3706" spans="6:8" x14ac:dyDescent="0.3">
      <c r="F3706" s="2">
        <v>3701</v>
      </c>
      <c r="G3706" s="9">
        <f ca="1"/>
        <v>21.62349846532765</v>
      </c>
      <c r="H3706" s="9">
        <f ca="1"/>
        <v>2.6898330015244568E-2</v>
      </c>
    </row>
    <row r="3707" spans="6:8" x14ac:dyDescent="0.3">
      <c r="F3707" s="2">
        <v>3702</v>
      </c>
      <c r="G3707" s="9">
        <f ca="1"/>
        <v>21.625111011897637</v>
      </c>
      <c r="H3707" s="9">
        <f ca="1"/>
        <v>2.6898004208321013E-2</v>
      </c>
    </row>
    <row r="3708" spans="6:8" x14ac:dyDescent="0.3">
      <c r="F3708" s="2">
        <v>3703</v>
      </c>
      <c r="G3708" s="9">
        <f ca="1"/>
        <v>21.627789778139729</v>
      </c>
      <c r="H3708" s="9">
        <f ca="1"/>
        <v>2.6897462324640489E-2</v>
      </c>
    </row>
    <row r="3709" spans="6:8" x14ac:dyDescent="0.3">
      <c r="F3709" s="2">
        <v>3704</v>
      </c>
      <c r="G3709" s="9">
        <f ca="1"/>
        <v>21.638658984069465</v>
      </c>
      <c r="H3709" s="9">
        <f ca="1"/>
        <v>2.6895255256233371E-2</v>
      </c>
    </row>
    <row r="3710" spans="6:8" x14ac:dyDescent="0.3">
      <c r="F3710" s="2">
        <v>3705</v>
      </c>
      <c r="G3710" s="9">
        <f ca="1"/>
        <v>21.644598577024084</v>
      </c>
      <c r="H3710" s="9">
        <f ca="1"/>
        <v>2.6894043521515351E-2</v>
      </c>
    </row>
    <row r="3711" spans="6:8" x14ac:dyDescent="0.3">
      <c r="F3711" s="2">
        <v>3706</v>
      </c>
      <c r="G3711" s="9">
        <f ca="1"/>
        <v>21.649365351400704</v>
      </c>
      <c r="H3711" s="9">
        <f ca="1"/>
        <v>2.6893068162975396E-2</v>
      </c>
    </row>
    <row r="3712" spans="6:8" x14ac:dyDescent="0.3">
      <c r="F3712" s="2">
        <v>3707</v>
      </c>
      <c r="G3712" s="9">
        <f ca="1"/>
        <v>21.651624203221669</v>
      </c>
      <c r="H3712" s="9">
        <f ca="1"/>
        <v>2.6892605067348658E-2</v>
      </c>
    </row>
    <row r="3713" spans="6:8" x14ac:dyDescent="0.3">
      <c r="F3713" s="2">
        <v>3708</v>
      </c>
      <c r="G3713" s="9">
        <f ca="1"/>
        <v>21.665957762271372</v>
      </c>
      <c r="H3713" s="9">
        <f ca="1"/>
        <v>2.6889653040242194E-2</v>
      </c>
    </row>
    <row r="3714" spans="6:8" x14ac:dyDescent="0.3">
      <c r="F3714" s="2">
        <v>3709</v>
      </c>
      <c r="G3714" s="9">
        <f ca="1"/>
        <v>21.670854383927534</v>
      </c>
      <c r="H3714" s="9">
        <f ca="1"/>
        <v>2.6888639249468268E-2</v>
      </c>
    </row>
    <row r="3715" spans="6:8" x14ac:dyDescent="0.3">
      <c r="F3715" s="2">
        <v>3710</v>
      </c>
      <c r="G3715" s="9">
        <f ca="1"/>
        <v>21.673812234527368</v>
      </c>
      <c r="H3715" s="9">
        <f ca="1"/>
        <v>2.6888025547857561E-2</v>
      </c>
    </row>
    <row r="3716" spans="6:8" x14ac:dyDescent="0.3">
      <c r="F3716" s="2">
        <v>3711</v>
      </c>
      <c r="G3716" s="9">
        <f ca="1"/>
        <v>21.674501031078421</v>
      </c>
      <c r="H3716" s="9">
        <f ca="1"/>
        <v>2.6887882493002911E-2</v>
      </c>
    </row>
    <row r="3717" spans="6:8" x14ac:dyDescent="0.3">
      <c r="F3717" s="2">
        <v>3712</v>
      </c>
      <c r="G3717" s="9">
        <f ca="1"/>
        <v>21.680432990151303</v>
      </c>
      <c r="H3717" s="9">
        <f ca="1"/>
        <v>2.6886648279761557E-2</v>
      </c>
    </row>
    <row r="3718" spans="6:8" x14ac:dyDescent="0.3">
      <c r="F3718" s="2">
        <v>3713</v>
      </c>
      <c r="G3718" s="9">
        <f ca="1"/>
        <v>21.68112541966763</v>
      </c>
      <c r="H3718" s="9">
        <f ca="1"/>
        <v>2.6886503953005032E-2</v>
      </c>
    </row>
    <row r="3719" spans="6:8" x14ac:dyDescent="0.3">
      <c r="F3719" s="2">
        <v>3714</v>
      </c>
      <c r="G3719" s="9">
        <f ca="1"/>
        <v>21.682949120883812</v>
      </c>
      <c r="H3719" s="9">
        <f ca="1"/>
        <v>2.6886123570551687E-2</v>
      </c>
    </row>
    <row r="3720" spans="6:8" x14ac:dyDescent="0.3">
      <c r="F3720" s="2">
        <v>3715</v>
      </c>
      <c r="G3720" s="9">
        <f ca="1"/>
        <v>21.686031702948636</v>
      </c>
      <c r="H3720" s="9">
        <f ca="1"/>
        <v>2.6885479761687647E-2</v>
      </c>
    </row>
    <row r="3721" spans="6:8" x14ac:dyDescent="0.3">
      <c r="F3721" s="2">
        <v>3716</v>
      </c>
      <c r="G3721" s="9">
        <f ca="1"/>
        <v>21.686373074870101</v>
      </c>
      <c r="H3721" s="9">
        <f ca="1"/>
        <v>2.6885408398998924E-2</v>
      </c>
    </row>
    <row r="3722" spans="6:8" x14ac:dyDescent="0.3">
      <c r="F3722" s="2">
        <v>3717</v>
      </c>
      <c r="G3722" s="9">
        <f ca="1"/>
        <v>21.688456556449438</v>
      </c>
      <c r="H3722" s="9">
        <f ca="1"/>
        <v>2.6884972569270537E-2</v>
      </c>
    </row>
    <row r="3723" spans="6:8" x14ac:dyDescent="0.3">
      <c r="F3723" s="2">
        <v>3718</v>
      </c>
      <c r="G3723" s="9">
        <f ca="1"/>
        <v>21.696414953228924</v>
      </c>
      <c r="H3723" s="9">
        <f ca="1"/>
        <v>2.6883303303388336E-2</v>
      </c>
    </row>
    <row r="3724" spans="6:8" x14ac:dyDescent="0.3">
      <c r="F3724" s="2">
        <v>3719</v>
      </c>
      <c r="G3724" s="9">
        <f ca="1"/>
        <v>21.697966384740631</v>
      </c>
      <c r="H3724" s="9">
        <f ca="1"/>
        <v>2.6882977061492085E-2</v>
      </c>
    </row>
    <row r="3725" spans="6:8" x14ac:dyDescent="0.3">
      <c r="F3725" s="2">
        <v>3720</v>
      </c>
      <c r="G3725" s="9">
        <f ca="1"/>
        <v>21.70092388722033</v>
      </c>
      <c r="H3725" s="9">
        <f ca="1"/>
        <v>2.6882354394332376E-2</v>
      </c>
    </row>
    <row r="3726" spans="6:8" x14ac:dyDescent="0.3">
      <c r="F3726" s="2">
        <v>3721</v>
      </c>
      <c r="G3726" s="9">
        <f ca="1"/>
        <v>21.703434065108752</v>
      </c>
      <c r="H3726" s="9">
        <f ca="1"/>
        <v>2.6881825133930379E-2</v>
      </c>
    </row>
    <row r="3727" spans="6:8" x14ac:dyDescent="0.3">
      <c r="F3727" s="2">
        <v>3722</v>
      </c>
      <c r="G3727" s="9">
        <f ca="1"/>
        <v>21.703530099341407</v>
      </c>
      <c r="H3727" s="9">
        <f ca="1"/>
        <v>2.6881804871440481E-2</v>
      </c>
    </row>
    <row r="3728" spans="6:8" x14ac:dyDescent="0.3">
      <c r="F3728" s="2">
        <v>3723</v>
      </c>
      <c r="G3728" s="9">
        <f ca="1"/>
        <v>21.708728432007895</v>
      </c>
      <c r="H3728" s="9">
        <f ca="1"/>
        <v>2.6880706515397656E-2</v>
      </c>
    </row>
    <row r="3729" spans="6:8" x14ac:dyDescent="0.3">
      <c r="F3729" s="2">
        <v>3724</v>
      </c>
      <c r="G3729" s="9">
        <f ca="1"/>
        <v>21.709920508246427</v>
      </c>
      <c r="H3729" s="9">
        <f ca="1"/>
        <v>2.6880454213294144E-2</v>
      </c>
    </row>
    <row r="3730" spans="6:8" x14ac:dyDescent="0.3">
      <c r="F3730" s="2">
        <v>3725</v>
      </c>
      <c r="G3730" s="9">
        <f ca="1"/>
        <v>21.716313458603246</v>
      </c>
      <c r="H3730" s="9">
        <f ca="1"/>
        <v>2.6879098425267884E-2</v>
      </c>
    </row>
    <row r="3731" spans="6:8" x14ac:dyDescent="0.3">
      <c r="F3731" s="2">
        <v>3726</v>
      </c>
      <c r="G3731" s="9">
        <f ca="1"/>
        <v>21.719377706545909</v>
      </c>
      <c r="H3731" s="9">
        <f ca="1"/>
        <v>2.687844694583328E-2</v>
      </c>
    </row>
    <row r="3732" spans="6:8" x14ac:dyDescent="0.3">
      <c r="F3732" s="2">
        <v>3727</v>
      </c>
      <c r="G3732" s="9">
        <f ca="1"/>
        <v>21.71949092975856</v>
      </c>
      <c r="H3732" s="9">
        <f ca="1"/>
        <v>2.6878422853629333E-2</v>
      </c>
    </row>
    <row r="3733" spans="6:8" x14ac:dyDescent="0.3">
      <c r="F3733" s="2">
        <v>3728</v>
      </c>
      <c r="G3733" s="9">
        <f ca="1"/>
        <v>21.720045309804394</v>
      </c>
      <c r="H3733" s="9">
        <f ca="1"/>
        <v>2.6878304869082686E-2</v>
      </c>
    </row>
    <row r="3734" spans="6:8" x14ac:dyDescent="0.3">
      <c r="F3734" s="2">
        <v>3729</v>
      </c>
      <c r="G3734" s="9">
        <f ca="1"/>
        <v>21.72096448635536</v>
      </c>
      <c r="H3734" s="9">
        <f ca="1"/>
        <v>2.6878109171605293E-2</v>
      </c>
    </row>
    <row r="3735" spans="6:8" x14ac:dyDescent="0.3">
      <c r="F3735" s="2">
        <v>3730</v>
      </c>
      <c r="G3735" s="9">
        <f ca="1"/>
        <v>21.72108235580286</v>
      </c>
      <c r="H3735" s="9">
        <f ca="1"/>
        <v>2.6878084069724931E-2</v>
      </c>
    </row>
    <row r="3736" spans="6:8" x14ac:dyDescent="0.3">
      <c r="F3736" s="2">
        <v>3731</v>
      </c>
      <c r="G3736" s="9">
        <f ca="1"/>
        <v>21.721513577128132</v>
      </c>
      <c r="H3736" s="9">
        <f ca="1"/>
        <v>2.6877992222068749E-2</v>
      </c>
    </row>
    <row r="3737" spans="6:8" x14ac:dyDescent="0.3">
      <c r="F3737" s="2">
        <v>3732</v>
      </c>
      <c r="G3737" s="9">
        <f ca="1"/>
        <v>21.724443431923881</v>
      </c>
      <c r="H3737" s="9">
        <f ca="1"/>
        <v>2.6877367627283232E-2</v>
      </c>
    </row>
    <row r="3738" spans="6:8" x14ac:dyDescent="0.3">
      <c r="F3738" s="2">
        <v>3733</v>
      </c>
      <c r="G3738" s="9">
        <f ca="1"/>
        <v>21.727307170854107</v>
      </c>
      <c r="H3738" s="9">
        <f ca="1"/>
        <v>2.6876756196445081E-2</v>
      </c>
    </row>
    <row r="3739" spans="6:8" x14ac:dyDescent="0.3">
      <c r="F3739" s="2">
        <v>3734</v>
      </c>
      <c r="G3739" s="9">
        <f ca="1"/>
        <v>21.730193628191742</v>
      </c>
      <c r="H3739" s="9">
        <f ca="1"/>
        <v>2.6876138984186764E-2</v>
      </c>
    </row>
    <row r="3740" spans="6:8" x14ac:dyDescent="0.3">
      <c r="F3740" s="2">
        <v>3735</v>
      </c>
      <c r="G3740" s="9">
        <f ca="1"/>
        <v>21.730407861961094</v>
      </c>
      <c r="H3740" s="9">
        <f ca="1"/>
        <v>2.6876093137253074E-2</v>
      </c>
    </row>
    <row r="3741" spans="6:8" x14ac:dyDescent="0.3">
      <c r="F3741" s="2">
        <v>3736</v>
      </c>
      <c r="G3741" s="9">
        <f ca="1"/>
        <v>21.740772191805551</v>
      </c>
      <c r="H3741" s="9">
        <f ca="1"/>
        <v>2.6873868982457673E-2</v>
      </c>
    </row>
    <row r="3742" spans="6:8" x14ac:dyDescent="0.3">
      <c r="F3742" s="2">
        <v>3737</v>
      </c>
      <c r="G3742" s="9">
        <f ca="1"/>
        <v>21.741000652023025</v>
      </c>
      <c r="H3742" s="9">
        <f ca="1"/>
        <v>2.6873819820001206E-2</v>
      </c>
    </row>
    <row r="3743" spans="6:8" x14ac:dyDescent="0.3">
      <c r="F3743" s="2">
        <v>3738</v>
      </c>
      <c r="G3743" s="9">
        <f ca="1"/>
        <v>21.741296247143413</v>
      </c>
      <c r="H3743" s="9">
        <f ca="1"/>
        <v>2.687375620208108E-2</v>
      </c>
    </row>
    <row r="3744" spans="6:8" x14ac:dyDescent="0.3">
      <c r="F3744" s="2">
        <v>3739</v>
      </c>
      <c r="G3744" s="9">
        <f ca="1"/>
        <v>21.742824080722297</v>
      </c>
      <c r="H3744" s="9">
        <f ca="1"/>
        <v>2.6873427226077846E-2</v>
      </c>
    </row>
    <row r="3745" spans="6:8" x14ac:dyDescent="0.3">
      <c r="F3745" s="2">
        <v>3740</v>
      </c>
      <c r="G3745" s="9">
        <f ca="1"/>
        <v>21.747218204524223</v>
      </c>
      <c r="H3745" s="9">
        <f ca="1"/>
        <v>2.6872479618488907E-2</v>
      </c>
    </row>
    <row r="3746" spans="6:8" x14ac:dyDescent="0.3">
      <c r="F3746" s="2">
        <v>3741</v>
      </c>
      <c r="G3746" s="9">
        <f ca="1"/>
        <v>21.750341715988402</v>
      </c>
      <c r="H3746" s="9">
        <f ca="1"/>
        <v>2.6871804708815814E-2</v>
      </c>
    </row>
    <row r="3747" spans="6:8" x14ac:dyDescent="0.3">
      <c r="F3747" s="2">
        <v>3742</v>
      </c>
      <c r="G3747" s="9">
        <f ca="1"/>
        <v>21.758406019729144</v>
      </c>
      <c r="H3747" s="9">
        <f ca="1"/>
        <v>2.6870057176986234E-2</v>
      </c>
    </row>
    <row r="3748" spans="6:8" x14ac:dyDescent="0.3">
      <c r="F3748" s="2">
        <v>3743</v>
      </c>
      <c r="G3748" s="9">
        <f ca="1"/>
        <v>21.75881190772451</v>
      </c>
      <c r="H3748" s="9">
        <f ca="1"/>
        <v>2.68699690290315E-2</v>
      </c>
    </row>
    <row r="3749" spans="6:8" x14ac:dyDescent="0.3">
      <c r="F3749" s="2">
        <v>3744</v>
      </c>
      <c r="G3749" s="9">
        <f ca="1"/>
        <v>21.761227812662426</v>
      </c>
      <c r="H3749" s="9">
        <f ca="1"/>
        <v>2.6869443978575335E-2</v>
      </c>
    </row>
    <row r="3750" spans="6:8" x14ac:dyDescent="0.3">
      <c r="F3750" s="2">
        <v>3745</v>
      </c>
      <c r="G3750" s="9">
        <f ca="1"/>
        <v>21.764332305513449</v>
      </c>
      <c r="H3750" s="9">
        <f ca="1"/>
        <v>2.686876831947459E-2</v>
      </c>
    </row>
    <row r="3751" spans="6:8" x14ac:dyDescent="0.3">
      <c r="F3751" s="2">
        <v>3746</v>
      </c>
      <c r="G3751" s="9">
        <f ca="1"/>
        <v>21.764507798267104</v>
      </c>
      <c r="H3751" s="9">
        <f ca="1"/>
        <v>2.6868730093239743E-2</v>
      </c>
    </row>
    <row r="3752" spans="6:8" x14ac:dyDescent="0.3">
      <c r="F3752" s="2">
        <v>3747</v>
      </c>
      <c r="G3752" s="9">
        <f ca="1"/>
        <v>21.770704271483382</v>
      </c>
      <c r="H3752" s="9">
        <f ca="1"/>
        <v>2.6867378159007149E-2</v>
      </c>
    </row>
    <row r="3753" spans="6:8" x14ac:dyDescent="0.3">
      <c r="F3753" s="2">
        <v>3748</v>
      </c>
      <c r="G3753" s="9">
        <f ca="1"/>
        <v>21.77079310749161</v>
      </c>
      <c r="H3753" s="9">
        <f ca="1"/>
        <v>2.6867358745780213E-2</v>
      </c>
    </row>
    <row r="3754" spans="6:8" x14ac:dyDescent="0.3">
      <c r="F3754" s="2">
        <v>3749</v>
      </c>
      <c r="G3754" s="9">
        <f ca="1"/>
        <v>21.773668551183981</v>
      </c>
      <c r="H3754" s="9">
        <f ca="1"/>
        <v>2.6866729902956247E-2</v>
      </c>
    </row>
    <row r="3755" spans="6:8" x14ac:dyDescent="0.3">
      <c r="F3755" s="2">
        <v>3750</v>
      </c>
      <c r="G3755" s="9">
        <f ca="1"/>
        <v>21.776216743771609</v>
      </c>
      <c r="H3755" s="9">
        <f ca="1"/>
        <v>2.6866171857153318E-2</v>
      </c>
    </row>
    <row r="3756" spans="6:8" x14ac:dyDescent="0.3">
      <c r="F3756" s="2">
        <v>3751</v>
      </c>
      <c r="G3756" s="9">
        <f ca="1"/>
        <v>21.776477977581933</v>
      </c>
      <c r="H3756" s="9">
        <f ca="1"/>
        <v>2.686611460687922E-2</v>
      </c>
    </row>
    <row r="3757" spans="6:8" x14ac:dyDescent="0.3">
      <c r="F3757" s="2">
        <v>3752</v>
      </c>
      <c r="G3757" s="9">
        <f ca="1"/>
        <v>21.787011973910843</v>
      </c>
      <c r="H3757" s="9">
        <f ca="1"/>
        <v>2.6863799707632623E-2</v>
      </c>
    </row>
    <row r="3758" spans="6:8" x14ac:dyDescent="0.3">
      <c r="F3758" s="2">
        <v>3753</v>
      </c>
      <c r="G3758" s="9">
        <f ca="1"/>
        <v>21.795258656479955</v>
      </c>
      <c r="H3758" s="9">
        <f ca="1"/>
        <v>2.6861978831173774E-2</v>
      </c>
    </row>
    <row r="3759" spans="6:8" x14ac:dyDescent="0.3">
      <c r="F3759" s="2">
        <v>3754</v>
      </c>
      <c r="G3759" s="9">
        <f ca="1"/>
        <v>21.796450144392018</v>
      </c>
      <c r="H3759" s="9">
        <f ca="1"/>
        <v>2.6861715123519699E-2</v>
      </c>
    </row>
    <row r="3760" spans="6:8" x14ac:dyDescent="0.3">
      <c r="F3760" s="2">
        <v>3755</v>
      </c>
      <c r="G3760" s="9">
        <f ca="1"/>
        <v>21.819087056557574</v>
      </c>
      <c r="H3760" s="9">
        <f ca="1"/>
        <v>2.6856674997971428E-2</v>
      </c>
    </row>
    <row r="3761" spans="6:8" x14ac:dyDescent="0.3">
      <c r="F3761" s="2">
        <v>3756</v>
      </c>
      <c r="G3761" s="9">
        <f ca="1"/>
        <v>21.824921592269551</v>
      </c>
      <c r="H3761" s="9">
        <f ca="1"/>
        <v>2.6855366711937376E-2</v>
      </c>
    </row>
    <row r="3762" spans="6:8" x14ac:dyDescent="0.3">
      <c r="F3762" s="2">
        <v>3757</v>
      </c>
      <c r="G3762" s="9">
        <f ca="1"/>
        <v>21.839548952267236</v>
      </c>
      <c r="H3762" s="9">
        <f ca="1"/>
        <v>2.6852070210721741E-2</v>
      </c>
    </row>
    <row r="3763" spans="6:8" x14ac:dyDescent="0.3">
      <c r="F3763" s="2">
        <v>3758</v>
      </c>
      <c r="G3763" s="9">
        <f ca="1"/>
        <v>21.842639000301517</v>
      </c>
      <c r="H3763" s="9">
        <f ca="1"/>
        <v>2.6851370789331443E-2</v>
      </c>
    </row>
    <row r="3764" spans="6:8" x14ac:dyDescent="0.3">
      <c r="F3764" s="2">
        <v>3759</v>
      </c>
      <c r="G3764" s="9">
        <f ca="1"/>
        <v>21.844381432898604</v>
      </c>
      <c r="H3764" s="9">
        <f ca="1"/>
        <v>2.685097593003085E-2</v>
      </c>
    </row>
    <row r="3765" spans="6:8" x14ac:dyDescent="0.3">
      <c r="F3765" s="2">
        <v>3760</v>
      </c>
      <c r="G3765" s="9">
        <f ca="1"/>
        <v>21.84831488712955</v>
      </c>
      <c r="H3765" s="9">
        <f ca="1"/>
        <v>2.6850083320145331E-2</v>
      </c>
    </row>
    <row r="3766" spans="6:8" x14ac:dyDescent="0.3">
      <c r="F3766" s="2">
        <v>3761</v>
      </c>
      <c r="G3766" s="9">
        <f ca="1"/>
        <v>21.855578454062719</v>
      </c>
      <c r="H3766" s="9">
        <f ca="1"/>
        <v>2.6848430519344255E-2</v>
      </c>
    </row>
    <row r="3767" spans="6:8" x14ac:dyDescent="0.3">
      <c r="F3767" s="2">
        <v>3762</v>
      </c>
      <c r="G3767" s="9">
        <f ca="1"/>
        <v>21.857695709624867</v>
      </c>
      <c r="H3767" s="9">
        <f ca="1"/>
        <v>2.6847947647419105E-2</v>
      </c>
    </row>
    <row r="3768" spans="6:8" x14ac:dyDescent="0.3">
      <c r="F3768" s="2">
        <v>3763</v>
      </c>
      <c r="G3768" s="9">
        <f ca="1"/>
        <v>21.860890453375795</v>
      </c>
      <c r="H3768" s="9">
        <f ca="1"/>
        <v>2.684721810096171E-2</v>
      </c>
    </row>
    <row r="3769" spans="6:8" x14ac:dyDescent="0.3">
      <c r="F3769" s="2">
        <v>3764</v>
      </c>
      <c r="G3769" s="9">
        <f ca="1"/>
        <v>21.865035036112452</v>
      </c>
      <c r="H3769" s="9">
        <f ca="1"/>
        <v>2.6846269971641235E-2</v>
      </c>
    </row>
    <row r="3770" spans="6:8" x14ac:dyDescent="0.3">
      <c r="F3770" s="2">
        <v>3765</v>
      </c>
      <c r="G3770" s="9">
        <f ca="1"/>
        <v>21.865798078234491</v>
      </c>
      <c r="H3770" s="9">
        <f ca="1"/>
        <v>2.6846095208789118E-2</v>
      </c>
    </row>
    <row r="3771" spans="6:8" x14ac:dyDescent="0.3">
      <c r="F3771" s="2">
        <v>3766</v>
      </c>
      <c r="G3771" s="9">
        <f ca="1"/>
        <v>21.866896120310614</v>
      </c>
      <c r="H3771" s="9">
        <f ca="1"/>
        <v>2.6845843606695483E-2</v>
      </c>
    </row>
    <row r="3772" spans="6:8" x14ac:dyDescent="0.3">
      <c r="F3772" s="2">
        <v>3767</v>
      </c>
      <c r="G3772" s="9">
        <f ca="1"/>
        <v>21.876089783536973</v>
      </c>
      <c r="H3772" s="9">
        <f ca="1"/>
        <v>2.6843731780061022E-2</v>
      </c>
    </row>
    <row r="3773" spans="6:8" x14ac:dyDescent="0.3">
      <c r="F3773" s="2">
        <v>3768</v>
      </c>
      <c r="G3773" s="9">
        <f ca="1"/>
        <v>21.880583508803117</v>
      </c>
      <c r="H3773" s="9">
        <f ca="1"/>
        <v>2.6842696160737603E-2</v>
      </c>
    </row>
    <row r="3774" spans="6:8" x14ac:dyDescent="0.3">
      <c r="F3774" s="2">
        <v>3769</v>
      </c>
      <c r="G3774" s="9">
        <f ca="1"/>
        <v>21.882248529373104</v>
      </c>
      <c r="H3774" s="9">
        <f ca="1"/>
        <v>2.6842311876968165E-2</v>
      </c>
    </row>
    <row r="3775" spans="6:8" x14ac:dyDescent="0.3">
      <c r="F3775" s="2">
        <v>3770</v>
      </c>
      <c r="G3775" s="9">
        <f ca="1"/>
        <v>21.885191621806783</v>
      </c>
      <c r="H3775" s="9">
        <f ca="1"/>
        <v>2.6841631869742411E-2</v>
      </c>
    </row>
    <row r="3776" spans="6:8" x14ac:dyDescent="0.3">
      <c r="F3776" s="2">
        <v>3771</v>
      </c>
      <c r="G3776" s="9">
        <f ca="1"/>
        <v>21.886137952917451</v>
      </c>
      <c r="H3776" s="9">
        <f ca="1"/>
        <v>2.6841413015479463E-2</v>
      </c>
    </row>
    <row r="3777" spans="6:8" x14ac:dyDescent="0.3">
      <c r="F3777" s="2">
        <v>3772</v>
      </c>
      <c r="G3777" s="9">
        <f ca="1"/>
        <v>21.897916031840545</v>
      </c>
      <c r="H3777" s="9">
        <f ca="1"/>
        <v>2.6838680900494388E-2</v>
      </c>
    </row>
    <row r="3778" spans="6:8" x14ac:dyDescent="0.3">
      <c r="F3778" s="2">
        <v>3773</v>
      </c>
      <c r="G3778" s="9">
        <f ca="1"/>
        <v>21.90323124489489</v>
      </c>
      <c r="H3778" s="9">
        <f ca="1"/>
        <v>2.6837442956445662E-2</v>
      </c>
    </row>
    <row r="3779" spans="6:8" x14ac:dyDescent="0.3">
      <c r="F3779" s="2">
        <v>3774</v>
      </c>
      <c r="G3779" s="9">
        <f ca="1"/>
        <v>21.907338615136624</v>
      </c>
      <c r="H3779" s="9">
        <f ca="1"/>
        <v>2.6836484200121934E-2</v>
      </c>
    </row>
    <row r="3780" spans="6:8" x14ac:dyDescent="0.3">
      <c r="F3780" s="2">
        <v>3775</v>
      </c>
      <c r="G3780" s="9">
        <f ca="1"/>
        <v>21.911742627827184</v>
      </c>
      <c r="H3780" s="9">
        <f ca="1"/>
        <v>2.6835454142641393E-2</v>
      </c>
    </row>
    <row r="3781" spans="6:8" x14ac:dyDescent="0.3">
      <c r="F3781" s="2">
        <v>3776</v>
      </c>
      <c r="G3781" s="9">
        <f ca="1"/>
        <v>21.914789772340256</v>
      </c>
      <c r="H3781" s="9">
        <f ca="1"/>
        <v>2.6834740198061161E-2</v>
      </c>
    </row>
    <row r="3782" spans="6:8" x14ac:dyDescent="0.3">
      <c r="F3782" s="2">
        <v>3777</v>
      </c>
      <c r="G3782" s="9">
        <f ca="1"/>
        <v>21.919074921840178</v>
      </c>
      <c r="H3782" s="9">
        <f ca="1"/>
        <v>2.6833734466129553E-2</v>
      </c>
    </row>
    <row r="3783" spans="6:8" x14ac:dyDescent="0.3">
      <c r="F3783" s="2">
        <v>3778</v>
      </c>
      <c r="G3783" s="9">
        <f ca="1"/>
        <v>21.92169991740732</v>
      </c>
      <c r="H3783" s="9">
        <f ca="1"/>
        <v>2.6833117380660614E-2</v>
      </c>
    </row>
    <row r="3784" spans="6:8" x14ac:dyDescent="0.3">
      <c r="F3784" s="2">
        <v>3779</v>
      </c>
      <c r="G3784" s="9">
        <f ca="1"/>
        <v>21.929472516784351</v>
      </c>
      <c r="H3784" s="9">
        <f ca="1"/>
        <v>2.6831285765208147E-2</v>
      </c>
    </row>
    <row r="3785" spans="6:8" x14ac:dyDescent="0.3">
      <c r="F3785" s="2">
        <v>3780</v>
      </c>
      <c r="G3785" s="9">
        <f ca="1"/>
        <v>21.935321152649642</v>
      </c>
      <c r="H3785" s="9">
        <f ca="1"/>
        <v>2.6829903169915882E-2</v>
      </c>
    </row>
    <row r="3786" spans="6:8" x14ac:dyDescent="0.3">
      <c r="F3786" s="2">
        <v>3781</v>
      </c>
      <c r="G3786" s="9">
        <f ca="1"/>
        <v>21.941810053162257</v>
      </c>
      <c r="H3786" s="9">
        <f ca="1"/>
        <v>2.6828364838139437E-2</v>
      </c>
    </row>
    <row r="3787" spans="6:8" x14ac:dyDescent="0.3">
      <c r="F3787" s="2">
        <v>3782</v>
      </c>
      <c r="G3787" s="9">
        <f ca="1"/>
        <v>21.943196435324278</v>
      </c>
      <c r="H3787" s="9">
        <f ca="1"/>
        <v>2.6828035569718817E-2</v>
      </c>
    </row>
    <row r="3788" spans="6:8" x14ac:dyDescent="0.3">
      <c r="F3788" s="2">
        <v>3783</v>
      </c>
      <c r="G3788" s="9">
        <f ca="1"/>
        <v>21.944153386471594</v>
      </c>
      <c r="H3788" s="9">
        <f ca="1"/>
        <v>2.682780816940079E-2</v>
      </c>
    </row>
    <row r="3789" spans="6:8" x14ac:dyDescent="0.3">
      <c r="F3789" s="2">
        <v>3784</v>
      </c>
      <c r="G3789" s="9">
        <f ca="1"/>
        <v>21.950165288250524</v>
      </c>
      <c r="H3789" s="9">
        <f ca="1"/>
        <v>2.6826377271542027E-2</v>
      </c>
    </row>
    <row r="3790" spans="6:8" x14ac:dyDescent="0.3">
      <c r="F3790" s="2">
        <v>3785</v>
      </c>
      <c r="G3790" s="9">
        <f ca="1"/>
        <v>21.954900901741425</v>
      </c>
      <c r="H3790" s="9">
        <f ca="1"/>
        <v>2.6825247364079832E-2</v>
      </c>
    </row>
    <row r="3791" spans="6:8" x14ac:dyDescent="0.3">
      <c r="F3791" s="2">
        <v>3786</v>
      </c>
      <c r="G3791" s="9">
        <f ca="1"/>
        <v>21.956231080642262</v>
      </c>
      <c r="H3791" s="9">
        <f ca="1"/>
        <v>2.6824929545666704E-2</v>
      </c>
    </row>
    <row r="3792" spans="6:8" x14ac:dyDescent="0.3">
      <c r="F3792" s="2">
        <v>3787</v>
      </c>
      <c r="G3792" s="9">
        <f ca="1"/>
        <v>21.95666240663828</v>
      </c>
      <c r="H3792" s="9">
        <f ca="1"/>
        <v>2.6824826447875507E-2</v>
      </c>
    </row>
    <row r="3793" spans="6:8" x14ac:dyDescent="0.3">
      <c r="F3793" s="2">
        <v>3788</v>
      </c>
      <c r="G3793" s="9">
        <f ca="1"/>
        <v>21.95694096447696</v>
      </c>
      <c r="H3793" s="9">
        <f ca="1"/>
        <v>2.6824759854734433E-2</v>
      </c>
    </row>
    <row r="3794" spans="6:8" x14ac:dyDescent="0.3">
      <c r="F3794" s="2">
        <v>3789</v>
      </c>
      <c r="G3794" s="9">
        <f ca="1"/>
        <v>21.961936238758661</v>
      </c>
      <c r="H3794" s="9">
        <f ca="1"/>
        <v>2.6823564227192242E-2</v>
      </c>
    </row>
    <row r="3795" spans="6:8" x14ac:dyDescent="0.3">
      <c r="F3795" s="2">
        <v>3790</v>
      </c>
      <c r="G3795" s="9">
        <f ca="1"/>
        <v>21.970391399968626</v>
      </c>
      <c r="H3795" s="9">
        <f ca="1"/>
        <v>2.6821534267703062E-2</v>
      </c>
    </row>
    <row r="3796" spans="6:8" x14ac:dyDescent="0.3">
      <c r="F3796" s="2">
        <v>3791</v>
      </c>
      <c r="G3796" s="9">
        <f ca="1"/>
        <v>21.976319225215203</v>
      </c>
      <c r="H3796" s="9">
        <f ca="1"/>
        <v>2.6820106438259668E-2</v>
      </c>
    </row>
    <row r="3797" spans="6:8" x14ac:dyDescent="0.3">
      <c r="F3797" s="2">
        <v>3792</v>
      </c>
      <c r="G3797" s="9">
        <f ca="1"/>
        <v>21.978968638529061</v>
      </c>
      <c r="H3797" s="9">
        <f ca="1"/>
        <v>2.6819467039193957E-2</v>
      </c>
    </row>
    <row r="3798" spans="6:8" x14ac:dyDescent="0.3">
      <c r="F3798" s="2">
        <v>3793</v>
      </c>
      <c r="G3798" s="9">
        <f ca="1"/>
        <v>21.984512542825748</v>
      </c>
      <c r="H3798" s="9">
        <f ca="1"/>
        <v>2.6818126622839944E-2</v>
      </c>
    </row>
    <row r="3799" spans="6:8" x14ac:dyDescent="0.3">
      <c r="F3799" s="2">
        <v>3794</v>
      </c>
      <c r="G3799" s="9">
        <f ca="1"/>
        <v>21.991053148896643</v>
      </c>
      <c r="H3799" s="9">
        <f ca="1"/>
        <v>2.6816540922726142E-2</v>
      </c>
    </row>
    <row r="3800" spans="6:8" x14ac:dyDescent="0.3">
      <c r="F3800" s="2">
        <v>3795</v>
      </c>
      <c r="G3800" s="9">
        <f ca="1"/>
        <v>21.992875842461821</v>
      </c>
      <c r="H3800" s="9">
        <f ca="1"/>
        <v>2.6816098201445693E-2</v>
      </c>
    </row>
    <row r="3801" spans="6:8" x14ac:dyDescent="0.3">
      <c r="F3801" s="2">
        <v>3796</v>
      </c>
      <c r="G3801" s="9">
        <f ca="1"/>
        <v>21.999260998959834</v>
      </c>
      <c r="H3801" s="9">
        <f ca="1"/>
        <v>2.6814544438061409E-2</v>
      </c>
    </row>
    <row r="3802" spans="6:8" x14ac:dyDescent="0.3">
      <c r="F3802" s="2">
        <v>3797</v>
      </c>
      <c r="G3802" s="9">
        <f ca="1"/>
        <v>21.999510677737145</v>
      </c>
      <c r="H3802" s="9">
        <f ca="1"/>
        <v>2.6814483591279498E-2</v>
      </c>
    </row>
    <row r="3803" spans="6:8" x14ac:dyDescent="0.3">
      <c r="F3803" s="2">
        <v>3798</v>
      </c>
      <c r="G3803" s="9">
        <f ca="1"/>
        <v>22.000567672290003</v>
      </c>
      <c r="H3803" s="9">
        <f ca="1"/>
        <v>2.681422592644718E-2</v>
      </c>
    </row>
    <row r="3804" spans="6:8" x14ac:dyDescent="0.3">
      <c r="F3804" s="2">
        <v>3799</v>
      </c>
      <c r="G3804" s="9">
        <f ca="1"/>
        <v>22.008453281636253</v>
      </c>
      <c r="H3804" s="9">
        <f ca="1"/>
        <v>2.6812299814625896E-2</v>
      </c>
    </row>
    <row r="3805" spans="6:8" x14ac:dyDescent="0.3">
      <c r="F3805" s="2">
        <v>3800</v>
      </c>
      <c r="G3805" s="9">
        <f ca="1"/>
        <v>22.008580798455156</v>
      </c>
      <c r="H3805" s="9">
        <f ca="1"/>
        <v>2.6812268612367809E-2</v>
      </c>
    </row>
    <row r="3806" spans="6:8" x14ac:dyDescent="0.3">
      <c r="F3806" s="2">
        <v>3801</v>
      </c>
      <c r="G3806" s="9">
        <f ca="1"/>
        <v>22.010352439836169</v>
      </c>
      <c r="H3806" s="9">
        <f ca="1"/>
        <v>2.6811834924632068E-2</v>
      </c>
    </row>
    <row r="3807" spans="6:8" x14ac:dyDescent="0.3">
      <c r="F3807" s="2">
        <v>3802</v>
      </c>
      <c r="G3807" s="9">
        <f ca="1"/>
        <v>22.011960150678625</v>
      </c>
      <c r="H3807" s="9">
        <f ca="1"/>
        <v>2.6811441071547683E-2</v>
      </c>
    </row>
    <row r="3808" spans="6:8" x14ac:dyDescent="0.3">
      <c r="F3808" s="2">
        <v>3803</v>
      </c>
      <c r="G3808" s="9">
        <f ca="1"/>
        <v>22.013298766398933</v>
      </c>
      <c r="H3808" s="9">
        <f ca="1"/>
        <v>2.6811112926902862E-2</v>
      </c>
    </row>
    <row r="3809" spans="6:8" x14ac:dyDescent="0.3">
      <c r="F3809" s="2">
        <v>3804</v>
      </c>
      <c r="G3809" s="9">
        <f ca="1"/>
        <v>22.019372401731925</v>
      </c>
      <c r="H3809" s="9">
        <f ca="1"/>
        <v>2.680962161244916E-2</v>
      </c>
    </row>
    <row r="3810" spans="6:8" x14ac:dyDescent="0.3">
      <c r="F3810" s="2">
        <v>3805</v>
      </c>
      <c r="G3810" s="9">
        <f ca="1"/>
        <v>22.021151198598957</v>
      </c>
      <c r="H3810" s="9">
        <f ca="1"/>
        <v>2.6809184091685589E-2</v>
      </c>
    </row>
    <row r="3811" spans="6:8" x14ac:dyDescent="0.3">
      <c r="F3811" s="2">
        <v>3806</v>
      </c>
      <c r="G3811" s="9">
        <f ca="1"/>
        <v>22.024371898364979</v>
      </c>
      <c r="H3811" s="9">
        <f ca="1"/>
        <v>2.6808391042140625E-2</v>
      </c>
    </row>
    <row r="3812" spans="6:8" x14ac:dyDescent="0.3">
      <c r="F3812" s="2">
        <v>3807</v>
      </c>
      <c r="G3812" s="9">
        <f ca="1"/>
        <v>22.028716456962812</v>
      </c>
      <c r="H3812" s="9">
        <f ca="1"/>
        <v>2.6807319479839078E-2</v>
      </c>
    </row>
    <row r="3813" spans="6:8" x14ac:dyDescent="0.3">
      <c r="F3813" s="2">
        <v>3808</v>
      </c>
      <c r="G3813" s="9">
        <f ca="1"/>
        <v>22.028949512599066</v>
      </c>
      <c r="H3813" s="9">
        <f ca="1"/>
        <v>2.6807261940172477E-2</v>
      </c>
    </row>
    <row r="3814" spans="6:8" x14ac:dyDescent="0.3">
      <c r="F3814" s="2">
        <v>3809</v>
      </c>
      <c r="G3814" s="9">
        <f ca="1"/>
        <v>22.032071946321548</v>
      </c>
      <c r="H3814" s="9">
        <f ca="1"/>
        <v>2.6806490468198715E-2</v>
      </c>
    </row>
    <row r="3815" spans="6:8" x14ac:dyDescent="0.3">
      <c r="F3815" s="2">
        <v>3810</v>
      </c>
      <c r="G3815" s="9">
        <f ca="1"/>
        <v>22.036711642409482</v>
      </c>
      <c r="H3815" s="9">
        <f ca="1"/>
        <v>2.680534217259041E-2</v>
      </c>
    </row>
    <row r="3816" spans="6:8" x14ac:dyDescent="0.3">
      <c r="F3816" s="2">
        <v>3811</v>
      </c>
      <c r="G3816" s="9">
        <f ca="1"/>
        <v>22.042915143424963</v>
      </c>
      <c r="H3816" s="9">
        <f ca="1"/>
        <v>2.680380320936037E-2</v>
      </c>
    </row>
    <row r="3817" spans="6:8" x14ac:dyDescent="0.3">
      <c r="F3817" s="2">
        <v>3812</v>
      </c>
      <c r="G3817" s="9">
        <f ca="1"/>
        <v>22.045474880320903</v>
      </c>
      <c r="H3817" s="9">
        <f ca="1"/>
        <v>2.6803166978589168E-2</v>
      </c>
    </row>
    <row r="3818" spans="6:8" x14ac:dyDescent="0.3">
      <c r="F3818" s="2">
        <v>3813</v>
      </c>
      <c r="G3818" s="9">
        <f ca="1"/>
        <v>22.046688005690097</v>
      </c>
      <c r="H3818" s="9">
        <f ca="1"/>
        <v>2.6802865205255849E-2</v>
      </c>
    </row>
    <row r="3819" spans="6:8" x14ac:dyDescent="0.3">
      <c r="F3819" s="2">
        <v>3814</v>
      </c>
      <c r="G3819" s="9">
        <f ca="1"/>
        <v>22.05030383256787</v>
      </c>
      <c r="H3819" s="9">
        <f ca="1"/>
        <v>2.680196480070544E-2</v>
      </c>
    </row>
    <row r="3820" spans="6:8" x14ac:dyDescent="0.3">
      <c r="F3820" s="2">
        <v>3815</v>
      </c>
      <c r="G3820" s="9">
        <f ca="1"/>
        <v>22.053726345601117</v>
      </c>
      <c r="H3820" s="9">
        <f ca="1"/>
        <v>2.6801111234743873E-2</v>
      </c>
    </row>
    <row r="3821" spans="6:8" x14ac:dyDescent="0.3">
      <c r="F3821" s="2">
        <v>3816</v>
      </c>
      <c r="G3821" s="9">
        <f ca="1"/>
        <v>22.059355113945188</v>
      </c>
      <c r="H3821" s="9">
        <f ca="1"/>
        <v>2.6799704686372491E-2</v>
      </c>
    </row>
    <row r="3822" spans="6:8" x14ac:dyDescent="0.3">
      <c r="F3822" s="2">
        <v>3817</v>
      </c>
      <c r="G3822" s="9">
        <f ca="1"/>
        <v>22.059394550215341</v>
      </c>
      <c r="H3822" s="9">
        <f ca="1"/>
        <v>2.6799694819762493E-2</v>
      </c>
    </row>
    <row r="3823" spans="6:8" x14ac:dyDescent="0.3">
      <c r="F3823" s="2">
        <v>3818</v>
      </c>
      <c r="G3823" s="9">
        <f ca="1"/>
        <v>22.059768222342775</v>
      </c>
      <c r="H3823" s="9">
        <f ca="1"/>
        <v>2.6799601321942073E-2</v>
      </c>
    </row>
    <row r="3824" spans="6:8" x14ac:dyDescent="0.3">
      <c r="F3824" s="2">
        <v>3819</v>
      </c>
      <c r="G3824" s="9">
        <f ca="1"/>
        <v>22.063085800230695</v>
      </c>
      <c r="H3824" s="9">
        <f ca="1"/>
        <v>2.679877055906172E-2</v>
      </c>
    </row>
    <row r="3825" spans="6:8" x14ac:dyDescent="0.3">
      <c r="F3825" s="2">
        <v>3820</v>
      </c>
      <c r="G3825" s="9">
        <f ca="1"/>
        <v>22.065443755210371</v>
      </c>
      <c r="H3825" s="9">
        <f ca="1"/>
        <v>2.6798179376620157E-2</v>
      </c>
    </row>
    <row r="3826" spans="6:8" x14ac:dyDescent="0.3">
      <c r="F3826" s="2">
        <v>3821</v>
      </c>
      <c r="G3826" s="9">
        <f ca="1"/>
        <v>22.066209182111798</v>
      </c>
      <c r="H3826" s="9">
        <f ca="1"/>
        <v>2.6797987341308692E-2</v>
      </c>
    </row>
    <row r="3827" spans="6:8" x14ac:dyDescent="0.3">
      <c r="F3827" s="2">
        <v>3822</v>
      </c>
      <c r="G3827" s="9">
        <f ca="1"/>
        <v>22.069636962204132</v>
      </c>
      <c r="H3827" s="9">
        <f ca="1"/>
        <v>2.6797126583316528E-2</v>
      </c>
    </row>
    <row r="3828" spans="6:8" x14ac:dyDescent="0.3">
      <c r="F3828" s="2">
        <v>3823</v>
      </c>
      <c r="G3828" s="9">
        <f ca="1"/>
        <v>22.070731319933405</v>
      </c>
      <c r="H3828" s="9">
        <f ca="1"/>
        <v>2.6796851510085904E-2</v>
      </c>
    </row>
    <row r="3829" spans="6:8" x14ac:dyDescent="0.3">
      <c r="F3829" s="2">
        <v>3824</v>
      </c>
      <c r="G3829" s="9">
        <f ca="1"/>
        <v>22.080664267803236</v>
      </c>
      <c r="H3829" s="9">
        <f ca="1"/>
        <v>2.6794348911133681E-2</v>
      </c>
    </row>
    <row r="3830" spans="6:8" x14ac:dyDescent="0.3">
      <c r="F3830" s="2">
        <v>3825</v>
      </c>
      <c r="G3830" s="9">
        <f ca="1"/>
        <v>22.084590302904012</v>
      </c>
      <c r="H3830" s="9">
        <f ca="1"/>
        <v>2.6793356823247325E-2</v>
      </c>
    </row>
    <row r="3831" spans="6:8" x14ac:dyDescent="0.3">
      <c r="F3831" s="2">
        <v>3826</v>
      </c>
      <c r="G3831" s="9">
        <f ca="1"/>
        <v>22.084687810462317</v>
      </c>
      <c r="H3831" s="9">
        <f ca="1"/>
        <v>2.67933321625261E-2</v>
      </c>
    </row>
    <row r="3832" spans="6:8" x14ac:dyDescent="0.3">
      <c r="F3832" s="2">
        <v>3827</v>
      </c>
      <c r="G3832" s="9">
        <f ca="1"/>
        <v>22.095598128928483</v>
      </c>
      <c r="H3832" s="9">
        <f ca="1"/>
        <v>2.6790566373036565E-2</v>
      </c>
    </row>
    <row r="3833" spans="6:8" x14ac:dyDescent="0.3">
      <c r="F3833" s="2">
        <v>3828</v>
      </c>
      <c r="G3833" s="9">
        <f ca="1"/>
        <v>22.096028866030846</v>
      </c>
      <c r="H3833" s="9">
        <f ca="1"/>
        <v>2.6790456917955407E-2</v>
      </c>
    </row>
    <row r="3834" spans="6:8" x14ac:dyDescent="0.3">
      <c r="F3834" s="2">
        <v>3829</v>
      </c>
      <c r="G3834" s="9">
        <f ca="1"/>
        <v>22.097717731142584</v>
      </c>
      <c r="H3834" s="9">
        <f ca="1"/>
        <v>2.6790027566472953E-2</v>
      </c>
    </row>
    <row r="3835" spans="6:8" x14ac:dyDescent="0.3">
      <c r="F3835" s="2">
        <v>3830</v>
      </c>
      <c r="G3835" s="9">
        <f ca="1"/>
        <v>22.09851480893569</v>
      </c>
      <c r="H3835" s="9">
        <f ca="1"/>
        <v>2.6789824823167104E-2</v>
      </c>
    </row>
    <row r="3836" spans="6:8" x14ac:dyDescent="0.3">
      <c r="F3836" s="2">
        <v>3831</v>
      </c>
      <c r="G3836" s="9">
        <f ca="1"/>
        <v>22.098993395279418</v>
      </c>
      <c r="H3836" s="9">
        <f ca="1"/>
        <v>2.6789703058031362E-2</v>
      </c>
    </row>
    <row r="3837" spans="6:8" x14ac:dyDescent="0.3">
      <c r="F3837" s="2">
        <v>3832</v>
      </c>
      <c r="G3837" s="9">
        <f ca="1"/>
        <v>22.099664788548946</v>
      </c>
      <c r="H3837" s="9">
        <f ca="1"/>
        <v>2.6789532196248869E-2</v>
      </c>
    </row>
    <row r="3838" spans="6:8" x14ac:dyDescent="0.3">
      <c r="F3838" s="2">
        <v>3833</v>
      </c>
      <c r="G3838" s="9">
        <f ca="1"/>
        <v>22.107974850483689</v>
      </c>
      <c r="H3838" s="9">
        <f ca="1"/>
        <v>2.6787413379597516E-2</v>
      </c>
    </row>
    <row r="3839" spans="6:8" x14ac:dyDescent="0.3">
      <c r="F3839" s="2">
        <v>3834</v>
      </c>
      <c r="G3839" s="9">
        <f ca="1"/>
        <v>22.107982737045329</v>
      </c>
      <c r="H3839" s="9">
        <f ca="1"/>
        <v>2.6787411365244127E-2</v>
      </c>
    </row>
    <row r="3840" spans="6:8" x14ac:dyDescent="0.3">
      <c r="F3840" s="2">
        <v>3835</v>
      </c>
      <c r="G3840" s="9">
        <f ca="1"/>
        <v>22.11116856543919</v>
      </c>
      <c r="H3840" s="9">
        <f ca="1"/>
        <v>2.6786597108780393E-2</v>
      </c>
    </row>
    <row r="3841" spans="6:8" x14ac:dyDescent="0.3">
      <c r="F3841" s="2">
        <v>3836</v>
      </c>
      <c r="G3841" s="9">
        <f ca="1"/>
        <v>22.112762112990477</v>
      </c>
      <c r="H3841" s="9">
        <f ca="1"/>
        <v>2.6786189410661538E-2</v>
      </c>
    </row>
    <row r="3842" spans="6:8" x14ac:dyDescent="0.3">
      <c r="F3842" s="2">
        <v>3837</v>
      </c>
      <c r="G3842" s="9">
        <f ca="1"/>
        <v>22.114074869997363</v>
      </c>
      <c r="H3842" s="9">
        <f ca="1"/>
        <v>2.6785853346521681E-2</v>
      </c>
    </row>
    <row r="3843" spans="6:8" x14ac:dyDescent="0.3">
      <c r="F3843" s="2">
        <v>3838</v>
      </c>
      <c r="G3843" s="9">
        <f ca="1"/>
        <v>22.115319942776313</v>
      </c>
      <c r="H3843" s="9">
        <f ca="1"/>
        <v>2.6785534438921198E-2</v>
      </c>
    </row>
    <row r="3844" spans="6:8" x14ac:dyDescent="0.3">
      <c r="F3844" s="2">
        <v>3839</v>
      </c>
      <c r="G3844" s="9">
        <f ca="1"/>
        <v>22.116661704402311</v>
      </c>
      <c r="H3844" s="9">
        <f ca="1"/>
        <v>2.6785190580018395E-2</v>
      </c>
    </row>
    <row r="3845" spans="6:8" x14ac:dyDescent="0.3">
      <c r="F3845" s="2">
        <v>3840</v>
      </c>
      <c r="G3845" s="9">
        <f ca="1"/>
        <v>22.117734147137394</v>
      </c>
      <c r="H3845" s="9">
        <f ca="1"/>
        <v>2.6784915602000151E-2</v>
      </c>
    </row>
    <row r="3846" spans="6:8" x14ac:dyDescent="0.3">
      <c r="F3846" s="2">
        <v>3841</v>
      </c>
      <c r="G3846" s="9">
        <f ca="1"/>
        <v>22.124397325919212</v>
      </c>
      <c r="H3846" s="9">
        <f ca="1"/>
        <v>2.6783204381689799E-2</v>
      </c>
    </row>
    <row r="3847" spans="6:8" x14ac:dyDescent="0.3">
      <c r="F3847" s="2">
        <v>3842</v>
      </c>
      <c r="G3847" s="9">
        <f ca="1"/>
        <v>22.132453717206285</v>
      </c>
      <c r="H3847" s="9">
        <f ca="1"/>
        <v>2.6781129018266497E-2</v>
      </c>
    </row>
    <row r="3848" spans="6:8" x14ac:dyDescent="0.3">
      <c r="F3848" s="2">
        <v>3843</v>
      </c>
      <c r="G3848" s="9">
        <f ca="1"/>
        <v>22.137404292149014</v>
      </c>
      <c r="H3848" s="9">
        <f ca="1"/>
        <v>2.6779850286542305E-2</v>
      </c>
    </row>
    <row r="3849" spans="6:8" x14ac:dyDescent="0.3">
      <c r="F3849" s="2">
        <v>3844</v>
      </c>
      <c r="G3849" s="9">
        <f ca="1"/>
        <v>22.143223537223271</v>
      </c>
      <c r="H3849" s="9">
        <f ca="1"/>
        <v>2.6778343831226476E-2</v>
      </c>
    </row>
    <row r="3850" spans="6:8" x14ac:dyDescent="0.3">
      <c r="F3850" s="2">
        <v>3845</v>
      </c>
      <c r="G3850" s="9">
        <f ca="1"/>
        <v>22.151510874330626</v>
      </c>
      <c r="H3850" s="9">
        <f ca="1"/>
        <v>2.6776192211916145E-2</v>
      </c>
    </row>
    <row r="3851" spans="6:8" x14ac:dyDescent="0.3">
      <c r="F3851" s="2">
        <v>3846</v>
      </c>
      <c r="G3851" s="9">
        <f ca="1"/>
        <v>22.167752693370542</v>
      </c>
      <c r="H3851" s="9">
        <f ca="1"/>
        <v>2.6771954161649385E-2</v>
      </c>
    </row>
    <row r="3852" spans="6:8" x14ac:dyDescent="0.3">
      <c r="F3852" s="2">
        <v>3847</v>
      </c>
      <c r="G3852" s="9">
        <f ca="1"/>
        <v>22.172813960530178</v>
      </c>
      <c r="H3852" s="9">
        <f ca="1"/>
        <v>2.6770627763981338E-2</v>
      </c>
    </row>
    <row r="3853" spans="6:8" x14ac:dyDescent="0.3">
      <c r="F3853" s="2">
        <v>3848</v>
      </c>
      <c r="G3853" s="9">
        <f ca="1"/>
        <v>22.173983955494762</v>
      </c>
      <c r="H3853" s="9">
        <f ca="1"/>
        <v>2.6770320757714877E-2</v>
      </c>
    </row>
    <row r="3854" spans="6:8" x14ac:dyDescent="0.3">
      <c r="F3854" s="2">
        <v>3849</v>
      </c>
      <c r="G3854" s="9">
        <f ca="1"/>
        <v>22.177987776721775</v>
      </c>
      <c r="H3854" s="9">
        <f ca="1"/>
        <v>2.6769269055363927E-2</v>
      </c>
    </row>
    <row r="3855" spans="6:8" x14ac:dyDescent="0.3">
      <c r="F3855" s="2">
        <v>3850</v>
      </c>
      <c r="G3855" s="9">
        <f ca="1"/>
        <v>22.178063611242962</v>
      </c>
      <c r="H3855" s="9">
        <f ca="1"/>
        <v>2.676924911911643E-2</v>
      </c>
    </row>
    <row r="3856" spans="6:8" x14ac:dyDescent="0.3">
      <c r="F3856" s="2">
        <v>3851</v>
      </c>
      <c r="G3856" s="9">
        <f ca="1"/>
        <v>22.179910523752056</v>
      </c>
      <c r="H3856" s="9">
        <f ca="1"/>
        <v>2.6768763392933471E-2</v>
      </c>
    </row>
    <row r="3857" spans="6:8" x14ac:dyDescent="0.3">
      <c r="F3857" s="2">
        <v>3852</v>
      </c>
      <c r="G3857" s="9">
        <f ca="1"/>
        <v>22.201688091870512</v>
      </c>
      <c r="H3857" s="9">
        <f ca="1"/>
        <v>2.6763008724113024E-2</v>
      </c>
    </row>
    <row r="3858" spans="6:8" x14ac:dyDescent="0.3">
      <c r="F3858" s="2">
        <v>3853</v>
      </c>
      <c r="G3858" s="9">
        <f ca="1"/>
        <v>22.208351525212898</v>
      </c>
      <c r="H3858" s="9">
        <f ca="1"/>
        <v>2.676123788165748E-2</v>
      </c>
    </row>
    <row r="3859" spans="6:8" x14ac:dyDescent="0.3">
      <c r="F3859" s="2">
        <v>3854</v>
      </c>
      <c r="G3859" s="9">
        <f ca="1"/>
        <v>22.209668829051203</v>
      </c>
      <c r="H3859" s="9">
        <f ca="1"/>
        <v>2.6760887244591976E-2</v>
      </c>
    </row>
    <row r="3860" spans="6:8" x14ac:dyDescent="0.3">
      <c r="F3860" s="2">
        <v>3855</v>
      </c>
      <c r="G3860" s="9">
        <f ca="1"/>
        <v>22.210798736206861</v>
      </c>
      <c r="H3860" s="9">
        <f ca="1"/>
        <v>2.6760586342014774E-2</v>
      </c>
    </row>
    <row r="3861" spans="6:8" x14ac:dyDescent="0.3">
      <c r="F3861" s="2">
        <v>3856</v>
      </c>
      <c r="G3861" s="9">
        <f ca="1"/>
        <v>22.214454828606645</v>
      </c>
      <c r="H3861" s="9">
        <f ca="1"/>
        <v>2.6759611771840389E-2</v>
      </c>
    </row>
    <row r="3862" spans="6:8" x14ac:dyDescent="0.3">
      <c r="F3862" s="2">
        <v>3857</v>
      </c>
      <c r="G3862" s="9">
        <f ca="1"/>
        <v>22.217184954417167</v>
      </c>
      <c r="H3862" s="9">
        <f ca="1"/>
        <v>2.6758883105577634E-2</v>
      </c>
    </row>
    <row r="3863" spans="6:8" x14ac:dyDescent="0.3">
      <c r="F3863" s="2">
        <v>3858</v>
      </c>
      <c r="G3863" s="9">
        <f ca="1"/>
        <v>22.219625497724614</v>
      </c>
      <c r="H3863" s="9">
        <f ca="1"/>
        <v>2.6758231061128578E-2</v>
      </c>
    </row>
    <row r="3864" spans="6:8" x14ac:dyDescent="0.3">
      <c r="F3864" s="2">
        <v>3859</v>
      </c>
      <c r="G3864" s="9">
        <f ca="1"/>
        <v>22.22183860820541</v>
      </c>
      <c r="H3864" s="9">
        <f ca="1"/>
        <v>2.6757639235882983E-2</v>
      </c>
    </row>
    <row r="3865" spans="6:8" x14ac:dyDescent="0.3">
      <c r="F3865" s="2">
        <v>3860</v>
      </c>
      <c r="G3865" s="9">
        <f ca="1"/>
        <v>22.223681709742543</v>
      </c>
      <c r="H3865" s="9">
        <f ca="1"/>
        <v>2.6757145962530562E-2</v>
      </c>
    </row>
    <row r="3866" spans="6:8" x14ac:dyDescent="0.3">
      <c r="F3866" s="2">
        <v>3861</v>
      </c>
      <c r="G3866" s="9">
        <f ca="1"/>
        <v>22.225303078372004</v>
      </c>
      <c r="H3866" s="9">
        <f ca="1"/>
        <v>2.6756711735252098E-2</v>
      </c>
    </row>
    <row r="3867" spans="6:8" x14ac:dyDescent="0.3">
      <c r="F3867" s="2">
        <v>3862</v>
      </c>
      <c r="G3867" s="9">
        <f ca="1"/>
        <v>22.228523122074229</v>
      </c>
      <c r="H3867" s="9">
        <f ca="1"/>
        <v>2.6755848534893791E-2</v>
      </c>
    </row>
    <row r="3868" spans="6:8" x14ac:dyDescent="0.3">
      <c r="F3868" s="2">
        <v>3863</v>
      </c>
      <c r="G3868" s="9">
        <f ca="1"/>
        <v>22.234612775452014</v>
      </c>
      <c r="H3868" s="9">
        <f ca="1"/>
        <v>2.6754213082052187E-2</v>
      </c>
    </row>
    <row r="3869" spans="6:8" x14ac:dyDescent="0.3">
      <c r="F3869" s="2">
        <v>3864</v>
      </c>
      <c r="G3869" s="9">
        <f ca="1"/>
        <v>22.23500443529845</v>
      </c>
      <c r="H3869" s="9">
        <f ca="1"/>
        <v>2.6754107762909415E-2</v>
      </c>
    </row>
    <row r="3870" spans="6:8" x14ac:dyDescent="0.3">
      <c r="F3870" s="2">
        <v>3865</v>
      </c>
      <c r="G3870" s="9">
        <f ca="1"/>
        <v>22.241713404525434</v>
      </c>
      <c r="H3870" s="9">
        <f ca="1"/>
        <v>2.6752301177200375E-2</v>
      </c>
    </row>
    <row r="3871" spans="6:8" x14ac:dyDescent="0.3">
      <c r="F3871" s="2">
        <v>3866</v>
      </c>
      <c r="G3871" s="9">
        <f ca="1"/>
        <v>22.251410451280126</v>
      </c>
      <c r="H3871" s="9">
        <f ca="1"/>
        <v>2.6749681578289528E-2</v>
      </c>
    </row>
    <row r="3872" spans="6:8" x14ac:dyDescent="0.3">
      <c r="F3872" s="2">
        <v>3867</v>
      </c>
      <c r="G3872" s="9">
        <f ca="1"/>
        <v>22.262813537924639</v>
      </c>
      <c r="H3872" s="9">
        <f ca="1"/>
        <v>2.6746588434255088E-2</v>
      </c>
    </row>
    <row r="3873" spans="6:8" x14ac:dyDescent="0.3">
      <c r="F3873" s="2">
        <v>3868</v>
      </c>
      <c r="G3873" s="9">
        <f ca="1"/>
        <v>22.267097843896835</v>
      </c>
      <c r="H3873" s="9">
        <f ca="1"/>
        <v>2.674542275981508E-2</v>
      </c>
    </row>
    <row r="3874" spans="6:8" x14ac:dyDescent="0.3">
      <c r="F3874" s="2">
        <v>3869</v>
      </c>
      <c r="G3874" s="9">
        <f ca="1"/>
        <v>22.272004124941972</v>
      </c>
      <c r="H3874" s="9">
        <f ca="1"/>
        <v>2.6744085488592056E-2</v>
      </c>
    </row>
    <row r="3875" spans="6:8" x14ac:dyDescent="0.3">
      <c r="F3875" s="2">
        <v>3870</v>
      </c>
      <c r="G3875" s="9">
        <f ca="1"/>
        <v>22.275899578113886</v>
      </c>
      <c r="H3875" s="9">
        <f ca="1"/>
        <v>2.6743021930827299E-2</v>
      </c>
    </row>
    <row r="3876" spans="6:8" x14ac:dyDescent="0.3">
      <c r="F3876" s="2">
        <v>3871</v>
      </c>
      <c r="G3876" s="9">
        <f ca="1"/>
        <v>22.278658529440499</v>
      </c>
      <c r="H3876" s="9">
        <f ca="1"/>
        <v>2.674226770309561E-2</v>
      </c>
    </row>
    <row r="3877" spans="6:8" x14ac:dyDescent="0.3">
      <c r="F3877" s="2">
        <v>3872</v>
      </c>
      <c r="G3877" s="9">
        <f ca="1"/>
        <v>22.278771245531829</v>
      </c>
      <c r="H3877" s="9">
        <f ca="1"/>
        <v>2.6742236872369308E-2</v>
      </c>
    </row>
    <row r="3878" spans="6:8" x14ac:dyDescent="0.3">
      <c r="F3878" s="2">
        <v>3873</v>
      </c>
      <c r="G3878" s="9">
        <f ca="1"/>
        <v>22.284532022795609</v>
      </c>
      <c r="H3878" s="9">
        <f ca="1"/>
        <v>2.6740659377552631E-2</v>
      </c>
    </row>
    <row r="3879" spans="6:8" x14ac:dyDescent="0.3">
      <c r="F3879" s="2">
        <v>3874</v>
      </c>
      <c r="G3879" s="9">
        <f ca="1"/>
        <v>22.289475604812825</v>
      </c>
      <c r="H3879" s="9">
        <f ca="1"/>
        <v>2.6739302883087637E-2</v>
      </c>
    </row>
    <row r="3880" spans="6:8" x14ac:dyDescent="0.3">
      <c r="F3880" s="2">
        <v>3875</v>
      </c>
      <c r="G3880" s="9">
        <f ca="1"/>
        <v>22.291872080017111</v>
      </c>
      <c r="H3880" s="9">
        <f ca="1"/>
        <v>2.6738644380132338E-2</v>
      </c>
    </row>
    <row r="3881" spans="6:8" x14ac:dyDescent="0.3">
      <c r="F3881" s="2">
        <v>3876</v>
      </c>
      <c r="G3881" s="9">
        <f ca="1"/>
        <v>22.295277262008462</v>
      </c>
      <c r="H3881" s="9">
        <f ca="1"/>
        <v>2.6737707669885143E-2</v>
      </c>
    </row>
    <row r="3882" spans="6:8" x14ac:dyDescent="0.3">
      <c r="F3882" s="2">
        <v>3877</v>
      </c>
      <c r="G3882" s="9">
        <f ca="1"/>
        <v>22.297053397873814</v>
      </c>
      <c r="H3882" s="9">
        <f ca="1"/>
        <v>2.6737218601758664E-2</v>
      </c>
    </row>
    <row r="3883" spans="6:8" x14ac:dyDescent="0.3">
      <c r="F3883" s="2">
        <v>3878</v>
      </c>
      <c r="G3883" s="9">
        <f ca="1"/>
        <v>22.300220523120551</v>
      </c>
      <c r="H3883" s="9">
        <f ca="1"/>
        <v>2.6736345697850362E-2</v>
      </c>
    </row>
    <row r="3884" spans="6:8" x14ac:dyDescent="0.3">
      <c r="F3884" s="2">
        <v>3879</v>
      </c>
      <c r="G3884" s="9">
        <f ca="1"/>
        <v>22.302935416591186</v>
      </c>
      <c r="H3884" s="9">
        <f ca="1"/>
        <v>2.6735596599482013E-2</v>
      </c>
    </row>
    <row r="3885" spans="6:8" x14ac:dyDescent="0.3">
      <c r="F3885" s="2">
        <v>3880</v>
      </c>
      <c r="G3885" s="9">
        <f ca="1"/>
        <v>22.303226862139258</v>
      </c>
      <c r="H3885" s="9">
        <f ca="1"/>
        <v>2.6735516137444418E-2</v>
      </c>
    </row>
    <row r="3886" spans="6:8" x14ac:dyDescent="0.3">
      <c r="F3886" s="2">
        <v>3881</v>
      </c>
      <c r="G3886" s="9">
        <f ca="1"/>
        <v>22.305473313639386</v>
      </c>
      <c r="H3886" s="9">
        <f ca="1"/>
        <v>2.6734895640762747E-2</v>
      </c>
    </row>
    <row r="3887" spans="6:8" x14ac:dyDescent="0.3">
      <c r="F3887" s="2">
        <v>3882</v>
      </c>
      <c r="G3887" s="9">
        <f ca="1"/>
        <v>22.310505006884945</v>
      </c>
      <c r="H3887" s="9">
        <f ca="1"/>
        <v>2.6733503911785736E-2</v>
      </c>
    </row>
    <row r="3888" spans="6:8" x14ac:dyDescent="0.3">
      <c r="F3888" s="2">
        <v>3883</v>
      </c>
      <c r="G3888" s="9">
        <f ca="1"/>
        <v>22.311790668737977</v>
      </c>
      <c r="H3888" s="9">
        <f ca="1"/>
        <v>2.6733147882631255E-2</v>
      </c>
    </row>
    <row r="3889" spans="6:8" x14ac:dyDescent="0.3">
      <c r="F3889" s="2">
        <v>3884</v>
      </c>
      <c r="G3889" s="9">
        <f ca="1"/>
        <v>22.31227314513232</v>
      </c>
      <c r="H3889" s="9">
        <f ca="1"/>
        <v>2.6733014229300613E-2</v>
      </c>
    </row>
    <row r="3890" spans="6:8" x14ac:dyDescent="0.3">
      <c r="F3890" s="2">
        <v>3885</v>
      </c>
      <c r="G3890" s="9">
        <f ca="1"/>
        <v>22.313526277578472</v>
      </c>
      <c r="H3890" s="9">
        <f ca="1"/>
        <v>2.6732666978807374E-2</v>
      </c>
    </row>
    <row r="3891" spans="6:8" x14ac:dyDescent="0.3">
      <c r="F3891" s="2">
        <v>3886</v>
      </c>
      <c r="G3891" s="9">
        <f ca="1"/>
        <v>22.3194451395055</v>
      </c>
      <c r="H3891" s="9">
        <f ca="1"/>
        <v>2.673102460899374E-2</v>
      </c>
    </row>
    <row r="3892" spans="6:8" x14ac:dyDescent="0.3">
      <c r="F3892" s="2">
        <v>3887</v>
      </c>
      <c r="G3892" s="9">
        <f ca="1"/>
        <v>22.321299198893264</v>
      </c>
      <c r="H3892" s="9">
        <f ca="1"/>
        <v>2.6730509390699635E-2</v>
      </c>
    </row>
    <row r="3893" spans="6:8" x14ac:dyDescent="0.3">
      <c r="F3893" s="2">
        <v>3888</v>
      </c>
      <c r="G3893" s="9">
        <f ca="1"/>
        <v>22.324371621219299</v>
      </c>
      <c r="H3893" s="9">
        <f ca="1"/>
        <v>2.6729654815510373E-2</v>
      </c>
    </row>
    <row r="3894" spans="6:8" x14ac:dyDescent="0.3">
      <c r="F3894" s="2">
        <v>3889</v>
      </c>
      <c r="G3894" s="9">
        <f ca="1"/>
        <v>22.324520309356398</v>
      </c>
      <c r="H3894" s="9">
        <f ca="1"/>
        <v>2.6729613433832133E-2</v>
      </c>
    </row>
    <row r="3895" spans="6:8" x14ac:dyDescent="0.3">
      <c r="F3895" s="2">
        <v>3890</v>
      </c>
      <c r="G3895" s="9">
        <f ca="1"/>
        <v>22.325439295237413</v>
      </c>
      <c r="H3895" s="9">
        <f ca="1"/>
        <v>2.6729357617923909E-2</v>
      </c>
    </row>
    <row r="3896" spans="6:8" x14ac:dyDescent="0.3">
      <c r="F3896" s="2">
        <v>3891</v>
      </c>
      <c r="G3896" s="9">
        <f ca="1"/>
        <v>22.328993400838229</v>
      </c>
      <c r="H3896" s="9">
        <f ca="1"/>
        <v>2.6728367440602124E-2</v>
      </c>
    </row>
    <row r="3897" spans="6:8" x14ac:dyDescent="0.3">
      <c r="F3897" s="2">
        <v>3892</v>
      </c>
      <c r="G3897" s="9">
        <f ca="1"/>
        <v>22.331697182576722</v>
      </c>
      <c r="H3897" s="9">
        <f ca="1"/>
        <v>2.6727613281860598E-2</v>
      </c>
    </row>
    <row r="3898" spans="6:8" x14ac:dyDescent="0.3">
      <c r="F3898" s="2">
        <v>3893</v>
      </c>
      <c r="G3898" s="9">
        <f ca="1"/>
        <v>22.332071691150993</v>
      </c>
      <c r="H3898" s="9">
        <f ca="1"/>
        <v>2.6727508761055337E-2</v>
      </c>
    </row>
    <row r="3899" spans="6:8" x14ac:dyDescent="0.3">
      <c r="F3899" s="2">
        <v>3894</v>
      </c>
      <c r="G3899" s="9">
        <f ca="1"/>
        <v>22.332162254594206</v>
      </c>
      <c r="H3899" s="9">
        <f ca="1"/>
        <v>2.6727483483699809E-2</v>
      </c>
    </row>
    <row r="3900" spans="6:8" x14ac:dyDescent="0.3">
      <c r="F3900" s="2">
        <v>3895</v>
      </c>
      <c r="G3900" s="9">
        <f ca="1"/>
        <v>22.344180566999526</v>
      </c>
      <c r="H3900" s="9">
        <f ca="1"/>
        <v>2.6724121443672273E-2</v>
      </c>
    </row>
    <row r="3901" spans="6:8" x14ac:dyDescent="0.3">
      <c r="F3901" s="2">
        <v>3896</v>
      </c>
      <c r="G3901" s="9">
        <f ca="1"/>
        <v>22.344647899148139</v>
      </c>
      <c r="H3901" s="9">
        <f ca="1"/>
        <v>2.672399040683416E-2</v>
      </c>
    </row>
    <row r="3902" spans="6:8" x14ac:dyDescent="0.3">
      <c r="F3902" s="2">
        <v>3897</v>
      </c>
      <c r="G3902" s="9">
        <f ca="1"/>
        <v>22.346196934285103</v>
      </c>
      <c r="H3902" s="9">
        <f ca="1"/>
        <v>2.672355590506725E-2</v>
      </c>
    </row>
    <row r="3903" spans="6:8" x14ac:dyDescent="0.3">
      <c r="F3903" s="2">
        <v>3898</v>
      </c>
      <c r="G3903" s="9">
        <f ca="1"/>
        <v>22.35051799509953</v>
      </c>
      <c r="H3903" s="9">
        <f ca="1"/>
        <v>2.6722342534797511E-2</v>
      </c>
    </row>
    <row r="3904" spans="6:8" x14ac:dyDescent="0.3">
      <c r="F3904" s="2">
        <v>3899</v>
      </c>
      <c r="G3904" s="9">
        <f ca="1"/>
        <v>22.351503164164438</v>
      </c>
      <c r="H3904" s="9">
        <f ca="1"/>
        <v>2.6722065623635962E-2</v>
      </c>
    </row>
    <row r="3905" spans="6:8" x14ac:dyDescent="0.3">
      <c r="F3905" s="2">
        <v>3900</v>
      </c>
      <c r="G3905" s="9">
        <f ca="1"/>
        <v>22.351539910881076</v>
      </c>
      <c r="H3905" s="9">
        <f ca="1"/>
        <v>2.6722055292921664E-2</v>
      </c>
    </row>
    <row r="3906" spans="6:8" x14ac:dyDescent="0.3">
      <c r="F3906" s="2">
        <v>3901</v>
      </c>
      <c r="G3906" s="9">
        <f ca="1"/>
        <v>22.351799672923676</v>
      </c>
      <c r="H3906" s="9">
        <f ca="1"/>
        <v>2.6721982261236284E-2</v>
      </c>
    </row>
    <row r="3907" spans="6:8" x14ac:dyDescent="0.3">
      <c r="F3907" s="2">
        <v>3902</v>
      </c>
      <c r="G3907" s="9">
        <f ca="1"/>
        <v>22.352301197611038</v>
      </c>
      <c r="H3907" s="9">
        <f ca="1"/>
        <v>2.6721841238511235E-2</v>
      </c>
    </row>
    <row r="3908" spans="6:8" x14ac:dyDescent="0.3">
      <c r="F3908" s="2">
        <v>3903</v>
      </c>
      <c r="G3908" s="9">
        <f ca="1"/>
        <v>22.365205026674669</v>
      </c>
      <c r="H3908" s="9">
        <f ca="1"/>
        <v>2.6718203845530468E-2</v>
      </c>
    </row>
    <row r="3909" spans="6:8" x14ac:dyDescent="0.3">
      <c r="F3909" s="2">
        <v>3904</v>
      </c>
      <c r="G3909" s="9">
        <f ca="1"/>
        <v>22.374367315579367</v>
      </c>
      <c r="H3909" s="9">
        <f ca="1"/>
        <v>2.6715610637003943E-2</v>
      </c>
    </row>
    <row r="3910" spans="6:8" x14ac:dyDescent="0.3">
      <c r="F3910" s="2">
        <v>3905</v>
      </c>
      <c r="G3910" s="9">
        <f ca="1"/>
        <v>22.374585546852789</v>
      </c>
      <c r="H3910" s="9">
        <f ca="1"/>
        <v>2.671554876465973E-2</v>
      </c>
    </row>
    <row r="3911" spans="6:8" x14ac:dyDescent="0.3">
      <c r="F3911" s="2">
        <v>3906</v>
      </c>
      <c r="G3911" s="9">
        <f ca="1"/>
        <v>22.375626904119454</v>
      </c>
      <c r="H3911" s="9">
        <f ca="1"/>
        <v>2.6715253453824042E-2</v>
      </c>
    </row>
    <row r="3912" spans="6:8" x14ac:dyDescent="0.3">
      <c r="F3912" s="2">
        <v>3907</v>
      </c>
      <c r="G3912" s="9">
        <f ca="1"/>
        <v>22.381902760208501</v>
      </c>
      <c r="H3912" s="9">
        <f ca="1"/>
        <v>2.6713471349343397E-2</v>
      </c>
    </row>
    <row r="3913" spans="6:8" x14ac:dyDescent="0.3">
      <c r="F3913" s="2">
        <v>3908</v>
      </c>
      <c r="G3913" s="9">
        <f ca="1"/>
        <v>22.394821595370122</v>
      </c>
      <c r="H3913" s="9">
        <f ca="1"/>
        <v>2.6709790046738131E-2</v>
      </c>
    </row>
    <row r="3914" spans="6:8" x14ac:dyDescent="0.3">
      <c r="F3914" s="2">
        <v>3909</v>
      </c>
      <c r="G3914" s="9">
        <f ca="1"/>
        <v>22.395268807987275</v>
      </c>
      <c r="H3914" s="9">
        <f ca="1"/>
        <v>2.6709662301342925E-2</v>
      </c>
    </row>
    <row r="3915" spans="6:8" x14ac:dyDescent="0.3">
      <c r="F3915" s="2">
        <v>3910</v>
      </c>
      <c r="G3915" s="9">
        <f ca="1"/>
        <v>22.398266421162116</v>
      </c>
      <c r="H3915" s="9">
        <f ca="1"/>
        <v>2.6708805505010542E-2</v>
      </c>
    </row>
    <row r="3916" spans="6:8" x14ac:dyDescent="0.3">
      <c r="F3916" s="2">
        <v>3911</v>
      </c>
      <c r="G3916" s="9">
        <f ca="1"/>
        <v>22.401691639822332</v>
      </c>
      <c r="H3916" s="9">
        <f ca="1"/>
        <v>2.6707825350311701E-2</v>
      </c>
    </row>
    <row r="3917" spans="6:8" x14ac:dyDescent="0.3">
      <c r="F3917" s="2">
        <v>3912</v>
      </c>
      <c r="G3917" s="9">
        <f ca="1"/>
        <v>22.405119638091854</v>
      </c>
      <c r="H3917" s="9">
        <f ca="1"/>
        <v>2.6706843185970486E-2</v>
      </c>
    </row>
    <row r="3918" spans="6:8" x14ac:dyDescent="0.3">
      <c r="F3918" s="2">
        <v>3913</v>
      </c>
      <c r="G3918" s="9">
        <f ca="1"/>
        <v>22.407721143831125</v>
      </c>
      <c r="H3918" s="9">
        <f ca="1"/>
        <v>2.670609701166058E-2</v>
      </c>
    </row>
    <row r="3919" spans="6:8" x14ac:dyDescent="0.3">
      <c r="F3919" s="2">
        <v>3914</v>
      </c>
      <c r="G3919" s="9">
        <f ca="1"/>
        <v>22.41634194878003</v>
      </c>
      <c r="H3919" s="9">
        <f ca="1"/>
        <v>2.670361936250432E-2</v>
      </c>
    </row>
    <row r="3920" spans="6:8" x14ac:dyDescent="0.3">
      <c r="F3920" s="2">
        <v>3915</v>
      </c>
      <c r="G3920" s="9">
        <f ca="1"/>
        <v>22.416735938723249</v>
      </c>
      <c r="H3920" s="9">
        <f ca="1"/>
        <v>2.670350594513184E-2</v>
      </c>
    </row>
    <row r="3921" spans="6:8" x14ac:dyDescent="0.3">
      <c r="F3921" s="2">
        <v>3916</v>
      </c>
      <c r="G3921" s="9">
        <f ca="1"/>
        <v>22.41947231526585</v>
      </c>
      <c r="H3921" s="9">
        <f ca="1"/>
        <v>2.6702717786119982E-2</v>
      </c>
    </row>
    <row r="3922" spans="6:8" x14ac:dyDescent="0.3">
      <c r="F3922" s="2">
        <v>3917</v>
      </c>
      <c r="G3922" s="9">
        <f ca="1"/>
        <v>22.425671187185031</v>
      </c>
      <c r="H3922" s="9">
        <f ca="1"/>
        <v>2.6700929467949202E-2</v>
      </c>
    </row>
    <row r="3923" spans="6:8" x14ac:dyDescent="0.3">
      <c r="F3923" s="2">
        <v>3918</v>
      </c>
      <c r="G3923" s="9">
        <f ca="1"/>
        <v>22.429382419656857</v>
      </c>
      <c r="H3923" s="9">
        <f ca="1"/>
        <v>2.6699856915701023E-2</v>
      </c>
    </row>
    <row r="3924" spans="6:8" x14ac:dyDescent="0.3">
      <c r="F3924" s="2">
        <v>3919</v>
      </c>
      <c r="G3924" s="9">
        <f ca="1"/>
        <v>22.437664654318468</v>
      </c>
      <c r="H3924" s="9">
        <f ca="1"/>
        <v>2.6697458221003927E-2</v>
      </c>
    </row>
    <row r="3925" spans="6:8" x14ac:dyDescent="0.3">
      <c r="F3925" s="2">
        <v>3920</v>
      </c>
      <c r="G3925" s="9">
        <f ca="1"/>
        <v>22.441913178442388</v>
      </c>
      <c r="H3925" s="9">
        <f ca="1"/>
        <v>2.6696225026871471E-2</v>
      </c>
    </row>
    <row r="3926" spans="6:8" x14ac:dyDescent="0.3">
      <c r="F3926" s="2">
        <v>3921</v>
      </c>
      <c r="G3926" s="9">
        <f ca="1"/>
        <v>22.444771595339809</v>
      </c>
      <c r="H3926" s="9">
        <f ca="1"/>
        <v>2.6695394286231026E-2</v>
      </c>
    </row>
    <row r="3927" spans="6:8" x14ac:dyDescent="0.3">
      <c r="F3927" s="2">
        <v>3922</v>
      </c>
      <c r="G3927" s="9">
        <f ca="1"/>
        <v>22.445559657240945</v>
      </c>
      <c r="H3927" s="9">
        <f ca="1"/>
        <v>2.6695165104352651E-2</v>
      </c>
    </row>
    <row r="3928" spans="6:8" x14ac:dyDescent="0.3">
      <c r="F3928" s="2">
        <v>3923</v>
      </c>
      <c r="G3928" s="9">
        <f ca="1"/>
        <v>22.454185116422487</v>
      </c>
      <c r="H3928" s="9">
        <f ca="1"/>
        <v>2.6692652500977743E-2</v>
      </c>
    </row>
    <row r="3929" spans="6:8" x14ac:dyDescent="0.3">
      <c r="F3929" s="2">
        <v>3924</v>
      </c>
      <c r="G3929" s="9">
        <f ca="1"/>
        <v>22.454237904134708</v>
      </c>
      <c r="H3929" s="9">
        <f ca="1"/>
        <v>2.6692637100342774E-2</v>
      </c>
    </row>
    <row r="3930" spans="6:8" x14ac:dyDescent="0.3">
      <c r="F3930" s="2">
        <v>3925</v>
      </c>
      <c r="G3930" s="9">
        <f ca="1"/>
        <v>22.458643742525638</v>
      </c>
      <c r="H3930" s="9">
        <f ca="1"/>
        <v>2.6691350703546772E-2</v>
      </c>
    </row>
    <row r="3931" spans="6:8" x14ac:dyDescent="0.3">
      <c r="F3931" s="2">
        <v>3926</v>
      </c>
      <c r="G3931" s="9">
        <f ca="1"/>
        <v>22.462837223414155</v>
      </c>
      <c r="H3931" s="9">
        <f ca="1"/>
        <v>2.6690124459315331E-2</v>
      </c>
    </row>
    <row r="3932" spans="6:8" x14ac:dyDescent="0.3">
      <c r="F3932" s="2">
        <v>3927</v>
      </c>
      <c r="G3932" s="9">
        <f ca="1"/>
        <v>22.464964539171547</v>
      </c>
      <c r="H3932" s="9">
        <f ca="1"/>
        <v>2.6689501706721155E-2</v>
      </c>
    </row>
    <row r="3933" spans="6:8" x14ac:dyDescent="0.3">
      <c r="F3933" s="2">
        <v>3928</v>
      </c>
      <c r="G3933" s="9">
        <f ca="1"/>
        <v>22.465189256800429</v>
      </c>
      <c r="H3933" s="9">
        <f ca="1"/>
        <v>2.6689435895547491E-2</v>
      </c>
    </row>
    <row r="3934" spans="6:8" x14ac:dyDescent="0.3">
      <c r="F3934" s="2">
        <v>3929</v>
      </c>
      <c r="G3934" s="9">
        <f ca="1"/>
        <v>22.465369529270951</v>
      </c>
      <c r="H3934" s="9">
        <f ca="1"/>
        <v>2.6689383096912232E-2</v>
      </c>
    </row>
    <row r="3935" spans="6:8" x14ac:dyDescent="0.3">
      <c r="F3935" s="2">
        <v>3930</v>
      </c>
      <c r="G3935" s="9">
        <f ca="1"/>
        <v>22.471698375615734</v>
      </c>
      <c r="H3935" s="9">
        <f ca="1"/>
        <v>2.6687527377400416E-2</v>
      </c>
    </row>
    <row r="3936" spans="6:8" x14ac:dyDescent="0.3">
      <c r="F3936" s="2">
        <v>3931</v>
      </c>
      <c r="G3936" s="9">
        <f ca="1"/>
        <v>22.472186571748395</v>
      </c>
      <c r="H3936" s="9">
        <f ca="1"/>
        <v>2.6687384059891215E-2</v>
      </c>
    </row>
    <row r="3937" spans="6:8" x14ac:dyDescent="0.3">
      <c r="F3937" s="2">
        <v>3932</v>
      </c>
      <c r="G3937" s="9">
        <f ca="1"/>
        <v>22.477549607221398</v>
      </c>
      <c r="H3937" s="9">
        <f ca="1"/>
        <v>2.6685808050724312E-2</v>
      </c>
    </row>
    <row r="3938" spans="6:8" x14ac:dyDescent="0.3">
      <c r="F3938" s="2">
        <v>3933</v>
      </c>
      <c r="G3938" s="9">
        <f ca="1"/>
        <v>22.478825145092468</v>
      </c>
      <c r="H3938" s="9">
        <f ca="1"/>
        <v>2.6685432781012309E-2</v>
      </c>
    </row>
    <row r="3939" spans="6:8" x14ac:dyDescent="0.3">
      <c r="F3939" s="2">
        <v>3934</v>
      </c>
      <c r="G3939" s="9">
        <f ca="1"/>
        <v>22.481721580436083</v>
      </c>
      <c r="H3939" s="9">
        <f ca="1"/>
        <v>2.668458001652577E-2</v>
      </c>
    </row>
    <row r="3940" spans="6:8" x14ac:dyDescent="0.3">
      <c r="F3940" s="2">
        <v>3935</v>
      </c>
      <c r="G3940" s="9">
        <f ca="1"/>
        <v>22.490887017497005</v>
      </c>
      <c r="H3940" s="9">
        <f ca="1"/>
        <v>2.668187588572796E-2</v>
      </c>
    </row>
    <row r="3941" spans="6:8" x14ac:dyDescent="0.3">
      <c r="F3941" s="2">
        <v>3936</v>
      </c>
      <c r="G3941" s="9">
        <f ca="1"/>
        <v>22.494328007873076</v>
      </c>
      <c r="H3941" s="9">
        <f ca="1"/>
        <v>2.6680858453183933E-2</v>
      </c>
    </row>
    <row r="3942" spans="6:8" x14ac:dyDescent="0.3">
      <c r="F3942" s="2">
        <v>3937</v>
      </c>
      <c r="G3942" s="9">
        <f ca="1"/>
        <v>22.500797773471621</v>
      </c>
      <c r="H3942" s="9">
        <f ca="1"/>
        <v>2.6678942196497246E-2</v>
      </c>
    </row>
    <row r="3943" spans="6:8" x14ac:dyDescent="0.3">
      <c r="F3943" s="2">
        <v>3938</v>
      </c>
      <c r="G3943" s="9">
        <f ca="1"/>
        <v>22.502450418745546</v>
      </c>
      <c r="H3943" s="9">
        <f ca="1"/>
        <v>2.667845202004181E-2</v>
      </c>
    </row>
    <row r="3944" spans="6:8" x14ac:dyDescent="0.3">
      <c r="F3944" s="2">
        <v>3939</v>
      </c>
      <c r="G3944" s="9">
        <f ca="1"/>
        <v>22.50629255479312</v>
      </c>
      <c r="H3944" s="9">
        <f ca="1"/>
        <v>2.6677311360770169E-2</v>
      </c>
    </row>
    <row r="3945" spans="6:8" x14ac:dyDescent="0.3">
      <c r="F3945" s="2">
        <v>3940</v>
      </c>
      <c r="G3945" s="9">
        <f ca="1"/>
        <v>22.506543281099908</v>
      </c>
      <c r="H3945" s="9">
        <f ca="1"/>
        <v>2.6677236872401627E-2</v>
      </c>
    </row>
    <row r="3946" spans="6:8" x14ac:dyDescent="0.3">
      <c r="F3946" s="2">
        <v>3941</v>
      </c>
      <c r="G3946" s="9">
        <f ca="1"/>
        <v>22.511424710941775</v>
      </c>
      <c r="H3946" s="9">
        <f ca="1"/>
        <v>2.6675785368970584E-2</v>
      </c>
    </row>
    <row r="3947" spans="6:8" x14ac:dyDescent="0.3">
      <c r="F3947" s="2">
        <v>3942</v>
      </c>
      <c r="G3947" s="9">
        <f ca="1"/>
        <v>22.512963455756459</v>
      </c>
      <c r="H3947" s="9">
        <f ca="1"/>
        <v>2.6675327316266793E-2</v>
      </c>
    </row>
    <row r="3948" spans="6:8" x14ac:dyDescent="0.3">
      <c r="F3948" s="2">
        <v>3943</v>
      </c>
      <c r="G3948" s="9">
        <f ca="1"/>
        <v>22.518148847035896</v>
      </c>
      <c r="H3948" s="9">
        <f ca="1"/>
        <v>2.6673781954968109E-2</v>
      </c>
    </row>
    <row r="3949" spans="6:8" x14ac:dyDescent="0.3">
      <c r="F3949" s="2">
        <v>3944</v>
      </c>
      <c r="G3949" s="9">
        <f ca="1"/>
        <v>22.522207087394595</v>
      </c>
      <c r="H3949" s="9">
        <f ca="1"/>
        <v>2.6672570598720736E-2</v>
      </c>
    </row>
    <row r="3950" spans="6:8" x14ac:dyDescent="0.3">
      <c r="F3950" s="2">
        <v>3945</v>
      </c>
      <c r="G3950" s="9">
        <f ca="1"/>
        <v>22.52254491592798</v>
      </c>
      <c r="H3950" s="9">
        <f ca="1"/>
        <v>2.6672469683656556E-2</v>
      </c>
    </row>
    <row r="3951" spans="6:8" x14ac:dyDescent="0.3">
      <c r="F3951" s="2">
        <v>3946</v>
      </c>
      <c r="G3951" s="9">
        <f ca="1"/>
        <v>22.530925397895444</v>
      </c>
      <c r="H3951" s="9">
        <f ca="1"/>
        <v>2.666996257449061E-2</v>
      </c>
    </row>
    <row r="3952" spans="6:8" x14ac:dyDescent="0.3">
      <c r="F3952" s="2">
        <v>3947</v>
      </c>
      <c r="G3952" s="9">
        <f ca="1"/>
        <v>22.533113847069053</v>
      </c>
      <c r="H3952" s="9">
        <f ca="1"/>
        <v>2.6669306700401182E-2</v>
      </c>
    </row>
    <row r="3953" spans="6:8" x14ac:dyDescent="0.3">
      <c r="F3953" s="2">
        <v>3948</v>
      </c>
      <c r="G3953" s="9">
        <f ca="1"/>
        <v>22.535796103522124</v>
      </c>
      <c r="H3953" s="9">
        <f ca="1"/>
        <v>2.6668502169014438E-2</v>
      </c>
    </row>
    <row r="3954" spans="6:8" x14ac:dyDescent="0.3">
      <c r="F3954" s="2">
        <v>3949</v>
      </c>
      <c r="G3954" s="9">
        <f ca="1"/>
        <v>22.537408520453109</v>
      </c>
      <c r="H3954" s="9">
        <f ca="1"/>
        <v>2.6668018179475721E-2</v>
      </c>
    </row>
    <row r="3955" spans="6:8" x14ac:dyDescent="0.3">
      <c r="F3955" s="2">
        <v>3950</v>
      </c>
      <c r="G3955" s="9">
        <f ca="1"/>
        <v>22.545181469616345</v>
      </c>
      <c r="H3955" s="9">
        <f ca="1"/>
        <v>2.6665681313929105E-2</v>
      </c>
    </row>
    <row r="3956" spans="6:8" x14ac:dyDescent="0.3">
      <c r="F3956" s="2">
        <v>3951</v>
      </c>
      <c r="G3956" s="9">
        <f ca="1"/>
        <v>22.557485799414732</v>
      </c>
      <c r="H3956" s="9">
        <f ca="1"/>
        <v>2.6661969592621713E-2</v>
      </c>
    </row>
    <row r="3957" spans="6:8" x14ac:dyDescent="0.3">
      <c r="F3957" s="2">
        <v>3952</v>
      </c>
      <c r="G3957" s="9">
        <f ca="1"/>
        <v>22.557514625481488</v>
      </c>
      <c r="H3957" s="9">
        <f ca="1"/>
        <v>2.6661960878928734E-2</v>
      </c>
    </row>
    <row r="3958" spans="6:8" x14ac:dyDescent="0.3">
      <c r="F3958" s="2">
        <v>3953</v>
      </c>
      <c r="G3958" s="9">
        <f ca="1"/>
        <v>22.567013390017113</v>
      </c>
      <c r="H3958" s="9">
        <f ca="1"/>
        <v>2.665908495804583E-2</v>
      </c>
    </row>
    <row r="3959" spans="6:8" x14ac:dyDescent="0.3">
      <c r="F3959" s="2">
        <v>3954</v>
      </c>
      <c r="G3959" s="9">
        <f ca="1"/>
        <v>22.573205322868048</v>
      </c>
      <c r="H3959" s="9">
        <f ca="1"/>
        <v>2.6657205320618754E-2</v>
      </c>
    </row>
    <row r="3960" spans="6:8" x14ac:dyDescent="0.3">
      <c r="F3960" s="2">
        <v>3955</v>
      </c>
      <c r="G3960" s="9">
        <f ca="1"/>
        <v>22.57379570997038</v>
      </c>
      <c r="H3960" s="9">
        <f ca="1"/>
        <v>2.6657025898754384E-2</v>
      </c>
    </row>
    <row r="3961" spans="6:8" x14ac:dyDescent="0.3">
      <c r="F3961" s="2">
        <v>3956</v>
      </c>
      <c r="G3961" s="9">
        <f ca="1"/>
        <v>22.574165873316719</v>
      </c>
      <c r="H3961" s="9">
        <f ca="1"/>
        <v>2.6656913386107831E-2</v>
      </c>
    </row>
    <row r="3962" spans="6:8" x14ac:dyDescent="0.3">
      <c r="F3962" s="2">
        <v>3957</v>
      </c>
      <c r="G3962" s="9">
        <f ca="1"/>
        <v>22.576838941636627</v>
      </c>
      <c r="H3962" s="9">
        <f ca="1"/>
        <v>2.6656100484785755E-2</v>
      </c>
    </row>
    <row r="3963" spans="6:8" x14ac:dyDescent="0.3">
      <c r="F3963" s="2">
        <v>3958</v>
      </c>
      <c r="G3963" s="9">
        <f ca="1"/>
        <v>22.578868972956133</v>
      </c>
      <c r="H3963" s="9">
        <f ca="1"/>
        <v>2.6655482653395152E-2</v>
      </c>
    </row>
    <row r="3964" spans="6:8" x14ac:dyDescent="0.3">
      <c r="F3964" s="2">
        <v>3959</v>
      </c>
      <c r="G3964" s="9">
        <f ca="1"/>
        <v>22.593176540052305</v>
      </c>
      <c r="H3964" s="9">
        <f ca="1"/>
        <v>2.6651116396960401E-2</v>
      </c>
    </row>
    <row r="3965" spans="6:8" x14ac:dyDescent="0.3">
      <c r="F3965" s="2">
        <v>3960</v>
      </c>
      <c r="G3965" s="9">
        <f ca="1"/>
        <v>22.59457918951561</v>
      </c>
      <c r="H3965" s="9">
        <f ca="1"/>
        <v>2.665068723639933E-2</v>
      </c>
    </row>
    <row r="3966" spans="6:8" x14ac:dyDescent="0.3">
      <c r="F3966" s="2">
        <v>3961</v>
      </c>
      <c r="G3966" s="9">
        <f ca="1"/>
        <v>22.598467246585052</v>
      </c>
      <c r="H3966" s="9">
        <f ca="1"/>
        <v>2.6649496592415039E-2</v>
      </c>
    </row>
    <row r="3967" spans="6:8" x14ac:dyDescent="0.3">
      <c r="F3967" s="2">
        <v>3962</v>
      </c>
      <c r="G3967" s="9">
        <f ca="1"/>
        <v>22.600412781305479</v>
      </c>
      <c r="H3967" s="9">
        <f ca="1"/>
        <v>2.6648900236878111E-2</v>
      </c>
    </row>
    <row r="3968" spans="6:8" x14ac:dyDescent="0.3">
      <c r="F3968" s="2">
        <v>3963</v>
      </c>
      <c r="G3968" s="9">
        <f ca="1"/>
        <v>22.604898008498267</v>
      </c>
      <c r="H3968" s="9">
        <f ca="1"/>
        <v>2.6647523947630175E-2</v>
      </c>
    </row>
    <row r="3969" spans="6:8" x14ac:dyDescent="0.3">
      <c r="F3969" s="2">
        <v>3964</v>
      </c>
      <c r="G3969" s="9">
        <f ca="1"/>
        <v>22.607291849700069</v>
      </c>
      <c r="H3969" s="9">
        <f ca="1"/>
        <v>2.6646788569199786E-2</v>
      </c>
    </row>
    <row r="3970" spans="6:8" x14ac:dyDescent="0.3">
      <c r="F3970" s="2">
        <v>3965</v>
      </c>
      <c r="G3970" s="9">
        <f ca="1"/>
        <v>22.608223961799499</v>
      </c>
      <c r="H3970" s="9">
        <f ca="1"/>
        <v>2.6646502071946236E-2</v>
      </c>
    </row>
    <row r="3971" spans="6:8" x14ac:dyDescent="0.3">
      <c r="F3971" s="2">
        <v>3966</v>
      </c>
      <c r="G3971" s="9">
        <f ca="1"/>
        <v>22.609721664451744</v>
      </c>
      <c r="H3971" s="9">
        <f ca="1"/>
        <v>2.664604154953144E-2</v>
      </c>
    </row>
    <row r="3972" spans="6:8" x14ac:dyDescent="0.3">
      <c r="F3972" s="2">
        <v>3967</v>
      </c>
      <c r="G3972" s="9">
        <f ca="1"/>
        <v>22.609831656438661</v>
      </c>
      <c r="H3972" s="9">
        <f ca="1"/>
        <v>2.664600771964477E-2</v>
      </c>
    </row>
    <row r="3973" spans="6:8" x14ac:dyDescent="0.3">
      <c r="F3973" s="2">
        <v>3968</v>
      </c>
      <c r="G3973" s="9">
        <f ca="1"/>
        <v>22.614830571083175</v>
      </c>
      <c r="H3973" s="9">
        <f ca="1"/>
        <v>2.6644468933725622E-2</v>
      </c>
    </row>
    <row r="3974" spans="6:8" x14ac:dyDescent="0.3">
      <c r="F3974" s="2">
        <v>3969</v>
      </c>
      <c r="G3974" s="9">
        <f ca="1"/>
        <v>22.628659210557785</v>
      </c>
      <c r="H3974" s="9">
        <f ca="1"/>
        <v>2.6640199050986382E-2</v>
      </c>
    </row>
    <row r="3975" spans="6:8" x14ac:dyDescent="0.3">
      <c r="F3975" s="2">
        <v>3970</v>
      </c>
      <c r="G3975" s="9">
        <f ca="1"/>
        <v>22.631273738342102</v>
      </c>
      <c r="H3975" s="9">
        <f ca="1"/>
        <v>2.663938960024163E-2</v>
      </c>
    </row>
    <row r="3976" spans="6:8" x14ac:dyDescent="0.3">
      <c r="F3976" s="2">
        <v>3971</v>
      </c>
      <c r="G3976" s="9">
        <f ca="1"/>
        <v>22.635290653611634</v>
      </c>
      <c r="H3976" s="9">
        <f ca="1"/>
        <v>2.6638144636658256E-2</v>
      </c>
    </row>
    <row r="3977" spans="6:8" x14ac:dyDescent="0.3">
      <c r="F3977" s="2">
        <v>3972</v>
      </c>
      <c r="G3977" s="9">
        <f ca="1"/>
        <v>22.6358156013459</v>
      </c>
      <c r="H3977" s="9">
        <f ca="1"/>
        <v>2.6637981819798387E-2</v>
      </c>
    </row>
    <row r="3978" spans="6:8" x14ac:dyDescent="0.3">
      <c r="F3978" s="2">
        <v>3973</v>
      </c>
      <c r="G3978" s="9">
        <f ca="1"/>
        <v>22.638376248607848</v>
      </c>
      <c r="H3978" s="9">
        <f ca="1"/>
        <v>2.6637187217511488E-2</v>
      </c>
    </row>
    <row r="3979" spans="6:8" x14ac:dyDescent="0.3">
      <c r="F3979" s="2">
        <v>3974</v>
      </c>
      <c r="G3979" s="9">
        <f ca="1"/>
        <v>22.64004756376135</v>
      </c>
      <c r="H3979" s="9">
        <f ca="1"/>
        <v>2.6636668231754965E-2</v>
      </c>
    </row>
    <row r="3980" spans="6:8" x14ac:dyDescent="0.3">
      <c r="F3980" s="2">
        <v>3975</v>
      </c>
      <c r="G3980" s="9">
        <f ca="1"/>
        <v>22.640881971426751</v>
      </c>
      <c r="H3980" s="9">
        <f ca="1"/>
        <v>2.6636409022136882E-2</v>
      </c>
    </row>
    <row r="3981" spans="6:8" x14ac:dyDescent="0.3">
      <c r="F3981" s="2">
        <v>3976</v>
      </c>
      <c r="G3981" s="9">
        <f ca="1"/>
        <v>22.64131334877073</v>
      </c>
      <c r="H3981" s="9">
        <f ca="1"/>
        <v>2.6636274986927534E-2</v>
      </c>
    </row>
    <row r="3982" spans="6:8" x14ac:dyDescent="0.3">
      <c r="F3982" s="2">
        <v>3977</v>
      </c>
      <c r="G3982" s="9">
        <f ca="1"/>
        <v>22.66012345319432</v>
      </c>
      <c r="H3982" s="9">
        <f ca="1"/>
        <v>2.6630412278158787E-2</v>
      </c>
    </row>
    <row r="3983" spans="6:8" x14ac:dyDescent="0.3">
      <c r="F3983" s="2">
        <v>3978</v>
      </c>
      <c r="G3983" s="9">
        <f ca="1"/>
        <v>22.660240637395738</v>
      </c>
      <c r="H3983" s="9">
        <f ca="1"/>
        <v>2.6630375643291768E-2</v>
      </c>
    </row>
    <row r="3984" spans="6:8" x14ac:dyDescent="0.3">
      <c r="F3984" s="2">
        <v>3979</v>
      </c>
      <c r="G3984" s="9">
        <f ca="1"/>
        <v>22.663596629284779</v>
      </c>
      <c r="H3984" s="9">
        <f ca="1"/>
        <v>2.662932588882912E-2</v>
      </c>
    </row>
    <row r="3985" spans="6:8" x14ac:dyDescent="0.3">
      <c r="F3985" s="2">
        <v>3980</v>
      </c>
      <c r="G3985" s="9">
        <f ca="1"/>
        <v>22.680839743556035</v>
      </c>
      <c r="H3985" s="9">
        <f ca="1"/>
        <v>2.6623914490607893E-2</v>
      </c>
    </row>
    <row r="3986" spans="6:8" x14ac:dyDescent="0.3">
      <c r="F3986" s="2">
        <v>3981</v>
      </c>
      <c r="G3986" s="9">
        <f ca="1"/>
        <v>22.687477549967838</v>
      </c>
      <c r="H3986" s="9">
        <f ca="1"/>
        <v>2.6621823438194567E-2</v>
      </c>
    </row>
    <row r="3987" spans="6:8" x14ac:dyDescent="0.3">
      <c r="F3987" s="2">
        <v>3982</v>
      </c>
      <c r="G3987" s="9">
        <f ca="1"/>
        <v>22.696528603320829</v>
      </c>
      <c r="H3987" s="9">
        <f ca="1"/>
        <v>2.6618965082423642E-2</v>
      </c>
    </row>
    <row r="3988" spans="6:8" x14ac:dyDescent="0.3">
      <c r="F3988" s="2">
        <v>3983</v>
      </c>
      <c r="G3988" s="9">
        <f ca="1"/>
        <v>22.697053188470125</v>
      </c>
      <c r="H3988" s="9">
        <f ca="1"/>
        <v>2.6618799166288929E-2</v>
      </c>
    </row>
    <row r="3989" spans="6:8" x14ac:dyDescent="0.3">
      <c r="F3989" s="2">
        <v>3984</v>
      </c>
      <c r="G3989" s="9">
        <f ca="1"/>
        <v>22.69798624067338</v>
      </c>
      <c r="H3989" s="9">
        <f ca="1"/>
        <v>2.6618503992208251E-2</v>
      </c>
    </row>
    <row r="3990" spans="6:8" x14ac:dyDescent="0.3">
      <c r="F3990" s="2">
        <v>3985</v>
      </c>
      <c r="G3990" s="9">
        <f ca="1"/>
        <v>22.715795374563072</v>
      </c>
      <c r="H3990" s="9">
        <f ca="1"/>
        <v>2.6612853409400852E-2</v>
      </c>
    </row>
    <row r="3991" spans="6:8" x14ac:dyDescent="0.3">
      <c r="F3991" s="2">
        <v>3986</v>
      </c>
      <c r="G3991" s="9">
        <f ca="1"/>
        <v>22.719828284867525</v>
      </c>
      <c r="H3991" s="9">
        <f ca="1"/>
        <v>2.6611569446703818E-2</v>
      </c>
    </row>
    <row r="3992" spans="6:8" x14ac:dyDescent="0.3">
      <c r="F3992" s="2">
        <v>3987</v>
      </c>
      <c r="G3992" s="9">
        <f ca="1"/>
        <v>22.723583296397067</v>
      </c>
      <c r="H3992" s="9">
        <f ca="1"/>
        <v>2.66103725071083E-2</v>
      </c>
    </row>
    <row r="3993" spans="6:8" x14ac:dyDescent="0.3">
      <c r="F3993" s="2">
        <v>3988</v>
      </c>
      <c r="G3993" s="9">
        <f ca="1"/>
        <v>22.730671252354085</v>
      </c>
      <c r="H3993" s="9">
        <f ca="1"/>
        <v>2.6608109351932981E-2</v>
      </c>
    </row>
    <row r="3994" spans="6:8" x14ac:dyDescent="0.3">
      <c r="F3994" s="2">
        <v>3989</v>
      </c>
      <c r="G3994" s="9">
        <f ca="1"/>
        <v>22.73102771084308</v>
      </c>
      <c r="H3994" s="9">
        <f ca="1"/>
        <v>2.6607995404604939E-2</v>
      </c>
    </row>
    <row r="3995" spans="6:8" x14ac:dyDescent="0.3">
      <c r="F3995" s="2">
        <v>3990</v>
      </c>
      <c r="G3995" s="9">
        <f ca="1"/>
        <v>22.733274416135409</v>
      </c>
      <c r="H3995" s="9">
        <f ca="1"/>
        <v>2.6607276921477397E-2</v>
      </c>
    </row>
    <row r="3996" spans="6:8" x14ac:dyDescent="0.3">
      <c r="F3996" s="2">
        <v>3991</v>
      </c>
      <c r="G3996" s="9">
        <f ca="1"/>
        <v>22.73387658714563</v>
      </c>
      <c r="H3996" s="9">
        <f ca="1"/>
        <v>2.6607084265703927E-2</v>
      </c>
    </row>
    <row r="3997" spans="6:8" x14ac:dyDescent="0.3">
      <c r="F3997" s="2">
        <v>3992</v>
      </c>
      <c r="G3997" s="9">
        <f ca="1"/>
        <v>22.745183730097345</v>
      </c>
      <c r="H3997" s="9">
        <f ca="1"/>
        <v>2.6603460040958312E-2</v>
      </c>
    </row>
    <row r="3998" spans="6:8" x14ac:dyDescent="0.3">
      <c r="F3998" s="2">
        <v>3993</v>
      </c>
      <c r="G3998" s="9">
        <f ca="1"/>
        <v>22.746199665764912</v>
      </c>
      <c r="H3998" s="9">
        <f ca="1"/>
        <v>2.6603133788125621E-2</v>
      </c>
    </row>
    <row r="3999" spans="6:8" x14ac:dyDescent="0.3">
      <c r="F3999" s="2">
        <v>3994</v>
      </c>
      <c r="G3999" s="9">
        <f ca="1"/>
        <v>22.749332568288931</v>
      </c>
      <c r="H3999" s="9">
        <f ca="1"/>
        <v>2.6602127059382887E-2</v>
      </c>
    </row>
    <row r="4000" spans="6:8" x14ac:dyDescent="0.3">
      <c r="F4000" s="2">
        <v>3995</v>
      </c>
      <c r="G4000" s="9">
        <f ca="1"/>
        <v>22.752909788268308</v>
      </c>
      <c r="H4000" s="9">
        <f ca="1"/>
        <v>2.6600976366231963E-2</v>
      </c>
    </row>
    <row r="4001" spans="6:8" x14ac:dyDescent="0.3">
      <c r="F4001" s="2">
        <v>3996</v>
      </c>
      <c r="G4001" s="9">
        <f ca="1"/>
        <v>22.753571975769212</v>
      </c>
      <c r="H4001" s="9">
        <f ca="1"/>
        <v>2.6600763219950096E-2</v>
      </c>
    </row>
    <row r="4002" spans="6:8" x14ac:dyDescent="0.3">
      <c r="F4002" s="2">
        <v>3997</v>
      </c>
      <c r="G4002" s="9">
        <f ca="1"/>
        <v>22.758042578910754</v>
      </c>
      <c r="H4002" s="9">
        <f ca="1"/>
        <v>2.6599323078847888E-2</v>
      </c>
    </row>
    <row r="4003" spans="6:8" x14ac:dyDescent="0.3">
      <c r="F4003" s="2">
        <v>3998</v>
      </c>
      <c r="G4003" s="9">
        <f ca="1"/>
        <v>22.762142810911303</v>
      </c>
      <c r="H4003" s="9">
        <f ca="1"/>
        <v>2.6598000511334603E-2</v>
      </c>
    </row>
    <row r="4004" spans="6:8" x14ac:dyDescent="0.3">
      <c r="F4004" s="2">
        <v>3999</v>
      </c>
      <c r="G4004" s="9">
        <f ca="1"/>
        <v>22.766543097361541</v>
      </c>
      <c r="H4004" s="9">
        <f ca="1"/>
        <v>2.6596579311563919E-2</v>
      </c>
    </row>
    <row r="4005" spans="6:8" x14ac:dyDescent="0.3">
      <c r="F4005" s="2">
        <v>4000</v>
      </c>
      <c r="G4005" s="9">
        <f ca="1"/>
        <v>22.778779440424728</v>
      </c>
      <c r="H4005" s="9">
        <f ca="1"/>
        <v>2.6592617187849367E-2</v>
      </c>
    </row>
    <row r="4006" spans="6:8" x14ac:dyDescent="0.3">
      <c r="F4006" s="2">
        <v>4001</v>
      </c>
      <c r="G4006" s="9">
        <f ca="1"/>
        <v>22.781959814372769</v>
      </c>
      <c r="H4006" s="9">
        <f ca="1"/>
        <v>2.6591584967054153E-2</v>
      </c>
    </row>
    <row r="4007" spans="6:8" x14ac:dyDescent="0.3">
      <c r="F4007" s="2">
        <v>4002</v>
      </c>
      <c r="G4007" s="9">
        <f ca="1"/>
        <v>22.78210654187243</v>
      </c>
      <c r="H4007" s="9">
        <f ca="1"/>
        <v>2.6591537321193459E-2</v>
      </c>
    </row>
    <row r="4008" spans="6:8" x14ac:dyDescent="0.3">
      <c r="F4008" s="2">
        <v>4003</v>
      </c>
      <c r="G4008" s="9">
        <f ca="1"/>
        <v>22.783203906378795</v>
      </c>
      <c r="H4008" s="9">
        <f ca="1"/>
        <v>2.6591180913963341E-2</v>
      </c>
    </row>
    <row r="4009" spans="6:8" x14ac:dyDescent="0.3">
      <c r="F4009" s="2">
        <v>4004</v>
      </c>
      <c r="G4009" s="9">
        <f ca="1"/>
        <v>22.789271898357946</v>
      </c>
      <c r="H4009" s="9">
        <f ca="1"/>
        <v>2.6589207982216798E-2</v>
      </c>
    </row>
    <row r="4010" spans="6:8" x14ac:dyDescent="0.3">
      <c r="F4010" s="2">
        <v>4005</v>
      </c>
      <c r="G4010" s="9">
        <f ca="1"/>
        <v>22.790497885547808</v>
      </c>
      <c r="H4010" s="9">
        <f ca="1"/>
        <v>2.6588808927703423E-2</v>
      </c>
    </row>
    <row r="4011" spans="6:8" x14ac:dyDescent="0.3">
      <c r="F4011" s="2">
        <v>4006</v>
      </c>
      <c r="G4011" s="9">
        <f ca="1"/>
        <v>22.798732448389877</v>
      </c>
      <c r="H4011" s="9">
        <f ca="1"/>
        <v>2.6586124774980707E-2</v>
      </c>
    </row>
    <row r="4012" spans="6:8" x14ac:dyDescent="0.3">
      <c r="F4012" s="2">
        <v>4007</v>
      </c>
      <c r="G4012" s="9">
        <f ca="1"/>
        <v>22.79910773259045</v>
      </c>
      <c r="H4012" s="9">
        <f ca="1"/>
        <v>2.6586002287827155E-2</v>
      </c>
    </row>
    <row r="4013" spans="6:8" x14ac:dyDescent="0.3">
      <c r="F4013" s="2">
        <v>4008</v>
      </c>
      <c r="G4013" s="9">
        <f ca="1"/>
        <v>22.803532247362352</v>
      </c>
      <c r="H4013" s="9">
        <f ca="1"/>
        <v>2.658455714888338E-2</v>
      </c>
    </row>
    <row r="4014" spans="6:8" x14ac:dyDescent="0.3">
      <c r="F4014" s="2">
        <v>4009</v>
      </c>
      <c r="G4014" s="9">
        <f ca="1"/>
        <v>22.807699548175052</v>
      </c>
      <c r="H4014" s="9">
        <f ca="1"/>
        <v>2.6583194262827875E-2</v>
      </c>
    </row>
    <row r="4015" spans="6:8" x14ac:dyDescent="0.3">
      <c r="F4015" s="2">
        <v>4010</v>
      </c>
      <c r="G4015" s="9">
        <f ca="1"/>
        <v>22.811469803005803</v>
      </c>
      <c r="H4015" s="9">
        <f ca="1"/>
        <v>2.6581959758756549E-2</v>
      </c>
    </row>
    <row r="4016" spans="6:8" x14ac:dyDescent="0.3">
      <c r="F4016" s="2">
        <v>4011</v>
      </c>
      <c r="G4016" s="9">
        <f ca="1"/>
        <v>22.813142260444046</v>
      </c>
      <c r="H4016" s="9">
        <f ca="1"/>
        <v>2.6581411695128551E-2</v>
      </c>
    </row>
    <row r="4017" spans="6:8" x14ac:dyDescent="0.3">
      <c r="F4017" s="2">
        <v>4012</v>
      </c>
      <c r="G4017" s="9">
        <f ca="1"/>
        <v>22.814864535817438</v>
      </c>
      <c r="H4017" s="9">
        <f ca="1"/>
        <v>2.6580847019381851E-2</v>
      </c>
    </row>
    <row r="4018" spans="6:8" x14ac:dyDescent="0.3">
      <c r="F4018" s="2">
        <v>4013</v>
      </c>
      <c r="G4018" s="9">
        <f ca="1"/>
        <v>22.817134408880801</v>
      </c>
      <c r="H4018" s="9">
        <f ca="1"/>
        <v>2.6580102360503118E-2</v>
      </c>
    </row>
    <row r="4019" spans="6:8" x14ac:dyDescent="0.3">
      <c r="F4019" s="2">
        <v>4014</v>
      </c>
      <c r="G4019" s="9">
        <f ca="1"/>
        <v>22.821236968838548</v>
      </c>
      <c r="H4019" s="9">
        <f ca="1"/>
        <v>2.6578755185203931E-2</v>
      </c>
    </row>
    <row r="4020" spans="6:8" x14ac:dyDescent="0.3">
      <c r="F4020" s="2">
        <v>4015</v>
      </c>
      <c r="G4020" s="9">
        <f ca="1"/>
        <v>22.822506694184344</v>
      </c>
      <c r="H4020" s="9">
        <f ca="1"/>
        <v>2.6578337905714653E-2</v>
      </c>
    </row>
    <row r="4021" spans="6:8" x14ac:dyDescent="0.3">
      <c r="F4021" s="2">
        <v>4016</v>
      </c>
      <c r="G4021" s="9">
        <f ca="1"/>
        <v>22.823256283248845</v>
      </c>
      <c r="H4021" s="9">
        <f ca="1"/>
        <v>2.6578091488401494E-2</v>
      </c>
    </row>
    <row r="4022" spans="6:8" x14ac:dyDescent="0.3">
      <c r="F4022" s="2">
        <v>4017</v>
      </c>
      <c r="G4022" s="9">
        <f ca="1"/>
        <v>22.825718456926495</v>
      </c>
      <c r="H4022" s="9">
        <f ca="1"/>
        <v>2.657728169457459E-2</v>
      </c>
    </row>
    <row r="4023" spans="6:8" x14ac:dyDescent="0.3">
      <c r="F4023" s="2">
        <v>4018</v>
      </c>
      <c r="G4023" s="9">
        <f ca="1"/>
        <v>22.825810135924279</v>
      </c>
      <c r="H4023" s="9">
        <f ca="1"/>
        <v>2.6577251530446568E-2</v>
      </c>
    </row>
    <row r="4024" spans="6:8" x14ac:dyDescent="0.3">
      <c r="F4024" s="2">
        <v>4019</v>
      </c>
      <c r="G4024" s="9">
        <f ca="1"/>
        <v>22.831064604919455</v>
      </c>
      <c r="H4024" s="9">
        <f ca="1"/>
        <v>2.6575521335129974E-2</v>
      </c>
    </row>
    <row r="4025" spans="6:8" x14ac:dyDescent="0.3">
      <c r="F4025" s="2">
        <v>4020</v>
      </c>
      <c r="G4025" s="9">
        <f ca="1"/>
        <v>22.834395414534061</v>
      </c>
      <c r="H4025" s="9">
        <f ca="1"/>
        <v>2.6574423164142366E-2</v>
      </c>
    </row>
    <row r="4026" spans="6:8" x14ac:dyDescent="0.3">
      <c r="F4026" s="2">
        <v>4021</v>
      </c>
      <c r="G4026" s="9">
        <f ca="1"/>
        <v>22.844757019437875</v>
      </c>
      <c r="H4026" s="9">
        <f ca="1"/>
        <v>2.6570999995165819E-2</v>
      </c>
    </row>
    <row r="4027" spans="6:8" x14ac:dyDescent="0.3">
      <c r="F4027" s="2">
        <v>4022</v>
      </c>
      <c r="G4027" s="9">
        <f ca="1"/>
        <v>22.848730459834748</v>
      </c>
      <c r="H4027" s="9">
        <f ca="1"/>
        <v>2.6569684504086481E-2</v>
      </c>
    </row>
    <row r="4028" spans="6:8" x14ac:dyDescent="0.3">
      <c r="F4028" s="2">
        <v>4023</v>
      </c>
      <c r="G4028" s="9">
        <f ca="1"/>
        <v>22.859063757890375</v>
      </c>
      <c r="H4028" s="9">
        <f ca="1"/>
        <v>2.6566256231658272E-2</v>
      </c>
    </row>
    <row r="4029" spans="6:8" x14ac:dyDescent="0.3">
      <c r="F4029" s="2">
        <v>4024</v>
      </c>
      <c r="G4029" s="9">
        <f ca="1"/>
        <v>22.859424774121997</v>
      </c>
      <c r="H4029" s="9">
        <f ca="1"/>
        <v>2.6566136269161648E-2</v>
      </c>
    </row>
    <row r="4030" spans="6:8" x14ac:dyDescent="0.3">
      <c r="F4030" s="2">
        <v>4025</v>
      </c>
      <c r="G4030" s="9">
        <f ca="1"/>
        <v>22.863206096924365</v>
      </c>
      <c r="H4030" s="9">
        <f ca="1"/>
        <v>2.6564879005430309E-2</v>
      </c>
    </row>
    <row r="4031" spans="6:8" x14ac:dyDescent="0.3">
      <c r="F4031" s="2">
        <v>4026</v>
      </c>
      <c r="G4031" s="9">
        <f ca="1"/>
        <v>22.863735234589655</v>
      </c>
      <c r="H4031" s="9">
        <f ca="1"/>
        <v>2.6564702959633136E-2</v>
      </c>
    </row>
    <row r="4032" spans="6:8" x14ac:dyDescent="0.3">
      <c r="F4032" s="2">
        <v>4027</v>
      </c>
      <c r="G4032" s="9">
        <f ca="1"/>
        <v>22.86448712500291</v>
      </c>
      <c r="H4032" s="9">
        <f ca="1"/>
        <v>2.6564452756343546E-2</v>
      </c>
    </row>
    <row r="4033" spans="6:8" x14ac:dyDescent="0.3">
      <c r="F4033" s="2">
        <v>4028</v>
      </c>
      <c r="G4033" s="9">
        <f ca="1"/>
        <v>22.866759376739616</v>
      </c>
      <c r="H4033" s="9">
        <f ca="1"/>
        <v>2.6563696294232709E-2</v>
      </c>
    </row>
    <row r="4034" spans="6:8" x14ac:dyDescent="0.3">
      <c r="F4034" s="2">
        <v>4029</v>
      </c>
      <c r="G4034" s="9">
        <f ca="1"/>
        <v>22.887217990052811</v>
      </c>
      <c r="H4034" s="9">
        <f ca="1"/>
        <v>2.6556862719826591E-2</v>
      </c>
    </row>
    <row r="4035" spans="6:8" x14ac:dyDescent="0.3">
      <c r="F4035" s="2">
        <v>4030</v>
      </c>
      <c r="G4035" s="9">
        <f ca="1"/>
        <v>22.889402051787329</v>
      </c>
      <c r="H4035" s="9">
        <f ca="1"/>
        <v>2.6556130796192099E-2</v>
      </c>
    </row>
    <row r="4036" spans="6:8" x14ac:dyDescent="0.3">
      <c r="F4036" s="2">
        <v>4031</v>
      </c>
      <c r="G4036" s="9">
        <f ca="1"/>
        <v>22.896685320403002</v>
      </c>
      <c r="H4036" s="9">
        <f ca="1"/>
        <v>2.6553686675939145E-2</v>
      </c>
    </row>
    <row r="4037" spans="6:8" x14ac:dyDescent="0.3">
      <c r="F4037" s="2">
        <v>4032</v>
      </c>
      <c r="G4037" s="9">
        <f ca="1"/>
        <v>22.900840990713235</v>
      </c>
      <c r="H4037" s="9">
        <f ca="1"/>
        <v>2.6552289808520185E-2</v>
      </c>
    </row>
    <row r="4038" spans="6:8" x14ac:dyDescent="0.3">
      <c r="F4038" s="2">
        <v>4033</v>
      </c>
      <c r="G4038" s="9">
        <f ca="1"/>
        <v>22.901368724597909</v>
      </c>
      <c r="H4038" s="9">
        <f ca="1"/>
        <v>2.6552112298653039E-2</v>
      </c>
    </row>
    <row r="4039" spans="6:8" x14ac:dyDescent="0.3">
      <c r="F4039" s="2">
        <v>4034</v>
      </c>
      <c r="G4039" s="9">
        <f ca="1"/>
        <v>22.902906147027721</v>
      </c>
      <c r="H4039" s="9">
        <f ca="1"/>
        <v>2.6551595013496885E-2</v>
      </c>
    </row>
    <row r="4040" spans="6:8" x14ac:dyDescent="0.3">
      <c r="F4040" s="2">
        <v>4035</v>
      </c>
      <c r="G4040" s="9">
        <f ca="1"/>
        <v>22.909758529684275</v>
      </c>
      <c r="H4040" s="9">
        <f ca="1"/>
        <v>2.6549286656166477E-2</v>
      </c>
    </row>
    <row r="4041" spans="6:8" x14ac:dyDescent="0.3">
      <c r="F4041" s="2">
        <v>4036</v>
      </c>
      <c r="G4041" s="9">
        <f ca="1"/>
        <v>22.910635352143593</v>
      </c>
      <c r="H4041" s="9">
        <f ca="1"/>
        <v>2.6548990953214151E-2</v>
      </c>
    </row>
    <row r="4042" spans="6:8" x14ac:dyDescent="0.3">
      <c r="F4042" s="2">
        <v>4037</v>
      </c>
      <c r="G4042" s="9">
        <f ca="1"/>
        <v>22.927894444313758</v>
      </c>
      <c r="H4042" s="9">
        <f ca="1"/>
        <v>2.6543155280688371E-2</v>
      </c>
    </row>
    <row r="4043" spans="6:8" x14ac:dyDescent="0.3">
      <c r="F4043" s="2">
        <v>4038</v>
      </c>
      <c r="G4043" s="9">
        <f ca="1"/>
        <v>22.928536306927718</v>
      </c>
      <c r="H4043" s="9">
        <f ca="1"/>
        <v>2.65429376973619E-2</v>
      </c>
    </row>
    <row r="4044" spans="6:8" x14ac:dyDescent="0.3">
      <c r="F4044" s="2">
        <v>4039</v>
      </c>
      <c r="G4044" s="9">
        <f ca="1"/>
        <v>22.934028132435557</v>
      </c>
      <c r="H4044" s="9">
        <f ca="1"/>
        <v>2.6541074410362225E-2</v>
      </c>
    </row>
    <row r="4045" spans="6:8" x14ac:dyDescent="0.3">
      <c r="F4045" s="2">
        <v>4040</v>
      </c>
      <c r="G4045" s="9">
        <f ca="1"/>
        <v>22.934535171248381</v>
      </c>
      <c r="H4045" s="9">
        <f ca="1"/>
        <v>2.6540902233435314E-2</v>
      </c>
    </row>
    <row r="4046" spans="6:8" x14ac:dyDescent="0.3">
      <c r="F4046" s="2">
        <v>4041</v>
      </c>
      <c r="G4046" s="9">
        <f ca="1"/>
        <v>22.934728898570881</v>
      </c>
      <c r="H4046" s="9">
        <f ca="1"/>
        <v>2.6540836442221737E-2</v>
      </c>
    </row>
    <row r="4047" spans="6:8" x14ac:dyDescent="0.3">
      <c r="F4047" s="2">
        <v>4042</v>
      </c>
      <c r="G4047" s="9">
        <f ca="1"/>
        <v>22.939045859524732</v>
      </c>
      <c r="H4047" s="9">
        <f ca="1"/>
        <v>2.6539369430697766E-2</v>
      </c>
    </row>
    <row r="4048" spans="6:8" x14ac:dyDescent="0.3">
      <c r="F4048" s="2">
        <v>4043</v>
      </c>
      <c r="G4048" s="9">
        <f ca="1"/>
        <v>22.956868099271418</v>
      </c>
      <c r="H4048" s="9">
        <f ca="1"/>
        <v>2.6533293957168521E-2</v>
      </c>
    </row>
    <row r="4049" spans="6:8" x14ac:dyDescent="0.3">
      <c r="F4049" s="2">
        <v>4044</v>
      </c>
      <c r="G4049" s="9">
        <f ca="1"/>
        <v>22.965517273203911</v>
      </c>
      <c r="H4049" s="9">
        <f ca="1"/>
        <v>2.6530334488352035E-2</v>
      </c>
    </row>
    <row r="4050" spans="6:8" x14ac:dyDescent="0.3">
      <c r="F4050" s="2">
        <v>4045</v>
      </c>
      <c r="G4050" s="9">
        <f ca="1"/>
        <v>22.971867043970384</v>
      </c>
      <c r="H4050" s="9">
        <f ca="1"/>
        <v>2.6528157220646394E-2</v>
      </c>
    </row>
    <row r="4051" spans="6:8" x14ac:dyDescent="0.3">
      <c r="F4051" s="2">
        <v>4046</v>
      </c>
      <c r="G4051" s="9">
        <f ca="1"/>
        <v>22.974179169276532</v>
      </c>
      <c r="H4051" s="9">
        <f ca="1"/>
        <v>2.6527363455391036E-2</v>
      </c>
    </row>
    <row r="4052" spans="6:8" x14ac:dyDescent="0.3">
      <c r="F4052" s="2">
        <v>4047</v>
      </c>
      <c r="G4052" s="9">
        <f ca="1"/>
        <v>22.977264125426458</v>
      </c>
      <c r="H4052" s="9">
        <f ca="1"/>
        <v>2.6526303573319733E-2</v>
      </c>
    </row>
    <row r="4053" spans="6:8" x14ac:dyDescent="0.3">
      <c r="F4053" s="2">
        <v>4048</v>
      </c>
      <c r="G4053" s="9">
        <f ca="1"/>
        <v>22.988407953867402</v>
      </c>
      <c r="H4053" s="9">
        <f ca="1"/>
        <v>2.6522467336112958E-2</v>
      </c>
    </row>
    <row r="4054" spans="6:8" x14ac:dyDescent="0.3">
      <c r="F4054" s="2">
        <v>4049</v>
      </c>
      <c r="G4054" s="9">
        <f ca="1"/>
        <v>22.989064927197621</v>
      </c>
      <c r="H4054" s="9">
        <f ca="1"/>
        <v>2.6522240802669995E-2</v>
      </c>
    </row>
    <row r="4055" spans="6:8" x14ac:dyDescent="0.3">
      <c r="F4055" s="2">
        <v>4050</v>
      </c>
      <c r="G4055" s="9">
        <f ca="1"/>
        <v>22.992946113163228</v>
      </c>
      <c r="H4055" s="9">
        <f ca="1"/>
        <v>2.6520901672039715E-2</v>
      </c>
    </row>
    <row r="4056" spans="6:8" x14ac:dyDescent="0.3">
      <c r="F4056" s="2">
        <v>4051</v>
      </c>
      <c r="G4056" s="9">
        <f ca="1"/>
        <v>22.995517780195541</v>
      </c>
      <c r="H4056" s="9">
        <f ca="1"/>
        <v>2.6520013571201487E-2</v>
      </c>
    </row>
    <row r="4057" spans="6:8" x14ac:dyDescent="0.3">
      <c r="F4057" s="2">
        <v>4052</v>
      </c>
      <c r="G4057" s="9">
        <f ca="1"/>
        <v>22.998334862440316</v>
      </c>
      <c r="H4057" s="9">
        <f ca="1"/>
        <v>2.6519039991377575E-2</v>
      </c>
    </row>
    <row r="4058" spans="6:8" x14ac:dyDescent="0.3">
      <c r="F4058" s="2">
        <v>4053</v>
      </c>
      <c r="G4058" s="9">
        <f ca="1"/>
        <v>23.008614506786856</v>
      </c>
      <c r="H4058" s="9">
        <f ca="1"/>
        <v>2.6515480915645998E-2</v>
      </c>
    </row>
    <row r="4059" spans="6:8" x14ac:dyDescent="0.3">
      <c r="F4059" s="2">
        <v>4054</v>
      </c>
      <c r="G4059" s="9">
        <f ca="1"/>
        <v>23.015060335399312</v>
      </c>
      <c r="H4059" s="9">
        <f ca="1"/>
        <v>2.6513244048700226E-2</v>
      </c>
    </row>
    <row r="4060" spans="6:8" x14ac:dyDescent="0.3">
      <c r="F4060" s="2">
        <v>4055</v>
      </c>
      <c r="G4060" s="9">
        <f ca="1"/>
        <v>23.018891291111025</v>
      </c>
      <c r="H4060" s="9">
        <f ca="1"/>
        <v>2.6511912728084185E-2</v>
      </c>
    </row>
    <row r="4061" spans="6:8" x14ac:dyDescent="0.3">
      <c r="F4061" s="2">
        <v>4056</v>
      </c>
      <c r="G4061" s="9">
        <f ca="1"/>
        <v>23.02158065322509</v>
      </c>
      <c r="H4061" s="9">
        <f ca="1"/>
        <v>2.6510977292721644E-2</v>
      </c>
    </row>
    <row r="4062" spans="6:8" x14ac:dyDescent="0.3">
      <c r="F4062" s="2">
        <v>4057</v>
      </c>
      <c r="G4062" s="9">
        <f ca="1"/>
        <v>23.023722116148889</v>
      </c>
      <c r="H4062" s="9">
        <f ca="1"/>
        <v>2.6510231938159833E-2</v>
      </c>
    </row>
    <row r="4063" spans="6:8" x14ac:dyDescent="0.3">
      <c r="F4063" s="2">
        <v>4058</v>
      </c>
      <c r="G4063" s="9">
        <f ca="1"/>
        <v>23.024503896473494</v>
      </c>
      <c r="H4063" s="9">
        <f ca="1"/>
        <v>2.6509959723731023E-2</v>
      </c>
    </row>
    <row r="4064" spans="6:8" x14ac:dyDescent="0.3">
      <c r="F4064" s="2">
        <v>4059</v>
      </c>
      <c r="G4064" s="9">
        <f ca="1"/>
        <v>23.026918475334615</v>
      </c>
      <c r="H4064" s="9">
        <f ca="1"/>
        <v>2.6509118603677093E-2</v>
      </c>
    </row>
    <row r="4065" spans="6:8" x14ac:dyDescent="0.3">
      <c r="F4065" s="2">
        <v>4060</v>
      </c>
      <c r="G4065" s="9">
        <f ca="1"/>
        <v>23.045112900605528</v>
      </c>
      <c r="H4065" s="9">
        <f ca="1"/>
        <v>2.6502762689013311E-2</v>
      </c>
    </row>
    <row r="4066" spans="6:8" x14ac:dyDescent="0.3">
      <c r="F4066" s="2">
        <v>4061</v>
      </c>
      <c r="G4066" s="9">
        <f ca="1"/>
        <v>23.058117760526265</v>
      </c>
      <c r="H4066" s="9">
        <f ca="1"/>
        <v>2.6498200347496396E-2</v>
      </c>
    </row>
    <row r="4067" spans="6:8" x14ac:dyDescent="0.3">
      <c r="F4067" s="2">
        <v>4062</v>
      </c>
      <c r="G4067" s="9">
        <f ca="1"/>
        <v>23.060330208556113</v>
      </c>
      <c r="H4067" s="9">
        <f ca="1"/>
        <v>2.6497422580215809E-2</v>
      </c>
    </row>
    <row r="4068" spans="6:8" x14ac:dyDescent="0.3">
      <c r="F4068" s="2">
        <v>4063</v>
      </c>
      <c r="G4068" s="9">
        <f ca="1"/>
        <v>23.060570287447682</v>
      </c>
      <c r="H4068" s="9">
        <f ca="1"/>
        <v>2.6497338154556932E-2</v>
      </c>
    </row>
    <row r="4069" spans="6:8" x14ac:dyDescent="0.3">
      <c r="F4069" s="2">
        <v>4064</v>
      </c>
      <c r="G4069" s="9">
        <f ca="1"/>
        <v>23.062729157826809</v>
      </c>
      <c r="H4069" s="9">
        <f ca="1"/>
        <v>2.6496578724606239E-2</v>
      </c>
    </row>
    <row r="4070" spans="6:8" x14ac:dyDescent="0.3">
      <c r="F4070" s="2">
        <v>4065</v>
      </c>
      <c r="G4070" s="9">
        <f ca="1"/>
        <v>23.070502266321974</v>
      </c>
      <c r="H4070" s="9">
        <f ca="1"/>
        <v>2.6493840698783026E-2</v>
      </c>
    </row>
    <row r="4071" spans="6:8" x14ac:dyDescent="0.3">
      <c r="F4071" s="2">
        <v>4066</v>
      </c>
      <c r="G4071" s="9">
        <f ca="1"/>
        <v>23.076479284821879</v>
      </c>
      <c r="H4071" s="9">
        <f ca="1"/>
        <v>2.6491731435334183E-2</v>
      </c>
    </row>
    <row r="4072" spans="6:8" x14ac:dyDescent="0.3">
      <c r="F4072" s="2">
        <v>4067</v>
      </c>
      <c r="G4072" s="9">
        <f ca="1"/>
        <v>23.079298620758809</v>
      </c>
      <c r="H4072" s="9">
        <f ca="1"/>
        <v>2.649073532861437E-2</v>
      </c>
    </row>
    <row r="4073" spans="6:8" x14ac:dyDescent="0.3">
      <c r="F4073" s="2">
        <v>4068</v>
      </c>
      <c r="G4073" s="9">
        <f ca="1"/>
        <v>23.08227682055</v>
      </c>
      <c r="H4073" s="9">
        <f ca="1"/>
        <v>2.6489682275312263E-2</v>
      </c>
    </row>
    <row r="4074" spans="6:8" x14ac:dyDescent="0.3">
      <c r="F4074" s="2">
        <v>4069</v>
      </c>
      <c r="G4074" s="9">
        <f ca="1"/>
        <v>23.084186066723849</v>
      </c>
      <c r="H4074" s="9">
        <f ca="1"/>
        <v>2.6489006748394099E-2</v>
      </c>
    </row>
    <row r="4075" spans="6:8" x14ac:dyDescent="0.3">
      <c r="F4075" s="2">
        <v>4070</v>
      </c>
      <c r="G4075" s="9">
        <f ca="1"/>
        <v>23.087033777428449</v>
      </c>
      <c r="H4075" s="9">
        <f ca="1"/>
        <v>2.6487998533886611E-2</v>
      </c>
    </row>
    <row r="4076" spans="6:8" x14ac:dyDescent="0.3">
      <c r="F4076" s="2">
        <v>4071</v>
      </c>
      <c r="G4076" s="9">
        <f ca="1"/>
        <v>23.088321435524655</v>
      </c>
      <c r="H4076" s="9">
        <f ca="1"/>
        <v>2.6487542394404553E-2</v>
      </c>
    </row>
    <row r="4077" spans="6:8" x14ac:dyDescent="0.3">
      <c r="F4077" s="2">
        <v>4072</v>
      </c>
      <c r="G4077" s="9">
        <f ca="1"/>
        <v>23.090789290411191</v>
      </c>
      <c r="H4077" s="9">
        <f ca="1"/>
        <v>2.6486667743957002E-2</v>
      </c>
    </row>
    <row r="4078" spans="6:8" x14ac:dyDescent="0.3">
      <c r="F4078" s="2">
        <v>4073</v>
      </c>
      <c r="G4078" s="9">
        <f ca="1"/>
        <v>23.095689464462946</v>
      </c>
      <c r="H4078" s="9">
        <f ca="1"/>
        <v>2.6484929329841651E-2</v>
      </c>
    </row>
    <row r="4079" spans="6:8" x14ac:dyDescent="0.3">
      <c r="F4079" s="2">
        <v>4074</v>
      </c>
      <c r="G4079" s="9">
        <f ca="1"/>
        <v>23.10463448068754</v>
      </c>
      <c r="H4079" s="9">
        <f ca="1"/>
        <v>2.6481750090615489E-2</v>
      </c>
    </row>
    <row r="4080" spans="6:8" x14ac:dyDescent="0.3">
      <c r="F4080" s="2">
        <v>4075</v>
      </c>
      <c r="G4080" s="9">
        <f ca="1"/>
        <v>23.104744370664534</v>
      </c>
      <c r="H4080" s="9">
        <f ca="1"/>
        <v>2.6481710986499537E-2</v>
      </c>
    </row>
    <row r="4081" spans="6:8" x14ac:dyDescent="0.3">
      <c r="F4081" s="2">
        <v>4076</v>
      </c>
      <c r="G4081" s="9">
        <f ca="1"/>
        <v>23.112787478523337</v>
      </c>
      <c r="H4081" s="9">
        <f ca="1"/>
        <v>2.6478845768440083E-2</v>
      </c>
    </row>
    <row r="4082" spans="6:8" x14ac:dyDescent="0.3">
      <c r="F4082" s="2">
        <v>4077</v>
      </c>
      <c r="G4082" s="9">
        <f ca="1"/>
        <v>23.113371378680579</v>
      </c>
      <c r="H4082" s="9">
        <f ca="1"/>
        <v>2.6478637526441057E-2</v>
      </c>
    </row>
    <row r="4083" spans="6:8" x14ac:dyDescent="0.3">
      <c r="F4083" s="2">
        <v>4078</v>
      </c>
      <c r="G4083" s="9">
        <f ca="1"/>
        <v>23.11363223045262</v>
      </c>
      <c r="H4083" s="9">
        <f ca="1"/>
        <v>2.6478544485940888E-2</v>
      </c>
    </row>
    <row r="4084" spans="6:8" x14ac:dyDescent="0.3">
      <c r="F4084" s="2">
        <v>4079</v>
      </c>
      <c r="G4084" s="9">
        <f ca="1"/>
        <v>23.126513238504952</v>
      </c>
      <c r="H4084" s="9">
        <f ca="1"/>
        <v>2.6473942114519561E-2</v>
      </c>
    </row>
    <row r="4085" spans="6:8" x14ac:dyDescent="0.3">
      <c r="F4085" s="2">
        <v>4080</v>
      </c>
      <c r="G4085" s="9">
        <f ca="1"/>
        <v>23.127385846543437</v>
      </c>
      <c r="H4085" s="9">
        <f ca="1"/>
        <v>2.6473629767200583E-2</v>
      </c>
    </row>
    <row r="4086" spans="6:8" x14ac:dyDescent="0.3">
      <c r="F4086" s="2">
        <v>4081</v>
      </c>
      <c r="G4086" s="9">
        <f ca="1"/>
        <v>23.133064105007776</v>
      </c>
      <c r="H4086" s="9">
        <f ca="1"/>
        <v>2.6471595501657463E-2</v>
      </c>
    </row>
    <row r="4087" spans="6:8" x14ac:dyDescent="0.3">
      <c r="F4087" s="2">
        <v>4082</v>
      </c>
      <c r="G4087" s="9">
        <f ca="1"/>
        <v>23.133491055706511</v>
      </c>
      <c r="H4087" s="9">
        <f ca="1"/>
        <v>2.6471442421714071E-2</v>
      </c>
    </row>
    <row r="4088" spans="6:8" x14ac:dyDescent="0.3">
      <c r="F4088" s="2">
        <v>4083</v>
      </c>
      <c r="G4088" s="9">
        <f ca="1"/>
        <v>23.138812870407165</v>
      </c>
      <c r="H4088" s="9">
        <f ca="1"/>
        <v>2.6469532886600353E-2</v>
      </c>
    </row>
    <row r="4089" spans="6:8" x14ac:dyDescent="0.3">
      <c r="F4089" s="2">
        <v>4084</v>
      </c>
      <c r="G4089" s="9">
        <f ca="1"/>
        <v>23.143559632207026</v>
      </c>
      <c r="H4089" s="9">
        <f ca="1"/>
        <v>2.6467827441337216E-2</v>
      </c>
    </row>
    <row r="4090" spans="6:8" x14ac:dyDescent="0.3">
      <c r="F4090" s="2">
        <v>4085</v>
      </c>
      <c r="G4090" s="9">
        <f ca="1"/>
        <v>23.143650630534513</v>
      </c>
      <c r="H4090" s="9">
        <f ca="1"/>
        <v>2.6467794726224986E-2</v>
      </c>
    </row>
    <row r="4091" spans="6:8" x14ac:dyDescent="0.3">
      <c r="F4091" s="2">
        <v>4086</v>
      </c>
      <c r="G4091" s="9">
        <f ca="1"/>
        <v>23.147230538991295</v>
      </c>
      <c r="H4091" s="9">
        <f ca="1"/>
        <v>2.6466507084197861E-2</v>
      </c>
    </row>
    <row r="4092" spans="6:8" x14ac:dyDescent="0.3">
      <c r="F4092" s="2">
        <v>4087</v>
      </c>
      <c r="G4092" s="9">
        <f ca="1"/>
        <v>23.148267526050272</v>
      </c>
      <c r="H4092" s="9">
        <f ca="1"/>
        <v>2.6466133869930956E-2</v>
      </c>
    </row>
    <row r="4093" spans="6:8" x14ac:dyDescent="0.3">
      <c r="F4093" s="2">
        <v>4088</v>
      </c>
      <c r="G4093" s="9">
        <f ca="1"/>
        <v>23.153711129069254</v>
      </c>
      <c r="H4093" s="9">
        <f ca="1"/>
        <v>2.6464173047676069E-2</v>
      </c>
    </row>
    <row r="4094" spans="6:8" x14ac:dyDescent="0.3">
      <c r="F4094" s="2">
        <v>4089</v>
      </c>
      <c r="G4094" s="9">
        <f ca="1"/>
        <v>23.159805856242404</v>
      </c>
      <c r="H4094" s="9">
        <f ca="1"/>
        <v>2.6461974387393932E-2</v>
      </c>
    </row>
    <row r="4095" spans="6:8" x14ac:dyDescent="0.3">
      <c r="F4095" s="2">
        <v>4090</v>
      </c>
      <c r="G4095" s="9">
        <f ca="1"/>
        <v>23.160589145246728</v>
      </c>
      <c r="H4095" s="9">
        <f ca="1"/>
        <v>2.6461691564917695E-2</v>
      </c>
    </row>
    <row r="4096" spans="6:8" x14ac:dyDescent="0.3">
      <c r="F4096" s="2">
        <v>4091</v>
      </c>
      <c r="G4096" s="9">
        <f ca="1"/>
        <v>23.176674505050489</v>
      </c>
      <c r="H4096" s="9">
        <f ca="1"/>
        <v>2.6455870909428778E-2</v>
      </c>
    </row>
    <row r="4097" spans="6:8" x14ac:dyDescent="0.3">
      <c r="F4097" s="2">
        <v>4092</v>
      </c>
      <c r="G4097" s="9">
        <f ca="1"/>
        <v>23.178657137640947</v>
      </c>
      <c r="H4097" s="9">
        <f ca="1"/>
        <v>2.6455151796784027E-2</v>
      </c>
    </row>
    <row r="4098" spans="6:8" x14ac:dyDescent="0.3">
      <c r="F4098" s="2">
        <v>4093</v>
      </c>
      <c r="G4098" s="9">
        <f ca="1"/>
        <v>23.178978026477218</v>
      </c>
      <c r="H4098" s="9">
        <f ca="1"/>
        <v>2.6455035373930607E-2</v>
      </c>
    </row>
    <row r="4099" spans="6:8" x14ac:dyDescent="0.3">
      <c r="F4099" s="2">
        <v>4094</v>
      </c>
      <c r="G4099" s="9">
        <f ca="1"/>
        <v>23.180281874393462</v>
      </c>
      <c r="H4099" s="9">
        <f ca="1"/>
        <v>2.6454562221059113E-2</v>
      </c>
    </row>
    <row r="4100" spans="6:8" x14ac:dyDescent="0.3">
      <c r="F4100" s="2">
        <v>4095</v>
      </c>
      <c r="G4100" s="9">
        <f ca="1"/>
        <v>23.182449252352619</v>
      </c>
      <c r="H4100" s="9">
        <f ca="1"/>
        <v>2.6453775350437844E-2</v>
      </c>
    </row>
    <row r="4101" spans="6:8" x14ac:dyDescent="0.3">
      <c r="F4101" s="2">
        <v>4096</v>
      </c>
      <c r="G4101" s="9">
        <f ca="1"/>
        <v>23.18384643918187</v>
      </c>
      <c r="H4101" s="9">
        <f ca="1"/>
        <v>2.6453267866404003E-2</v>
      </c>
    </row>
    <row r="4102" spans="6:8" x14ac:dyDescent="0.3">
      <c r="F4102" s="2">
        <v>4097</v>
      </c>
      <c r="G4102" s="9">
        <f ca="1"/>
        <v>23.187318332893604</v>
      </c>
      <c r="H4102" s="9">
        <f ca="1"/>
        <v>2.645200602079836E-2</v>
      </c>
    </row>
    <row r="4103" spans="6:8" x14ac:dyDescent="0.3">
      <c r="F4103" s="2">
        <v>4098</v>
      </c>
      <c r="G4103" s="9">
        <f ca="1"/>
        <v>23.191727595512294</v>
      </c>
      <c r="H4103" s="9">
        <f ca="1"/>
        <v>2.6450401869523507E-2</v>
      </c>
    </row>
    <row r="4104" spans="6:8" x14ac:dyDescent="0.3">
      <c r="F4104" s="2">
        <v>4099</v>
      </c>
      <c r="G4104" s="9">
        <f ca="1"/>
        <v>23.196885729710797</v>
      </c>
      <c r="H4104" s="9">
        <f ca="1"/>
        <v>2.644852296510615E-2</v>
      </c>
    </row>
    <row r="4105" spans="6:8" x14ac:dyDescent="0.3">
      <c r="F4105" s="2">
        <v>4100</v>
      </c>
      <c r="G4105" s="9">
        <f ca="1"/>
        <v>23.204476857789352</v>
      </c>
      <c r="H4105" s="9">
        <f ca="1"/>
        <v>2.6445753303751408E-2</v>
      </c>
    </row>
    <row r="4106" spans="6:8" x14ac:dyDescent="0.3">
      <c r="F4106" s="2">
        <v>4101</v>
      </c>
      <c r="G4106" s="9">
        <f ca="1"/>
        <v>23.207419859618813</v>
      </c>
      <c r="H4106" s="9">
        <f ca="1"/>
        <v>2.6444678089918548E-2</v>
      </c>
    </row>
    <row r="4107" spans="6:8" x14ac:dyDescent="0.3">
      <c r="F4107" s="2">
        <v>4102</v>
      </c>
      <c r="G4107" s="9">
        <f ca="1"/>
        <v>23.215777006562561</v>
      </c>
      <c r="H4107" s="9">
        <f ca="1"/>
        <v>2.6441620442716991E-2</v>
      </c>
    </row>
    <row r="4108" spans="6:8" x14ac:dyDescent="0.3">
      <c r="F4108" s="2">
        <v>4103</v>
      </c>
      <c r="G4108" s="9">
        <f ca="1"/>
        <v>23.21613541598845</v>
      </c>
      <c r="H4108" s="9">
        <f ca="1"/>
        <v>2.6441489165318362E-2</v>
      </c>
    </row>
    <row r="4109" spans="6:8" x14ac:dyDescent="0.3">
      <c r="F4109" s="2">
        <v>4104</v>
      </c>
      <c r="G4109" s="9">
        <f ca="1"/>
        <v>23.225974554143065</v>
      </c>
      <c r="H4109" s="9">
        <f ca="1"/>
        <v>2.6437880642262535E-2</v>
      </c>
    </row>
    <row r="4110" spans="6:8" x14ac:dyDescent="0.3">
      <c r="F4110" s="2">
        <v>4105</v>
      </c>
      <c r="G4110" s="9">
        <f ca="1"/>
        <v>23.226095836617091</v>
      </c>
      <c r="H4110" s="9">
        <f ca="1"/>
        <v>2.6437836105531121E-2</v>
      </c>
    </row>
    <row r="4111" spans="6:8" x14ac:dyDescent="0.3">
      <c r="F4111" s="2">
        <v>4106</v>
      </c>
      <c r="G4111" s="9">
        <f ca="1"/>
        <v>23.228632109347885</v>
      </c>
      <c r="H4111" s="9">
        <f ca="1"/>
        <v>2.6436904435288299E-2</v>
      </c>
    </row>
    <row r="4112" spans="6:8" x14ac:dyDescent="0.3">
      <c r="F4112" s="2">
        <v>4107</v>
      </c>
      <c r="G4112" s="9">
        <f ca="1"/>
        <v>23.230254022405781</v>
      </c>
      <c r="H4112" s="9">
        <f ca="1"/>
        <v>2.6436308331188305E-2</v>
      </c>
    </row>
    <row r="4113" spans="6:8" x14ac:dyDescent="0.3">
      <c r="F4113" s="2">
        <v>4108</v>
      </c>
      <c r="G4113" s="9">
        <f ca="1"/>
        <v>23.230310304663835</v>
      </c>
      <c r="H4113" s="9">
        <f ca="1"/>
        <v>2.6436287641300949E-2</v>
      </c>
    </row>
    <row r="4114" spans="6:8" x14ac:dyDescent="0.3">
      <c r="F4114" s="2">
        <v>4109</v>
      </c>
      <c r="G4114" s="9">
        <f ca="1"/>
        <v>23.230875181290354</v>
      </c>
      <c r="H4114" s="9">
        <f ca="1"/>
        <v>2.6436079971049176E-2</v>
      </c>
    </row>
    <row r="4115" spans="6:8" x14ac:dyDescent="0.3">
      <c r="F4115" s="2">
        <v>4110</v>
      </c>
      <c r="G4115" s="9">
        <f ca="1"/>
        <v>23.239636301324641</v>
      </c>
      <c r="H4115" s="9">
        <f ca="1"/>
        <v>2.6432855256136242E-2</v>
      </c>
    </row>
    <row r="4116" spans="6:8" x14ac:dyDescent="0.3">
      <c r="F4116" s="2">
        <v>4111</v>
      </c>
      <c r="G4116" s="9">
        <f ca="1"/>
        <v>23.248987121254064</v>
      </c>
      <c r="H4116" s="9">
        <f ca="1"/>
        <v>2.6429405635965336E-2</v>
      </c>
    </row>
    <row r="4117" spans="6:8" x14ac:dyDescent="0.3">
      <c r="F4117" s="2">
        <v>4112</v>
      </c>
      <c r="G4117" s="9">
        <f ca="1"/>
        <v>23.253749261444444</v>
      </c>
      <c r="H4117" s="9">
        <f ca="1"/>
        <v>2.6427645716711537E-2</v>
      </c>
    </row>
    <row r="4118" spans="6:8" x14ac:dyDescent="0.3">
      <c r="F4118" s="2">
        <v>4113</v>
      </c>
      <c r="G4118" s="9">
        <f ca="1"/>
        <v>23.256433010314641</v>
      </c>
      <c r="H4118" s="9">
        <f ca="1"/>
        <v>2.6426652972651513E-2</v>
      </c>
    </row>
    <row r="4119" spans="6:8" x14ac:dyDescent="0.3">
      <c r="F4119" s="2">
        <v>4114</v>
      </c>
      <c r="G4119" s="9">
        <f ca="1"/>
        <v>23.260040021233785</v>
      </c>
      <c r="H4119" s="9">
        <f ca="1"/>
        <v>2.6425317655384563E-2</v>
      </c>
    </row>
    <row r="4120" spans="6:8" x14ac:dyDescent="0.3">
      <c r="F4120" s="2">
        <v>4115</v>
      </c>
      <c r="G4120" s="9">
        <f ca="1"/>
        <v>23.263546725851178</v>
      </c>
      <c r="H4120" s="9">
        <f ca="1"/>
        <v>2.6424018317887484E-2</v>
      </c>
    </row>
    <row r="4121" spans="6:8" x14ac:dyDescent="0.3">
      <c r="F4121" s="2">
        <v>4116</v>
      </c>
      <c r="G4121" s="9">
        <f ca="1"/>
        <v>23.268604045816076</v>
      </c>
      <c r="H4121" s="9">
        <f ca="1"/>
        <v>2.642214242973653E-2</v>
      </c>
    </row>
    <row r="4122" spans="6:8" x14ac:dyDescent="0.3">
      <c r="F4122" s="2">
        <v>4117</v>
      </c>
      <c r="G4122" s="9">
        <f ca="1"/>
        <v>23.270903085431748</v>
      </c>
      <c r="H4122" s="9">
        <f ca="1"/>
        <v>2.6421288876319848E-2</v>
      </c>
    </row>
    <row r="4123" spans="6:8" x14ac:dyDescent="0.3">
      <c r="F4123" s="2">
        <v>4118</v>
      </c>
      <c r="G4123" s="9">
        <f ca="1"/>
        <v>23.270974338606884</v>
      </c>
      <c r="H4123" s="9">
        <f ca="1"/>
        <v>2.6421262414694984E-2</v>
      </c>
    </row>
    <row r="4124" spans="6:8" x14ac:dyDescent="0.3">
      <c r="F4124" s="2">
        <v>4119</v>
      </c>
      <c r="G4124" s="9">
        <f ca="1"/>
        <v>23.274944274026488</v>
      </c>
      <c r="H4124" s="9">
        <f ca="1"/>
        <v>2.6419787340477532E-2</v>
      </c>
    </row>
    <row r="4125" spans="6:8" x14ac:dyDescent="0.3">
      <c r="F4125" s="2">
        <v>4120</v>
      </c>
      <c r="G4125" s="9">
        <f ca="1"/>
        <v>23.27571415948594</v>
      </c>
      <c r="H4125" s="9">
        <f ca="1"/>
        <v>2.6419501112416366E-2</v>
      </c>
    </row>
    <row r="4126" spans="6:8" x14ac:dyDescent="0.3">
      <c r="F4126" s="2">
        <v>4121</v>
      </c>
      <c r="G4126" s="9">
        <f ca="1"/>
        <v>23.288728571137188</v>
      </c>
      <c r="H4126" s="9">
        <f ca="1"/>
        <v>2.6414654339220925E-2</v>
      </c>
    </row>
    <row r="4127" spans="6:8" x14ac:dyDescent="0.3">
      <c r="F4127" s="2">
        <v>4122</v>
      </c>
      <c r="G4127" s="9">
        <f ca="1"/>
        <v>23.293214007900666</v>
      </c>
      <c r="H4127" s="9">
        <f ca="1"/>
        <v>2.6412980273925905E-2</v>
      </c>
    </row>
    <row r="4128" spans="6:8" x14ac:dyDescent="0.3">
      <c r="F4128" s="2">
        <v>4123</v>
      </c>
      <c r="G4128" s="9">
        <f ca="1"/>
        <v>23.295629896169274</v>
      </c>
      <c r="H4128" s="9">
        <f ca="1"/>
        <v>2.641207784269748E-2</v>
      </c>
    </row>
    <row r="4129" spans="6:8" x14ac:dyDescent="0.3">
      <c r="F4129" s="2">
        <v>4124</v>
      </c>
      <c r="G4129" s="9">
        <f ca="1"/>
        <v>23.296393304620775</v>
      </c>
      <c r="H4129" s="9">
        <f ca="1"/>
        <v>2.6411792567283557E-2</v>
      </c>
    </row>
    <row r="4130" spans="6:8" x14ac:dyDescent="0.3">
      <c r="F4130" s="2">
        <v>4125</v>
      </c>
      <c r="G4130" s="9">
        <f ca="1"/>
        <v>23.309459307431023</v>
      </c>
      <c r="H4130" s="9">
        <f ca="1"/>
        <v>2.640690166749847E-2</v>
      </c>
    </row>
    <row r="4131" spans="6:8" x14ac:dyDescent="0.3">
      <c r="F4131" s="2">
        <v>4126</v>
      </c>
      <c r="G4131" s="9">
        <f ca="1"/>
        <v>23.310869917499279</v>
      </c>
      <c r="H4131" s="9">
        <f ca="1"/>
        <v>2.6406372705676161E-2</v>
      </c>
    </row>
    <row r="4132" spans="6:8" x14ac:dyDescent="0.3">
      <c r="F4132" s="2">
        <v>4127</v>
      </c>
      <c r="G4132" s="9">
        <f ca="1"/>
        <v>23.311877356896268</v>
      </c>
      <c r="H4132" s="9">
        <f ca="1"/>
        <v>2.6405994816117037E-2</v>
      </c>
    </row>
    <row r="4133" spans="6:8" x14ac:dyDescent="0.3">
      <c r="F4133" s="2">
        <v>4128</v>
      </c>
      <c r="G4133" s="9">
        <f ca="1"/>
        <v>23.316172401450995</v>
      </c>
      <c r="H4133" s="9">
        <f ca="1"/>
        <v>2.6404382703224802E-2</v>
      </c>
    </row>
    <row r="4134" spans="6:8" x14ac:dyDescent="0.3">
      <c r="F4134" s="2">
        <v>4129</v>
      </c>
      <c r="G4134" s="9">
        <f ca="1"/>
        <v>23.321167481745036</v>
      </c>
      <c r="H4134" s="9">
        <f ca="1"/>
        <v>2.6402505707289144E-2</v>
      </c>
    </row>
    <row r="4135" spans="6:8" x14ac:dyDescent="0.3">
      <c r="F4135" s="2">
        <v>4130</v>
      </c>
      <c r="G4135" s="9">
        <f ca="1"/>
        <v>23.32608919791619</v>
      </c>
      <c r="H4135" s="9">
        <f ca="1"/>
        <v>2.6400654040607808E-2</v>
      </c>
    </row>
    <row r="4136" spans="6:8" x14ac:dyDescent="0.3">
      <c r="F4136" s="2">
        <v>4131</v>
      </c>
      <c r="G4136" s="9">
        <f ca="1"/>
        <v>23.333100470783535</v>
      </c>
      <c r="H4136" s="9">
        <f ca="1"/>
        <v>2.6398012398370415E-2</v>
      </c>
    </row>
    <row r="4137" spans="6:8" x14ac:dyDescent="0.3">
      <c r="F4137" s="2">
        <v>4132</v>
      </c>
      <c r="G4137" s="9">
        <f ca="1"/>
        <v>23.342985760410791</v>
      </c>
      <c r="H4137" s="9">
        <f ca="1"/>
        <v>2.6394280262983152E-2</v>
      </c>
    </row>
    <row r="4138" spans="6:8" x14ac:dyDescent="0.3">
      <c r="F4138" s="2">
        <v>4133</v>
      </c>
      <c r="G4138" s="9">
        <f ca="1"/>
        <v>23.348507415447507</v>
      </c>
      <c r="H4138" s="9">
        <f ca="1"/>
        <v>2.639219170192628E-2</v>
      </c>
    </row>
    <row r="4139" spans="6:8" x14ac:dyDescent="0.3">
      <c r="F4139" s="2">
        <v>4134</v>
      </c>
      <c r="G4139" s="9">
        <f ca="1"/>
        <v>23.351708072778607</v>
      </c>
      <c r="H4139" s="9">
        <f ca="1"/>
        <v>2.6390979780265895E-2</v>
      </c>
    </row>
    <row r="4140" spans="6:8" x14ac:dyDescent="0.3">
      <c r="F4140" s="2">
        <v>4135</v>
      </c>
      <c r="G4140" s="9">
        <f ca="1"/>
        <v>23.353732992935569</v>
      </c>
      <c r="H4140" s="9">
        <f ca="1"/>
        <v>2.6390212565460251E-2</v>
      </c>
    </row>
    <row r="4141" spans="6:8" x14ac:dyDescent="0.3">
      <c r="F4141" s="2">
        <v>4136</v>
      </c>
      <c r="G4141" s="9">
        <f ca="1"/>
        <v>23.355978422388301</v>
      </c>
      <c r="H4141" s="9">
        <f ca="1"/>
        <v>2.6389361364794479E-2</v>
      </c>
    </row>
    <row r="4142" spans="6:8" x14ac:dyDescent="0.3">
      <c r="F4142" s="2">
        <v>4137</v>
      </c>
      <c r="G4142" s="9">
        <f ca="1"/>
        <v>23.363772935350934</v>
      </c>
      <c r="H4142" s="9">
        <f ca="1"/>
        <v>2.638640303779766E-2</v>
      </c>
    </row>
    <row r="4143" spans="6:8" x14ac:dyDescent="0.3">
      <c r="F4143" s="2">
        <v>4138</v>
      </c>
      <c r="G4143" s="9">
        <f ca="1"/>
        <v>23.364450462961077</v>
      </c>
      <c r="H4143" s="9">
        <f ca="1"/>
        <v>2.6386145627329379E-2</v>
      </c>
    </row>
    <row r="4144" spans="6:8" x14ac:dyDescent="0.3">
      <c r="F4144" s="2">
        <v>4139</v>
      </c>
      <c r="G4144" s="9">
        <f ca="1"/>
        <v>23.371277775692043</v>
      </c>
      <c r="H4144" s="9">
        <f ca="1"/>
        <v>2.6383549416787732E-2</v>
      </c>
    </row>
    <row r="4145" spans="6:8" x14ac:dyDescent="0.3">
      <c r="F4145" s="2">
        <v>4140</v>
      </c>
      <c r="G4145" s="9">
        <f ca="1"/>
        <v>23.371402957773579</v>
      </c>
      <c r="H4145" s="9">
        <f ca="1"/>
        <v>2.6383501774349633E-2</v>
      </c>
    </row>
    <row r="4146" spans="6:8" x14ac:dyDescent="0.3">
      <c r="F4146" s="2">
        <v>4141</v>
      </c>
      <c r="G4146" s="9">
        <f ca="1"/>
        <v>23.374559100981042</v>
      </c>
      <c r="H4146" s="9">
        <f ca="1"/>
        <v>2.6382300121458375E-2</v>
      </c>
    </row>
    <row r="4147" spans="6:8" x14ac:dyDescent="0.3">
      <c r="F4147" s="2">
        <v>4142</v>
      </c>
      <c r="G4147" s="9">
        <f ca="1"/>
        <v>23.375407837921664</v>
      </c>
      <c r="H4147" s="9">
        <f ca="1"/>
        <v>2.6381976823145907E-2</v>
      </c>
    </row>
    <row r="4148" spans="6:8" x14ac:dyDescent="0.3">
      <c r="F4148" s="2">
        <v>4143</v>
      </c>
      <c r="G4148" s="9">
        <f ca="1"/>
        <v>23.380634670590084</v>
      </c>
      <c r="H4148" s="9">
        <f ca="1"/>
        <v>2.6379984388205192E-2</v>
      </c>
    </row>
    <row r="4149" spans="6:8" x14ac:dyDescent="0.3">
      <c r="F4149" s="2">
        <v>4144</v>
      </c>
      <c r="G4149" s="9">
        <f ca="1"/>
        <v>23.405657092089825</v>
      </c>
      <c r="H4149" s="9">
        <f ca="1"/>
        <v>2.637041159411049E-2</v>
      </c>
    </row>
    <row r="4150" spans="6:8" x14ac:dyDescent="0.3">
      <c r="F4150" s="2">
        <v>4145</v>
      </c>
      <c r="G4150" s="9">
        <f ca="1"/>
        <v>23.40804989480705</v>
      </c>
      <c r="H4150" s="9">
        <f ca="1"/>
        <v>2.6369493205143441E-2</v>
      </c>
    </row>
    <row r="4151" spans="6:8" x14ac:dyDescent="0.3">
      <c r="F4151" s="2">
        <v>4146</v>
      </c>
      <c r="G4151" s="9">
        <f ca="1"/>
        <v>23.412476051682972</v>
      </c>
      <c r="H4151" s="9">
        <f ca="1"/>
        <v>2.6367793020244126E-2</v>
      </c>
    </row>
    <row r="4152" spans="6:8" x14ac:dyDescent="0.3">
      <c r="F4152" s="2">
        <v>4147</v>
      </c>
      <c r="G4152" s="9">
        <f ca="1"/>
        <v>23.413042156873395</v>
      </c>
      <c r="H4152" s="9">
        <f ca="1"/>
        <v>2.6367575438645645E-2</v>
      </c>
    </row>
    <row r="4153" spans="6:8" x14ac:dyDescent="0.3">
      <c r="F4153" s="2">
        <v>4148</v>
      </c>
      <c r="G4153" s="9">
        <f ca="1"/>
        <v>23.415649163388842</v>
      </c>
      <c r="H4153" s="9">
        <f ca="1"/>
        <v>2.6366573065284161E-2</v>
      </c>
    </row>
    <row r="4154" spans="6:8" x14ac:dyDescent="0.3">
      <c r="F4154" s="2">
        <v>4149</v>
      </c>
      <c r="G4154" s="9">
        <f ca="1"/>
        <v>23.417490739457701</v>
      </c>
      <c r="H4154" s="9">
        <f ca="1"/>
        <v>2.6365864622875976E-2</v>
      </c>
    </row>
    <row r="4155" spans="6:8" x14ac:dyDescent="0.3">
      <c r="F4155" s="2">
        <v>4150</v>
      </c>
      <c r="G4155" s="9">
        <f ca="1"/>
        <v>23.41844761709438</v>
      </c>
      <c r="H4155" s="9">
        <f ca="1"/>
        <v>2.6365496397002041E-2</v>
      </c>
    </row>
    <row r="4156" spans="6:8" x14ac:dyDescent="0.3">
      <c r="F4156" s="2">
        <v>4151</v>
      </c>
      <c r="G4156" s="9">
        <f ca="1"/>
        <v>23.426287943113696</v>
      </c>
      <c r="H4156" s="9">
        <f ca="1"/>
        <v>2.6362476159767705E-2</v>
      </c>
    </row>
    <row r="4157" spans="6:8" x14ac:dyDescent="0.3">
      <c r="F4157" s="2">
        <v>4152</v>
      </c>
      <c r="G4157" s="9">
        <f ca="1"/>
        <v>23.42817269364215</v>
      </c>
      <c r="H4157" s="9">
        <f ca="1"/>
        <v>2.6361749290296051E-2</v>
      </c>
    </row>
    <row r="4158" spans="6:8" x14ac:dyDescent="0.3">
      <c r="F4158" s="2">
        <v>4153</v>
      </c>
      <c r="G4158" s="9">
        <f ca="1"/>
        <v>23.428489106929714</v>
      </c>
      <c r="H4158" s="9">
        <f ca="1"/>
        <v>2.6361627231433982E-2</v>
      </c>
    </row>
    <row r="4159" spans="6:8" x14ac:dyDescent="0.3">
      <c r="F4159" s="2">
        <v>4154</v>
      </c>
      <c r="G4159" s="9">
        <f ca="1"/>
        <v>23.43060983917724</v>
      </c>
      <c r="H4159" s="9">
        <f ca="1"/>
        <v>2.6360808909019852E-2</v>
      </c>
    </row>
    <row r="4160" spans="6:8" x14ac:dyDescent="0.3">
      <c r="F4160" s="2">
        <v>4155</v>
      </c>
      <c r="G4160" s="9">
        <f ca="1"/>
        <v>23.434779264556514</v>
      </c>
      <c r="H4160" s="9">
        <f ca="1"/>
        <v>2.6359198876685305E-2</v>
      </c>
    </row>
    <row r="4161" spans="6:8" x14ac:dyDescent="0.3">
      <c r="F4161" s="2">
        <v>4156</v>
      </c>
      <c r="G4161" s="9">
        <f ca="1"/>
        <v>23.434900428633028</v>
      </c>
      <c r="H4161" s="9">
        <f ca="1"/>
        <v>2.6359152065439411E-2</v>
      </c>
    </row>
    <row r="4162" spans="6:8" x14ac:dyDescent="0.3">
      <c r="F4162" s="2">
        <v>4157</v>
      </c>
      <c r="G4162" s="9">
        <f ca="1"/>
        <v>23.440054868893888</v>
      </c>
      <c r="H4162" s="9">
        <f ca="1"/>
        <v>2.6357159440634787E-2</v>
      </c>
    </row>
    <row r="4163" spans="6:8" x14ac:dyDescent="0.3">
      <c r="F4163" s="2">
        <v>4158</v>
      </c>
      <c r="G4163" s="9">
        <f ca="1"/>
        <v>23.448302337556605</v>
      </c>
      <c r="H4163" s="9">
        <f ca="1"/>
        <v>2.6353966112224181E-2</v>
      </c>
    </row>
    <row r="4164" spans="6:8" x14ac:dyDescent="0.3">
      <c r="F4164" s="2">
        <v>4159</v>
      </c>
      <c r="G4164" s="9">
        <f ca="1"/>
        <v>23.453216053187994</v>
      </c>
      <c r="H4164" s="9">
        <f ca="1"/>
        <v>2.6352060660109047E-2</v>
      </c>
    </row>
    <row r="4165" spans="6:8" x14ac:dyDescent="0.3">
      <c r="F4165" s="2">
        <v>4160</v>
      </c>
      <c r="G4165" s="9">
        <f ca="1"/>
        <v>23.460345031936875</v>
      </c>
      <c r="H4165" s="9">
        <f ca="1"/>
        <v>2.6349292300695867E-2</v>
      </c>
    </row>
    <row r="4166" spans="6:8" x14ac:dyDescent="0.3">
      <c r="F4166" s="2">
        <v>4161</v>
      </c>
      <c r="G4166" s="9">
        <f ca="1"/>
        <v>23.463814556261262</v>
      </c>
      <c r="H4166" s="9">
        <f ca="1"/>
        <v>2.6347943342981912E-2</v>
      </c>
    </row>
    <row r="4167" spans="6:8" x14ac:dyDescent="0.3">
      <c r="F4167" s="2">
        <v>4162</v>
      </c>
      <c r="G4167" s="9">
        <f ca="1"/>
        <v>23.465122886149395</v>
      </c>
      <c r="H4167" s="9">
        <f ca="1"/>
        <v>2.6347434380572656E-2</v>
      </c>
    </row>
    <row r="4168" spans="6:8" x14ac:dyDescent="0.3">
      <c r="F4168" s="2">
        <v>4163</v>
      </c>
      <c r="G4168" s="9">
        <f ca="1"/>
        <v>23.466674020664069</v>
      </c>
      <c r="H4168" s="9">
        <f ca="1"/>
        <v>2.6346830763569792E-2</v>
      </c>
    </row>
    <row r="4169" spans="6:8" x14ac:dyDescent="0.3">
      <c r="F4169" s="2">
        <v>4164</v>
      </c>
      <c r="G4169" s="9">
        <f ca="1"/>
        <v>23.467273417049054</v>
      </c>
      <c r="H4169" s="9">
        <f ca="1"/>
        <v>2.6346597453200733E-2</v>
      </c>
    </row>
    <row r="4170" spans="6:8" x14ac:dyDescent="0.3">
      <c r="F4170" s="2">
        <v>4165</v>
      </c>
      <c r="G4170" s="9">
        <f ca="1"/>
        <v>23.470909043977478</v>
      </c>
      <c r="H4170" s="9">
        <f ca="1"/>
        <v>2.6345181621536273E-2</v>
      </c>
    </row>
    <row r="4171" spans="6:8" x14ac:dyDescent="0.3">
      <c r="F4171" s="2">
        <v>4166</v>
      </c>
      <c r="G4171" s="9">
        <f ca="1"/>
        <v>23.491836613488012</v>
      </c>
      <c r="H4171" s="9">
        <f ca="1"/>
        <v>2.6337008659103309E-2</v>
      </c>
    </row>
    <row r="4172" spans="6:8" x14ac:dyDescent="0.3">
      <c r="F4172" s="2">
        <v>4167</v>
      </c>
      <c r="G4172" s="9">
        <f ca="1"/>
        <v>23.494522109251058</v>
      </c>
      <c r="H4172" s="9">
        <f ca="1"/>
        <v>2.633595703305271E-2</v>
      </c>
    </row>
    <row r="4173" spans="6:8" x14ac:dyDescent="0.3">
      <c r="F4173" s="2">
        <v>4168</v>
      </c>
      <c r="G4173" s="9">
        <f ca="1"/>
        <v>23.494795219673126</v>
      </c>
      <c r="H4173" s="9">
        <f ca="1"/>
        <v>2.6335850048242775E-2</v>
      </c>
    </row>
    <row r="4174" spans="6:8" x14ac:dyDescent="0.3">
      <c r="F4174" s="2">
        <v>4169</v>
      </c>
      <c r="G4174" s="9">
        <f ca="1"/>
        <v>23.497207297933041</v>
      </c>
      <c r="H4174" s="9">
        <f ca="1"/>
        <v>2.6334904881214212E-2</v>
      </c>
    </row>
    <row r="4175" spans="6:8" x14ac:dyDescent="0.3">
      <c r="F4175" s="2">
        <v>4170</v>
      </c>
      <c r="G4175" s="9">
        <f ca="1"/>
        <v>23.501583050345388</v>
      </c>
      <c r="H4175" s="9">
        <f ca="1"/>
        <v>2.6333188923259691E-2</v>
      </c>
    </row>
    <row r="4176" spans="6:8" x14ac:dyDescent="0.3">
      <c r="F4176" s="2">
        <v>4171</v>
      </c>
      <c r="G4176" s="9">
        <f ca="1"/>
        <v>23.503153830768603</v>
      </c>
      <c r="H4176" s="9">
        <f ca="1"/>
        <v>2.6332572521242138E-2</v>
      </c>
    </row>
    <row r="4177" spans="6:8" x14ac:dyDescent="0.3">
      <c r="F4177" s="2">
        <v>4172</v>
      </c>
      <c r="G4177" s="9">
        <f ca="1"/>
        <v>23.503648751703317</v>
      </c>
      <c r="H4177" s="9">
        <f ca="1"/>
        <v>2.6332378259767395E-2</v>
      </c>
    </row>
    <row r="4178" spans="6:8" x14ac:dyDescent="0.3">
      <c r="F4178" s="2">
        <v>4173</v>
      </c>
      <c r="G4178" s="9">
        <f ca="1"/>
        <v>23.504277369057618</v>
      </c>
      <c r="H4178" s="9">
        <f ca="1"/>
        <v>2.6332131489495522E-2</v>
      </c>
    </row>
    <row r="4179" spans="6:8" x14ac:dyDescent="0.3">
      <c r="F4179" s="2">
        <v>4174</v>
      </c>
      <c r="G4179" s="9">
        <f ca="1"/>
        <v>23.504575335755419</v>
      </c>
      <c r="H4179" s="9">
        <f ca="1"/>
        <v>2.6332014507221474E-2</v>
      </c>
    </row>
    <row r="4180" spans="6:8" x14ac:dyDescent="0.3">
      <c r="F4180" s="2">
        <v>4175</v>
      </c>
      <c r="G4180" s="9">
        <f ca="1"/>
        <v>23.504857332116682</v>
      </c>
      <c r="H4180" s="9">
        <f ca="1"/>
        <v>2.6331903787614526E-2</v>
      </c>
    </row>
    <row r="4181" spans="6:8" x14ac:dyDescent="0.3">
      <c r="F4181" s="2">
        <v>4176</v>
      </c>
      <c r="G4181" s="9">
        <f ca="1"/>
        <v>23.5065136733662</v>
      </c>
      <c r="H4181" s="9">
        <f ca="1"/>
        <v>2.6331253318405232E-2</v>
      </c>
    </row>
    <row r="4182" spans="6:8" x14ac:dyDescent="0.3">
      <c r="F4182" s="2">
        <v>4177</v>
      </c>
      <c r="G4182" s="9">
        <f ca="1"/>
        <v>23.508480705869456</v>
      </c>
      <c r="H4182" s="9">
        <f ca="1"/>
        <v>2.6330480517482942E-2</v>
      </c>
    </row>
    <row r="4183" spans="6:8" x14ac:dyDescent="0.3">
      <c r="F4183" s="2">
        <v>4178</v>
      </c>
      <c r="G4183" s="9">
        <f ca="1"/>
        <v>23.509597272700105</v>
      </c>
      <c r="H4183" s="9">
        <f ca="1"/>
        <v>2.633004169062008E-2</v>
      </c>
    </row>
    <row r="4184" spans="6:8" x14ac:dyDescent="0.3">
      <c r="F4184" s="2">
        <v>4179</v>
      </c>
      <c r="G4184" s="9">
        <f ca="1"/>
        <v>23.510553489150446</v>
      </c>
      <c r="H4184" s="9">
        <f ca="1"/>
        <v>2.6329665795161415E-2</v>
      </c>
    </row>
    <row r="4185" spans="6:8" x14ac:dyDescent="0.3">
      <c r="F4185" s="2">
        <v>4180</v>
      </c>
      <c r="G4185" s="9">
        <f ca="1"/>
        <v>23.512074811056102</v>
      </c>
      <c r="H4185" s="9">
        <f ca="1"/>
        <v>2.6329067584273766E-2</v>
      </c>
    </row>
    <row r="4186" spans="6:8" x14ac:dyDescent="0.3">
      <c r="F4186" s="2">
        <v>4181</v>
      </c>
      <c r="G4186" s="9">
        <f ca="1"/>
        <v>23.51310116057401</v>
      </c>
      <c r="H4186" s="9">
        <f ca="1"/>
        <v>2.632866388849343E-2</v>
      </c>
    </row>
    <row r="4187" spans="6:8" x14ac:dyDescent="0.3">
      <c r="F4187" s="2">
        <v>4182</v>
      </c>
      <c r="G4187" s="9">
        <f ca="1"/>
        <v>23.513371947687762</v>
      </c>
      <c r="H4187" s="9">
        <f ca="1"/>
        <v>2.63285573636475E-2</v>
      </c>
    </row>
    <row r="4188" spans="6:8" x14ac:dyDescent="0.3">
      <c r="F4188" s="2">
        <v>4183</v>
      </c>
      <c r="G4188" s="9">
        <f ca="1"/>
        <v>23.514554272539826</v>
      </c>
      <c r="H4188" s="9">
        <f ca="1"/>
        <v>2.6328092172534113E-2</v>
      </c>
    </row>
    <row r="4189" spans="6:8" x14ac:dyDescent="0.3">
      <c r="F4189" s="2">
        <v>4184</v>
      </c>
      <c r="G4189" s="9">
        <f ca="1"/>
        <v>23.52553319995539</v>
      </c>
      <c r="H4189" s="9">
        <f ca="1"/>
        <v>2.6323766501245866E-2</v>
      </c>
    </row>
    <row r="4190" spans="6:8" x14ac:dyDescent="0.3">
      <c r="F4190" s="2">
        <v>4185</v>
      </c>
      <c r="G4190" s="9">
        <f ca="1"/>
        <v>23.529036959131719</v>
      </c>
      <c r="H4190" s="9">
        <f ca="1"/>
        <v>2.632238376415268E-2</v>
      </c>
    </row>
    <row r="4191" spans="6:8" x14ac:dyDescent="0.3">
      <c r="F4191" s="2">
        <v>4186</v>
      </c>
      <c r="G4191" s="9">
        <f ca="1"/>
        <v>23.532054823256004</v>
      </c>
      <c r="H4191" s="9">
        <f ca="1"/>
        <v>2.6321191905039822E-2</v>
      </c>
    </row>
    <row r="4192" spans="6:8" x14ac:dyDescent="0.3">
      <c r="F4192" s="2">
        <v>4187</v>
      </c>
      <c r="G4192" s="9">
        <f ca="1"/>
        <v>23.532540422222176</v>
      </c>
      <c r="H4192" s="9">
        <f ca="1"/>
        <v>2.6321000049352103E-2</v>
      </c>
    </row>
    <row r="4193" spans="6:8" x14ac:dyDescent="0.3">
      <c r="F4193" s="2">
        <v>4188</v>
      </c>
      <c r="G4193" s="9">
        <f ca="1"/>
        <v>23.544337550283739</v>
      </c>
      <c r="H4193" s="9">
        <f ca="1"/>
        <v>2.6316332658473385E-2</v>
      </c>
    </row>
    <row r="4194" spans="6:8" x14ac:dyDescent="0.3">
      <c r="F4194" s="2">
        <v>4189</v>
      </c>
      <c r="G4194" s="9">
        <f ca="1"/>
        <v>23.545697139992569</v>
      </c>
      <c r="H4194" s="9">
        <f ca="1"/>
        <v>2.6315793957028811E-2</v>
      </c>
    </row>
    <row r="4195" spans="6:8" x14ac:dyDescent="0.3">
      <c r="F4195" s="2">
        <v>4190</v>
      </c>
      <c r="G4195" s="9">
        <f ca="1"/>
        <v>23.5474497374923</v>
      </c>
      <c r="H4195" s="9">
        <f ca="1"/>
        <v>2.6315099294020539E-2</v>
      </c>
    </row>
    <row r="4196" spans="6:8" x14ac:dyDescent="0.3">
      <c r="F4196" s="2">
        <v>4191</v>
      </c>
      <c r="G4196" s="9">
        <f ca="1"/>
        <v>23.549610057223106</v>
      </c>
      <c r="H4196" s="9">
        <f ca="1"/>
        <v>2.6314242649496014E-2</v>
      </c>
    </row>
    <row r="4197" spans="6:8" x14ac:dyDescent="0.3">
      <c r="F4197" s="2">
        <v>4192</v>
      </c>
      <c r="G4197" s="9">
        <f ca="1"/>
        <v>23.550227390315058</v>
      </c>
      <c r="H4197" s="9">
        <f ca="1"/>
        <v>2.631399777846527E-2</v>
      </c>
    </row>
    <row r="4198" spans="6:8" x14ac:dyDescent="0.3">
      <c r="F4198" s="2">
        <v>4193</v>
      </c>
      <c r="G4198" s="9">
        <f ca="1"/>
        <v>23.552109244096595</v>
      </c>
      <c r="H4198" s="9">
        <f ca="1"/>
        <v>2.6313251114232671E-2</v>
      </c>
    </row>
    <row r="4199" spans="6:8" x14ac:dyDescent="0.3">
      <c r="F4199" s="2">
        <v>4194</v>
      </c>
      <c r="G4199" s="9">
        <f ca="1"/>
        <v>23.563811547001535</v>
      </c>
      <c r="H4199" s="9">
        <f ca="1"/>
        <v>2.6308600922715208E-2</v>
      </c>
    </row>
    <row r="4200" spans="6:8" x14ac:dyDescent="0.3">
      <c r="F4200" s="2">
        <v>4195</v>
      </c>
      <c r="G4200" s="9">
        <f ca="1"/>
        <v>23.568854982161824</v>
      </c>
      <c r="H4200" s="9">
        <f ca="1"/>
        <v>2.6306593043787858E-2</v>
      </c>
    </row>
    <row r="4201" spans="6:8" x14ac:dyDescent="0.3">
      <c r="F4201" s="2">
        <v>4196</v>
      </c>
      <c r="G4201" s="9">
        <f ca="1"/>
        <v>23.574050386855717</v>
      </c>
      <c r="H4201" s="9">
        <f ca="1"/>
        <v>2.6304522304430679E-2</v>
      </c>
    </row>
    <row r="4202" spans="6:8" x14ac:dyDescent="0.3">
      <c r="F4202" s="2">
        <v>4197</v>
      </c>
      <c r="G4202" s="9">
        <f ca="1"/>
        <v>23.583670200741761</v>
      </c>
      <c r="H4202" s="9">
        <f ca="1"/>
        <v>2.6300681808706382E-2</v>
      </c>
    </row>
    <row r="4203" spans="6:8" x14ac:dyDescent="0.3">
      <c r="F4203" s="2">
        <v>4198</v>
      </c>
      <c r="G4203" s="9">
        <f ca="1"/>
        <v>23.584389370195261</v>
      </c>
      <c r="H4203" s="9">
        <f ca="1"/>
        <v>2.6300394367212127E-2</v>
      </c>
    </row>
    <row r="4204" spans="6:8" x14ac:dyDescent="0.3">
      <c r="F4204" s="2">
        <v>4199</v>
      </c>
      <c r="G4204" s="9">
        <f ca="1"/>
        <v>23.58516833468418</v>
      </c>
      <c r="H4204" s="9">
        <f ca="1"/>
        <v>2.6300082974883142E-2</v>
      </c>
    </row>
    <row r="4205" spans="6:8" x14ac:dyDescent="0.3">
      <c r="F4205" s="2">
        <v>4200</v>
      </c>
      <c r="G4205" s="9">
        <f ca="1"/>
        <v>23.586384767280055</v>
      </c>
      <c r="H4205" s="9">
        <f ca="1"/>
        <v>2.6299596596578611E-2</v>
      </c>
    </row>
    <row r="4206" spans="6:8" x14ac:dyDescent="0.3">
      <c r="F4206" s="2">
        <v>4201</v>
      </c>
      <c r="G4206" s="9">
        <f ca="1"/>
        <v>23.592036181907581</v>
      </c>
      <c r="H4206" s="9">
        <f ca="1"/>
        <v>2.6297335218927555E-2</v>
      </c>
    </row>
    <row r="4207" spans="6:8" x14ac:dyDescent="0.3">
      <c r="F4207" s="2">
        <v>4202</v>
      </c>
      <c r="G4207" s="9">
        <f ca="1"/>
        <v>23.592349813882393</v>
      </c>
      <c r="H4207" s="9">
        <f ca="1"/>
        <v>2.6297209638375542E-2</v>
      </c>
    </row>
    <row r="4208" spans="6:8" x14ac:dyDescent="0.3">
      <c r="F4208" s="2">
        <v>4203</v>
      </c>
      <c r="G4208" s="9">
        <f ca="1"/>
        <v>23.593405143926173</v>
      </c>
      <c r="H4208" s="9">
        <f ca="1"/>
        <v>2.6296787012605037E-2</v>
      </c>
    </row>
    <row r="4209" spans="6:8" x14ac:dyDescent="0.3">
      <c r="F4209" s="2">
        <v>4204</v>
      </c>
      <c r="G4209" s="9">
        <f ca="1"/>
        <v>23.611139199093035</v>
      </c>
      <c r="H4209" s="9">
        <f ca="1"/>
        <v>2.6289670379659097E-2</v>
      </c>
    </row>
    <row r="4210" spans="6:8" x14ac:dyDescent="0.3">
      <c r="F4210" s="2">
        <v>4205</v>
      </c>
      <c r="G4210" s="9">
        <f ca="1"/>
        <v>23.6118923675409</v>
      </c>
      <c r="H4210" s="9">
        <f ca="1"/>
        <v>2.6289367520713418E-2</v>
      </c>
    </row>
    <row r="4211" spans="6:8" x14ac:dyDescent="0.3">
      <c r="F4211" s="2">
        <v>4206</v>
      </c>
      <c r="G4211" s="9">
        <f ca="1"/>
        <v>23.613225728745274</v>
      </c>
      <c r="H4211" s="9">
        <f ca="1"/>
        <v>2.6288831235997626E-2</v>
      </c>
    </row>
    <row r="4212" spans="6:8" x14ac:dyDescent="0.3">
      <c r="F4212" s="2">
        <v>4207</v>
      </c>
      <c r="G4212" s="9">
        <f ca="1"/>
        <v>23.618139075960517</v>
      </c>
      <c r="H4212" s="9">
        <f ca="1"/>
        <v>2.6286853710159763E-2</v>
      </c>
    </row>
    <row r="4213" spans="6:8" x14ac:dyDescent="0.3">
      <c r="F4213" s="2">
        <v>4208</v>
      </c>
      <c r="G4213" s="9">
        <f ca="1"/>
        <v>23.624181115720887</v>
      </c>
      <c r="H4213" s="9">
        <f ca="1"/>
        <v>2.6284418992736494E-2</v>
      </c>
    </row>
    <row r="4214" spans="6:8" x14ac:dyDescent="0.3">
      <c r="F4214" s="2">
        <v>4209</v>
      </c>
      <c r="G4214" s="9">
        <f ca="1"/>
        <v>23.6313814340281</v>
      </c>
      <c r="H4214" s="9">
        <f ca="1"/>
        <v>2.6281513336677415E-2</v>
      </c>
    </row>
    <row r="4215" spans="6:8" x14ac:dyDescent="0.3">
      <c r="F4215" s="2">
        <v>4210</v>
      </c>
      <c r="G4215" s="9">
        <f ca="1"/>
        <v>23.637010317040833</v>
      </c>
      <c r="H4215" s="9">
        <f ca="1"/>
        <v>2.6279238651560444E-2</v>
      </c>
    </row>
    <row r="4216" spans="6:8" x14ac:dyDescent="0.3">
      <c r="F4216" s="2">
        <v>4211</v>
      </c>
      <c r="G4216" s="9">
        <f ca="1"/>
        <v>23.652547861097588</v>
      </c>
      <c r="H4216" s="9">
        <f ca="1"/>
        <v>2.6272945343242381E-2</v>
      </c>
    </row>
    <row r="4217" spans="6:8" x14ac:dyDescent="0.3">
      <c r="F4217" s="2">
        <v>4212</v>
      </c>
      <c r="G4217" s="9">
        <f ca="1"/>
        <v>23.655370007727811</v>
      </c>
      <c r="H4217" s="9">
        <f ca="1"/>
        <v>2.6271799991999977E-2</v>
      </c>
    </row>
    <row r="4218" spans="6:8" x14ac:dyDescent="0.3">
      <c r="F4218" s="2">
        <v>4213</v>
      </c>
      <c r="G4218" s="9">
        <f ca="1"/>
        <v>23.657911438800099</v>
      </c>
      <c r="H4218" s="9">
        <f ca="1"/>
        <v>2.6270767970251775E-2</v>
      </c>
    </row>
    <row r="4219" spans="6:8" x14ac:dyDescent="0.3">
      <c r="F4219" s="2">
        <v>4214</v>
      </c>
      <c r="G4219" s="9">
        <f ca="1"/>
        <v>23.659400459038181</v>
      </c>
      <c r="H4219" s="9">
        <f ca="1"/>
        <v>2.6270163047567033E-2</v>
      </c>
    </row>
    <row r="4220" spans="6:8" x14ac:dyDescent="0.3">
      <c r="F4220" s="2">
        <v>4215</v>
      </c>
      <c r="G4220" s="9">
        <f ca="1"/>
        <v>23.661360006163555</v>
      </c>
      <c r="H4220" s="9">
        <f ca="1"/>
        <v>2.6269366674840838E-2</v>
      </c>
    </row>
    <row r="4221" spans="6:8" x14ac:dyDescent="0.3">
      <c r="F4221" s="2">
        <v>4216</v>
      </c>
      <c r="G4221" s="9">
        <f ca="1"/>
        <v>23.675823393562297</v>
      </c>
      <c r="H4221" s="9">
        <f ca="1"/>
        <v>2.6263478267711162E-2</v>
      </c>
    </row>
    <row r="4222" spans="6:8" x14ac:dyDescent="0.3">
      <c r="F4222" s="2">
        <v>4217</v>
      </c>
      <c r="G4222" s="9">
        <f ca="1"/>
        <v>23.67721481232293</v>
      </c>
      <c r="H4222" s="9">
        <f ca="1"/>
        <v>2.6262910821920976E-2</v>
      </c>
    </row>
    <row r="4223" spans="6:8" x14ac:dyDescent="0.3">
      <c r="F4223" s="2">
        <v>4218</v>
      </c>
      <c r="G4223" s="9">
        <f ca="1"/>
        <v>23.683633748521885</v>
      </c>
      <c r="H4223" s="9">
        <f ca="1"/>
        <v>2.6260290874062373E-2</v>
      </c>
    </row>
    <row r="4224" spans="6:8" x14ac:dyDescent="0.3">
      <c r="F4224" s="2">
        <v>4219</v>
      </c>
      <c r="G4224" s="9">
        <f ca="1"/>
        <v>23.683682293897434</v>
      </c>
      <c r="H4224" s="9">
        <f ca="1"/>
        <v>2.626027104611502E-2</v>
      </c>
    </row>
    <row r="4225" spans="6:8" x14ac:dyDescent="0.3">
      <c r="F4225" s="2">
        <v>4220</v>
      </c>
      <c r="G4225" s="9">
        <f ca="1"/>
        <v>23.6856013945299</v>
      </c>
      <c r="H4225" s="9">
        <f ca="1"/>
        <v>2.6259487040944961E-2</v>
      </c>
    </row>
    <row r="4226" spans="6:8" x14ac:dyDescent="0.3">
      <c r="F4226" s="2">
        <v>4221</v>
      </c>
      <c r="G4226" s="9">
        <f ca="1"/>
        <v>23.688552678255768</v>
      </c>
      <c r="H4226" s="9">
        <f ca="1"/>
        <v>2.6258280733628476E-2</v>
      </c>
    </row>
    <row r="4227" spans="6:8" x14ac:dyDescent="0.3">
      <c r="F4227" s="2">
        <v>4222</v>
      </c>
      <c r="G4227" s="9">
        <f ca="1"/>
        <v>23.689870620350547</v>
      </c>
      <c r="H4227" s="9">
        <f ca="1"/>
        <v>2.6257741792754471E-2</v>
      </c>
    </row>
    <row r="4228" spans="6:8" x14ac:dyDescent="0.3">
      <c r="F4228" s="2">
        <v>4223</v>
      </c>
      <c r="G4228" s="9">
        <f ca="1"/>
        <v>23.690198282774141</v>
      </c>
      <c r="H4228" s="9">
        <f ca="1"/>
        <v>2.6257607779537374E-2</v>
      </c>
    </row>
    <row r="4229" spans="6:8" x14ac:dyDescent="0.3">
      <c r="F4229" s="2">
        <v>4224</v>
      </c>
      <c r="G4229" s="9">
        <f ca="1"/>
        <v>23.694159406187403</v>
      </c>
      <c r="H4229" s="9">
        <f ca="1"/>
        <v>2.6255986948114689E-2</v>
      </c>
    </row>
    <row r="4230" spans="6:8" x14ac:dyDescent="0.3">
      <c r="F4230" s="2">
        <v>4225</v>
      </c>
      <c r="G4230" s="9">
        <f ca="1"/>
        <v>23.698301234082123</v>
      </c>
      <c r="H4230" s="9">
        <f ca="1"/>
        <v>2.6254290712707393E-2</v>
      </c>
    </row>
    <row r="4231" spans="6:8" x14ac:dyDescent="0.3">
      <c r="F4231" s="2">
        <v>4226</v>
      </c>
      <c r="G4231" s="9">
        <f ca="1"/>
        <v>23.700250557233918</v>
      </c>
      <c r="H4231" s="9">
        <f ca="1"/>
        <v>2.6253491873875445E-2</v>
      </c>
    </row>
    <row r="4232" spans="6:8" x14ac:dyDescent="0.3">
      <c r="F4232" s="2">
        <v>4227</v>
      </c>
      <c r="G4232" s="9">
        <f ca="1"/>
        <v>23.707045098154509</v>
      </c>
      <c r="H4232" s="9">
        <f ca="1"/>
        <v>2.625070486326107E-2</v>
      </c>
    </row>
    <row r="4233" spans="6:8" x14ac:dyDescent="0.3">
      <c r="F4233" s="2">
        <v>4228</v>
      </c>
      <c r="G4233" s="9">
        <f ca="1"/>
        <v>23.710723166239273</v>
      </c>
      <c r="H4233" s="9">
        <f ca="1"/>
        <v>2.6249194503570581E-2</v>
      </c>
    </row>
    <row r="4234" spans="6:8" x14ac:dyDescent="0.3">
      <c r="F4234" s="2">
        <v>4229</v>
      </c>
      <c r="G4234" s="9">
        <f ca="1"/>
        <v>23.712610408953715</v>
      </c>
      <c r="H4234" s="9">
        <f ca="1"/>
        <v>2.6248419070676786E-2</v>
      </c>
    </row>
    <row r="4235" spans="6:8" x14ac:dyDescent="0.3">
      <c r="F4235" s="2">
        <v>4230</v>
      </c>
      <c r="G4235" s="9">
        <f ca="1"/>
        <v>23.715907946350967</v>
      </c>
      <c r="H4235" s="9">
        <f ca="1"/>
        <v>2.6247063430894876E-2</v>
      </c>
    </row>
    <row r="4236" spans="6:8" x14ac:dyDescent="0.3">
      <c r="F4236" s="2">
        <v>4231</v>
      </c>
      <c r="G4236" s="9">
        <f ca="1"/>
        <v>23.71817980635889</v>
      </c>
      <c r="H4236" s="9">
        <f ca="1"/>
        <v>2.6246128904258138E-2</v>
      </c>
    </row>
    <row r="4237" spans="6:8" x14ac:dyDescent="0.3">
      <c r="F4237" s="2">
        <v>4232</v>
      </c>
      <c r="G4237" s="9">
        <f ca="1"/>
        <v>23.720568368205257</v>
      </c>
      <c r="H4237" s="9">
        <f ca="1"/>
        <v>2.6245145889020847E-2</v>
      </c>
    </row>
    <row r="4238" spans="6:8" x14ac:dyDescent="0.3">
      <c r="F4238" s="2">
        <v>4233</v>
      </c>
      <c r="G4238" s="9">
        <f ca="1"/>
        <v>23.734906473444653</v>
      </c>
      <c r="H4238" s="9">
        <f ca="1"/>
        <v>2.6239234619564598E-2</v>
      </c>
    </row>
    <row r="4239" spans="6:8" x14ac:dyDescent="0.3">
      <c r="F4239" s="2">
        <v>4234</v>
      </c>
      <c r="G4239" s="9">
        <f ca="1"/>
        <v>23.739186373517526</v>
      </c>
      <c r="H4239" s="9">
        <f ca="1"/>
        <v>2.623746666146512E-2</v>
      </c>
    </row>
    <row r="4240" spans="6:8" x14ac:dyDescent="0.3">
      <c r="F4240" s="2">
        <v>4235</v>
      </c>
      <c r="G4240" s="9">
        <f ca="1"/>
        <v>23.743057021007843</v>
      </c>
      <c r="H4240" s="9">
        <f ca="1"/>
        <v>2.6235866392906287E-2</v>
      </c>
    </row>
    <row r="4241" spans="6:8" x14ac:dyDescent="0.3">
      <c r="F4241" s="2">
        <v>4236</v>
      </c>
      <c r="G4241" s="9">
        <f ca="1"/>
        <v>23.744358965553726</v>
      </c>
      <c r="H4241" s="9">
        <f ca="1"/>
        <v>2.6235327829472674E-2</v>
      </c>
    </row>
    <row r="4242" spans="6:8" x14ac:dyDescent="0.3">
      <c r="F4242" s="2">
        <v>4237</v>
      </c>
      <c r="G4242" s="9">
        <f ca="1"/>
        <v>23.746010540987609</v>
      </c>
      <c r="H4242" s="9">
        <f ca="1"/>
        <v>2.6234644426370281E-2</v>
      </c>
    </row>
    <row r="4243" spans="6:8" x14ac:dyDescent="0.3">
      <c r="F4243" s="2">
        <v>4238</v>
      </c>
      <c r="G4243" s="9">
        <f ca="1"/>
        <v>23.747628694059276</v>
      </c>
      <c r="H4243" s="9">
        <f ca="1"/>
        <v>2.6233974624167589E-2</v>
      </c>
    </row>
    <row r="4244" spans="6:8" x14ac:dyDescent="0.3">
      <c r="F4244" s="2">
        <v>4239</v>
      </c>
      <c r="G4244" s="9">
        <f ca="1"/>
        <v>23.75229259792053</v>
      </c>
      <c r="H4244" s="9">
        <f ca="1"/>
        <v>2.6232042827105048E-2</v>
      </c>
    </row>
    <row r="4245" spans="6:8" x14ac:dyDescent="0.3">
      <c r="F4245" s="2">
        <v>4240</v>
      </c>
      <c r="G4245" s="9">
        <f ca="1"/>
        <v>23.757485792279205</v>
      </c>
      <c r="H4245" s="9">
        <f ca="1"/>
        <v>2.6229889584462956E-2</v>
      </c>
    </row>
    <row r="4246" spans="6:8" x14ac:dyDescent="0.3">
      <c r="F4246" s="2">
        <v>4241</v>
      </c>
      <c r="G4246" s="9">
        <f ca="1"/>
        <v>23.758706498803551</v>
      </c>
      <c r="H4246" s="9">
        <f ca="1"/>
        <v>2.6229383107395525E-2</v>
      </c>
    </row>
    <row r="4247" spans="6:8" x14ac:dyDescent="0.3">
      <c r="F4247" s="2">
        <v>4242</v>
      </c>
      <c r="G4247" s="9">
        <f ca="1"/>
        <v>23.764632423342704</v>
      </c>
      <c r="H4247" s="9">
        <f ca="1"/>
        <v>2.6226922584041606E-2</v>
      </c>
    </row>
    <row r="4248" spans="6:8" x14ac:dyDescent="0.3">
      <c r="F4248" s="2">
        <v>4243</v>
      </c>
      <c r="G4248" s="9">
        <f ca="1"/>
        <v>23.770572391424182</v>
      </c>
      <c r="H4248" s="9">
        <f ca="1"/>
        <v>2.6224453188389112E-2</v>
      </c>
    </row>
    <row r="4249" spans="6:8" x14ac:dyDescent="0.3">
      <c r="F4249" s="2">
        <v>4244</v>
      </c>
      <c r="G4249" s="9">
        <f ca="1"/>
        <v>23.774148855038455</v>
      </c>
      <c r="H4249" s="9">
        <f ca="1"/>
        <v>2.6222964894092943E-2</v>
      </c>
    </row>
    <row r="4250" spans="6:8" x14ac:dyDescent="0.3">
      <c r="F4250" s="2">
        <v>4245</v>
      </c>
      <c r="G4250" s="9">
        <f ca="1"/>
        <v>23.774616457435883</v>
      </c>
      <c r="H4250" s="9">
        <f ca="1"/>
        <v>2.622277022653088E-2</v>
      </c>
    </row>
    <row r="4251" spans="6:8" x14ac:dyDescent="0.3">
      <c r="F4251" s="2">
        <v>4246</v>
      </c>
      <c r="G4251" s="9">
        <f ca="1"/>
        <v>23.785194300848154</v>
      </c>
      <c r="H4251" s="9">
        <f ca="1"/>
        <v>2.6218361532480184E-2</v>
      </c>
    </row>
    <row r="4252" spans="6:8" x14ac:dyDescent="0.3">
      <c r="F4252" s="2">
        <v>4247</v>
      </c>
      <c r="G4252" s="9">
        <f ca="1"/>
        <v>23.786548028410181</v>
      </c>
      <c r="H4252" s="9">
        <f ca="1"/>
        <v>2.621779662294144E-2</v>
      </c>
    </row>
    <row r="4253" spans="6:8" x14ac:dyDescent="0.3">
      <c r="F4253" s="2">
        <v>4248</v>
      </c>
      <c r="G4253" s="9">
        <f ca="1"/>
        <v>23.79288439824186</v>
      </c>
      <c r="H4253" s="9">
        <f ca="1"/>
        <v>2.6215150364817964E-2</v>
      </c>
    </row>
    <row r="4254" spans="6:8" x14ac:dyDescent="0.3">
      <c r="F4254" s="2">
        <v>4249</v>
      </c>
      <c r="G4254" s="9">
        <f ca="1"/>
        <v>23.793520741407455</v>
      </c>
      <c r="H4254" s="9">
        <f ca="1"/>
        <v>2.6214884418079756E-2</v>
      </c>
    </row>
    <row r="4255" spans="6:8" x14ac:dyDescent="0.3">
      <c r="F4255" s="2">
        <v>4250</v>
      </c>
      <c r="G4255" s="9">
        <f ca="1"/>
        <v>23.794247486005602</v>
      </c>
      <c r="H4255" s="9">
        <f ca="1"/>
        <v>2.6214580647323689E-2</v>
      </c>
    </row>
    <row r="4256" spans="6:8" x14ac:dyDescent="0.3">
      <c r="F4256" s="2">
        <v>4251</v>
      </c>
      <c r="G4256" s="9">
        <f ca="1"/>
        <v>23.797578796127148</v>
      </c>
      <c r="H4256" s="9">
        <f ca="1"/>
        <v>2.621318761777976E-2</v>
      </c>
    </row>
    <row r="4257" spans="6:8" x14ac:dyDescent="0.3">
      <c r="F4257" s="2">
        <v>4252</v>
      </c>
      <c r="G4257" s="9">
        <f ca="1"/>
        <v>23.79774360432631</v>
      </c>
      <c r="H4257" s="9">
        <f ca="1"/>
        <v>2.6213118676392377E-2</v>
      </c>
    </row>
    <row r="4258" spans="6:8" x14ac:dyDescent="0.3">
      <c r="F4258" s="2">
        <v>4253</v>
      </c>
      <c r="G4258" s="9">
        <f ca="1"/>
        <v>23.79824792453676</v>
      </c>
      <c r="H4258" s="9">
        <f ca="1"/>
        <v>2.6212907698275431E-2</v>
      </c>
    </row>
    <row r="4259" spans="6:8" x14ac:dyDescent="0.3">
      <c r="F4259" s="2">
        <v>4254</v>
      </c>
      <c r="G4259" s="9">
        <f ca="1"/>
        <v>23.804786005641134</v>
      </c>
      <c r="H4259" s="9">
        <f ca="1"/>
        <v>2.6210170570271783E-2</v>
      </c>
    </row>
    <row r="4260" spans="6:8" x14ac:dyDescent="0.3">
      <c r="F4260" s="2">
        <v>4255</v>
      </c>
      <c r="G4260" s="9">
        <f ca="1"/>
        <v>23.805409655111202</v>
      </c>
      <c r="H4260" s="9">
        <f ca="1"/>
        <v>2.6209909291517595E-2</v>
      </c>
    </row>
    <row r="4261" spans="6:8" x14ac:dyDescent="0.3">
      <c r="F4261" s="2">
        <v>4256</v>
      </c>
      <c r="G4261" s="9">
        <f ca="1"/>
        <v>23.806993440986716</v>
      </c>
      <c r="H4261" s="9">
        <f ca="1"/>
        <v>2.620924561239003E-2</v>
      </c>
    </row>
    <row r="4262" spans="6:8" x14ac:dyDescent="0.3">
      <c r="F4262" s="2">
        <v>4257</v>
      </c>
      <c r="G4262" s="9">
        <f ca="1"/>
        <v>23.813542132082706</v>
      </c>
      <c r="H4262" s="9">
        <f ca="1"/>
        <v>2.6206499125851841E-2</v>
      </c>
    </row>
    <row r="4263" spans="6:8" x14ac:dyDescent="0.3">
      <c r="F4263" s="2">
        <v>4258</v>
      </c>
      <c r="G4263" s="9">
        <f ca="1"/>
        <v>23.81658020316053</v>
      </c>
      <c r="H4263" s="9">
        <f ca="1"/>
        <v>2.6205223726560169E-2</v>
      </c>
    </row>
    <row r="4264" spans="6:8" x14ac:dyDescent="0.3">
      <c r="F4264" s="2">
        <v>4259</v>
      </c>
      <c r="G4264" s="9">
        <f ca="1"/>
        <v>23.823006530348163</v>
      </c>
      <c r="H4264" s="9">
        <f ca="1"/>
        <v>2.6202523313534804E-2</v>
      </c>
    </row>
    <row r="4265" spans="6:8" x14ac:dyDescent="0.3">
      <c r="F4265" s="2">
        <v>4260</v>
      </c>
      <c r="G4265" s="9">
        <f ca="1"/>
        <v>23.834515418251712</v>
      </c>
      <c r="H4265" s="9">
        <f ca="1"/>
        <v>2.6197678321460614E-2</v>
      </c>
    </row>
    <row r="4266" spans="6:8" x14ac:dyDescent="0.3">
      <c r="F4266" s="2">
        <v>4261</v>
      </c>
      <c r="G4266" s="9">
        <f ca="1"/>
        <v>23.848856616067422</v>
      </c>
      <c r="H4266" s="9">
        <f ca="1"/>
        <v>2.6191625151229182E-2</v>
      </c>
    </row>
    <row r="4267" spans="6:8" x14ac:dyDescent="0.3">
      <c r="F4267" s="2">
        <v>4262</v>
      </c>
      <c r="G4267" s="9">
        <f ca="1"/>
        <v>23.85242572735239</v>
      </c>
      <c r="H4267" s="9">
        <f ca="1"/>
        <v>2.6190115964384739E-2</v>
      </c>
    </row>
    <row r="4268" spans="6:8" x14ac:dyDescent="0.3">
      <c r="F4268" s="2">
        <v>4263</v>
      </c>
      <c r="G4268" s="9">
        <f ca="1"/>
        <v>23.852798317727228</v>
      </c>
      <c r="H4268" s="9">
        <f ca="1"/>
        <v>2.6189958353184058E-2</v>
      </c>
    </row>
    <row r="4269" spans="6:8" x14ac:dyDescent="0.3">
      <c r="F4269" s="2">
        <v>4264</v>
      </c>
      <c r="G4269" s="9">
        <f ca="1"/>
        <v>23.859237949952849</v>
      </c>
      <c r="H4269" s="9">
        <f ca="1"/>
        <v>2.6187232425261695E-2</v>
      </c>
    </row>
    <row r="4270" spans="6:8" x14ac:dyDescent="0.3">
      <c r="F4270" s="2">
        <v>4265</v>
      </c>
      <c r="G4270" s="9">
        <f ca="1"/>
        <v>23.868625095379734</v>
      </c>
      <c r="H4270" s="9">
        <f ca="1"/>
        <v>2.6183252475934463E-2</v>
      </c>
    </row>
    <row r="4271" spans="6:8" x14ac:dyDescent="0.3">
      <c r="F4271" s="2">
        <v>4266</v>
      </c>
      <c r="G4271" s="9">
        <f ca="1"/>
        <v>23.870173293122757</v>
      </c>
      <c r="H4271" s="9">
        <f ca="1"/>
        <v>2.6182595353004302E-2</v>
      </c>
    </row>
    <row r="4272" spans="6:8" x14ac:dyDescent="0.3">
      <c r="F4272" s="2">
        <v>4267</v>
      </c>
      <c r="G4272" s="9">
        <f ca="1"/>
        <v>23.871176186690114</v>
      </c>
      <c r="H4272" s="9">
        <f ca="1"/>
        <v>2.6182169572285235E-2</v>
      </c>
    </row>
    <row r="4273" spans="6:8" x14ac:dyDescent="0.3">
      <c r="F4273" s="2">
        <v>4268</v>
      </c>
      <c r="G4273" s="9">
        <f ca="1"/>
        <v>23.878030839870878</v>
      </c>
      <c r="H4273" s="9">
        <f ca="1"/>
        <v>2.6179257125185464E-2</v>
      </c>
    </row>
    <row r="4274" spans="6:8" x14ac:dyDescent="0.3">
      <c r="F4274" s="2">
        <v>4269</v>
      </c>
      <c r="G4274" s="9">
        <f ca="1"/>
        <v>23.889818546978464</v>
      </c>
      <c r="H4274" s="9">
        <f ca="1"/>
        <v>2.6174239362781328E-2</v>
      </c>
    </row>
    <row r="4275" spans="6:8" x14ac:dyDescent="0.3">
      <c r="F4275" s="2">
        <v>4270</v>
      </c>
      <c r="G4275" s="9">
        <f ca="1"/>
        <v>23.889875213641979</v>
      </c>
      <c r="H4275" s="9">
        <f ca="1"/>
        <v>2.617421521258578E-2</v>
      </c>
    </row>
    <row r="4276" spans="6:8" x14ac:dyDescent="0.3">
      <c r="F4276" s="2">
        <v>4271</v>
      </c>
      <c r="G4276" s="9">
        <f ca="1"/>
        <v>23.894345571568895</v>
      </c>
      <c r="H4276" s="9">
        <f ca="1"/>
        <v>2.6172309177972069E-2</v>
      </c>
    </row>
    <row r="4277" spans="6:8" x14ac:dyDescent="0.3">
      <c r="F4277" s="2">
        <v>4272</v>
      </c>
      <c r="G4277" s="9">
        <f ca="1"/>
        <v>23.895135351820834</v>
      </c>
      <c r="H4277" s="9">
        <f ca="1"/>
        <v>2.6171972261905749E-2</v>
      </c>
    </row>
    <row r="4278" spans="6:8" x14ac:dyDescent="0.3">
      <c r="F4278" s="2">
        <v>4273</v>
      </c>
      <c r="G4278" s="9">
        <f ca="1"/>
        <v>23.914551489090343</v>
      </c>
      <c r="H4278" s="9">
        <f ca="1"/>
        <v>2.6163672836719994E-2</v>
      </c>
    </row>
    <row r="4279" spans="6:8" x14ac:dyDescent="0.3">
      <c r="F4279" s="2">
        <v>4274</v>
      </c>
      <c r="G4279" s="9">
        <f ca="1"/>
        <v>23.916506961650033</v>
      </c>
      <c r="H4279" s="9">
        <f ca="1"/>
        <v>2.6162835203376877E-2</v>
      </c>
    </row>
    <row r="4280" spans="6:8" x14ac:dyDescent="0.3">
      <c r="F4280" s="2">
        <v>4275</v>
      </c>
      <c r="G4280" s="9">
        <f ca="1"/>
        <v>23.917303859582621</v>
      </c>
      <c r="H4280" s="9">
        <f ca="1"/>
        <v>2.6162493756794934E-2</v>
      </c>
    </row>
    <row r="4281" spans="6:8" x14ac:dyDescent="0.3">
      <c r="F4281" s="2">
        <v>4276</v>
      </c>
      <c r="G4281" s="9">
        <f ca="1"/>
        <v>23.917465714536874</v>
      </c>
      <c r="H4281" s="9">
        <f ca="1"/>
        <v>2.6162424400305726E-2</v>
      </c>
    </row>
    <row r="4282" spans="6:8" x14ac:dyDescent="0.3">
      <c r="F4282" s="2">
        <v>4277</v>
      </c>
      <c r="G4282" s="9">
        <f ca="1"/>
        <v>23.917766091909929</v>
      </c>
      <c r="H4282" s="9">
        <f ca="1"/>
        <v>2.6162295679692634E-2</v>
      </c>
    </row>
    <row r="4283" spans="6:8" x14ac:dyDescent="0.3">
      <c r="F4283" s="2">
        <v>4278</v>
      </c>
      <c r="G4283" s="9">
        <f ca="1"/>
        <v>23.918665317845814</v>
      </c>
      <c r="H4283" s="9">
        <f ca="1"/>
        <v>2.6161910289163363E-2</v>
      </c>
    </row>
    <row r="4284" spans="6:8" x14ac:dyDescent="0.3">
      <c r="F4284" s="2">
        <v>4279</v>
      </c>
      <c r="G4284" s="9">
        <f ca="1"/>
        <v>23.919634912755065</v>
      </c>
      <c r="H4284" s="9">
        <f ca="1"/>
        <v>2.6161494663378464E-2</v>
      </c>
    </row>
    <row r="4285" spans="6:8" x14ac:dyDescent="0.3">
      <c r="F4285" s="2">
        <v>4280</v>
      </c>
      <c r="G4285" s="9">
        <f ca="1"/>
        <v>23.92314960876071</v>
      </c>
      <c r="H4285" s="9">
        <f ca="1"/>
        <v>2.6159987391348689E-2</v>
      </c>
    </row>
    <row r="4286" spans="6:8" x14ac:dyDescent="0.3">
      <c r="F4286" s="2">
        <v>4281</v>
      </c>
      <c r="G4286" s="9">
        <f ca="1"/>
        <v>23.923964816429759</v>
      </c>
      <c r="H4286" s="9">
        <f ca="1"/>
        <v>2.6159637641836337E-2</v>
      </c>
    </row>
    <row r="4287" spans="6:8" x14ac:dyDescent="0.3">
      <c r="F4287" s="2">
        <v>4282</v>
      </c>
      <c r="G4287" s="9">
        <f ca="1"/>
        <v>23.928158846057144</v>
      </c>
      <c r="H4287" s="9">
        <f ca="1"/>
        <v>2.6157837386186697E-2</v>
      </c>
    </row>
    <row r="4288" spans="6:8" x14ac:dyDescent="0.3">
      <c r="F4288" s="2">
        <v>4283</v>
      </c>
      <c r="G4288" s="9">
        <f ca="1"/>
        <v>23.92937570339808</v>
      </c>
      <c r="H4288" s="9">
        <f ca="1"/>
        <v>2.6157314781691646E-2</v>
      </c>
    </row>
    <row r="4289" spans="6:8" x14ac:dyDescent="0.3">
      <c r="F4289" s="2">
        <v>4284</v>
      </c>
      <c r="G4289" s="9">
        <f ca="1"/>
        <v>23.933955081770996</v>
      </c>
      <c r="H4289" s="9">
        <f ca="1"/>
        <v>2.6155346954433993E-2</v>
      </c>
    </row>
    <row r="4290" spans="6:8" x14ac:dyDescent="0.3">
      <c r="F4290" s="2">
        <v>4285</v>
      </c>
      <c r="G4290" s="9">
        <f ca="1"/>
        <v>23.934830020188326</v>
      </c>
      <c r="H4290" s="9">
        <f ca="1"/>
        <v>2.6154970779262425E-2</v>
      </c>
    </row>
    <row r="4291" spans="6:8" x14ac:dyDescent="0.3">
      <c r="F4291" s="2">
        <v>4286</v>
      </c>
      <c r="G4291" s="9">
        <f ca="1"/>
        <v>23.936153352114076</v>
      </c>
      <c r="H4291" s="9">
        <f ca="1"/>
        <v>2.6154401697130292E-2</v>
      </c>
    </row>
    <row r="4292" spans="6:8" x14ac:dyDescent="0.3">
      <c r="F4292" s="2">
        <v>4287</v>
      </c>
      <c r="G4292" s="9">
        <f ca="1"/>
        <v>23.942310819251791</v>
      </c>
      <c r="H4292" s="9">
        <f ca="1"/>
        <v>2.6151751816979076E-2</v>
      </c>
    </row>
    <row r="4293" spans="6:8" x14ac:dyDescent="0.3">
      <c r="F4293" s="2">
        <v>4288</v>
      </c>
      <c r="G4293" s="9">
        <f ca="1"/>
        <v>23.955707506575767</v>
      </c>
      <c r="H4293" s="9">
        <f ca="1"/>
        <v>2.6145975503237759E-2</v>
      </c>
    </row>
    <row r="4294" spans="6:8" x14ac:dyDescent="0.3">
      <c r="F4294" s="2">
        <v>4289</v>
      </c>
      <c r="G4294" s="9">
        <f ca="1"/>
        <v>23.958366908938679</v>
      </c>
      <c r="H4294" s="9">
        <f ca="1"/>
        <v>2.614482704188241E-2</v>
      </c>
    </row>
    <row r="4295" spans="6:8" x14ac:dyDescent="0.3">
      <c r="F4295" s="2">
        <v>4290</v>
      </c>
      <c r="G4295" s="9">
        <f ca="1"/>
        <v>23.960672739577127</v>
      </c>
      <c r="H4295" s="9">
        <f ca="1"/>
        <v>2.61438307896351E-2</v>
      </c>
    </row>
    <row r="4296" spans="6:8" x14ac:dyDescent="0.3">
      <c r="F4296" s="2">
        <v>4291</v>
      </c>
      <c r="G4296" s="9">
        <f ca="1"/>
        <v>23.961200480783084</v>
      </c>
      <c r="H4296" s="9">
        <f ca="1"/>
        <v>2.6143602712138982E-2</v>
      </c>
    </row>
    <row r="4297" spans="6:8" x14ac:dyDescent="0.3">
      <c r="F4297" s="2">
        <v>4292</v>
      </c>
      <c r="G4297" s="9">
        <f ca="1"/>
        <v>23.96541494199554</v>
      </c>
      <c r="H4297" s="9">
        <f ca="1"/>
        <v>2.6141780481340054E-2</v>
      </c>
    </row>
    <row r="4298" spans="6:8" x14ac:dyDescent="0.3">
      <c r="F4298" s="2">
        <v>4293</v>
      </c>
      <c r="G4298" s="9">
        <f ca="1"/>
        <v>23.970996825167287</v>
      </c>
      <c r="H4298" s="9">
        <f ca="1"/>
        <v>2.613936471737472E-2</v>
      </c>
    </row>
    <row r="4299" spans="6:8" x14ac:dyDescent="0.3">
      <c r="F4299" s="2">
        <v>4294</v>
      </c>
      <c r="G4299" s="9">
        <f ca="1"/>
        <v>23.97233354238859</v>
      </c>
      <c r="H4299" s="9">
        <f ca="1"/>
        <v>2.6138785816522979E-2</v>
      </c>
    </row>
    <row r="4300" spans="6:8" x14ac:dyDescent="0.3">
      <c r="F4300" s="2">
        <v>4295</v>
      </c>
      <c r="G4300" s="9">
        <f ca="1"/>
        <v>23.978393760498044</v>
      </c>
      <c r="H4300" s="9">
        <f ca="1"/>
        <v>2.6136159400659449E-2</v>
      </c>
    </row>
    <row r="4301" spans="6:8" x14ac:dyDescent="0.3">
      <c r="F4301" s="2">
        <v>4296</v>
      </c>
      <c r="G4301" s="9">
        <f ca="1"/>
        <v>23.982048168784267</v>
      </c>
      <c r="H4301" s="9">
        <f ca="1"/>
        <v>2.6134574143715856E-2</v>
      </c>
    </row>
    <row r="4302" spans="6:8" x14ac:dyDescent="0.3">
      <c r="F4302" s="2">
        <v>4297</v>
      </c>
      <c r="G4302" s="9">
        <f ca="1"/>
        <v>23.983900547969419</v>
      </c>
      <c r="H4302" s="9">
        <f ca="1"/>
        <v>2.6133770167675815E-2</v>
      </c>
    </row>
    <row r="4303" spans="6:8" x14ac:dyDescent="0.3">
      <c r="F4303" s="2">
        <v>4298</v>
      </c>
      <c r="G4303" s="9">
        <f ca="1"/>
        <v>23.985100352957982</v>
      </c>
      <c r="H4303" s="9">
        <f ca="1"/>
        <v>2.6133249270977221E-2</v>
      </c>
    </row>
    <row r="4304" spans="6:8" x14ac:dyDescent="0.3">
      <c r="F4304" s="2">
        <v>4299</v>
      </c>
      <c r="G4304" s="9">
        <f ca="1"/>
        <v>23.986557883111381</v>
      </c>
      <c r="H4304" s="9">
        <f ca="1"/>
        <v>2.6132616320634523E-2</v>
      </c>
    </row>
    <row r="4305" spans="6:8" x14ac:dyDescent="0.3">
      <c r="F4305" s="2">
        <v>4300</v>
      </c>
      <c r="G4305" s="9">
        <f ca="1"/>
        <v>23.989266084512295</v>
      </c>
      <c r="H4305" s="9">
        <f ca="1"/>
        <v>2.6131439779299794E-2</v>
      </c>
    </row>
    <row r="4306" spans="6:8" x14ac:dyDescent="0.3">
      <c r="F4306" s="2">
        <v>4301</v>
      </c>
      <c r="G4306" s="9">
        <f ca="1"/>
        <v>23.995098171177652</v>
      </c>
      <c r="H4306" s="9">
        <f ca="1"/>
        <v>2.6128904027039226E-2</v>
      </c>
    </row>
    <row r="4307" spans="6:8" x14ac:dyDescent="0.3">
      <c r="F4307" s="2">
        <v>4302</v>
      </c>
      <c r="G4307" s="9">
        <f ca="1"/>
        <v>23.998831300594681</v>
      </c>
      <c r="H4307" s="9">
        <f ca="1"/>
        <v>2.6127279396036693E-2</v>
      </c>
    </row>
    <row r="4308" spans="6:8" x14ac:dyDescent="0.3">
      <c r="F4308" s="2">
        <v>4303</v>
      </c>
      <c r="G4308" s="9">
        <f ca="1"/>
        <v>24.007391341235692</v>
      </c>
      <c r="H4308" s="9">
        <f ca="1"/>
        <v>2.6123549737077228E-2</v>
      </c>
    </row>
    <row r="4309" spans="6:8" x14ac:dyDescent="0.3">
      <c r="F4309" s="2">
        <v>4304</v>
      </c>
      <c r="G4309" s="9">
        <f ca="1"/>
        <v>24.010535216899832</v>
      </c>
      <c r="H4309" s="9">
        <f ca="1"/>
        <v>2.6122178398099459E-2</v>
      </c>
    </row>
    <row r="4310" spans="6:8" x14ac:dyDescent="0.3">
      <c r="F4310" s="2">
        <v>4305</v>
      </c>
      <c r="G4310" s="9">
        <f ca="1"/>
        <v>24.012418963001192</v>
      </c>
      <c r="H4310" s="9">
        <f ca="1"/>
        <v>2.6121356325142172E-2</v>
      </c>
    </row>
    <row r="4311" spans="6:8" x14ac:dyDescent="0.3">
      <c r="F4311" s="2">
        <v>4306</v>
      </c>
      <c r="G4311" s="9">
        <f ca="1"/>
        <v>24.014092779472524</v>
      </c>
      <c r="H4311" s="9">
        <f ca="1"/>
        <v>2.6120625618110436E-2</v>
      </c>
    </row>
    <row r="4312" spans="6:8" x14ac:dyDescent="0.3">
      <c r="F4312" s="2">
        <v>4307</v>
      </c>
      <c r="G4312" s="9">
        <f ca="1"/>
        <v>24.01656196118028</v>
      </c>
      <c r="H4312" s="9">
        <f ca="1"/>
        <v>2.6119547267206229E-2</v>
      </c>
    </row>
    <row r="4313" spans="6:8" x14ac:dyDescent="0.3">
      <c r="F4313" s="2">
        <v>4308</v>
      </c>
      <c r="G4313" s="9">
        <f ca="1"/>
        <v>24.019046339053691</v>
      </c>
      <c r="H4313" s="9">
        <f ca="1"/>
        <v>2.6118461767437991E-2</v>
      </c>
    </row>
    <row r="4314" spans="6:8" x14ac:dyDescent="0.3">
      <c r="F4314" s="2">
        <v>4309</v>
      </c>
      <c r="G4314" s="9">
        <f ca="1"/>
        <v>24.023667203941361</v>
      </c>
      <c r="H4314" s="9">
        <f ca="1"/>
        <v>2.611644140570964E-2</v>
      </c>
    </row>
    <row r="4315" spans="6:8" x14ac:dyDescent="0.3">
      <c r="F4315" s="2">
        <v>4310</v>
      </c>
      <c r="G4315" s="9">
        <f ca="1"/>
        <v>24.030784025409069</v>
      </c>
      <c r="H4315" s="9">
        <f ca="1"/>
        <v>2.611332627347018E-2</v>
      </c>
    </row>
    <row r="4316" spans="6:8" x14ac:dyDescent="0.3">
      <c r="F4316" s="2">
        <v>4311</v>
      </c>
      <c r="G4316" s="9">
        <f ca="1"/>
        <v>24.031414663814864</v>
      </c>
      <c r="H4316" s="9">
        <f ca="1"/>
        <v>2.6113050031173566E-2</v>
      </c>
    </row>
    <row r="4317" spans="6:8" x14ac:dyDescent="0.3">
      <c r="F4317" s="2">
        <v>4312</v>
      </c>
      <c r="G4317" s="9">
        <f ca="1"/>
        <v>24.034764768995935</v>
      </c>
      <c r="H4317" s="9">
        <f ca="1"/>
        <v>2.6111582010717279E-2</v>
      </c>
    </row>
    <row r="4318" spans="6:8" x14ac:dyDescent="0.3">
      <c r="F4318" s="2">
        <v>4313</v>
      </c>
      <c r="G4318" s="9">
        <f ca="1"/>
        <v>24.044106787376421</v>
      </c>
      <c r="H4318" s="9">
        <f ca="1"/>
        <v>2.6107483404201267E-2</v>
      </c>
    </row>
    <row r="4319" spans="6:8" x14ac:dyDescent="0.3">
      <c r="F4319" s="2">
        <v>4314</v>
      </c>
      <c r="G4319" s="9">
        <f ca="1"/>
        <v>24.066013651385592</v>
      </c>
      <c r="H4319" s="9">
        <f ca="1"/>
        <v>2.6097843876715519E-2</v>
      </c>
    </row>
    <row r="4320" spans="6:8" x14ac:dyDescent="0.3">
      <c r="F4320" s="2">
        <v>4315</v>
      </c>
      <c r="G4320" s="9">
        <f ca="1"/>
        <v>24.08262522251556</v>
      </c>
      <c r="H4320" s="9">
        <f ca="1"/>
        <v>2.6090507945247459E-2</v>
      </c>
    </row>
    <row r="4321" spans="6:8" x14ac:dyDescent="0.3">
      <c r="F4321" s="2">
        <v>4316</v>
      </c>
      <c r="G4321" s="9">
        <f ca="1"/>
        <v>24.094723648861255</v>
      </c>
      <c r="H4321" s="9">
        <f ca="1"/>
        <v>2.6085150763105289E-2</v>
      </c>
    </row>
    <row r="4322" spans="6:8" x14ac:dyDescent="0.3">
      <c r="F4322" s="2">
        <v>4317</v>
      </c>
      <c r="G4322" s="9">
        <f ca="1"/>
        <v>24.099606025557911</v>
      </c>
      <c r="H4322" s="9">
        <f ca="1"/>
        <v>2.6082985433118423E-2</v>
      </c>
    </row>
    <row r="4323" spans="6:8" x14ac:dyDescent="0.3">
      <c r="F4323" s="2">
        <v>4318</v>
      </c>
      <c r="G4323" s="9">
        <f ca="1"/>
        <v>24.101892422251435</v>
      </c>
      <c r="H4323" s="9">
        <f ca="1"/>
        <v>2.6081970743772061E-2</v>
      </c>
    </row>
    <row r="4324" spans="6:8" x14ac:dyDescent="0.3">
      <c r="F4324" s="2">
        <v>4319</v>
      </c>
      <c r="G4324" s="9">
        <f ca="1"/>
        <v>24.102501945432593</v>
      </c>
      <c r="H4324" s="9">
        <f ca="1"/>
        <v>2.6081700168393469E-2</v>
      </c>
    </row>
    <row r="4325" spans="6:8" x14ac:dyDescent="0.3">
      <c r="F4325" s="2">
        <v>4320</v>
      </c>
      <c r="G4325" s="9">
        <f ca="1"/>
        <v>24.106179539648362</v>
      </c>
      <c r="H4325" s="9">
        <f ca="1"/>
        <v>2.6080066987634518E-2</v>
      </c>
    </row>
    <row r="4326" spans="6:8" x14ac:dyDescent="0.3">
      <c r="F4326" s="2">
        <v>4321</v>
      </c>
      <c r="G4326" s="9">
        <f ca="1"/>
        <v>24.107061562528088</v>
      </c>
      <c r="H4326" s="9">
        <f ca="1"/>
        <v>2.607967512528802E-2</v>
      </c>
    </row>
    <row r="4327" spans="6:8" x14ac:dyDescent="0.3">
      <c r="F4327" s="2">
        <v>4322</v>
      </c>
      <c r="G4327" s="9">
        <f ca="1"/>
        <v>24.111568731969875</v>
      </c>
      <c r="H4327" s="9">
        <f ca="1"/>
        <v>2.6077671696317951E-2</v>
      </c>
    </row>
    <row r="4328" spans="6:8" x14ac:dyDescent="0.3">
      <c r="F4328" s="2">
        <v>4323</v>
      </c>
      <c r="G4328" s="9">
        <f ca="1"/>
        <v>24.118828922979809</v>
      </c>
      <c r="H4328" s="9">
        <f ca="1"/>
        <v>2.6074441046262577E-2</v>
      </c>
    </row>
    <row r="4329" spans="6:8" x14ac:dyDescent="0.3">
      <c r="F4329" s="2">
        <v>4324</v>
      </c>
      <c r="G4329" s="9">
        <f ca="1"/>
        <v>24.119391882158176</v>
      </c>
      <c r="H4329" s="9">
        <f ca="1"/>
        <v>2.6074190359171738E-2</v>
      </c>
    </row>
    <row r="4330" spans="6:8" x14ac:dyDescent="0.3">
      <c r="F4330" s="2">
        <v>4325</v>
      </c>
      <c r="G4330" s="9">
        <f ca="1"/>
        <v>24.127456208037845</v>
      </c>
      <c r="H4330" s="9">
        <f ca="1"/>
        <v>2.607059644254766E-2</v>
      </c>
    </row>
    <row r="4331" spans="6:8" x14ac:dyDescent="0.3">
      <c r="F4331" s="2">
        <v>4326</v>
      </c>
      <c r="G4331" s="9">
        <f ca="1"/>
        <v>24.130388689238728</v>
      </c>
      <c r="H4331" s="9">
        <f ca="1"/>
        <v>2.6069288242673818E-2</v>
      </c>
    </row>
    <row r="4332" spans="6:8" x14ac:dyDescent="0.3">
      <c r="F4332" s="2">
        <v>4327</v>
      </c>
      <c r="G4332" s="9">
        <f ca="1"/>
        <v>24.141918772805489</v>
      </c>
      <c r="H4332" s="9">
        <f ca="1"/>
        <v>2.6064137767564215E-2</v>
      </c>
    </row>
    <row r="4333" spans="6:8" x14ac:dyDescent="0.3">
      <c r="F4333" s="2">
        <v>4328</v>
      </c>
      <c r="G4333" s="9">
        <f ca="1"/>
        <v>24.141958752138592</v>
      </c>
      <c r="H4333" s="9">
        <f ca="1"/>
        <v>2.6064119889920065E-2</v>
      </c>
    </row>
    <row r="4334" spans="6:8" x14ac:dyDescent="0.3">
      <c r="F4334" s="2">
        <v>4329</v>
      </c>
      <c r="G4334" s="9">
        <f ca="1"/>
        <v>24.144899460035781</v>
      </c>
      <c r="H4334" s="9">
        <f ca="1"/>
        <v>2.60628045289527E-2</v>
      </c>
    </row>
    <row r="4335" spans="6:8" x14ac:dyDescent="0.3">
      <c r="F4335" s="2">
        <v>4330</v>
      </c>
      <c r="G4335" s="9">
        <f ca="1"/>
        <v>24.144919083488414</v>
      </c>
      <c r="H4335" s="9">
        <f ca="1"/>
        <v>2.6062795749125952E-2</v>
      </c>
    </row>
    <row r="4336" spans="6:8" x14ac:dyDescent="0.3">
      <c r="F4336" s="2">
        <v>4331</v>
      </c>
      <c r="G4336" s="9">
        <f ca="1"/>
        <v>24.148713840229696</v>
      </c>
      <c r="H4336" s="9">
        <f ca="1"/>
        <v>2.6061097326686471E-2</v>
      </c>
    </row>
    <row r="4337" spans="6:8" x14ac:dyDescent="0.3">
      <c r="F4337" s="2">
        <v>4332</v>
      </c>
      <c r="G4337" s="9">
        <f ca="1"/>
        <v>24.151374276443256</v>
      </c>
      <c r="H4337" s="9">
        <f ca="1"/>
        <v>2.6059905891562162E-2</v>
      </c>
    </row>
    <row r="4338" spans="6:8" x14ac:dyDescent="0.3">
      <c r="F4338" s="2">
        <v>4333</v>
      </c>
      <c r="G4338" s="9">
        <f ca="1"/>
        <v>24.155556944329422</v>
      </c>
      <c r="H4338" s="9">
        <f ca="1"/>
        <v>2.605803158007481E-2</v>
      </c>
    </row>
    <row r="4339" spans="6:8" x14ac:dyDescent="0.3">
      <c r="F4339" s="2">
        <v>4334</v>
      </c>
      <c r="G4339" s="9">
        <f ca="1"/>
        <v>24.156560401028322</v>
      </c>
      <c r="H4339" s="9">
        <f ca="1"/>
        <v>2.6057581704838635E-2</v>
      </c>
    </row>
    <row r="4340" spans="6:8" x14ac:dyDescent="0.3">
      <c r="F4340" s="2">
        <v>4335</v>
      </c>
      <c r="G4340" s="9">
        <f ca="1"/>
        <v>24.160655753652762</v>
      </c>
      <c r="H4340" s="9">
        <f ca="1"/>
        <v>2.6055744802015651E-2</v>
      </c>
    </row>
    <row r="4341" spans="6:8" x14ac:dyDescent="0.3">
      <c r="F4341" s="2">
        <v>4336</v>
      </c>
      <c r="G4341" s="9">
        <f ca="1"/>
        <v>24.164805403348758</v>
      </c>
      <c r="H4341" s="9">
        <f ca="1"/>
        <v>2.6053882150152839E-2</v>
      </c>
    </row>
    <row r="4342" spans="6:8" x14ac:dyDescent="0.3">
      <c r="F4342" s="2">
        <v>4337</v>
      </c>
      <c r="G4342" s="9">
        <f ca="1"/>
        <v>24.165522609358298</v>
      </c>
      <c r="H4342" s="9">
        <f ca="1"/>
        <v>2.6053560075876628E-2</v>
      </c>
    </row>
    <row r="4343" spans="6:8" x14ac:dyDescent="0.3">
      <c r="F4343" s="2">
        <v>4338</v>
      </c>
      <c r="G4343" s="9">
        <f ca="1"/>
        <v>24.169255809202976</v>
      </c>
      <c r="H4343" s="9">
        <f ca="1"/>
        <v>2.6051882938420142E-2</v>
      </c>
    </row>
    <row r="4344" spans="6:8" x14ac:dyDescent="0.3">
      <c r="F4344" s="2">
        <v>4339</v>
      </c>
      <c r="G4344" s="9">
        <f ca="1"/>
        <v>24.172261685877082</v>
      </c>
      <c r="H4344" s="9">
        <f ca="1"/>
        <v>2.6050531725477472E-2</v>
      </c>
    </row>
    <row r="4345" spans="6:8" x14ac:dyDescent="0.3">
      <c r="F4345" s="2">
        <v>4340</v>
      </c>
      <c r="G4345" s="9">
        <f ca="1"/>
        <v>24.175110226991613</v>
      </c>
      <c r="H4345" s="9">
        <f ca="1"/>
        <v>2.6049250559801777E-2</v>
      </c>
    </row>
    <row r="4346" spans="6:8" x14ac:dyDescent="0.3">
      <c r="F4346" s="2">
        <v>4341</v>
      </c>
      <c r="G4346" s="9">
        <f ca="1"/>
        <v>24.18714705012205</v>
      </c>
      <c r="H4346" s="9">
        <f ca="1"/>
        <v>2.6043829566909725E-2</v>
      </c>
    </row>
    <row r="4347" spans="6:8" x14ac:dyDescent="0.3">
      <c r="F4347" s="2">
        <v>4342</v>
      </c>
      <c r="G4347" s="9">
        <f ca="1"/>
        <v>24.18717944600558</v>
      </c>
      <c r="H4347" s="9">
        <f ca="1"/>
        <v>2.6043814960969833E-2</v>
      </c>
    </row>
    <row r="4348" spans="6:8" x14ac:dyDescent="0.3">
      <c r="F4348" s="2">
        <v>4343</v>
      </c>
      <c r="G4348" s="9">
        <f ca="1"/>
        <v>24.190497229420458</v>
      </c>
      <c r="H4348" s="9">
        <f ca="1"/>
        <v>2.6042318660744745E-2</v>
      </c>
    </row>
    <row r="4349" spans="6:8" x14ac:dyDescent="0.3">
      <c r="F4349" s="2">
        <v>4344</v>
      </c>
      <c r="G4349" s="9">
        <f ca="1"/>
        <v>24.192977949405218</v>
      </c>
      <c r="H4349" s="9">
        <f ca="1"/>
        <v>2.6041199287086352E-2</v>
      </c>
    </row>
    <row r="4350" spans="6:8" x14ac:dyDescent="0.3">
      <c r="F4350" s="2">
        <v>4345</v>
      </c>
      <c r="G4350" s="9">
        <f ca="1"/>
        <v>24.197581835977541</v>
      </c>
      <c r="H4350" s="9">
        <f ca="1"/>
        <v>2.6039120554874361E-2</v>
      </c>
    </row>
    <row r="4351" spans="6:8" x14ac:dyDescent="0.3">
      <c r="F4351" s="2">
        <v>4346</v>
      </c>
      <c r="G4351" s="9">
        <f ca="1"/>
        <v>24.200354710752968</v>
      </c>
      <c r="H4351" s="9">
        <f ca="1"/>
        <v>2.6037867725688304E-2</v>
      </c>
    </row>
    <row r="4352" spans="6:8" x14ac:dyDescent="0.3">
      <c r="F4352" s="2">
        <v>4347</v>
      </c>
      <c r="G4352" s="9">
        <f ca="1"/>
        <v>24.208256367528449</v>
      </c>
      <c r="H4352" s="9">
        <f ca="1"/>
        <v>2.603429421241845E-2</v>
      </c>
    </row>
    <row r="4353" spans="6:8" x14ac:dyDescent="0.3">
      <c r="F4353" s="2">
        <v>4348</v>
      </c>
      <c r="G4353" s="9">
        <f ca="1"/>
        <v>24.209333552027459</v>
      </c>
      <c r="H4353" s="9">
        <f ca="1"/>
        <v>2.6033806665480354E-2</v>
      </c>
    </row>
    <row r="4354" spans="6:8" x14ac:dyDescent="0.3">
      <c r="F4354" s="2">
        <v>4349</v>
      </c>
      <c r="G4354" s="9">
        <f ca="1"/>
        <v>24.209807672400817</v>
      </c>
      <c r="H4354" s="9">
        <f ca="1"/>
        <v>2.6033592042997371E-2</v>
      </c>
    </row>
    <row r="4355" spans="6:8" x14ac:dyDescent="0.3">
      <c r="F4355" s="2">
        <v>4350</v>
      </c>
      <c r="G4355" s="9">
        <f ca="1"/>
        <v>24.215082757171814</v>
      </c>
      <c r="H4355" s="9">
        <f ca="1"/>
        <v>2.6031202916109105E-2</v>
      </c>
    </row>
    <row r="4356" spans="6:8" x14ac:dyDescent="0.3">
      <c r="F4356" s="2">
        <v>4351</v>
      </c>
      <c r="G4356" s="9">
        <f ca="1"/>
        <v>24.218383834849252</v>
      </c>
      <c r="H4356" s="9">
        <f ca="1"/>
        <v>2.6029706687098763E-2</v>
      </c>
    </row>
    <row r="4357" spans="6:8" x14ac:dyDescent="0.3">
      <c r="F4357" s="2">
        <v>4352</v>
      </c>
      <c r="G4357" s="9">
        <f ca="1"/>
        <v>24.218619800875612</v>
      </c>
      <c r="H4357" s="9">
        <f ca="1"/>
        <v>2.6029599700636275E-2</v>
      </c>
    </row>
    <row r="4358" spans="6:8" x14ac:dyDescent="0.3">
      <c r="F4358" s="2">
        <v>4353</v>
      </c>
      <c r="G4358" s="9">
        <f ca="1"/>
        <v>24.223249690501962</v>
      </c>
      <c r="H4358" s="9">
        <f ca="1"/>
        <v>2.6027499608546226E-2</v>
      </c>
    </row>
    <row r="4359" spans="6:8" x14ac:dyDescent="0.3">
      <c r="F4359" s="2">
        <v>4354</v>
      </c>
      <c r="G4359" s="9">
        <f ca="1"/>
        <v>24.232693856156811</v>
      </c>
      <c r="H4359" s="9">
        <f ca="1"/>
        <v>2.602321041887139E-2</v>
      </c>
    </row>
    <row r="4360" spans="6:8" x14ac:dyDescent="0.3">
      <c r="F4360" s="2">
        <v>4355</v>
      </c>
      <c r="G4360" s="9">
        <f ca="1"/>
        <v>24.235318041985373</v>
      </c>
      <c r="H4360" s="9">
        <f ca="1"/>
        <v>2.6022017332856064E-2</v>
      </c>
    </row>
    <row r="4361" spans="6:8" x14ac:dyDescent="0.3">
      <c r="F4361" s="2">
        <v>4356</v>
      </c>
      <c r="G4361" s="9">
        <f ca="1"/>
        <v>24.239632185351457</v>
      </c>
      <c r="H4361" s="9">
        <f ca="1"/>
        <v>2.6020054700582971E-2</v>
      </c>
    </row>
    <row r="4362" spans="6:8" x14ac:dyDescent="0.3">
      <c r="F4362" s="2">
        <v>4357</v>
      </c>
      <c r="G4362" s="9">
        <f ca="1"/>
        <v>24.240105938959328</v>
      </c>
      <c r="H4362" s="9">
        <f ca="1"/>
        <v>2.6019839084520262E-2</v>
      </c>
    </row>
    <row r="4363" spans="6:8" x14ac:dyDescent="0.3">
      <c r="F4363" s="2">
        <v>4358</v>
      </c>
      <c r="G4363" s="9">
        <f ca="1"/>
        <v>24.2439925932681</v>
      </c>
      <c r="H4363" s="9">
        <f ca="1"/>
        <v>2.6018069496673627E-2</v>
      </c>
    </row>
    <row r="4364" spans="6:8" x14ac:dyDescent="0.3">
      <c r="F4364" s="2">
        <v>4359</v>
      </c>
      <c r="G4364" s="9">
        <f ca="1"/>
        <v>24.246440298238518</v>
      </c>
      <c r="H4364" s="9">
        <f ca="1"/>
        <v>2.6016954435732684E-2</v>
      </c>
    </row>
    <row r="4365" spans="6:8" x14ac:dyDescent="0.3">
      <c r="F4365" s="2">
        <v>4360</v>
      </c>
      <c r="G4365" s="9">
        <f ca="1"/>
        <v>24.249280581897992</v>
      </c>
      <c r="H4365" s="9">
        <f ca="1"/>
        <v>2.6015659929395668E-2</v>
      </c>
    </row>
    <row r="4366" spans="6:8" x14ac:dyDescent="0.3">
      <c r="F4366" s="2">
        <v>4361</v>
      </c>
      <c r="G4366" s="9">
        <f ca="1"/>
        <v>24.263316887684624</v>
      </c>
      <c r="H4366" s="9">
        <f ca="1"/>
        <v>2.6009253121553531E-2</v>
      </c>
    </row>
    <row r="4367" spans="6:8" x14ac:dyDescent="0.3">
      <c r="F4367" s="2">
        <v>4362</v>
      </c>
      <c r="G4367" s="9">
        <f ca="1"/>
        <v>24.26615413640512</v>
      </c>
      <c r="H4367" s="9">
        <f ca="1"/>
        <v>2.6007956148359997E-2</v>
      </c>
    </row>
    <row r="4368" spans="6:8" x14ac:dyDescent="0.3">
      <c r="F4368" s="2">
        <v>4363</v>
      </c>
      <c r="G4368" s="9">
        <f ca="1"/>
        <v>24.268437854958691</v>
      </c>
      <c r="H4368" s="9">
        <f ca="1"/>
        <v>2.6006911737296766E-2</v>
      </c>
    </row>
    <row r="4369" spans="6:8" x14ac:dyDescent="0.3">
      <c r="F4369" s="2">
        <v>4364</v>
      </c>
      <c r="G4369" s="9">
        <f ca="1"/>
        <v>24.269296665847108</v>
      </c>
      <c r="H4369" s="9">
        <f ca="1"/>
        <v>2.6006518869718592E-2</v>
      </c>
    </row>
    <row r="4370" spans="6:8" x14ac:dyDescent="0.3">
      <c r="F4370" s="2">
        <v>4365</v>
      </c>
      <c r="G4370" s="9">
        <f ca="1"/>
        <v>24.273194497890884</v>
      </c>
      <c r="H4370" s="9">
        <f ca="1"/>
        <v>2.6004735041936747E-2</v>
      </c>
    </row>
    <row r="4371" spans="6:8" x14ac:dyDescent="0.3">
      <c r="F4371" s="2">
        <v>4366</v>
      </c>
      <c r="G4371" s="9">
        <f ca="1"/>
        <v>24.281598542855352</v>
      </c>
      <c r="H4371" s="9">
        <f ca="1"/>
        <v>2.6000884817661194E-2</v>
      </c>
    </row>
    <row r="4372" spans="6:8" x14ac:dyDescent="0.3">
      <c r="F4372" s="2">
        <v>4367</v>
      </c>
      <c r="G4372" s="9">
        <f ca="1"/>
        <v>24.289946435231759</v>
      </c>
      <c r="H4372" s="9">
        <f ca="1"/>
        <v>2.5997054717334375E-2</v>
      </c>
    </row>
    <row r="4373" spans="6:8" x14ac:dyDescent="0.3">
      <c r="F4373" s="2">
        <v>4368</v>
      </c>
      <c r="G4373" s="9">
        <f ca="1"/>
        <v>24.290112331060033</v>
      </c>
      <c r="H4373" s="9">
        <f ca="1"/>
        <v>2.5996978546063129E-2</v>
      </c>
    </row>
    <row r="4374" spans="6:8" x14ac:dyDescent="0.3">
      <c r="F4374" s="2">
        <v>4369</v>
      </c>
      <c r="G4374" s="9">
        <f ca="1"/>
        <v>24.293638352321771</v>
      </c>
      <c r="H4374" s="9">
        <f ca="1"/>
        <v>2.5995359048395738E-2</v>
      </c>
    </row>
    <row r="4375" spans="6:8" x14ac:dyDescent="0.3">
      <c r="F4375" s="2">
        <v>4370</v>
      </c>
      <c r="G4375" s="9">
        <f ca="1"/>
        <v>24.299164771423087</v>
      </c>
      <c r="H4375" s="9">
        <f ca="1"/>
        <v>2.5992818769986974E-2</v>
      </c>
    </row>
    <row r="4376" spans="6:8" x14ac:dyDescent="0.3">
      <c r="F4376" s="2">
        <v>4371</v>
      </c>
      <c r="G4376" s="9">
        <f ca="1"/>
        <v>24.301146341051279</v>
      </c>
      <c r="H4376" s="9">
        <f ca="1"/>
        <v>2.599190732551989E-2</v>
      </c>
    </row>
    <row r="4377" spans="6:8" x14ac:dyDescent="0.3">
      <c r="F4377" s="2">
        <v>4372</v>
      </c>
      <c r="G4377" s="9">
        <f ca="1"/>
        <v>24.30433435713454</v>
      </c>
      <c r="H4377" s="9">
        <f ca="1"/>
        <v>2.5990440304669044E-2</v>
      </c>
    </row>
    <row r="4378" spans="6:8" x14ac:dyDescent="0.3">
      <c r="F4378" s="2">
        <v>4373</v>
      </c>
      <c r="G4378" s="9">
        <f ca="1"/>
        <v>24.312614403233468</v>
      </c>
      <c r="H4378" s="9">
        <f ca="1"/>
        <v>2.5986626307937806E-2</v>
      </c>
    </row>
    <row r="4379" spans="6:8" x14ac:dyDescent="0.3">
      <c r="F4379" s="2">
        <v>4374</v>
      </c>
      <c r="G4379" s="9">
        <f ca="1"/>
        <v>24.314700019529919</v>
      </c>
      <c r="H4379" s="9">
        <f ca="1"/>
        <v>2.5985664758501108E-2</v>
      </c>
    </row>
    <row r="4380" spans="6:8" x14ac:dyDescent="0.3">
      <c r="F4380" s="2">
        <v>4375</v>
      </c>
      <c r="G4380" s="9">
        <f ca="1"/>
        <v>24.320568802088488</v>
      </c>
      <c r="H4380" s="9">
        <f ca="1"/>
        <v>2.5982957163179502E-2</v>
      </c>
    </row>
    <row r="4381" spans="6:8" x14ac:dyDescent="0.3">
      <c r="F4381" s="2">
        <v>4376</v>
      </c>
      <c r="G4381" s="9">
        <f ca="1"/>
        <v>24.323098810464892</v>
      </c>
      <c r="H4381" s="9">
        <f ca="1"/>
        <v>2.5981789083367294E-2</v>
      </c>
    </row>
    <row r="4382" spans="6:8" x14ac:dyDescent="0.3">
      <c r="F4382" s="2">
        <v>4377</v>
      </c>
      <c r="G4382" s="9">
        <f ca="1"/>
        <v>24.325075143207876</v>
      </c>
      <c r="H4382" s="9">
        <f ca="1"/>
        <v>2.5980876275526407E-2</v>
      </c>
    </row>
    <row r="4383" spans="6:8" x14ac:dyDescent="0.3">
      <c r="F4383" s="2">
        <v>4378</v>
      </c>
      <c r="G4383" s="9">
        <f ca="1"/>
        <v>24.329818760537776</v>
      </c>
      <c r="H4383" s="9">
        <f ca="1"/>
        <v>2.5978684074731126E-2</v>
      </c>
    </row>
    <row r="4384" spans="6:8" x14ac:dyDescent="0.3">
      <c r="F4384" s="2">
        <v>4379</v>
      </c>
      <c r="G4384" s="9">
        <f ca="1"/>
        <v>24.338016697971113</v>
      </c>
      <c r="H4384" s="9">
        <f ca="1"/>
        <v>2.5974891286000838E-2</v>
      </c>
    </row>
    <row r="4385" spans="6:8" x14ac:dyDescent="0.3">
      <c r="F4385" s="2">
        <v>4380</v>
      </c>
      <c r="G4385" s="9">
        <f ca="1"/>
        <v>24.34061849929693</v>
      </c>
      <c r="H4385" s="9">
        <f ca="1"/>
        <v>2.5973686441957973E-2</v>
      </c>
    </row>
    <row r="4386" spans="6:8" x14ac:dyDescent="0.3">
      <c r="F4386" s="2">
        <v>4381</v>
      </c>
      <c r="G4386" s="9">
        <f ca="1"/>
        <v>24.347753002377686</v>
      </c>
      <c r="H4386" s="9">
        <f ca="1"/>
        <v>2.597037983331275E-2</v>
      </c>
    </row>
    <row r="4387" spans="6:8" x14ac:dyDescent="0.3">
      <c r="F4387" s="2">
        <v>4382</v>
      </c>
      <c r="G4387" s="9">
        <f ca="1"/>
        <v>24.348746343185823</v>
      </c>
      <c r="H4387" s="9">
        <f ca="1"/>
        <v>2.5969919131996554E-2</v>
      </c>
    </row>
    <row r="4388" spans="6:8" x14ac:dyDescent="0.3">
      <c r="F4388" s="2">
        <v>4383</v>
      </c>
      <c r="G4388" s="9">
        <f ca="1"/>
        <v>24.350272601892655</v>
      </c>
      <c r="H4388" s="9">
        <f ca="1"/>
        <v>2.5969211116284842E-2</v>
      </c>
    </row>
    <row r="4389" spans="6:8" x14ac:dyDescent="0.3">
      <c r="F4389" s="2">
        <v>4384</v>
      </c>
      <c r="G4389" s="9">
        <f ca="1"/>
        <v>24.352609885168786</v>
      </c>
      <c r="H4389" s="9">
        <f ca="1"/>
        <v>2.5968126516556316E-2</v>
      </c>
    </row>
    <row r="4390" spans="6:8" x14ac:dyDescent="0.3">
      <c r="F4390" s="2">
        <v>4385</v>
      </c>
      <c r="G4390" s="9">
        <f ca="1"/>
        <v>24.361013329614597</v>
      </c>
      <c r="H4390" s="9">
        <f ca="1"/>
        <v>2.59642233809909E-2</v>
      </c>
    </row>
    <row r="4391" spans="6:8" x14ac:dyDescent="0.3">
      <c r="F4391" s="2">
        <v>4386</v>
      </c>
      <c r="G4391" s="9">
        <f ca="1"/>
        <v>24.368353851463738</v>
      </c>
      <c r="H4391" s="9">
        <f ca="1"/>
        <v>2.5960809363880233E-2</v>
      </c>
    </row>
    <row r="4392" spans="6:8" x14ac:dyDescent="0.3">
      <c r="F4392" s="2">
        <v>4387</v>
      </c>
      <c r="G4392" s="9">
        <f ca="1"/>
        <v>24.369062057331025</v>
      </c>
      <c r="H4392" s="9">
        <f ca="1"/>
        <v>2.5960479757582172E-2</v>
      </c>
    </row>
    <row r="4393" spans="6:8" x14ac:dyDescent="0.3">
      <c r="F4393" s="2">
        <v>4388</v>
      </c>
      <c r="G4393" s="9">
        <f ca="1"/>
        <v>24.370768787458914</v>
      </c>
      <c r="H4393" s="9">
        <f ca="1"/>
        <v>2.5959685264843862E-2</v>
      </c>
    </row>
    <row r="4394" spans="6:8" x14ac:dyDescent="0.3">
      <c r="F4394" s="2">
        <v>4389</v>
      </c>
      <c r="G4394" s="9">
        <f ca="1"/>
        <v>24.372461151043968</v>
      </c>
      <c r="H4394" s="9">
        <f ca="1"/>
        <v>2.5958897232399882E-2</v>
      </c>
    </row>
    <row r="4395" spans="6:8" x14ac:dyDescent="0.3">
      <c r="F4395" s="2">
        <v>4390</v>
      </c>
      <c r="G4395" s="9">
        <f ca="1"/>
        <v>24.382381692177411</v>
      </c>
      <c r="H4395" s="9">
        <f ca="1"/>
        <v>2.595427327861119E-2</v>
      </c>
    </row>
    <row r="4396" spans="6:8" x14ac:dyDescent="0.3">
      <c r="F4396" s="2">
        <v>4391</v>
      </c>
      <c r="G4396" s="9">
        <f ca="1"/>
        <v>24.384051987960632</v>
      </c>
      <c r="H4396" s="9">
        <f ca="1"/>
        <v>2.5953493991143411E-2</v>
      </c>
    </row>
    <row r="4397" spans="6:8" x14ac:dyDescent="0.3">
      <c r="F4397" s="2">
        <v>4392</v>
      </c>
      <c r="G4397" s="9">
        <f ca="1"/>
        <v>24.387722453936021</v>
      </c>
      <c r="H4397" s="9">
        <f ca="1"/>
        <v>2.5951780737767993E-2</v>
      </c>
    </row>
    <row r="4398" spans="6:8" x14ac:dyDescent="0.3">
      <c r="F4398" s="2">
        <v>4393</v>
      </c>
      <c r="G4398" s="9">
        <f ca="1"/>
        <v>24.388808774626192</v>
      </c>
      <c r="H4398" s="9">
        <f ca="1"/>
        <v>2.5951273475031535E-2</v>
      </c>
    </row>
    <row r="4399" spans="6:8" x14ac:dyDescent="0.3">
      <c r="F4399" s="2">
        <v>4394</v>
      </c>
      <c r="G4399" s="9">
        <f ca="1"/>
        <v>24.39007154289434</v>
      </c>
      <c r="H4399" s="9">
        <f ca="1"/>
        <v>2.5950683702284719E-2</v>
      </c>
    </row>
    <row r="4400" spans="6:8" x14ac:dyDescent="0.3">
      <c r="F4400" s="2">
        <v>4395</v>
      </c>
      <c r="G4400" s="9">
        <f ca="1"/>
        <v>24.390911517737699</v>
      </c>
      <c r="H4400" s="9">
        <f ca="1"/>
        <v>2.595029132451759E-2</v>
      </c>
    </row>
    <row r="4401" spans="6:8" x14ac:dyDescent="0.3">
      <c r="F4401" s="2">
        <v>4396</v>
      </c>
      <c r="G4401" s="9">
        <f ca="1"/>
        <v>24.391785643254593</v>
      </c>
      <c r="H4401" s="9">
        <f ca="1"/>
        <v>2.5949882934876382E-2</v>
      </c>
    </row>
    <row r="4402" spans="6:8" x14ac:dyDescent="0.3">
      <c r="F4402" s="2">
        <v>4397</v>
      </c>
      <c r="G4402" s="9">
        <f ca="1"/>
        <v>24.394249770677746</v>
      </c>
      <c r="H4402" s="9">
        <f ca="1"/>
        <v>2.5948731375463305E-2</v>
      </c>
    </row>
    <row r="4403" spans="6:8" x14ac:dyDescent="0.3">
      <c r="F4403" s="2">
        <v>4398</v>
      </c>
      <c r="G4403" s="9">
        <f ca="1"/>
        <v>24.40018449300328</v>
      </c>
      <c r="H4403" s="9">
        <f ca="1"/>
        <v>2.5945955941377805E-2</v>
      </c>
    </row>
    <row r="4404" spans="6:8" x14ac:dyDescent="0.3">
      <c r="F4404" s="2">
        <v>4399</v>
      </c>
      <c r="G4404" s="9">
        <f ca="1"/>
        <v>24.407430697422228</v>
      </c>
      <c r="H4404" s="9">
        <f ca="1"/>
        <v>2.5942563420000807E-2</v>
      </c>
    </row>
    <row r="4405" spans="6:8" x14ac:dyDescent="0.3">
      <c r="F4405" s="2">
        <v>4400</v>
      </c>
      <c r="G4405" s="9">
        <f ca="1"/>
        <v>24.409468542612771</v>
      </c>
      <c r="H4405" s="9">
        <f ca="1"/>
        <v>2.5941608599423779E-2</v>
      </c>
    </row>
    <row r="4406" spans="6:8" x14ac:dyDescent="0.3">
      <c r="F4406" s="2">
        <v>4401</v>
      </c>
      <c r="G4406" s="9">
        <f ca="1"/>
        <v>24.411097506008645</v>
      </c>
      <c r="H4406" s="9">
        <f ca="1"/>
        <v>2.5940845123260767E-2</v>
      </c>
    </row>
    <row r="4407" spans="6:8" x14ac:dyDescent="0.3">
      <c r="F4407" s="2">
        <v>4402</v>
      </c>
      <c r="G4407" s="9">
        <f ca="1"/>
        <v>24.412118205909309</v>
      </c>
      <c r="H4407" s="9">
        <f ca="1"/>
        <v>2.5940366626828391E-2</v>
      </c>
    </row>
    <row r="4408" spans="6:8" x14ac:dyDescent="0.3">
      <c r="F4408" s="2">
        <v>4403</v>
      </c>
      <c r="G4408" s="9">
        <f ca="1"/>
        <v>24.412462644226565</v>
      </c>
      <c r="H4408" s="9">
        <f ca="1"/>
        <v>2.5940205138261802E-2</v>
      </c>
    </row>
    <row r="4409" spans="6:8" x14ac:dyDescent="0.3">
      <c r="F4409" s="2">
        <v>4404</v>
      </c>
      <c r="G4409" s="9">
        <f ca="1"/>
        <v>24.412610662532561</v>
      </c>
      <c r="H4409" s="9">
        <f ca="1"/>
        <v>2.5940135737590325E-2</v>
      </c>
    </row>
    <row r="4410" spans="6:8" x14ac:dyDescent="0.3">
      <c r="F4410" s="2">
        <v>4405</v>
      </c>
      <c r="G4410" s="9">
        <f ca="1"/>
        <v>24.426037944934514</v>
      </c>
      <c r="H4410" s="9">
        <f ca="1"/>
        <v>2.5933832991935777E-2</v>
      </c>
    </row>
    <row r="4411" spans="6:8" x14ac:dyDescent="0.3">
      <c r="F4411" s="2">
        <v>4406</v>
      </c>
      <c r="G4411" s="9">
        <f ca="1"/>
        <v>24.427895841551752</v>
      </c>
      <c r="H4411" s="9">
        <f ca="1"/>
        <v>2.5932959784004783E-2</v>
      </c>
    </row>
    <row r="4412" spans="6:8" x14ac:dyDescent="0.3">
      <c r="F4412" s="2">
        <v>4407</v>
      </c>
      <c r="G4412" s="9">
        <f ca="1"/>
        <v>24.434368818882909</v>
      </c>
      <c r="H4412" s="9">
        <f ca="1"/>
        <v>2.5929915383454578E-2</v>
      </c>
    </row>
    <row r="4413" spans="6:8" x14ac:dyDescent="0.3">
      <c r="F4413" s="2">
        <v>4408</v>
      </c>
      <c r="G4413" s="9">
        <f ca="1"/>
        <v>24.434685701531116</v>
      </c>
      <c r="H4413" s="9">
        <f ca="1"/>
        <v>2.5929766261462234E-2</v>
      </c>
    </row>
    <row r="4414" spans="6:8" x14ac:dyDescent="0.3">
      <c r="F4414" s="2">
        <v>4409</v>
      </c>
      <c r="G4414" s="9">
        <f ca="1"/>
        <v>24.434704486102564</v>
      </c>
      <c r="H4414" s="9">
        <f ca="1"/>
        <v>2.592975742137275E-2</v>
      </c>
    </row>
    <row r="4415" spans="6:8" x14ac:dyDescent="0.3">
      <c r="F4415" s="2">
        <v>4410</v>
      </c>
      <c r="G4415" s="9">
        <f ca="1"/>
        <v>24.435318612575813</v>
      </c>
      <c r="H4415" s="9">
        <f ca="1"/>
        <v>2.5929468395940878E-2</v>
      </c>
    </row>
    <row r="4416" spans="6:8" x14ac:dyDescent="0.3">
      <c r="F4416" s="2">
        <v>4411</v>
      </c>
      <c r="G4416" s="9">
        <f ca="1"/>
        <v>24.448730296131302</v>
      </c>
      <c r="H4416" s="9">
        <f ca="1"/>
        <v>2.5923149114379675E-2</v>
      </c>
    </row>
    <row r="4417" spans="6:8" x14ac:dyDescent="0.3">
      <c r="F4417" s="2">
        <v>4412</v>
      </c>
      <c r="G4417" s="9">
        <f ca="1"/>
        <v>24.449091288303467</v>
      </c>
      <c r="H4417" s="9">
        <f ca="1"/>
        <v>2.5922978828633057E-2</v>
      </c>
    </row>
    <row r="4418" spans="6:8" x14ac:dyDescent="0.3">
      <c r="F4418" s="2">
        <v>4413</v>
      </c>
      <c r="G4418" s="9">
        <f ca="1"/>
        <v>24.456370695173565</v>
      </c>
      <c r="H4418" s="9">
        <f ca="1"/>
        <v>2.5919542844183702E-2</v>
      </c>
    </row>
    <row r="4419" spans="6:8" x14ac:dyDescent="0.3">
      <c r="F4419" s="2">
        <v>4414</v>
      </c>
      <c r="G4419" s="9">
        <f ca="1"/>
        <v>24.456706598952934</v>
      </c>
      <c r="H4419" s="9">
        <f ca="1"/>
        <v>2.591938419290217E-2</v>
      </c>
    </row>
    <row r="4420" spans="6:8" x14ac:dyDescent="0.3">
      <c r="F4420" s="2">
        <v>4415</v>
      </c>
      <c r="G4420" s="9">
        <f ca="1"/>
        <v>24.459270633835686</v>
      </c>
      <c r="H4420" s="9">
        <f ca="1"/>
        <v>2.5918172879074424E-2</v>
      </c>
    </row>
    <row r="4421" spans="6:8" x14ac:dyDescent="0.3">
      <c r="F4421" s="2">
        <v>4416</v>
      </c>
      <c r="G4421" s="9">
        <f ca="1"/>
        <v>24.460474832637942</v>
      </c>
      <c r="H4421" s="9">
        <f ca="1"/>
        <v>2.591760380856779E-2</v>
      </c>
    </row>
    <row r="4422" spans="6:8" x14ac:dyDescent="0.3">
      <c r="F4422" s="2">
        <v>4417</v>
      </c>
      <c r="G4422" s="9">
        <f ca="1"/>
        <v>24.460591388657932</v>
      </c>
      <c r="H4422" s="9">
        <f ca="1"/>
        <v>2.5917548721463513E-2</v>
      </c>
    </row>
    <row r="4423" spans="6:8" x14ac:dyDescent="0.3">
      <c r="F4423" s="2">
        <v>4418</v>
      </c>
      <c r="G4423" s="9">
        <f ca="1"/>
        <v>24.46317506345574</v>
      </c>
      <c r="H4423" s="9">
        <f ca="1"/>
        <v>2.5916327344150565E-2</v>
      </c>
    </row>
    <row r="4424" spans="6:8" x14ac:dyDescent="0.3">
      <c r="F4424" s="2">
        <v>4419</v>
      </c>
      <c r="G4424" s="9">
        <f ca="1"/>
        <v>24.466168575254585</v>
      </c>
      <c r="H4424" s="9">
        <f ca="1"/>
        <v>2.5914911574126853E-2</v>
      </c>
    </row>
    <row r="4425" spans="6:8" x14ac:dyDescent="0.3">
      <c r="F4425" s="2">
        <v>4420</v>
      </c>
      <c r="G4425" s="9">
        <f ca="1"/>
        <v>24.472583950393453</v>
      </c>
      <c r="H4425" s="9">
        <f ca="1"/>
        <v>2.5911875094641556E-2</v>
      </c>
    </row>
    <row r="4426" spans="6:8" x14ac:dyDescent="0.3">
      <c r="F4426" s="2">
        <v>4421</v>
      </c>
      <c r="G4426" s="9">
        <f ca="1"/>
        <v>24.475791388773121</v>
      </c>
      <c r="H4426" s="9">
        <f ca="1"/>
        <v>2.5910355770850629E-2</v>
      </c>
    </row>
    <row r="4427" spans="6:8" x14ac:dyDescent="0.3">
      <c r="F4427" s="2">
        <v>4422</v>
      </c>
      <c r="G4427" s="9">
        <f ca="1"/>
        <v>24.483232103025845</v>
      </c>
      <c r="H4427" s="9">
        <f ca="1"/>
        <v>2.5906828113859338E-2</v>
      </c>
    </row>
    <row r="4428" spans="6:8" x14ac:dyDescent="0.3">
      <c r="F4428" s="2">
        <v>4423</v>
      </c>
      <c r="G4428" s="9">
        <f ca="1"/>
        <v>24.487678451915418</v>
      </c>
      <c r="H4428" s="9">
        <f ca="1"/>
        <v>2.5904718036216742E-2</v>
      </c>
    </row>
    <row r="4429" spans="6:8" x14ac:dyDescent="0.3">
      <c r="F4429" s="2">
        <v>4424</v>
      </c>
      <c r="G4429" s="9">
        <f ca="1"/>
        <v>24.4907240144938</v>
      </c>
      <c r="H4429" s="9">
        <f ca="1"/>
        <v>2.5903271834991741E-2</v>
      </c>
    </row>
    <row r="4430" spans="6:8" x14ac:dyDescent="0.3">
      <c r="F4430" s="2">
        <v>4425</v>
      </c>
      <c r="G4430" s="9">
        <f ca="1"/>
        <v>24.491321301597214</v>
      </c>
      <c r="H4430" s="9">
        <f ca="1"/>
        <v>2.5902988125602797E-2</v>
      </c>
    </row>
    <row r="4431" spans="6:8" x14ac:dyDescent="0.3">
      <c r="F4431" s="2">
        <v>4426</v>
      </c>
      <c r="G4431" s="9">
        <f ca="1"/>
        <v>24.491395563685465</v>
      </c>
      <c r="H4431" s="9">
        <f ca="1"/>
        <v>2.5902952849421231E-2</v>
      </c>
    </row>
    <row r="4432" spans="6:8" x14ac:dyDescent="0.3">
      <c r="F4432" s="2">
        <v>4427</v>
      </c>
      <c r="G4432" s="9">
        <f ca="1"/>
        <v>24.492356499256811</v>
      </c>
      <c r="H4432" s="9">
        <f ca="1"/>
        <v>2.5902496344538214E-2</v>
      </c>
    </row>
    <row r="4433" spans="6:8" x14ac:dyDescent="0.3">
      <c r="F4433" s="2">
        <v>4428</v>
      </c>
      <c r="G4433" s="9">
        <f ca="1"/>
        <v>24.492635988039659</v>
      </c>
      <c r="H4433" s="9">
        <f ca="1"/>
        <v>2.5902363556314111E-2</v>
      </c>
    </row>
    <row r="4434" spans="6:8" x14ac:dyDescent="0.3">
      <c r="F4434" s="2">
        <v>4429</v>
      </c>
      <c r="G4434" s="9">
        <f ca="1"/>
        <v>24.499519008231321</v>
      </c>
      <c r="H4434" s="9">
        <f ca="1"/>
        <v>2.5899091443759598E-2</v>
      </c>
    </row>
    <row r="4435" spans="6:8" x14ac:dyDescent="0.3">
      <c r="F4435" s="2">
        <v>4430</v>
      </c>
      <c r="G4435" s="9">
        <f ca="1"/>
        <v>24.501089328120447</v>
      </c>
      <c r="H4435" s="9">
        <f ca="1"/>
        <v>2.5898344415917995E-2</v>
      </c>
    </row>
    <row r="4436" spans="6:8" x14ac:dyDescent="0.3">
      <c r="F4436" s="2">
        <v>4431</v>
      </c>
      <c r="G4436" s="9">
        <f ca="1"/>
        <v>24.501901069992996</v>
      </c>
      <c r="H4436" s="9">
        <f ca="1"/>
        <v>2.5897958181549757E-2</v>
      </c>
    </row>
    <row r="4437" spans="6:8" x14ac:dyDescent="0.3">
      <c r="F4437" s="2">
        <v>4432</v>
      </c>
      <c r="G4437" s="9">
        <f ca="1"/>
        <v>24.502387453040914</v>
      </c>
      <c r="H4437" s="9">
        <f ca="1"/>
        <v>2.5897726731473166E-2</v>
      </c>
    </row>
    <row r="4438" spans="6:8" x14ac:dyDescent="0.3">
      <c r="F4438" s="2">
        <v>4433</v>
      </c>
      <c r="G4438" s="9">
        <f ca="1"/>
        <v>24.503382536508553</v>
      </c>
      <c r="H4438" s="9">
        <f ca="1"/>
        <v>2.5897253154238607E-2</v>
      </c>
    </row>
    <row r="4439" spans="6:8" x14ac:dyDescent="0.3">
      <c r="F4439" s="2">
        <v>4434</v>
      </c>
      <c r="G4439" s="9">
        <f ca="1"/>
        <v>24.508269480854246</v>
      </c>
      <c r="H4439" s="9">
        <f ca="1"/>
        <v>2.5894926259973933E-2</v>
      </c>
    </row>
    <row r="4440" spans="6:8" x14ac:dyDescent="0.3">
      <c r="F4440" s="2">
        <v>4435</v>
      </c>
      <c r="G4440" s="9">
        <f ca="1"/>
        <v>24.508794140575016</v>
      </c>
      <c r="H4440" s="9">
        <f ca="1"/>
        <v>2.5894676335866784E-2</v>
      </c>
    </row>
    <row r="4441" spans="6:8" x14ac:dyDescent="0.3">
      <c r="F4441" s="2">
        <v>4436</v>
      </c>
      <c r="G4441" s="9">
        <f ca="1"/>
        <v>24.511293862766532</v>
      </c>
      <c r="H4441" s="9">
        <f ca="1"/>
        <v>2.5893485288780164E-2</v>
      </c>
    </row>
    <row r="4442" spans="6:8" x14ac:dyDescent="0.3">
      <c r="F4442" s="2">
        <v>4437</v>
      </c>
      <c r="G4442" s="9">
        <f ca="1"/>
        <v>24.513599590652358</v>
      </c>
      <c r="H4442" s="9">
        <f ca="1"/>
        <v>2.5892386245565276E-2</v>
      </c>
    </row>
    <row r="4443" spans="6:8" x14ac:dyDescent="0.3">
      <c r="F4443" s="2">
        <v>4438</v>
      </c>
      <c r="G4443" s="9">
        <f ca="1"/>
        <v>24.514078666910461</v>
      </c>
      <c r="H4443" s="9">
        <f ca="1"/>
        <v>2.5892157838488652E-2</v>
      </c>
    </row>
    <row r="4444" spans="6:8" x14ac:dyDescent="0.3">
      <c r="F4444" s="2">
        <v>4439</v>
      </c>
      <c r="G4444" s="9">
        <f ca="1"/>
        <v>24.517795248492071</v>
      </c>
      <c r="H4444" s="9">
        <f ca="1"/>
        <v>2.5890385296951542E-2</v>
      </c>
    </row>
    <row r="4445" spans="6:8" x14ac:dyDescent="0.3">
      <c r="F4445" s="2">
        <v>4440</v>
      </c>
      <c r="G4445" s="9">
        <f ca="1"/>
        <v>24.521527100082924</v>
      </c>
      <c r="H4445" s="9">
        <f ca="1"/>
        <v>2.5888604397702807E-2</v>
      </c>
    </row>
    <row r="4446" spans="6:8" x14ac:dyDescent="0.3">
      <c r="F4446" s="2">
        <v>4441</v>
      </c>
      <c r="G4446" s="9">
        <f ca="1"/>
        <v>24.523239247291457</v>
      </c>
      <c r="H4446" s="9">
        <f ca="1"/>
        <v>2.5887786973360784E-2</v>
      </c>
    </row>
    <row r="4447" spans="6:8" x14ac:dyDescent="0.3">
      <c r="F4447" s="2">
        <v>4442</v>
      </c>
      <c r="G4447" s="9">
        <f ca="1"/>
        <v>24.530015606598411</v>
      </c>
      <c r="H4447" s="9">
        <f ca="1"/>
        <v>2.5884549538050153E-2</v>
      </c>
    </row>
    <row r="4448" spans="6:8" x14ac:dyDescent="0.3">
      <c r="F4448" s="2">
        <v>4443</v>
      </c>
      <c r="G4448" s="9">
        <f ca="1"/>
        <v>24.532646272979022</v>
      </c>
      <c r="H4448" s="9">
        <f ca="1"/>
        <v>2.5883291770161937E-2</v>
      </c>
    </row>
    <row r="4449" spans="6:8" x14ac:dyDescent="0.3">
      <c r="F4449" s="2">
        <v>4444</v>
      </c>
      <c r="G4449" s="9">
        <f ca="1"/>
        <v>24.540406963793252</v>
      </c>
      <c r="H4449" s="9">
        <f ca="1"/>
        <v>2.5879578136194462E-2</v>
      </c>
    </row>
    <row r="4450" spans="6:8" x14ac:dyDescent="0.3">
      <c r="F4450" s="2">
        <v>4445</v>
      </c>
      <c r="G4450" s="9">
        <f ca="1"/>
        <v>24.545677854152849</v>
      </c>
      <c r="H4450" s="9">
        <f ca="1"/>
        <v>2.5877053269958789E-2</v>
      </c>
    </row>
    <row r="4451" spans="6:8" x14ac:dyDescent="0.3">
      <c r="F4451" s="2">
        <v>4446</v>
      </c>
      <c r="G4451" s="9">
        <f ca="1"/>
        <v>24.554820456686773</v>
      </c>
      <c r="H4451" s="9">
        <f ca="1"/>
        <v>2.5872668698874751E-2</v>
      </c>
    </row>
    <row r="4452" spans="6:8" x14ac:dyDescent="0.3">
      <c r="F4452" s="2">
        <v>4447</v>
      </c>
      <c r="G4452" s="9">
        <f ca="1"/>
        <v>24.556285195600594</v>
      </c>
      <c r="H4452" s="9">
        <f ca="1"/>
        <v>2.5871965647734661E-2</v>
      </c>
    </row>
    <row r="4453" spans="6:8" x14ac:dyDescent="0.3">
      <c r="F4453" s="2">
        <v>4448</v>
      </c>
      <c r="G4453" s="9">
        <f ca="1"/>
        <v>24.558691460091477</v>
      </c>
      <c r="H4453" s="9">
        <f ca="1"/>
        <v>2.5870810321305365E-2</v>
      </c>
    </row>
    <row r="4454" spans="6:8" x14ac:dyDescent="0.3">
      <c r="F4454" s="2">
        <v>4449</v>
      </c>
      <c r="G4454" s="9">
        <f ca="1"/>
        <v>24.561313444088047</v>
      </c>
      <c r="H4454" s="9">
        <f ca="1"/>
        <v>2.5869550914122439E-2</v>
      </c>
    </row>
    <row r="4455" spans="6:8" x14ac:dyDescent="0.3">
      <c r="F4455" s="2">
        <v>4450</v>
      </c>
      <c r="G4455" s="9">
        <f ca="1"/>
        <v>24.57686161145709</v>
      </c>
      <c r="H4455" s="9">
        <f ca="1"/>
        <v>2.5862071876855984E-2</v>
      </c>
    </row>
    <row r="4456" spans="6:8" x14ac:dyDescent="0.3">
      <c r="F4456" s="2">
        <v>4451</v>
      </c>
      <c r="G4456" s="9">
        <f ca="1"/>
        <v>24.57808056121188</v>
      </c>
      <c r="H4456" s="9">
        <f ca="1"/>
        <v>2.5861484749109917E-2</v>
      </c>
    </row>
    <row r="4457" spans="6:8" x14ac:dyDescent="0.3">
      <c r="F4457" s="2">
        <v>4452</v>
      </c>
      <c r="G4457" s="9">
        <f ca="1"/>
        <v>24.579078223795126</v>
      </c>
      <c r="H4457" s="9">
        <f ca="1"/>
        <v>2.586100412331542E-2</v>
      </c>
    </row>
    <row r="4458" spans="6:8" x14ac:dyDescent="0.3">
      <c r="F4458" s="2">
        <v>4453</v>
      </c>
      <c r="G4458" s="9">
        <f ca="1"/>
        <v>24.581680799809131</v>
      </c>
      <c r="H4458" s="9">
        <f ca="1"/>
        <v>2.585974996849099E-2</v>
      </c>
    </row>
    <row r="4459" spans="6:8" x14ac:dyDescent="0.3">
      <c r="F4459" s="2">
        <v>4454</v>
      </c>
      <c r="G4459" s="9">
        <f ca="1"/>
        <v>24.582017075155505</v>
      </c>
      <c r="H4459" s="9">
        <f ca="1"/>
        <v>2.585958788297418E-2</v>
      </c>
    </row>
    <row r="4460" spans="6:8" x14ac:dyDescent="0.3">
      <c r="F4460" s="2">
        <v>4455</v>
      </c>
      <c r="G4460" s="9">
        <f ca="1"/>
        <v>24.583606362343566</v>
      </c>
      <c r="H4460" s="9">
        <f ca="1"/>
        <v>2.5858821725561965E-2</v>
      </c>
    </row>
    <row r="4461" spans="6:8" x14ac:dyDescent="0.3">
      <c r="F4461" s="2">
        <v>4456</v>
      </c>
      <c r="G4461" s="9">
        <f ca="1"/>
        <v>24.586298915105075</v>
      </c>
      <c r="H4461" s="9">
        <f ca="1"/>
        <v>2.585752326869838E-2</v>
      </c>
    </row>
    <row r="4462" spans="6:8" x14ac:dyDescent="0.3">
      <c r="F4462" s="2">
        <v>4457</v>
      </c>
      <c r="G4462" s="9">
        <f ca="1"/>
        <v>24.587641186045456</v>
      </c>
      <c r="H4462" s="9">
        <f ca="1"/>
        <v>2.5856875764533369E-2</v>
      </c>
    </row>
    <row r="4463" spans="6:8" x14ac:dyDescent="0.3">
      <c r="F4463" s="2">
        <v>4458</v>
      </c>
      <c r="G4463" s="9">
        <f ca="1"/>
        <v>24.594372810195377</v>
      </c>
      <c r="H4463" s="9">
        <f ca="1"/>
        <v>2.5853626386439666E-2</v>
      </c>
    </row>
    <row r="4464" spans="6:8" x14ac:dyDescent="0.3">
      <c r="F4464" s="2">
        <v>4459</v>
      </c>
      <c r="G4464" s="9">
        <f ca="1"/>
        <v>24.595855008810382</v>
      </c>
      <c r="H4464" s="9">
        <f ca="1"/>
        <v>2.585291045851686E-2</v>
      </c>
    </row>
    <row r="4465" spans="6:8" x14ac:dyDescent="0.3">
      <c r="F4465" s="2">
        <v>4460</v>
      </c>
      <c r="G4465" s="9">
        <f ca="1"/>
        <v>24.59839479922444</v>
      </c>
      <c r="H4465" s="9">
        <f ca="1"/>
        <v>2.5851683304792514E-2</v>
      </c>
    </row>
    <row r="4466" spans="6:8" x14ac:dyDescent="0.3">
      <c r="F4466" s="2">
        <v>4461</v>
      </c>
      <c r="G4466" s="9">
        <f ca="1"/>
        <v>24.600033099361234</v>
      </c>
      <c r="H4466" s="9">
        <f ca="1"/>
        <v>2.5850891463718453E-2</v>
      </c>
    </row>
    <row r="4467" spans="6:8" x14ac:dyDescent="0.3">
      <c r="F4467" s="2">
        <v>4462</v>
      </c>
      <c r="G4467" s="9">
        <f ca="1"/>
        <v>24.600535617721281</v>
      </c>
      <c r="H4467" s="9">
        <f ca="1"/>
        <v>2.5850648539973372E-2</v>
      </c>
    </row>
    <row r="4468" spans="6:8" x14ac:dyDescent="0.3">
      <c r="F4468" s="2">
        <v>4463</v>
      </c>
      <c r="G4468" s="9">
        <f ca="1"/>
        <v>24.601693092325085</v>
      </c>
      <c r="H4468" s="9">
        <f ca="1"/>
        <v>2.5850088928692776E-2</v>
      </c>
    </row>
    <row r="4469" spans="6:8" x14ac:dyDescent="0.3">
      <c r="F4469" s="2">
        <v>4464</v>
      </c>
      <c r="G4469" s="9">
        <f ca="1"/>
        <v>24.607804049275458</v>
      </c>
      <c r="H4469" s="9">
        <f ca="1"/>
        <v>2.5847132731417422E-2</v>
      </c>
    </row>
    <row r="4470" spans="6:8" x14ac:dyDescent="0.3">
      <c r="F4470" s="2">
        <v>4465</v>
      </c>
      <c r="G4470" s="9">
        <f ca="1"/>
        <v>24.608242501745661</v>
      </c>
      <c r="H4470" s="9">
        <f ca="1"/>
        <v>2.5846920518875958E-2</v>
      </c>
    </row>
    <row r="4471" spans="6:8" x14ac:dyDescent="0.3">
      <c r="F4471" s="2">
        <v>4466</v>
      </c>
      <c r="G4471" s="9">
        <f ca="1"/>
        <v>24.612075336992731</v>
      </c>
      <c r="H4471" s="9">
        <f ca="1"/>
        <v>2.584506478864582E-2</v>
      </c>
    </row>
    <row r="4472" spans="6:8" x14ac:dyDescent="0.3">
      <c r="F4472" s="2">
        <v>4467</v>
      </c>
      <c r="G4472" s="9">
        <f ca="1"/>
        <v>24.613562068108571</v>
      </c>
      <c r="H4472" s="9">
        <f ca="1"/>
        <v>2.5844344661739006E-2</v>
      </c>
    </row>
    <row r="4473" spans="6:8" x14ac:dyDescent="0.3">
      <c r="F4473" s="2">
        <v>4468</v>
      </c>
      <c r="G4473" s="9">
        <f ca="1"/>
        <v>24.625349199747721</v>
      </c>
      <c r="H4473" s="9">
        <f ca="1"/>
        <v>2.5838629375953482E-2</v>
      </c>
    </row>
    <row r="4474" spans="6:8" x14ac:dyDescent="0.3">
      <c r="F4474" s="2">
        <v>4469</v>
      </c>
      <c r="G4474" s="9">
        <f ca="1"/>
        <v>24.628946167159448</v>
      </c>
      <c r="H4474" s="9">
        <f ca="1"/>
        <v>2.583688318978734E-2</v>
      </c>
    </row>
    <row r="4475" spans="6:8" x14ac:dyDescent="0.3">
      <c r="F4475" s="2">
        <v>4470</v>
      </c>
      <c r="G4475" s="9">
        <f ca="1"/>
        <v>24.630158899558307</v>
      </c>
      <c r="H4475" s="9">
        <f ca="1"/>
        <v>2.5836294234064115E-2</v>
      </c>
    </row>
    <row r="4476" spans="6:8" x14ac:dyDescent="0.3">
      <c r="F4476" s="2">
        <v>4471</v>
      </c>
      <c r="G4476" s="9">
        <f ca="1"/>
        <v>24.641405020604935</v>
      </c>
      <c r="H4476" s="9">
        <f ca="1"/>
        <v>2.5830827302464027E-2</v>
      </c>
    </row>
    <row r="4477" spans="6:8" x14ac:dyDescent="0.3">
      <c r="F4477" s="2">
        <v>4472</v>
      </c>
      <c r="G4477" s="9">
        <f ca="1"/>
        <v>24.649020391811852</v>
      </c>
      <c r="H4477" s="9">
        <f ca="1"/>
        <v>2.5827119887104757E-2</v>
      </c>
    </row>
    <row r="4478" spans="6:8" x14ac:dyDescent="0.3">
      <c r="F4478" s="2">
        <v>4473</v>
      </c>
      <c r="G4478" s="9">
        <f ca="1"/>
        <v>24.650672900067239</v>
      </c>
      <c r="H4478" s="9">
        <f ca="1"/>
        <v>2.5826314810410332E-2</v>
      </c>
    </row>
    <row r="4479" spans="6:8" x14ac:dyDescent="0.3">
      <c r="F4479" s="2">
        <v>4474</v>
      </c>
      <c r="G4479" s="9">
        <f ca="1"/>
        <v>24.65176313342257</v>
      </c>
      <c r="H4479" s="9">
        <f ca="1"/>
        <v>2.5825783552080674E-2</v>
      </c>
    </row>
    <row r="4480" spans="6:8" x14ac:dyDescent="0.3">
      <c r="F4480" s="2">
        <v>4475</v>
      </c>
      <c r="G4480" s="9">
        <f ca="1"/>
        <v>24.654056945359496</v>
      </c>
      <c r="H4480" s="9">
        <f ca="1"/>
        <v>2.5824665509412332E-2</v>
      </c>
    </row>
    <row r="4481" spans="6:8" x14ac:dyDescent="0.3">
      <c r="F4481" s="2">
        <v>4476</v>
      </c>
      <c r="G4481" s="9">
        <f ca="1"/>
        <v>24.659556823634873</v>
      </c>
      <c r="H4481" s="9">
        <f ca="1"/>
        <v>2.5821983152192654E-2</v>
      </c>
    </row>
    <row r="4482" spans="6:8" x14ac:dyDescent="0.3">
      <c r="F4482" s="2">
        <v>4477</v>
      </c>
      <c r="G4482" s="9">
        <f ca="1"/>
        <v>24.660603149744688</v>
      </c>
      <c r="H4482" s="9">
        <f ca="1"/>
        <v>2.5821472586942788E-2</v>
      </c>
    </row>
    <row r="4483" spans="6:8" x14ac:dyDescent="0.3">
      <c r="F4483" s="2">
        <v>4478</v>
      </c>
      <c r="G4483" s="9">
        <f ca="1"/>
        <v>24.662862346418848</v>
      </c>
      <c r="H4483" s="9">
        <f ca="1"/>
        <v>2.5820369906792099E-2</v>
      </c>
    </row>
    <row r="4484" spans="6:8" x14ac:dyDescent="0.3">
      <c r="F4484" s="2">
        <v>4479</v>
      </c>
      <c r="G4484" s="9">
        <f ca="1"/>
        <v>24.665431856521089</v>
      </c>
      <c r="H4484" s="9">
        <f ca="1"/>
        <v>2.5819115297865253E-2</v>
      </c>
    </row>
    <row r="4485" spans="6:8" x14ac:dyDescent="0.3">
      <c r="F4485" s="2">
        <v>4480</v>
      </c>
      <c r="G4485" s="9">
        <f ca="1"/>
        <v>24.671297569515659</v>
      </c>
      <c r="H4485" s="9">
        <f ca="1"/>
        <v>2.5816249388377635E-2</v>
      </c>
    </row>
    <row r="4486" spans="6:8" x14ac:dyDescent="0.3">
      <c r="F4486" s="2">
        <v>4481</v>
      </c>
      <c r="G4486" s="9">
        <f ca="1"/>
        <v>24.673335975373362</v>
      </c>
      <c r="H4486" s="9">
        <f ca="1"/>
        <v>2.5815252841414761E-2</v>
      </c>
    </row>
    <row r="4487" spans="6:8" x14ac:dyDescent="0.3">
      <c r="F4487" s="2">
        <v>4482</v>
      </c>
      <c r="G4487" s="9">
        <f ca="1"/>
        <v>24.674664764903433</v>
      </c>
      <c r="H4487" s="9">
        <f ca="1"/>
        <v>2.5814603046527718E-2</v>
      </c>
    </row>
    <row r="4488" spans="6:8" x14ac:dyDescent="0.3">
      <c r="F4488" s="2">
        <v>4483</v>
      </c>
      <c r="G4488" s="9">
        <f ca="1"/>
        <v>24.678716130863197</v>
      </c>
      <c r="H4488" s="9">
        <f ca="1"/>
        <v>2.5812621054237813E-2</v>
      </c>
    </row>
    <row r="4489" spans="6:8" x14ac:dyDescent="0.3">
      <c r="F4489" s="2">
        <v>4484</v>
      </c>
      <c r="G4489" s="9">
        <f ca="1"/>
        <v>24.682507871082219</v>
      </c>
      <c r="H4489" s="9">
        <f ca="1"/>
        <v>2.5810764952490413E-2</v>
      </c>
    </row>
    <row r="4490" spans="6:8" x14ac:dyDescent="0.3">
      <c r="F4490" s="2">
        <v>4485</v>
      </c>
      <c r="G4490" s="9">
        <f ca="1"/>
        <v>24.689517963856801</v>
      </c>
      <c r="H4490" s="9">
        <f ca="1"/>
        <v>2.5807330573146495E-2</v>
      </c>
    </row>
    <row r="4491" spans="6:8" x14ac:dyDescent="0.3">
      <c r="F4491" s="2">
        <v>4486</v>
      </c>
      <c r="G4491" s="9">
        <f ca="1"/>
        <v>24.689570394396277</v>
      </c>
      <c r="H4491" s="9">
        <f ca="1"/>
        <v>2.5807304872458199E-2</v>
      </c>
    </row>
    <row r="4492" spans="6:8" x14ac:dyDescent="0.3">
      <c r="F4492" s="2">
        <v>4487</v>
      </c>
      <c r="G4492" s="9">
        <f ca="1"/>
        <v>24.693896687911462</v>
      </c>
      <c r="H4492" s="9">
        <f ca="1"/>
        <v>2.5805183472601224E-2</v>
      </c>
    </row>
    <row r="4493" spans="6:8" x14ac:dyDescent="0.3">
      <c r="F4493" s="2">
        <v>4488</v>
      </c>
      <c r="G4493" s="9">
        <f ca="1"/>
        <v>24.698479372329572</v>
      </c>
      <c r="H4493" s="9">
        <f ca="1"/>
        <v>2.5802934813980188E-2</v>
      </c>
    </row>
    <row r="4494" spans="6:8" x14ac:dyDescent="0.3">
      <c r="F4494" s="2">
        <v>4489</v>
      </c>
      <c r="G4494" s="9">
        <f ca="1"/>
        <v>24.700175477526752</v>
      </c>
      <c r="H4494" s="9">
        <f ca="1"/>
        <v>2.5802102158278755E-2</v>
      </c>
    </row>
    <row r="4495" spans="6:8" x14ac:dyDescent="0.3">
      <c r="F4495" s="2">
        <v>4490</v>
      </c>
      <c r="G4495" s="9">
        <f ca="1"/>
        <v>24.708758740573693</v>
      </c>
      <c r="H4495" s="9">
        <f ca="1"/>
        <v>2.5797885125779872E-2</v>
      </c>
    </row>
    <row r="4496" spans="6:8" x14ac:dyDescent="0.3">
      <c r="F4496" s="2">
        <v>4491</v>
      </c>
      <c r="G4496" s="9">
        <f ca="1"/>
        <v>24.709354063027313</v>
      </c>
      <c r="H4496" s="9">
        <f ca="1"/>
        <v>2.5797592433252154E-2</v>
      </c>
    </row>
    <row r="4497" spans="6:8" x14ac:dyDescent="0.3">
      <c r="F4497" s="2">
        <v>4492</v>
      </c>
      <c r="G4497" s="9">
        <f ca="1"/>
        <v>24.709782901708142</v>
      </c>
      <c r="H4497" s="9">
        <f ca="1"/>
        <v>2.579738157659894E-2</v>
      </c>
    </row>
    <row r="4498" spans="6:8" x14ac:dyDescent="0.3">
      <c r="F4498" s="2">
        <v>4493</v>
      </c>
      <c r="G4498" s="9">
        <f ca="1"/>
        <v>24.715592528592151</v>
      </c>
      <c r="H4498" s="9">
        <f ca="1"/>
        <v>2.5794523667020015E-2</v>
      </c>
    </row>
    <row r="4499" spans="6:8" x14ac:dyDescent="0.3">
      <c r="F4499" s="2">
        <v>4494</v>
      </c>
      <c r="G4499" s="9">
        <f ca="1"/>
        <v>24.721461084602026</v>
      </c>
      <c r="H4499" s="9">
        <f ca="1"/>
        <v>2.5791634196453916E-2</v>
      </c>
    </row>
    <row r="4500" spans="6:8" x14ac:dyDescent="0.3">
      <c r="F4500" s="2">
        <v>4495</v>
      </c>
      <c r="G4500" s="9">
        <f ca="1"/>
        <v>24.725736188606426</v>
      </c>
      <c r="H4500" s="9">
        <f ca="1"/>
        <v>2.5789527659372393E-2</v>
      </c>
    </row>
    <row r="4501" spans="6:8" x14ac:dyDescent="0.3">
      <c r="F4501" s="2">
        <v>4496</v>
      </c>
      <c r="G4501" s="9">
        <f ca="1"/>
        <v>24.727067145890377</v>
      </c>
      <c r="H4501" s="9">
        <f ca="1"/>
        <v>2.5788871556880106E-2</v>
      </c>
    </row>
    <row r="4502" spans="6:8" x14ac:dyDescent="0.3">
      <c r="F4502" s="2">
        <v>4497</v>
      </c>
      <c r="G4502" s="9">
        <f ca="1"/>
        <v>24.728961481998056</v>
      </c>
      <c r="H4502" s="9">
        <f ca="1"/>
        <v>2.5787937504890539E-2</v>
      </c>
    </row>
    <row r="4503" spans="6:8" x14ac:dyDescent="0.3">
      <c r="F4503" s="2">
        <v>4498</v>
      </c>
      <c r="G4503" s="9">
        <f ca="1"/>
        <v>24.747109057212676</v>
      </c>
      <c r="H4503" s="9">
        <f ca="1"/>
        <v>2.5778975756562537E-2</v>
      </c>
    </row>
    <row r="4504" spans="6:8" x14ac:dyDescent="0.3">
      <c r="F4504" s="2">
        <v>4499</v>
      </c>
      <c r="G4504" s="9">
        <f ca="1"/>
        <v>24.748191057715246</v>
      </c>
      <c r="H4504" s="9">
        <f ca="1"/>
        <v>2.5778440658539011E-2</v>
      </c>
    </row>
    <row r="4505" spans="6:8" x14ac:dyDescent="0.3">
      <c r="F4505" s="2">
        <v>4500</v>
      </c>
      <c r="G4505" s="9">
        <f ca="1"/>
        <v>24.749373975980433</v>
      </c>
      <c r="H4505" s="9">
        <f ca="1"/>
        <v>2.5777855552079131E-2</v>
      </c>
    </row>
    <row r="4506" spans="6:8" x14ac:dyDescent="0.3">
      <c r="F4506" s="2">
        <v>4501</v>
      </c>
      <c r="G4506" s="9">
        <f ca="1"/>
        <v>24.757344438370708</v>
      </c>
      <c r="H4506" s="9">
        <f ca="1"/>
        <v>2.5773910401880044E-2</v>
      </c>
    </row>
    <row r="4507" spans="6:8" x14ac:dyDescent="0.3">
      <c r="F4507" s="2">
        <v>4502</v>
      </c>
      <c r="G4507" s="9">
        <f ca="1"/>
        <v>24.758694475592684</v>
      </c>
      <c r="H4507" s="9">
        <f ca="1"/>
        <v>2.5773241702783459E-2</v>
      </c>
    </row>
    <row r="4508" spans="6:8" x14ac:dyDescent="0.3">
      <c r="F4508" s="2">
        <v>4503</v>
      </c>
      <c r="G4508" s="9">
        <f ca="1"/>
        <v>24.773233761443201</v>
      </c>
      <c r="H4508" s="9">
        <f ca="1"/>
        <v>2.576603151055825E-2</v>
      </c>
    </row>
    <row r="4509" spans="6:8" x14ac:dyDescent="0.3">
      <c r="F4509" s="2">
        <v>4504</v>
      </c>
      <c r="G4509" s="9">
        <f ca="1"/>
        <v>24.775254216360775</v>
      </c>
      <c r="H4509" s="9">
        <f ca="1"/>
        <v>2.5765028299197298E-2</v>
      </c>
    </row>
    <row r="4510" spans="6:8" x14ac:dyDescent="0.3">
      <c r="F4510" s="2">
        <v>4505</v>
      </c>
      <c r="G4510" s="9">
        <f ca="1"/>
        <v>24.792282369458221</v>
      </c>
      <c r="H4510" s="9">
        <f ca="1"/>
        <v>2.5756561299877596E-2</v>
      </c>
    </row>
    <row r="4511" spans="6:8" x14ac:dyDescent="0.3">
      <c r="F4511" s="2">
        <v>4506</v>
      </c>
      <c r="G4511" s="9">
        <f ca="1"/>
        <v>24.792532637702958</v>
      </c>
      <c r="H4511" s="9">
        <f ca="1"/>
        <v>2.5756436697130888E-2</v>
      </c>
    </row>
    <row r="4512" spans="6:8" x14ac:dyDescent="0.3">
      <c r="F4512" s="2">
        <v>4507</v>
      </c>
      <c r="G4512" s="9">
        <f ca="1"/>
        <v>24.796503338285319</v>
      </c>
      <c r="H4512" s="9">
        <f ca="1"/>
        <v>2.5754459155999623E-2</v>
      </c>
    </row>
    <row r="4513" spans="6:8" x14ac:dyDescent="0.3">
      <c r="F4513" s="2">
        <v>4508</v>
      </c>
      <c r="G4513" s="9">
        <f ca="1"/>
        <v>24.799480616570229</v>
      </c>
      <c r="H4513" s="9">
        <f ca="1"/>
        <v>2.5752975605427667E-2</v>
      </c>
    </row>
    <row r="4514" spans="6:8" x14ac:dyDescent="0.3">
      <c r="F4514" s="2">
        <v>4509</v>
      </c>
      <c r="G4514" s="9">
        <f ca="1"/>
        <v>24.805120474523633</v>
      </c>
      <c r="H4514" s="9">
        <f ca="1"/>
        <v>2.5750163515320144E-2</v>
      </c>
    </row>
    <row r="4515" spans="6:8" x14ac:dyDescent="0.3">
      <c r="F4515" s="2">
        <v>4510</v>
      </c>
      <c r="G4515" s="9">
        <f ca="1"/>
        <v>24.806944093955398</v>
      </c>
      <c r="H4515" s="9">
        <f ca="1"/>
        <v>2.5749253736318679E-2</v>
      </c>
    </row>
    <row r="4516" spans="6:8" x14ac:dyDescent="0.3">
      <c r="F4516" s="2">
        <v>4511</v>
      </c>
      <c r="G4516" s="9">
        <f ca="1"/>
        <v>24.816855230941655</v>
      </c>
      <c r="H4516" s="9">
        <f ca="1"/>
        <v>2.5744304902042374E-2</v>
      </c>
    </row>
    <row r="4517" spans="6:8" x14ac:dyDescent="0.3">
      <c r="F4517" s="2">
        <v>4512</v>
      </c>
      <c r="G4517" s="9">
        <f ca="1"/>
        <v>24.817529855541515</v>
      </c>
      <c r="H4517" s="9">
        <f ca="1"/>
        <v>2.5743967784109388E-2</v>
      </c>
    </row>
    <row r="4518" spans="6:8" x14ac:dyDescent="0.3">
      <c r="F4518" s="2">
        <v>4513</v>
      </c>
      <c r="G4518" s="9">
        <f ca="1"/>
        <v>24.817550023948556</v>
      </c>
      <c r="H4518" s="9">
        <f ca="1"/>
        <v>2.5743957705198852E-2</v>
      </c>
    </row>
    <row r="4519" spans="6:8" x14ac:dyDescent="0.3">
      <c r="F4519" s="2">
        <v>4514</v>
      </c>
      <c r="G4519" s="9">
        <f ca="1"/>
        <v>24.818171958993709</v>
      </c>
      <c r="H4519" s="9">
        <f ca="1"/>
        <v>2.5743646886141936E-2</v>
      </c>
    </row>
    <row r="4520" spans="6:8" x14ac:dyDescent="0.3">
      <c r="F4520" s="2">
        <v>4515</v>
      </c>
      <c r="G4520" s="9">
        <f ca="1"/>
        <v>24.826509442089669</v>
      </c>
      <c r="H4520" s="9">
        <f ca="1"/>
        <v>2.5739477376282811E-2</v>
      </c>
    </row>
    <row r="4521" spans="6:8" x14ac:dyDescent="0.3">
      <c r="F4521" s="2">
        <v>4516</v>
      </c>
      <c r="G4521" s="9">
        <f ca="1"/>
        <v>24.826903390525782</v>
      </c>
      <c r="H4521" s="9">
        <f ca="1"/>
        <v>2.5739280238795254E-2</v>
      </c>
    </row>
    <row r="4522" spans="6:8" x14ac:dyDescent="0.3">
      <c r="F4522" s="2">
        <v>4517</v>
      </c>
      <c r="G4522" s="9">
        <f ca="1"/>
        <v>24.827126344482217</v>
      </c>
      <c r="H4522" s="9">
        <f ca="1"/>
        <v>2.5739168664340627E-2</v>
      </c>
    </row>
    <row r="4523" spans="6:8" x14ac:dyDescent="0.3">
      <c r="F4523" s="2">
        <v>4518</v>
      </c>
      <c r="G4523" s="9">
        <f ca="1"/>
        <v>24.827610492334891</v>
      </c>
      <c r="H4523" s="9">
        <f ca="1"/>
        <v>2.5738926366112899E-2</v>
      </c>
    </row>
    <row r="4524" spans="6:8" x14ac:dyDescent="0.3">
      <c r="F4524" s="2">
        <v>4519</v>
      </c>
      <c r="G4524" s="9">
        <f ca="1"/>
        <v>24.835174908756287</v>
      </c>
      <c r="H4524" s="9">
        <f ca="1"/>
        <v>2.573513840821106E-2</v>
      </c>
    </row>
    <row r="4525" spans="6:8" x14ac:dyDescent="0.3">
      <c r="F4525" s="2">
        <v>4520</v>
      </c>
      <c r="G4525" s="9">
        <f ca="1"/>
        <v>24.839446764061357</v>
      </c>
      <c r="H4525" s="9">
        <f ca="1"/>
        <v>2.5732997370117503E-2</v>
      </c>
    </row>
    <row r="4526" spans="6:8" x14ac:dyDescent="0.3">
      <c r="F4526" s="2">
        <v>4521</v>
      </c>
      <c r="G4526" s="9">
        <f ca="1"/>
        <v>24.839973271713006</v>
      </c>
      <c r="H4526" s="9">
        <f ca="1"/>
        <v>2.5732733393381731E-2</v>
      </c>
    </row>
    <row r="4527" spans="6:8" x14ac:dyDescent="0.3">
      <c r="F4527" s="2">
        <v>4522</v>
      </c>
      <c r="G4527" s="9">
        <f ca="1"/>
        <v>24.840240852507268</v>
      </c>
      <c r="H4527" s="9">
        <f ca="1"/>
        <v>2.5732599227764892E-2</v>
      </c>
    </row>
    <row r="4528" spans="6:8" x14ac:dyDescent="0.3">
      <c r="F4528" s="2">
        <v>4523</v>
      </c>
      <c r="G4528" s="9">
        <f ca="1"/>
        <v>24.840964059288261</v>
      </c>
      <c r="H4528" s="9">
        <f ca="1"/>
        <v>2.5732236583864053E-2</v>
      </c>
    </row>
    <row r="4529" spans="6:8" x14ac:dyDescent="0.3">
      <c r="F4529" s="2">
        <v>4524</v>
      </c>
      <c r="G4529" s="9">
        <f ca="1"/>
        <v>24.848605017099068</v>
      </c>
      <c r="H4529" s="9">
        <f ca="1"/>
        <v>2.5728402759602382E-2</v>
      </c>
    </row>
    <row r="4530" spans="6:8" x14ac:dyDescent="0.3">
      <c r="F4530" s="2">
        <v>4525</v>
      </c>
      <c r="G4530" s="9">
        <f ca="1"/>
        <v>24.857308554415887</v>
      </c>
      <c r="H4530" s="9">
        <f ca="1"/>
        <v>2.572403055921289E-2</v>
      </c>
    </row>
    <row r="4531" spans="6:8" x14ac:dyDescent="0.3">
      <c r="F4531" s="2">
        <v>4526</v>
      </c>
      <c r="G4531" s="9">
        <f ca="1"/>
        <v>24.864206719530767</v>
      </c>
      <c r="H4531" s="9">
        <f ca="1"/>
        <v>2.5720561330665432E-2</v>
      </c>
    </row>
    <row r="4532" spans="6:8" x14ac:dyDescent="0.3">
      <c r="F4532" s="2">
        <v>4527</v>
      </c>
      <c r="G4532" s="9">
        <f ca="1"/>
        <v>24.865237696420095</v>
      </c>
      <c r="H4532" s="9">
        <f ca="1"/>
        <v>2.5720042531311757E-2</v>
      </c>
    </row>
    <row r="4533" spans="6:8" x14ac:dyDescent="0.3">
      <c r="F4533" s="2">
        <v>4528</v>
      </c>
      <c r="G4533" s="9">
        <f ca="1"/>
        <v>24.877658162172654</v>
      </c>
      <c r="H4533" s="9">
        <f ca="1"/>
        <v>2.5713786287034607E-2</v>
      </c>
    </row>
    <row r="4534" spans="6:8" x14ac:dyDescent="0.3">
      <c r="F4534" s="2">
        <v>4529</v>
      </c>
      <c r="G4534" s="9">
        <f ca="1"/>
        <v>24.878077562111859</v>
      </c>
      <c r="H4534" s="9">
        <f ca="1"/>
        <v>2.5713574836161768E-2</v>
      </c>
    </row>
    <row r="4535" spans="6:8" x14ac:dyDescent="0.3">
      <c r="F4535" s="2">
        <v>4530</v>
      </c>
      <c r="G4535" s="9">
        <f ca="1"/>
        <v>24.879947782944981</v>
      </c>
      <c r="H4535" s="9">
        <f ca="1"/>
        <v>2.5712631761255895E-2</v>
      </c>
    </row>
    <row r="4536" spans="6:8" x14ac:dyDescent="0.3">
      <c r="F4536" s="2">
        <v>4531</v>
      </c>
      <c r="G4536" s="9">
        <f ca="1"/>
        <v>24.880658561739054</v>
      </c>
      <c r="H4536" s="9">
        <f ca="1"/>
        <v>2.5712273277815625E-2</v>
      </c>
    </row>
    <row r="4537" spans="6:8" x14ac:dyDescent="0.3">
      <c r="F4537" s="2">
        <v>4532</v>
      </c>
      <c r="G4537" s="9">
        <f ca="1"/>
        <v>24.880763595265204</v>
      </c>
      <c r="H4537" s="9">
        <f ca="1"/>
        <v>2.5712220300702925E-2</v>
      </c>
    </row>
    <row r="4538" spans="6:8" x14ac:dyDescent="0.3">
      <c r="F4538" s="2">
        <v>4533</v>
      </c>
      <c r="G4538" s="9">
        <f ca="1"/>
        <v>24.883849500790447</v>
      </c>
      <c r="H4538" s="9">
        <f ca="1"/>
        <v>2.5710663462558195E-2</v>
      </c>
    </row>
    <row r="4539" spans="6:8" x14ac:dyDescent="0.3">
      <c r="F4539" s="2">
        <v>4534</v>
      </c>
      <c r="G4539" s="9">
        <f ca="1"/>
        <v>24.884270244101856</v>
      </c>
      <c r="H4539" s="9">
        <f ca="1"/>
        <v>2.571045114375731E-2</v>
      </c>
    </row>
    <row r="4540" spans="6:8" x14ac:dyDescent="0.3">
      <c r="F4540" s="2">
        <v>4535</v>
      </c>
      <c r="G4540" s="9">
        <f ca="1"/>
        <v>24.889020160885703</v>
      </c>
      <c r="H4540" s="9">
        <f ca="1"/>
        <v>2.5708053305461335E-2</v>
      </c>
    </row>
    <row r="4541" spans="6:8" x14ac:dyDescent="0.3">
      <c r="F4541" s="2">
        <v>4536</v>
      </c>
      <c r="G4541" s="9">
        <f ca="1"/>
        <v>24.892016747307469</v>
      </c>
      <c r="H4541" s="9">
        <f ca="1"/>
        <v>2.57065397296759E-2</v>
      </c>
    </row>
    <row r="4542" spans="6:8" x14ac:dyDescent="0.3">
      <c r="F4542" s="2">
        <v>4537</v>
      </c>
      <c r="G4542" s="9">
        <f ca="1"/>
        <v>24.892581982565524</v>
      </c>
      <c r="H4542" s="9">
        <f ca="1"/>
        <v>2.570625415580894E-2</v>
      </c>
    </row>
    <row r="4543" spans="6:8" x14ac:dyDescent="0.3">
      <c r="F4543" s="2">
        <v>4538</v>
      </c>
      <c r="G4543" s="9">
        <f ca="1"/>
        <v>24.901911137226385</v>
      </c>
      <c r="H4543" s="9">
        <f ca="1"/>
        <v>2.5701537416514691E-2</v>
      </c>
    </row>
    <row r="4544" spans="6:8" x14ac:dyDescent="0.3">
      <c r="F4544" s="2">
        <v>4539</v>
      </c>
      <c r="G4544" s="9">
        <f ca="1"/>
        <v>24.913662733760052</v>
      </c>
      <c r="H4544" s="9">
        <f ca="1"/>
        <v>2.5695586878681554E-2</v>
      </c>
    </row>
    <row r="4545" spans="6:8" x14ac:dyDescent="0.3">
      <c r="F4545" s="2">
        <v>4540</v>
      </c>
      <c r="G4545" s="9">
        <f ca="1"/>
        <v>24.915503233481044</v>
      </c>
      <c r="H4545" s="9">
        <f ca="1"/>
        <v>2.5694654012255496E-2</v>
      </c>
    </row>
    <row r="4546" spans="6:8" x14ac:dyDescent="0.3">
      <c r="F4546" s="2">
        <v>4541</v>
      </c>
      <c r="G4546" s="9">
        <f ca="1"/>
        <v>24.916845642605313</v>
      </c>
      <c r="H4546" s="9">
        <f ca="1"/>
        <v>2.5693973450031288E-2</v>
      </c>
    </row>
    <row r="4547" spans="6:8" x14ac:dyDescent="0.3">
      <c r="F4547" s="2">
        <v>4542</v>
      </c>
      <c r="G4547" s="9">
        <f ca="1"/>
        <v>24.921611356008015</v>
      </c>
      <c r="H4547" s="9">
        <f ca="1"/>
        <v>2.569155631361137E-2</v>
      </c>
    </row>
    <row r="4548" spans="6:8" x14ac:dyDescent="0.3">
      <c r="F4548" s="2">
        <v>4543</v>
      </c>
      <c r="G4548" s="9">
        <f ca="1"/>
        <v>24.925519302767167</v>
      </c>
      <c r="H4548" s="9">
        <f ca="1"/>
        <v>2.5689572998044398E-2</v>
      </c>
    </row>
    <row r="4549" spans="6:8" x14ac:dyDescent="0.3">
      <c r="F4549" s="2">
        <v>4544</v>
      </c>
      <c r="G4549" s="9">
        <f ca="1"/>
        <v>24.927275254658305</v>
      </c>
      <c r="H4549" s="9">
        <f ca="1"/>
        <v>2.5688681476421008E-2</v>
      </c>
    </row>
    <row r="4550" spans="6:8" x14ac:dyDescent="0.3">
      <c r="F4550" s="2">
        <v>4545</v>
      </c>
      <c r="G4550" s="9">
        <f ca="1"/>
        <v>24.928804661883987</v>
      </c>
      <c r="H4550" s="9">
        <f ca="1"/>
        <v>2.5687904792214746E-2</v>
      </c>
    </row>
    <row r="4551" spans="6:8" x14ac:dyDescent="0.3">
      <c r="F4551" s="2">
        <v>4546</v>
      </c>
      <c r="G4551" s="9">
        <f ca="1"/>
        <v>24.931164890041689</v>
      </c>
      <c r="H4551" s="9">
        <f ca="1"/>
        <v>2.5686705855944868E-2</v>
      </c>
    </row>
    <row r="4552" spans="6:8" x14ac:dyDescent="0.3">
      <c r="F4552" s="2">
        <v>4547</v>
      </c>
      <c r="G4552" s="9">
        <f ca="1"/>
        <v>24.939155241056191</v>
      </c>
      <c r="H4552" s="9">
        <f ca="1"/>
        <v>2.5682643958089158E-2</v>
      </c>
    </row>
    <row r="4553" spans="6:8" x14ac:dyDescent="0.3">
      <c r="F4553" s="2">
        <v>4548</v>
      </c>
      <c r="G4553" s="9">
        <f ca="1"/>
        <v>24.940563855652904</v>
      </c>
      <c r="H4553" s="9">
        <f ca="1"/>
        <v>2.5681927408165096E-2</v>
      </c>
    </row>
    <row r="4554" spans="6:8" x14ac:dyDescent="0.3">
      <c r="F4554" s="2">
        <v>4549</v>
      </c>
      <c r="G4554" s="9">
        <f ca="1"/>
        <v>24.941309273908242</v>
      </c>
      <c r="H4554" s="9">
        <f ca="1"/>
        <v>2.5681548162214646E-2</v>
      </c>
    </row>
    <row r="4555" spans="6:8" x14ac:dyDescent="0.3">
      <c r="F4555" s="2">
        <v>4550</v>
      </c>
      <c r="G4555" s="9">
        <f ca="1"/>
        <v>24.942358398483655</v>
      </c>
      <c r="H4555" s="9">
        <f ca="1"/>
        <v>2.5681014331566061E-2</v>
      </c>
    </row>
    <row r="4556" spans="6:8" x14ac:dyDescent="0.3">
      <c r="F4556" s="2">
        <v>4551</v>
      </c>
      <c r="G4556" s="9">
        <f ca="1"/>
        <v>24.954153162514665</v>
      </c>
      <c r="H4556" s="9">
        <f ca="1"/>
        <v>2.5675007263515241E-2</v>
      </c>
    </row>
    <row r="4557" spans="6:8" x14ac:dyDescent="0.3">
      <c r="F4557" s="2">
        <v>4552</v>
      </c>
      <c r="G4557" s="9">
        <f ca="1"/>
        <v>24.960425939028553</v>
      </c>
      <c r="H4557" s="9">
        <f ca="1"/>
        <v>2.5671808440634009E-2</v>
      </c>
    </row>
    <row r="4558" spans="6:8" x14ac:dyDescent="0.3">
      <c r="F4558" s="2">
        <v>4553</v>
      </c>
      <c r="G4558" s="9">
        <f ca="1"/>
        <v>24.961329474595665</v>
      </c>
      <c r="H4558" s="9">
        <f ca="1"/>
        <v>2.5671347445346916E-2</v>
      </c>
    </row>
    <row r="4559" spans="6:8" x14ac:dyDescent="0.3">
      <c r="F4559" s="2">
        <v>4554</v>
      </c>
      <c r="G4559" s="9">
        <f ca="1"/>
        <v>24.961446818646277</v>
      </c>
      <c r="H4559" s="9">
        <f ca="1"/>
        <v>2.5671287570598049E-2</v>
      </c>
    </row>
    <row r="4560" spans="6:8" x14ac:dyDescent="0.3">
      <c r="F4560" s="2">
        <v>4555</v>
      </c>
      <c r="G4560" s="9">
        <f ca="1"/>
        <v>24.964835597712099</v>
      </c>
      <c r="H4560" s="9">
        <f ca="1"/>
        <v>2.5669558018404016E-2</v>
      </c>
    </row>
    <row r="4561" spans="6:8" x14ac:dyDescent="0.3">
      <c r="F4561" s="2">
        <v>4556</v>
      </c>
      <c r="G4561" s="9">
        <f ca="1"/>
        <v>24.967637835898614</v>
      </c>
      <c r="H4561" s="9">
        <f ca="1"/>
        <v>2.566812719622142E-2</v>
      </c>
    </row>
    <row r="4562" spans="6:8" x14ac:dyDescent="0.3">
      <c r="F4562" s="2">
        <v>4557</v>
      </c>
      <c r="G4562" s="9">
        <f ca="1"/>
        <v>24.981190271679949</v>
      </c>
      <c r="H4562" s="9">
        <f ca="1"/>
        <v>2.5661199329773374E-2</v>
      </c>
    </row>
    <row r="4563" spans="6:8" x14ac:dyDescent="0.3">
      <c r="F4563" s="2">
        <v>4558</v>
      </c>
      <c r="G4563" s="9">
        <f ca="1"/>
        <v>24.981913477194531</v>
      </c>
      <c r="H4563" s="9">
        <f ca="1"/>
        <v>2.56608292624056E-2</v>
      </c>
    </row>
    <row r="4564" spans="6:8" x14ac:dyDescent="0.3">
      <c r="F4564" s="2">
        <v>4559</v>
      </c>
      <c r="G4564" s="9">
        <f ca="1"/>
        <v>24.984670447532853</v>
      </c>
      <c r="H4564" s="9">
        <f ca="1"/>
        <v>2.5659418163331785E-2</v>
      </c>
    </row>
    <row r="4565" spans="6:8" x14ac:dyDescent="0.3">
      <c r="F4565" s="2">
        <v>4560</v>
      </c>
      <c r="G4565" s="9">
        <f ca="1"/>
        <v>24.986255159396219</v>
      </c>
      <c r="H4565" s="9">
        <f ca="1"/>
        <v>2.5658606813166996E-2</v>
      </c>
    </row>
    <row r="4566" spans="6:8" x14ac:dyDescent="0.3">
      <c r="F4566" s="2">
        <v>4561</v>
      </c>
      <c r="G4566" s="9">
        <f ca="1"/>
        <v>24.998326087621972</v>
      </c>
      <c r="H4566" s="9">
        <f ca="1"/>
        <v>2.5652420738679519E-2</v>
      </c>
    </row>
    <row r="4567" spans="6:8" x14ac:dyDescent="0.3">
      <c r="F4567" s="2">
        <v>4562</v>
      </c>
      <c r="G4567" s="9">
        <f ca="1"/>
        <v>24.999654332629181</v>
      </c>
      <c r="H4567" s="9">
        <f ca="1"/>
        <v>2.5651739403837661E-2</v>
      </c>
    </row>
    <row r="4568" spans="6:8" x14ac:dyDescent="0.3">
      <c r="F4568" s="2">
        <v>4563</v>
      </c>
      <c r="G4568" s="9">
        <f ca="1"/>
        <v>25.004307427126875</v>
      </c>
      <c r="H4568" s="9">
        <f ca="1"/>
        <v>2.5649351559120414E-2</v>
      </c>
    </row>
    <row r="4569" spans="6:8" x14ac:dyDescent="0.3">
      <c r="F4569" s="2">
        <v>4564</v>
      </c>
      <c r="G4569" s="9">
        <f ca="1"/>
        <v>25.004330676510968</v>
      </c>
      <c r="H4569" s="9">
        <f ca="1"/>
        <v>2.5649339624250214E-2</v>
      </c>
    </row>
    <row r="4570" spans="6:8" x14ac:dyDescent="0.3">
      <c r="F4570" s="2">
        <v>4565</v>
      </c>
      <c r="G4570" s="9">
        <f ca="1"/>
        <v>25.004954573178804</v>
      </c>
      <c r="H4570" s="9">
        <f ca="1"/>
        <v>2.5649019337803603E-2</v>
      </c>
    </row>
    <row r="4571" spans="6:8" x14ac:dyDescent="0.3">
      <c r="F4571" s="2">
        <v>4566</v>
      </c>
      <c r="G4571" s="9">
        <f ca="1"/>
        <v>25.005346025605142</v>
      </c>
      <c r="H4571" s="9">
        <f ca="1"/>
        <v>2.5648818365733062E-2</v>
      </c>
    </row>
    <row r="4572" spans="6:8" x14ac:dyDescent="0.3">
      <c r="F4572" s="2">
        <v>4567</v>
      </c>
      <c r="G4572" s="9">
        <f ca="1"/>
        <v>25.011379871289012</v>
      </c>
      <c r="H4572" s="9">
        <f ca="1"/>
        <v>2.5645719192564708E-2</v>
      </c>
    </row>
    <row r="4573" spans="6:8" x14ac:dyDescent="0.3">
      <c r="F4573" s="2">
        <v>4568</v>
      </c>
      <c r="G4573" s="9">
        <f ca="1"/>
        <v>25.011825446763588</v>
      </c>
      <c r="H4573" s="9">
        <f ca="1"/>
        <v>2.5645490227442343E-2</v>
      </c>
    </row>
    <row r="4574" spans="6:8" x14ac:dyDescent="0.3">
      <c r="F4574" s="2">
        <v>4569</v>
      </c>
      <c r="G4574" s="9">
        <f ca="1"/>
        <v>25.013978231538928</v>
      </c>
      <c r="H4574" s="9">
        <f ca="1"/>
        <v>2.5644383788709417E-2</v>
      </c>
    </row>
    <row r="4575" spans="6:8" x14ac:dyDescent="0.3">
      <c r="F4575" s="2">
        <v>4570</v>
      </c>
      <c r="G4575" s="9">
        <f ca="1"/>
        <v>25.015183432911154</v>
      </c>
      <c r="H4575" s="9">
        <f ca="1"/>
        <v>2.5643764222041485E-2</v>
      </c>
    </row>
    <row r="4576" spans="6:8" x14ac:dyDescent="0.3">
      <c r="F4576" s="2">
        <v>4571</v>
      </c>
      <c r="G4576" s="9">
        <f ca="1"/>
        <v>25.016933569595402</v>
      </c>
      <c r="H4576" s="9">
        <f ca="1"/>
        <v>2.5642864331201037E-2</v>
      </c>
    </row>
    <row r="4577" spans="6:8" x14ac:dyDescent="0.3">
      <c r="F4577" s="2">
        <v>4572</v>
      </c>
      <c r="G4577" s="9">
        <f ca="1"/>
        <v>25.018279991015344</v>
      </c>
      <c r="H4577" s="9">
        <f ca="1"/>
        <v>2.5642171874625155E-2</v>
      </c>
    </row>
    <row r="4578" spans="6:8" x14ac:dyDescent="0.3">
      <c r="F4578" s="2">
        <v>4573</v>
      </c>
      <c r="G4578" s="9">
        <f ca="1"/>
        <v>25.022067535474584</v>
      </c>
      <c r="H4578" s="9">
        <f ca="1"/>
        <v>2.5640223266679762E-2</v>
      </c>
    </row>
    <row r="4579" spans="6:8" x14ac:dyDescent="0.3">
      <c r="F4579" s="2">
        <v>4574</v>
      </c>
      <c r="G4579" s="9">
        <f ca="1"/>
        <v>25.022822984217949</v>
      </c>
      <c r="H4579" s="9">
        <f ca="1"/>
        <v>2.5639834482148537E-2</v>
      </c>
    </row>
    <row r="4580" spans="6:8" x14ac:dyDescent="0.3">
      <c r="F4580" s="2">
        <v>4575</v>
      </c>
      <c r="G4580" s="9">
        <f ca="1"/>
        <v>25.031133563976983</v>
      </c>
      <c r="H4580" s="9">
        <f ca="1"/>
        <v>2.5635554826091828E-2</v>
      </c>
    </row>
    <row r="4581" spans="6:8" x14ac:dyDescent="0.3">
      <c r="F4581" s="2">
        <v>4576</v>
      </c>
      <c r="G4581" s="9">
        <f ca="1"/>
        <v>25.0329858996454</v>
      </c>
      <c r="H4581" s="9">
        <f ca="1"/>
        <v>2.5634600265446221E-2</v>
      </c>
    </row>
    <row r="4582" spans="6:8" x14ac:dyDescent="0.3">
      <c r="F4582" s="2">
        <v>4577</v>
      </c>
      <c r="G4582" s="9">
        <f ca="1"/>
        <v>25.039083548882701</v>
      </c>
      <c r="H4582" s="9">
        <f ca="1"/>
        <v>2.5631456243881488E-2</v>
      </c>
    </row>
    <row r="4583" spans="6:8" x14ac:dyDescent="0.3">
      <c r="F4583" s="2">
        <v>4578</v>
      </c>
      <c r="G4583" s="9">
        <f ca="1"/>
        <v>25.046601138540705</v>
      </c>
      <c r="H4583" s="9">
        <f ca="1"/>
        <v>2.5627576430964406E-2</v>
      </c>
    </row>
    <row r="4584" spans="6:8" x14ac:dyDescent="0.3">
      <c r="F4584" s="2">
        <v>4579</v>
      </c>
      <c r="G4584" s="9">
        <f ca="1"/>
        <v>25.050772128307031</v>
      </c>
      <c r="H4584" s="9">
        <f ca="1"/>
        <v>2.5625422053198333E-2</v>
      </c>
    </row>
    <row r="4585" spans="6:8" x14ac:dyDescent="0.3">
      <c r="F4585" s="2">
        <v>4580</v>
      </c>
      <c r="G4585" s="9">
        <f ca="1"/>
        <v>25.063762789552122</v>
      </c>
      <c r="H4585" s="9">
        <f ca="1"/>
        <v>2.5618704246115478E-2</v>
      </c>
    </row>
    <row r="4586" spans="6:8" x14ac:dyDescent="0.3">
      <c r="F4586" s="2">
        <v>4581</v>
      </c>
      <c r="G4586" s="9">
        <f ca="1"/>
        <v>25.066032709993166</v>
      </c>
      <c r="H4586" s="9">
        <f ca="1"/>
        <v>2.5617529179252214E-2</v>
      </c>
    </row>
    <row r="4587" spans="6:8" x14ac:dyDescent="0.3">
      <c r="F4587" s="2">
        <v>4582</v>
      </c>
      <c r="G4587" s="9">
        <f ca="1"/>
        <v>25.070554451440263</v>
      </c>
      <c r="H4587" s="9">
        <f ca="1"/>
        <v>2.5615187323718636E-2</v>
      </c>
    </row>
    <row r="4588" spans="6:8" x14ac:dyDescent="0.3">
      <c r="F4588" s="2">
        <v>4583</v>
      </c>
      <c r="G4588" s="9">
        <f ca="1"/>
        <v>25.074142569011602</v>
      </c>
      <c r="H4588" s="9">
        <f ca="1"/>
        <v>2.5613327967909365E-2</v>
      </c>
    </row>
    <row r="4589" spans="6:8" x14ac:dyDescent="0.3">
      <c r="F4589" s="2">
        <v>4584</v>
      </c>
      <c r="G4589" s="9">
        <f ca="1"/>
        <v>25.078284510887812</v>
      </c>
      <c r="H4589" s="9">
        <f ca="1"/>
        <v>2.561118048496306E-2</v>
      </c>
    </row>
    <row r="4590" spans="6:8" x14ac:dyDescent="0.3">
      <c r="F4590" s="2">
        <v>4585</v>
      </c>
      <c r="G4590" s="9">
        <f ca="1"/>
        <v>25.07965969357674</v>
      </c>
      <c r="H4590" s="9">
        <f ca="1"/>
        <v>2.5610467221397214E-2</v>
      </c>
    </row>
    <row r="4591" spans="6:8" x14ac:dyDescent="0.3">
      <c r="F4591" s="2">
        <v>4586</v>
      </c>
      <c r="G4591" s="9">
        <f ca="1"/>
        <v>25.080696536361636</v>
      </c>
      <c r="H4591" s="9">
        <f ca="1"/>
        <v>2.5609929355296577E-2</v>
      </c>
    </row>
    <row r="4592" spans="6:8" x14ac:dyDescent="0.3">
      <c r="F4592" s="2">
        <v>4587</v>
      </c>
      <c r="G4592" s="9">
        <f ca="1"/>
        <v>25.083836398969439</v>
      </c>
      <c r="H4592" s="9">
        <f ca="1"/>
        <v>2.560830007478632E-2</v>
      </c>
    </row>
    <row r="4593" spans="6:8" x14ac:dyDescent="0.3">
      <c r="F4593" s="2">
        <v>4588</v>
      </c>
      <c r="G4593" s="9">
        <f ca="1"/>
        <v>25.085941627993485</v>
      </c>
      <c r="H4593" s="9">
        <f ca="1"/>
        <v>2.5607207276197086E-2</v>
      </c>
    </row>
    <row r="4594" spans="6:8" x14ac:dyDescent="0.3">
      <c r="F4594" s="2">
        <v>4589</v>
      </c>
      <c r="G4594" s="9">
        <f ca="1"/>
        <v>25.093910060221532</v>
      </c>
      <c r="H4594" s="9">
        <f ca="1"/>
        <v>2.5603068117659143E-2</v>
      </c>
    </row>
    <row r="4595" spans="6:8" x14ac:dyDescent="0.3">
      <c r="F4595" s="2">
        <v>4590</v>
      </c>
      <c r="G4595" s="9">
        <f ca="1"/>
        <v>25.094825864420528</v>
      </c>
      <c r="H4595" s="9">
        <f ca="1"/>
        <v>2.5602592120179131E-2</v>
      </c>
    </row>
    <row r="4596" spans="6:8" x14ac:dyDescent="0.3">
      <c r="F4596" s="2">
        <v>4591</v>
      </c>
      <c r="G4596" s="9">
        <f ca="1"/>
        <v>25.097929869064931</v>
      </c>
      <c r="H4596" s="9">
        <f ca="1"/>
        <v>2.5600978344424551E-2</v>
      </c>
    </row>
    <row r="4597" spans="6:8" x14ac:dyDescent="0.3">
      <c r="F4597" s="2">
        <v>4592</v>
      </c>
      <c r="G4597" s="9">
        <f ca="1"/>
        <v>25.10464042948664</v>
      </c>
      <c r="H4597" s="9">
        <f ca="1"/>
        <v>2.5597487187483621E-2</v>
      </c>
    </row>
    <row r="4598" spans="6:8" x14ac:dyDescent="0.3">
      <c r="F4598" s="2">
        <v>4593</v>
      </c>
      <c r="G4598" s="9">
        <f ca="1"/>
        <v>25.124387562727616</v>
      </c>
      <c r="H4598" s="9">
        <f ca="1"/>
        <v>2.5587195334483996E-2</v>
      </c>
    </row>
    <row r="4599" spans="6:8" x14ac:dyDescent="0.3">
      <c r="F4599" s="2">
        <v>4594</v>
      </c>
      <c r="G4599" s="9">
        <f ca="1"/>
        <v>25.128295736958435</v>
      </c>
      <c r="H4599" s="9">
        <f ca="1"/>
        <v>2.5585155205763457E-2</v>
      </c>
    </row>
    <row r="4600" spans="6:8" x14ac:dyDescent="0.3">
      <c r="F4600" s="2">
        <v>4595</v>
      </c>
      <c r="G4600" s="9">
        <f ca="1"/>
        <v>25.129721808375791</v>
      </c>
      <c r="H4600" s="9">
        <f ca="1"/>
        <v>2.5584410506208594E-2</v>
      </c>
    </row>
    <row r="4601" spans="6:8" x14ac:dyDescent="0.3">
      <c r="F4601" s="2">
        <v>4596</v>
      </c>
      <c r="G4601" s="9">
        <f ca="1"/>
        <v>25.134949551577588</v>
      </c>
      <c r="H4601" s="9">
        <f ca="1"/>
        <v>2.5581679336577439E-2</v>
      </c>
    </row>
    <row r="4602" spans="6:8" x14ac:dyDescent="0.3">
      <c r="F4602" s="2">
        <v>4597</v>
      </c>
      <c r="G4602" s="9">
        <f ca="1"/>
        <v>25.148918427737271</v>
      </c>
      <c r="H4602" s="9">
        <f ca="1"/>
        <v>2.5574372048058888E-2</v>
      </c>
    </row>
    <row r="4603" spans="6:8" x14ac:dyDescent="0.3">
      <c r="F4603" s="2">
        <v>4598</v>
      </c>
      <c r="G4603" s="9">
        <f ca="1"/>
        <v>25.154149433454833</v>
      </c>
      <c r="H4603" s="9">
        <f ca="1"/>
        <v>2.5571632121070834E-2</v>
      </c>
    </row>
    <row r="4604" spans="6:8" x14ac:dyDescent="0.3">
      <c r="F4604" s="2">
        <v>4599</v>
      </c>
      <c r="G4604" s="9">
        <f ca="1"/>
        <v>25.155052876352819</v>
      </c>
      <c r="H4604" s="9">
        <f ca="1"/>
        <v>2.5571158716150979E-2</v>
      </c>
    </row>
    <row r="4605" spans="6:8" x14ac:dyDescent="0.3">
      <c r="F4605" s="2">
        <v>4600</v>
      </c>
      <c r="G4605" s="9">
        <f ca="1"/>
        <v>25.156268131464088</v>
      </c>
      <c r="H4605" s="9">
        <f ca="1"/>
        <v>2.5570521831119075E-2</v>
      </c>
    </row>
    <row r="4606" spans="6:8" x14ac:dyDescent="0.3">
      <c r="F4606" s="2">
        <v>4601</v>
      </c>
      <c r="G4606" s="9">
        <f ca="1"/>
        <v>25.164477673083177</v>
      </c>
      <c r="H4606" s="9">
        <f ca="1"/>
        <v>2.5566216704437754E-2</v>
      </c>
    </row>
    <row r="4607" spans="6:8" x14ac:dyDescent="0.3">
      <c r="F4607" s="2">
        <v>4602</v>
      </c>
      <c r="G4607" s="9">
        <f ca="1"/>
        <v>25.165264603390195</v>
      </c>
      <c r="H4607" s="9">
        <f ca="1"/>
        <v>2.5565803786252742E-2</v>
      </c>
    </row>
    <row r="4608" spans="6:8" x14ac:dyDescent="0.3">
      <c r="F4608" s="2">
        <v>4603</v>
      </c>
      <c r="G4608" s="9">
        <f ca="1"/>
        <v>25.167255201418598</v>
      </c>
      <c r="H4608" s="9">
        <f ca="1"/>
        <v>2.5564759085951412E-2</v>
      </c>
    </row>
    <row r="4609" spans="6:8" x14ac:dyDescent="0.3">
      <c r="F4609" s="2">
        <v>4604</v>
      </c>
      <c r="G4609" s="9">
        <f ca="1"/>
        <v>25.167948779227885</v>
      </c>
      <c r="H4609" s="9">
        <f ca="1"/>
        <v>2.5564395019197845E-2</v>
      </c>
    </row>
    <row r="4610" spans="6:8" x14ac:dyDescent="0.3">
      <c r="F4610" s="2">
        <v>4605</v>
      </c>
      <c r="G4610" s="9">
        <f ca="1"/>
        <v>25.17037960831264</v>
      </c>
      <c r="H4610" s="9">
        <f ca="1"/>
        <v>2.5563118784243988E-2</v>
      </c>
    </row>
    <row r="4611" spans="6:8" x14ac:dyDescent="0.3">
      <c r="F4611" s="2">
        <v>4606</v>
      </c>
      <c r="G4611" s="9">
        <f ca="1"/>
        <v>25.174016132915046</v>
      </c>
      <c r="H4611" s="9">
        <f ca="1"/>
        <v>2.5561208763279306E-2</v>
      </c>
    </row>
    <row r="4612" spans="6:8" x14ac:dyDescent="0.3">
      <c r="F4612" s="2">
        <v>4607</v>
      </c>
      <c r="G4612" s="9">
        <f ca="1"/>
        <v>25.174336308305104</v>
      </c>
      <c r="H4612" s="9">
        <f ca="1"/>
        <v>2.5561040552488194E-2</v>
      </c>
    </row>
    <row r="4613" spans="6:8" x14ac:dyDescent="0.3">
      <c r="F4613" s="2">
        <v>4608</v>
      </c>
      <c r="G4613" s="9">
        <f ca="1"/>
        <v>25.176765509392716</v>
      </c>
      <c r="H4613" s="9">
        <f ca="1"/>
        <v>2.5559764087953667E-2</v>
      </c>
    </row>
    <row r="4614" spans="6:8" x14ac:dyDescent="0.3">
      <c r="F4614" s="2">
        <v>4609</v>
      </c>
      <c r="G4614" s="9">
        <f ca="1"/>
        <v>25.177287118876759</v>
      </c>
      <c r="H4614" s="9">
        <f ca="1"/>
        <v>2.5559489945730842E-2</v>
      </c>
    </row>
    <row r="4615" spans="6:8" x14ac:dyDescent="0.3">
      <c r="F4615" s="2">
        <v>4610</v>
      </c>
      <c r="G4615" s="9">
        <f ca="1"/>
        <v>25.17911067496437</v>
      </c>
      <c r="H4615" s="9">
        <f ca="1"/>
        <v>2.5558531390300353E-2</v>
      </c>
    </row>
    <row r="4616" spans="6:8" x14ac:dyDescent="0.3">
      <c r="F4616" s="2">
        <v>4611</v>
      </c>
      <c r="G4616" s="9">
        <f ca="1"/>
        <v>25.179947977292265</v>
      </c>
      <c r="H4616" s="9">
        <f ca="1"/>
        <v>2.5558091183099461E-2</v>
      </c>
    </row>
    <row r="4617" spans="6:8" x14ac:dyDescent="0.3">
      <c r="F4617" s="2">
        <v>4612</v>
      </c>
      <c r="G4617" s="9">
        <f ca="1"/>
        <v>25.188276134299741</v>
      </c>
      <c r="H4617" s="9">
        <f ca="1"/>
        <v>2.5553710036197302E-2</v>
      </c>
    </row>
    <row r="4618" spans="6:8" x14ac:dyDescent="0.3">
      <c r="F4618" s="2">
        <v>4613</v>
      </c>
      <c r="G4618" s="9">
        <f ca="1"/>
        <v>25.190916589080455</v>
      </c>
      <c r="H4618" s="9">
        <f ca="1"/>
        <v>2.5552319977130717E-2</v>
      </c>
    </row>
    <row r="4619" spans="6:8" x14ac:dyDescent="0.3">
      <c r="F4619" s="2">
        <v>4614</v>
      </c>
      <c r="G4619" s="9">
        <f ca="1"/>
        <v>25.195981593712389</v>
      </c>
      <c r="H4619" s="9">
        <f ca="1"/>
        <v>2.5549652161845612E-2</v>
      </c>
    </row>
    <row r="4620" spans="6:8" x14ac:dyDescent="0.3">
      <c r="F4620" s="2">
        <v>4615</v>
      </c>
      <c r="G4620" s="9">
        <f ca="1"/>
        <v>25.198536019112797</v>
      </c>
      <c r="H4620" s="9">
        <f ca="1"/>
        <v>2.5548306029311865E-2</v>
      </c>
    </row>
    <row r="4621" spans="6:8" x14ac:dyDescent="0.3">
      <c r="F4621" s="2">
        <v>4616</v>
      </c>
      <c r="G4621" s="9">
        <f ca="1"/>
        <v>25.206464513883844</v>
      </c>
      <c r="H4621" s="9">
        <f ca="1"/>
        <v>2.5544124975241753E-2</v>
      </c>
    </row>
    <row r="4622" spans="6:8" x14ac:dyDescent="0.3">
      <c r="F4622" s="2">
        <v>4617</v>
      </c>
      <c r="G4622" s="9">
        <f ca="1"/>
        <v>25.207913983166694</v>
      </c>
      <c r="H4622" s="9">
        <f ca="1"/>
        <v>2.5543360131911091E-2</v>
      </c>
    </row>
    <row r="4623" spans="6:8" x14ac:dyDescent="0.3">
      <c r="F4623" s="2">
        <v>4618</v>
      </c>
      <c r="G4623" s="9">
        <f ca="1"/>
        <v>25.208141179785791</v>
      </c>
      <c r="H4623" s="9">
        <f ca="1"/>
        <v>2.5543240233540317E-2</v>
      </c>
    </row>
    <row r="4624" spans="6:8" x14ac:dyDescent="0.3">
      <c r="F4624" s="2">
        <v>4619</v>
      </c>
      <c r="G4624" s="9">
        <f ca="1"/>
        <v>25.211040091879184</v>
      </c>
      <c r="H4624" s="9">
        <f ca="1"/>
        <v>2.5541710077121534E-2</v>
      </c>
    </row>
    <row r="4625" spans="6:8" x14ac:dyDescent="0.3">
      <c r="F4625" s="2">
        <v>4620</v>
      </c>
      <c r="G4625" s="9">
        <f ca="1"/>
        <v>25.211736930568165</v>
      </c>
      <c r="H4625" s="9">
        <f ca="1"/>
        <v>2.5541342172041827E-2</v>
      </c>
    </row>
    <row r="4626" spans="6:8" x14ac:dyDescent="0.3">
      <c r="F4626" s="2">
        <v>4621</v>
      </c>
      <c r="G4626" s="9">
        <f ca="1"/>
        <v>25.219322932654752</v>
      </c>
      <c r="H4626" s="9">
        <f ca="1"/>
        <v>2.5537334862123052E-2</v>
      </c>
    </row>
    <row r="4627" spans="6:8" x14ac:dyDescent="0.3">
      <c r="F4627" s="2">
        <v>4622</v>
      </c>
      <c r="G4627" s="9">
        <f ca="1"/>
        <v>25.219804660261541</v>
      </c>
      <c r="H4627" s="9">
        <f ca="1"/>
        <v>2.5537080254395154E-2</v>
      </c>
    </row>
    <row r="4628" spans="6:8" x14ac:dyDescent="0.3">
      <c r="F4628" s="2">
        <v>4623</v>
      </c>
      <c r="G4628" s="9">
        <f ca="1"/>
        <v>25.229449023807167</v>
      </c>
      <c r="H4628" s="9">
        <f ca="1"/>
        <v>2.5531979528982701E-2</v>
      </c>
    </row>
    <row r="4629" spans="6:8" x14ac:dyDescent="0.3">
      <c r="F4629" s="2">
        <v>4624</v>
      </c>
      <c r="G4629" s="9">
        <f ca="1"/>
        <v>25.22988045249329</v>
      </c>
      <c r="H4629" s="9">
        <f ca="1"/>
        <v>2.5531751203737518E-2</v>
      </c>
    </row>
    <row r="4630" spans="6:8" x14ac:dyDescent="0.3">
      <c r="F4630" s="2">
        <v>4625</v>
      </c>
      <c r="G4630" s="9">
        <f ca="1"/>
        <v>25.230265521534591</v>
      </c>
      <c r="H4630" s="9">
        <f ca="1"/>
        <v>2.5531547402546904E-2</v>
      </c>
    </row>
    <row r="4631" spans="6:8" x14ac:dyDescent="0.3">
      <c r="F4631" s="2">
        <v>4626</v>
      </c>
      <c r="G4631" s="9">
        <f ca="1"/>
        <v>25.231732016420516</v>
      </c>
      <c r="H4631" s="9">
        <f ca="1"/>
        <v>2.5530771153173308E-2</v>
      </c>
    </row>
    <row r="4632" spans="6:8" x14ac:dyDescent="0.3">
      <c r="F4632" s="2">
        <v>4627</v>
      </c>
      <c r="G4632" s="9">
        <f ca="1"/>
        <v>25.236504944950049</v>
      </c>
      <c r="H4632" s="9">
        <f ca="1"/>
        <v>2.5528243702009429E-2</v>
      </c>
    </row>
    <row r="4633" spans="6:8" x14ac:dyDescent="0.3">
      <c r="F4633" s="2">
        <v>4628</v>
      </c>
      <c r="G4633" s="9">
        <f ca="1"/>
        <v>25.23853202166848</v>
      </c>
      <c r="H4633" s="9">
        <f ca="1"/>
        <v>2.552716980927117E-2</v>
      </c>
    </row>
    <row r="4634" spans="6:8" x14ac:dyDescent="0.3">
      <c r="F4634" s="2">
        <v>4629</v>
      </c>
      <c r="G4634" s="9">
        <f ca="1"/>
        <v>25.242861009802276</v>
      </c>
      <c r="H4634" s="9">
        <f ca="1"/>
        <v>2.5524875472229119E-2</v>
      </c>
    </row>
    <row r="4635" spans="6:8" x14ac:dyDescent="0.3">
      <c r="F4635" s="2">
        <v>4630</v>
      </c>
      <c r="G4635" s="9">
        <f ca="1"/>
        <v>25.243291786888392</v>
      </c>
      <c r="H4635" s="9">
        <f ca="1"/>
        <v>2.5524647092166567E-2</v>
      </c>
    </row>
    <row r="4636" spans="6:8" x14ac:dyDescent="0.3">
      <c r="F4636" s="2">
        <v>4631</v>
      </c>
      <c r="G4636" s="9">
        <f ca="1"/>
        <v>25.243589015166634</v>
      </c>
      <c r="H4636" s="9">
        <f ca="1"/>
        <v>2.5524489506641476E-2</v>
      </c>
    </row>
    <row r="4637" spans="6:8" x14ac:dyDescent="0.3">
      <c r="F4637" s="2">
        <v>4632</v>
      </c>
      <c r="G4637" s="9">
        <f ca="1"/>
        <v>25.244176559330111</v>
      </c>
      <c r="H4637" s="9">
        <f ca="1"/>
        <v>2.552417798246856E-2</v>
      </c>
    </row>
    <row r="4638" spans="6:8" x14ac:dyDescent="0.3">
      <c r="F4638" s="2">
        <v>4633</v>
      </c>
      <c r="G4638" s="9">
        <f ca="1"/>
        <v>25.244372881100041</v>
      </c>
      <c r="H4638" s="9">
        <f ca="1"/>
        <v>2.5524073884590767E-2</v>
      </c>
    </row>
    <row r="4639" spans="6:8" x14ac:dyDescent="0.3">
      <c r="F4639" s="2">
        <v>4634</v>
      </c>
      <c r="G4639" s="9">
        <f ca="1"/>
        <v>25.251150380703351</v>
      </c>
      <c r="H4639" s="9">
        <f ca="1"/>
        <v>2.5520478543376187E-2</v>
      </c>
    </row>
    <row r="4640" spans="6:8" x14ac:dyDescent="0.3">
      <c r="F4640" s="2">
        <v>4635</v>
      </c>
      <c r="G4640" s="9">
        <f ca="1"/>
        <v>25.254657400701404</v>
      </c>
      <c r="H4640" s="9">
        <f ca="1"/>
        <v>2.5518616887773977E-2</v>
      </c>
    </row>
    <row r="4641" spans="6:8" x14ac:dyDescent="0.3">
      <c r="F4641" s="2">
        <v>4636</v>
      </c>
      <c r="G4641" s="9">
        <f ca="1"/>
        <v>25.256492817015523</v>
      </c>
      <c r="H4641" s="9">
        <f ca="1"/>
        <v>2.5517642242885254E-2</v>
      </c>
    </row>
    <row r="4642" spans="6:8" x14ac:dyDescent="0.3">
      <c r="F4642" s="2">
        <v>4637</v>
      </c>
      <c r="G4642" s="9">
        <f ca="1"/>
        <v>25.257397101061322</v>
      </c>
      <c r="H4642" s="9">
        <f ca="1"/>
        <v>2.551716196350904E-2</v>
      </c>
    </row>
    <row r="4643" spans="6:8" x14ac:dyDescent="0.3">
      <c r="F4643" s="2">
        <v>4638</v>
      </c>
      <c r="G4643" s="9">
        <f ca="1"/>
        <v>25.261276548816653</v>
      </c>
      <c r="H4643" s="9">
        <f ca="1"/>
        <v>2.5515100888602992E-2</v>
      </c>
    </row>
    <row r="4644" spans="6:8" x14ac:dyDescent="0.3">
      <c r="F4644" s="2">
        <v>4639</v>
      </c>
      <c r="G4644" s="9">
        <f ca="1"/>
        <v>25.270500981384444</v>
      </c>
      <c r="H4644" s="9">
        <f ca="1"/>
        <v>2.5510195964560309E-2</v>
      </c>
    </row>
    <row r="4645" spans="6:8" x14ac:dyDescent="0.3">
      <c r="F4645" s="2">
        <v>4640</v>
      </c>
      <c r="G4645" s="9">
        <f ca="1"/>
        <v>25.273189974250968</v>
      </c>
      <c r="H4645" s="9">
        <f ca="1"/>
        <v>2.5508765039210516E-2</v>
      </c>
    </row>
    <row r="4646" spans="6:8" x14ac:dyDescent="0.3">
      <c r="F4646" s="2">
        <v>4641</v>
      </c>
      <c r="G4646" s="9">
        <f ca="1"/>
        <v>25.275216353545979</v>
      </c>
      <c r="H4646" s="9">
        <f ca="1"/>
        <v>2.5507686389646272E-2</v>
      </c>
    </row>
    <row r="4647" spans="6:8" x14ac:dyDescent="0.3">
      <c r="F4647" s="2">
        <v>4642</v>
      </c>
      <c r="G4647" s="9">
        <f ca="1"/>
        <v>25.290744835525487</v>
      </c>
      <c r="H4647" s="9">
        <f ca="1"/>
        <v>2.5499411155194433E-2</v>
      </c>
    </row>
    <row r="4648" spans="6:8" x14ac:dyDescent="0.3">
      <c r="F4648" s="2">
        <v>4643</v>
      </c>
      <c r="G4648" s="9">
        <f ca="1"/>
        <v>25.292896329687412</v>
      </c>
      <c r="H4648" s="9">
        <f ca="1"/>
        <v>2.5498263304063636E-2</v>
      </c>
    </row>
    <row r="4649" spans="6:8" x14ac:dyDescent="0.3">
      <c r="F4649" s="2">
        <v>4644</v>
      </c>
      <c r="G4649" s="9">
        <f ca="1"/>
        <v>25.294178599443086</v>
      </c>
      <c r="H4649" s="9">
        <f ca="1"/>
        <v>2.5497579044948683E-2</v>
      </c>
    </row>
    <row r="4650" spans="6:8" x14ac:dyDescent="0.3">
      <c r="F4650" s="2">
        <v>4645</v>
      </c>
      <c r="G4650" s="9">
        <f ca="1"/>
        <v>25.298400408636788</v>
      </c>
      <c r="H4650" s="9">
        <f ca="1"/>
        <v>2.5495325359794842E-2</v>
      </c>
    </row>
    <row r="4651" spans="6:8" x14ac:dyDescent="0.3">
      <c r="F4651" s="2">
        <v>4646</v>
      </c>
      <c r="G4651" s="9">
        <f ca="1"/>
        <v>25.303940281441307</v>
      </c>
      <c r="H4651" s="9">
        <f ca="1"/>
        <v>2.5492366214497242E-2</v>
      </c>
    </row>
    <row r="4652" spans="6:8" x14ac:dyDescent="0.3">
      <c r="F4652" s="2">
        <v>4647</v>
      </c>
      <c r="G4652" s="9">
        <f ca="1"/>
        <v>25.306681228211922</v>
      </c>
      <c r="H4652" s="9">
        <f ca="1"/>
        <v>2.5490901350102374E-2</v>
      </c>
    </row>
    <row r="4653" spans="6:8" x14ac:dyDescent="0.3">
      <c r="F4653" s="2">
        <v>4648</v>
      </c>
      <c r="G4653" s="9">
        <f ca="1"/>
        <v>25.306824846502096</v>
      </c>
      <c r="H4653" s="9">
        <f ca="1"/>
        <v>2.549082458095089E-2</v>
      </c>
    </row>
    <row r="4654" spans="6:8" x14ac:dyDescent="0.3">
      <c r="F4654" s="2">
        <v>4649</v>
      </c>
      <c r="G4654" s="9">
        <f ca="1"/>
        <v>25.308245015803426</v>
      </c>
      <c r="H4654" s="9">
        <f ca="1"/>
        <v>2.5490065373339966E-2</v>
      </c>
    </row>
    <row r="4655" spans="6:8" x14ac:dyDescent="0.3">
      <c r="F4655" s="2">
        <v>4650</v>
      </c>
      <c r="G4655" s="9">
        <f ca="1"/>
        <v>25.309132352307067</v>
      </c>
      <c r="H4655" s="9">
        <f ca="1"/>
        <v>2.5489590942546395E-2</v>
      </c>
    </row>
    <row r="4656" spans="6:8" x14ac:dyDescent="0.3">
      <c r="F4656" s="2">
        <v>4651</v>
      </c>
      <c r="G4656" s="9">
        <f ca="1"/>
        <v>25.311345978069468</v>
      </c>
      <c r="H4656" s="9">
        <f ca="1"/>
        <v>2.5488407152148403E-2</v>
      </c>
    </row>
    <row r="4657" spans="6:8" x14ac:dyDescent="0.3">
      <c r="F4657" s="2">
        <v>4652</v>
      </c>
      <c r="G4657" s="9">
        <f ca="1"/>
        <v>25.31214310694174</v>
      </c>
      <c r="H4657" s="9">
        <f ca="1"/>
        <v>2.548798078601142E-2</v>
      </c>
    </row>
    <row r="4658" spans="6:8" x14ac:dyDescent="0.3">
      <c r="F4658" s="2">
        <v>4653</v>
      </c>
      <c r="G4658" s="9">
        <f ca="1"/>
        <v>25.318435522363814</v>
      </c>
      <c r="H4658" s="9">
        <f ca="1"/>
        <v>2.5484613592048289E-2</v>
      </c>
    </row>
    <row r="4659" spans="6:8" x14ac:dyDescent="0.3">
      <c r="F4659" s="2">
        <v>4654</v>
      </c>
      <c r="G4659" s="9">
        <f ca="1"/>
        <v>25.337686145438386</v>
      </c>
      <c r="H4659" s="9">
        <f ca="1"/>
        <v>2.5474295436600347E-2</v>
      </c>
    </row>
    <row r="4660" spans="6:8" x14ac:dyDescent="0.3">
      <c r="F4660" s="2">
        <v>4655</v>
      </c>
      <c r="G4660" s="9">
        <f ca="1"/>
        <v>25.342650772069831</v>
      </c>
      <c r="H4660" s="9">
        <f ca="1"/>
        <v>2.5471630348871753E-2</v>
      </c>
    </row>
    <row r="4661" spans="6:8" x14ac:dyDescent="0.3">
      <c r="F4661" s="2">
        <v>4656</v>
      </c>
      <c r="G4661" s="9">
        <f ca="1"/>
        <v>25.34620223995384</v>
      </c>
      <c r="H4661" s="9">
        <f ca="1"/>
        <v>2.5469722838046997E-2</v>
      </c>
    </row>
    <row r="4662" spans="6:8" x14ac:dyDescent="0.3">
      <c r="F4662" s="2">
        <v>4657</v>
      </c>
      <c r="G4662" s="9">
        <f ca="1"/>
        <v>25.348005124497917</v>
      </c>
      <c r="H4662" s="9">
        <f ca="1"/>
        <v>2.5468754171862212E-2</v>
      </c>
    </row>
    <row r="4663" spans="6:8" x14ac:dyDescent="0.3">
      <c r="F4663" s="2">
        <v>4658</v>
      </c>
      <c r="G4663" s="9">
        <f ca="1"/>
        <v>25.355919854787917</v>
      </c>
      <c r="H4663" s="9">
        <f ca="1"/>
        <v>2.5464499079375404E-2</v>
      </c>
    </row>
    <row r="4664" spans="6:8" x14ac:dyDescent="0.3">
      <c r="F4664" s="2">
        <v>4659</v>
      </c>
      <c r="G4664" s="9">
        <f ca="1"/>
        <v>25.364412773645618</v>
      </c>
      <c r="H4664" s="9">
        <f ca="1"/>
        <v>2.545992841548746E-2</v>
      </c>
    </row>
    <row r="4665" spans="6:8" x14ac:dyDescent="0.3">
      <c r="F4665" s="2">
        <v>4660</v>
      </c>
      <c r="G4665" s="9">
        <f ca="1"/>
        <v>25.374381182929163</v>
      </c>
      <c r="H4665" s="9">
        <f ca="1"/>
        <v>2.5454557447359496E-2</v>
      </c>
    </row>
    <row r="4666" spans="6:8" x14ac:dyDescent="0.3">
      <c r="F4666" s="2">
        <v>4661</v>
      </c>
      <c r="G4666" s="9">
        <f ca="1"/>
        <v>25.382210930182705</v>
      </c>
      <c r="H4666" s="9">
        <f ca="1"/>
        <v>2.5450334073811826E-2</v>
      </c>
    </row>
    <row r="4667" spans="6:8" x14ac:dyDescent="0.3">
      <c r="F4667" s="2">
        <v>4662</v>
      </c>
      <c r="G4667" s="9">
        <f ca="1"/>
        <v>25.383454558237052</v>
      </c>
      <c r="H4667" s="9">
        <f ca="1"/>
        <v>2.544966287826203E-2</v>
      </c>
    </row>
    <row r="4668" spans="6:8" x14ac:dyDescent="0.3">
      <c r="F4668" s="2">
        <v>4663</v>
      </c>
      <c r="G4668" s="9">
        <f ca="1"/>
        <v>25.388989566006671</v>
      </c>
      <c r="H4668" s="9">
        <f ca="1"/>
        <v>2.5446674325406309E-2</v>
      </c>
    </row>
    <row r="4669" spans="6:8" x14ac:dyDescent="0.3">
      <c r="F4669" s="2">
        <v>4664</v>
      </c>
      <c r="G4669" s="9">
        <f ca="1"/>
        <v>25.393943501619667</v>
      </c>
      <c r="H4669" s="9">
        <f ca="1"/>
        <v>2.5443997761164582E-2</v>
      </c>
    </row>
    <row r="4670" spans="6:8" x14ac:dyDescent="0.3">
      <c r="F4670" s="2">
        <v>4665</v>
      </c>
      <c r="G4670" s="9">
        <f ca="1"/>
        <v>25.396316117926375</v>
      </c>
      <c r="H4670" s="9">
        <f ca="1"/>
        <v>2.5442715272974828E-2</v>
      </c>
    </row>
    <row r="4671" spans="6:8" x14ac:dyDescent="0.3">
      <c r="F4671" s="2">
        <v>4666</v>
      </c>
      <c r="G4671" s="9">
        <f ca="1"/>
        <v>25.397216934665877</v>
      </c>
      <c r="H4671" s="9">
        <f ca="1"/>
        <v>2.5442228248314082E-2</v>
      </c>
    </row>
    <row r="4672" spans="6:8" x14ac:dyDescent="0.3">
      <c r="F4672" s="2">
        <v>4667</v>
      </c>
      <c r="G4672" s="9">
        <f ca="1"/>
        <v>25.399163816783886</v>
      </c>
      <c r="H4672" s="9">
        <f ca="1"/>
        <v>2.5441175483801877E-2</v>
      </c>
    </row>
    <row r="4673" spans="6:8" x14ac:dyDescent="0.3">
      <c r="F4673" s="2">
        <v>4668</v>
      </c>
      <c r="G4673" s="9">
        <f ca="1"/>
        <v>25.410656402280956</v>
      </c>
      <c r="H4673" s="9">
        <f ca="1"/>
        <v>2.543495573837053E-2</v>
      </c>
    </row>
    <row r="4674" spans="6:8" x14ac:dyDescent="0.3">
      <c r="F4674" s="2">
        <v>4669</v>
      </c>
      <c r="G4674" s="9">
        <f ca="1"/>
        <v>25.414779911866077</v>
      </c>
      <c r="H4674" s="9">
        <f ca="1"/>
        <v>2.5432721943889625E-2</v>
      </c>
    </row>
    <row r="4675" spans="6:8" x14ac:dyDescent="0.3">
      <c r="F4675" s="2">
        <v>4670</v>
      </c>
      <c r="G4675" s="9">
        <f ca="1"/>
        <v>25.417110211721624</v>
      </c>
      <c r="H4675" s="9">
        <f ca="1"/>
        <v>2.5431459064560666E-2</v>
      </c>
    </row>
    <row r="4676" spans="6:8" x14ac:dyDescent="0.3">
      <c r="F4676" s="2">
        <v>4671</v>
      </c>
      <c r="G4676" s="9">
        <f ca="1"/>
        <v>25.423030672078543</v>
      </c>
      <c r="H4676" s="9">
        <f ca="1"/>
        <v>2.542824889836404E-2</v>
      </c>
    </row>
    <row r="4677" spans="6:8" x14ac:dyDescent="0.3">
      <c r="F4677" s="2">
        <v>4672</v>
      </c>
      <c r="G4677" s="9">
        <f ca="1"/>
        <v>25.424986814618791</v>
      </c>
      <c r="H4677" s="9">
        <f ca="1"/>
        <v>2.5427187730131435E-2</v>
      </c>
    </row>
    <row r="4678" spans="6:8" x14ac:dyDescent="0.3">
      <c r="F4678" s="2">
        <v>4673</v>
      </c>
      <c r="G4678" s="9">
        <f ca="1"/>
        <v>25.425338147894983</v>
      </c>
      <c r="H4678" s="9">
        <f ca="1"/>
        <v>2.5426997111652493E-2</v>
      </c>
    </row>
    <row r="4679" spans="6:8" x14ac:dyDescent="0.3">
      <c r="F4679" s="2">
        <v>4674</v>
      </c>
      <c r="G4679" s="9">
        <f ca="1"/>
        <v>25.439801161499638</v>
      </c>
      <c r="H4679" s="9">
        <f ca="1"/>
        <v>2.541914291442916E-2</v>
      </c>
    </row>
    <row r="4680" spans="6:8" x14ac:dyDescent="0.3">
      <c r="F4680" s="2">
        <v>4675</v>
      </c>
      <c r="G4680" s="9">
        <f ca="1"/>
        <v>25.441709787888733</v>
      </c>
      <c r="H4680" s="9">
        <f ca="1"/>
        <v>2.5418105380836727E-2</v>
      </c>
    </row>
    <row r="4681" spans="6:8" x14ac:dyDescent="0.3">
      <c r="F4681" s="2">
        <v>4676</v>
      </c>
      <c r="G4681" s="9">
        <f ca="1"/>
        <v>25.446217434883138</v>
      </c>
      <c r="H4681" s="9">
        <f ca="1"/>
        <v>2.5415654046351432E-2</v>
      </c>
    </row>
    <row r="4682" spans="6:8" x14ac:dyDescent="0.3">
      <c r="F4682" s="2">
        <v>4677</v>
      </c>
      <c r="G4682" s="9">
        <f ca="1"/>
        <v>25.448783057003141</v>
      </c>
      <c r="H4682" s="9">
        <f ca="1"/>
        <v>2.5414258211024898E-2</v>
      </c>
    </row>
    <row r="4683" spans="6:8" x14ac:dyDescent="0.3">
      <c r="F4683" s="2">
        <v>4678</v>
      </c>
      <c r="G4683" s="9">
        <f ca="1"/>
        <v>25.464516347428514</v>
      </c>
      <c r="H4683" s="9">
        <f ca="1"/>
        <v>2.5405688847919303E-2</v>
      </c>
    </row>
    <row r="4684" spans="6:8" x14ac:dyDescent="0.3">
      <c r="F4684" s="2">
        <v>4679</v>
      </c>
      <c r="G4684" s="9">
        <f ca="1"/>
        <v>25.471491293926938</v>
      </c>
      <c r="H4684" s="9">
        <f ca="1"/>
        <v>2.540188456129237E-2</v>
      </c>
    </row>
    <row r="4685" spans="6:8" x14ac:dyDescent="0.3">
      <c r="F4685" s="2">
        <v>4680</v>
      </c>
      <c r="G4685" s="9">
        <f ca="1"/>
        <v>25.472111521236023</v>
      </c>
      <c r="H4685" s="9">
        <f ca="1"/>
        <v>2.5401546119024804E-2</v>
      </c>
    </row>
    <row r="4686" spans="6:8" x14ac:dyDescent="0.3">
      <c r="F4686" s="2">
        <v>4681</v>
      </c>
      <c r="G4686" s="9">
        <f ca="1"/>
        <v>25.473685487470661</v>
      </c>
      <c r="H4686" s="9">
        <f ca="1"/>
        <v>2.5400687130725002E-2</v>
      </c>
    </row>
    <row r="4687" spans="6:8" x14ac:dyDescent="0.3">
      <c r="F4687" s="2">
        <v>4682</v>
      </c>
      <c r="G4687" s="9">
        <f ca="1"/>
        <v>25.478760374944361</v>
      </c>
      <c r="H4687" s="9">
        <f ca="1"/>
        <v>2.5397916400335029E-2</v>
      </c>
    </row>
    <row r="4688" spans="6:8" x14ac:dyDescent="0.3">
      <c r="F4688" s="2">
        <v>4683</v>
      </c>
      <c r="G4688" s="9">
        <f ca="1"/>
        <v>25.483610439147668</v>
      </c>
      <c r="H4688" s="9">
        <f ca="1"/>
        <v>2.5395266815784918E-2</v>
      </c>
    </row>
    <row r="4689" spans="6:8" x14ac:dyDescent="0.3">
      <c r="F4689" s="2">
        <v>4684</v>
      </c>
      <c r="G4689" s="9">
        <f ca="1"/>
        <v>25.483992017126134</v>
      </c>
      <c r="H4689" s="9">
        <f ca="1"/>
        <v>2.5395058293826336E-2</v>
      </c>
    </row>
    <row r="4690" spans="6:8" x14ac:dyDescent="0.3">
      <c r="F4690" s="2">
        <v>4685</v>
      </c>
      <c r="G4690" s="9">
        <f ca="1"/>
        <v>25.491434390044446</v>
      </c>
      <c r="H4690" s="9">
        <f ca="1"/>
        <v>2.539098930619331E-2</v>
      </c>
    </row>
    <row r="4691" spans="6:8" x14ac:dyDescent="0.3">
      <c r="F4691" s="2">
        <v>4686</v>
      </c>
      <c r="G4691" s="9">
        <f ca="1"/>
        <v>25.501063638243629</v>
      </c>
      <c r="H4691" s="9">
        <f ca="1"/>
        <v>2.5385719228483906E-2</v>
      </c>
    </row>
    <row r="4692" spans="6:8" x14ac:dyDescent="0.3">
      <c r="F4692" s="2">
        <v>4687</v>
      </c>
      <c r="G4692" s="9">
        <f ca="1"/>
        <v>25.50356476433295</v>
      </c>
      <c r="H4692" s="9">
        <f ca="1"/>
        <v>2.5384349359180998E-2</v>
      </c>
    </row>
    <row r="4693" spans="6:8" x14ac:dyDescent="0.3">
      <c r="F4693" s="2">
        <v>4688</v>
      </c>
      <c r="G4693" s="9">
        <f ca="1"/>
        <v>25.505405220730125</v>
      </c>
      <c r="H4693" s="9">
        <f ca="1"/>
        <v>2.5383341074714082E-2</v>
      </c>
    </row>
    <row r="4694" spans="6:8" x14ac:dyDescent="0.3">
      <c r="F4694" s="2">
        <v>4689</v>
      </c>
      <c r="G4694" s="9">
        <f ca="1"/>
        <v>25.51969743671323</v>
      </c>
      <c r="H4694" s="9">
        <f ca="1"/>
        <v>2.5375503530333608E-2</v>
      </c>
    </row>
    <row r="4695" spans="6:8" x14ac:dyDescent="0.3">
      <c r="F4695" s="2">
        <v>4690</v>
      </c>
      <c r="G4695" s="9">
        <f ca="1"/>
        <v>25.523283781226507</v>
      </c>
      <c r="H4695" s="9">
        <f ca="1"/>
        <v>2.5373534737017631E-2</v>
      </c>
    </row>
    <row r="4696" spans="6:8" x14ac:dyDescent="0.3">
      <c r="F4696" s="2">
        <v>4691</v>
      </c>
      <c r="G4696" s="9">
        <f ca="1"/>
        <v>25.538324790537665</v>
      </c>
      <c r="H4696" s="9">
        <f ca="1"/>
        <v>2.5365268441095157E-2</v>
      </c>
    </row>
    <row r="4697" spans="6:8" x14ac:dyDescent="0.3">
      <c r="F4697" s="2">
        <v>4692</v>
      </c>
      <c r="G4697" s="9">
        <f ca="1"/>
        <v>25.562201572116933</v>
      </c>
      <c r="H4697" s="9">
        <f ca="1"/>
        <v>2.5352115565546854E-2</v>
      </c>
    </row>
    <row r="4698" spans="6:8" x14ac:dyDescent="0.3">
      <c r="F4698" s="2">
        <v>4693</v>
      </c>
      <c r="G4698" s="9">
        <f ca="1"/>
        <v>25.565399724428353</v>
      </c>
      <c r="H4698" s="9">
        <f ca="1"/>
        <v>2.5350350973282903E-2</v>
      </c>
    </row>
    <row r="4699" spans="6:8" x14ac:dyDescent="0.3">
      <c r="F4699" s="2">
        <v>4694</v>
      </c>
      <c r="G4699" s="9">
        <f ca="1"/>
        <v>25.566330019241555</v>
      </c>
      <c r="H4699" s="9">
        <f ca="1"/>
        <v>2.5349837553797404E-2</v>
      </c>
    </row>
    <row r="4700" spans="6:8" x14ac:dyDescent="0.3">
      <c r="F4700" s="2">
        <v>4695</v>
      </c>
      <c r="G4700" s="9">
        <f ca="1"/>
        <v>25.56675355084769</v>
      </c>
      <c r="H4700" s="9">
        <f ca="1"/>
        <v>2.5349603792564623E-2</v>
      </c>
    </row>
    <row r="4701" spans="6:8" x14ac:dyDescent="0.3">
      <c r="F4701" s="2">
        <v>4696</v>
      </c>
      <c r="G4701" s="9">
        <f ca="1"/>
        <v>25.587740635596447</v>
      </c>
      <c r="H4701" s="9">
        <f ca="1"/>
        <v>2.5338005610515361E-2</v>
      </c>
    </row>
    <row r="4702" spans="6:8" x14ac:dyDescent="0.3">
      <c r="F4702" s="2">
        <v>4697</v>
      </c>
      <c r="G4702" s="9">
        <f ca="1"/>
        <v>25.598887116655913</v>
      </c>
      <c r="H4702" s="9">
        <f ca="1"/>
        <v>2.5331833979433831E-2</v>
      </c>
    </row>
    <row r="4703" spans="6:8" x14ac:dyDescent="0.3">
      <c r="F4703" s="2">
        <v>4698</v>
      </c>
      <c r="G4703" s="9">
        <f ca="1"/>
        <v>25.601125006013071</v>
      </c>
      <c r="H4703" s="9">
        <f ca="1"/>
        <v>2.5330593918454849E-2</v>
      </c>
    </row>
    <row r="4704" spans="6:8" x14ac:dyDescent="0.3">
      <c r="F4704" s="2">
        <v>4699</v>
      </c>
      <c r="G4704" s="9">
        <f ca="1"/>
        <v>25.610789309966858</v>
      </c>
      <c r="H4704" s="9">
        <f ca="1"/>
        <v>2.5325234980225826E-2</v>
      </c>
    </row>
    <row r="4705" spans="6:8" x14ac:dyDescent="0.3">
      <c r="F4705" s="2">
        <v>4700</v>
      </c>
      <c r="G4705" s="9">
        <f ca="1"/>
        <v>25.615462864770802</v>
      </c>
      <c r="H4705" s="9">
        <f ca="1"/>
        <v>2.5322641273971453E-2</v>
      </c>
    </row>
    <row r="4706" spans="6:8" x14ac:dyDescent="0.3">
      <c r="F4706" s="2">
        <v>4701</v>
      </c>
      <c r="G4706" s="9">
        <f ca="1"/>
        <v>25.616394404508164</v>
      </c>
      <c r="H4706" s="9">
        <f ca="1"/>
        <v>2.5322124122899636E-2</v>
      </c>
    </row>
    <row r="4707" spans="6:8" x14ac:dyDescent="0.3">
      <c r="F4707" s="2">
        <v>4702</v>
      </c>
      <c r="G4707" s="9">
        <f ca="1"/>
        <v>25.6172534206557</v>
      </c>
      <c r="H4707" s="9">
        <f ca="1"/>
        <v>2.5321647183833763E-2</v>
      </c>
    </row>
    <row r="4708" spans="6:8" x14ac:dyDescent="0.3">
      <c r="F4708" s="2">
        <v>4703</v>
      </c>
      <c r="G4708" s="9">
        <f ca="1"/>
        <v>25.617589150278086</v>
      </c>
      <c r="H4708" s="9">
        <f ca="1"/>
        <v>2.5321460768513316E-2</v>
      </c>
    </row>
    <row r="4709" spans="6:8" x14ac:dyDescent="0.3">
      <c r="F4709" s="2">
        <v>4704</v>
      </c>
      <c r="G4709" s="9">
        <f ca="1"/>
        <v>25.617952010314845</v>
      </c>
      <c r="H4709" s="9">
        <f ca="1"/>
        <v>2.5321259280675804E-2</v>
      </c>
    </row>
    <row r="4710" spans="6:8" x14ac:dyDescent="0.3">
      <c r="F4710" s="2">
        <v>4705</v>
      </c>
      <c r="G4710" s="9">
        <f ca="1"/>
        <v>25.62177715022883</v>
      </c>
      <c r="H4710" s="9">
        <f ca="1"/>
        <v>2.5319134747958862E-2</v>
      </c>
    </row>
    <row r="4711" spans="6:8" x14ac:dyDescent="0.3">
      <c r="F4711" s="2">
        <v>4706</v>
      </c>
      <c r="G4711" s="9">
        <f ca="1"/>
        <v>25.623016736276305</v>
      </c>
      <c r="H4711" s="9">
        <f ca="1"/>
        <v>2.5318446061757892E-2</v>
      </c>
    </row>
    <row r="4712" spans="6:8" x14ac:dyDescent="0.3">
      <c r="F4712" s="2">
        <v>4707</v>
      </c>
      <c r="G4712" s="9">
        <f ca="1"/>
        <v>25.623726143912926</v>
      </c>
      <c r="H4712" s="9">
        <f ca="1"/>
        <v>2.5318051885897665E-2</v>
      </c>
    </row>
    <row r="4713" spans="6:8" x14ac:dyDescent="0.3">
      <c r="F4713" s="2">
        <v>4708</v>
      </c>
      <c r="G4713" s="9">
        <f ca="1"/>
        <v>25.626053052799215</v>
      </c>
      <c r="H4713" s="9">
        <f ca="1"/>
        <v>2.5316758730933968E-2</v>
      </c>
    </row>
    <row r="4714" spans="6:8" x14ac:dyDescent="0.3">
      <c r="F4714" s="2">
        <v>4709</v>
      </c>
      <c r="G4714" s="9">
        <f ca="1"/>
        <v>25.627030541869775</v>
      </c>
      <c r="H4714" s="9">
        <f ca="1"/>
        <v>2.5316215396914518E-2</v>
      </c>
    </row>
    <row r="4715" spans="6:8" x14ac:dyDescent="0.3">
      <c r="F4715" s="2">
        <v>4710</v>
      </c>
      <c r="G4715" s="9">
        <f ca="1"/>
        <v>25.638518688439333</v>
      </c>
      <c r="H4715" s="9">
        <f ca="1"/>
        <v>2.5309825105530776E-2</v>
      </c>
    </row>
    <row r="4716" spans="6:8" x14ac:dyDescent="0.3">
      <c r="F4716" s="2">
        <v>4711</v>
      </c>
      <c r="G4716" s="9">
        <f ca="1"/>
        <v>25.640431409115983</v>
      </c>
      <c r="H4716" s="9">
        <f ca="1"/>
        <v>2.5308760322525169E-2</v>
      </c>
    </row>
    <row r="4717" spans="6:8" x14ac:dyDescent="0.3">
      <c r="F4717" s="2">
        <v>4712</v>
      </c>
      <c r="G4717" s="9">
        <f ca="1"/>
        <v>25.641367449391822</v>
      </c>
      <c r="H4717" s="9">
        <f ca="1"/>
        <v>2.5308239156569098E-2</v>
      </c>
    </row>
    <row r="4718" spans="6:8" x14ac:dyDescent="0.3">
      <c r="F4718" s="2">
        <v>4713</v>
      </c>
      <c r="G4718" s="9">
        <f ca="1"/>
        <v>25.643418296469385</v>
      </c>
      <c r="H4718" s="9">
        <f ca="1"/>
        <v>2.5307097093256983E-2</v>
      </c>
    </row>
    <row r="4719" spans="6:8" x14ac:dyDescent="0.3">
      <c r="F4719" s="2">
        <v>4714</v>
      </c>
      <c r="G4719" s="9">
        <f ca="1"/>
        <v>25.65838645686032</v>
      </c>
      <c r="H4719" s="9">
        <f ca="1"/>
        <v>2.5298753477981425E-2</v>
      </c>
    </row>
    <row r="4720" spans="6:8" x14ac:dyDescent="0.3">
      <c r="F4720" s="2">
        <v>4715</v>
      </c>
      <c r="G4720" s="9">
        <f ca="1"/>
        <v>25.659493510183644</v>
      </c>
      <c r="H4720" s="9">
        <f ca="1"/>
        <v>2.5298135804809996E-2</v>
      </c>
    </row>
    <row r="4721" spans="6:8" x14ac:dyDescent="0.3">
      <c r="F4721" s="2">
        <v>4716</v>
      </c>
      <c r="G4721" s="9">
        <f ca="1"/>
        <v>25.666831443942204</v>
      </c>
      <c r="H4721" s="9">
        <f ca="1"/>
        <v>2.5294039653578737E-2</v>
      </c>
    </row>
    <row r="4722" spans="6:8" x14ac:dyDescent="0.3">
      <c r="F4722" s="2">
        <v>4717</v>
      </c>
      <c r="G4722" s="9">
        <f ca="1"/>
        <v>25.668052457835699</v>
      </c>
      <c r="H4722" s="9">
        <f ca="1"/>
        <v>2.5293357727282143E-2</v>
      </c>
    </row>
    <row r="4723" spans="6:8" x14ac:dyDescent="0.3">
      <c r="F4723" s="2">
        <v>4718</v>
      </c>
      <c r="G4723" s="9">
        <f ca="1"/>
        <v>25.668567048740428</v>
      </c>
      <c r="H4723" s="9">
        <f ca="1"/>
        <v>2.5293070303679943E-2</v>
      </c>
    </row>
    <row r="4724" spans="6:8" x14ac:dyDescent="0.3">
      <c r="F4724" s="2">
        <v>4719</v>
      </c>
      <c r="G4724" s="9">
        <f ca="1"/>
        <v>25.679404742780875</v>
      </c>
      <c r="H4724" s="9">
        <f ca="1"/>
        <v>2.5287012971936366E-2</v>
      </c>
    </row>
    <row r="4725" spans="6:8" x14ac:dyDescent="0.3">
      <c r="F4725" s="2">
        <v>4720</v>
      </c>
      <c r="G4725" s="9">
        <f ca="1"/>
        <v>25.681169581133979</v>
      </c>
      <c r="H4725" s="9">
        <f ca="1"/>
        <v>2.5286025864546844E-2</v>
      </c>
    </row>
    <row r="4726" spans="6:8" x14ac:dyDescent="0.3">
      <c r="F4726" s="2">
        <v>4721</v>
      </c>
      <c r="G4726" s="9">
        <f ca="1"/>
        <v>25.681572762658242</v>
      </c>
      <c r="H4726" s="9">
        <f ca="1"/>
        <v>2.5285800329406204E-2</v>
      </c>
    </row>
    <row r="4727" spans="6:8" x14ac:dyDescent="0.3">
      <c r="F4727" s="2">
        <v>4722</v>
      </c>
      <c r="G4727" s="9">
        <f ca="1"/>
        <v>25.683084454279133</v>
      </c>
      <c r="H4727" s="9">
        <f ca="1"/>
        <v>2.5284954613315692E-2</v>
      </c>
    </row>
    <row r="4728" spans="6:8" x14ac:dyDescent="0.3">
      <c r="F4728" s="2">
        <v>4723</v>
      </c>
      <c r="G4728" s="9">
        <f ca="1"/>
        <v>25.686679446235136</v>
      </c>
      <c r="H4728" s="9">
        <f ca="1"/>
        <v>2.52829428045429E-2</v>
      </c>
    </row>
    <row r="4729" spans="6:8" x14ac:dyDescent="0.3">
      <c r="F4729" s="2">
        <v>4724</v>
      </c>
      <c r="G4729" s="9">
        <f ca="1"/>
        <v>25.690392219758959</v>
      </c>
      <c r="H4729" s="9">
        <f ca="1"/>
        <v>2.5280864211968068E-2</v>
      </c>
    </row>
    <row r="4730" spans="6:8" x14ac:dyDescent="0.3">
      <c r="F4730" s="2">
        <v>4725</v>
      </c>
      <c r="G4730" s="9">
        <f ca="1"/>
        <v>25.692544826309458</v>
      </c>
      <c r="H4730" s="9">
        <f ca="1"/>
        <v>2.5279658671963311E-2</v>
      </c>
    </row>
    <row r="4731" spans="6:8" x14ac:dyDescent="0.3">
      <c r="F4731" s="2">
        <v>4726</v>
      </c>
      <c r="G4731" s="9">
        <f ca="1"/>
        <v>25.696421176425961</v>
      </c>
      <c r="H4731" s="9">
        <f ca="1"/>
        <v>2.527748702131714E-2</v>
      </c>
    </row>
    <row r="4732" spans="6:8" x14ac:dyDescent="0.3">
      <c r="F4732" s="2">
        <v>4727</v>
      </c>
      <c r="G4732" s="9">
        <f ca="1"/>
        <v>25.698659731901273</v>
      </c>
      <c r="H4732" s="9">
        <f ca="1"/>
        <v>2.5276232474600528E-2</v>
      </c>
    </row>
    <row r="4733" spans="6:8" x14ac:dyDescent="0.3">
      <c r="F4733" s="2">
        <v>4728</v>
      </c>
      <c r="G4733" s="9">
        <f ca="1"/>
        <v>25.699390182579442</v>
      </c>
      <c r="H4733" s="9">
        <f ca="1"/>
        <v>2.5275823040856418E-2</v>
      </c>
    </row>
    <row r="4734" spans="6:8" x14ac:dyDescent="0.3">
      <c r="F4734" s="2">
        <v>4729</v>
      </c>
      <c r="G4734" s="9">
        <f ca="1"/>
        <v>25.699929045832736</v>
      </c>
      <c r="H4734" s="9">
        <f ca="1"/>
        <v>2.5275520974171937E-2</v>
      </c>
    </row>
    <row r="4735" spans="6:8" x14ac:dyDescent="0.3">
      <c r="F4735" s="2">
        <v>4730</v>
      </c>
      <c r="G4735" s="9">
        <f ca="1"/>
        <v>25.701507304407695</v>
      </c>
      <c r="H4735" s="9">
        <f ca="1"/>
        <v>2.5274636154064434E-2</v>
      </c>
    </row>
    <row r="4736" spans="6:8" x14ac:dyDescent="0.3">
      <c r="F4736" s="2">
        <v>4731</v>
      </c>
      <c r="G4736" s="9">
        <f ca="1"/>
        <v>25.72226284892205</v>
      </c>
      <c r="H4736" s="9">
        <f ca="1"/>
        <v>2.5262985122345715E-2</v>
      </c>
    </row>
    <row r="4737" spans="6:8" x14ac:dyDescent="0.3">
      <c r="F4737" s="2">
        <v>4732</v>
      </c>
      <c r="G4737" s="9">
        <f ca="1"/>
        <v>25.745520089164906</v>
      </c>
      <c r="H4737" s="9">
        <f ca="1"/>
        <v>2.5249897094100263E-2</v>
      </c>
    </row>
    <row r="4738" spans="6:8" x14ac:dyDescent="0.3">
      <c r="F4738" s="2">
        <v>4733</v>
      </c>
      <c r="G4738" s="9">
        <f ca="1"/>
        <v>25.754761017030134</v>
      </c>
      <c r="H4738" s="9">
        <f ca="1"/>
        <v>2.5244687196056142E-2</v>
      </c>
    </row>
    <row r="4739" spans="6:8" x14ac:dyDescent="0.3">
      <c r="F4739" s="2">
        <v>4734</v>
      </c>
      <c r="G4739" s="9">
        <f ca="1"/>
        <v>25.757479312588334</v>
      </c>
      <c r="H4739" s="9">
        <f ca="1"/>
        <v>2.5243153628594708E-2</v>
      </c>
    </row>
    <row r="4740" spans="6:8" x14ac:dyDescent="0.3">
      <c r="F4740" s="2">
        <v>4735</v>
      </c>
      <c r="G4740" s="9">
        <f ca="1"/>
        <v>25.761491312054137</v>
      </c>
      <c r="H4740" s="9">
        <f ca="1"/>
        <v>2.524088934151214E-2</v>
      </c>
    </row>
    <row r="4741" spans="6:8" x14ac:dyDescent="0.3">
      <c r="F4741" s="2">
        <v>4736</v>
      </c>
      <c r="G4741" s="9">
        <f ca="1"/>
        <v>25.763489116048586</v>
      </c>
      <c r="H4741" s="9">
        <f ca="1"/>
        <v>2.5239761442576624E-2</v>
      </c>
    </row>
    <row r="4742" spans="6:8" x14ac:dyDescent="0.3">
      <c r="F4742" s="2">
        <v>4737</v>
      </c>
      <c r="G4742" s="9">
        <f ca="1"/>
        <v>25.768628919086439</v>
      </c>
      <c r="H4742" s="9">
        <f ca="1"/>
        <v>2.5236858504129749E-2</v>
      </c>
    </row>
    <row r="4743" spans="6:8" x14ac:dyDescent="0.3">
      <c r="F4743" s="2">
        <v>4738</v>
      </c>
      <c r="G4743" s="9">
        <f ca="1"/>
        <v>25.769159908849574</v>
      </c>
      <c r="H4743" s="9">
        <f ca="1"/>
        <v>2.5236558507991554E-2</v>
      </c>
    </row>
    <row r="4744" spans="6:8" x14ac:dyDescent="0.3">
      <c r="F4744" s="2">
        <v>4739</v>
      </c>
      <c r="G4744" s="9">
        <f ca="1"/>
        <v>25.770047162764698</v>
      </c>
      <c r="H4744" s="9">
        <f ca="1"/>
        <v>2.5236057191519154E-2</v>
      </c>
    </row>
    <row r="4745" spans="6:8" x14ac:dyDescent="0.3">
      <c r="F4745" s="2">
        <v>4740</v>
      </c>
      <c r="G4745" s="9">
        <f ca="1"/>
        <v>25.777806511361966</v>
      </c>
      <c r="H4745" s="9">
        <f ca="1"/>
        <v>2.5231670877753257E-2</v>
      </c>
    </row>
    <row r="4746" spans="6:8" x14ac:dyDescent="0.3">
      <c r="F4746" s="2">
        <v>4741</v>
      </c>
      <c r="G4746" s="9">
        <f ca="1"/>
        <v>25.778075477835255</v>
      </c>
      <c r="H4746" s="9">
        <f ca="1"/>
        <v>2.5231518764264313E-2</v>
      </c>
    </row>
    <row r="4747" spans="6:8" x14ac:dyDescent="0.3">
      <c r="F4747" s="2">
        <v>4742</v>
      </c>
      <c r="G4747" s="9">
        <f ca="1"/>
        <v>25.781967500569557</v>
      </c>
      <c r="H4747" s="9">
        <f ca="1"/>
        <v>2.5229317125881248E-2</v>
      </c>
    </row>
    <row r="4748" spans="6:8" x14ac:dyDescent="0.3">
      <c r="F4748" s="2">
        <v>4743</v>
      </c>
      <c r="G4748" s="9">
        <f ca="1"/>
        <v>25.784982876806303</v>
      </c>
      <c r="H4748" s="9">
        <f ca="1"/>
        <v>2.5227610730217519E-2</v>
      </c>
    </row>
    <row r="4749" spans="6:8" x14ac:dyDescent="0.3">
      <c r="F4749" s="2">
        <v>4744</v>
      </c>
      <c r="G4749" s="9">
        <f ca="1"/>
        <v>25.79056893939125</v>
      </c>
      <c r="H4749" s="9">
        <f ca="1"/>
        <v>2.5224448070199298E-2</v>
      </c>
    </row>
    <row r="4750" spans="6:8" x14ac:dyDescent="0.3">
      <c r="F4750" s="2">
        <v>4745</v>
      </c>
      <c r="G4750" s="9">
        <f ca="1"/>
        <v>25.795434602587306</v>
      </c>
      <c r="H4750" s="9">
        <f ca="1"/>
        <v>2.522169167328597E-2</v>
      </c>
    </row>
    <row r="4751" spans="6:8" x14ac:dyDescent="0.3">
      <c r="F4751" s="2">
        <v>4746</v>
      </c>
      <c r="G4751" s="9">
        <f ca="1"/>
        <v>25.796187752334028</v>
      </c>
      <c r="H4751" s="9">
        <f ca="1"/>
        <v>2.5221264880656399E-2</v>
      </c>
    </row>
    <row r="4752" spans="6:8" x14ac:dyDescent="0.3">
      <c r="F4752" s="2">
        <v>4747</v>
      </c>
      <c r="G4752" s="9">
        <f ca="1"/>
        <v>25.812900897597885</v>
      </c>
      <c r="H4752" s="9">
        <f ca="1"/>
        <v>2.5211784728617702E-2</v>
      </c>
    </row>
    <row r="4753" spans="6:8" x14ac:dyDescent="0.3">
      <c r="F4753" s="2">
        <v>4748</v>
      </c>
      <c r="G4753" s="9">
        <f ca="1"/>
        <v>25.815404911078012</v>
      </c>
      <c r="H4753" s="9">
        <f ca="1"/>
        <v>2.5210362869472341E-2</v>
      </c>
    </row>
    <row r="4754" spans="6:8" x14ac:dyDescent="0.3">
      <c r="F4754" s="2">
        <v>4749</v>
      </c>
      <c r="G4754" s="9">
        <f ca="1"/>
        <v>25.815539092161476</v>
      </c>
      <c r="H4754" s="9">
        <f ca="1"/>
        <v>2.5210286666022305E-2</v>
      </c>
    </row>
    <row r="4755" spans="6:8" x14ac:dyDescent="0.3">
      <c r="F4755" s="2">
        <v>4750</v>
      </c>
      <c r="G4755" s="9">
        <f ca="1"/>
        <v>25.816342392394489</v>
      </c>
      <c r="H4755" s="9">
        <f ca="1"/>
        <v>2.5209830436101036E-2</v>
      </c>
    </row>
    <row r="4756" spans="6:8" x14ac:dyDescent="0.3">
      <c r="F4756" s="2">
        <v>4751</v>
      </c>
      <c r="G4756" s="9">
        <f ca="1"/>
        <v>25.825209174474232</v>
      </c>
      <c r="H4756" s="9">
        <f ca="1"/>
        <v>2.5204791902891596E-2</v>
      </c>
    </row>
    <row r="4757" spans="6:8" x14ac:dyDescent="0.3">
      <c r="F4757" s="2">
        <v>4752</v>
      </c>
      <c r="G4757" s="9">
        <f ca="1"/>
        <v>25.829807639183539</v>
      </c>
      <c r="H4757" s="9">
        <f ca="1"/>
        <v>2.5202176889982813E-2</v>
      </c>
    </row>
    <row r="4758" spans="6:8" x14ac:dyDescent="0.3">
      <c r="F4758" s="2">
        <v>4753</v>
      </c>
      <c r="G4758" s="9">
        <f ca="1"/>
        <v>25.836015461945941</v>
      </c>
      <c r="H4758" s="9">
        <f ca="1"/>
        <v>2.5198644578815283E-2</v>
      </c>
    </row>
    <row r="4759" spans="6:8" x14ac:dyDescent="0.3">
      <c r="F4759" s="2">
        <v>4754</v>
      </c>
      <c r="G4759" s="9">
        <f ca="1"/>
        <v>25.839327436358509</v>
      </c>
      <c r="H4759" s="9">
        <f ca="1"/>
        <v>2.5196759045630963E-2</v>
      </c>
    </row>
    <row r="4760" spans="6:8" x14ac:dyDescent="0.3">
      <c r="F4760" s="2">
        <v>4755</v>
      </c>
      <c r="G4760" s="9">
        <f ca="1"/>
        <v>25.839533622501186</v>
      </c>
      <c r="H4760" s="9">
        <f ca="1"/>
        <v>2.5196641639519856E-2</v>
      </c>
    </row>
    <row r="4761" spans="6:8" x14ac:dyDescent="0.3">
      <c r="F4761" s="2">
        <v>4756</v>
      </c>
      <c r="G4761" s="9">
        <f ca="1"/>
        <v>25.841516568884366</v>
      </c>
      <c r="H4761" s="9">
        <f ca="1"/>
        <v>2.5195512378187342E-2</v>
      </c>
    </row>
    <row r="4762" spans="6:8" x14ac:dyDescent="0.3">
      <c r="F4762" s="2">
        <v>4757</v>
      </c>
      <c r="G4762" s="9">
        <f ca="1"/>
        <v>25.848454561930865</v>
      </c>
      <c r="H4762" s="9">
        <f ca="1"/>
        <v>2.5191559348065891E-2</v>
      </c>
    </row>
    <row r="4763" spans="6:8" x14ac:dyDescent="0.3">
      <c r="F4763" s="2">
        <v>4758</v>
      </c>
      <c r="G4763" s="9">
        <f ca="1"/>
        <v>25.852575511213161</v>
      </c>
      <c r="H4763" s="9">
        <f ca="1"/>
        <v>2.518920994806377E-2</v>
      </c>
    </row>
    <row r="4764" spans="6:8" x14ac:dyDescent="0.3">
      <c r="F4764" s="2">
        <v>4759</v>
      </c>
      <c r="G4764" s="9">
        <f ca="1"/>
        <v>25.856095364881835</v>
      </c>
      <c r="H4764" s="9">
        <f ca="1"/>
        <v>2.5187202399455811E-2</v>
      </c>
    </row>
    <row r="4765" spans="6:8" x14ac:dyDescent="0.3">
      <c r="F4765" s="2">
        <v>4760</v>
      </c>
      <c r="G4765" s="9">
        <f ca="1"/>
        <v>25.866252633955224</v>
      </c>
      <c r="H4765" s="9">
        <f ca="1"/>
        <v>2.5181404866030373E-2</v>
      </c>
    </row>
    <row r="4766" spans="6:8" x14ac:dyDescent="0.3">
      <c r="F4766" s="2">
        <v>4761</v>
      </c>
      <c r="G4766" s="9">
        <f ca="1"/>
        <v>25.875439504354851</v>
      </c>
      <c r="H4766" s="9">
        <f ca="1"/>
        <v>2.5176155675676101E-2</v>
      </c>
    </row>
    <row r="4767" spans="6:8" x14ac:dyDescent="0.3">
      <c r="F4767" s="2">
        <v>4762</v>
      </c>
      <c r="G4767" s="9">
        <f ca="1"/>
        <v>25.885076228649737</v>
      </c>
      <c r="H4767" s="9">
        <f ca="1"/>
        <v>2.5170643804485235E-2</v>
      </c>
    </row>
    <row r="4768" spans="6:8" x14ac:dyDescent="0.3">
      <c r="F4768" s="2">
        <v>4763</v>
      </c>
      <c r="G4768" s="9">
        <f ca="1"/>
        <v>25.891344212023473</v>
      </c>
      <c r="H4768" s="9">
        <f ca="1"/>
        <v>2.5167055638906213E-2</v>
      </c>
    </row>
    <row r="4769" spans="6:8" x14ac:dyDescent="0.3">
      <c r="F4769" s="2">
        <v>4764</v>
      </c>
      <c r="G4769" s="9">
        <f ca="1"/>
        <v>25.892548346505144</v>
      </c>
      <c r="H4769" s="9">
        <f ca="1"/>
        <v>2.5166366041636825E-2</v>
      </c>
    </row>
    <row r="4770" spans="6:8" x14ac:dyDescent="0.3">
      <c r="F4770" s="2">
        <v>4765</v>
      </c>
      <c r="G4770" s="9">
        <f ca="1"/>
        <v>25.892964060308962</v>
      </c>
      <c r="H4770" s="9">
        <f ca="1"/>
        <v>2.5166127945092789E-2</v>
      </c>
    </row>
    <row r="4771" spans="6:8" x14ac:dyDescent="0.3">
      <c r="F4771" s="2">
        <v>4766</v>
      </c>
      <c r="G4771" s="9">
        <f ca="1"/>
        <v>25.905276596587431</v>
      </c>
      <c r="H4771" s="9">
        <f ca="1"/>
        <v>2.5159071186830619E-2</v>
      </c>
    </row>
    <row r="4772" spans="6:8" x14ac:dyDescent="0.3">
      <c r="F4772" s="2">
        <v>4767</v>
      </c>
      <c r="G4772" s="9">
        <f ca="1"/>
        <v>25.905327925933996</v>
      </c>
      <c r="H4772" s="9">
        <f ca="1"/>
        <v>2.5159041748474598E-2</v>
      </c>
    </row>
    <row r="4773" spans="6:8" x14ac:dyDescent="0.3">
      <c r="F4773" s="2">
        <v>4768</v>
      </c>
      <c r="G4773" s="9">
        <f ca="1"/>
        <v>25.906178963202279</v>
      </c>
      <c r="H4773" s="9">
        <f ca="1"/>
        <v>2.5158553638653797E-2</v>
      </c>
    </row>
    <row r="4774" spans="6:8" x14ac:dyDescent="0.3">
      <c r="F4774" s="2">
        <v>4769</v>
      </c>
      <c r="G4774" s="9">
        <f ca="1"/>
        <v>25.910328324489299</v>
      </c>
      <c r="H4774" s="9">
        <f ca="1"/>
        <v>2.5156173143171371E-2</v>
      </c>
    </row>
    <row r="4775" spans="6:8" x14ac:dyDescent="0.3">
      <c r="F4775" s="2">
        <v>4770</v>
      </c>
      <c r="G4775" s="9">
        <f ca="1"/>
        <v>25.910898135579288</v>
      </c>
      <c r="H4775" s="9">
        <f ca="1"/>
        <v>2.5155846158420144E-2</v>
      </c>
    </row>
    <row r="4776" spans="6:8" x14ac:dyDescent="0.3">
      <c r="F4776" s="2">
        <v>4771</v>
      </c>
      <c r="G4776" s="9">
        <f ca="1"/>
        <v>25.923230333477324</v>
      </c>
      <c r="H4776" s="9">
        <f ca="1"/>
        <v>2.5148764438778792E-2</v>
      </c>
    </row>
    <row r="4777" spans="6:8" x14ac:dyDescent="0.3">
      <c r="F4777" s="2">
        <v>4772</v>
      </c>
      <c r="G4777" s="9">
        <f ca="1"/>
        <v>25.926806750668522</v>
      </c>
      <c r="H4777" s="9">
        <f ca="1"/>
        <v>2.5146708937677911E-2</v>
      </c>
    </row>
    <row r="4778" spans="6:8" x14ac:dyDescent="0.3">
      <c r="F4778" s="2">
        <v>4773</v>
      </c>
      <c r="G4778" s="9">
        <f ca="1"/>
        <v>25.934144508195232</v>
      </c>
      <c r="H4778" s="9">
        <f ca="1"/>
        <v>2.5142489183969746E-2</v>
      </c>
    </row>
    <row r="4779" spans="6:8" x14ac:dyDescent="0.3">
      <c r="F4779" s="2">
        <v>4774</v>
      </c>
      <c r="G4779" s="9">
        <f ca="1"/>
        <v>25.939715841604954</v>
      </c>
      <c r="H4779" s="9">
        <f ca="1"/>
        <v>2.5139283039470845E-2</v>
      </c>
    </row>
    <row r="4780" spans="6:8" x14ac:dyDescent="0.3">
      <c r="F4780" s="2">
        <v>4775</v>
      </c>
      <c r="G4780" s="9">
        <f ca="1"/>
        <v>25.94213101212604</v>
      </c>
      <c r="H4780" s="9">
        <f ca="1"/>
        <v>2.5137892583638632E-2</v>
      </c>
    </row>
    <row r="4781" spans="6:8" x14ac:dyDescent="0.3">
      <c r="F4781" s="2">
        <v>4776</v>
      </c>
      <c r="G4781" s="9">
        <f ca="1"/>
        <v>25.953061638354782</v>
      </c>
      <c r="H4781" s="9">
        <f ca="1"/>
        <v>2.5131595146579415E-2</v>
      </c>
    </row>
    <row r="4782" spans="6:8" x14ac:dyDescent="0.3">
      <c r="F4782" s="2">
        <v>4777</v>
      </c>
      <c r="G4782" s="9">
        <f ca="1"/>
        <v>25.955164725205499</v>
      </c>
      <c r="H4782" s="9">
        <f ca="1"/>
        <v>2.5130382657942485E-2</v>
      </c>
    </row>
    <row r="4783" spans="6:8" x14ac:dyDescent="0.3">
      <c r="F4783" s="2">
        <v>4778</v>
      </c>
      <c r="G4783" s="9">
        <f ca="1"/>
        <v>25.955837349905643</v>
      </c>
      <c r="H4783" s="9">
        <f ca="1"/>
        <v>2.5129994813610029E-2</v>
      </c>
    </row>
    <row r="4784" spans="6:8" x14ac:dyDescent="0.3">
      <c r="F4784" s="2">
        <v>4779</v>
      </c>
      <c r="G4784" s="9">
        <f ca="1"/>
        <v>25.956058083599103</v>
      </c>
      <c r="H4784" s="9">
        <f ca="1"/>
        <v>2.5129867529580581E-2</v>
      </c>
    </row>
    <row r="4785" spans="6:8" x14ac:dyDescent="0.3">
      <c r="F4785" s="2">
        <v>4780</v>
      </c>
      <c r="G4785" s="9">
        <f ca="1"/>
        <v>25.960698357027958</v>
      </c>
      <c r="H4785" s="9">
        <f ca="1"/>
        <v>2.512719106715507E-2</v>
      </c>
    </row>
    <row r="4786" spans="6:8" x14ac:dyDescent="0.3">
      <c r="F4786" s="2">
        <v>4781</v>
      </c>
      <c r="G4786" s="9">
        <f ca="1"/>
        <v>25.961303986901857</v>
      </c>
      <c r="H4786" s="9">
        <f ca="1"/>
        <v>2.5126841648584843E-2</v>
      </c>
    </row>
    <row r="4787" spans="6:8" x14ac:dyDescent="0.3">
      <c r="F4787" s="2">
        <v>4782</v>
      </c>
      <c r="G4787" s="9">
        <f ca="1"/>
        <v>25.961504772019609</v>
      </c>
      <c r="H4787" s="9">
        <f ca="1"/>
        <v>2.5126725800509848E-2</v>
      </c>
    </row>
    <row r="4788" spans="6:8" x14ac:dyDescent="0.3">
      <c r="F4788" s="2">
        <v>4783</v>
      </c>
      <c r="G4788" s="9">
        <f ca="1"/>
        <v>25.963625052119305</v>
      </c>
      <c r="H4788" s="9">
        <f ca="1"/>
        <v>2.5125502300188483E-2</v>
      </c>
    </row>
    <row r="4789" spans="6:8" x14ac:dyDescent="0.3">
      <c r="F4789" s="2">
        <v>4784</v>
      </c>
      <c r="G4789" s="9">
        <f ca="1"/>
        <v>25.969495456016553</v>
      </c>
      <c r="H4789" s="9">
        <f ca="1"/>
        <v>2.5122113366692622E-2</v>
      </c>
    </row>
    <row r="4790" spans="6:8" x14ac:dyDescent="0.3">
      <c r="F4790" s="2">
        <v>4785</v>
      </c>
      <c r="G4790" s="9">
        <f ca="1"/>
        <v>25.970684317196358</v>
      </c>
      <c r="H4790" s="9">
        <f ca="1"/>
        <v>2.5121426790405778E-2</v>
      </c>
    </row>
    <row r="4791" spans="6:8" x14ac:dyDescent="0.3">
      <c r="F4791" s="2">
        <v>4786</v>
      </c>
      <c r="G4791" s="9">
        <f ca="1"/>
        <v>25.970864311747079</v>
      </c>
      <c r="H4791" s="9">
        <f ca="1"/>
        <v>2.5121322834655291E-2</v>
      </c>
    </row>
    <row r="4792" spans="6:8" x14ac:dyDescent="0.3">
      <c r="F4792" s="2">
        <v>4787</v>
      </c>
      <c r="G4792" s="9">
        <f ca="1"/>
        <v>25.971399003583127</v>
      </c>
      <c r="H4792" s="9">
        <f ca="1"/>
        <v>2.5121014011993795E-2</v>
      </c>
    </row>
    <row r="4793" spans="6:8" x14ac:dyDescent="0.3">
      <c r="F4793" s="2">
        <v>4788</v>
      </c>
      <c r="G4793" s="9">
        <f ca="1"/>
        <v>25.981741466863738</v>
      </c>
      <c r="H4793" s="9">
        <f ca="1"/>
        <v>2.5115037061173986E-2</v>
      </c>
    </row>
    <row r="4794" spans="6:8" x14ac:dyDescent="0.3">
      <c r="F4794" s="2">
        <v>4789</v>
      </c>
      <c r="G4794" s="9">
        <f ca="1"/>
        <v>25.981803451722513</v>
      </c>
      <c r="H4794" s="9">
        <f ca="1"/>
        <v>2.511500122016367E-2</v>
      </c>
    </row>
    <row r="4795" spans="6:8" x14ac:dyDescent="0.3">
      <c r="F4795" s="2">
        <v>4790</v>
      </c>
      <c r="G4795" s="9">
        <f ca="1"/>
        <v>25.98225101714592</v>
      </c>
      <c r="H4795" s="9">
        <f ca="1"/>
        <v>2.5114742421013428E-2</v>
      </c>
    </row>
    <row r="4796" spans="6:8" x14ac:dyDescent="0.3">
      <c r="F4796" s="2">
        <v>4791</v>
      </c>
      <c r="G4796" s="9">
        <f ca="1"/>
        <v>25.985315774838554</v>
      </c>
      <c r="H4796" s="9">
        <f ca="1"/>
        <v>2.5112969934163534E-2</v>
      </c>
    </row>
    <row r="4797" spans="6:8" x14ac:dyDescent="0.3">
      <c r="F4797" s="2">
        <v>4792</v>
      </c>
      <c r="G4797" s="9">
        <f ca="1"/>
        <v>25.989058982068471</v>
      </c>
      <c r="H4797" s="9">
        <f ca="1"/>
        <v>2.5110804291537378E-2</v>
      </c>
    </row>
    <row r="4798" spans="6:8" x14ac:dyDescent="0.3">
      <c r="F4798" s="2">
        <v>4793</v>
      </c>
      <c r="G4798" s="9">
        <f ca="1"/>
        <v>25.989193247478948</v>
      </c>
      <c r="H4798" s="9">
        <f ca="1"/>
        <v>2.5110726596035395E-2</v>
      </c>
    </row>
    <row r="4799" spans="6:8" x14ac:dyDescent="0.3">
      <c r="F4799" s="2">
        <v>4794</v>
      </c>
      <c r="G4799" s="9">
        <f ca="1"/>
        <v>25.991081597319663</v>
      </c>
      <c r="H4799" s="9">
        <f ca="1"/>
        <v>2.5109633746192527E-2</v>
      </c>
    </row>
    <row r="4800" spans="6:8" x14ac:dyDescent="0.3">
      <c r="F4800" s="2">
        <v>4795</v>
      </c>
      <c r="G4800" s="9">
        <f ca="1"/>
        <v>25.996711792344669</v>
      </c>
      <c r="H4800" s="9">
        <f ca="1"/>
        <v>2.5106374077322181E-2</v>
      </c>
    </row>
    <row r="4801" spans="6:8" x14ac:dyDescent="0.3">
      <c r="F4801" s="2">
        <v>4796</v>
      </c>
      <c r="G4801" s="9">
        <f ca="1"/>
        <v>26.001617279755294</v>
      </c>
      <c r="H4801" s="9">
        <f ca="1"/>
        <v>2.5103532411797469E-2</v>
      </c>
    </row>
    <row r="4802" spans="6:8" x14ac:dyDescent="0.3">
      <c r="F4802" s="2">
        <v>4797</v>
      </c>
      <c r="G4802" s="9">
        <f ca="1"/>
        <v>26.007566897011401</v>
      </c>
      <c r="H4802" s="9">
        <f ca="1"/>
        <v>2.5100083933545556E-2</v>
      </c>
    </row>
    <row r="4803" spans="6:8" x14ac:dyDescent="0.3">
      <c r="F4803" s="2">
        <v>4798</v>
      </c>
      <c r="G4803" s="9">
        <f ca="1"/>
        <v>26.008113934762495</v>
      </c>
      <c r="H4803" s="9">
        <f ca="1"/>
        <v>2.5099766754984727E-2</v>
      </c>
    </row>
    <row r="4804" spans="6:8" x14ac:dyDescent="0.3">
      <c r="F4804" s="2">
        <v>4799</v>
      </c>
      <c r="G4804" s="9">
        <f ca="1"/>
        <v>26.012245147047057</v>
      </c>
      <c r="H4804" s="9">
        <f ca="1"/>
        <v>2.5097370844645087E-2</v>
      </c>
    </row>
    <row r="4805" spans="6:8" x14ac:dyDescent="0.3">
      <c r="F4805" s="2">
        <v>4800</v>
      </c>
      <c r="G4805" s="9">
        <f ca="1"/>
        <v>26.015285849470384</v>
      </c>
      <c r="H4805" s="9">
        <f ca="1"/>
        <v>2.5095606716411045E-2</v>
      </c>
    </row>
    <row r="4806" spans="6:8" x14ac:dyDescent="0.3">
      <c r="F4806" s="2">
        <v>4801</v>
      </c>
      <c r="G4806" s="9">
        <f ca="1"/>
        <v>26.0164770295208</v>
      </c>
      <c r="H4806" s="9">
        <f ca="1"/>
        <v>2.5094915474832207E-2</v>
      </c>
    </row>
    <row r="4807" spans="6:8" x14ac:dyDescent="0.3">
      <c r="F4807" s="2">
        <v>4802</v>
      </c>
      <c r="G4807" s="9">
        <f ca="1"/>
        <v>26.019174515630162</v>
      </c>
      <c r="H4807" s="9">
        <f ca="1"/>
        <v>2.5093349805612765E-2</v>
      </c>
    </row>
    <row r="4808" spans="6:8" x14ac:dyDescent="0.3">
      <c r="F4808" s="2">
        <v>4803</v>
      </c>
      <c r="G4808" s="9">
        <f ca="1"/>
        <v>26.020401880956449</v>
      </c>
      <c r="H4808" s="9">
        <f ca="1"/>
        <v>2.5092637274588443E-2</v>
      </c>
    </row>
    <row r="4809" spans="6:8" x14ac:dyDescent="0.3">
      <c r="F4809" s="2">
        <v>4804</v>
      </c>
      <c r="G4809" s="9">
        <f ca="1"/>
        <v>26.020653770081758</v>
      </c>
      <c r="H4809" s="9">
        <f ca="1"/>
        <v>2.5092491032315818E-2</v>
      </c>
    </row>
    <row r="4810" spans="6:8" x14ac:dyDescent="0.3">
      <c r="F4810" s="2">
        <v>4805</v>
      </c>
      <c r="G4810" s="9">
        <f ca="1"/>
        <v>26.022396947247689</v>
      </c>
      <c r="H4810" s="9">
        <f ca="1"/>
        <v>2.5091478869648014E-2</v>
      </c>
    </row>
    <row r="4811" spans="6:8" x14ac:dyDescent="0.3">
      <c r="F4811" s="2">
        <v>4806</v>
      </c>
      <c r="G4811" s="9">
        <f ca="1"/>
        <v>26.024840955439757</v>
      </c>
      <c r="H4811" s="9">
        <f ca="1"/>
        <v>2.5090059464320743E-2</v>
      </c>
    </row>
    <row r="4812" spans="6:8" x14ac:dyDescent="0.3">
      <c r="F4812" s="2">
        <v>4807</v>
      </c>
      <c r="G4812" s="9">
        <f ca="1"/>
        <v>26.033244491408706</v>
      </c>
      <c r="H4812" s="9">
        <f ca="1"/>
        <v>2.5085176184175367E-2</v>
      </c>
    </row>
    <row r="4813" spans="6:8" x14ac:dyDescent="0.3">
      <c r="F4813" s="2">
        <v>4808</v>
      </c>
      <c r="G4813" s="9">
        <f ca="1"/>
        <v>26.035184654457897</v>
      </c>
      <c r="H4813" s="9">
        <f ca="1"/>
        <v>2.5084048150958039E-2</v>
      </c>
    </row>
    <row r="4814" spans="6:8" x14ac:dyDescent="0.3">
      <c r="F4814" s="2">
        <v>4809</v>
      </c>
      <c r="G4814" s="9">
        <f ca="1"/>
        <v>26.037863346998449</v>
      </c>
      <c r="H4814" s="9">
        <f ca="1"/>
        <v>2.5082490353699496E-2</v>
      </c>
    </row>
    <row r="4815" spans="6:8" x14ac:dyDescent="0.3">
      <c r="F4815" s="2">
        <v>4810</v>
      </c>
      <c r="G4815" s="9">
        <f ca="1"/>
        <v>26.038109221599917</v>
      </c>
      <c r="H4815" s="9">
        <f ca="1"/>
        <v>2.5082347343236385E-2</v>
      </c>
    </row>
    <row r="4816" spans="6:8" x14ac:dyDescent="0.3">
      <c r="F4816" s="2">
        <v>4811</v>
      </c>
      <c r="G4816" s="9">
        <f ca="1"/>
        <v>26.044676454918417</v>
      </c>
      <c r="H4816" s="9">
        <f ca="1"/>
        <v>2.5078526225665324E-2</v>
      </c>
    </row>
    <row r="4817" spans="6:8" x14ac:dyDescent="0.3">
      <c r="F4817" s="2">
        <v>4812</v>
      </c>
      <c r="G4817" s="9">
        <f ca="1"/>
        <v>26.047390277415019</v>
      </c>
      <c r="H4817" s="9">
        <f ca="1"/>
        <v>2.5076946438010485E-2</v>
      </c>
    </row>
    <row r="4818" spans="6:8" x14ac:dyDescent="0.3">
      <c r="F4818" s="2">
        <v>4813</v>
      </c>
      <c r="G4818" s="9">
        <f ca="1"/>
        <v>26.050689507049558</v>
      </c>
      <c r="H4818" s="9">
        <f ca="1"/>
        <v>2.5075025270266206E-2</v>
      </c>
    </row>
    <row r="4819" spans="6:8" x14ac:dyDescent="0.3">
      <c r="F4819" s="2">
        <v>4814</v>
      </c>
      <c r="G4819" s="9">
        <f ca="1"/>
        <v>26.06612839473059</v>
      </c>
      <c r="H4819" s="9">
        <f ca="1"/>
        <v>2.5066026356424485E-2</v>
      </c>
    </row>
    <row r="4820" spans="6:8" x14ac:dyDescent="0.3">
      <c r="F4820" s="2">
        <v>4815</v>
      </c>
      <c r="G4820" s="9">
        <f ca="1"/>
        <v>26.066521310817702</v>
      </c>
      <c r="H4820" s="9">
        <f ca="1"/>
        <v>2.5065797148738571E-2</v>
      </c>
    </row>
    <row r="4821" spans="6:8" x14ac:dyDescent="0.3">
      <c r="F4821" s="2">
        <v>4816</v>
      </c>
      <c r="G4821" s="9">
        <f ca="1"/>
        <v>26.066617209661935</v>
      </c>
      <c r="H4821" s="9">
        <f ca="1"/>
        <v>2.5065741204715563E-2</v>
      </c>
    </row>
    <row r="4822" spans="6:8" x14ac:dyDescent="0.3">
      <c r="F4822" s="2">
        <v>4817</v>
      </c>
      <c r="G4822" s="9">
        <f ca="1"/>
        <v>26.079252878176295</v>
      </c>
      <c r="H4822" s="9">
        <f ca="1"/>
        <v>2.5058365159786853E-2</v>
      </c>
    </row>
    <row r="4823" spans="6:8" x14ac:dyDescent="0.3">
      <c r="F4823" s="2">
        <v>4818</v>
      </c>
      <c r="G4823" s="9">
        <f ca="1"/>
        <v>26.086848417106133</v>
      </c>
      <c r="H4823" s="9">
        <f ca="1"/>
        <v>2.5053926663100787E-2</v>
      </c>
    </row>
    <row r="4824" spans="6:8" x14ac:dyDescent="0.3">
      <c r="F4824" s="2">
        <v>4819</v>
      </c>
      <c r="G4824" s="9">
        <f ca="1"/>
        <v>26.087720969964955</v>
      </c>
      <c r="H4824" s="9">
        <f ca="1"/>
        <v>2.5053416560119092E-2</v>
      </c>
    </row>
    <row r="4825" spans="6:8" x14ac:dyDescent="0.3">
      <c r="F4825" s="2">
        <v>4820</v>
      </c>
      <c r="G4825" s="9">
        <f ca="1"/>
        <v>26.094988476532773</v>
      </c>
      <c r="H4825" s="9">
        <f ca="1"/>
        <v>2.5049166130765931E-2</v>
      </c>
    </row>
    <row r="4826" spans="6:8" x14ac:dyDescent="0.3">
      <c r="F4826" s="2">
        <v>4821</v>
      </c>
      <c r="G4826" s="9">
        <f ca="1"/>
        <v>26.095430412868382</v>
      </c>
      <c r="H4826" s="9">
        <f ca="1"/>
        <v>2.50489075604962E-2</v>
      </c>
    </row>
    <row r="4827" spans="6:8" x14ac:dyDescent="0.3">
      <c r="F4827" s="2">
        <v>4822</v>
      </c>
      <c r="G4827" s="9">
        <f ca="1"/>
        <v>26.096801626289832</v>
      </c>
      <c r="H4827" s="9">
        <f ca="1"/>
        <v>2.5048105209790644E-2</v>
      </c>
    </row>
    <row r="4828" spans="6:8" x14ac:dyDescent="0.3">
      <c r="F4828" s="2">
        <v>4823</v>
      </c>
      <c r="G4828" s="9">
        <f ca="1"/>
        <v>26.102261479840237</v>
      </c>
      <c r="H4828" s="9">
        <f ca="1"/>
        <v>2.504490931900312E-2</v>
      </c>
    </row>
    <row r="4829" spans="6:8" x14ac:dyDescent="0.3">
      <c r="F4829" s="2">
        <v>4824</v>
      </c>
      <c r="G4829" s="9">
        <f ca="1"/>
        <v>26.103031291660677</v>
      </c>
      <c r="H4829" s="9">
        <f ca="1"/>
        <v>2.5044458571015536E-2</v>
      </c>
    </row>
    <row r="4830" spans="6:8" x14ac:dyDescent="0.3">
      <c r="F4830" s="2">
        <v>4825</v>
      </c>
      <c r="G4830" s="9">
        <f ca="1"/>
        <v>26.104551777587496</v>
      </c>
      <c r="H4830" s="9">
        <f ca="1"/>
        <v>2.504356817659192E-2</v>
      </c>
    </row>
    <row r="4831" spans="6:8" x14ac:dyDescent="0.3">
      <c r="F4831" s="2">
        <v>4826</v>
      </c>
      <c r="G4831" s="9">
        <f ca="1"/>
        <v>26.110147086221801</v>
      </c>
      <c r="H4831" s="9">
        <f ca="1"/>
        <v>2.5040290381410125E-2</v>
      </c>
    </row>
    <row r="4832" spans="6:8" x14ac:dyDescent="0.3">
      <c r="F4832" s="2">
        <v>4827</v>
      </c>
      <c r="G4832" s="9">
        <f ca="1"/>
        <v>26.123524379367321</v>
      </c>
      <c r="H4832" s="9">
        <f ca="1"/>
        <v>2.5032446233005223E-2</v>
      </c>
    </row>
    <row r="4833" spans="6:8" x14ac:dyDescent="0.3">
      <c r="F4833" s="2">
        <v>4828</v>
      </c>
      <c r="G4833" s="9">
        <f ca="1"/>
        <v>26.127469864937531</v>
      </c>
      <c r="H4833" s="9">
        <f ca="1"/>
        <v>2.5030130649548295E-2</v>
      </c>
    </row>
    <row r="4834" spans="6:8" x14ac:dyDescent="0.3">
      <c r="F4834" s="2">
        <v>4829</v>
      </c>
      <c r="G4834" s="9">
        <f ca="1"/>
        <v>26.131999222965376</v>
      </c>
      <c r="H4834" s="9">
        <f ca="1"/>
        <v>2.5027471251404098E-2</v>
      </c>
    </row>
    <row r="4835" spans="6:8" x14ac:dyDescent="0.3">
      <c r="F4835" s="2">
        <v>4830</v>
      </c>
      <c r="G4835" s="9">
        <f ca="1"/>
        <v>26.133735902443679</v>
      </c>
      <c r="H4835" s="9">
        <f ca="1"/>
        <v>2.502645124168067E-2</v>
      </c>
    </row>
    <row r="4836" spans="6:8" x14ac:dyDescent="0.3">
      <c r="F4836" s="2">
        <v>4831</v>
      </c>
      <c r="G4836" s="9">
        <f ca="1"/>
        <v>26.135184421682652</v>
      </c>
      <c r="H4836" s="9">
        <f ca="1"/>
        <v>2.5025600340802291E-2</v>
      </c>
    </row>
    <row r="4837" spans="6:8" x14ac:dyDescent="0.3">
      <c r="F4837" s="2">
        <v>4832</v>
      </c>
      <c r="G4837" s="9">
        <f ca="1"/>
        <v>26.137818302199825</v>
      </c>
      <c r="H4837" s="9">
        <f ca="1"/>
        <v>2.5024052805633388E-2</v>
      </c>
    </row>
    <row r="4838" spans="6:8" x14ac:dyDescent="0.3">
      <c r="F4838" s="2">
        <v>4833</v>
      </c>
      <c r="G4838" s="9">
        <f ca="1"/>
        <v>26.140119284600623</v>
      </c>
      <c r="H4838" s="9">
        <f ca="1"/>
        <v>2.5022700527004491E-2</v>
      </c>
    </row>
    <row r="4839" spans="6:8" x14ac:dyDescent="0.3">
      <c r="F4839" s="2">
        <v>4834</v>
      </c>
      <c r="G4839" s="9">
        <f ca="1"/>
        <v>26.142518826265977</v>
      </c>
      <c r="H4839" s="9">
        <f ca="1"/>
        <v>2.5021289990290664E-2</v>
      </c>
    </row>
    <row r="4840" spans="6:8" x14ac:dyDescent="0.3">
      <c r="F4840" s="2">
        <v>4835</v>
      </c>
      <c r="G4840" s="9">
        <f ca="1"/>
        <v>26.144867683878303</v>
      </c>
      <c r="H4840" s="9">
        <f ca="1"/>
        <v>2.501990891617821E-2</v>
      </c>
    </row>
    <row r="4841" spans="6:8" x14ac:dyDescent="0.3">
      <c r="F4841" s="2">
        <v>4836</v>
      </c>
      <c r="G4841" s="9">
        <f ca="1"/>
        <v>26.148504063257846</v>
      </c>
      <c r="H4841" s="9">
        <f ca="1"/>
        <v>2.5017770162766399E-2</v>
      </c>
    </row>
    <row r="4842" spans="6:8" x14ac:dyDescent="0.3">
      <c r="F4842" s="2">
        <v>4837</v>
      </c>
      <c r="G4842" s="9">
        <f ca="1"/>
        <v>26.149967726915801</v>
      </c>
      <c r="H4842" s="9">
        <f ca="1"/>
        <v>2.5016909080660423E-2</v>
      </c>
    </row>
    <row r="4843" spans="6:8" x14ac:dyDescent="0.3">
      <c r="F4843" s="2">
        <v>4838</v>
      </c>
      <c r="G4843" s="9">
        <f ca="1"/>
        <v>26.150717533356325</v>
      </c>
      <c r="H4843" s="9">
        <f ca="1"/>
        <v>2.5016467915798417E-2</v>
      </c>
    </row>
    <row r="4844" spans="6:8" x14ac:dyDescent="0.3">
      <c r="F4844" s="2">
        <v>4839</v>
      </c>
      <c r="G4844" s="9">
        <f ca="1"/>
        <v>26.165362402189167</v>
      </c>
      <c r="H4844" s="9">
        <f ca="1"/>
        <v>2.5007844608106046E-2</v>
      </c>
    </row>
    <row r="4845" spans="6:8" x14ac:dyDescent="0.3">
      <c r="F4845" s="2">
        <v>4840</v>
      </c>
      <c r="G4845" s="9">
        <f ca="1"/>
        <v>26.18315324191606</v>
      </c>
      <c r="H4845" s="9">
        <f ca="1"/>
        <v>2.4997351795589443E-2</v>
      </c>
    </row>
    <row r="4846" spans="6:8" x14ac:dyDescent="0.3">
      <c r="F4846" s="2">
        <v>4841</v>
      </c>
      <c r="G4846" s="9">
        <f ca="1"/>
        <v>26.193431568547272</v>
      </c>
      <c r="H4846" s="9">
        <f ca="1"/>
        <v>2.4991281255867501E-2</v>
      </c>
    </row>
    <row r="4847" spans="6:8" x14ac:dyDescent="0.3">
      <c r="F4847" s="2">
        <v>4842</v>
      </c>
      <c r="G4847" s="9">
        <f ca="1"/>
        <v>26.196507241300996</v>
      </c>
      <c r="H4847" s="9">
        <f ca="1"/>
        <v>2.4989463506000596E-2</v>
      </c>
    </row>
    <row r="4848" spans="6:8" x14ac:dyDescent="0.3">
      <c r="F4848" s="2">
        <v>4843</v>
      </c>
      <c r="G4848" s="9">
        <f ca="1"/>
        <v>26.19799496721544</v>
      </c>
      <c r="H4848" s="9">
        <f ca="1"/>
        <v>2.4988584047019171E-2</v>
      </c>
    </row>
    <row r="4849" spans="6:8" x14ac:dyDescent="0.3">
      <c r="F4849" s="2">
        <v>4844</v>
      </c>
      <c r="G4849" s="9">
        <f ca="1"/>
        <v>26.200595413533282</v>
      </c>
      <c r="H4849" s="9">
        <f ca="1"/>
        <v>2.4987046498297093E-2</v>
      </c>
    </row>
    <row r="4850" spans="6:8" x14ac:dyDescent="0.3">
      <c r="F4850" s="2">
        <v>4845</v>
      </c>
      <c r="G4850" s="9">
        <f ca="1"/>
        <v>26.201078423115973</v>
      </c>
      <c r="H4850" s="9">
        <f ca="1"/>
        <v>2.4986760868615763E-2</v>
      </c>
    </row>
    <row r="4851" spans="6:8" x14ac:dyDescent="0.3">
      <c r="F4851" s="2">
        <v>4846</v>
      </c>
      <c r="G4851" s="9">
        <f ca="1"/>
        <v>26.203931128803553</v>
      </c>
      <c r="H4851" s="9">
        <f ca="1"/>
        <v>2.4985073629783368E-2</v>
      </c>
    </row>
    <row r="4852" spans="6:8" x14ac:dyDescent="0.3">
      <c r="F4852" s="2">
        <v>4847</v>
      </c>
      <c r="G4852" s="9">
        <f ca="1"/>
        <v>26.213562118844393</v>
      </c>
      <c r="H4852" s="9">
        <f ca="1"/>
        <v>2.4979373828771398E-2</v>
      </c>
    </row>
    <row r="4853" spans="6:8" x14ac:dyDescent="0.3">
      <c r="F4853" s="2">
        <v>4848</v>
      </c>
      <c r="G4853" s="9">
        <f ca="1"/>
        <v>26.22116710065503</v>
      </c>
      <c r="H4853" s="9">
        <f ca="1"/>
        <v>2.497486921190761E-2</v>
      </c>
    </row>
    <row r="4854" spans="6:8" x14ac:dyDescent="0.3">
      <c r="F4854" s="2">
        <v>4849</v>
      </c>
      <c r="G4854" s="9">
        <f ca="1"/>
        <v>26.2317257254835</v>
      </c>
      <c r="H4854" s="9">
        <f ca="1"/>
        <v>2.496860946266834E-2</v>
      </c>
    </row>
    <row r="4855" spans="6:8" x14ac:dyDescent="0.3">
      <c r="F4855" s="2">
        <v>4850</v>
      </c>
      <c r="G4855" s="9">
        <f ca="1"/>
        <v>26.232025091644154</v>
      </c>
      <c r="H4855" s="9">
        <f ca="1"/>
        <v>2.4968431886393617E-2</v>
      </c>
    </row>
    <row r="4856" spans="6:8" x14ac:dyDescent="0.3">
      <c r="F4856" s="2">
        <v>4851</v>
      </c>
      <c r="G4856" s="9">
        <f ca="1"/>
        <v>26.234900738786333</v>
      </c>
      <c r="H4856" s="9">
        <f ca="1"/>
        <v>2.4966725859862496E-2</v>
      </c>
    </row>
    <row r="4857" spans="6:8" x14ac:dyDescent="0.3">
      <c r="F4857" s="2">
        <v>4852</v>
      </c>
      <c r="G4857" s="9">
        <f ca="1"/>
        <v>26.235870729231486</v>
      </c>
      <c r="H4857" s="9">
        <f ca="1"/>
        <v>2.4966150287524233E-2</v>
      </c>
    </row>
    <row r="4858" spans="6:8" x14ac:dyDescent="0.3">
      <c r="F4858" s="2">
        <v>4853</v>
      </c>
      <c r="G4858" s="9">
        <f ca="1"/>
        <v>26.246556894354089</v>
      </c>
      <c r="H4858" s="9">
        <f ca="1"/>
        <v>2.4959805699984274E-2</v>
      </c>
    </row>
    <row r="4859" spans="6:8" x14ac:dyDescent="0.3">
      <c r="F4859" s="2">
        <v>4854</v>
      </c>
      <c r="G4859" s="9">
        <f ca="1"/>
        <v>26.252175241313807</v>
      </c>
      <c r="H4859" s="9">
        <f ca="1"/>
        <v>2.4956467303989659E-2</v>
      </c>
    </row>
    <row r="4860" spans="6:8" x14ac:dyDescent="0.3">
      <c r="F4860" s="2">
        <v>4855</v>
      </c>
      <c r="G4860" s="9">
        <f ca="1"/>
        <v>26.259335899150884</v>
      </c>
      <c r="H4860" s="9">
        <f ca="1"/>
        <v>2.4952209808212444E-2</v>
      </c>
    </row>
    <row r="4861" spans="6:8" x14ac:dyDescent="0.3">
      <c r="F4861" s="2">
        <v>4856</v>
      </c>
      <c r="G4861" s="9">
        <f ca="1"/>
        <v>26.259388051618906</v>
      </c>
      <c r="H4861" s="9">
        <f ca="1"/>
        <v>2.4952178789090038E-2</v>
      </c>
    </row>
    <row r="4862" spans="6:8" x14ac:dyDescent="0.3">
      <c r="F4862" s="2">
        <v>4857</v>
      </c>
      <c r="G4862" s="9">
        <f ca="1"/>
        <v>26.259417029391798</v>
      </c>
      <c r="H4862" s="9">
        <f ca="1"/>
        <v>2.4952161553689952E-2</v>
      </c>
    </row>
    <row r="4863" spans="6:8" x14ac:dyDescent="0.3">
      <c r="F4863" s="2">
        <v>4858</v>
      </c>
      <c r="G4863" s="9">
        <f ca="1"/>
        <v>26.260273029946617</v>
      </c>
      <c r="H4863" s="9">
        <f ca="1"/>
        <v>2.4951652399629331E-2</v>
      </c>
    </row>
    <row r="4864" spans="6:8" x14ac:dyDescent="0.3">
      <c r="F4864" s="2">
        <v>4859</v>
      </c>
      <c r="G4864" s="9">
        <f ca="1"/>
        <v>26.262126751792337</v>
      </c>
      <c r="H4864" s="9">
        <f ca="1"/>
        <v>2.4950549649072857E-2</v>
      </c>
    </row>
    <row r="4865" spans="6:8" x14ac:dyDescent="0.3">
      <c r="F4865" s="2">
        <v>4860</v>
      </c>
      <c r="G4865" s="9">
        <f ca="1"/>
        <v>26.2715006408181</v>
      </c>
      <c r="H4865" s="9">
        <f ca="1"/>
        <v>2.4944970207454842E-2</v>
      </c>
    </row>
    <row r="4866" spans="6:8" x14ac:dyDescent="0.3">
      <c r="F4866" s="2">
        <v>4861</v>
      </c>
      <c r="G4866" s="9">
        <f ca="1"/>
        <v>26.273248616356256</v>
      </c>
      <c r="H4866" s="9">
        <f ca="1"/>
        <v>2.4943929228525445E-2</v>
      </c>
    </row>
    <row r="4867" spans="6:8" x14ac:dyDescent="0.3">
      <c r="F4867" s="2">
        <v>4862</v>
      </c>
      <c r="G4867" s="9">
        <f ca="1"/>
        <v>26.273292660273576</v>
      </c>
      <c r="H4867" s="9">
        <f ca="1"/>
        <v>2.4943902996582411E-2</v>
      </c>
    </row>
    <row r="4868" spans="6:8" x14ac:dyDescent="0.3">
      <c r="F4868" s="2">
        <v>4863</v>
      </c>
      <c r="G4868" s="9">
        <f ca="1"/>
        <v>26.275476144001146</v>
      </c>
      <c r="H4868" s="9">
        <f ca="1"/>
        <v>2.4942602402965464E-2</v>
      </c>
    </row>
    <row r="4869" spans="6:8" x14ac:dyDescent="0.3">
      <c r="F4869" s="2">
        <v>4864</v>
      </c>
      <c r="G4869" s="9">
        <f ca="1"/>
        <v>26.282263551801776</v>
      </c>
      <c r="H4869" s="9">
        <f ca="1"/>
        <v>2.4938557712592267E-2</v>
      </c>
    </row>
    <row r="4870" spans="6:8" x14ac:dyDescent="0.3">
      <c r="F4870" s="2">
        <v>4865</v>
      </c>
      <c r="G4870" s="9">
        <f ca="1"/>
        <v>26.286438957503975</v>
      </c>
      <c r="H4870" s="9">
        <f ca="1"/>
        <v>2.4936068216084229E-2</v>
      </c>
    </row>
    <row r="4871" spans="6:8" x14ac:dyDescent="0.3">
      <c r="F4871" s="2">
        <v>4866</v>
      </c>
      <c r="G4871" s="9">
        <f ca="1"/>
        <v>26.291259784609466</v>
      </c>
      <c r="H4871" s="9">
        <f ca="1"/>
        <v>2.4933192645036975E-2</v>
      </c>
    </row>
    <row r="4872" spans="6:8" x14ac:dyDescent="0.3">
      <c r="F4872" s="2">
        <v>4867</v>
      </c>
      <c r="G4872" s="9">
        <f ca="1"/>
        <v>26.295686653149325</v>
      </c>
      <c r="H4872" s="9">
        <f ca="1"/>
        <v>2.493055088152836E-2</v>
      </c>
    </row>
    <row r="4873" spans="6:8" x14ac:dyDescent="0.3">
      <c r="F4873" s="2">
        <v>4868</v>
      </c>
      <c r="G4873" s="9">
        <f ca="1"/>
        <v>26.29793012325818</v>
      </c>
      <c r="H4873" s="9">
        <f ca="1"/>
        <v>2.4929211643007199E-2</v>
      </c>
    </row>
    <row r="4874" spans="6:8" x14ac:dyDescent="0.3">
      <c r="F4874" s="2">
        <v>4869</v>
      </c>
      <c r="G4874" s="9">
        <f ca="1"/>
        <v>26.328666966505693</v>
      </c>
      <c r="H4874" s="9">
        <f ca="1"/>
        <v>2.491083405310273E-2</v>
      </c>
    </row>
    <row r="4875" spans="6:8" x14ac:dyDescent="0.3">
      <c r="F4875" s="2">
        <v>4870</v>
      </c>
      <c r="G4875" s="9">
        <f ca="1"/>
        <v>26.329044269865385</v>
      </c>
      <c r="H4875" s="9">
        <f ca="1"/>
        <v>2.4910608125040843E-2</v>
      </c>
    </row>
    <row r="4876" spans="6:8" x14ac:dyDescent="0.3">
      <c r="F4876" s="2">
        <v>4871</v>
      </c>
      <c r="G4876" s="9">
        <f ca="1"/>
        <v>26.329196924113589</v>
      </c>
      <c r="H4876" s="9">
        <f ca="1"/>
        <v>2.4910516713833541E-2</v>
      </c>
    </row>
    <row r="4877" spans="6:8" x14ac:dyDescent="0.3">
      <c r="F4877" s="2">
        <v>4872</v>
      </c>
      <c r="G4877" s="9">
        <f ca="1"/>
        <v>26.33010095904843</v>
      </c>
      <c r="H4877" s="9">
        <f ca="1"/>
        <v>2.4909975339346715E-2</v>
      </c>
    </row>
    <row r="4878" spans="6:8" x14ac:dyDescent="0.3">
      <c r="F4878" s="2">
        <v>4873</v>
      </c>
      <c r="G4878" s="9">
        <f ca="1"/>
        <v>26.339945914950874</v>
      </c>
      <c r="H4878" s="9">
        <f ca="1"/>
        <v>2.4904076723019832E-2</v>
      </c>
    </row>
    <row r="4879" spans="6:8" x14ac:dyDescent="0.3">
      <c r="F4879" s="2">
        <v>4874</v>
      </c>
      <c r="G4879" s="9">
        <f ca="1"/>
        <v>26.341522237876767</v>
      </c>
      <c r="H4879" s="9">
        <f ca="1"/>
        <v>2.4903131750752303E-2</v>
      </c>
    </row>
    <row r="4880" spans="6:8" x14ac:dyDescent="0.3">
      <c r="F4880" s="2">
        <v>4875</v>
      </c>
      <c r="G4880" s="9">
        <f ca="1"/>
        <v>26.341546954321757</v>
      </c>
      <c r="H4880" s="9">
        <f ca="1"/>
        <v>2.4903116932631322E-2</v>
      </c>
    </row>
    <row r="4881" spans="6:8" x14ac:dyDescent="0.3">
      <c r="F4881" s="2">
        <v>4876</v>
      </c>
      <c r="G4881" s="9">
        <f ca="1"/>
        <v>26.359051955366649</v>
      </c>
      <c r="H4881" s="9">
        <f ca="1"/>
        <v>2.4892613461507153E-2</v>
      </c>
    </row>
    <row r="4882" spans="6:8" x14ac:dyDescent="0.3">
      <c r="F4882" s="2">
        <v>4877</v>
      </c>
      <c r="G4882" s="9">
        <f ca="1"/>
        <v>26.359884787386029</v>
      </c>
      <c r="H4882" s="9">
        <f ca="1"/>
        <v>2.4892113302941669E-2</v>
      </c>
    </row>
    <row r="4883" spans="6:8" x14ac:dyDescent="0.3">
      <c r="F4883" s="2">
        <v>4878</v>
      </c>
      <c r="G4883" s="9">
        <f ca="1"/>
        <v>26.360589457470208</v>
      </c>
      <c r="H4883" s="9">
        <f ca="1"/>
        <v>2.4891690081262231E-2</v>
      </c>
    </row>
    <row r="4884" spans="6:8" x14ac:dyDescent="0.3">
      <c r="F4884" s="2">
        <v>4879</v>
      </c>
      <c r="G4884" s="9">
        <f ca="1"/>
        <v>26.362302805786712</v>
      </c>
      <c r="H4884" s="9">
        <f ca="1"/>
        <v>2.4890660933600633E-2</v>
      </c>
    </row>
    <row r="4885" spans="6:8" x14ac:dyDescent="0.3">
      <c r="F4885" s="2">
        <v>4880</v>
      </c>
      <c r="G4885" s="9">
        <f ca="1"/>
        <v>26.36358028622012</v>
      </c>
      <c r="H4885" s="9">
        <f ca="1"/>
        <v>2.48898934871939E-2</v>
      </c>
    </row>
    <row r="4886" spans="6:8" x14ac:dyDescent="0.3">
      <c r="F4886" s="2">
        <v>4881</v>
      </c>
      <c r="G4886" s="9">
        <f ca="1"/>
        <v>26.369523925751402</v>
      </c>
      <c r="H4886" s="9">
        <f ca="1"/>
        <v>2.488632162013155E-2</v>
      </c>
    </row>
    <row r="4887" spans="6:8" x14ac:dyDescent="0.3">
      <c r="F4887" s="2">
        <v>4882</v>
      </c>
      <c r="G4887" s="9">
        <f ca="1"/>
        <v>26.371829293593695</v>
      </c>
      <c r="H4887" s="9">
        <f ca="1"/>
        <v>2.4884935652356222E-2</v>
      </c>
    </row>
    <row r="4888" spans="6:8" x14ac:dyDescent="0.3">
      <c r="F4888" s="2">
        <v>4883</v>
      </c>
      <c r="G4888" s="9">
        <f ca="1"/>
        <v>26.374388288657414</v>
      </c>
      <c r="H4888" s="9">
        <f ca="1"/>
        <v>2.4883396851047616E-2</v>
      </c>
    </row>
    <row r="4889" spans="6:8" x14ac:dyDescent="0.3">
      <c r="F4889" s="2">
        <v>4884</v>
      </c>
      <c r="G4889" s="9">
        <f ca="1"/>
        <v>26.385320594457244</v>
      </c>
      <c r="H4889" s="9">
        <f ca="1"/>
        <v>2.4876818722104219E-2</v>
      </c>
    </row>
    <row r="4890" spans="6:8" x14ac:dyDescent="0.3">
      <c r="F4890" s="2">
        <v>4885</v>
      </c>
      <c r="G4890" s="9">
        <f ca="1"/>
        <v>26.393128853092726</v>
      </c>
      <c r="H4890" s="9">
        <f ca="1"/>
        <v>2.4872116214539771E-2</v>
      </c>
    </row>
    <row r="4891" spans="6:8" x14ac:dyDescent="0.3">
      <c r="F4891" s="2">
        <v>4886</v>
      </c>
      <c r="G4891" s="9">
        <f ca="1"/>
        <v>26.393452054839717</v>
      </c>
      <c r="H4891" s="9">
        <f ca="1"/>
        <v>2.4871921492264273E-2</v>
      </c>
    </row>
    <row r="4892" spans="6:8" x14ac:dyDescent="0.3">
      <c r="F4892" s="2">
        <v>4887</v>
      </c>
      <c r="G4892" s="9">
        <f ca="1"/>
        <v>26.397115054378645</v>
      </c>
      <c r="H4892" s="9">
        <f ca="1"/>
        <v>2.4869714197152788E-2</v>
      </c>
    </row>
    <row r="4893" spans="6:8" x14ac:dyDescent="0.3">
      <c r="F4893" s="2">
        <v>4888</v>
      </c>
      <c r="G4893" s="9">
        <f ca="1"/>
        <v>26.400160402400367</v>
      </c>
      <c r="H4893" s="9">
        <f ca="1"/>
        <v>2.4867878514087484E-2</v>
      </c>
    </row>
    <row r="4894" spans="6:8" x14ac:dyDescent="0.3">
      <c r="F4894" s="2">
        <v>4889</v>
      </c>
      <c r="G4894" s="9">
        <f ca="1"/>
        <v>26.408561780123936</v>
      </c>
      <c r="H4894" s="9">
        <f ca="1"/>
        <v>2.4862811581396128E-2</v>
      </c>
    </row>
    <row r="4895" spans="6:8" x14ac:dyDescent="0.3">
      <c r="F4895" s="2">
        <v>4890</v>
      </c>
      <c r="G4895" s="9">
        <f ca="1"/>
        <v>26.413447756440952</v>
      </c>
      <c r="H4895" s="9">
        <f ca="1"/>
        <v>2.4859862973563521E-2</v>
      </c>
    </row>
    <row r="4896" spans="6:8" x14ac:dyDescent="0.3">
      <c r="F4896" s="2">
        <v>4891</v>
      </c>
      <c r="G4896" s="9">
        <f ca="1"/>
        <v>26.416278561025518</v>
      </c>
      <c r="H4896" s="9">
        <f ca="1"/>
        <v>2.4858154010316737E-2</v>
      </c>
    </row>
    <row r="4897" spans="6:8" x14ac:dyDescent="0.3">
      <c r="F4897" s="2">
        <v>4892</v>
      </c>
      <c r="G4897" s="9">
        <f ca="1"/>
        <v>26.418206491613518</v>
      </c>
      <c r="H4897" s="9">
        <f ca="1"/>
        <v>2.4856989854620509E-2</v>
      </c>
    </row>
    <row r="4898" spans="6:8" x14ac:dyDescent="0.3">
      <c r="F4898" s="2">
        <v>4893</v>
      </c>
      <c r="G4898" s="9">
        <f ca="1"/>
        <v>26.418299775233869</v>
      </c>
      <c r="H4898" s="9">
        <f ca="1"/>
        <v>2.4856933521192462E-2</v>
      </c>
    </row>
    <row r="4899" spans="6:8" x14ac:dyDescent="0.3">
      <c r="F4899" s="2">
        <v>4894</v>
      </c>
      <c r="G4899" s="9">
        <f ca="1"/>
        <v>26.420530397674185</v>
      </c>
      <c r="H4899" s="9">
        <f ca="1"/>
        <v>2.4855586314883708E-2</v>
      </c>
    </row>
    <row r="4900" spans="6:8" x14ac:dyDescent="0.3">
      <c r="F4900" s="2">
        <v>4895</v>
      </c>
      <c r="G4900" s="9">
        <f ca="1"/>
        <v>26.420758928821606</v>
      </c>
      <c r="H4900" s="9">
        <f ca="1"/>
        <v>2.4855448275366534E-2</v>
      </c>
    </row>
    <row r="4901" spans="6:8" x14ac:dyDescent="0.3">
      <c r="F4901" s="2">
        <v>4896</v>
      </c>
      <c r="G4901" s="9">
        <f ca="1"/>
        <v>26.421834504228215</v>
      </c>
      <c r="H4901" s="9">
        <f ca="1"/>
        <v>2.4854798556620959E-2</v>
      </c>
    </row>
    <row r="4902" spans="6:8" x14ac:dyDescent="0.3">
      <c r="F4902" s="2">
        <v>4897</v>
      </c>
      <c r="G4902" s="9">
        <f ca="1"/>
        <v>26.422127304310997</v>
      </c>
      <c r="H4902" s="9">
        <f ca="1"/>
        <v>2.4854621674664627E-2</v>
      </c>
    </row>
    <row r="4903" spans="6:8" x14ac:dyDescent="0.3">
      <c r="F4903" s="2">
        <v>4898</v>
      </c>
      <c r="G4903" s="9">
        <f ca="1"/>
        <v>26.425289470506087</v>
      </c>
      <c r="H4903" s="9">
        <f ca="1"/>
        <v>2.4852711085969943E-2</v>
      </c>
    </row>
    <row r="4904" spans="6:8" x14ac:dyDescent="0.3">
      <c r="F4904" s="2">
        <v>4899</v>
      </c>
      <c r="G4904" s="9">
        <f ca="1"/>
        <v>26.428022156682616</v>
      </c>
      <c r="H4904" s="9">
        <f ca="1"/>
        <v>2.4851059535186716E-2</v>
      </c>
    </row>
    <row r="4905" spans="6:8" x14ac:dyDescent="0.3">
      <c r="F4905" s="2">
        <v>4900</v>
      </c>
      <c r="G4905" s="9">
        <f ca="1"/>
        <v>26.431070851765924</v>
      </c>
      <c r="H4905" s="9">
        <f ca="1"/>
        <v>2.4849216500858556E-2</v>
      </c>
    </row>
    <row r="4906" spans="6:8" x14ac:dyDescent="0.3">
      <c r="F4906" s="2">
        <v>4901</v>
      </c>
      <c r="G4906" s="9">
        <f ca="1"/>
        <v>26.435908259925647</v>
      </c>
      <c r="H4906" s="9">
        <f ca="1"/>
        <v>2.4846291055677521E-2</v>
      </c>
    </row>
    <row r="4907" spans="6:8" x14ac:dyDescent="0.3">
      <c r="F4907" s="2">
        <v>4902</v>
      </c>
      <c r="G4907" s="9">
        <f ca="1"/>
        <v>26.439010639283943</v>
      </c>
      <c r="H4907" s="9">
        <f ca="1"/>
        <v>2.4844414182823082E-2</v>
      </c>
    </row>
    <row r="4908" spans="6:8" x14ac:dyDescent="0.3">
      <c r="F4908" s="2">
        <v>4903</v>
      </c>
      <c r="G4908" s="9">
        <f ca="1"/>
        <v>26.444855531277646</v>
      </c>
      <c r="H4908" s="9">
        <f ca="1"/>
        <v>2.4840876675623062E-2</v>
      </c>
    </row>
    <row r="4909" spans="6:8" x14ac:dyDescent="0.3">
      <c r="F4909" s="2">
        <v>4904</v>
      </c>
      <c r="G4909" s="9">
        <f ca="1"/>
        <v>26.448481010925171</v>
      </c>
      <c r="H4909" s="9">
        <f ca="1"/>
        <v>2.4838681458138244E-2</v>
      </c>
    </row>
    <row r="4910" spans="6:8" x14ac:dyDescent="0.3">
      <c r="F4910" s="2">
        <v>4905</v>
      </c>
      <c r="G4910" s="9">
        <f ca="1"/>
        <v>26.449677679074547</v>
      </c>
      <c r="H4910" s="9">
        <f ca="1"/>
        <v>2.4837956716698417E-2</v>
      </c>
    </row>
    <row r="4911" spans="6:8" x14ac:dyDescent="0.3">
      <c r="F4911" s="2">
        <v>4906</v>
      </c>
      <c r="G4911" s="9">
        <f ca="1"/>
        <v>26.456923935842539</v>
      </c>
      <c r="H4911" s="9">
        <f ca="1"/>
        <v>2.4833566426478222E-2</v>
      </c>
    </row>
    <row r="4912" spans="6:8" x14ac:dyDescent="0.3">
      <c r="F4912" s="2">
        <v>4907</v>
      </c>
      <c r="G4912" s="9">
        <f ca="1"/>
        <v>26.4593126361911</v>
      </c>
      <c r="H4912" s="9">
        <f ca="1"/>
        <v>2.4832118537883328E-2</v>
      </c>
    </row>
    <row r="4913" spans="6:8" x14ac:dyDescent="0.3">
      <c r="F4913" s="2">
        <v>4908</v>
      </c>
      <c r="G4913" s="9">
        <f ca="1"/>
        <v>26.459328111177243</v>
      </c>
      <c r="H4913" s="9">
        <f ca="1"/>
        <v>2.4832109156819299E-2</v>
      </c>
    </row>
    <row r="4914" spans="6:8" x14ac:dyDescent="0.3">
      <c r="F4914" s="2">
        <v>4909</v>
      </c>
      <c r="G4914" s="9">
        <f ca="1"/>
        <v>26.459623684752891</v>
      </c>
      <c r="H4914" s="9">
        <f ca="1"/>
        <v>2.4831929975103181E-2</v>
      </c>
    </row>
    <row r="4915" spans="6:8" x14ac:dyDescent="0.3">
      <c r="F4915" s="2">
        <v>4910</v>
      </c>
      <c r="G4915" s="9">
        <f ca="1"/>
        <v>26.465597511946605</v>
      </c>
      <c r="H4915" s="9">
        <f ca="1"/>
        <v>2.4828307488836691E-2</v>
      </c>
    </row>
    <row r="4916" spans="6:8" x14ac:dyDescent="0.3">
      <c r="F4916" s="2">
        <v>4911</v>
      </c>
      <c r="G4916" s="9">
        <f ca="1"/>
        <v>26.474080426734126</v>
      </c>
      <c r="H4916" s="9">
        <f ca="1"/>
        <v>2.4823160071777553E-2</v>
      </c>
    </row>
    <row r="4917" spans="6:8" x14ac:dyDescent="0.3">
      <c r="F4917" s="2">
        <v>4912</v>
      </c>
      <c r="G4917" s="9">
        <f ca="1"/>
        <v>26.477892961192818</v>
      </c>
      <c r="H4917" s="9">
        <f ca="1"/>
        <v>2.4820845320209044E-2</v>
      </c>
    </row>
    <row r="4918" spans="6:8" x14ac:dyDescent="0.3">
      <c r="F4918" s="2">
        <v>4913</v>
      </c>
      <c r="G4918" s="9">
        <f ca="1"/>
        <v>26.482272154221018</v>
      </c>
      <c r="H4918" s="9">
        <f ca="1"/>
        <v>2.4818185522624048E-2</v>
      </c>
    </row>
    <row r="4919" spans="6:8" x14ac:dyDescent="0.3">
      <c r="F4919" s="2">
        <v>4914</v>
      </c>
      <c r="G4919" s="9">
        <f ca="1"/>
        <v>26.493240071170376</v>
      </c>
      <c r="H4919" s="9">
        <f ca="1"/>
        <v>2.4811519217715201E-2</v>
      </c>
    </row>
    <row r="4920" spans="6:8" x14ac:dyDescent="0.3">
      <c r="F4920" s="2">
        <v>4915</v>
      </c>
      <c r="G4920" s="9">
        <f ca="1"/>
        <v>26.496127022918529</v>
      </c>
      <c r="H4920" s="9">
        <f ca="1"/>
        <v>2.4809763410730854E-2</v>
      </c>
    </row>
    <row r="4921" spans="6:8" x14ac:dyDescent="0.3">
      <c r="F4921" s="2">
        <v>4916</v>
      </c>
      <c r="G4921" s="9">
        <f ca="1"/>
        <v>26.507375792718882</v>
      </c>
      <c r="H4921" s="9">
        <f ca="1"/>
        <v>2.4802917622003848E-2</v>
      </c>
    </row>
    <row r="4922" spans="6:8" x14ac:dyDescent="0.3">
      <c r="F4922" s="2">
        <v>4917</v>
      </c>
      <c r="G4922" s="9">
        <f ca="1"/>
        <v>26.514877348023852</v>
      </c>
      <c r="H4922" s="9">
        <f ca="1"/>
        <v>2.4798348402459244E-2</v>
      </c>
    </row>
    <row r="4923" spans="6:8" x14ac:dyDescent="0.3">
      <c r="F4923" s="2">
        <v>4918</v>
      </c>
      <c r="G4923" s="9">
        <f ca="1"/>
        <v>26.518129524064669</v>
      </c>
      <c r="H4923" s="9">
        <f ca="1"/>
        <v>2.4796366520340143E-2</v>
      </c>
    </row>
    <row r="4924" spans="6:8" x14ac:dyDescent="0.3">
      <c r="F4924" s="2">
        <v>4919</v>
      </c>
      <c r="G4924" s="9">
        <f ca="1"/>
        <v>26.521829770068134</v>
      </c>
      <c r="H4924" s="9">
        <f ca="1"/>
        <v>2.4794110869145711E-2</v>
      </c>
    </row>
    <row r="4925" spans="6:8" x14ac:dyDescent="0.3">
      <c r="F4925" s="2">
        <v>4920</v>
      </c>
      <c r="G4925" s="9">
        <f ca="1"/>
        <v>26.528153058796683</v>
      </c>
      <c r="H4925" s="9">
        <f ca="1"/>
        <v>2.4790254465709784E-2</v>
      </c>
    </row>
    <row r="4926" spans="6:8" x14ac:dyDescent="0.3">
      <c r="F4926" s="2">
        <v>4921</v>
      </c>
      <c r="G4926" s="9">
        <f ca="1"/>
        <v>26.529122933539178</v>
      </c>
      <c r="H4926" s="9">
        <f ca="1"/>
        <v>2.4789662769093151E-2</v>
      </c>
    </row>
    <row r="4927" spans="6:8" x14ac:dyDescent="0.3">
      <c r="F4927" s="2">
        <v>4922</v>
      </c>
      <c r="G4927" s="9">
        <f ca="1"/>
        <v>26.533060819404643</v>
      </c>
      <c r="H4927" s="9">
        <f ca="1"/>
        <v>2.4787259826691405E-2</v>
      </c>
    </row>
    <row r="4928" spans="6:8" x14ac:dyDescent="0.3">
      <c r="F4928" s="2">
        <v>4923</v>
      </c>
      <c r="G4928" s="9">
        <f ca="1"/>
        <v>26.534853808757333</v>
      </c>
      <c r="H4928" s="9">
        <f ca="1"/>
        <v>2.478616543973405E-2</v>
      </c>
    </row>
    <row r="4929" spans="6:8" x14ac:dyDescent="0.3">
      <c r="F4929" s="2">
        <v>4924</v>
      </c>
      <c r="G4929" s="9">
        <f ca="1"/>
        <v>26.538181492640831</v>
      </c>
      <c r="H4929" s="9">
        <f ca="1"/>
        <v>2.4784133849508928E-2</v>
      </c>
    </row>
    <row r="4930" spans="6:8" x14ac:dyDescent="0.3">
      <c r="F4930" s="2">
        <v>4925</v>
      </c>
      <c r="G4930" s="9">
        <f ca="1"/>
        <v>26.552103705479212</v>
      </c>
      <c r="H4930" s="9">
        <f ca="1"/>
        <v>2.4775627533837306E-2</v>
      </c>
    </row>
    <row r="4931" spans="6:8" x14ac:dyDescent="0.3">
      <c r="F4931" s="2">
        <v>4926</v>
      </c>
      <c r="G4931" s="9">
        <f ca="1"/>
        <v>26.569319093840992</v>
      </c>
      <c r="H4931" s="9">
        <f ca="1"/>
        <v>2.4765094333671852E-2</v>
      </c>
    </row>
    <row r="4932" spans="6:8" x14ac:dyDescent="0.3">
      <c r="F4932" s="2">
        <v>4927</v>
      </c>
      <c r="G4932" s="9">
        <f ca="1"/>
        <v>26.569495163803069</v>
      </c>
      <c r="H4932" s="9">
        <f ca="1"/>
        <v>2.476498652129374E-2</v>
      </c>
    </row>
    <row r="4933" spans="6:8" x14ac:dyDescent="0.3">
      <c r="F4933" s="2">
        <v>4928</v>
      </c>
      <c r="G4933" s="9">
        <f ca="1"/>
        <v>26.573180574263429</v>
      </c>
      <c r="H4933" s="9">
        <f ca="1"/>
        <v>2.4762729453820798E-2</v>
      </c>
    </row>
    <row r="4934" spans="6:8" x14ac:dyDescent="0.3">
      <c r="F4934" s="2">
        <v>4929</v>
      </c>
      <c r="G4934" s="9">
        <f ca="1"/>
        <v>26.573423459654542</v>
      </c>
      <c r="H4934" s="9">
        <f ca="1"/>
        <v>2.4762580676523347E-2</v>
      </c>
    </row>
    <row r="4935" spans="6:8" x14ac:dyDescent="0.3">
      <c r="F4935" s="2">
        <v>4930</v>
      </c>
      <c r="G4935" s="9">
        <f ca="1"/>
        <v>26.577422002462509</v>
      </c>
      <c r="H4935" s="9">
        <f ca="1"/>
        <v>2.4760130938376566E-2</v>
      </c>
    </row>
    <row r="4936" spans="6:8" x14ac:dyDescent="0.3">
      <c r="F4936" s="2">
        <v>4931</v>
      </c>
      <c r="G4936" s="9">
        <f ca="1"/>
        <v>26.583061687555713</v>
      </c>
      <c r="H4936" s="9">
        <f ca="1"/>
        <v>2.4756674248663655E-2</v>
      </c>
    </row>
    <row r="4937" spans="6:8" x14ac:dyDescent="0.3">
      <c r="F4937" s="2">
        <v>4932</v>
      </c>
      <c r="G4937" s="9">
        <f ca="1"/>
        <v>26.583885821028783</v>
      </c>
      <c r="H4937" s="9">
        <f ca="1"/>
        <v>2.4756168972511022E-2</v>
      </c>
    </row>
    <row r="4938" spans="6:8" x14ac:dyDescent="0.3">
      <c r="F4938" s="2">
        <v>4933</v>
      </c>
      <c r="G4938" s="9">
        <f ca="1"/>
        <v>26.584353371679505</v>
      </c>
      <c r="H4938" s="9">
        <f ca="1"/>
        <v>2.4755882300681306E-2</v>
      </c>
    </row>
    <row r="4939" spans="6:8" x14ac:dyDescent="0.3">
      <c r="F4939" s="2">
        <v>4934</v>
      </c>
      <c r="G4939" s="9">
        <f ca="1"/>
        <v>26.585177521310008</v>
      </c>
      <c r="H4939" s="9">
        <f ca="1"/>
        <v>2.4755376956206769E-2</v>
      </c>
    </row>
    <row r="4940" spans="6:8" x14ac:dyDescent="0.3">
      <c r="F4940" s="2">
        <v>4935</v>
      </c>
      <c r="G4940" s="9">
        <f ca="1"/>
        <v>26.58638784030115</v>
      </c>
      <c r="H4940" s="9">
        <f ca="1"/>
        <v>2.4754634756418228E-2</v>
      </c>
    </row>
    <row r="4941" spans="6:8" x14ac:dyDescent="0.3">
      <c r="F4941" s="2">
        <v>4936</v>
      </c>
      <c r="G4941" s="9">
        <f ca="1"/>
        <v>26.587518034693183</v>
      </c>
      <c r="H4941" s="9">
        <f ca="1"/>
        <v>2.4753941618617305E-2</v>
      </c>
    </row>
    <row r="4942" spans="6:8" x14ac:dyDescent="0.3">
      <c r="F4942" s="2">
        <v>4937</v>
      </c>
      <c r="G4942" s="9">
        <f ca="1"/>
        <v>26.595404293943339</v>
      </c>
      <c r="H4942" s="9">
        <f ca="1"/>
        <v>2.4749103099623741E-2</v>
      </c>
    </row>
    <row r="4943" spans="6:8" x14ac:dyDescent="0.3">
      <c r="F4943" s="2">
        <v>4938</v>
      </c>
      <c r="G4943" s="9">
        <f ca="1"/>
        <v>26.597092852254885</v>
      </c>
      <c r="H4943" s="9">
        <f ca="1"/>
        <v>2.4748066662254199E-2</v>
      </c>
    </row>
    <row r="4944" spans="6:8" x14ac:dyDescent="0.3">
      <c r="F4944" s="2">
        <v>4939</v>
      </c>
      <c r="G4944" s="9">
        <f ca="1"/>
        <v>26.59900345031091</v>
      </c>
      <c r="H4944" s="9">
        <f ca="1"/>
        <v>2.4746893748634848E-2</v>
      </c>
    </row>
    <row r="4945" spans="6:8" x14ac:dyDescent="0.3">
      <c r="F4945" s="2">
        <v>4940</v>
      </c>
      <c r="G4945" s="9">
        <f ca="1"/>
        <v>26.602893275601925</v>
      </c>
      <c r="H4945" s="9">
        <f ca="1"/>
        <v>2.4744505172755313E-2</v>
      </c>
    </row>
    <row r="4946" spans="6:8" x14ac:dyDescent="0.3">
      <c r="F4946" s="2">
        <v>4941</v>
      </c>
      <c r="G4946" s="9">
        <f ca="1"/>
        <v>26.607922234285578</v>
      </c>
      <c r="H4946" s="9">
        <f ca="1"/>
        <v>2.474141587735312E-2</v>
      </c>
    </row>
    <row r="4947" spans="6:8" x14ac:dyDescent="0.3">
      <c r="F4947" s="2">
        <v>4942</v>
      </c>
      <c r="G4947" s="9">
        <f ca="1"/>
        <v>26.609723764469251</v>
      </c>
      <c r="H4947" s="9">
        <f ca="1"/>
        <v>2.4740308858973169E-2</v>
      </c>
    </row>
    <row r="4948" spans="6:8" x14ac:dyDescent="0.3">
      <c r="F4948" s="2">
        <v>4943</v>
      </c>
      <c r="G4948" s="9">
        <f ca="1"/>
        <v>26.615517481599852</v>
      </c>
      <c r="H4948" s="9">
        <f ca="1"/>
        <v>2.473674748891104E-2</v>
      </c>
    </row>
    <row r="4949" spans="6:8" x14ac:dyDescent="0.3">
      <c r="F4949" s="2">
        <v>4944</v>
      </c>
      <c r="G4949" s="9">
        <f ca="1"/>
        <v>26.620157574352255</v>
      </c>
      <c r="H4949" s="9">
        <f ca="1"/>
        <v>2.4733893925454994E-2</v>
      </c>
    </row>
    <row r="4950" spans="6:8" x14ac:dyDescent="0.3">
      <c r="F4950" s="2">
        <v>4945</v>
      </c>
      <c r="G4950" s="9">
        <f ca="1"/>
        <v>26.620889586518643</v>
      </c>
      <c r="H4950" s="9">
        <f ca="1"/>
        <v>2.4733443645531497E-2</v>
      </c>
    </row>
    <row r="4951" spans="6:8" x14ac:dyDescent="0.3">
      <c r="F4951" s="2">
        <v>4946</v>
      </c>
      <c r="G4951" s="9">
        <f ca="1"/>
        <v>26.621921714809893</v>
      </c>
      <c r="H4951" s="9">
        <f ca="1"/>
        <v>2.4732808706672361E-2</v>
      </c>
    </row>
    <row r="4952" spans="6:8" x14ac:dyDescent="0.3">
      <c r="F4952" s="2">
        <v>4947</v>
      </c>
      <c r="G4952" s="9">
        <f ca="1"/>
        <v>26.633528075364751</v>
      </c>
      <c r="H4952" s="9">
        <f ca="1"/>
        <v>2.4725664777200444E-2</v>
      </c>
    </row>
    <row r="4953" spans="6:8" x14ac:dyDescent="0.3">
      <c r="F4953" s="2">
        <v>4948</v>
      </c>
      <c r="G4953" s="9">
        <f ca="1"/>
        <v>26.633654855119467</v>
      </c>
      <c r="H4953" s="9">
        <f ca="1"/>
        <v>2.4725586701446575E-2</v>
      </c>
    </row>
    <row r="4954" spans="6:8" x14ac:dyDescent="0.3">
      <c r="F4954" s="2">
        <v>4949</v>
      </c>
      <c r="G4954" s="9">
        <f ca="1"/>
        <v>26.643878940720217</v>
      </c>
      <c r="H4954" s="9">
        <f ca="1"/>
        <v>2.4719287448598855E-2</v>
      </c>
    </row>
    <row r="4955" spans="6:8" x14ac:dyDescent="0.3">
      <c r="F4955" s="2">
        <v>4950</v>
      </c>
      <c r="G4955" s="9">
        <f ca="1"/>
        <v>26.648684429021159</v>
      </c>
      <c r="H4955" s="9">
        <f ca="1"/>
        <v>2.4716324735686437E-2</v>
      </c>
    </row>
    <row r="4956" spans="6:8" x14ac:dyDescent="0.3">
      <c r="F4956" s="2">
        <v>4951</v>
      </c>
      <c r="G4956" s="9">
        <f ca="1"/>
        <v>26.652408171421268</v>
      </c>
      <c r="H4956" s="9">
        <f ca="1"/>
        <v>2.4714028087103785E-2</v>
      </c>
    </row>
    <row r="4957" spans="6:8" x14ac:dyDescent="0.3">
      <c r="F4957" s="2">
        <v>4952</v>
      </c>
      <c r="G4957" s="9">
        <f ca="1"/>
        <v>26.6562662321898</v>
      </c>
      <c r="H4957" s="9">
        <f ca="1"/>
        <v>2.4711647804078366E-2</v>
      </c>
    </row>
    <row r="4958" spans="6:8" x14ac:dyDescent="0.3">
      <c r="F4958" s="2">
        <v>4953</v>
      </c>
      <c r="G4958" s="9">
        <f ca="1"/>
        <v>26.659669506610037</v>
      </c>
      <c r="H4958" s="9">
        <f ca="1"/>
        <v>2.4709547438602378E-2</v>
      </c>
    </row>
    <row r="4959" spans="6:8" x14ac:dyDescent="0.3">
      <c r="F4959" s="2">
        <v>4954</v>
      </c>
      <c r="G4959" s="9">
        <f ca="1"/>
        <v>26.667014086541339</v>
      </c>
      <c r="H4959" s="9">
        <f ca="1"/>
        <v>2.4705012521006545E-2</v>
      </c>
    </row>
    <row r="4960" spans="6:8" x14ac:dyDescent="0.3">
      <c r="F4960" s="2">
        <v>4955</v>
      </c>
      <c r="G4960" s="9">
        <f ca="1"/>
        <v>26.669136156680274</v>
      </c>
      <c r="H4960" s="9">
        <f ca="1"/>
        <v>2.4703701703889032E-2</v>
      </c>
    </row>
    <row r="4961" spans="6:8" x14ac:dyDescent="0.3">
      <c r="F4961" s="2">
        <v>4956</v>
      </c>
      <c r="G4961" s="9">
        <f ca="1"/>
        <v>26.677643201350591</v>
      </c>
      <c r="H4961" s="9">
        <f ca="1"/>
        <v>2.4698444403450606E-2</v>
      </c>
    </row>
    <row r="4962" spans="6:8" x14ac:dyDescent="0.3">
      <c r="F4962" s="2">
        <v>4957</v>
      </c>
      <c r="G4962" s="9">
        <f ca="1"/>
        <v>26.680172253148999</v>
      </c>
      <c r="H4962" s="9">
        <f ca="1"/>
        <v>2.4696880712314358E-2</v>
      </c>
    </row>
    <row r="4963" spans="6:8" x14ac:dyDescent="0.3">
      <c r="F4963" s="2">
        <v>4958</v>
      </c>
      <c r="G4963" s="9">
        <f ca="1"/>
        <v>26.680946478481957</v>
      </c>
      <c r="H4963" s="9">
        <f ca="1"/>
        <v>2.4696401946459799E-2</v>
      </c>
    </row>
    <row r="4964" spans="6:8" x14ac:dyDescent="0.3">
      <c r="F4964" s="2">
        <v>4959</v>
      </c>
      <c r="G4964" s="9">
        <f ca="1"/>
        <v>26.681064917025104</v>
      </c>
      <c r="H4964" s="9">
        <f ca="1"/>
        <v>2.4696328703523937E-2</v>
      </c>
    </row>
    <row r="4965" spans="6:8" x14ac:dyDescent="0.3">
      <c r="F4965" s="2">
        <v>4960</v>
      </c>
      <c r="G4965" s="9">
        <f ca="1"/>
        <v>26.684579259268688</v>
      </c>
      <c r="H4965" s="9">
        <f ca="1"/>
        <v>2.4694155074251923E-2</v>
      </c>
    </row>
    <row r="4966" spans="6:8" x14ac:dyDescent="0.3">
      <c r="F4966" s="2">
        <v>4961</v>
      </c>
      <c r="G4966" s="9">
        <f ca="1"/>
        <v>26.685292516998054</v>
      </c>
      <c r="H4966" s="9">
        <f ca="1"/>
        <v>2.4693713841379476E-2</v>
      </c>
    </row>
    <row r="4967" spans="6:8" x14ac:dyDescent="0.3">
      <c r="F4967" s="2">
        <v>4962</v>
      </c>
      <c r="G4967" s="9">
        <f ca="1"/>
        <v>26.691201578805615</v>
      </c>
      <c r="H4967" s="9">
        <f ca="1"/>
        <v>2.469005734590738E-2</v>
      </c>
    </row>
    <row r="4968" spans="6:8" x14ac:dyDescent="0.3">
      <c r="F4968" s="2">
        <v>4963</v>
      </c>
      <c r="G4968" s="9">
        <f ca="1"/>
        <v>26.69225311770586</v>
      </c>
      <c r="H4968" s="9">
        <f ca="1"/>
        <v>2.4689406462388364E-2</v>
      </c>
    </row>
    <row r="4969" spans="6:8" x14ac:dyDescent="0.3">
      <c r="F4969" s="2">
        <v>4964</v>
      </c>
      <c r="G4969" s="9">
        <f ca="1"/>
        <v>26.695937915150655</v>
      </c>
      <c r="H4969" s="9">
        <f ca="1"/>
        <v>2.4687125170287892E-2</v>
      </c>
    </row>
    <row r="4970" spans="6:8" x14ac:dyDescent="0.3">
      <c r="F4970" s="2">
        <v>4965</v>
      </c>
      <c r="G4970" s="9">
        <f ca="1"/>
        <v>26.696818977054445</v>
      </c>
      <c r="H4970" s="9">
        <f ca="1"/>
        <v>2.4686579588602875E-2</v>
      </c>
    </row>
    <row r="4971" spans="6:8" x14ac:dyDescent="0.3">
      <c r="F4971" s="2">
        <v>4966</v>
      </c>
      <c r="G4971" s="9">
        <f ca="1"/>
        <v>26.704229680052407</v>
      </c>
      <c r="H4971" s="9">
        <f ca="1"/>
        <v>2.4681988994052956E-2</v>
      </c>
    </row>
    <row r="4972" spans="6:8" x14ac:dyDescent="0.3">
      <c r="F4972" s="2">
        <v>4967</v>
      </c>
      <c r="G4972" s="9">
        <f ca="1"/>
        <v>26.704438659069439</v>
      </c>
      <c r="H4972" s="9">
        <f ca="1"/>
        <v>2.4681859498278832E-2</v>
      </c>
    </row>
    <row r="4973" spans="6:8" x14ac:dyDescent="0.3">
      <c r="F4973" s="2">
        <v>4968</v>
      </c>
      <c r="G4973" s="9">
        <f ca="1"/>
        <v>26.706913665948946</v>
      </c>
      <c r="H4973" s="9">
        <f ca="1"/>
        <v>2.4680325659235954E-2</v>
      </c>
    </row>
    <row r="4974" spans="6:8" x14ac:dyDescent="0.3">
      <c r="F4974" s="2">
        <v>4969</v>
      </c>
      <c r="G4974" s="9">
        <f ca="1"/>
        <v>26.722779965487554</v>
      </c>
      <c r="H4974" s="9">
        <f ca="1"/>
        <v>2.4670485019737988E-2</v>
      </c>
    </row>
    <row r="4975" spans="6:8" x14ac:dyDescent="0.3">
      <c r="F4975" s="2">
        <v>4970</v>
      </c>
      <c r="G4975" s="9">
        <f ca="1"/>
        <v>26.723596995121671</v>
      </c>
      <c r="H4975" s="9">
        <f ca="1"/>
        <v>2.4669977914560277E-2</v>
      </c>
    </row>
    <row r="4976" spans="6:8" x14ac:dyDescent="0.3">
      <c r="F4976" s="2">
        <v>4971</v>
      </c>
      <c r="G4976" s="9">
        <f ca="1"/>
        <v>26.731699858923811</v>
      </c>
      <c r="H4976" s="9">
        <f ca="1"/>
        <v>2.4664946784554661E-2</v>
      </c>
    </row>
    <row r="4977" spans="6:8" x14ac:dyDescent="0.3">
      <c r="F4977" s="2">
        <v>4972</v>
      </c>
      <c r="G4977" s="9">
        <f ca="1"/>
        <v>26.736041539957238</v>
      </c>
      <c r="H4977" s="9">
        <f ca="1"/>
        <v>2.4662249558930087E-2</v>
      </c>
    </row>
    <row r="4978" spans="6:8" x14ac:dyDescent="0.3">
      <c r="F4978" s="2">
        <v>4973</v>
      </c>
      <c r="G4978" s="9">
        <f ca="1"/>
        <v>26.737447900052832</v>
      </c>
      <c r="H4978" s="9">
        <f ca="1"/>
        <v>2.4661375656213444E-2</v>
      </c>
    </row>
    <row r="4979" spans="6:8" x14ac:dyDescent="0.3">
      <c r="F4979" s="2">
        <v>4974</v>
      </c>
      <c r="G4979" s="9">
        <f ca="1"/>
        <v>26.739444639740682</v>
      </c>
      <c r="H4979" s="9">
        <f ca="1"/>
        <v>2.4660134714384708E-2</v>
      </c>
    </row>
    <row r="4980" spans="6:8" x14ac:dyDescent="0.3">
      <c r="F4980" s="2">
        <v>4975</v>
      </c>
      <c r="G4980" s="9">
        <f ca="1"/>
        <v>26.74212486531076</v>
      </c>
      <c r="H4980" s="9">
        <f ca="1"/>
        <v>2.4658468662853539E-2</v>
      </c>
    </row>
    <row r="4981" spans="6:8" x14ac:dyDescent="0.3">
      <c r="F4981" s="2">
        <v>4976</v>
      </c>
      <c r="G4981" s="9">
        <f ca="1"/>
        <v>26.751804237089072</v>
      </c>
      <c r="H4981" s="9">
        <f ca="1"/>
        <v>2.4652448695063767E-2</v>
      </c>
    </row>
    <row r="4982" spans="6:8" x14ac:dyDescent="0.3">
      <c r="F4982" s="2">
        <v>4977</v>
      </c>
      <c r="G4982" s="9">
        <f ca="1"/>
        <v>26.76324291245767</v>
      </c>
      <c r="H4982" s="9">
        <f ca="1"/>
        <v>2.4645328125990514E-2</v>
      </c>
    </row>
    <row r="4983" spans="6:8" x14ac:dyDescent="0.3">
      <c r="F4983" s="2">
        <v>4978</v>
      </c>
      <c r="G4983" s="9">
        <f ca="1"/>
        <v>26.773781199677327</v>
      </c>
      <c r="H4983" s="9">
        <f ca="1"/>
        <v>2.4638761901389063E-2</v>
      </c>
    </row>
    <row r="4984" spans="6:8" x14ac:dyDescent="0.3">
      <c r="F4984" s="2">
        <v>4979</v>
      </c>
      <c r="G4984" s="9">
        <f ca="1"/>
        <v>26.776567926415108</v>
      </c>
      <c r="H4984" s="9">
        <f ca="1"/>
        <v>2.4637024556142213E-2</v>
      </c>
    </row>
    <row r="4985" spans="6:8" x14ac:dyDescent="0.3">
      <c r="F4985" s="2">
        <v>4980</v>
      </c>
      <c r="G4985" s="9">
        <f ca="1"/>
        <v>26.778170836054954</v>
      </c>
      <c r="H4985" s="9">
        <f ca="1"/>
        <v>2.4636025058592186E-2</v>
      </c>
    </row>
    <row r="4986" spans="6:8" x14ac:dyDescent="0.3">
      <c r="F4986" s="2">
        <v>4981</v>
      </c>
      <c r="G4986" s="9">
        <f ca="1"/>
        <v>26.778556220960894</v>
      </c>
      <c r="H4986" s="9">
        <f ca="1"/>
        <v>2.4635784730774154E-2</v>
      </c>
    </row>
    <row r="4987" spans="6:8" x14ac:dyDescent="0.3">
      <c r="F4987" s="2">
        <v>4982</v>
      </c>
      <c r="G4987" s="9">
        <f ca="1"/>
        <v>26.782904057567414</v>
      </c>
      <c r="H4987" s="9">
        <f ca="1"/>
        <v>2.4633072855225011E-2</v>
      </c>
    </row>
    <row r="4988" spans="6:8" x14ac:dyDescent="0.3">
      <c r="F4988" s="2">
        <v>4983</v>
      </c>
      <c r="G4988" s="9">
        <f ca="1"/>
        <v>26.791290407150044</v>
      </c>
      <c r="H4988" s="9">
        <f ca="1"/>
        <v>2.462783921554388E-2</v>
      </c>
    </row>
    <row r="4989" spans="6:8" x14ac:dyDescent="0.3">
      <c r="F4989" s="2">
        <v>4984</v>
      </c>
      <c r="G4989" s="9">
        <f ca="1"/>
        <v>26.794348195757884</v>
      </c>
      <c r="H4989" s="9">
        <f ca="1"/>
        <v>2.4625930028057238E-2</v>
      </c>
    </row>
    <row r="4990" spans="6:8" x14ac:dyDescent="0.3">
      <c r="F4990" s="2">
        <v>4985</v>
      </c>
      <c r="G4990" s="9">
        <f ca="1"/>
        <v>26.795395282437941</v>
      </c>
      <c r="H4990" s="9">
        <f ca="1"/>
        <v>2.4625276146495973E-2</v>
      </c>
    </row>
    <row r="4991" spans="6:8" x14ac:dyDescent="0.3">
      <c r="F4991" s="2">
        <v>4986</v>
      </c>
      <c r="G4991" s="9">
        <f ca="1"/>
        <v>26.798695806278232</v>
      </c>
      <c r="H4991" s="9">
        <f ca="1"/>
        <v>2.4623214666767559E-2</v>
      </c>
    </row>
    <row r="4992" spans="6:8" x14ac:dyDescent="0.3">
      <c r="F4992" s="2">
        <v>4987</v>
      </c>
      <c r="G4992" s="9">
        <f ca="1"/>
        <v>26.803629941369213</v>
      </c>
      <c r="H4992" s="9">
        <f ca="1"/>
        <v>2.4620131776035829E-2</v>
      </c>
    </row>
    <row r="4993" spans="6:8" x14ac:dyDescent="0.3">
      <c r="F4993" s="2">
        <v>4988</v>
      </c>
      <c r="G4993" s="9">
        <f ca="1"/>
        <v>26.806928155468185</v>
      </c>
      <c r="H4993" s="9">
        <f ca="1"/>
        <v>2.4618070307843978E-2</v>
      </c>
    </row>
    <row r="4994" spans="6:8" x14ac:dyDescent="0.3">
      <c r="F4994" s="2">
        <v>4989</v>
      </c>
      <c r="G4994" s="9">
        <f ca="1"/>
        <v>26.807416587905074</v>
      </c>
      <c r="H4994" s="9">
        <f ca="1"/>
        <v>2.4617764976384737E-2</v>
      </c>
    </row>
    <row r="4995" spans="6:8" x14ac:dyDescent="0.3">
      <c r="F4995" s="2">
        <v>4990</v>
      </c>
      <c r="G4995" s="9">
        <f ca="1"/>
        <v>26.817381684546461</v>
      </c>
      <c r="H4995" s="9">
        <f ca="1"/>
        <v>2.4611532802638215E-2</v>
      </c>
    </row>
    <row r="4996" spans="6:8" x14ac:dyDescent="0.3">
      <c r="F4996" s="2">
        <v>4991</v>
      </c>
      <c r="G4996" s="9">
        <f ca="1"/>
        <v>26.824797593550752</v>
      </c>
      <c r="H4996" s="9">
        <f ca="1"/>
        <v>2.4606891504866415E-2</v>
      </c>
    </row>
    <row r="4997" spans="6:8" x14ac:dyDescent="0.3">
      <c r="F4997" s="2">
        <v>4992</v>
      </c>
      <c r="G4997" s="9">
        <f ca="1"/>
        <v>26.825765380812093</v>
      </c>
      <c r="H4997" s="9">
        <f ca="1"/>
        <v>2.4606285595609022E-2</v>
      </c>
    </row>
    <row r="4998" spans="6:8" x14ac:dyDescent="0.3">
      <c r="F4998" s="2">
        <v>4993</v>
      </c>
      <c r="G4998" s="9">
        <f ca="1"/>
        <v>26.827389391436185</v>
      </c>
      <c r="H4998" s="9">
        <f ca="1"/>
        <v>2.4605268729665692E-2</v>
      </c>
    </row>
    <row r="4999" spans="6:8" x14ac:dyDescent="0.3">
      <c r="F4999" s="2">
        <v>4994</v>
      </c>
      <c r="G4999" s="9">
        <f ca="1"/>
        <v>26.829603886985645</v>
      </c>
      <c r="H4999" s="9">
        <f ca="1"/>
        <v>2.4603881911738245E-2</v>
      </c>
    </row>
    <row r="5000" spans="6:8" x14ac:dyDescent="0.3">
      <c r="F5000" s="2">
        <v>4995</v>
      </c>
      <c r="G5000" s="9">
        <f ca="1"/>
        <v>26.829620158414372</v>
      </c>
      <c r="H5000" s="9">
        <f ca="1"/>
        <v>2.4603871720877361E-2</v>
      </c>
    </row>
    <row r="5001" spans="6:8" x14ac:dyDescent="0.3">
      <c r="F5001" s="2">
        <v>4996</v>
      </c>
      <c r="G5001" s="9">
        <f ca="1"/>
        <v>26.840768741964286</v>
      </c>
      <c r="H5001" s="9">
        <f ca="1"/>
        <v>2.4596886058447932E-2</v>
      </c>
    </row>
    <row r="5002" spans="6:8" x14ac:dyDescent="0.3">
      <c r="F5002" s="2">
        <v>4997</v>
      </c>
      <c r="G5002" s="9">
        <f ca="1"/>
        <v>26.848505919847668</v>
      </c>
      <c r="H5002" s="9">
        <f ca="1"/>
        <v>2.4592034148122881E-2</v>
      </c>
    </row>
    <row r="5003" spans="6:8" x14ac:dyDescent="0.3">
      <c r="F5003" s="2">
        <v>4998</v>
      </c>
      <c r="G5003" s="9">
        <f ca="1"/>
        <v>26.849155941752695</v>
      </c>
      <c r="H5003" s="9">
        <f ca="1"/>
        <v>2.4591626383156606E-2</v>
      </c>
    </row>
    <row r="5004" spans="6:8" x14ac:dyDescent="0.3">
      <c r="F5004" s="2">
        <v>4999</v>
      </c>
      <c r="G5004" s="9">
        <f ca="1"/>
        <v>26.849242039768363</v>
      </c>
      <c r="H5004" s="9">
        <f ca="1"/>
        <v>2.4591572371391816E-2</v>
      </c>
    </row>
    <row r="5005" spans="6:8" x14ac:dyDescent="0.3">
      <c r="F5005" s="2">
        <v>5000</v>
      </c>
      <c r="G5005" s="9">
        <f ca="1"/>
        <v>26.862152878099636</v>
      </c>
      <c r="H5005" s="9">
        <f ca="1"/>
        <v>2.458346865267514E-2</v>
      </c>
    </row>
    <row r="5006" spans="6:8" x14ac:dyDescent="0.3">
      <c r="F5006" s="2">
        <v>5001</v>
      </c>
      <c r="G5006" s="9">
        <f ca="1"/>
        <v>26.862328215253402</v>
      </c>
      <c r="H5006" s="9">
        <f ca="1"/>
        <v>2.458335853935846E-2</v>
      </c>
    </row>
    <row r="5007" spans="6:8" x14ac:dyDescent="0.3">
      <c r="F5007" s="2">
        <v>5002</v>
      </c>
      <c r="G5007" s="9">
        <f ca="1"/>
        <v>26.86289543055495</v>
      </c>
      <c r="H5007" s="9">
        <f ca="1"/>
        <v>2.4583002312054143E-2</v>
      </c>
    </row>
    <row r="5008" spans="6:8" x14ac:dyDescent="0.3">
      <c r="F5008" s="2">
        <v>5003</v>
      </c>
      <c r="G5008" s="9">
        <f ca="1"/>
        <v>26.867400489788093</v>
      </c>
      <c r="H5008" s="9">
        <f ca="1"/>
        <v>2.4580172412041142E-2</v>
      </c>
    </row>
    <row r="5009" spans="6:8" x14ac:dyDescent="0.3">
      <c r="F5009" s="2">
        <v>5004</v>
      </c>
      <c r="G5009" s="9">
        <f ca="1"/>
        <v>26.871413800700349</v>
      </c>
      <c r="H5009" s="9">
        <f ca="1"/>
        <v>2.4577650519240827E-2</v>
      </c>
    </row>
    <row r="5010" spans="6:8" x14ac:dyDescent="0.3">
      <c r="F5010" s="2">
        <v>5005</v>
      </c>
      <c r="G5010" s="9">
        <f ca="1"/>
        <v>26.871779653267719</v>
      </c>
      <c r="H5010" s="9">
        <f ca="1"/>
        <v>2.457742058236255E-2</v>
      </c>
    </row>
    <row r="5011" spans="6:8" x14ac:dyDescent="0.3">
      <c r="F5011" s="2">
        <v>5006</v>
      </c>
      <c r="G5011" s="9">
        <f ca="1"/>
        <v>26.872291453264584</v>
      </c>
      <c r="H5011" s="9">
        <f ca="1"/>
        <v>2.4577098906428681E-2</v>
      </c>
    </row>
    <row r="5012" spans="6:8" x14ac:dyDescent="0.3">
      <c r="F5012" s="2">
        <v>5007</v>
      </c>
      <c r="G5012" s="9">
        <f ca="1"/>
        <v>26.87482148283447</v>
      </c>
      <c r="H5012" s="9">
        <f ca="1"/>
        <v>2.4575508535160086E-2</v>
      </c>
    </row>
    <row r="5013" spans="6:8" x14ac:dyDescent="0.3">
      <c r="F5013" s="2">
        <v>5008</v>
      </c>
      <c r="G5013" s="9">
        <f ca="1"/>
        <v>26.875956908430506</v>
      </c>
      <c r="H5013" s="9">
        <f ca="1"/>
        <v>2.457479470086163E-2</v>
      </c>
    </row>
    <row r="5014" spans="6:8" x14ac:dyDescent="0.3">
      <c r="F5014" s="2">
        <v>5009</v>
      </c>
      <c r="G5014" s="9">
        <f ca="1"/>
        <v>26.878457417748326</v>
      </c>
      <c r="H5014" s="9">
        <f ca="1"/>
        <v>2.4573222411595978E-2</v>
      </c>
    </row>
    <row r="5015" spans="6:8" x14ac:dyDescent="0.3">
      <c r="F5015" s="2">
        <v>5010</v>
      </c>
      <c r="G5015" s="9">
        <f ca="1"/>
        <v>26.882438973576775</v>
      </c>
      <c r="H5015" s="9">
        <f ca="1"/>
        <v>2.4570718188525065E-2</v>
      </c>
    </row>
    <row r="5016" spans="6:8" x14ac:dyDescent="0.3">
      <c r="F5016" s="2">
        <v>5011</v>
      </c>
      <c r="G5016" s="9">
        <f ca="1"/>
        <v>26.883164107790112</v>
      </c>
      <c r="H5016" s="9">
        <f ca="1"/>
        <v>2.4570262022498977E-2</v>
      </c>
    </row>
    <row r="5017" spans="6:8" x14ac:dyDescent="0.3">
      <c r="F5017" s="2">
        <v>5012</v>
      </c>
      <c r="G5017" s="9">
        <f ca="1"/>
        <v>26.887530438273799</v>
      </c>
      <c r="H5017" s="9">
        <f ca="1"/>
        <v>2.456751468314983E-2</v>
      </c>
    </row>
    <row r="5018" spans="6:8" x14ac:dyDescent="0.3">
      <c r="F5018" s="2">
        <v>5013</v>
      </c>
      <c r="G5018" s="9">
        <f ca="1"/>
        <v>26.888720797852027</v>
      </c>
      <c r="H5018" s="9">
        <f ca="1"/>
        <v>2.4566765525353564E-2</v>
      </c>
    </row>
    <row r="5019" spans="6:8" x14ac:dyDescent="0.3">
      <c r="F5019" s="2">
        <v>5014</v>
      </c>
      <c r="G5019" s="9">
        <f ca="1"/>
        <v>26.893607076688856</v>
      </c>
      <c r="H5019" s="9">
        <f ca="1"/>
        <v>2.4563689555923161E-2</v>
      </c>
    </row>
    <row r="5020" spans="6:8" x14ac:dyDescent="0.3">
      <c r="F5020" s="2">
        <v>5015</v>
      </c>
      <c r="G5020" s="9">
        <f ca="1"/>
        <v>26.896273828802446</v>
      </c>
      <c r="H5020" s="9">
        <f ca="1"/>
        <v>2.4562010282811433E-2</v>
      </c>
    </row>
    <row r="5021" spans="6:8" x14ac:dyDescent="0.3">
      <c r="F5021" s="2">
        <v>5016</v>
      </c>
      <c r="G5021" s="9">
        <f ca="1"/>
        <v>26.89679045663101</v>
      </c>
      <c r="H5021" s="9">
        <f ca="1"/>
        <v>2.4561684915960183E-2</v>
      </c>
    </row>
    <row r="5022" spans="6:8" x14ac:dyDescent="0.3">
      <c r="F5022" s="2">
        <v>5017</v>
      </c>
      <c r="G5022" s="9">
        <f ca="1"/>
        <v>26.897721893753427</v>
      </c>
      <c r="H5022" s="9">
        <f ca="1"/>
        <v>2.4561098271614255E-2</v>
      </c>
    </row>
    <row r="5023" spans="6:8" x14ac:dyDescent="0.3">
      <c r="F5023" s="2">
        <v>5018</v>
      </c>
      <c r="G5023" s="9">
        <f ca="1"/>
        <v>26.899906633929838</v>
      </c>
      <c r="H5023" s="9">
        <f ca="1"/>
        <v>2.4559722086909958E-2</v>
      </c>
    </row>
    <row r="5024" spans="6:8" x14ac:dyDescent="0.3">
      <c r="F5024" s="2">
        <v>5019</v>
      </c>
      <c r="G5024" s="9">
        <f ca="1"/>
        <v>26.901040567631572</v>
      </c>
      <c r="H5024" s="9">
        <f ca="1"/>
        <v>2.4559007715989782E-2</v>
      </c>
    </row>
    <row r="5025" spans="6:8" x14ac:dyDescent="0.3">
      <c r="F5025" s="2">
        <v>5020</v>
      </c>
      <c r="G5025" s="9">
        <f ca="1"/>
        <v>26.903633710760239</v>
      </c>
      <c r="H5025" s="9">
        <f ca="1"/>
        <v>2.4557373802670784E-2</v>
      </c>
    </row>
    <row r="5026" spans="6:8" x14ac:dyDescent="0.3">
      <c r="F5026" s="2">
        <v>5021</v>
      </c>
      <c r="G5026" s="9">
        <f ca="1"/>
        <v>26.910161570019071</v>
      </c>
      <c r="H5026" s="9">
        <f ca="1"/>
        <v>2.4553259126096058E-2</v>
      </c>
    </row>
    <row r="5027" spans="6:8" x14ac:dyDescent="0.3">
      <c r="F5027" s="2">
        <v>5022</v>
      </c>
      <c r="G5027" s="9">
        <f ca="1"/>
        <v>26.91780953950181</v>
      </c>
      <c r="H5027" s="9">
        <f ca="1"/>
        <v>2.4548435617290091E-2</v>
      </c>
    </row>
    <row r="5028" spans="6:8" x14ac:dyDescent="0.3">
      <c r="F5028" s="2">
        <v>5023</v>
      </c>
      <c r="G5028" s="9">
        <f ca="1"/>
        <v>26.927546617809568</v>
      </c>
      <c r="H5028" s="9">
        <f ca="1"/>
        <v>2.4542290163149988E-2</v>
      </c>
    </row>
    <row r="5029" spans="6:8" x14ac:dyDescent="0.3">
      <c r="F5029" s="2">
        <v>5024</v>
      </c>
      <c r="G5029" s="9">
        <f ca="1"/>
        <v>26.927985753457861</v>
      </c>
      <c r="H5029" s="9">
        <f ca="1"/>
        <v>2.4542012892295385E-2</v>
      </c>
    </row>
    <row r="5030" spans="6:8" x14ac:dyDescent="0.3">
      <c r="F5030" s="2">
        <v>5025</v>
      </c>
      <c r="G5030" s="9">
        <f ca="1"/>
        <v>26.929885760954694</v>
      </c>
      <c r="H5030" s="9">
        <f ca="1"/>
        <v>2.4540813110625524E-2</v>
      </c>
    </row>
    <row r="5031" spans="6:8" x14ac:dyDescent="0.3">
      <c r="F5031" s="2">
        <v>5026</v>
      </c>
      <c r="G5031" s="9">
        <f ca="1"/>
        <v>26.93120639715206</v>
      </c>
      <c r="H5031" s="9">
        <f ca="1"/>
        <v>2.4539979070279008E-2</v>
      </c>
    </row>
    <row r="5032" spans="6:8" x14ac:dyDescent="0.3">
      <c r="F5032" s="2">
        <v>5027</v>
      </c>
      <c r="G5032" s="9">
        <f ca="1"/>
        <v>26.937192692982734</v>
      </c>
      <c r="H5032" s="9">
        <f ca="1"/>
        <v>2.4536197334747312E-2</v>
      </c>
    </row>
    <row r="5033" spans="6:8" x14ac:dyDescent="0.3">
      <c r="F5033" s="2">
        <v>5028</v>
      </c>
      <c r="G5033" s="9">
        <f ca="1"/>
        <v>26.949383656964976</v>
      </c>
      <c r="H5033" s="9">
        <f ca="1"/>
        <v>2.452849022293465E-2</v>
      </c>
    </row>
    <row r="5034" spans="6:8" x14ac:dyDescent="0.3">
      <c r="F5034" s="2">
        <v>5029</v>
      </c>
      <c r="G5034" s="9">
        <f ca="1"/>
        <v>26.950374035557591</v>
      </c>
      <c r="H5034" s="9">
        <f ca="1"/>
        <v>2.4527863772186426E-2</v>
      </c>
    </row>
    <row r="5035" spans="6:8" x14ac:dyDescent="0.3">
      <c r="F5035" s="2">
        <v>5030</v>
      </c>
      <c r="G5035" s="9">
        <f ca="1"/>
        <v>26.962236231231181</v>
      </c>
      <c r="H5035" s="9">
        <f ca="1"/>
        <v>2.4520356596511736E-2</v>
      </c>
    </row>
    <row r="5036" spans="6:8" x14ac:dyDescent="0.3">
      <c r="F5036" s="2">
        <v>5031</v>
      </c>
      <c r="G5036" s="9">
        <f ca="1"/>
        <v>26.962882247926593</v>
      </c>
      <c r="H5036" s="9">
        <f ca="1"/>
        <v>2.4519947548117503E-2</v>
      </c>
    </row>
    <row r="5037" spans="6:8" x14ac:dyDescent="0.3">
      <c r="F5037" s="2">
        <v>5032</v>
      </c>
      <c r="G5037" s="9">
        <f ca="1"/>
        <v>26.974116492915016</v>
      </c>
      <c r="H5037" s="9">
        <f ca="1"/>
        <v>2.4512830779277552E-2</v>
      </c>
    </row>
    <row r="5038" spans="6:8" x14ac:dyDescent="0.3">
      <c r="F5038" s="2">
        <v>5033</v>
      </c>
      <c r="G5038" s="9">
        <f ca="1"/>
        <v>26.974703524716197</v>
      </c>
      <c r="H5038" s="9">
        <f ca="1"/>
        <v>2.4512458724127471E-2</v>
      </c>
    </row>
    <row r="5039" spans="6:8" x14ac:dyDescent="0.3">
      <c r="F5039" s="2">
        <v>5034</v>
      </c>
      <c r="G5039" s="9">
        <f ca="1"/>
        <v>26.975433145157947</v>
      </c>
      <c r="H5039" s="9">
        <f ca="1"/>
        <v>2.4511996273167923E-2</v>
      </c>
    </row>
    <row r="5040" spans="6:8" x14ac:dyDescent="0.3">
      <c r="F5040" s="2">
        <v>5035</v>
      </c>
      <c r="G5040" s="9">
        <f ca="1"/>
        <v>26.980212633174165</v>
      </c>
      <c r="H5040" s="9">
        <f ca="1"/>
        <v>2.4508966247868438E-2</v>
      </c>
    </row>
    <row r="5041" spans="6:8" x14ac:dyDescent="0.3">
      <c r="F5041" s="2">
        <v>5036</v>
      </c>
      <c r="G5041" s="9">
        <f ca="1"/>
        <v>26.980565284971373</v>
      </c>
      <c r="H5041" s="9">
        <f ca="1"/>
        <v>2.450874263307538E-2</v>
      </c>
    </row>
    <row r="5042" spans="6:8" x14ac:dyDescent="0.3">
      <c r="F5042" s="2">
        <v>5037</v>
      </c>
      <c r="G5042" s="9">
        <f ca="1"/>
        <v>26.9809798261665</v>
      </c>
      <c r="H5042" s="9">
        <f ca="1"/>
        <v>2.4508479766416742E-2</v>
      </c>
    </row>
    <row r="5043" spans="6:8" x14ac:dyDescent="0.3">
      <c r="F5043" s="2">
        <v>5038</v>
      </c>
      <c r="G5043" s="9">
        <f ca="1"/>
        <v>26.981354630460245</v>
      </c>
      <c r="H5043" s="9">
        <f ca="1"/>
        <v>2.4508242089977452E-2</v>
      </c>
    </row>
    <row r="5044" spans="6:8" x14ac:dyDescent="0.3">
      <c r="F5044" s="2">
        <v>5039</v>
      </c>
      <c r="G5044" s="9">
        <f ca="1"/>
        <v>26.984465000241663</v>
      </c>
      <c r="H5044" s="9">
        <f ca="1"/>
        <v>2.4506269420355796E-2</v>
      </c>
    </row>
    <row r="5045" spans="6:8" x14ac:dyDescent="0.3">
      <c r="F5045" s="2">
        <v>5040</v>
      </c>
      <c r="G5045" s="9">
        <f ca="1"/>
        <v>26.990104349816075</v>
      </c>
      <c r="H5045" s="9">
        <f ca="1"/>
        <v>2.4502691556932705E-2</v>
      </c>
    </row>
    <row r="5046" spans="6:8" x14ac:dyDescent="0.3">
      <c r="F5046" s="2">
        <v>5041</v>
      </c>
      <c r="G5046" s="9">
        <f ca="1"/>
        <v>26.990350172728832</v>
      </c>
      <c r="H5046" s="9">
        <f ca="1"/>
        <v>2.4502535558755069E-2</v>
      </c>
    </row>
    <row r="5047" spans="6:8" x14ac:dyDescent="0.3">
      <c r="F5047" s="2">
        <v>5042</v>
      </c>
      <c r="G5047" s="9">
        <f ca="1"/>
        <v>26.992925222695646</v>
      </c>
      <c r="H5047" s="9">
        <f ca="1"/>
        <v>2.4500901258368925E-2</v>
      </c>
    </row>
    <row r="5048" spans="6:8" x14ac:dyDescent="0.3">
      <c r="F5048" s="2">
        <v>5043</v>
      </c>
      <c r="G5048" s="9">
        <f ca="1"/>
        <v>26.993477912570025</v>
      </c>
      <c r="H5048" s="9">
        <f ca="1"/>
        <v>2.4500550440175833E-2</v>
      </c>
    </row>
    <row r="5049" spans="6:8" x14ac:dyDescent="0.3">
      <c r="F5049" s="2">
        <v>5044</v>
      </c>
      <c r="G5049" s="9">
        <f ca="1"/>
        <v>26.999454407826484</v>
      </c>
      <c r="H5049" s="9">
        <f ca="1"/>
        <v>2.4496755887363306E-2</v>
      </c>
    </row>
    <row r="5050" spans="6:8" x14ac:dyDescent="0.3">
      <c r="F5050" s="2">
        <v>5045</v>
      </c>
      <c r="G5050" s="9">
        <f ca="1"/>
        <v>27.000321704165955</v>
      </c>
      <c r="H5050" s="9">
        <f ca="1"/>
        <v>2.4496205079240347E-2</v>
      </c>
    </row>
    <row r="5051" spans="6:8" x14ac:dyDescent="0.3">
      <c r="F5051" s="2">
        <v>5046</v>
      </c>
      <c r="G5051" s="9">
        <f ca="1"/>
        <v>27.004762586911699</v>
      </c>
      <c r="H5051" s="9">
        <f ca="1"/>
        <v>2.4493384137063475E-2</v>
      </c>
    </row>
    <row r="5052" spans="6:8" x14ac:dyDescent="0.3">
      <c r="F5052" s="2">
        <v>5047</v>
      </c>
      <c r="G5052" s="9">
        <f ca="1"/>
        <v>27.006053914209257</v>
      </c>
      <c r="H5052" s="9">
        <f ca="1"/>
        <v>2.4492563671129515E-2</v>
      </c>
    </row>
    <row r="5053" spans="6:8" x14ac:dyDescent="0.3">
      <c r="F5053" s="2">
        <v>5048</v>
      </c>
      <c r="G5053" s="9">
        <f ca="1"/>
        <v>27.007714017269343</v>
      </c>
      <c r="H5053" s="9">
        <f ca="1"/>
        <v>2.4491508773321676E-2</v>
      </c>
    </row>
    <row r="5054" spans="6:8" x14ac:dyDescent="0.3">
      <c r="F5054" s="2">
        <v>5049</v>
      </c>
      <c r="G5054" s="9">
        <f ca="1"/>
        <v>27.010356749984112</v>
      </c>
      <c r="H5054" s="9">
        <f ca="1"/>
        <v>2.4489829184147539E-2</v>
      </c>
    </row>
    <row r="5055" spans="6:8" x14ac:dyDescent="0.3">
      <c r="F5055" s="2">
        <v>5050</v>
      </c>
      <c r="G5055" s="9">
        <f ca="1"/>
        <v>27.013237956163731</v>
      </c>
      <c r="H5055" s="9">
        <f ca="1"/>
        <v>2.4487997630158468E-2</v>
      </c>
    </row>
    <row r="5056" spans="6:8" x14ac:dyDescent="0.3">
      <c r="F5056" s="2">
        <v>5051</v>
      </c>
      <c r="G5056" s="9">
        <f ca="1"/>
        <v>27.016584672019089</v>
      </c>
      <c r="H5056" s="9">
        <f ca="1"/>
        <v>2.4485869628891686E-2</v>
      </c>
    </row>
    <row r="5057" spans="6:8" x14ac:dyDescent="0.3">
      <c r="F5057" s="2">
        <v>5052</v>
      </c>
      <c r="G5057" s="9">
        <f ca="1"/>
        <v>27.019695772102811</v>
      </c>
      <c r="H5057" s="9">
        <f ca="1"/>
        <v>2.448389093526163E-2</v>
      </c>
    </row>
    <row r="5058" spans="6:8" x14ac:dyDescent="0.3">
      <c r="F5058" s="2">
        <v>5053</v>
      </c>
      <c r="G5058" s="9">
        <f ca="1"/>
        <v>27.020537517518974</v>
      </c>
      <c r="H5058" s="9">
        <f ca="1"/>
        <v>2.4483355491878377E-2</v>
      </c>
    </row>
    <row r="5059" spans="6:8" x14ac:dyDescent="0.3">
      <c r="F5059" s="2">
        <v>5054</v>
      </c>
      <c r="G5059" s="9">
        <f ca="1"/>
        <v>27.026453627937972</v>
      </c>
      <c r="H5059" s="9">
        <f ca="1"/>
        <v>2.4479591179953492E-2</v>
      </c>
    </row>
    <row r="5060" spans="6:8" x14ac:dyDescent="0.3">
      <c r="F5060" s="2">
        <v>5055</v>
      </c>
      <c r="G5060" s="9">
        <f ca="1"/>
        <v>27.027370455902986</v>
      </c>
      <c r="H5060" s="9">
        <f ca="1"/>
        <v>2.4479007661056425E-2</v>
      </c>
    </row>
    <row r="5061" spans="6:8" x14ac:dyDescent="0.3">
      <c r="F5061" s="2">
        <v>5056</v>
      </c>
      <c r="G5061" s="9">
        <f ca="1"/>
        <v>27.030000428441419</v>
      </c>
      <c r="H5061" s="9">
        <f ca="1"/>
        <v>2.447733356893067E-2</v>
      </c>
    </row>
    <row r="5062" spans="6:8" x14ac:dyDescent="0.3">
      <c r="F5062" s="2">
        <v>5057</v>
      </c>
      <c r="G5062" s="9">
        <f ca="1"/>
        <v>27.03292010459025</v>
      </c>
      <c r="H5062" s="9">
        <f ca="1"/>
        <v>2.4475474659138158E-2</v>
      </c>
    </row>
    <row r="5063" spans="6:8" x14ac:dyDescent="0.3">
      <c r="F5063" s="2">
        <v>5058</v>
      </c>
      <c r="G5063" s="9">
        <f ca="1"/>
        <v>27.036509742420026</v>
      </c>
      <c r="H5063" s="9">
        <f ca="1"/>
        <v>2.4473188606742333E-2</v>
      </c>
    </row>
    <row r="5064" spans="6:8" x14ac:dyDescent="0.3">
      <c r="F5064" s="2">
        <v>5059</v>
      </c>
      <c r="G5064" s="9">
        <f ca="1"/>
        <v>27.03664056486253</v>
      </c>
      <c r="H5064" s="9">
        <f ca="1"/>
        <v>2.4473105280513909E-2</v>
      </c>
    </row>
    <row r="5065" spans="6:8" x14ac:dyDescent="0.3">
      <c r="F5065" s="2">
        <v>5060</v>
      </c>
      <c r="G5065" s="9">
        <f ca="1"/>
        <v>27.039841738505185</v>
      </c>
      <c r="H5065" s="9">
        <f ca="1"/>
        <v>2.4471066051879257E-2</v>
      </c>
    </row>
    <row r="5066" spans="6:8" x14ac:dyDescent="0.3">
      <c r="F5066" s="2">
        <v>5061</v>
      </c>
      <c r="G5066" s="9">
        <f ca="1"/>
        <v>27.045994713480901</v>
      </c>
      <c r="H5066" s="9">
        <f ca="1"/>
        <v>2.4467145002356375E-2</v>
      </c>
    </row>
    <row r="5067" spans="6:8" x14ac:dyDescent="0.3">
      <c r="F5067" s="2">
        <v>5062</v>
      </c>
      <c r="G5067" s="9">
        <f ca="1"/>
        <v>27.047220137365397</v>
      </c>
      <c r="H5067" s="9">
        <f ca="1"/>
        <v>2.4466363860367105E-2</v>
      </c>
    </row>
    <row r="5068" spans="6:8" x14ac:dyDescent="0.3">
      <c r="F5068" s="2">
        <v>5063</v>
      </c>
      <c r="G5068" s="9">
        <f ca="1"/>
        <v>27.051425669322562</v>
      </c>
      <c r="H5068" s="9">
        <f ca="1"/>
        <v>2.4463682485267091E-2</v>
      </c>
    </row>
    <row r="5069" spans="6:8" x14ac:dyDescent="0.3">
      <c r="F5069" s="2">
        <v>5064</v>
      </c>
      <c r="G5069" s="9">
        <f ca="1"/>
        <v>27.060022164814804</v>
      </c>
      <c r="H5069" s="9">
        <f ca="1"/>
        <v>2.4458198743426519E-2</v>
      </c>
    </row>
    <row r="5070" spans="6:8" x14ac:dyDescent="0.3">
      <c r="F5070" s="2">
        <v>5065</v>
      </c>
      <c r="G5070" s="9">
        <f ca="1"/>
        <v>27.061147360106816</v>
      </c>
      <c r="H5070" s="9">
        <f ca="1"/>
        <v>2.4457480702010516E-2</v>
      </c>
    </row>
    <row r="5071" spans="6:8" x14ac:dyDescent="0.3">
      <c r="F5071" s="2">
        <v>5066</v>
      </c>
      <c r="G5071" s="9">
        <f ca="1"/>
        <v>27.061951608926979</v>
      </c>
      <c r="H5071" s="9">
        <f ca="1"/>
        <v>2.4456967433120445E-2</v>
      </c>
    </row>
    <row r="5072" spans="6:8" x14ac:dyDescent="0.3">
      <c r="F5072" s="2">
        <v>5067</v>
      </c>
      <c r="G5072" s="9">
        <f ca="1"/>
        <v>27.065029528050101</v>
      </c>
      <c r="H5072" s="9">
        <f ca="1"/>
        <v>2.4455002816003189E-2</v>
      </c>
    </row>
    <row r="5073" spans="6:8" x14ac:dyDescent="0.3">
      <c r="F5073" s="2">
        <v>5068</v>
      </c>
      <c r="G5073" s="9">
        <f ca="1"/>
        <v>27.066566949831046</v>
      </c>
      <c r="H5073" s="9">
        <f ca="1"/>
        <v>2.4454021311213946E-2</v>
      </c>
    </row>
    <row r="5074" spans="6:8" x14ac:dyDescent="0.3">
      <c r="F5074" s="2">
        <v>5069</v>
      </c>
      <c r="G5074" s="9">
        <f ca="1"/>
        <v>27.066600321014505</v>
      </c>
      <c r="H5074" s="9">
        <f ca="1"/>
        <v>2.4454000005417826E-2</v>
      </c>
    </row>
    <row r="5075" spans="6:8" x14ac:dyDescent="0.3">
      <c r="F5075" s="2">
        <v>5070</v>
      </c>
      <c r="G5075" s="9">
        <f ca="1"/>
        <v>27.069129644307313</v>
      </c>
      <c r="H5075" s="9">
        <f ca="1"/>
        <v>2.4452384999372651E-2</v>
      </c>
    </row>
    <row r="5076" spans="6:8" x14ac:dyDescent="0.3">
      <c r="F5076" s="2">
        <v>5071</v>
      </c>
      <c r="G5076" s="9">
        <f ca="1"/>
        <v>27.078842812076243</v>
      </c>
      <c r="H5076" s="9">
        <f ca="1"/>
        <v>2.4446180039177031E-2</v>
      </c>
    </row>
    <row r="5077" spans="6:8" x14ac:dyDescent="0.3">
      <c r="F5077" s="2">
        <v>5072</v>
      </c>
      <c r="G5077" s="9">
        <f ca="1"/>
        <v>27.078891433896302</v>
      </c>
      <c r="H5077" s="9">
        <f ca="1"/>
        <v>2.4446148966747575E-2</v>
      </c>
    </row>
    <row r="5078" spans="6:8" x14ac:dyDescent="0.3">
      <c r="F5078" s="2">
        <v>5073</v>
      </c>
      <c r="G5078" s="9">
        <f ca="1"/>
        <v>27.08229128869862</v>
      </c>
      <c r="H5078" s="9">
        <f ca="1"/>
        <v>2.4443975950835879E-2</v>
      </c>
    </row>
    <row r="5079" spans="6:8" x14ac:dyDescent="0.3">
      <c r="F5079" s="2">
        <v>5074</v>
      </c>
      <c r="G5079" s="9">
        <f ca="1"/>
        <v>27.084561050002911</v>
      </c>
      <c r="H5079" s="9">
        <f ca="1"/>
        <v>2.4442524912414023E-2</v>
      </c>
    </row>
    <row r="5080" spans="6:8" x14ac:dyDescent="0.3">
      <c r="F5080" s="2">
        <v>5075</v>
      </c>
      <c r="G5080" s="9">
        <f ca="1"/>
        <v>27.086606000155527</v>
      </c>
      <c r="H5080" s="9">
        <f ca="1"/>
        <v>2.4441217373565312E-2</v>
      </c>
    </row>
    <row r="5081" spans="6:8" x14ac:dyDescent="0.3">
      <c r="F5081" s="2">
        <v>5076</v>
      </c>
      <c r="G5081" s="9">
        <f ca="1"/>
        <v>27.089460718399256</v>
      </c>
      <c r="H5081" s="9">
        <f ca="1"/>
        <v>2.4439391720966458E-2</v>
      </c>
    </row>
    <row r="5082" spans="6:8" x14ac:dyDescent="0.3">
      <c r="F5082" s="2">
        <v>5077</v>
      </c>
      <c r="G5082" s="9">
        <f ca="1"/>
        <v>27.095511791008775</v>
      </c>
      <c r="H5082" s="9">
        <f ca="1"/>
        <v>2.4435520588837099E-2</v>
      </c>
    </row>
    <row r="5083" spans="6:8" x14ac:dyDescent="0.3">
      <c r="F5083" s="2">
        <v>5078</v>
      </c>
      <c r="G5083" s="9">
        <f ca="1"/>
        <v>27.09578866593894</v>
      </c>
      <c r="H5083" s="9">
        <f ca="1"/>
        <v>2.4435343416351781E-2</v>
      </c>
    </row>
    <row r="5084" spans="6:8" x14ac:dyDescent="0.3">
      <c r="F5084" s="2">
        <v>5079</v>
      </c>
      <c r="G5084" s="9">
        <f ca="1"/>
        <v>27.104717656545226</v>
      </c>
      <c r="H5084" s="9">
        <f ca="1"/>
        <v>2.4429627702350899E-2</v>
      </c>
    </row>
    <row r="5085" spans="6:8" x14ac:dyDescent="0.3">
      <c r="F5085" s="2">
        <v>5080</v>
      </c>
      <c r="G5085" s="9">
        <f ca="1"/>
        <v>27.108742225719837</v>
      </c>
      <c r="H5085" s="9">
        <f ca="1"/>
        <v>2.4427050158786979E-2</v>
      </c>
    </row>
    <row r="5086" spans="6:8" x14ac:dyDescent="0.3">
      <c r="F5086" s="2">
        <v>5081</v>
      </c>
      <c r="G5086" s="9">
        <f ca="1"/>
        <v>27.113272567502115</v>
      </c>
      <c r="H5086" s="9">
        <f ca="1"/>
        <v>2.44241477294097E-2</v>
      </c>
    </row>
    <row r="5087" spans="6:8" x14ac:dyDescent="0.3">
      <c r="F5087" s="2">
        <v>5082</v>
      </c>
      <c r="G5087" s="9">
        <f ca="1"/>
        <v>27.114487547314951</v>
      </c>
      <c r="H5087" s="9">
        <f ca="1"/>
        <v>2.4423369161631712E-2</v>
      </c>
    </row>
    <row r="5088" spans="6:8" x14ac:dyDescent="0.3">
      <c r="F5088" s="2">
        <v>5083</v>
      </c>
      <c r="G5088" s="9">
        <f ca="1"/>
        <v>27.115456246967383</v>
      </c>
      <c r="H5088" s="9">
        <f ca="1"/>
        <v>2.4422748359458599E-2</v>
      </c>
    </row>
    <row r="5089" spans="6:8" x14ac:dyDescent="0.3">
      <c r="F5089" s="2">
        <v>5084</v>
      </c>
      <c r="G5089" s="9">
        <f ca="1"/>
        <v>27.115898060822015</v>
      </c>
      <c r="H5089" s="9">
        <f ca="1"/>
        <v>2.4422465202571884E-2</v>
      </c>
    </row>
    <row r="5090" spans="6:8" x14ac:dyDescent="0.3">
      <c r="F5090" s="2">
        <v>5085</v>
      </c>
      <c r="G5090" s="9">
        <f ca="1"/>
        <v>27.127193363030905</v>
      </c>
      <c r="H5090" s="9">
        <f ca="1"/>
        <v>2.4415222798296724E-2</v>
      </c>
    </row>
    <row r="5091" spans="6:8" x14ac:dyDescent="0.3">
      <c r="F5091" s="2">
        <v>5086</v>
      </c>
      <c r="G5091" s="9">
        <f ca="1"/>
        <v>27.128565528675537</v>
      </c>
      <c r="H5091" s="9">
        <f ca="1"/>
        <v>2.4414342552615164E-2</v>
      </c>
    </row>
    <row r="5092" spans="6:8" x14ac:dyDescent="0.3">
      <c r="F5092" s="2">
        <v>5087</v>
      </c>
      <c r="G5092" s="9">
        <f ca="1"/>
        <v>27.133551643040761</v>
      </c>
      <c r="H5092" s="9">
        <f ca="1"/>
        <v>2.4411143170788626E-2</v>
      </c>
    </row>
    <row r="5093" spans="6:8" x14ac:dyDescent="0.3">
      <c r="F5093" s="2">
        <v>5088</v>
      </c>
      <c r="G5093" s="9">
        <f ca="1"/>
        <v>27.142499970667377</v>
      </c>
      <c r="H5093" s="9">
        <f ca="1"/>
        <v>2.4405398320197939E-2</v>
      </c>
    </row>
    <row r="5094" spans="6:8" x14ac:dyDescent="0.3">
      <c r="F5094" s="2">
        <v>5089</v>
      </c>
      <c r="G5094" s="9">
        <f ca="1"/>
        <v>27.145037549119362</v>
      </c>
      <c r="H5094" s="9">
        <f ca="1"/>
        <v>2.4403768468398014E-2</v>
      </c>
    </row>
    <row r="5095" spans="6:8" x14ac:dyDescent="0.3">
      <c r="F5095" s="2">
        <v>5090</v>
      </c>
      <c r="G5095" s="9">
        <f ca="1"/>
        <v>27.147049666444776</v>
      </c>
      <c r="H5095" s="9">
        <f ca="1"/>
        <v>2.4402475887260883E-2</v>
      </c>
    </row>
    <row r="5096" spans="6:8" x14ac:dyDescent="0.3">
      <c r="F5096" s="2">
        <v>5091</v>
      </c>
      <c r="G5096" s="9">
        <f ca="1"/>
        <v>27.157013372125284</v>
      </c>
      <c r="H5096" s="9">
        <f ca="1"/>
        <v>2.4396072277315738E-2</v>
      </c>
    </row>
    <row r="5097" spans="6:8" x14ac:dyDescent="0.3">
      <c r="F5097" s="2">
        <v>5092</v>
      </c>
      <c r="G5097" s="9">
        <f ca="1"/>
        <v>27.16566622985173</v>
      </c>
      <c r="H5097" s="9">
        <f ca="1"/>
        <v>2.4390507176743608E-2</v>
      </c>
    </row>
    <row r="5098" spans="6:8" x14ac:dyDescent="0.3">
      <c r="F5098" s="2">
        <v>5093</v>
      </c>
      <c r="G5098" s="9">
        <f ca="1"/>
        <v>27.170190552529938</v>
      </c>
      <c r="H5098" s="9">
        <f ca="1"/>
        <v>2.4387595885770975E-2</v>
      </c>
    </row>
    <row r="5099" spans="6:8" x14ac:dyDescent="0.3">
      <c r="F5099" s="2">
        <v>5094</v>
      </c>
      <c r="G5099" s="9">
        <f ca="1"/>
        <v>27.171077482801337</v>
      </c>
      <c r="H5099" s="9">
        <f ca="1"/>
        <v>2.438702505001402E-2</v>
      </c>
    </row>
    <row r="5100" spans="6:8" x14ac:dyDescent="0.3">
      <c r="F5100" s="2">
        <v>5095</v>
      </c>
      <c r="G5100" s="9">
        <f ca="1"/>
        <v>27.173860146265966</v>
      </c>
      <c r="H5100" s="9">
        <f ca="1"/>
        <v>2.4385233853937805E-2</v>
      </c>
    </row>
    <row r="5101" spans="6:8" x14ac:dyDescent="0.3">
      <c r="F5101" s="2">
        <v>5096</v>
      </c>
      <c r="G5101" s="9">
        <f ca="1"/>
        <v>27.175554327273645</v>
      </c>
      <c r="H5101" s="9">
        <f ca="1"/>
        <v>2.4384143126267438E-2</v>
      </c>
    </row>
    <row r="5102" spans="6:8" x14ac:dyDescent="0.3">
      <c r="F5102" s="2">
        <v>5097</v>
      </c>
      <c r="G5102" s="9">
        <f ca="1"/>
        <v>27.185224752510724</v>
      </c>
      <c r="H5102" s="9">
        <f ca="1"/>
        <v>2.4377914533837593E-2</v>
      </c>
    </row>
    <row r="5103" spans="6:8" x14ac:dyDescent="0.3">
      <c r="F5103" s="2">
        <v>5098</v>
      </c>
      <c r="G5103" s="9">
        <f ca="1"/>
        <v>27.197083782290093</v>
      </c>
      <c r="H5103" s="9">
        <f ca="1"/>
        <v>2.4370270043258417E-2</v>
      </c>
    </row>
    <row r="5104" spans="6:8" x14ac:dyDescent="0.3">
      <c r="F5104" s="2">
        <v>5099</v>
      </c>
      <c r="G5104" s="9">
        <f ca="1"/>
        <v>27.200206753421771</v>
      </c>
      <c r="H5104" s="9">
        <f ca="1"/>
        <v>2.4368255790987937E-2</v>
      </c>
    </row>
    <row r="5105" spans="6:8" x14ac:dyDescent="0.3">
      <c r="F5105" s="2">
        <v>5100</v>
      </c>
      <c r="G5105" s="9">
        <f ca="1"/>
        <v>27.200562537949939</v>
      </c>
      <c r="H5105" s="9">
        <f ca="1"/>
        <v>2.4368026287067086E-2</v>
      </c>
    </row>
    <row r="5106" spans="6:8" x14ac:dyDescent="0.3">
      <c r="F5106" s="2">
        <v>5101</v>
      </c>
      <c r="G5106" s="9">
        <f ca="1"/>
        <v>27.205274518885069</v>
      </c>
      <c r="H5106" s="9">
        <f ca="1"/>
        <v>2.4364986173654284E-2</v>
      </c>
    </row>
    <row r="5107" spans="6:8" x14ac:dyDescent="0.3">
      <c r="F5107" s="2">
        <v>5102</v>
      </c>
      <c r="G5107" s="9">
        <f ca="1"/>
        <v>27.205609668928801</v>
      </c>
      <c r="H5107" s="9">
        <f ca="1"/>
        <v>2.4364769897635322E-2</v>
      </c>
    </row>
    <row r="5108" spans="6:8" x14ac:dyDescent="0.3">
      <c r="F5108" s="2">
        <v>5103</v>
      </c>
      <c r="G5108" s="9">
        <f ca="1"/>
        <v>27.2056572469176</v>
      </c>
      <c r="H5108" s="9">
        <f ca="1"/>
        <v>2.4364739194590673E-2</v>
      </c>
    </row>
    <row r="5109" spans="6:8" x14ac:dyDescent="0.3">
      <c r="F5109" s="2">
        <v>5104</v>
      </c>
      <c r="G5109" s="9">
        <f ca="1"/>
        <v>27.20794167134606</v>
      </c>
      <c r="H5109" s="9">
        <f ca="1"/>
        <v>2.4363264879184669E-2</v>
      </c>
    </row>
    <row r="5110" spans="6:8" x14ac:dyDescent="0.3">
      <c r="F5110" s="2">
        <v>5105</v>
      </c>
      <c r="G5110" s="9">
        <f ca="1"/>
        <v>27.209921263879554</v>
      </c>
      <c r="H5110" s="9">
        <f ca="1"/>
        <v>2.4361987089686239E-2</v>
      </c>
    </row>
    <row r="5111" spans="6:8" x14ac:dyDescent="0.3">
      <c r="F5111" s="2">
        <v>5106</v>
      </c>
      <c r="G5111" s="9">
        <f ca="1"/>
        <v>27.217587077229943</v>
      </c>
      <c r="H5111" s="9">
        <f ca="1"/>
        <v>2.4357037152382466E-2</v>
      </c>
    </row>
    <row r="5112" spans="6:8" x14ac:dyDescent="0.3">
      <c r="F5112" s="2">
        <v>5107</v>
      </c>
      <c r="G5112" s="9">
        <f ca="1"/>
        <v>27.218786259801671</v>
      </c>
      <c r="H5112" s="9">
        <f ca="1"/>
        <v>2.4356262562568499E-2</v>
      </c>
    </row>
    <row r="5113" spans="6:8" x14ac:dyDescent="0.3">
      <c r="F5113" s="2">
        <v>5108</v>
      </c>
      <c r="G5113" s="9">
        <f ca="1"/>
        <v>27.225308779275394</v>
      </c>
      <c r="H5113" s="9">
        <f ca="1"/>
        <v>2.4352048237763588E-2</v>
      </c>
    </row>
    <row r="5114" spans="6:8" x14ac:dyDescent="0.3">
      <c r="F5114" s="2">
        <v>5109</v>
      </c>
      <c r="G5114" s="9">
        <f ca="1"/>
        <v>27.226233975551303</v>
      </c>
      <c r="H5114" s="9">
        <f ca="1"/>
        <v>2.4351450283368568E-2</v>
      </c>
    </row>
    <row r="5115" spans="6:8" x14ac:dyDescent="0.3">
      <c r="F5115" s="2">
        <v>5110</v>
      </c>
      <c r="G5115" s="9">
        <f ca="1"/>
        <v>27.243969553145252</v>
      </c>
      <c r="H5115" s="9">
        <f ca="1"/>
        <v>2.4339979753980962E-2</v>
      </c>
    </row>
    <row r="5116" spans="6:8" x14ac:dyDescent="0.3">
      <c r="F5116" s="2">
        <v>5111</v>
      </c>
      <c r="G5116" s="9">
        <f ca="1"/>
        <v>27.249482192777613</v>
      </c>
      <c r="H5116" s="9">
        <f ca="1"/>
        <v>2.4336411337921346E-2</v>
      </c>
    </row>
    <row r="5117" spans="6:8" x14ac:dyDescent="0.3">
      <c r="F5117" s="2">
        <v>5112</v>
      </c>
      <c r="G5117" s="9">
        <f ca="1"/>
        <v>27.249500076417839</v>
      </c>
      <c r="H5117" s="9">
        <f ca="1"/>
        <v>2.433639975917647E-2</v>
      </c>
    </row>
    <row r="5118" spans="6:8" x14ac:dyDescent="0.3">
      <c r="F5118" s="2">
        <v>5113</v>
      </c>
      <c r="G5118" s="9">
        <f ca="1"/>
        <v>27.269894695961266</v>
      </c>
      <c r="H5118" s="9">
        <f ca="1"/>
        <v>2.4323185237912565E-2</v>
      </c>
    </row>
    <row r="5119" spans="6:8" x14ac:dyDescent="0.3">
      <c r="F5119" s="2">
        <v>5114</v>
      </c>
      <c r="G5119" s="9">
        <f ca="1"/>
        <v>27.27343133546821</v>
      </c>
      <c r="H5119" s="9">
        <f ca="1"/>
        <v>2.4320891663233243E-2</v>
      </c>
    </row>
    <row r="5120" spans="6:8" x14ac:dyDescent="0.3">
      <c r="F5120" s="2">
        <v>5115</v>
      </c>
      <c r="G5120" s="9">
        <f ca="1"/>
        <v>27.277525569189539</v>
      </c>
      <c r="H5120" s="9">
        <f ca="1"/>
        <v>2.4318235727336227E-2</v>
      </c>
    </row>
    <row r="5121" spans="6:8" x14ac:dyDescent="0.3">
      <c r="F5121" s="2">
        <v>5116</v>
      </c>
      <c r="G5121" s="9">
        <f ca="1"/>
        <v>27.286614104231234</v>
      </c>
      <c r="H5121" s="9">
        <f ca="1"/>
        <v>2.4312337102355367E-2</v>
      </c>
    </row>
    <row r="5122" spans="6:8" x14ac:dyDescent="0.3">
      <c r="F5122" s="2">
        <v>5117</v>
      </c>
      <c r="G5122" s="9">
        <f ca="1"/>
        <v>27.287344919557963</v>
      </c>
      <c r="H5122" s="9">
        <f ca="1"/>
        <v>2.4311862617668066E-2</v>
      </c>
    </row>
    <row r="5123" spans="6:8" x14ac:dyDescent="0.3">
      <c r="F5123" s="2">
        <v>5118</v>
      </c>
      <c r="G5123" s="9">
        <f ca="1"/>
        <v>27.289577002457193</v>
      </c>
      <c r="H5123" s="9">
        <f ca="1"/>
        <v>2.4310413270600125E-2</v>
      </c>
    </row>
    <row r="5124" spans="6:8" x14ac:dyDescent="0.3">
      <c r="F5124" s="2">
        <v>5119</v>
      </c>
      <c r="G5124" s="9">
        <f ca="1"/>
        <v>27.290090538087235</v>
      </c>
      <c r="H5124" s="9">
        <f ca="1"/>
        <v>2.4310079785312393E-2</v>
      </c>
    </row>
    <row r="5125" spans="6:8" x14ac:dyDescent="0.3">
      <c r="F5125" s="2">
        <v>5120</v>
      </c>
      <c r="G5125" s="9">
        <f ca="1"/>
        <v>27.293145152055654</v>
      </c>
      <c r="H5125" s="9">
        <f ca="1"/>
        <v>2.4308095886065612E-2</v>
      </c>
    </row>
    <row r="5126" spans="6:8" x14ac:dyDescent="0.3">
      <c r="F5126" s="2">
        <v>5121</v>
      </c>
      <c r="G5126" s="9">
        <f ca="1"/>
        <v>27.300026187649046</v>
      </c>
      <c r="H5126" s="9">
        <f ca="1"/>
        <v>2.4303625179596156E-2</v>
      </c>
    </row>
    <row r="5127" spans="6:8" x14ac:dyDescent="0.3">
      <c r="F5127" s="2">
        <v>5122</v>
      </c>
      <c r="G5127" s="9">
        <f ca="1"/>
        <v>27.309791222721891</v>
      </c>
      <c r="H5127" s="9">
        <f ca="1"/>
        <v>2.4297276810191556E-2</v>
      </c>
    </row>
    <row r="5128" spans="6:8" x14ac:dyDescent="0.3">
      <c r="F5128" s="2">
        <v>5123</v>
      </c>
      <c r="G5128" s="9">
        <f ca="1"/>
        <v>27.319536463436854</v>
      </c>
      <c r="H5128" s="9">
        <f ca="1"/>
        <v>2.4290936770098664E-2</v>
      </c>
    </row>
    <row r="5129" spans="6:8" x14ac:dyDescent="0.3">
      <c r="F5129" s="2">
        <v>5124</v>
      </c>
      <c r="G5129" s="9">
        <f ca="1"/>
        <v>27.319848328643943</v>
      </c>
      <c r="H5129" s="9">
        <f ca="1"/>
        <v>2.4290733802646368E-2</v>
      </c>
    </row>
    <row r="5130" spans="6:8" x14ac:dyDescent="0.3">
      <c r="F5130" s="2">
        <v>5125</v>
      </c>
      <c r="G5130" s="9">
        <f ca="1"/>
        <v>27.323286548093648</v>
      </c>
      <c r="H5130" s="9">
        <f ca="1"/>
        <v>2.4288495840818738E-2</v>
      </c>
    </row>
    <row r="5131" spans="6:8" x14ac:dyDescent="0.3">
      <c r="F5131" s="2">
        <v>5126</v>
      </c>
      <c r="G5131" s="9">
        <f ca="1"/>
        <v>27.325114769975272</v>
      </c>
      <c r="H5131" s="9">
        <f ca="1"/>
        <v>2.4287305608745001E-2</v>
      </c>
    </row>
    <row r="5132" spans="6:8" x14ac:dyDescent="0.3">
      <c r="F5132" s="2">
        <v>5127</v>
      </c>
      <c r="G5132" s="9">
        <f ca="1"/>
        <v>27.331622064207515</v>
      </c>
      <c r="H5132" s="9">
        <f ca="1"/>
        <v>2.4283067857353322E-2</v>
      </c>
    </row>
    <row r="5133" spans="6:8" x14ac:dyDescent="0.3">
      <c r="F5133" s="2">
        <v>5128</v>
      </c>
      <c r="G5133" s="9">
        <f ca="1"/>
        <v>27.332407702082882</v>
      </c>
      <c r="H5133" s="9">
        <f ca="1"/>
        <v>2.428255608940982E-2</v>
      </c>
    </row>
    <row r="5134" spans="6:8" x14ac:dyDescent="0.3">
      <c r="F5134" s="2">
        <v>5129</v>
      </c>
      <c r="G5134" s="9">
        <f ca="1"/>
        <v>27.335332063269668</v>
      </c>
      <c r="H5134" s="9">
        <f ca="1"/>
        <v>2.4280650889946572E-2</v>
      </c>
    </row>
    <row r="5135" spans="6:8" x14ac:dyDescent="0.3">
      <c r="F5135" s="2">
        <v>5130</v>
      </c>
      <c r="G5135" s="9">
        <f ca="1"/>
        <v>27.344745512297237</v>
      </c>
      <c r="H5135" s="9">
        <f ca="1"/>
        <v>2.4274515340796415E-2</v>
      </c>
    </row>
    <row r="5136" spans="6:8" x14ac:dyDescent="0.3">
      <c r="F5136" s="2">
        <v>5131</v>
      </c>
      <c r="G5136" s="9">
        <f ca="1"/>
        <v>27.350607956564069</v>
      </c>
      <c r="H5136" s="9">
        <f ca="1"/>
        <v>2.4270692161276922E-2</v>
      </c>
    </row>
    <row r="5137" spans="6:8" x14ac:dyDescent="0.3">
      <c r="F5137" s="2">
        <v>5132</v>
      </c>
      <c r="G5137" s="9">
        <f ca="1"/>
        <v>27.354212275393106</v>
      </c>
      <c r="H5137" s="9">
        <f ca="1"/>
        <v>2.4268340804953041E-2</v>
      </c>
    </row>
    <row r="5138" spans="6:8" x14ac:dyDescent="0.3">
      <c r="F5138" s="2">
        <v>5133</v>
      </c>
      <c r="G5138" s="9">
        <f ca="1"/>
        <v>27.354327861026817</v>
      </c>
      <c r="H5138" s="9">
        <f ca="1"/>
        <v>2.4268265389956974E-2</v>
      </c>
    </row>
    <row r="5139" spans="6:8" x14ac:dyDescent="0.3">
      <c r="F5139" s="2">
        <v>5134</v>
      </c>
      <c r="G5139" s="9">
        <f ca="1"/>
        <v>27.355201972748056</v>
      </c>
      <c r="H5139" s="9">
        <f ca="1"/>
        <v>2.4267695046603411E-2</v>
      </c>
    </row>
    <row r="5140" spans="6:8" x14ac:dyDescent="0.3">
      <c r="F5140" s="2">
        <v>5135</v>
      </c>
      <c r="G5140" s="9">
        <f ca="1"/>
        <v>27.365962303953381</v>
      </c>
      <c r="H5140" s="9">
        <f ca="1"/>
        <v>2.4260671149746466E-2</v>
      </c>
    </row>
    <row r="5141" spans="6:8" x14ac:dyDescent="0.3">
      <c r="F5141" s="2">
        <v>5136</v>
      </c>
      <c r="G5141" s="9">
        <f ca="1"/>
        <v>27.366534238199179</v>
      </c>
      <c r="H5141" s="9">
        <f ca="1"/>
        <v>2.4260297661740825E-2</v>
      </c>
    </row>
    <row r="5142" spans="6:8" x14ac:dyDescent="0.3">
      <c r="F5142" s="2">
        <v>5137</v>
      </c>
      <c r="G5142" s="9">
        <f ca="1"/>
        <v>27.368281242199505</v>
      </c>
      <c r="H5142" s="9">
        <f ca="1"/>
        <v>2.425915672686664E-2</v>
      </c>
    </row>
    <row r="5143" spans="6:8" x14ac:dyDescent="0.3">
      <c r="F5143" s="2">
        <v>5138</v>
      </c>
      <c r="G5143" s="9">
        <f ca="1"/>
        <v>27.371256187174623</v>
      </c>
      <c r="H5143" s="9">
        <f ca="1"/>
        <v>2.4257213515809038E-2</v>
      </c>
    </row>
    <row r="5144" spans="6:8" x14ac:dyDescent="0.3">
      <c r="F5144" s="2">
        <v>5139</v>
      </c>
      <c r="G5144" s="9">
        <f ca="1"/>
        <v>27.373522608932607</v>
      </c>
      <c r="H5144" s="9">
        <f ca="1"/>
        <v>2.4255732826495065E-2</v>
      </c>
    </row>
    <row r="5145" spans="6:8" x14ac:dyDescent="0.3">
      <c r="F5145" s="2">
        <v>5140</v>
      </c>
      <c r="G5145" s="9">
        <f ca="1"/>
        <v>27.373531225723866</v>
      </c>
      <c r="H5145" s="9">
        <f ca="1"/>
        <v>2.4255727196546405E-2</v>
      </c>
    </row>
    <row r="5146" spans="6:8" x14ac:dyDescent="0.3">
      <c r="F5146" s="2">
        <v>5141</v>
      </c>
      <c r="G5146" s="9">
        <f ca="1"/>
        <v>27.37526187548562</v>
      </c>
      <c r="H5146" s="9">
        <f ca="1"/>
        <v>2.4254596371821344E-2</v>
      </c>
    </row>
    <row r="5147" spans="6:8" x14ac:dyDescent="0.3">
      <c r="F5147" s="2">
        <v>5142</v>
      </c>
      <c r="G5147" s="9">
        <f ca="1"/>
        <v>27.378497437484629</v>
      </c>
      <c r="H5147" s="9">
        <f ca="1"/>
        <v>2.4252481843060898E-2</v>
      </c>
    </row>
    <row r="5148" spans="6:8" x14ac:dyDescent="0.3">
      <c r="F5148" s="2">
        <v>5143</v>
      </c>
      <c r="G5148" s="9">
        <f ca="1"/>
        <v>27.384132406916052</v>
      </c>
      <c r="H5148" s="9">
        <f ca="1"/>
        <v>2.4248798058717956E-2</v>
      </c>
    </row>
    <row r="5149" spans="6:8" x14ac:dyDescent="0.3">
      <c r="F5149" s="2">
        <v>5144</v>
      </c>
      <c r="G5149" s="9">
        <f ca="1"/>
        <v>27.385595457174936</v>
      </c>
      <c r="H5149" s="9">
        <f ca="1"/>
        <v>2.4247841365258482E-2</v>
      </c>
    </row>
    <row r="5150" spans="6:8" x14ac:dyDescent="0.3">
      <c r="F5150" s="2">
        <v>5145</v>
      </c>
      <c r="G5150" s="9">
        <f ca="1"/>
        <v>27.388551167706083</v>
      </c>
      <c r="H5150" s="9">
        <f ca="1"/>
        <v>2.4245908309180768E-2</v>
      </c>
    </row>
    <row r="5151" spans="6:8" x14ac:dyDescent="0.3">
      <c r="F5151" s="2">
        <v>5146</v>
      </c>
      <c r="G5151" s="9">
        <f ca="1"/>
        <v>27.402733373847134</v>
      </c>
      <c r="H5151" s="9">
        <f ca="1"/>
        <v>2.4236627336349903E-2</v>
      </c>
    </row>
    <row r="5152" spans="6:8" x14ac:dyDescent="0.3">
      <c r="F5152" s="2">
        <v>5147</v>
      </c>
      <c r="G5152" s="9">
        <f ca="1"/>
        <v>27.407157930598103</v>
      </c>
      <c r="H5152" s="9">
        <f ca="1"/>
        <v>2.42337299332375E-2</v>
      </c>
    </row>
    <row r="5153" spans="6:8" x14ac:dyDescent="0.3">
      <c r="F5153" s="2">
        <v>5148</v>
      </c>
      <c r="G5153" s="9">
        <f ca="1"/>
        <v>27.412814707305877</v>
      </c>
      <c r="H5153" s="9">
        <f ca="1"/>
        <v>2.423002428086116E-2</v>
      </c>
    </row>
    <row r="5154" spans="6:8" x14ac:dyDescent="0.3">
      <c r="F5154" s="2">
        <v>5149</v>
      </c>
      <c r="G5154" s="9">
        <f ca="1"/>
        <v>27.413207179309559</v>
      </c>
      <c r="H5154" s="9">
        <f ca="1"/>
        <v>2.4229767123992375E-2</v>
      </c>
    </row>
    <row r="5155" spans="6:8" x14ac:dyDescent="0.3">
      <c r="F5155" s="2">
        <v>5150</v>
      </c>
      <c r="G5155" s="9">
        <f ca="1"/>
        <v>27.417897622037533</v>
      </c>
      <c r="H5155" s="9">
        <f ca="1"/>
        <v>2.4226693278508932E-2</v>
      </c>
    </row>
    <row r="5156" spans="6:8" x14ac:dyDescent="0.3">
      <c r="F5156" s="2">
        <v>5151</v>
      </c>
      <c r="G5156" s="9">
        <f ca="1"/>
        <v>27.425967639458687</v>
      </c>
      <c r="H5156" s="9">
        <f ca="1"/>
        <v>2.4221402249719606E-2</v>
      </c>
    </row>
    <row r="5157" spans="6:8" x14ac:dyDescent="0.3">
      <c r="F5157" s="2">
        <v>5152</v>
      </c>
      <c r="G5157" s="9">
        <f ca="1"/>
        <v>27.430962740453573</v>
      </c>
      <c r="H5157" s="9">
        <f ca="1"/>
        <v>2.4218125737721592E-2</v>
      </c>
    </row>
    <row r="5158" spans="6:8" x14ac:dyDescent="0.3">
      <c r="F5158" s="2">
        <v>5153</v>
      </c>
      <c r="G5158" s="9">
        <f ca="1"/>
        <v>27.431044784858472</v>
      </c>
      <c r="H5158" s="9">
        <f ca="1"/>
        <v>2.4218071911388112E-2</v>
      </c>
    </row>
    <row r="5159" spans="6:8" x14ac:dyDescent="0.3">
      <c r="F5159" s="2">
        <v>5154</v>
      </c>
      <c r="G5159" s="9">
        <f ca="1"/>
        <v>27.433820258007078</v>
      </c>
      <c r="H5159" s="9">
        <f ca="1"/>
        <v>2.4216250840213518E-2</v>
      </c>
    </row>
    <row r="5160" spans="6:8" x14ac:dyDescent="0.3">
      <c r="F5160" s="2">
        <v>5155</v>
      </c>
      <c r="G5160" s="9">
        <f ca="1"/>
        <v>27.433914375205127</v>
      </c>
      <c r="H5160" s="9">
        <f ca="1"/>
        <v>2.4216189080807058E-2</v>
      </c>
    </row>
    <row r="5161" spans="6:8" x14ac:dyDescent="0.3">
      <c r="F5161" s="2">
        <v>5156</v>
      </c>
      <c r="G5161" s="9">
        <f ca="1"/>
        <v>27.442240467107361</v>
      </c>
      <c r="H5161" s="9">
        <f ca="1"/>
        <v>2.4210723894186374E-2</v>
      </c>
    </row>
    <row r="5162" spans="6:8" x14ac:dyDescent="0.3">
      <c r="F5162" s="2">
        <v>5157</v>
      </c>
      <c r="G5162" s="9">
        <f ca="1"/>
        <v>27.446495029727341</v>
      </c>
      <c r="H5162" s="9">
        <f ca="1"/>
        <v>2.4207929985412033E-2</v>
      </c>
    </row>
    <row r="5163" spans="6:8" x14ac:dyDescent="0.3">
      <c r="F5163" s="2">
        <v>5158</v>
      </c>
      <c r="G5163" s="9">
        <f ca="1"/>
        <v>27.448841312677736</v>
      </c>
      <c r="H5163" s="9">
        <f ca="1"/>
        <v>2.4206388856109418E-2</v>
      </c>
    </row>
    <row r="5164" spans="6:8" x14ac:dyDescent="0.3">
      <c r="F5164" s="2">
        <v>5159</v>
      </c>
      <c r="G5164" s="9">
        <f ca="1"/>
        <v>27.452085705651299</v>
      </c>
      <c r="H5164" s="9">
        <f ca="1"/>
        <v>2.4204257392388601E-2</v>
      </c>
    </row>
    <row r="5165" spans="6:8" x14ac:dyDescent="0.3">
      <c r="F5165" s="2">
        <v>5160</v>
      </c>
      <c r="G5165" s="9">
        <f ca="1"/>
        <v>27.455673039715119</v>
      </c>
      <c r="H5165" s="9">
        <f ca="1"/>
        <v>2.4201900058650055E-2</v>
      </c>
    </row>
    <row r="5166" spans="6:8" x14ac:dyDescent="0.3">
      <c r="F5166" s="2">
        <v>5161</v>
      </c>
      <c r="G5166" s="9">
        <f ca="1"/>
        <v>27.455993796631297</v>
      </c>
      <c r="H5166" s="9">
        <f ca="1"/>
        <v>2.4201689251582885E-2</v>
      </c>
    </row>
    <row r="5167" spans="6:8" x14ac:dyDescent="0.3">
      <c r="F5167" s="2">
        <v>5162</v>
      </c>
      <c r="G5167" s="9">
        <f ca="1"/>
        <v>27.468740654930603</v>
      </c>
      <c r="H5167" s="9">
        <f ca="1"/>
        <v>2.4193307934855232E-2</v>
      </c>
    </row>
    <row r="5168" spans="6:8" x14ac:dyDescent="0.3">
      <c r="F5168" s="2">
        <v>5163</v>
      </c>
      <c r="G5168" s="9">
        <f ca="1"/>
        <v>27.473018045426876</v>
      </c>
      <c r="H5168" s="9">
        <f ca="1"/>
        <v>2.4190493779605343E-2</v>
      </c>
    </row>
    <row r="5169" spans="6:8" x14ac:dyDescent="0.3">
      <c r="F5169" s="2">
        <v>5164</v>
      </c>
      <c r="G5169" s="9">
        <f ca="1"/>
        <v>27.473214772764326</v>
      </c>
      <c r="H5169" s="9">
        <f ca="1"/>
        <v>2.4190364329589948E-2</v>
      </c>
    </row>
    <row r="5170" spans="6:8" x14ac:dyDescent="0.3">
      <c r="F5170" s="2">
        <v>5165</v>
      </c>
      <c r="G5170" s="9">
        <f ca="1"/>
        <v>27.476992200649381</v>
      </c>
      <c r="H5170" s="9">
        <f ca="1"/>
        <v>2.4187878369537327E-2</v>
      </c>
    </row>
    <row r="5171" spans="6:8" x14ac:dyDescent="0.3">
      <c r="F5171" s="2">
        <v>5166</v>
      </c>
      <c r="G5171" s="9">
        <f ca="1"/>
        <v>27.478667431249232</v>
      </c>
      <c r="H5171" s="9">
        <f ca="1"/>
        <v>2.418677567398991E-2</v>
      </c>
    </row>
    <row r="5172" spans="6:8" x14ac:dyDescent="0.3">
      <c r="F5172" s="2">
        <v>5167</v>
      </c>
      <c r="G5172" s="9">
        <f ca="1"/>
        <v>27.483609637582912</v>
      </c>
      <c r="H5172" s="9">
        <f ca="1"/>
        <v>2.4183521785938009E-2</v>
      </c>
    </row>
    <row r="5173" spans="6:8" x14ac:dyDescent="0.3">
      <c r="F5173" s="2">
        <v>5168</v>
      </c>
      <c r="G5173" s="9">
        <f ca="1"/>
        <v>27.485141642140569</v>
      </c>
      <c r="H5173" s="9">
        <f ca="1"/>
        <v>2.4182512904236151E-2</v>
      </c>
    </row>
    <row r="5174" spans="6:8" x14ac:dyDescent="0.3">
      <c r="F5174" s="2">
        <v>5169</v>
      </c>
      <c r="G5174" s="9">
        <f ca="1"/>
        <v>27.490829187353615</v>
      </c>
      <c r="H5174" s="9">
        <f ca="1"/>
        <v>2.4178766499263923E-2</v>
      </c>
    </row>
    <row r="5175" spans="6:8" x14ac:dyDescent="0.3">
      <c r="F5175" s="2">
        <v>5170</v>
      </c>
      <c r="G5175" s="9">
        <f ca="1"/>
        <v>27.490887187902679</v>
      </c>
      <c r="H5175" s="9">
        <f ca="1"/>
        <v>2.4178728286435826E-2</v>
      </c>
    </row>
    <row r="5176" spans="6:8" x14ac:dyDescent="0.3">
      <c r="F5176" s="2">
        <v>5171</v>
      </c>
      <c r="G5176" s="9">
        <f ca="1"/>
        <v>27.491757717564624</v>
      </c>
      <c r="H5176" s="9">
        <f ca="1"/>
        <v>2.4178154731876466E-2</v>
      </c>
    </row>
    <row r="5177" spans="6:8" x14ac:dyDescent="0.3">
      <c r="F5177" s="2">
        <v>5172</v>
      </c>
      <c r="G5177" s="9">
        <f ca="1"/>
        <v>27.502798367943182</v>
      </c>
      <c r="H5177" s="9">
        <f ca="1"/>
        <v>2.4170877497864767E-2</v>
      </c>
    </row>
    <row r="5178" spans="6:8" x14ac:dyDescent="0.3">
      <c r="F5178" s="2">
        <v>5173</v>
      </c>
      <c r="G5178" s="9">
        <f ca="1"/>
        <v>27.505061634540997</v>
      </c>
      <c r="H5178" s="9">
        <f ca="1"/>
        <v>2.4169385017101436E-2</v>
      </c>
    </row>
    <row r="5179" spans="6:8" x14ac:dyDescent="0.3">
      <c r="F5179" s="2">
        <v>5174</v>
      </c>
      <c r="G5179" s="9">
        <f ca="1"/>
        <v>27.507471866435445</v>
      </c>
      <c r="H5179" s="9">
        <f ca="1"/>
        <v>2.4167795363532179E-2</v>
      </c>
    </row>
    <row r="5180" spans="6:8" x14ac:dyDescent="0.3">
      <c r="F5180" s="2">
        <v>5175</v>
      </c>
      <c r="G5180" s="9">
        <f ca="1"/>
        <v>27.507940507010701</v>
      </c>
      <c r="H5180" s="9">
        <f ca="1"/>
        <v>2.416748624358097E-2</v>
      </c>
    </row>
    <row r="5181" spans="6:8" x14ac:dyDescent="0.3">
      <c r="F5181" s="2">
        <v>5176</v>
      </c>
      <c r="G5181" s="9">
        <f ca="1"/>
        <v>27.515952766716563</v>
      </c>
      <c r="H5181" s="9">
        <f ca="1"/>
        <v>2.4162199720177101E-2</v>
      </c>
    </row>
    <row r="5182" spans="6:8" x14ac:dyDescent="0.3">
      <c r="F5182" s="2">
        <v>5177</v>
      </c>
      <c r="G5182" s="9">
        <f ca="1"/>
        <v>27.519049751429257</v>
      </c>
      <c r="H5182" s="9">
        <f ca="1"/>
        <v>2.4160155528231652E-2</v>
      </c>
    </row>
    <row r="5183" spans="6:8" x14ac:dyDescent="0.3">
      <c r="F5183" s="2">
        <v>5178</v>
      </c>
      <c r="G5183" s="9">
        <f ca="1"/>
        <v>27.531584497648744</v>
      </c>
      <c r="H5183" s="9">
        <f ca="1"/>
        <v>2.415187737782027E-2</v>
      </c>
    </row>
    <row r="5184" spans="6:8" x14ac:dyDescent="0.3">
      <c r="F5184" s="2">
        <v>5179</v>
      </c>
      <c r="G5184" s="9">
        <f ca="1"/>
        <v>27.545960163076487</v>
      </c>
      <c r="H5184" s="9">
        <f ca="1"/>
        <v>2.4142374625161379E-2</v>
      </c>
    </row>
    <row r="5185" spans="6:8" x14ac:dyDescent="0.3">
      <c r="F5185" s="2">
        <v>5180</v>
      </c>
      <c r="G5185" s="9">
        <f ca="1"/>
        <v>27.546756110885507</v>
      </c>
      <c r="H5185" s="9">
        <f ca="1"/>
        <v>2.4141848204333301E-2</v>
      </c>
    </row>
    <row r="5186" spans="6:8" x14ac:dyDescent="0.3">
      <c r="F5186" s="2">
        <v>5181</v>
      </c>
      <c r="G5186" s="9">
        <f ca="1"/>
        <v>27.549915046714979</v>
      </c>
      <c r="H5186" s="9">
        <f ca="1"/>
        <v>2.4139758675554693E-2</v>
      </c>
    </row>
    <row r="5187" spans="6:8" x14ac:dyDescent="0.3">
      <c r="F5187" s="2">
        <v>5182</v>
      </c>
      <c r="G5187" s="9">
        <f ca="1"/>
        <v>27.551440050450111</v>
      </c>
      <c r="H5187" s="9">
        <f ca="1"/>
        <v>2.4138749774918488E-2</v>
      </c>
    </row>
    <row r="5188" spans="6:8" x14ac:dyDescent="0.3">
      <c r="F5188" s="2">
        <v>5183</v>
      </c>
      <c r="G5188" s="9">
        <f ca="1"/>
        <v>27.551718009261648</v>
      </c>
      <c r="H5188" s="9">
        <f ca="1"/>
        <v>2.4138565873600287E-2</v>
      </c>
    </row>
    <row r="5189" spans="6:8" x14ac:dyDescent="0.3">
      <c r="F5189" s="2">
        <v>5184</v>
      </c>
      <c r="G5189" s="9">
        <f ca="1"/>
        <v>27.55269576336023</v>
      </c>
      <c r="H5189" s="9">
        <f ca="1"/>
        <v>2.4137918950324265E-2</v>
      </c>
    </row>
    <row r="5190" spans="6:8" x14ac:dyDescent="0.3">
      <c r="F5190" s="2">
        <v>5185</v>
      </c>
      <c r="G5190" s="9">
        <f ca="1"/>
        <v>27.553843167972623</v>
      </c>
      <c r="H5190" s="9">
        <f ca="1"/>
        <v>2.4137159723708061E-2</v>
      </c>
    </row>
    <row r="5191" spans="6:8" x14ac:dyDescent="0.3">
      <c r="F5191" s="2">
        <v>5186</v>
      </c>
      <c r="G5191" s="9">
        <f ca="1"/>
        <v>27.555657125454616</v>
      </c>
      <c r="H5191" s="9">
        <f ca="1"/>
        <v>2.4135959323405995E-2</v>
      </c>
    </row>
    <row r="5192" spans="6:8" x14ac:dyDescent="0.3">
      <c r="F5192" s="2">
        <v>5187</v>
      </c>
      <c r="G5192" s="9">
        <f ca="1"/>
        <v>27.555887502301086</v>
      </c>
      <c r="H5192" s="9">
        <f ca="1"/>
        <v>2.4135806859059215E-2</v>
      </c>
    </row>
    <row r="5193" spans="6:8" x14ac:dyDescent="0.3">
      <c r="F5193" s="2">
        <v>5188</v>
      </c>
      <c r="G5193" s="9">
        <f ca="1"/>
        <v>27.560390722176457</v>
      </c>
      <c r="H5193" s="9">
        <f ca="1"/>
        <v>2.4132826125576653E-2</v>
      </c>
    </row>
    <row r="5194" spans="6:8" x14ac:dyDescent="0.3">
      <c r="F5194" s="2">
        <v>5189</v>
      </c>
      <c r="G5194" s="9">
        <f ca="1"/>
        <v>27.567251806619343</v>
      </c>
      <c r="H5194" s="9">
        <f ca="1"/>
        <v>2.4128282925195525E-2</v>
      </c>
    </row>
    <row r="5195" spans="6:8" x14ac:dyDescent="0.3">
      <c r="F5195" s="2">
        <v>5190</v>
      </c>
      <c r="G5195" s="9">
        <f ca="1"/>
        <v>27.570042144464924</v>
      </c>
      <c r="H5195" s="9">
        <f ca="1"/>
        <v>2.4126434638372028E-2</v>
      </c>
    </row>
    <row r="5196" spans="6:8" x14ac:dyDescent="0.3">
      <c r="F5196" s="2">
        <v>5191</v>
      </c>
      <c r="G5196" s="9">
        <f ca="1"/>
        <v>27.573630047577886</v>
      </c>
      <c r="H5196" s="9">
        <f ca="1"/>
        <v>2.4124057535519054E-2</v>
      </c>
    </row>
    <row r="5197" spans="6:8" x14ac:dyDescent="0.3">
      <c r="F5197" s="2">
        <v>5192</v>
      </c>
      <c r="G5197" s="9">
        <f ca="1"/>
        <v>27.577885327809014</v>
      </c>
      <c r="H5197" s="9">
        <f ca="1"/>
        <v>2.412123751833254E-2</v>
      </c>
    </row>
    <row r="5198" spans="6:8" x14ac:dyDescent="0.3">
      <c r="F5198" s="2">
        <v>5193</v>
      </c>
      <c r="G5198" s="9">
        <f ca="1"/>
        <v>27.581886356603867</v>
      </c>
      <c r="H5198" s="9">
        <f ca="1"/>
        <v>2.4118585249247947E-2</v>
      </c>
    </row>
    <row r="5199" spans="6:8" x14ac:dyDescent="0.3">
      <c r="F5199" s="2">
        <v>5194</v>
      </c>
      <c r="G5199" s="9">
        <f ca="1"/>
        <v>27.582596522649968</v>
      </c>
      <c r="H5199" s="9">
        <f ca="1"/>
        <v>2.4118114406865954E-2</v>
      </c>
    </row>
    <row r="5200" spans="6:8" x14ac:dyDescent="0.3">
      <c r="F5200" s="2">
        <v>5195</v>
      </c>
      <c r="G5200" s="9">
        <f ca="1"/>
        <v>27.583495781739273</v>
      </c>
      <c r="H5200" s="9">
        <f ca="1"/>
        <v>2.4117518162495227E-2</v>
      </c>
    </row>
    <row r="5201" spans="6:8" x14ac:dyDescent="0.3">
      <c r="F5201" s="2">
        <v>5196</v>
      </c>
      <c r="G5201" s="9">
        <f ca="1"/>
        <v>27.583679494958876</v>
      </c>
      <c r="H5201" s="9">
        <f ca="1"/>
        <v>2.411739634886555E-2</v>
      </c>
    </row>
    <row r="5202" spans="6:8" x14ac:dyDescent="0.3">
      <c r="F5202" s="2">
        <v>5197</v>
      </c>
      <c r="G5202" s="9">
        <f ca="1"/>
        <v>27.586518750205251</v>
      </c>
      <c r="H5202" s="9">
        <f ca="1"/>
        <v>2.41155135470194E-2</v>
      </c>
    </row>
    <row r="5203" spans="6:8" x14ac:dyDescent="0.3">
      <c r="F5203" s="2">
        <v>5198</v>
      </c>
      <c r="G5203" s="9">
        <f ca="1"/>
        <v>27.586820126409734</v>
      </c>
      <c r="H5203" s="9">
        <f ca="1"/>
        <v>2.4115313673359527E-2</v>
      </c>
    </row>
    <row r="5204" spans="6:8" x14ac:dyDescent="0.3">
      <c r="F5204" s="2">
        <v>5199</v>
      </c>
      <c r="G5204" s="9">
        <f ca="1"/>
        <v>27.588129380157284</v>
      </c>
      <c r="H5204" s="9">
        <f ca="1"/>
        <v>2.4114445324512825E-2</v>
      </c>
    </row>
    <row r="5205" spans="6:8" x14ac:dyDescent="0.3">
      <c r="F5205" s="2">
        <v>5200</v>
      </c>
      <c r="G5205" s="9">
        <f ca="1"/>
        <v>27.590188568885292</v>
      </c>
      <c r="H5205" s="9">
        <f ca="1"/>
        <v>2.4113079432651702E-2</v>
      </c>
    </row>
    <row r="5206" spans="6:8" x14ac:dyDescent="0.3">
      <c r="F5206" s="2">
        <v>5201</v>
      </c>
      <c r="G5206" s="9">
        <f ca="1"/>
        <v>27.590748252297253</v>
      </c>
      <c r="H5206" s="9">
        <f ca="1"/>
        <v>2.4112708152893899E-2</v>
      </c>
    </row>
    <row r="5207" spans="6:8" x14ac:dyDescent="0.3">
      <c r="F5207" s="2">
        <v>5202</v>
      </c>
      <c r="G5207" s="9">
        <f ca="1"/>
        <v>27.596974457962808</v>
      </c>
      <c r="H5207" s="9">
        <f ca="1"/>
        <v>2.410857689386196E-2</v>
      </c>
    </row>
    <row r="5208" spans="6:8" x14ac:dyDescent="0.3">
      <c r="F5208" s="2">
        <v>5203</v>
      </c>
      <c r="G5208" s="9">
        <f ca="1"/>
        <v>27.59765798236247</v>
      </c>
      <c r="H5208" s="9">
        <f ca="1"/>
        <v>2.4108123250182273E-2</v>
      </c>
    </row>
    <row r="5209" spans="6:8" x14ac:dyDescent="0.3">
      <c r="F5209" s="2">
        <v>5204</v>
      </c>
      <c r="G5209" s="9">
        <f ca="1"/>
        <v>27.600351418940782</v>
      </c>
      <c r="H5209" s="9">
        <f ca="1"/>
        <v>2.4106335456718617E-2</v>
      </c>
    </row>
    <row r="5210" spans="6:8" x14ac:dyDescent="0.3">
      <c r="F5210" s="2">
        <v>5205</v>
      </c>
      <c r="G5210" s="9">
        <f ca="1"/>
        <v>27.607151228159005</v>
      </c>
      <c r="H5210" s="9">
        <f ca="1"/>
        <v>2.4101820568068064E-2</v>
      </c>
    </row>
    <row r="5211" spans="6:8" x14ac:dyDescent="0.3">
      <c r="F5211" s="2">
        <v>5206</v>
      </c>
      <c r="G5211" s="9">
        <f ca="1"/>
        <v>27.609048988421282</v>
      </c>
      <c r="H5211" s="9">
        <f ca="1"/>
        <v>2.4100560135726517E-2</v>
      </c>
    </row>
    <row r="5212" spans="6:8" x14ac:dyDescent="0.3">
      <c r="F5212" s="2">
        <v>5207</v>
      </c>
      <c r="G5212" s="9">
        <f ca="1"/>
        <v>27.609406276218934</v>
      </c>
      <c r="H5212" s="9">
        <f ca="1"/>
        <v>2.41003228183705E-2</v>
      </c>
    </row>
    <row r="5213" spans="6:8" x14ac:dyDescent="0.3">
      <c r="F5213" s="2">
        <v>5208</v>
      </c>
      <c r="G5213" s="9">
        <f ca="1"/>
        <v>27.611382081383994</v>
      </c>
      <c r="H5213" s="9">
        <f ca="1"/>
        <v>2.4099010347435348E-2</v>
      </c>
    </row>
    <row r="5214" spans="6:8" x14ac:dyDescent="0.3">
      <c r="F5214" s="2">
        <v>5209</v>
      </c>
      <c r="G5214" s="9">
        <f ca="1"/>
        <v>27.613762440792403</v>
      </c>
      <c r="H5214" s="9">
        <f ca="1"/>
        <v>2.4097428909851785E-2</v>
      </c>
    </row>
    <row r="5215" spans="6:8" x14ac:dyDescent="0.3">
      <c r="F5215" s="2">
        <v>5210</v>
      </c>
      <c r="G5215" s="9">
        <f ca="1"/>
        <v>27.619288025207176</v>
      </c>
      <c r="H5215" s="9">
        <f ca="1"/>
        <v>2.4093756901317202E-2</v>
      </c>
    </row>
    <row r="5216" spans="6:8" x14ac:dyDescent="0.3">
      <c r="F5216" s="2">
        <v>5211</v>
      </c>
      <c r="G5216" s="9">
        <f ca="1"/>
        <v>27.61938623694283</v>
      </c>
      <c r="H5216" s="9">
        <f ca="1"/>
        <v>2.4093691622652687E-2</v>
      </c>
    </row>
    <row r="5217" spans="6:8" x14ac:dyDescent="0.3">
      <c r="F5217" s="2">
        <v>5212</v>
      </c>
      <c r="G5217" s="9">
        <f ca="1"/>
        <v>27.625354432620433</v>
      </c>
      <c r="H5217" s="9">
        <f ca="1"/>
        <v>2.4089723914346904E-2</v>
      </c>
    </row>
    <row r="5218" spans="6:8" x14ac:dyDescent="0.3">
      <c r="F5218" s="2">
        <v>5213</v>
      </c>
      <c r="G5218" s="9">
        <f ca="1"/>
        <v>27.630066512877974</v>
      </c>
      <c r="H5218" s="9">
        <f ca="1"/>
        <v>2.4086590155643219E-2</v>
      </c>
    </row>
    <row r="5219" spans="6:8" x14ac:dyDescent="0.3">
      <c r="F5219" s="2">
        <v>5214</v>
      </c>
      <c r="G5219" s="9">
        <f ca="1"/>
        <v>27.632127224789393</v>
      </c>
      <c r="H5219" s="9">
        <f ca="1"/>
        <v>2.4085219371453654E-2</v>
      </c>
    </row>
    <row r="5220" spans="6:8" x14ac:dyDescent="0.3">
      <c r="F5220" s="2">
        <v>5215</v>
      </c>
      <c r="G5220" s="9">
        <f ca="1"/>
        <v>27.632459931665657</v>
      </c>
      <c r="H5220" s="9">
        <f ca="1"/>
        <v>2.4084998037256073E-2</v>
      </c>
    </row>
    <row r="5221" spans="6:8" x14ac:dyDescent="0.3">
      <c r="F5221" s="2">
        <v>5216</v>
      </c>
      <c r="G5221" s="9">
        <f ca="1"/>
        <v>27.634174151117406</v>
      </c>
      <c r="H5221" s="9">
        <f ca="1"/>
        <v>2.4083857569444905E-2</v>
      </c>
    </row>
    <row r="5222" spans="6:8" x14ac:dyDescent="0.3">
      <c r="F5222" s="2">
        <v>5217</v>
      </c>
      <c r="G5222" s="9">
        <f ca="1"/>
        <v>27.637887019025598</v>
      </c>
      <c r="H5222" s="9">
        <f ca="1"/>
        <v>2.408138695335767E-2</v>
      </c>
    </row>
    <row r="5223" spans="6:8" x14ac:dyDescent="0.3">
      <c r="F5223" s="2">
        <v>5218</v>
      </c>
      <c r="G5223" s="9">
        <f ca="1"/>
        <v>27.638515063602185</v>
      </c>
      <c r="H5223" s="9">
        <f ca="1"/>
        <v>2.4080968979123894E-2</v>
      </c>
    </row>
    <row r="5224" spans="6:8" x14ac:dyDescent="0.3">
      <c r="F5224" s="2">
        <v>5219</v>
      </c>
      <c r="G5224" s="9">
        <f ca="1"/>
        <v>27.639484766425355</v>
      </c>
      <c r="H5224" s="9">
        <f ca="1"/>
        <v>2.4080323590985834E-2</v>
      </c>
    </row>
    <row r="5225" spans="6:8" x14ac:dyDescent="0.3">
      <c r="F5225" s="2">
        <v>5220</v>
      </c>
      <c r="G5225" s="9">
        <f ca="1"/>
        <v>27.64391263454845</v>
      </c>
      <c r="H5225" s="9">
        <f ca="1"/>
        <v>2.4077376078901046E-2</v>
      </c>
    </row>
    <row r="5226" spans="6:8" x14ac:dyDescent="0.3">
      <c r="F5226" s="2">
        <v>5221</v>
      </c>
      <c r="G5226" s="9">
        <f ca="1"/>
        <v>27.644476388807888</v>
      </c>
      <c r="H5226" s="9">
        <f ca="1"/>
        <v>2.4077000740156757E-2</v>
      </c>
    </row>
    <row r="5227" spans="6:8" x14ac:dyDescent="0.3">
      <c r="F5227" s="2">
        <v>5222</v>
      </c>
      <c r="G5227" s="9">
        <f ca="1"/>
        <v>27.64509778286838</v>
      </c>
      <c r="H5227" s="9">
        <f ca="1"/>
        <v>2.407658700931439E-2</v>
      </c>
    </row>
    <row r="5228" spans="6:8" x14ac:dyDescent="0.3">
      <c r="F5228" s="2">
        <v>5223</v>
      </c>
      <c r="G5228" s="9">
        <f ca="1"/>
        <v>27.6454417373971</v>
      </c>
      <c r="H5228" s="9">
        <f ca="1"/>
        <v>2.4076357993289818E-2</v>
      </c>
    </row>
    <row r="5229" spans="6:8" x14ac:dyDescent="0.3">
      <c r="F5229" s="2">
        <v>5224</v>
      </c>
      <c r="G5229" s="9">
        <f ca="1"/>
        <v>27.653719176933393</v>
      </c>
      <c r="H5229" s="9">
        <f ca="1"/>
        <v>2.4070845016742906E-2</v>
      </c>
    </row>
    <row r="5230" spans="6:8" x14ac:dyDescent="0.3">
      <c r="F5230" s="2">
        <v>5225</v>
      </c>
      <c r="G5230" s="9">
        <f ca="1"/>
        <v>27.662889764505717</v>
      </c>
      <c r="H5230" s="9">
        <f ca="1"/>
        <v>2.4064733620733417E-2</v>
      </c>
    </row>
    <row r="5231" spans="6:8" x14ac:dyDescent="0.3">
      <c r="F5231" s="2">
        <v>5226</v>
      </c>
      <c r="G5231" s="9">
        <f ca="1"/>
        <v>27.664146493843084</v>
      </c>
      <c r="H5231" s="9">
        <f ca="1"/>
        <v>2.406389582907836E-2</v>
      </c>
    </row>
    <row r="5232" spans="6:8" x14ac:dyDescent="0.3">
      <c r="F5232" s="2">
        <v>5227</v>
      </c>
      <c r="G5232" s="9">
        <f ca="1"/>
        <v>27.665440663935001</v>
      </c>
      <c r="H5232" s="9">
        <f ca="1"/>
        <v>2.4063033004434201E-2</v>
      </c>
    </row>
    <row r="5233" spans="6:8" x14ac:dyDescent="0.3">
      <c r="F5233" s="2">
        <v>5228</v>
      </c>
      <c r="G5233" s="9">
        <f ca="1"/>
        <v>27.666377327022474</v>
      </c>
      <c r="H5233" s="9">
        <f ca="1"/>
        <v>2.4062408483714177E-2</v>
      </c>
    </row>
    <row r="5234" spans="6:8" x14ac:dyDescent="0.3">
      <c r="F5234" s="2">
        <v>5229</v>
      </c>
      <c r="G5234" s="9">
        <f ca="1"/>
        <v>27.672375069123657</v>
      </c>
      <c r="H5234" s="9">
        <f ca="1"/>
        <v>2.4058408562362153E-2</v>
      </c>
    </row>
    <row r="5235" spans="6:8" x14ac:dyDescent="0.3">
      <c r="F5235" s="2">
        <v>5230</v>
      </c>
      <c r="G5235" s="9">
        <f ca="1"/>
        <v>27.677475204206715</v>
      </c>
      <c r="H5235" s="9">
        <f ca="1"/>
        <v>2.405500600424286E-2</v>
      </c>
    </row>
    <row r="5236" spans="6:8" x14ac:dyDescent="0.3">
      <c r="F5236" s="2">
        <v>5231</v>
      </c>
      <c r="G5236" s="9">
        <f ca="1"/>
        <v>27.678994498862171</v>
      </c>
      <c r="H5236" s="9">
        <f ca="1"/>
        <v>2.4053992183135114E-2</v>
      </c>
    </row>
    <row r="5237" spans="6:8" x14ac:dyDescent="0.3">
      <c r="F5237" s="2">
        <v>5232</v>
      </c>
      <c r="G5237" s="9">
        <f ca="1"/>
        <v>27.679530705120754</v>
      </c>
      <c r="H5237" s="9">
        <f ca="1"/>
        <v>2.4053634349782901E-2</v>
      </c>
    </row>
    <row r="5238" spans="6:8" x14ac:dyDescent="0.3">
      <c r="F5238" s="2">
        <v>5233</v>
      </c>
      <c r="G5238" s="9">
        <f ca="1"/>
        <v>27.682767239665175</v>
      </c>
      <c r="H5238" s="9">
        <f ca="1"/>
        <v>2.40514742017E-2</v>
      </c>
    </row>
    <row r="5239" spans="6:8" x14ac:dyDescent="0.3">
      <c r="F5239" s="2">
        <v>5234</v>
      </c>
      <c r="G5239" s="9">
        <f ca="1"/>
        <v>27.683902974107806</v>
      </c>
      <c r="H5239" s="9">
        <f ca="1"/>
        <v>2.4050716072860051E-2</v>
      </c>
    </row>
    <row r="5240" spans="6:8" x14ac:dyDescent="0.3">
      <c r="F5240" s="2">
        <v>5235</v>
      </c>
      <c r="G5240" s="9">
        <f ca="1"/>
        <v>27.69635779369046</v>
      </c>
      <c r="H5240" s="9">
        <f ca="1"/>
        <v>2.4042398453777404E-2</v>
      </c>
    </row>
    <row r="5241" spans="6:8" x14ac:dyDescent="0.3">
      <c r="F5241" s="2">
        <v>5236</v>
      </c>
      <c r="G5241" s="9">
        <f ca="1"/>
        <v>27.696480944650691</v>
      </c>
      <c r="H5241" s="9">
        <f ca="1"/>
        <v>2.4042316176493387E-2</v>
      </c>
    </row>
    <row r="5242" spans="6:8" x14ac:dyDescent="0.3">
      <c r="F5242" s="2">
        <v>5237</v>
      </c>
      <c r="G5242" s="9">
        <f ca="1"/>
        <v>27.696843255207359</v>
      </c>
      <c r="H5242" s="9">
        <f ca="1"/>
        <v>2.4042074112555534E-2</v>
      </c>
    </row>
    <row r="5243" spans="6:8" x14ac:dyDescent="0.3">
      <c r="F5243" s="2">
        <v>5238</v>
      </c>
      <c r="G5243" s="9">
        <f ca="1"/>
        <v>27.69976841183745</v>
      </c>
      <c r="H5243" s="9">
        <f ca="1"/>
        <v>2.4040119568983335E-2</v>
      </c>
    </row>
    <row r="5244" spans="6:8" x14ac:dyDescent="0.3">
      <c r="F5244" s="2">
        <v>5239</v>
      </c>
      <c r="G5244" s="9">
        <f ca="1"/>
        <v>27.704136085412841</v>
      </c>
      <c r="H5244" s="9">
        <f ca="1"/>
        <v>2.403720045622609E-2</v>
      </c>
    </row>
    <row r="5245" spans="6:8" x14ac:dyDescent="0.3">
      <c r="F5245" s="2">
        <v>5240</v>
      </c>
      <c r="G5245" s="9">
        <f ca="1"/>
        <v>27.705631901450563</v>
      </c>
      <c r="H5245" s="9">
        <f ca="1"/>
        <v>2.4036200541866299E-2</v>
      </c>
    </row>
    <row r="5246" spans="6:8" x14ac:dyDescent="0.3">
      <c r="F5246" s="2">
        <v>5241</v>
      </c>
      <c r="G5246" s="9">
        <f ca="1"/>
        <v>27.707739971045239</v>
      </c>
      <c r="H5246" s="9">
        <f ca="1"/>
        <v>2.4034791184567427E-2</v>
      </c>
    </row>
    <row r="5247" spans="6:8" x14ac:dyDescent="0.3">
      <c r="F5247" s="2">
        <v>5242</v>
      </c>
      <c r="G5247" s="9">
        <f ca="1"/>
        <v>27.712639090907516</v>
      </c>
      <c r="H5247" s="9">
        <f ca="1"/>
        <v>2.4031515105513268E-2</v>
      </c>
    </row>
    <row r="5248" spans="6:8" x14ac:dyDescent="0.3">
      <c r="F5248" s="2">
        <v>5243</v>
      </c>
      <c r="G5248" s="9">
        <f ca="1"/>
        <v>27.713566510608288</v>
      </c>
      <c r="H5248" s="9">
        <f ca="1"/>
        <v>2.4030894814011071E-2</v>
      </c>
    </row>
    <row r="5249" spans="6:8" x14ac:dyDescent="0.3">
      <c r="F5249" s="2">
        <v>5244</v>
      </c>
      <c r="G5249" s="9">
        <f ca="1"/>
        <v>27.716327533183499</v>
      </c>
      <c r="H5249" s="9">
        <f ca="1"/>
        <v>2.4029047919438013E-2</v>
      </c>
    </row>
    <row r="5250" spans="6:8" x14ac:dyDescent="0.3">
      <c r="F5250" s="2">
        <v>5245</v>
      </c>
      <c r="G5250" s="9">
        <f ca="1"/>
        <v>27.719556518923874</v>
      </c>
      <c r="H5250" s="9">
        <f ca="1"/>
        <v>2.4026887571534532E-2</v>
      </c>
    </row>
    <row r="5251" spans="6:8" x14ac:dyDescent="0.3">
      <c r="F5251" s="2">
        <v>5246</v>
      </c>
      <c r="G5251" s="9">
        <f ca="1"/>
        <v>27.724283125650146</v>
      </c>
      <c r="H5251" s="9">
        <f ca="1"/>
        <v>2.4023724417231884E-2</v>
      </c>
    </row>
    <row r="5252" spans="6:8" x14ac:dyDescent="0.3">
      <c r="F5252" s="2">
        <v>5247</v>
      </c>
      <c r="G5252" s="9">
        <f ca="1"/>
        <v>27.729437298010144</v>
      </c>
      <c r="H5252" s="9">
        <f ca="1"/>
        <v>2.4020274009291308E-2</v>
      </c>
    </row>
    <row r="5253" spans="6:8" x14ac:dyDescent="0.3">
      <c r="F5253" s="2">
        <v>5248</v>
      </c>
      <c r="G5253" s="9">
        <f ca="1"/>
        <v>27.740341314281206</v>
      </c>
      <c r="H5253" s="9">
        <f ca="1"/>
        <v>2.4012970592809622E-2</v>
      </c>
    </row>
    <row r="5254" spans="6:8" x14ac:dyDescent="0.3">
      <c r="F5254" s="2">
        <v>5249</v>
      </c>
      <c r="G5254" s="9">
        <f ca="1"/>
        <v>27.741183687510677</v>
      </c>
      <c r="H5254" s="9">
        <f ca="1"/>
        <v>2.4012406162028439E-2</v>
      </c>
    </row>
    <row r="5255" spans="6:8" x14ac:dyDescent="0.3">
      <c r="F5255" s="2">
        <v>5250</v>
      </c>
      <c r="G5255" s="9">
        <f ca="1"/>
        <v>27.75038684717158</v>
      </c>
      <c r="H5255" s="9">
        <f ca="1"/>
        <v>2.4006237581056425E-2</v>
      </c>
    </row>
    <row r="5256" spans="6:8" x14ac:dyDescent="0.3">
      <c r="F5256" s="2">
        <v>5251</v>
      </c>
      <c r="G5256" s="9">
        <f ca="1"/>
        <v>27.754720971725291</v>
      </c>
      <c r="H5256" s="9">
        <f ca="1"/>
        <v>2.4003331277085763E-2</v>
      </c>
    </row>
    <row r="5257" spans="6:8" x14ac:dyDescent="0.3">
      <c r="F5257" s="2">
        <v>5252</v>
      </c>
      <c r="G5257" s="9">
        <f ca="1"/>
        <v>27.758004452456568</v>
      </c>
      <c r="H5257" s="9">
        <f ca="1"/>
        <v>2.4001128951008102E-2</v>
      </c>
    </row>
    <row r="5258" spans="6:8" x14ac:dyDescent="0.3">
      <c r="F5258" s="2">
        <v>5253</v>
      </c>
      <c r="G5258" s="9">
        <f ca="1"/>
        <v>27.758282851487817</v>
      </c>
      <c r="H5258" s="9">
        <f ca="1"/>
        <v>2.4000942199078314E-2</v>
      </c>
    </row>
    <row r="5259" spans="6:8" x14ac:dyDescent="0.3">
      <c r="F5259" s="2">
        <v>5254</v>
      </c>
      <c r="G5259" s="9">
        <f ca="1"/>
        <v>27.760144142298287</v>
      </c>
      <c r="H5259" s="9">
        <f ca="1"/>
        <v>2.3999693546060578E-2</v>
      </c>
    </row>
    <row r="5260" spans="6:8" x14ac:dyDescent="0.3">
      <c r="F5260" s="2">
        <v>5255</v>
      </c>
      <c r="G5260" s="9">
        <f ca="1"/>
        <v>27.760365115695151</v>
      </c>
      <c r="H5260" s="9">
        <f ca="1"/>
        <v>2.3999545295319544E-2</v>
      </c>
    </row>
    <row r="5261" spans="6:8" x14ac:dyDescent="0.3">
      <c r="F5261" s="2">
        <v>5256</v>
      </c>
      <c r="G5261" s="9">
        <f ca="1"/>
        <v>27.761601902836389</v>
      </c>
      <c r="H5261" s="9">
        <f ca="1"/>
        <v>2.3998715497328651E-2</v>
      </c>
    </row>
    <row r="5262" spans="6:8" x14ac:dyDescent="0.3">
      <c r="F5262" s="2">
        <v>5257</v>
      </c>
      <c r="G5262" s="9">
        <f ca="1"/>
        <v>27.764449360880114</v>
      </c>
      <c r="H5262" s="9">
        <f ca="1"/>
        <v>2.399680479837038E-2</v>
      </c>
    </row>
    <row r="5263" spans="6:8" x14ac:dyDescent="0.3">
      <c r="F5263" s="2">
        <v>5258</v>
      </c>
      <c r="G5263" s="9">
        <f ca="1"/>
        <v>27.771700427087826</v>
      </c>
      <c r="H5263" s="9">
        <f ca="1"/>
        <v>2.3991937602005357E-2</v>
      </c>
    </row>
    <row r="5264" spans="6:8" x14ac:dyDescent="0.3">
      <c r="F5264" s="2">
        <v>5259</v>
      </c>
      <c r="G5264" s="9">
        <f ca="1"/>
        <v>27.77357973463959</v>
      </c>
      <c r="H5264" s="9">
        <f ca="1"/>
        <v>2.3990675765310918E-2</v>
      </c>
    </row>
    <row r="5265" spans="6:8" x14ac:dyDescent="0.3">
      <c r="F5265" s="2">
        <v>5260</v>
      </c>
      <c r="G5265" s="9">
        <f ca="1"/>
        <v>27.779244612073327</v>
      </c>
      <c r="H5265" s="9">
        <f ca="1"/>
        <v>2.3986871229465141E-2</v>
      </c>
    </row>
    <row r="5266" spans="6:8" x14ac:dyDescent="0.3">
      <c r="F5266" s="2">
        <v>5261</v>
      </c>
      <c r="G5266" s="9">
        <f ca="1"/>
        <v>27.784555745367076</v>
      </c>
      <c r="H5266" s="9">
        <f ca="1"/>
        <v>2.3983303004674623E-2</v>
      </c>
    </row>
    <row r="5267" spans="6:8" x14ac:dyDescent="0.3">
      <c r="F5267" s="2">
        <v>5262</v>
      </c>
      <c r="G5267" s="9">
        <f ca="1"/>
        <v>27.785303416133431</v>
      </c>
      <c r="H5267" s="9">
        <f ca="1"/>
        <v>2.3982800592408846E-2</v>
      </c>
    </row>
    <row r="5268" spans="6:8" x14ac:dyDescent="0.3">
      <c r="F5268" s="2">
        <v>5263</v>
      </c>
      <c r="G5268" s="9">
        <f ca="1"/>
        <v>27.788072421241115</v>
      </c>
      <c r="H5268" s="9">
        <f ca="1"/>
        <v>2.3980939693469417E-2</v>
      </c>
    </row>
    <row r="5269" spans="6:8" x14ac:dyDescent="0.3">
      <c r="F5269" s="2">
        <v>5264</v>
      </c>
      <c r="G5269" s="9">
        <f ca="1"/>
        <v>27.789703567291614</v>
      </c>
      <c r="H5269" s="9">
        <f ca="1"/>
        <v>2.3979843332899101E-2</v>
      </c>
    </row>
    <row r="5270" spans="6:8" x14ac:dyDescent="0.3">
      <c r="F5270" s="2">
        <v>5265</v>
      </c>
      <c r="G5270" s="9">
        <f ca="1"/>
        <v>27.793652891561528</v>
      </c>
      <c r="H5270" s="9">
        <f ca="1"/>
        <v>2.397718835245195E-2</v>
      </c>
    </row>
    <row r="5271" spans="6:8" x14ac:dyDescent="0.3">
      <c r="F5271" s="2">
        <v>5266</v>
      </c>
      <c r="G5271" s="9">
        <f ca="1"/>
        <v>27.801168496011655</v>
      </c>
      <c r="H5271" s="9">
        <f ca="1"/>
        <v>2.3972134035755325E-2</v>
      </c>
    </row>
    <row r="5272" spans="6:8" x14ac:dyDescent="0.3">
      <c r="F5272" s="2">
        <v>5267</v>
      </c>
      <c r="G5272" s="9">
        <f ca="1"/>
        <v>27.802797983042204</v>
      </c>
      <c r="H5272" s="9">
        <f ca="1"/>
        <v>2.3971037868281267E-2</v>
      </c>
    </row>
    <row r="5273" spans="6:8" x14ac:dyDescent="0.3">
      <c r="F5273" s="2">
        <v>5268</v>
      </c>
      <c r="G5273" s="9">
        <f ca="1"/>
        <v>27.823587839920648</v>
      </c>
      <c r="H5273" s="9">
        <f ca="1"/>
        <v>2.3957042343984401E-2</v>
      </c>
    </row>
    <row r="5274" spans="6:8" x14ac:dyDescent="0.3">
      <c r="F5274" s="2">
        <v>5269</v>
      </c>
      <c r="G5274" s="9">
        <f ca="1"/>
        <v>27.825343418926547</v>
      </c>
      <c r="H5274" s="9">
        <f ca="1"/>
        <v>2.3955859654559944E-2</v>
      </c>
    </row>
    <row r="5275" spans="6:8" x14ac:dyDescent="0.3">
      <c r="F5275" s="2">
        <v>5270</v>
      </c>
      <c r="G5275" s="9">
        <f ca="1"/>
        <v>27.82631770495016</v>
      </c>
      <c r="H5275" s="9">
        <f ca="1"/>
        <v>2.3955203245469483E-2</v>
      </c>
    </row>
    <row r="5276" spans="6:8" x14ac:dyDescent="0.3">
      <c r="F5276" s="2">
        <v>5271</v>
      </c>
      <c r="G5276" s="9">
        <f ca="1"/>
        <v>27.833883427283325</v>
      </c>
      <c r="H5276" s="9">
        <f ca="1"/>
        <v>2.3950104579114593E-2</v>
      </c>
    </row>
    <row r="5277" spans="6:8" x14ac:dyDescent="0.3">
      <c r="F5277" s="2">
        <v>5272</v>
      </c>
      <c r="G5277" s="9">
        <f ca="1"/>
        <v>27.839301759733157</v>
      </c>
      <c r="H5277" s="9">
        <f ca="1"/>
        <v>2.3946451566833307E-2</v>
      </c>
    </row>
    <row r="5278" spans="6:8" x14ac:dyDescent="0.3">
      <c r="F5278" s="2">
        <v>5273</v>
      </c>
      <c r="G5278" s="9">
        <f ca="1"/>
        <v>27.840288356804432</v>
      </c>
      <c r="H5278" s="9">
        <f ca="1"/>
        <v>2.3945786272793618E-2</v>
      </c>
    </row>
    <row r="5279" spans="6:8" x14ac:dyDescent="0.3">
      <c r="F5279" s="2">
        <v>5274</v>
      </c>
      <c r="G5279" s="9">
        <f ca="1"/>
        <v>27.842798350794887</v>
      </c>
      <c r="H5279" s="9">
        <f ca="1"/>
        <v>2.3944093515577636E-2</v>
      </c>
    </row>
    <row r="5280" spans="6:8" x14ac:dyDescent="0.3">
      <c r="F5280" s="2">
        <v>5275</v>
      </c>
      <c r="G5280" s="9">
        <f ca="1"/>
        <v>27.852599930343036</v>
      </c>
      <c r="H5280" s="9">
        <f ca="1"/>
        <v>2.3937480683326112E-2</v>
      </c>
    </row>
    <row r="5281" spans="6:8" x14ac:dyDescent="0.3">
      <c r="F5281" s="2">
        <v>5276</v>
      </c>
      <c r="G5281" s="9">
        <f ca="1"/>
        <v>27.875889063547632</v>
      </c>
      <c r="H5281" s="9">
        <f ca="1"/>
        <v>2.3921751770209509E-2</v>
      </c>
    </row>
    <row r="5282" spans="6:8" x14ac:dyDescent="0.3">
      <c r="F5282" s="2">
        <v>5277</v>
      </c>
      <c r="G5282" s="9">
        <f ca="1"/>
        <v>27.876578988915981</v>
      </c>
      <c r="H5282" s="9">
        <f ca="1"/>
        <v>2.3921285459520561E-2</v>
      </c>
    </row>
    <row r="5283" spans="6:8" x14ac:dyDescent="0.3">
      <c r="F5283" s="2">
        <v>5278</v>
      </c>
      <c r="G5283" s="9">
        <f ca="1"/>
        <v>27.878254510217097</v>
      </c>
      <c r="H5283" s="9">
        <f ca="1"/>
        <v>2.3920152914485841E-2</v>
      </c>
    </row>
    <row r="5284" spans="6:8" x14ac:dyDescent="0.3">
      <c r="F5284" s="2">
        <v>5279</v>
      </c>
      <c r="G5284" s="9">
        <f ca="1"/>
        <v>27.879005242355582</v>
      </c>
      <c r="H5284" s="9">
        <f ca="1"/>
        <v>2.3919645429000706E-2</v>
      </c>
    </row>
    <row r="5285" spans="6:8" x14ac:dyDescent="0.3">
      <c r="F5285" s="2">
        <v>5280</v>
      </c>
      <c r="G5285" s="9">
        <f ca="1"/>
        <v>27.890431333585639</v>
      </c>
      <c r="H5285" s="9">
        <f ca="1"/>
        <v>2.3911918584469331E-2</v>
      </c>
    </row>
    <row r="5286" spans="6:8" x14ac:dyDescent="0.3">
      <c r="F5286" s="2">
        <v>5281</v>
      </c>
      <c r="G5286" s="9">
        <f ca="1"/>
        <v>27.891168654816049</v>
      </c>
      <c r="H5286" s="9">
        <f ca="1"/>
        <v>2.3911419784179728E-2</v>
      </c>
    </row>
    <row r="5287" spans="6:8" x14ac:dyDescent="0.3">
      <c r="F5287" s="2">
        <v>5282</v>
      </c>
      <c r="G5287" s="9">
        <f ca="1"/>
        <v>27.892044166950903</v>
      </c>
      <c r="H5287" s="9">
        <f ca="1"/>
        <v>2.3910827467389657E-2</v>
      </c>
    </row>
    <row r="5288" spans="6:8" x14ac:dyDescent="0.3">
      <c r="F5288" s="2">
        <v>5283</v>
      </c>
      <c r="G5288" s="9">
        <f ca="1"/>
        <v>27.899812068426272</v>
      </c>
      <c r="H5288" s="9">
        <f ca="1"/>
        <v>2.390557077051194E-2</v>
      </c>
    </row>
    <row r="5289" spans="6:8" x14ac:dyDescent="0.3">
      <c r="F5289" s="2">
        <v>5284</v>
      </c>
      <c r="G5289" s="9">
        <f ca="1"/>
        <v>27.900940033314157</v>
      </c>
      <c r="H5289" s="9">
        <f ca="1"/>
        <v>2.3904807241630643E-2</v>
      </c>
    </row>
    <row r="5290" spans="6:8" x14ac:dyDescent="0.3">
      <c r="F5290" s="2">
        <v>5285</v>
      </c>
      <c r="G5290" s="9">
        <f ca="1"/>
        <v>27.903139533657612</v>
      </c>
      <c r="H5290" s="9">
        <f ca="1"/>
        <v>2.3903318226840463E-2</v>
      </c>
    </row>
    <row r="5291" spans="6:8" x14ac:dyDescent="0.3">
      <c r="F5291" s="2">
        <v>5286</v>
      </c>
      <c r="G5291" s="9">
        <f ca="1"/>
        <v>27.915025923825194</v>
      </c>
      <c r="H5291" s="9">
        <f ca="1"/>
        <v>2.3895267861855217E-2</v>
      </c>
    </row>
    <row r="5292" spans="6:8" x14ac:dyDescent="0.3">
      <c r="F5292" s="2">
        <v>5287</v>
      </c>
      <c r="G5292" s="9">
        <f ca="1"/>
        <v>27.915987239126746</v>
      </c>
      <c r="H5292" s="9">
        <f ca="1"/>
        <v>2.3894616525918993E-2</v>
      </c>
    </row>
    <row r="5293" spans="6:8" x14ac:dyDescent="0.3">
      <c r="F5293" s="2">
        <v>5288</v>
      </c>
      <c r="G5293" s="9">
        <f ca="1"/>
        <v>27.927919415220963</v>
      </c>
      <c r="H5293" s="9">
        <f ca="1"/>
        <v>2.3886528683616803E-2</v>
      </c>
    </row>
    <row r="5294" spans="6:8" x14ac:dyDescent="0.3">
      <c r="F5294" s="2">
        <v>5289</v>
      </c>
      <c r="G5294" s="9">
        <f ca="1"/>
        <v>27.929171603703374</v>
      </c>
      <c r="H5294" s="9">
        <f ca="1"/>
        <v>2.3885679580899721E-2</v>
      </c>
    </row>
    <row r="5295" spans="6:8" x14ac:dyDescent="0.3">
      <c r="F5295" s="2">
        <v>5290</v>
      </c>
      <c r="G5295" s="9">
        <f ca="1"/>
        <v>27.930520708447787</v>
      </c>
      <c r="H5295" s="9">
        <f ca="1"/>
        <v>2.3884764686072306E-2</v>
      </c>
    </row>
    <row r="5296" spans="6:8" x14ac:dyDescent="0.3">
      <c r="F5296" s="2">
        <v>5291</v>
      </c>
      <c r="G5296" s="9">
        <f ca="1"/>
        <v>27.936840493129388</v>
      </c>
      <c r="H5296" s="9">
        <f ca="1"/>
        <v>2.3880477909805995E-2</v>
      </c>
    </row>
    <row r="5297" spans="6:8" x14ac:dyDescent="0.3">
      <c r="F5297" s="2">
        <v>5292</v>
      </c>
      <c r="G5297" s="9">
        <f ca="1"/>
        <v>27.937023009339757</v>
      </c>
      <c r="H5297" s="9">
        <f ca="1"/>
        <v>2.3880354082258984E-2</v>
      </c>
    </row>
    <row r="5298" spans="6:8" x14ac:dyDescent="0.3">
      <c r="F5298" s="2">
        <v>5293</v>
      </c>
      <c r="G5298" s="9">
        <f ca="1"/>
        <v>27.944102799071366</v>
      </c>
      <c r="H5298" s="9">
        <f ca="1"/>
        <v>2.3875549744140079E-2</v>
      </c>
    </row>
    <row r="5299" spans="6:8" x14ac:dyDescent="0.3">
      <c r="F5299" s="2">
        <v>5294</v>
      </c>
      <c r="G5299" s="9">
        <f ca="1"/>
        <v>27.944797819528326</v>
      </c>
      <c r="H5299" s="9">
        <f ca="1"/>
        <v>2.3875077990826835E-2</v>
      </c>
    </row>
    <row r="5300" spans="6:8" x14ac:dyDescent="0.3">
      <c r="F5300" s="2">
        <v>5295</v>
      </c>
      <c r="G5300" s="9">
        <f ca="1"/>
        <v>27.948384567331157</v>
      </c>
      <c r="H5300" s="9">
        <f ca="1"/>
        <v>2.387264312226911E-2</v>
      </c>
    </row>
    <row r="5301" spans="6:8" x14ac:dyDescent="0.3">
      <c r="F5301" s="2">
        <v>5296</v>
      </c>
      <c r="G5301" s="9">
        <f ca="1"/>
        <v>27.94945049185635</v>
      </c>
      <c r="H5301" s="9">
        <f ca="1"/>
        <v>2.3871919414264257E-2</v>
      </c>
    </row>
    <row r="5302" spans="6:8" x14ac:dyDescent="0.3">
      <c r="F5302" s="2">
        <v>5297</v>
      </c>
      <c r="G5302" s="9">
        <f ca="1"/>
        <v>27.95177514370495</v>
      </c>
      <c r="H5302" s="9">
        <f ca="1"/>
        <v>2.3870340930313576E-2</v>
      </c>
    </row>
    <row r="5303" spans="6:8" x14ac:dyDescent="0.3">
      <c r="F5303" s="2">
        <v>5298</v>
      </c>
      <c r="G5303" s="9">
        <f ca="1"/>
        <v>27.952566424997144</v>
      </c>
      <c r="H5303" s="9">
        <f ca="1"/>
        <v>2.3869803583362395E-2</v>
      </c>
    </row>
    <row r="5304" spans="6:8" x14ac:dyDescent="0.3">
      <c r="F5304" s="2">
        <v>5299</v>
      </c>
      <c r="G5304" s="9">
        <f ca="1"/>
        <v>27.959850937181209</v>
      </c>
      <c r="H5304" s="9">
        <f ca="1"/>
        <v>2.386485555490948E-2</v>
      </c>
    </row>
    <row r="5305" spans="6:8" x14ac:dyDescent="0.3">
      <c r="F5305" s="2">
        <v>5300</v>
      </c>
      <c r="G5305" s="9">
        <f ca="1"/>
        <v>27.964454578637156</v>
      </c>
      <c r="H5305" s="9">
        <f ca="1"/>
        <v>2.3861727374899489E-2</v>
      </c>
    </row>
    <row r="5306" spans="6:8" x14ac:dyDescent="0.3">
      <c r="F5306" s="2">
        <v>5301</v>
      </c>
      <c r="G5306" s="9">
        <f ca="1"/>
        <v>27.965028902587278</v>
      </c>
      <c r="H5306" s="9">
        <f ca="1"/>
        <v>2.3861337059092075E-2</v>
      </c>
    </row>
    <row r="5307" spans="6:8" x14ac:dyDescent="0.3">
      <c r="F5307" s="2">
        <v>5302</v>
      </c>
      <c r="G5307" s="9">
        <f ca="1"/>
        <v>27.966071506948886</v>
      </c>
      <c r="H5307" s="9">
        <f ca="1"/>
        <v>2.3860628460516155E-2</v>
      </c>
    </row>
    <row r="5308" spans="6:8" x14ac:dyDescent="0.3">
      <c r="F5308" s="2">
        <v>5303</v>
      </c>
      <c r="G5308" s="9">
        <f ca="1"/>
        <v>27.966376024349515</v>
      </c>
      <c r="H5308" s="9">
        <f ca="1"/>
        <v>2.3860421488904389E-2</v>
      </c>
    </row>
    <row r="5309" spans="6:8" x14ac:dyDescent="0.3">
      <c r="F5309" s="2">
        <v>5304</v>
      </c>
      <c r="G5309" s="9">
        <f ca="1"/>
        <v>27.970046559909896</v>
      </c>
      <c r="H5309" s="9">
        <f ca="1"/>
        <v>2.3857926428941325E-2</v>
      </c>
    </row>
    <row r="5310" spans="6:8" x14ac:dyDescent="0.3">
      <c r="F5310" s="2">
        <v>5305</v>
      </c>
      <c r="G5310" s="9">
        <f ca="1"/>
        <v>27.974108337352686</v>
      </c>
      <c r="H5310" s="9">
        <f ca="1"/>
        <v>2.3855164767306782E-2</v>
      </c>
    </row>
    <row r="5311" spans="6:8" x14ac:dyDescent="0.3">
      <c r="F5311" s="2">
        <v>5306</v>
      </c>
      <c r="G5311" s="9">
        <f ca="1"/>
        <v>27.991214139269136</v>
      </c>
      <c r="H5311" s="9">
        <f ca="1"/>
        <v>2.384352676200643E-2</v>
      </c>
    </row>
    <row r="5312" spans="6:8" x14ac:dyDescent="0.3">
      <c r="F5312" s="2">
        <v>5307</v>
      </c>
      <c r="G5312" s="9">
        <f ca="1"/>
        <v>27.997319952781801</v>
      </c>
      <c r="H5312" s="9">
        <f ca="1"/>
        <v>2.3839369707550968E-2</v>
      </c>
    </row>
    <row r="5313" spans="6:8" x14ac:dyDescent="0.3">
      <c r="F5313" s="2">
        <v>5308</v>
      </c>
      <c r="G5313" s="9">
        <f ca="1"/>
        <v>28.006828132298814</v>
      </c>
      <c r="H5313" s="9">
        <f ca="1"/>
        <v>2.3832893131094365E-2</v>
      </c>
    </row>
    <row r="5314" spans="6:8" x14ac:dyDescent="0.3">
      <c r="F5314" s="2">
        <v>5309</v>
      </c>
      <c r="G5314" s="9">
        <f ca="1"/>
        <v>28.01664392383406</v>
      </c>
      <c r="H5314" s="9">
        <f ca="1"/>
        <v>2.3826203106321973E-2</v>
      </c>
    </row>
    <row r="5315" spans="6:8" x14ac:dyDescent="0.3">
      <c r="F5315" s="2">
        <v>5310</v>
      </c>
      <c r="G5315" s="9">
        <f ca="1"/>
        <v>28.020058236091391</v>
      </c>
      <c r="H5315" s="9">
        <f ca="1"/>
        <v>2.382387512574418E-2</v>
      </c>
    </row>
    <row r="5316" spans="6:8" x14ac:dyDescent="0.3">
      <c r="F5316" s="2">
        <v>5311</v>
      </c>
      <c r="G5316" s="9">
        <f ca="1"/>
        <v>28.020855605638314</v>
      </c>
      <c r="H5316" s="9">
        <f ca="1"/>
        <v>2.3823331386110119E-2</v>
      </c>
    </row>
    <row r="5317" spans="6:8" x14ac:dyDescent="0.3">
      <c r="F5317" s="2">
        <v>5312</v>
      </c>
      <c r="G5317" s="9">
        <f ca="1"/>
        <v>28.028732300299758</v>
      </c>
      <c r="H5317" s="9">
        <f ca="1"/>
        <v>2.3817958730767617E-2</v>
      </c>
    </row>
    <row r="5318" spans="6:8" x14ac:dyDescent="0.3">
      <c r="F5318" s="2">
        <v>5313</v>
      </c>
      <c r="G5318" s="9">
        <f ca="1"/>
        <v>28.028879473293301</v>
      </c>
      <c r="H5318" s="9">
        <f ca="1"/>
        <v>2.3817858320503642E-2</v>
      </c>
    </row>
    <row r="5319" spans="6:8" x14ac:dyDescent="0.3">
      <c r="F5319" s="2">
        <v>5314</v>
      </c>
      <c r="G5319" s="9">
        <f ca="1"/>
        <v>28.035282112545389</v>
      </c>
      <c r="H5319" s="9">
        <f ca="1"/>
        <v>2.3813489193879836E-2</v>
      </c>
    </row>
    <row r="5320" spans="6:8" x14ac:dyDescent="0.3">
      <c r="F5320" s="2">
        <v>5315</v>
      </c>
      <c r="G5320" s="9">
        <f ca="1"/>
        <v>28.039215059351214</v>
      </c>
      <c r="H5320" s="9">
        <f ca="1"/>
        <v>2.3810804537963692E-2</v>
      </c>
    </row>
    <row r="5321" spans="6:8" x14ac:dyDescent="0.3">
      <c r="F5321" s="2">
        <v>5316</v>
      </c>
      <c r="G5321" s="9">
        <f ca="1"/>
        <v>28.046827312582067</v>
      </c>
      <c r="H5321" s="9">
        <f ca="1"/>
        <v>2.3805606561666137E-2</v>
      </c>
    </row>
    <row r="5322" spans="6:8" x14ac:dyDescent="0.3">
      <c r="F5322" s="2">
        <v>5317</v>
      </c>
      <c r="G5322" s="9">
        <f ca="1"/>
        <v>28.048397810570528</v>
      </c>
      <c r="H5322" s="9">
        <f ca="1"/>
        <v>2.3804533862331848E-2</v>
      </c>
    </row>
    <row r="5323" spans="6:8" x14ac:dyDescent="0.3">
      <c r="F5323" s="2">
        <v>5318</v>
      </c>
      <c r="G5323" s="9">
        <f ca="1"/>
        <v>28.053081966449064</v>
      </c>
      <c r="H5323" s="9">
        <f ca="1"/>
        <v>2.3801333837858644E-2</v>
      </c>
    </row>
    <row r="5324" spans="6:8" x14ac:dyDescent="0.3">
      <c r="F5324" s="2">
        <v>5319</v>
      </c>
      <c r="G5324" s="9">
        <f ca="1"/>
        <v>28.053771763407639</v>
      </c>
      <c r="H5324" s="9">
        <f ca="1"/>
        <v>2.3800862520896322E-2</v>
      </c>
    </row>
    <row r="5325" spans="6:8" x14ac:dyDescent="0.3">
      <c r="F5325" s="2">
        <v>5320</v>
      </c>
      <c r="G5325" s="9">
        <f ca="1"/>
        <v>28.071962620171934</v>
      </c>
      <c r="H5325" s="9">
        <f ca="1"/>
        <v>2.3788426260965459E-2</v>
      </c>
    </row>
    <row r="5326" spans="6:8" x14ac:dyDescent="0.3">
      <c r="F5326" s="2">
        <v>5321</v>
      </c>
      <c r="G5326" s="9">
        <f ca="1"/>
        <v>28.07635554087177</v>
      </c>
      <c r="H5326" s="9">
        <f ca="1"/>
        <v>2.3785421000042418E-2</v>
      </c>
    </row>
    <row r="5327" spans="6:8" x14ac:dyDescent="0.3">
      <c r="F5327" s="2">
        <v>5322</v>
      </c>
      <c r="G5327" s="9">
        <f ca="1"/>
        <v>28.082425529816128</v>
      </c>
      <c r="H5327" s="9">
        <f ca="1"/>
        <v>2.3781267141166552E-2</v>
      </c>
    </row>
    <row r="5328" spans="6:8" x14ac:dyDescent="0.3">
      <c r="F5328" s="2">
        <v>5323</v>
      </c>
      <c r="G5328" s="9">
        <f ca="1"/>
        <v>28.085136208701012</v>
      </c>
      <c r="H5328" s="9">
        <f ca="1"/>
        <v>2.3779411666294607E-2</v>
      </c>
    </row>
    <row r="5329" spans="6:8" x14ac:dyDescent="0.3">
      <c r="F5329" s="2">
        <v>5324</v>
      </c>
      <c r="G5329" s="9">
        <f ca="1"/>
        <v>28.094375261976925</v>
      </c>
      <c r="H5329" s="9">
        <f ca="1"/>
        <v>2.3773085243164481E-2</v>
      </c>
    </row>
    <row r="5330" spans="6:8" x14ac:dyDescent="0.3">
      <c r="F5330" s="2">
        <v>5325</v>
      </c>
      <c r="G5330" s="9">
        <f ca="1"/>
        <v>28.102521714219595</v>
      </c>
      <c r="H5330" s="9">
        <f ca="1"/>
        <v>2.376750410780034E-2</v>
      </c>
    </row>
    <row r="5331" spans="6:8" x14ac:dyDescent="0.3">
      <c r="F5331" s="2">
        <v>5326</v>
      </c>
      <c r="G5331" s="9">
        <f ca="1"/>
        <v>28.102750885485715</v>
      </c>
      <c r="H5331" s="9">
        <f ca="1"/>
        <v>2.3767347063713203E-2</v>
      </c>
    </row>
    <row r="5332" spans="6:8" x14ac:dyDescent="0.3">
      <c r="F5332" s="2">
        <v>5327</v>
      </c>
      <c r="G5332" s="9">
        <f ca="1"/>
        <v>28.112127658481818</v>
      </c>
      <c r="H5332" s="9">
        <f ca="1"/>
        <v>2.3760919627230134E-2</v>
      </c>
    </row>
    <row r="5333" spans="6:8" x14ac:dyDescent="0.3">
      <c r="F5333" s="2">
        <v>5328</v>
      </c>
      <c r="G5333" s="9">
        <f ca="1"/>
        <v>28.113574235174688</v>
      </c>
      <c r="H5333" s="9">
        <f ca="1"/>
        <v>2.3759927735542741E-2</v>
      </c>
    </row>
    <row r="5334" spans="6:8" x14ac:dyDescent="0.3">
      <c r="F5334" s="2">
        <v>5329</v>
      </c>
      <c r="G5334" s="9">
        <f ca="1"/>
        <v>28.118267327883043</v>
      </c>
      <c r="H5334" s="9">
        <f ca="1"/>
        <v>2.3756709185114983E-2</v>
      </c>
    </row>
    <row r="5335" spans="6:8" x14ac:dyDescent="0.3">
      <c r="F5335" s="2">
        <v>5330</v>
      </c>
      <c r="G5335" s="9">
        <f ca="1"/>
        <v>28.13485399088572</v>
      </c>
      <c r="H5335" s="9">
        <f ca="1"/>
        <v>2.37453268501319E-2</v>
      </c>
    </row>
    <row r="5336" spans="6:8" x14ac:dyDescent="0.3">
      <c r="F5336" s="2">
        <v>5331</v>
      </c>
      <c r="G5336" s="9">
        <f ca="1"/>
        <v>28.137077555735583</v>
      </c>
      <c r="H5336" s="9">
        <f ca="1"/>
        <v>2.37438001235213E-2</v>
      </c>
    </row>
    <row r="5337" spans="6:8" x14ac:dyDescent="0.3">
      <c r="F5337" s="2">
        <v>5332</v>
      </c>
      <c r="G5337" s="9">
        <f ca="1"/>
        <v>28.137290124308731</v>
      </c>
      <c r="H5337" s="9">
        <f ca="1"/>
        <v>2.3743654160968609E-2</v>
      </c>
    </row>
    <row r="5338" spans="6:8" x14ac:dyDescent="0.3">
      <c r="F5338" s="2">
        <v>5333</v>
      </c>
      <c r="G5338" s="9">
        <f ca="1"/>
        <v>28.140106497485029</v>
      </c>
      <c r="H5338" s="9">
        <f ca="1"/>
        <v>2.3741720096195698E-2</v>
      </c>
    </row>
    <row r="5339" spans="6:8" x14ac:dyDescent="0.3">
      <c r="F5339" s="2">
        <v>5334</v>
      </c>
      <c r="G5339" s="9">
        <f ca="1"/>
        <v>28.140683743804434</v>
      </c>
      <c r="H5339" s="9">
        <f ca="1"/>
        <v>2.3741323649300327E-2</v>
      </c>
    </row>
    <row r="5340" spans="6:8" x14ac:dyDescent="0.3">
      <c r="F5340" s="2">
        <v>5335</v>
      </c>
      <c r="G5340" s="9">
        <f ca="1"/>
        <v>28.143630778054046</v>
      </c>
      <c r="H5340" s="9">
        <f ca="1"/>
        <v>2.3739299448013767E-2</v>
      </c>
    </row>
    <row r="5341" spans="6:8" x14ac:dyDescent="0.3">
      <c r="F5341" s="2">
        <v>5336</v>
      </c>
      <c r="G5341" s="9">
        <f ca="1"/>
        <v>28.150792552243406</v>
      </c>
      <c r="H5341" s="9">
        <f ca="1"/>
        <v>2.3734378858648337E-2</v>
      </c>
    </row>
    <row r="5342" spans="6:8" x14ac:dyDescent="0.3">
      <c r="F5342" s="2">
        <v>5337</v>
      </c>
      <c r="G5342" s="9">
        <f ca="1"/>
        <v>28.156414651348275</v>
      </c>
      <c r="H5342" s="9">
        <f ca="1"/>
        <v>2.3730514685215771E-2</v>
      </c>
    </row>
    <row r="5343" spans="6:8" x14ac:dyDescent="0.3">
      <c r="F5343" s="2">
        <v>5338</v>
      </c>
      <c r="G5343" s="9">
        <f ca="1"/>
        <v>28.157065385035985</v>
      </c>
      <c r="H5343" s="9">
        <f ca="1"/>
        <v>2.3730067342259315E-2</v>
      </c>
    </row>
    <row r="5344" spans="6:8" x14ac:dyDescent="0.3">
      <c r="F5344" s="2">
        <v>5339</v>
      </c>
      <c r="G5344" s="9">
        <f ca="1"/>
        <v>28.167268460346001</v>
      </c>
      <c r="H5344" s="9">
        <f ca="1"/>
        <v>2.372305108921818E-2</v>
      </c>
    </row>
    <row r="5345" spans="6:8" x14ac:dyDescent="0.3">
      <c r="F5345" s="2">
        <v>5340</v>
      </c>
      <c r="G5345" s="9">
        <f ca="1"/>
        <v>28.17351349596613</v>
      </c>
      <c r="H5345" s="9">
        <f ca="1"/>
        <v>2.3718754576580608E-2</v>
      </c>
    </row>
    <row r="5346" spans="6:8" x14ac:dyDescent="0.3">
      <c r="F5346" s="2">
        <v>5341</v>
      </c>
      <c r="G5346" s="9">
        <f ca="1"/>
        <v>28.175489041020995</v>
      </c>
      <c r="H5346" s="9">
        <f ca="1"/>
        <v>2.3717395101029083E-2</v>
      </c>
    </row>
    <row r="5347" spans="6:8" x14ac:dyDescent="0.3">
      <c r="F5347" s="2">
        <v>5342</v>
      </c>
      <c r="G5347" s="9">
        <f ca="1"/>
        <v>28.175818108120531</v>
      </c>
      <c r="H5347" s="9">
        <f ca="1"/>
        <v>2.3717168637714094E-2</v>
      </c>
    </row>
    <row r="5348" spans="6:8" x14ac:dyDescent="0.3">
      <c r="F5348" s="2">
        <v>5343</v>
      </c>
      <c r="G5348" s="9">
        <f ca="1"/>
        <v>28.184947921793505</v>
      </c>
      <c r="H5348" s="9">
        <f ca="1"/>
        <v>2.3710883801779613E-2</v>
      </c>
    </row>
    <row r="5349" spans="6:8" x14ac:dyDescent="0.3">
      <c r="F5349" s="2">
        <v>5344</v>
      </c>
      <c r="G5349" s="9">
        <f ca="1"/>
        <v>28.188538483703702</v>
      </c>
      <c r="H5349" s="9">
        <f ca="1"/>
        <v>2.3708411202240674E-2</v>
      </c>
    </row>
    <row r="5350" spans="6:8" x14ac:dyDescent="0.3">
      <c r="F5350" s="2">
        <v>5345</v>
      </c>
      <c r="G5350" s="9">
        <f ca="1"/>
        <v>28.188886928758325</v>
      </c>
      <c r="H5350" s="9">
        <f ca="1"/>
        <v>2.3708171222295765E-2</v>
      </c>
    </row>
    <row r="5351" spans="6:8" x14ac:dyDescent="0.3">
      <c r="F5351" s="2">
        <v>5346</v>
      </c>
      <c r="G5351" s="9">
        <f ca="1"/>
        <v>28.195734595176884</v>
      </c>
      <c r="H5351" s="9">
        <f ca="1"/>
        <v>2.3703454142948589E-2</v>
      </c>
    </row>
    <row r="5352" spans="6:8" x14ac:dyDescent="0.3">
      <c r="F5352" s="2">
        <v>5347</v>
      </c>
      <c r="G5352" s="9">
        <f ca="1"/>
        <v>28.202283259768464</v>
      </c>
      <c r="H5352" s="9">
        <f ca="1"/>
        <v>2.369894129658201E-2</v>
      </c>
    </row>
    <row r="5353" spans="6:8" x14ac:dyDescent="0.3">
      <c r="F5353" s="2">
        <v>5348</v>
      </c>
      <c r="G5353" s="9">
        <f ca="1"/>
        <v>28.207816740451452</v>
      </c>
      <c r="H5353" s="9">
        <f ca="1"/>
        <v>2.3695126716439929E-2</v>
      </c>
    </row>
    <row r="5354" spans="6:8" x14ac:dyDescent="0.3">
      <c r="F5354" s="2">
        <v>5349</v>
      </c>
      <c r="G5354" s="9">
        <f ca="1"/>
        <v>28.207906526197007</v>
      </c>
      <c r="H5354" s="9">
        <f ca="1"/>
        <v>2.3695064811440573E-2</v>
      </c>
    </row>
    <row r="5355" spans="6:8" x14ac:dyDescent="0.3">
      <c r="F5355" s="2">
        <v>5350</v>
      </c>
      <c r="G5355" s="9">
        <f ca="1"/>
        <v>28.212753041978168</v>
      </c>
      <c r="H5355" s="9">
        <f ca="1"/>
        <v>2.3691722789172816E-2</v>
      </c>
    </row>
    <row r="5356" spans="6:8" x14ac:dyDescent="0.3">
      <c r="F5356" s="2">
        <v>5351</v>
      </c>
      <c r="G5356" s="9">
        <f ca="1"/>
        <v>28.216592595753628</v>
      </c>
      <c r="H5356" s="9">
        <f ca="1"/>
        <v>2.3689074481899799E-2</v>
      </c>
    </row>
    <row r="5357" spans="6:8" x14ac:dyDescent="0.3">
      <c r="F5357" s="2">
        <v>5352</v>
      </c>
      <c r="G5357" s="9">
        <f ca="1"/>
        <v>28.220770836058492</v>
      </c>
      <c r="H5357" s="9">
        <f ca="1"/>
        <v>2.3686191907523423E-2</v>
      </c>
    </row>
    <row r="5358" spans="6:8" x14ac:dyDescent="0.3">
      <c r="F5358" s="2">
        <v>5353</v>
      </c>
      <c r="G5358" s="9">
        <f ca="1"/>
        <v>28.221383300768274</v>
      </c>
      <c r="H5358" s="9">
        <f ca="1"/>
        <v>2.3685769309390654E-2</v>
      </c>
    </row>
    <row r="5359" spans="6:8" x14ac:dyDescent="0.3">
      <c r="F5359" s="2">
        <v>5354</v>
      </c>
      <c r="G5359" s="9">
        <f ca="1"/>
        <v>28.221556341884664</v>
      </c>
      <c r="H5359" s="9">
        <f ca="1"/>
        <v>2.3685649909055192E-2</v>
      </c>
    </row>
    <row r="5360" spans="6:8" x14ac:dyDescent="0.3">
      <c r="F5360" s="2">
        <v>5355</v>
      </c>
      <c r="G5360" s="9">
        <f ca="1"/>
        <v>28.225030265536247</v>
      </c>
      <c r="H5360" s="9">
        <f ca="1"/>
        <v>2.3683252612912969E-2</v>
      </c>
    </row>
    <row r="5361" spans="6:8" x14ac:dyDescent="0.3">
      <c r="F5361" s="2">
        <v>5356</v>
      </c>
      <c r="G5361" s="9">
        <f ca="1"/>
        <v>28.226306966412022</v>
      </c>
      <c r="H5361" s="9">
        <f ca="1"/>
        <v>2.3682371463826856E-2</v>
      </c>
    </row>
    <row r="5362" spans="6:8" x14ac:dyDescent="0.3">
      <c r="F5362" s="2">
        <v>5357</v>
      </c>
      <c r="G5362" s="9">
        <f ca="1"/>
        <v>28.231746909800304</v>
      </c>
      <c r="H5362" s="9">
        <f ca="1"/>
        <v>2.3678616223751951E-2</v>
      </c>
    </row>
    <row r="5363" spans="6:8" x14ac:dyDescent="0.3">
      <c r="F5363" s="2">
        <v>5358</v>
      </c>
      <c r="G5363" s="9">
        <f ca="1"/>
        <v>28.231881241748717</v>
      </c>
      <c r="H5363" s="9">
        <f ca="1"/>
        <v>2.3678523478528959E-2</v>
      </c>
    </row>
    <row r="5364" spans="6:8" x14ac:dyDescent="0.3">
      <c r="F5364" s="2">
        <v>5359</v>
      </c>
      <c r="G5364" s="9">
        <f ca="1"/>
        <v>28.234169059852455</v>
      </c>
      <c r="H5364" s="9">
        <f ca="1"/>
        <v>2.3676943818425691E-2</v>
      </c>
    </row>
    <row r="5365" spans="6:8" x14ac:dyDescent="0.3">
      <c r="F5365" s="2">
        <v>5360</v>
      </c>
      <c r="G5365" s="9">
        <f ca="1"/>
        <v>28.23475759659339</v>
      </c>
      <c r="H5365" s="9">
        <f ca="1"/>
        <v>2.367653742070927E-2</v>
      </c>
    </row>
    <row r="5366" spans="6:8" x14ac:dyDescent="0.3">
      <c r="F5366" s="2">
        <v>5361</v>
      </c>
      <c r="G5366" s="9">
        <f ca="1"/>
        <v>28.242574879519182</v>
      </c>
      <c r="H5366" s="9">
        <f ca="1"/>
        <v>2.3671138123704097E-2</v>
      </c>
    </row>
    <row r="5367" spans="6:8" x14ac:dyDescent="0.3">
      <c r="F5367" s="2">
        <v>5362</v>
      </c>
      <c r="G5367" s="9">
        <f ca="1"/>
        <v>28.243542224841207</v>
      </c>
      <c r="H5367" s="9">
        <f ca="1"/>
        <v>2.3670469824101432E-2</v>
      </c>
    </row>
    <row r="5368" spans="6:8" x14ac:dyDescent="0.3">
      <c r="F5368" s="2">
        <v>5363</v>
      </c>
      <c r="G5368" s="9">
        <f ca="1"/>
        <v>28.248341216933529</v>
      </c>
      <c r="H5368" s="9">
        <f ca="1"/>
        <v>2.3667153853354977E-2</v>
      </c>
    </row>
    <row r="5369" spans="6:8" x14ac:dyDescent="0.3">
      <c r="F5369" s="2">
        <v>5364</v>
      </c>
      <c r="G5369" s="9">
        <f ca="1"/>
        <v>28.250399395012373</v>
      </c>
      <c r="H5369" s="9">
        <f ca="1"/>
        <v>2.3665731433000693E-2</v>
      </c>
    </row>
    <row r="5370" spans="6:8" x14ac:dyDescent="0.3">
      <c r="F5370" s="2">
        <v>5365</v>
      </c>
      <c r="G5370" s="9">
        <f ca="1"/>
        <v>28.251885909166468</v>
      </c>
      <c r="H5370" s="9">
        <f ca="1"/>
        <v>2.3664703990254964E-2</v>
      </c>
    </row>
    <row r="5371" spans="6:8" x14ac:dyDescent="0.3">
      <c r="F5371" s="2">
        <v>5366</v>
      </c>
      <c r="G5371" s="9">
        <f ca="1"/>
        <v>28.256289366677819</v>
      </c>
      <c r="H5371" s="9">
        <f ca="1"/>
        <v>2.3661659919530075E-2</v>
      </c>
    </row>
    <row r="5372" spans="6:8" x14ac:dyDescent="0.3">
      <c r="F5372" s="2">
        <v>5367</v>
      </c>
      <c r="G5372" s="9">
        <f ca="1"/>
        <v>28.259472841084921</v>
      </c>
      <c r="H5372" s="9">
        <f ca="1"/>
        <v>2.3659458740328737E-2</v>
      </c>
    </row>
    <row r="5373" spans="6:8" x14ac:dyDescent="0.3">
      <c r="F5373" s="2">
        <v>5368</v>
      </c>
      <c r="G5373" s="9">
        <f ca="1"/>
        <v>28.260701565932301</v>
      </c>
      <c r="H5373" s="9">
        <f ca="1"/>
        <v>2.3658609045878735E-2</v>
      </c>
    </row>
    <row r="5374" spans="6:8" x14ac:dyDescent="0.3">
      <c r="F5374" s="2">
        <v>5369</v>
      </c>
      <c r="G5374" s="9">
        <f ca="1"/>
        <v>28.265224278573005</v>
      </c>
      <c r="H5374" s="9">
        <f ca="1"/>
        <v>2.3655480967666377E-2</v>
      </c>
    </row>
    <row r="5375" spans="6:8" x14ac:dyDescent="0.3">
      <c r="F5375" s="2">
        <v>5370</v>
      </c>
      <c r="G5375" s="9">
        <f ca="1"/>
        <v>28.272886956824127</v>
      </c>
      <c r="H5375" s="9">
        <f ca="1"/>
        <v>2.3650179351180058E-2</v>
      </c>
    </row>
    <row r="5376" spans="6:8" x14ac:dyDescent="0.3">
      <c r="F5376" s="2">
        <v>5371</v>
      </c>
      <c r="G5376" s="9">
        <f ca="1"/>
        <v>28.274911952024574</v>
      </c>
      <c r="H5376" s="9">
        <f ca="1"/>
        <v>2.364877792541286E-2</v>
      </c>
    </row>
    <row r="5377" spans="6:8" x14ac:dyDescent="0.3">
      <c r="F5377" s="2">
        <v>5372</v>
      </c>
      <c r="G5377" s="9">
        <f ca="1"/>
        <v>28.278786830695971</v>
      </c>
      <c r="H5377" s="9">
        <f ca="1"/>
        <v>2.3646095817698696E-2</v>
      </c>
    </row>
    <row r="5378" spans="6:8" x14ac:dyDescent="0.3">
      <c r="F5378" s="2">
        <v>5373</v>
      </c>
      <c r="G5378" s="9">
        <f ca="1"/>
        <v>28.283806831067267</v>
      </c>
      <c r="H5378" s="9">
        <f ca="1"/>
        <v>2.364262021357405E-2</v>
      </c>
    </row>
    <row r="5379" spans="6:8" x14ac:dyDescent="0.3">
      <c r="F5379" s="2">
        <v>5374</v>
      </c>
      <c r="G5379" s="9">
        <f ca="1"/>
        <v>28.283905604674707</v>
      </c>
      <c r="H5379" s="9">
        <f ca="1"/>
        <v>2.3642551817712475E-2</v>
      </c>
    </row>
    <row r="5380" spans="6:8" x14ac:dyDescent="0.3">
      <c r="F5380" s="2">
        <v>5375</v>
      </c>
      <c r="G5380" s="9">
        <f ca="1"/>
        <v>28.285578281058342</v>
      </c>
      <c r="H5380" s="9">
        <f ca="1"/>
        <v>2.3641393514128198E-2</v>
      </c>
    </row>
    <row r="5381" spans="6:8" x14ac:dyDescent="0.3">
      <c r="F5381" s="2">
        <v>5376</v>
      </c>
      <c r="G5381" s="9">
        <f ca="1"/>
        <v>28.290164377869349</v>
      </c>
      <c r="H5381" s="9">
        <f ca="1"/>
        <v>2.3638217153213497E-2</v>
      </c>
    </row>
    <row r="5382" spans="6:8" x14ac:dyDescent="0.3">
      <c r="F5382" s="2">
        <v>5377</v>
      </c>
      <c r="G5382" s="9">
        <f ca="1"/>
        <v>28.299358838594433</v>
      </c>
      <c r="H5382" s="9">
        <f ca="1"/>
        <v>2.3631846553587216E-2</v>
      </c>
    </row>
    <row r="5383" spans="6:8" x14ac:dyDescent="0.3">
      <c r="F5383" s="2">
        <v>5378</v>
      </c>
      <c r="G5383" s="9">
        <f ca="1"/>
        <v>28.303564203272629</v>
      </c>
      <c r="H5383" s="9">
        <f ca="1"/>
        <v>2.3628931676617677E-2</v>
      </c>
    </row>
    <row r="5384" spans="6:8" x14ac:dyDescent="0.3">
      <c r="F5384" s="2">
        <v>5379</v>
      </c>
      <c r="G5384" s="9">
        <f ca="1"/>
        <v>28.306441461780523</v>
      </c>
      <c r="H5384" s="9">
        <f ca="1"/>
        <v>2.3626936959939438E-2</v>
      </c>
    </row>
    <row r="5385" spans="6:8" x14ac:dyDescent="0.3">
      <c r="F5385" s="2">
        <v>5380</v>
      </c>
      <c r="G5385" s="9">
        <f ca="1"/>
        <v>28.306553194900754</v>
      </c>
      <c r="H5385" s="9">
        <f ca="1"/>
        <v>2.3626859492280022E-2</v>
      </c>
    </row>
    <row r="5386" spans="6:8" x14ac:dyDescent="0.3">
      <c r="F5386" s="2">
        <v>5381</v>
      </c>
      <c r="G5386" s="9">
        <f ca="1"/>
        <v>28.308243030066667</v>
      </c>
      <c r="H5386" s="9">
        <f ca="1"/>
        <v>2.3625687824077472E-2</v>
      </c>
    </row>
    <row r="5387" spans="6:8" x14ac:dyDescent="0.3">
      <c r="F5387" s="2">
        <v>5382</v>
      </c>
      <c r="G5387" s="9">
        <f ca="1"/>
        <v>28.313472526400609</v>
      </c>
      <c r="H5387" s="9">
        <f ca="1"/>
        <v>2.3622061189413301E-2</v>
      </c>
    </row>
    <row r="5388" spans="6:8" x14ac:dyDescent="0.3">
      <c r="F5388" s="2">
        <v>5383</v>
      </c>
      <c r="G5388" s="9">
        <f ca="1"/>
        <v>28.313474939096771</v>
      </c>
      <c r="H5388" s="9">
        <f ca="1"/>
        <v>2.3622059515974701E-2</v>
      </c>
    </row>
    <row r="5389" spans="6:8" x14ac:dyDescent="0.3">
      <c r="F5389" s="2">
        <v>5384</v>
      </c>
      <c r="G5389" s="9">
        <f ca="1"/>
        <v>28.314408474092208</v>
      </c>
      <c r="H5389" s="9">
        <f ca="1"/>
        <v>2.3621412002140761E-2</v>
      </c>
    </row>
    <row r="5390" spans="6:8" x14ac:dyDescent="0.3">
      <c r="F5390" s="2">
        <v>5385</v>
      </c>
      <c r="G5390" s="9">
        <f ca="1"/>
        <v>28.316545183056434</v>
      </c>
      <c r="H5390" s="9">
        <f ca="1"/>
        <v>2.3619929822380179E-2</v>
      </c>
    </row>
    <row r="5391" spans="6:8" x14ac:dyDescent="0.3">
      <c r="F5391" s="2">
        <v>5386</v>
      </c>
      <c r="G5391" s="9">
        <f ca="1"/>
        <v>28.320925770301567</v>
      </c>
      <c r="H5391" s="9">
        <f ca="1"/>
        <v>2.3616890572204632E-2</v>
      </c>
    </row>
    <row r="5392" spans="6:8" x14ac:dyDescent="0.3">
      <c r="F5392" s="2">
        <v>5387</v>
      </c>
      <c r="G5392" s="9">
        <f ca="1"/>
        <v>28.327717355509755</v>
      </c>
      <c r="H5392" s="9">
        <f ca="1"/>
        <v>2.3612177111873658E-2</v>
      </c>
    </row>
    <row r="5393" spans="6:8" x14ac:dyDescent="0.3">
      <c r="F5393" s="2">
        <v>5388</v>
      </c>
      <c r="G5393" s="9">
        <f ca="1"/>
        <v>28.328902112146174</v>
      </c>
      <c r="H5393" s="9">
        <f ca="1"/>
        <v>2.3611354691567471E-2</v>
      </c>
    </row>
    <row r="5394" spans="6:8" x14ac:dyDescent="0.3">
      <c r="F5394" s="2">
        <v>5389</v>
      </c>
      <c r="G5394" s="9">
        <f ca="1"/>
        <v>28.33208138628229</v>
      </c>
      <c r="H5394" s="9">
        <f ca="1"/>
        <v>2.3609147474189018E-2</v>
      </c>
    </row>
    <row r="5395" spans="6:8" x14ac:dyDescent="0.3">
      <c r="F5395" s="2">
        <v>5390</v>
      </c>
      <c r="G5395" s="9">
        <f ca="1"/>
        <v>28.334526870922314</v>
      </c>
      <c r="H5395" s="9">
        <f ca="1"/>
        <v>2.3607449427474163E-2</v>
      </c>
    </row>
    <row r="5396" spans="6:8" x14ac:dyDescent="0.3">
      <c r="F5396" s="2">
        <v>5391</v>
      </c>
      <c r="G5396" s="9">
        <f ca="1"/>
        <v>28.337275594328361</v>
      </c>
      <c r="H5396" s="9">
        <f ca="1"/>
        <v>2.3605540549885822E-2</v>
      </c>
    </row>
    <row r="5397" spans="6:8" x14ac:dyDescent="0.3">
      <c r="F5397" s="2">
        <v>5392</v>
      </c>
      <c r="G5397" s="9">
        <f ca="1"/>
        <v>28.338786567239485</v>
      </c>
      <c r="H5397" s="9">
        <f ca="1"/>
        <v>2.3604491116656846E-2</v>
      </c>
    </row>
    <row r="5398" spans="6:8" x14ac:dyDescent="0.3">
      <c r="F5398" s="2">
        <v>5393</v>
      </c>
      <c r="G5398" s="9">
        <f ca="1"/>
        <v>28.344846496631849</v>
      </c>
      <c r="H5398" s="9">
        <f ca="1"/>
        <v>2.3600281365514529E-2</v>
      </c>
    </row>
    <row r="5399" spans="6:8" x14ac:dyDescent="0.3">
      <c r="F5399" s="2">
        <v>5394</v>
      </c>
      <c r="G5399" s="9">
        <f ca="1"/>
        <v>28.349805554062076</v>
      </c>
      <c r="H5399" s="9">
        <f ca="1"/>
        <v>2.3596835328924343E-2</v>
      </c>
    </row>
    <row r="5400" spans="6:8" x14ac:dyDescent="0.3">
      <c r="F5400" s="2">
        <v>5395</v>
      </c>
      <c r="G5400" s="9">
        <f ca="1"/>
        <v>28.356401575056822</v>
      </c>
      <c r="H5400" s="9">
        <f ca="1"/>
        <v>2.3592250312965253E-2</v>
      </c>
    </row>
    <row r="5401" spans="6:8" x14ac:dyDescent="0.3">
      <c r="F5401" s="2">
        <v>5396</v>
      </c>
      <c r="G5401" s="9">
        <f ca="1"/>
        <v>28.367031739212191</v>
      </c>
      <c r="H5401" s="9">
        <f ca="1"/>
        <v>2.3584857593830673E-2</v>
      </c>
    </row>
    <row r="5402" spans="6:8" x14ac:dyDescent="0.3">
      <c r="F5402" s="2">
        <v>5397</v>
      </c>
      <c r="G5402" s="9">
        <f ca="1"/>
        <v>28.374915308507546</v>
      </c>
      <c r="H5402" s="9">
        <f ca="1"/>
        <v>2.3579372205710349E-2</v>
      </c>
    </row>
    <row r="5403" spans="6:8" x14ac:dyDescent="0.3">
      <c r="F5403" s="2">
        <v>5398</v>
      </c>
      <c r="G5403" s="9">
        <f ca="1"/>
        <v>28.375267957308367</v>
      </c>
      <c r="H5403" s="9">
        <f ca="1"/>
        <v>2.3579126777385127E-2</v>
      </c>
    </row>
    <row r="5404" spans="6:8" x14ac:dyDescent="0.3">
      <c r="F5404" s="2">
        <v>5399</v>
      </c>
      <c r="G5404" s="9">
        <f ca="1"/>
        <v>28.377776005371025</v>
      </c>
      <c r="H5404" s="9">
        <f ca="1"/>
        <v>2.3577381147922554E-2</v>
      </c>
    </row>
    <row r="5405" spans="6:8" x14ac:dyDescent="0.3">
      <c r="F5405" s="2">
        <v>5400</v>
      </c>
      <c r="G5405" s="9">
        <f ca="1"/>
        <v>28.385405615625118</v>
      </c>
      <c r="H5405" s="9">
        <f ca="1"/>
        <v>2.3572069384721318E-2</v>
      </c>
    </row>
    <row r="5406" spans="6:8" x14ac:dyDescent="0.3">
      <c r="F5406" s="2">
        <v>5401</v>
      </c>
      <c r="G5406" s="9">
        <f ca="1"/>
        <v>28.387756118319196</v>
      </c>
      <c r="H5406" s="9">
        <f ca="1"/>
        <v>2.3570432510769429E-2</v>
      </c>
    </row>
    <row r="5407" spans="6:8" x14ac:dyDescent="0.3">
      <c r="F5407" s="2">
        <v>5402</v>
      </c>
      <c r="G5407" s="9">
        <f ca="1"/>
        <v>28.391616289903912</v>
      </c>
      <c r="H5407" s="9">
        <f ca="1"/>
        <v>2.3567743859264193E-2</v>
      </c>
    </row>
    <row r="5408" spans="6:8" x14ac:dyDescent="0.3">
      <c r="F5408" s="2">
        <v>5403</v>
      </c>
      <c r="G5408" s="9">
        <f ca="1"/>
        <v>28.3918754467025</v>
      </c>
      <c r="H5408" s="9">
        <f ca="1"/>
        <v>2.3567563333506299E-2</v>
      </c>
    </row>
    <row r="5409" spans="6:8" x14ac:dyDescent="0.3">
      <c r="F5409" s="2">
        <v>5404</v>
      </c>
      <c r="G5409" s="9">
        <f ca="1"/>
        <v>28.392735457014503</v>
      </c>
      <c r="H5409" s="9">
        <f ca="1"/>
        <v>2.3566964241609836E-2</v>
      </c>
    </row>
    <row r="5410" spans="6:8" x14ac:dyDescent="0.3">
      <c r="F5410" s="2">
        <v>5405</v>
      </c>
      <c r="G5410" s="9">
        <f ca="1"/>
        <v>28.397557801077443</v>
      </c>
      <c r="H5410" s="9">
        <f ca="1"/>
        <v>2.3563604429088336E-2</v>
      </c>
    </row>
    <row r="5411" spans="6:8" x14ac:dyDescent="0.3">
      <c r="F5411" s="2">
        <v>5406</v>
      </c>
      <c r="G5411" s="9">
        <f ca="1"/>
        <v>28.39967337199452</v>
      </c>
      <c r="H5411" s="9">
        <f ca="1"/>
        <v>2.3562130195642662E-2</v>
      </c>
    </row>
    <row r="5412" spans="6:8" x14ac:dyDescent="0.3">
      <c r="F5412" s="2">
        <v>5407</v>
      </c>
      <c r="G5412" s="9">
        <f ca="1"/>
        <v>28.405158388929216</v>
      </c>
      <c r="H5412" s="9">
        <f ca="1"/>
        <v>2.3558307179103111E-2</v>
      </c>
    </row>
    <row r="5413" spans="6:8" x14ac:dyDescent="0.3">
      <c r="F5413" s="2">
        <v>5408</v>
      </c>
      <c r="G5413" s="9">
        <f ca="1"/>
        <v>28.41152891885919</v>
      </c>
      <c r="H5413" s="9">
        <f ca="1"/>
        <v>2.3553865540357131E-2</v>
      </c>
    </row>
    <row r="5414" spans="6:8" x14ac:dyDescent="0.3">
      <c r="F5414" s="2">
        <v>5409</v>
      </c>
      <c r="G5414" s="9">
        <f ca="1"/>
        <v>28.417152293282463</v>
      </c>
      <c r="H5414" s="9">
        <f ca="1"/>
        <v>2.3549943558906418E-2</v>
      </c>
    </row>
    <row r="5415" spans="6:8" x14ac:dyDescent="0.3">
      <c r="F5415" s="2">
        <v>5410</v>
      </c>
      <c r="G5415" s="9">
        <f ca="1"/>
        <v>28.422485381460856</v>
      </c>
      <c r="H5415" s="9">
        <f ca="1"/>
        <v>2.3546222935061836E-2</v>
      </c>
    </row>
    <row r="5416" spans="6:8" x14ac:dyDescent="0.3">
      <c r="F5416" s="2">
        <v>5411</v>
      </c>
      <c r="G5416" s="9">
        <f ca="1"/>
        <v>28.422617887251786</v>
      </c>
      <c r="H5416" s="9">
        <f ca="1"/>
        <v>2.3546130478896761E-2</v>
      </c>
    </row>
    <row r="5417" spans="6:8" x14ac:dyDescent="0.3">
      <c r="F5417" s="2">
        <v>5412</v>
      </c>
      <c r="G5417" s="9">
        <f ca="1"/>
        <v>28.422664512774091</v>
      </c>
      <c r="H5417" s="9">
        <f ca="1"/>
        <v>2.3546097945693706E-2</v>
      </c>
    </row>
    <row r="5418" spans="6:8" x14ac:dyDescent="0.3">
      <c r="F5418" s="2">
        <v>5413</v>
      </c>
      <c r="G5418" s="9">
        <f ca="1"/>
        <v>28.433227121518726</v>
      </c>
      <c r="H5418" s="9">
        <f ca="1"/>
        <v>2.3538725724005623E-2</v>
      </c>
    </row>
    <row r="5419" spans="6:8" x14ac:dyDescent="0.3">
      <c r="F5419" s="2">
        <v>5414</v>
      </c>
      <c r="G5419" s="9">
        <f ca="1"/>
        <v>28.43678578723484</v>
      </c>
      <c r="H5419" s="9">
        <f ca="1"/>
        <v>2.3536240993415683E-2</v>
      </c>
    </row>
    <row r="5420" spans="6:8" x14ac:dyDescent="0.3">
      <c r="F5420" s="2">
        <v>5415</v>
      </c>
      <c r="G5420" s="9">
        <f ca="1"/>
        <v>28.440120340872745</v>
      </c>
      <c r="H5420" s="9">
        <f ca="1"/>
        <v>2.3533912311376668E-2</v>
      </c>
    </row>
    <row r="5421" spans="6:8" x14ac:dyDescent="0.3">
      <c r="F5421" s="2">
        <v>5416</v>
      </c>
      <c r="G5421" s="9">
        <f ca="1"/>
        <v>28.441750729004049</v>
      </c>
      <c r="H5421" s="9">
        <f ca="1"/>
        <v>2.3532773579877684E-2</v>
      </c>
    </row>
    <row r="5422" spans="6:8" x14ac:dyDescent="0.3">
      <c r="F5422" s="2">
        <v>5417</v>
      </c>
      <c r="G5422" s="9">
        <f ca="1"/>
        <v>28.449019230962268</v>
      </c>
      <c r="H5422" s="9">
        <f ca="1"/>
        <v>2.3527695742378958E-2</v>
      </c>
    </row>
    <row r="5423" spans="6:8" x14ac:dyDescent="0.3">
      <c r="F5423" s="2">
        <v>5418</v>
      </c>
      <c r="G5423" s="9">
        <f ca="1"/>
        <v>28.453018378724217</v>
      </c>
      <c r="H5423" s="9">
        <f ca="1"/>
        <v>2.3524901061038224E-2</v>
      </c>
    </row>
    <row r="5424" spans="6:8" x14ac:dyDescent="0.3">
      <c r="F5424" s="2">
        <v>5419</v>
      </c>
      <c r="G5424" s="9">
        <f ca="1"/>
        <v>28.460848828499227</v>
      </c>
      <c r="H5424" s="9">
        <f ca="1"/>
        <v>2.3519427262656992E-2</v>
      </c>
    </row>
    <row r="5425" spans="6:8" x14ac:dyDescent="0.3">
      <c r="F5425" s="2">
        <v>5420</v>
      </c>
      <c r="G5425" s="9">
        <f ca="1"/>
        <v>28.463780132877087</v>
      </c>
      <c r="H5425" s="9">
        <f ca="1"/>
        <v>2.3517377575025009E-2</v>
      </c>
    </row>
    <row r="5426" spans="6:8" x14ac:dyDescent="0.3">
      <c r="F5426" s="2">
        <v>5421</v>
      </c>
      <c r="G5426" s="9">
        <f ca="1"/>
        <v>28.464807668811623</v>
      </c>
      <c r="H5426" s="9">
        <f ca="1"/>
        <v>2.351665900417511E-2</v>
      </c>
    </row>
    <row r="5427" spans="6:8" x14ac:dyDescent="0.3">
      <c r="F5427" s="2">
        <v>5422</v>
      </c>
      <c r="G5427" s="9">
        <f ca="1"/>
        <v>28.466377050675547</v>
      </c>
      <c r="H5427" s="9">
        <f ca="1"/>
        <v>2.3515561436664948E-2</v>
      </c>
    </row>
    <row r="5428" spans="6:8" x14ac:dyDescent="0.3">
      <c r="F5428" s="2">
        <v>5423</v>
      </c>
      <c r="G5428" s="9">
        <f ca="1"/>
        <v>28.470714211796128</v>
      </c>
      <c r="H5428" s="9">
        <f ca="1"/>
        <v>2.3512527710050829E-2</v>
      </c>
    </row>
    <row r="5429" spans="6:8" x14ac:dyDescent="0.3">
      <c r="F5429" s="2">
        <v>5424</v>
      </c>
      <c r="G5429" s="9">
        <f ca="1"/>
        <v>28.476463902856096</v>
      </c>
      <c r="H5429" s="9">
        <f ca="1"/>
        <v>2.3508504878410687E-2</v>
      </c>
    </row>
    <row r="5430" spans="6:8" x14ac:dyDescent="0.3">
      <c r="F5430" s="2">
        <v>5425</v>
      </c>
      <c r="G5430" s="9">
        <f ca="1"/>
        <v>28.477798904277872</v>
      </c>
      <c r="H5430" s="9">
        <f ca="1"/>
        <v>2.3507570654919086E-2</v>
      </c>
    </row>
    <row r="5431" spans="6:8" x14ac:dyDescent="0.3">
      <c r="F5431" s="2">
        <v>5426</v>
      </c>
      <c r="G5431" s="9">
        <f ca="1"/>
        <v>28.484721463384478</v>
      </c>
      <c r="H5431" s="9">
        <f ca="1"/>
        <v>2.3502725241470755E-2</v>
      </c>
    </row>
    <row r="5432" spans="6:8" x14ac:dyDescent="0.3">
      <c r="F5432" s="2">
        <v>5427</v>
      </c>
      <c r="G5432" s="9">
        <f ca="1"/>
        <v>28.486863243307145</v>
      </c>
      <c r="H5432" s="9">
        <f ca="1"/>
        <v>2.3501225752389079E-2</v>
      </c>
    </row>
    <row r="5433" spans="6:8" x14ac:dyDescent="0.3">
      <c r="F5433" s="2">
        <v>5428</v>
      </c>
      <c r="G5433" s="9">
        <f ca="1"/>
        <v>28.490472553135593</v>
      </c>
      <c r="H5433" s="9">
        <f ca="1"/>
        <v>2.3498698441173634E-2</v>
      </c>
    </row>
    <row r="5434" spans="6:8" x14ac:dyDescent="0.3">
      <c r="F5434" s="2">
        <v>5429</v>
      </c>
      <c r="G5434" s="9">
        <f ca="1"/>
        <v>28.492681359029802</v>
      </c>
      <c r="H5434" s="9">
        <f ca="1"/>
        <v>2.3497151552969855E-2</v>
      </c>
    </row>
    <row r="5435" spans="6:8" x14ac:dyDescent="0.3">
      <c r="F5435" s="2">
        <v>5430</v>
      </c>
      <c r="G5435" s="9">
        <f ca="1"/>
        <v>28.492684525351923</v>
      </c>
      <c r="H5435" s="9">
        <f ca="1"/>
        <v>2.3497149335376777E-2</v>
      </c>
    </row>
    <row r="5436" spans="6:8" x14ac:dyDescent="0.3">
      <c r="F5436" s="2">
        <v>5431</v>
      </c>
      <c r="G5436" s="9">
        <f ca="1"/>
        <v>28.494754813553357</v>
      </c>
      <c r="H5436" s="9">
        <f ca="1"/>
        <v>2.3495699290781775E-2</v>
      </c>
    </row>
    <row r="5437" spans="6:8" x14ac:dyDescent="0.3">
      <c r="F5437" s="2">
        <v>5432</v>
      </c>
      <c r="G5437" s="9">
        <f ca="1"/>
        <v>28.500497574209799</v>
      </c>
      <c r="H5437" s="9">
        <f ca="1"/>
        <v>2.3491676190655883E-2</v>
      </c>
    </row>
    <row r="5438" spans="6:8" x14ac:dyDescent="0.3">
      <c r="F5438" s="2">
        <v>5433</v>
      </c>
      <c r="G5438" s="9">
        <f ca="1"/>
        <v>28.511999297759807</v>
      </c>
      <c r="H5438" s="9">
        <f ca="1"/>
        <v>2.3483614977801773E-2</v>
      </c>
    </row>
    <row r="5439" spans="6:8" x14ac:dyDescent="0.3">
      <c r="F5439" s="2">
        <v>5434</v>
      </c>
      <c r="G5439" s="9">
        <f ca="1"/>
        <v>28.512569643445232</v>
      </c>
      <c r="H5439" s="9">
        <f ca="1"/>
        <v>2.3483215112676942E-2</v>
      </c>
    </row>
    <row r="5440" spans="6:8" x14ac:dyDescent="0.3">
      <c r="F5440" s="2">
        <v>5435</v>
      </c>
      <c r="G5440" s="9">
        <f ca="1"/>
        <v>28.52053248399805</v>
      </c>
      <c r="H5440" s="9">
        <f ca="1"/>
        <v>2.3477631173409685E-2</v>
      </c>
    </row>
    <row r="5441" spans="6:8" x14ac:dyDescent="0.3">
      <c r="F5441" s="2">
        <v>5436</v>
      </c>
      <c r="G5441" s="9">
        <f ca="1"/>
        <v>28.522275298482285</v>
      </c>
      <c r="H5441" s="9">
        <f ca="1"/>
        <v>2.3476408714189285E-2</v>
      </c>
    </row>
    <row r="5442" spans="6:8" x14ac:dyDescent="0.3">
      <c r="F5442" s="2">
        <v>5437</v>
      </c>
      <c r="G5442" s="9">
        <f ca="1"/>
        <v>28.523324371301655</v>
      </c>
      <c r="H5442" s="9">
        <f ca="1"/>
        <v>2.3475672811102931E-2</v>
      </c>
    </row>
    <row r="5443" spans="6:8" x14ac:dyDescent="0.3">
      <c r="F5443" s="2">
        <v>5438</v>
      </c>
      <c r="G5443" s="9">
        <f ca="1"/>
        <v>28.524771131989233</v>
      </c>
      <c r="H5443" s="9">
        <f ca="1"/>
        <v>2.347465787178293E-2</v>
      </c>
    </row>
    <row r="5444" spans="6:8" x14ac:dyDescent="0.3">
      <c r="F5444" s="2">
        <v>5439</v>
      </c>
      <c r="G5444" s="9">
        <f ca="1"/>
        <v>28.525937663663683</v>
      </c>
      <c r="H5444" s="9">
        <f ca="1"/>
        <v>2.3473839464229464E-2</v>
      </c>
    </row>
    <row r="5445" spans="6:8" x14ac:dyDescent="0.3">
      <c r="F5445" s="2">
        <v>5440</v>
      </c>
      <c r="G5445" s="9">
        <f ca="1"/>
        <v>28.537912919466152</v>
      </c>
      <c r="H5445" s="9">
        <f ca="1"/>
        <v>2.3465435056323414E-2</v>
      </c>
    </row>
    <row r="5446" spans="6:8" x14ac:dyDescent="0.3">
      <c r="F5446" s="2">
        <v>5441</v>
      </c>
      <c r="G5446" s="9">
        <f ca="1"/>
        <v>28.539418459487319</v>
      </c>
      <c r="H5446" s="9">
        <f ca="1"/>
        <v>2.3464378074595456E-2</v>
      </c>
    </row>
    <row r="5447" spans="6:8" x14ac:dyDescent="0.3">
      <c r="F5447" s="2">
        <v>5442</v>
      </c>
      <c r="G5447" s="9">
        <f ca="1"/>
        <v>28.546582243252111</v>
      </c>
      <c r="H5447" s="9">
        <f ca="1"/>
        <v>2.345934752131033E-2</v>
      </c>
    </row>
    <row r="5448" spans="6:8" x14ac:dyDescent="0.3">
      <c r="F5448" s="2">
        <v>5443</v>
      </c>
      <c r="G5448" s="9">
        <f ca="1"/>
        <v>28.548898519000176</v>
      </c>
      <c r="H5448" s="9">
        <f ca="1"/>
        <v>2.3457720584397237E-2</v>
      </c>
    </row>
    <row r="5449" spans="6:8" x14ac:dyDescent="0.3">
      <c r="F5449" s="2">
        <v>5444</v>
      </c>
      <c r="G5449" s="9">
        <f ca="1"/>
        <v>28.556120258870124</v>
      </c>
      <c r="H5449" s="9">
        <f ca="1"/>
        <v>2.3452646824059946E-2</v>
      </c>
    </row>
    <row r="5450" spans="6:8" x14ac:dyDescent="0.3">
      <c r="F5450" s="2">
        <v>5445</v>
      </c>
      <c r="G5450" s="9">
        <f ca="1"/>
        <v>28.559397828221339</v>
      </c>
      <c r="H5450" s="9">
        <f ca="1"/>
        <v>2.3450343482445703E-2</v>
      </c>
    </row>
    <row r="5451" spans="6:8" x14ac:dyDescent="0.3">
      <c r="F5451" s="2">
        <v>5446</v>
      </c>
      <c r="G5451" s="9">
        <f ca="1"/>
        <v>28.573172615543211</v>
      </c>
      <c r="H5451" s="9">
        <f ca="1"/>
        <v>2.3440658849632964E-2</v>
      </c>
    </row>
    <row r="5452" spans="6:8" x14ac:dyDescent="0.3">
      <c r="F5452" s="2">
        <v>5447</v>
      </c>
      <c r="G5452" s="9">
        <f ca="1"/>
        <v>28.574149059151587</v>
      </c>
      <c r="H5452" s="9">
        <f ca="1"/>
        <v>2.3439972080080074E-2</v>
      </c>
    </row>
    <row r="5453" spans="6:8" x14ac:dyDescent="0.3">
      <c r="F5453" s="2">
        <v>5448</v>
      </c>
      <c r="G5453" s="9">
        <f ca="1"/>
        <v>28.575388116303401</v>
      </c>
      <c r="H5453" s="9">
        <f ca="1"/>
        <v>2.3439100554695582E-2</v>
      </c>
    </row>
    <row r="5454" spans="6:8" x14ac:dyDescent="0.3">
      <c r="F5454" s="2">
        <v>5449</v>
      </c>
      <c r="G5454" s="9">
        <f ca="1"/>
        <v>28.577976342247517</v>
      </c>
      <c r="H5454" s="9">
        <f ca="1"/>
        <v>2.3437279874057318E-2</v>
      </c>
    </row>
    <row r="5455" spans="6:8" x14ac:dyDescent="0.3">
      <c r="F5455" s="2">
        <v>5450</v>
      </c>
      <c r="G5455" s="9">
        <f ca="1"/>
        <v>28.580688839778141</v>
      </c>
      <c r="H5455" s="9">
        <f ca="1"/>
        <v>2.3435371514092737E-2</v>
      </c>
    </row>
    <row r="5456" spans="6:8" x14ac:dyDescent="0.3">
      <c r="F5456" s="2">
        <v>5451</v>
      </c>
      <c r="G5456" s="9">
        <f ca="1"/>
        <v>28.58165293417575</v>
      </c>
      <c r="H5456" s="9">
        <f ca="1"/>
        <v>2.3434693167496259E-2</v>
      </c>
    </row>
    <row r="5457" spans="6:8" x14ac:dyDescent="0.3">
      <c r="F5457" s="2">
        <v>5452</v>
      </c>
      <c r="G5457" s="9">
        <f ca="1"/>
        <v>28.585159833265102</v>
      </c>
      <c r="H5457" s="9">
        <f ca="1"/>
        <v>2.3432225393617178E-2</v>
      </c>
    </row>
    <row r="5458" spans="6:8" x14ac:dyDescent="0.3">
      <c r="F5458" s="2">
        <v>5453</v>
      </c>
      <c r="G5458" s="9">
        <f ca="1"/>
        <v>28.58684869653117</v>
      </c>
      <c r="H5458" s="9">
        <f ca="1"/>
        <v>2.3431036796544975E-2</v>
      </c>
    </row>
    <row r="5459" spans="6:8" x14ac:dyDescent="0.3">
      <c r="F5459" s="2">
        <v>5454</v>
      </c>
      <c r="G5459" s="9">
        <f ca="1"/>
        <v>28.588844158070977</v>
      </c>
      <c r="H5459" s="9">
        <f ca="1"/>
        <v>2.3429632287049067E-2</v>
      </c>
    </row>
    <row r="5460" spans="6:8" x14ac:dyDescent="0.3">
      <c r="F5460" s="2">
        <v>5455</v>
      </c>
      <c r="G5460" s="9">
        <f ca="1"/>
        <v>28.593221985578325</v>
      </c>
      <c r="H5460" s="9">
        <f ca="1"/>
        <v>2.3426550439899926E-2</v>
      </c>
    </row>
    <row r="5461" spans="6:8" x14ac:dyDescent="0.3">
      <c r="F5461" s="2">
        <v>5456</v>
      </c>
      <c r="G5461" s="9">
        <f ca="1"/>
        <v>28.593929593445271</v>
      </c>
      <c r="H5461" s="9">
        <f ca="1"/>
        <v>2.342605224208345E-2</v>
      </c>
    </row>
    <row r="5462" spans="6:8" x14ac:dyDescent="0.3">
      <c r="F5462" s="2">
        <v>5457</v>
      </c>
      <c r="G5462" s="9">
        <f ca="1"/>
        <v>28.606023243756383</v>
      </c>
      <c r="H5462" s="9">
        <f ca="1"/>
        <v>2.3417534801348772E-2</v>
      </c>
    </row>
    <row r="5463" spans="6:8" x14ac:dyDescent="0.3">
      <c r="F5463" s="2">
        <v>5458</v>
      </c>
      <c r="G5463" s="9">
        <f ca="1"/>
        <v>28.609154800348779</v>
      </c>
      <c r="H5463" s="9">
        <f ca="1"/>
        <v>2.3415328416622219E-2</v>
      </c>
    </row>
    <row r="5464" spans="6:8" x14ac:dyDescent="0.3">
      <c r="F5464" s="2">
        <v>5459</v>
      </c>
      <c r="G5464" s="9">
        <f ca="1"/>
        <v>28.611559433283958</v>
      </c>
      <c r="H5464" s="9">
        <f ca="1"/>
        <v>2.3413633957035943E-2</v>
      </c>
    </row>
    <row r="5465" spans="6:8" x14ac:dyDescent="0.3">
      <c r="F5465" s="2">
        <v>5460</v>
      </c>
      <c r="G5465" s="9">
        <f ca="1"/>
        <v>28.616471806168992</v>
      </c>
      <c r="H5465" s="9">
        <f ca="1"/>
        <v>2.3410171735284462E-2</v>
      </c>
    </row>
    <row r="5466" spans="6:8" x14ac:dyDescent="0.3">
      <c r="F5466" s="2">
        <v>5461</v>
      </c>
      <c r="G5466" s="9">
        <f ca="1"/>
        <v>28.621265224434801</v>
      </c>
      <c r="H5466" s="9">
        <f ca="1"/>
        <v>2.3406792516014442E-2</v>
      </c>
    </row>
    <row r="5467" spans="6:8" x14ac:dyDescent="0.3">
      <c r="F5467" s="2">
        <v>5462</v>
      </c>
      <c r="G5467" s="9">
        <f ca="1"/>
        <v>28.628134762625482</v>
      </c>
      <c r="H5467" s="9">
        <f ca="1"/>
        <v>2.3401948254815629E-2</v>
      </c>
    </row>
    <row r="5468" spans="6:8" x14ac:dyDescent="0.3">
      <c r="F5468" s="2">
        <v>5463</v>
      </c>
      <c r="G5468" s="9">
        <f ca="1"/>
        <v>28.632843010457826</v>
      </c>
      <c r="H5468" s="9">
        <f ca="1"/>
        <v>2.3398627115127822E-2</v>
      </c>
    </row>
    <row r="5469" spans="6:8" x14ac:dyDescent="0.3">
      <c r="F5469" s="2">
        <v>5464</v>
      </c>
      <c r="G5469" s="9">
        <f ca="1"/>
        <v>28.63571832533006</v>
      </c>
      <c r="H5469" s="9">
        <f ca="1"/>
        <v>2.3396598513153465E-2</v>
      </c>
    </row>
    <row r="5470" spans="6:8" x14ac:dyDescent="0.3">
      <c r="F5470" s="2">
        <v>5465</v>
      </c>
      <c r="G5470" s="9">
        <f ca="1"/>
        <v>28.648823945043077</v>
      </c>
      <c r="H5470" s="9">
        <f ca="1"/>
        <v>2.3387348447028208E-2</v>
      </c>
    </row>
    <row r="5471" spans="6:8" x14ac:dyDescent="0.3">
      <c r="F5471" s="2">
        <v>5466</v>
      </c>
      <c r="G5471" s="9">
        <f ca="1"/>
        <v>28.659860916089563</v>
      </c>
      <c r="H5471" s="9">
        <f ca="1"/>
        <v>2.337955369824668E-2</v>
      </c>
    </row>
    <row r="5472" spans="6:8" x14ac:dyDescent="0.3">
      <c r="F5472" s="2">
        <v>5467</v>
      </c>
      <c r="G5472" s="9">
        <f ca="1"/>
        <v>28.660017992361233</v>
      </c>
      <c r="H5472" s="9">
        <f ca="1"/>
        <v>2.337944273341536E-2</v>
      </c>
    </row>
    <row r="5473" spans="6:8" x14ac:dyDescent="0.3">
      <c r="F5473" s="2">
        <v>5468</v>
      </c>
      <c r="G5473" s="9">
        <f ca="1"/>
        <v>28.669125476697687</v>
      </c>
      <c r="H5473" s="9">
        <f ca="1"/>
        <v>2.3373007349726201E-2</v>
      </c>
    </row>
    <row r="5474" spans="6:8" x14ac:dyDescent="0.3">
      <c r="F5474" s="2">
        <v>5469</v>
      </c>
      <c r="G5474" s="9">
        <f ca="1"/>
        <v>28.676907116341091</v>
      </c>
      <c r="H5474" s="9">
        <f ca="1"/>
        <v>2.3367506479811347E-2</v>
      </c>
    </row>
    <row r="5475" spans="6:8" x14ac:dyDescent="0.3">
      <c r="F5475" s="2">
        <v>5470</v>
      </c>
      <c r="G5475" s="9">
        <f ca="1"/>
        <v>28.67895302202102</v>
      </c>
      <c r="H5475" s="9">
        <f ca="1"/>
        <v>2.3366059865088527E-2</v>
      </c>
    </row>
    <row r="5476" spans="6:8" x14ac:dyDescent="0.3">
      <c r="F5476" s="2">
        <v>5471</v>
      </c>
      <c r="G5476" s="9">
        <f ca="1"/>
        <v>28.680705545274073</v>
      </c>
      <c r="H5476" s="9">
        <f ca="1"/>
        <v>2.3364820576707204E-2</v>
      </c>
    </row>
    <row r="5477" spans="6:8" x14ac:dyDescent="0.3">
      <c r="F5477" s="2">
        <v>5472</v>
      </c>
      <c r="G5477" s="9">
        <f ca="1"/>
        <v>28.682164558814939</v>
      </c>
      <c r="H5477" s="9">
        <f ca="1"/>
        <v>2.336378875935682E-2</v>
      </c>
    </row>
    <row r="5478" spans="6:8" x14ac:dyDescent="0.3">
      <c r="F5478" s="2">
        <v>5473</v>
      </c>
      <c r="G5478" s="9">
        <f ca="1"/>
        <v>28.686546804010121</v>
      </c>
      <c r="H5478" s="9">
        <f ca="1"/>
        <v>2.3360689173745522E-2</v>
      </c>
    </row>
    <row r="5479" spans="6:8" x14ac:dyDescent="0.3">
      <c r="F5479" s="2">
        <v>5474</v>
      </c>
      <c r="G5479" s="9">
        <f ca="1"/>
        <v>28.687644004215528</v>
      </c>
      <c r="H5479" s="9">
        <f ca="1"/>
        <v>2.3359913011829193E-2</v>
      </c>
    </row>
    <row r="5480" spans="6:8" x14ac:dyDescent="0.3">
      <c r="F5480" s="2">
        <v>5475</v>
      </c>
      <c r="G5480" s="9">
        <f ca="1"/>
        <v>28.695014964314986</v>
      </c>
      <c r="H5480" s="9">
        <f ca="1"/>
        <v>2.3354697675358166E-2</v>
      </c>
    </row>
    <row r="5481" spans="6:8" x14ac:dyDescent="0.3">
      <c r="F5481" s="2">
        <v>5476</v>
      </c>
      <c r="G5481" s="9">
        <f ca="1"/>
        <v>28.695282079099446</v>
      </c>
      <c r="H5481" s="9">
        <f ca="1"/>
        <v>2.3354508641783889E-2</v>
      </c>
    </row>
    <row r="5482" spans="6:8" x14ac:dyDescent="0.3">
      <c r="F5482" s="2">
        <v>5477</v>
      </c>
      <c r="G5482" s="9">
        <f ca="1"/>
        <v>28.696063092136058</v>
      </c>
      <c r="H5482" s="9">
        <f ca="1"/>
        <v>2.3353955914823067E-2</v>
      </c>
    </row>
    <row r="5483" spans="6:8" x14ac:dyDescent="0.3">
      <c r="F5483" s="2">
        <v>5478</v>
      </c>
      <c r="G5483" s="9">
        <f ca="1"/>
        <v>28.703389524262391</v>
      </c>
      <c r="H5483" s="9">
        <f ca="1"/>
        <v>2.3348769913876799E-2</v>
      </c>
    </row>
    <row r="5484" spans="6:8" x14ac:dyDescent="0.3">
      <c r="F5484" s="2">
        <v>5479</v>
      </c>
      <c r="G5484" s="9">
        <f ca="1"/>
        <v>28.705838065518531</v>
      </c>
      <c r="H5484" s="9">
        <f ca="1"/>
        <v>2.3347036297078301E-2</v>
      </c>
    </row>
    <row r="5485" spans="6:8" x14ac:dyDescent="0.3">
      <c r="F5485" s="2">
        <v>5480</v>
      </c>
      <c r="G5485" s="9">
        <f ca="1"/>
        <v>28.70740885413289</v>
      </c>
      <c r="H5485" s="9">
        <f ca="1"/>
        <v>2.3345924035826884E-2</v>
      </c>
    </row>
    <row r="5486" spans="6:8" x14ac:dyDescent="0.3">
      <c r="F5486" s="2">
        <v>5481</v>
      </c>
      <c r="G5486" s="9">
        <f ca="1"/>
        <v>28.707764166974364</v>
      </c>
      <c r="H5486" s="9">
        <f ca="1"/>
        <v>2.3345672429969551E-2</v>
      </c>
    </row>
    <row r="5487" spans="6:8" x14ac:dyDescent="0.3">
      <c r="F5487" s="2">
        <v>5482</v>
      </c>
      <c r="G5487" s="9">
        <f ca="1"/>
        <v>28.712233577327911</v>
      </c>
      <c r="H5487" s="9">
        <f ca="1"/>
        <v>2.3342507150241155E-2</v>
      </c>
    </row>
    <row r="5488" spans="6:8" x14ac:dyDescent="0.3">
      <c r="F5488" s="2">
        <v>5483</v>
      </c>
      <c r="G5488" s="9">
        <f ca="1"/>
        <v>28.714747490975117</v>
      </c>
      <c r="H5488" s="9">
        <f ca="1"/>
        <v>2.3340726463753347E-2</v>
      </c>
    </row>
    <row r="5489" spans="6:8" x14ac:dyDescent="0.3">
      <c r="F5489" s="2">
        <v>5484</v>
      </c>
      <c r="G5489" s="9">
        <f ca="1"/>
        <v>28.716410541965903</v>
      </c>
      <c r="H5489" s="9">
        <f ca="1"/>
        <v>2.3339548348876183E-2</v>
      </c>
    </row>
    <row r="5490" spans="6:8" x14ac:dyDescent="0.3">
      <c r="F5490" s="2">
        <v>5485</v>
      </c>
      <c r="G5490" s="9">
        <f ca="1"/>
        <v>28.716792536036309</v>
      </c>
      <c r="H5490" s="9">
        <f ca="1"/>
        <v>2.3339277728369533E-2</v>
      </c>
    </row>
    <row r="5491" spans="6:8" x14ac:dyDescent="0.3">
      <c r="F5491" s="2">
        <v>5486</v>
      </c>
      <c r="G5491" s="9">
        <f ca="1"/>
        <v>28.720449449516178</v>
      </c>
      <c r="H5491" s="9">
        <f ca="1"/>
        <v>2.3336686759438278E-2</v>
      </c>
    </row>
    <row r="5492" spans="6:8" x14ac:dyDescent="0.3">
      <c r="F5492" s="2">
        <v>5487</v>
      </c>
      <c r="G5492" s="9">
        <f ca="1"/>
        <v>28.722593514660741</v>
      </c>
      <c r="H5492" s="9">
        <f ca="1"/>
        <v>2.3335167444359768E-2</v>
      </c>
    </row>
    <row r="5493" spans="6:8" x14ac:dyDescent="0.3">
      <c r="F5493" s="2">
        <v>5488</v>
      </c>
      <c r="G5493" s="9">
        <f ca="1"/>
        <v>28.723885887037866</v>
      </c>
      <c r="H5493" s="9">
        <f ca="1"/>
        <v>2.3334251573061297E-2</v>
      </c>
    </row>
    <row r="5494" spans="6:8" x14ac:dyDescent="0.3">
      <c r="F5494" s="2">
        <v>5489</v>
      </c>
      <c r="G5494" s="9">
        <f ca="1"/>
        <v>28.730873716724652</v>
      </c>
      <c r="H5494" s="9">
        <f ca="1"/>
        <v>2.3329298463381862E-2</v>
      </c>
    </row>
    <row r="5495" spans="6:8" x14ac:dyDescent="0.3">
      <c r="F5495" s="2">
        <v>5490</v>
      </c>
      <c r="G5495" s="9">
        <f ca="1"/>
        <v>28.733455844883657</v>
      </c>
      <c r="H5495" s="9">
        <f ca="1"/>
        <v>2.3327467768337284E-2</v>
      </c>
    </row>
    <row r="5496" spans="6:8" x14ac:dyDescent="0.3">
      <c r="F5496" s="2">
        <v>5491</v>
      </c>
      <c r="G5496" s="9">
        <f ca="1"/>
        <v>28.73351917807706</v>
      </c>
      <c r="H5496" s="9">
        <f ca="1"/>
        <v>2.3327422863003513E-2</v>
      </c>
    </row>
    <row r="5497" spans="6:8" x14ac:dyDescent="0.3">
      <c r="F5497" s="2">
        <v>5492</v>
      </c>
      <c r="G5497" s="9">
        <f ca="1"/>
        <v>28.750552403113126</v>
      </c>
      <c r="H5497" s="9">
        <f ca="1"/>
        <v>2.3315340658621769E-2</v>
      </c>
    </row>
    <row r="5498" spans="6:8" x14ac:dyDescent="0.3">
      <c r="F5498" s="2">
        <v>5493</v>
      </c>
      <c r="G5498" s="9">
        <f ca="1"/>
        <v>28.754596567851664</v>
      </c>
      <c r="H5498" s="9">
        <f ca="1"/>
        <v>2.3312470519505291E-2</v>
      </c>
    </row>
    <row r="5499" spans="6:8" x14ac:dyDescent="0.3">
      <c r="F5499" s="2">
        <v>5494</v>
      </c>
      <c r="G5499" s="9">
        <f ca="1"/>
        <v>28.755700418357545</v>
      </c>
      <c r="H5499" s="9">
        <f ca="1"/>
        <v>2.3311687019210041E-2</v>
      </c>
    </row>
    <row r="5500" spans="6:8" x14ac:dyDescent="0.3">
      <c r="F5500" s="2">
        <v>5495</v>
      </c>
      <c r="G5500" s="9">
        <f ca="1"/>
        <v>28.758738305104245</v>
      </c>
      <c r="H5500" s="9">
        <f ca="1"/>
        <v>2.3309530543692128E-2</v>
      </c>
    </row>
    <row r="5501" spans="6:8" x14ac:dyDescent="0.3">
      <c r="F5501" s="2">
        <v>5496</v>
      </c>
      <c r="G5501" s="9">
        <f ca="1"/>
        <v>28.759078746771895</v>
      </c>
      <c r="H5501" s="9">
        <f ca="1"/>
        <v>2.3309288857646531E-2</v>
      </c>
    </row>
    <row r="5502" spans="6:8" x14ac:dyDescent="0.3">
      <c r="F5502" s="2">
        <v>5497</v>
      </c>
      <c r="G5502" s="9">
        <f ca="1"/>
        <v>28.764452517074382</v>
      </c>
      <c r="H5502" s="9">
        <f ca="1"/>
        <v>2.3305473382211193E-2</v>
      </c>
    </row>
    <row r="5503" spans="6:8" x14ac:dyDescent="0.3">
      <c r="F5503" s="2">
        <v>5498</v>
      </c>
      <c r="G5503" s="9">
        <f ca="1"/>
        <v>28.768930817514956</v>
      </c>
      <c r="H5503" s="9">
        <f ca="1"/>
        <v>2.330229294129799E-2</v>
      </c>
    </row>
    <row r="5504" spans="6:8" x14ac:dyDescent="0.3">
      <c r="F5504" s="2">
        <v>5499</v>
      </c>
      <c r="G5504" s="9">
        <f ca="1"/>
        <v>28.774975992132397</v>
      </c>
      <c r="H5504" s="9">
        <f ca="1"/>
        <v>2.3297998620826172E-2</v>
      </c>
    </row>
    <row r="5505" spans="6:8" x14ac:dyDescent="0.3">
      <c r="F5505" s="2">
        <v>5500</v>
      </c>
      <c r="G5505" s="9">
        <f ca="1"/>
        <v>28.781605740470482</v>
      </c>
      <c r="H5505" s="9">
        <f ca="1"/>
        <v>2.3293287581706058E-2</v>
      </c>
    </row>
    <row r="5506" spans="6:8" x14ac:dyDescent="0.3">
      <c r="F5506" s="2">
        <v>5501</v>
      </c>
      <c r="G5506" s="9">
        <f ca="1"/>
        <v>28.787286108497653</v>
      </c>
      <c r="H5506" s="9">
        <f ca="1"/>
        <v>2.3289249955443691E-2</v>
      </c>
    </row>
    <row r="5507" spans="6:8" x14ac:dyDescent="0.3">
      <c r="F5507" s="2">
        <v>5502</v>
      </c>
      <c r="G5507" s="9">
        <f ca="1"/>
        <v>28.789950169066998</v>
      </c>
      <c r="H5507" s="9">
        <f ca="1"/>
        <v>2.328735594786862E-2</v>
      </c>
    </row>
    <row r="5508" spans="6:8" x14ac:dyDescent="0.3">
      <c r="F5508" s="2">
        <v>5503</v>
      </c>
      <c r="G5508" s="9">
        <f ca="1"/>
        <v>28.7911705292173</v>
      </c>
      <c r="H5508" s="9">
        <f ca="1"/>
        <v>2.3286488253957044E-2</v>
      </c>
    </row>
    <row r="5509" spans="6:8" x14ac:dyDescent="0.3">
      <c r="F5509" s="2">
        <v>5504</v>
      </c>
      <c r="G5509" s="9">
        <f ca="1"/>
        <v>28.797004396510772</v>
      </c>
      <c r="H5509" s="9">
        <f ca="1"/>
        <v>2.3282339579921735E-2</v>
      </c>
    </row>
    <row r="5510" spans="6:8" x14ac:dyDescent="0.3">
      <c r="F5510" s="2">
        <v>5505</v>
      </c>
      <c r="G5510" s="9">
        <f ca="1"/>
        <v>28.797057167262444</v>
      </c>
      <c r="H5510" s="9">
        <f ca="1"/>
        <v>2.3282302047382211E-2</v>
      </c>
    </row>
    <row r="5511" spans="6:8" x14ac:dyDescent="0.3">
      <c r="F5511" s="2">
        <v>5506</v>
      </c>
      <c r="G5511" s="9">
        <f ca="1"/>
        <v>28.805118696146703</v>
      </c>
      <c r="H5511" s="9">
        <f ca="1"/>
        <v>2.3276567260252953E-2</v>
      </c>
    </row>
    <row r="5512" spans="6:8" x14ac:dyDescent="0.3">
      <c r="F5512" s="2">
        <v>5507</v>
      </c>
      <c r="G5512" s="9">
        <f ca="1"/>
        <v>28.807058325262052</v>
      </c>
      <c r="H5512" s="9">
        <f ca="1"/>
        <v>2.3275187119097415E-2</v>
      </c>
    </row>
    <row r="5513" spans="6:8" x14ac:dyDescent="0.3">
      <c r="F5513" s="2">
        <v>5508</v>
      </c>
      <c r="G5513" s="9">
        <f ca="1"/>
        <v>28.812492720393799</v>
      </c>
      <c r="H5513" s="9">
        <f ca="1"/>
        <v>2.3271319592811757E-2</v>
      </c>
    </row>
    <row r="5514" spans="6:8" x14ac:dyDescent="0.3">
      <c r="F5514" s="2">
        <v>5509</v>
      </c>
      <c r="G5514" s="9">
        <f ca="1"/>
        <v>28.815467629060368</v>
      </c>
      <c r="H5514" s="9">
        <f ca="1"/>
        <v>2.3269201993912615E-2</v>
      </c>
    </row>
    <row r="5515" spans="6:8" x14ac:dyDescent="0.3">
      <c r="F5515" s="2">
        <v>5510</v>
      </c>
      <c r="G5515" s="9">
        <f ca="1"/>
        <v>28.8265848495369</v>
      </c>
      <c r="H5515" s="9">
        <f ca="1"/>
        <v>2.3261285853559494E-2</v>
      </c>
    </row>
    <row r="5516" spans="6:8" x14ac:dyDescent="0.3">
      <c r="F5516" s="2">
        <v>5511</v>
      </c>
      <c r="G5516" s="9">
        <f ca="1"/>
        <v>28.833820900016249</v>
      </c>
      <c r="H5516" s="9">
        <f ca="1"/>
        <v>2.3256131073270743E-2</v>
      </c>
    </row>
    <row r="5517" spans="6:8" x14ac:dyDescent="0.3">
      <c r="F5517" s="2">
        <v>5512</v>
      </c>
      <c r="G5517" s="9">
        <f ca="1"/>
        <v>28.834997890037933</v>
      </c>
      <c r="H5517" s="9">
        <f ca="1"/>
        <v>2.3255292446199585E-2</v>
      </c>
    </row>
    <row r="5518" spans="6:8" x14ac:dyDescent="0.3">
      <c r="F5518" s="2">
        <v>5513</v>
      </c>
      <c r="G5518" s="9">
        <f ca="1"/>
        <v>28.837422404062522</v>
      </c>
      <c r="H5518" s="9">
        <f ca="1"/>
        <v>2.3253564786403991E-2</v>
      </c>
    </row>
    <row r="5519" spans="6:8" x14ac:dyDescent="0.3">
      <c r="F5519" s="2">
        <v>5514</v>
      </c>
      <c r="G5519" s="9">
        <f ca="1"/>
        <v>28.838428660959266</v>
      </c>
      <c r="H5519" s="9">
        <f ca="1"/>
        <v>2.3252847689190004E-2</v>
      </c>
    </row>
    <row r="5520" spans="6:8" x14ac:dyDescent="0.3">
      <c r="F5520" s="2">
        <v>5515</v>
      </c>
      <c r="G5520" s="9">
        <f ca="1"/>
        <v>28.839325492789364</v>
      </c>
      <c r="H5520" s="9">
        <f ca="1"/>
        <v>2.3252208543389025E-2</v>
      </c>
    </row>
    <row r="5521" spans="6:8" x14ac:dyDescent="0.3">
      <c r="F5521" s="2">
        <v>5516</v>
      </c>
      <c r="G5521" s="9">
        <f ca="1"/>
        <v>28.852308305952789</v>
      </c>
      <c r="H5521" s="9">
        <f ca="1"/>
        <v>2.3242953005705575E-2</v>
      </c>
    </row>
    <row r="5522" spans="6:8" x14ac:dyDescent="0.3">
      <c r="F5522" s="2">
        <v>5517</v>
      </c>
      <c r="G5522" s="9">
        <f ca="1"/>
        <v>28.864581157147789</v>
      </c>
      <c r="H5522" s="9">
        <f ca="1"/>
        <v>2.3234198341103383E-2</v>
      </c>
    </row>
    <row r="5523" spans="6:8" x14ac:dyDescent="0.3">
      <c r="F5523" s="2">
        <v>5518</v>
      </c>
      <c r="G5523" s="9">
        <f ca="1"/>
        <v>28.865642974489827</v>
      </c>
      <c r="H5523" s="9">
        <f ca="1"/>
        <v>2.3233440668808312E-2</v>
      </c>
    </row>
    <row r="5524" spans="6:8" x14ac:dyDescent="0.3">
      <c r="F5524" s="2">
        <v>5519</v>
      </c>
      <c r="G5524" s="9">
        <f ca="1"/>
        <v>28.874329328731413</v>
      </c>
      <c r="H5524" s="9">
        <f ca="1"/>
        <v>2.3227240985942942E-2</v>
      </c>
    </row>
    <row r="5525" spans="6:8" x14ac:dyDescent="0.3">
      <c r="F5525" s="2">
        <v>5520</v>
      </c>
      <c r="G5525" s="9">
        <f ca="1"/>
        <v>28.884226281997208</v>
      </c>
      <c r="H5525" s="9">
        <f ca="1"/>
        <v>2.3220174160298212E-2</v>
      </c>
    </row>
    <row r="5526" spans="6:8" x14ac:dyDescent="0.3">
      <c r="F5526" s="2">
        <v>5521</v>
      </c>
      <c r="G5526" s="9">
        <f ca="1"/>
        <v>28.890818182206562</v>
      </c>
      <c r="H5526" s="9">
        <f ca="1"/>
        <v>2.3215465444679832E-2</v>
      </c>
    </row>
    <row r="5527" spans="6:8" x14ac:dyDescent="0.3">
      <c r="F5527" s="2">
        <v>5522</v>
      </c>
      <c r="G5527" s="9">
        <f ca="1"/>
        <v>28.891366515382778</v>
      </c>
      <c r="H5527" s="9">
        <f ca="1"/>
        <v>2.3215073694312208E-2</v>
      </c>
    </row>
    <row r="5528" spans="6:8" x14ac:dyDescent="0.3">
      <c r="F5528" s="2">
        <v>5523</v>
      </c>
      <c r="G5528" s="9">
        <f ca="1"/>
        <v>28.89373799882695</v>
      </c>
      <c r="H5528" s="9">
        <f ca="1"/>
        <v>2.3213379298644449E-2</v>
      </c>
    </row>
    <row r="5529" spans="6:8" x14ac:dyDescent="0.3">
      <c r="F5529" s="2">
        <v>5524</v>
      </c>
      <c r="G5529" s="9">
        <f ca="1"/>
        <v>28.895075765141819</v>
      </c>
      <c r="H5529" s="9">
        <f ca="1"/>
        <v>2.3212423397700951E-2</v>
      </c>
    </row>
    <row r="5530" spans="6:8" x14ac:dyDescent="0.3">
      <c r="F5530" s="2">
        <v>5525</v>
      </c>
      <c r="G5530" s="9">
        <f ca="1"/>
        <v>28.896193052924581</v>
      </c>
      <c r="H5530" s="9">
        <f ca="1"/>
        <v>2.3211624993604678E-2</v>
      </c>
    </row>
    <row r="5531" spans="6:8" x14ac:dyDescent="0.3">
      <c r="F5531" s="2">
        <v>5526</v>
      </c>
      <c r="G5531" s="9">
        <f ca="1"/>
        <v>28.897696769310599</v>
      </c>
      <c r="H5531" s="9">
        <f ca="1"/>
        <v>2.3210550384797166E-2</v>
      </c>
    </row>
    <row r="5532" spans="6:8" x14ac:dyDescent="0.3">
      <c r="F5532" s="2">
        <v>5527</v>
      </c>
      <c r="G5532" s="9">
        <f ca="1"/>
        <v>28.899556282596169</v>
      </c>
      <c r="H5532" s="9">
        <f ca="1"/>
        <v>2.320922140595157E-2</v>
      </c>
    </row>
    <row r="5533" spans="6:8" x14ac:dyDescent="0.3">
      <c r="F5533" s="2">
        <v>5528</v>
      </c>
      <c r="G5533" s="9">
        <f ca="1"/>
        <v>28.900794507903175</v>
      </c>
      <c r="H5533" s="9">
        <f ca="1"/>
        <v>2.3208336392128989E-2</v>
      </c>
    </row>
    <row r="5534" spans="6:8" x14ac:dyDescent="0.3">
      <c r="F5534" s="2">
        <v>5529</v>
      </c>
      <c r="G5534" s="9">
        <f ca="1"/>
        <v>28.903297557488923</v>
      </c>
      <c r="H5534" s="9">
        <f ca="1"/>
        <v>2.3206547195919282E-2</v>
      </c>
    </row>
    <row r="5535" spans="6:8" x14ac:dyDescent="0.3">
      <c r="F5535" s="2">
        <v>5530</v>
      </c>
      <c r="G5535" s="9">
        <f ca="1"/>
        <v>28.908638609738226</v>
      </c>
      <c r="H5535" s="9">
        <f ca="1"/>
        <v>2.3202728674466839E-2</v>
      </c>
    </row>
    <row r="5536" spans="6:8" x14ac:dyDescent="0.3">
      <c r="F5536" s="2">
        <v>5531</v>
      </c>
      <c r="G5536" s="9">
        <f ca="1"/>
        <v>28.915112310553248</v>
      </c>
      <c r="H5536" s="9">
        <f ca="1"/>
        <v>2.3198099098702699E-2</v>
      </c>
    </row>
    <row r="5537" spans="6:8" x14ac:dyDescent="0.3">
      <c r="F5537" s="2">
        <v>5532</v>
      </c>
      <c r="G5537" s="9">
        <f ca="1"/>
        <v>28.918717616361516</v>
      </c>
      <c r="H5537" s="9">
        <f ca="1"/>
        <v>2.3195520207430022E-2</v>
      </c>
    </row>
    <row r="5538" spans="6:8" x14ac:dyDescent="0.3">
      <c r="F5538" s="2">
        <v>5533</v>
      </c>
      <c r="G5538" s="9">
        <f ca="1"/>
        <v>28.919436701041903</v>
      </c>
      <c r="H5538" s="9">
        <f ca="1"/>
        <v>2.3195005791003042E-2</v>
      </c>
    </row>
    <row r="5539" spans="6:8" x14ac:dyDescent="0.3">
      <c r="F5539" s="2">
        <v>5534</v>
      </c>
      <c r="G5539" s="9">
        <f ca="1"/>
        <v>28.922594370600368</v>
      </c>
      <c r="H5539" s="9">
        <f ca="1"/>
        <v>2.3192746663352304E-2</v>
      </c>
    </row>
    <row r="5540" spans="6:8" x14ac:dyDescent="0.3">
      <c r="F5540" s="2">
        <v>5535</v>
      </c>
      <c r="G5540" s="9">
        <f ca="1"/>
        <v>28.922830386386963</v>
      </c>
      <c r="H5540" s="9">
        <f ca="1"/>
        <v>2.3192577794508021E-2</v>
      </c>
    </row>
    <row r="5541" spans="6:8" x14ac:dyDescent="0.3">
      <c r="F5541" s="2">
        <v>5536</v>
      </c>
      <c r="G5541" s="9">
        <f ca="1"/>
        <v>28.925686110824401</v>
      </c>
      <c r="H5541" s="9">
        <f ca="1"/>
        <v>2.3190534381821705E-2</v>
      </c>
    </row>
    <row r="5542" spans="6:8" x14ac:dyDescent="0.3">
      <c r="F5542" s="2">
        <v>5537</v>
      </c>
      <c r="G5542" s="9">
        <f ca="1"/>
        <v>28.928889802013764</v>
      </c>
      <c r="H5542" s="9">
        <f ca="1"/>
        <v>2.3188241657924165E-2</v>
      </c>
    </row>
    <row r="5543" spans="6:8" x14ac:dyDescent="0.3">
      <c r="F5543" s="2">
        <v>5538</v>
      </c>
      <c r="G5543" s="9">
        <f ca="1"/>
        <v>28.931749810062058</v>
      </c>
      <c r="H5543" s="9">
        <f ca="1"/>
        <v>2.3186194602133777E-2</v>
      </c>
    </row>
    <row r="5544" spans="6:8" x14ac:dyDescent="0.3">
      <c r="F5544" s="2">
        <v>5539</v>
      </c>
      <c r="G5544" s="9">
        <f ca="1"/>
        <v>28.932445766882683</v>
      </c>
      <c r="H5544" s="9">
        <f ca="1"/>
        <v>2.3185696428600161E-2</v>
      </c>
    </row>
    <row r="5545" spans="6:8" x14ac:dyDescent="0.3">
      <c r="F5545" s="2">
        <v>5540</v>
      </c>
      <c r="G5545" s="9">
        <f ca="1"/>
        <v>28.939552202259495</v>
      </c>
      <c r="H5545" s="9">
        <f ca="1"/>
        <v>2.3180608641528797E-2</v>
      </c>
    </row>
    <row r="5546" spans="6:8" x14ac:dyDescent="0.3">
      <c r="F5546" s="2">
        <v>5541</v>
      </c>
      <c r="G5546" s="9">
        <f ca="1"/>
        <v>28.941525269862751</v>
      </c>
      <c r="H5546" s="9">
        <f ca="1"/>
        <v>2.317919574407604E-2</v>
      </c>
    </row>
    <row r="5547" spans="6:8" x14ac:dyDescent="0.3">
      <c r="F5547" s="2">
        <v>5542</v>
      </c>
      <c r="G5547" s="9">
        <f ca="1"/>
        <v>28.942154311039605</v>
      </c>
      <c r="H5547" s="9">
        <f ca="1"/>
        <v>2.317874526568078E-2</v>
      </c>
    </row>
    <row r="5548" spans="6:8" x14ac:dyDescent="0.3">
      <c r="F5548" s="2">
        <v>5543</v>
      </c>
      <c r="G5548" s="9">
        <f ca="1"/>
        <v>28.943616976551208</v>
      </c>
      <c r="H5548" s="9">
        <f ca="1"/>
        <v>2.3177697748925034E-2</v>
      </c>
    </row>
    <row r="5549" spans="6:8" x14ac:dyDescent="0.3">
      <c r="F5549" s="2">
        <v>5544</v>
      </c>
      <c r="G5549" s="9">
        <f ca="1"/>
        <v>28.949109946946017</v>
      </c>
      <c r="H5549" s="9">
        <f ca="1"/>
        <v>2.3173763215734361E-2</v>
      </c>
    </row>
    <row r="5550" spans="6:8" x14ac:dyDescent="0.3">
      <c r="F5550" s="2">
        <v>5545</v>
      </c>
      <c r="G5550" s="9">
        <f ca="1"/>
        <v>28.951907825762365</v>
      </c>
      <c r="H5550" s="9">
        <f ca="1"/>
        <v>2.317175875198161E-2</v>
      </c>
    </row>
    <row r="5551" spans="6:8" x14ac:dyDescent="0.3">
      <c r="F5551" s="2">
        <v>5546</v>
      </c>
      <c r="G5551" s="9">
        <f ca="1"/>
        <v>28.952103086239781</v>
      </c>
      <c r="H5551" s="9">
        <f ca="1"/>
        <v>2.3171618853268242E-2</v>
      </c>
    </row>
    <row r="5552" spans="6:8" x14ac:dyDescent="0.3">
      <c r="F5552" s="2">
        <v>5547</v>
      </c>
      <c r="G5552" s="9">
        <f ca="1"/>
        <v>28.954799639364026</v>
      </c>
      <c r="H5552" s="9">
        <f ca="1"/>
        <v>2.3169686718626875E-2</v>
      </c>
    </row>
    <row r="5553" spans="6:8" x14ac:dyDescent="0.3">
      <c r="F5553" s="2">
        <v>5548</v>
      </c>
      <c r="G5553" s="9">
        <f ca="1"/>
        <v>28.960770805703639</v>
      </c>
      <c r="H5553" s="9">
        <f ca="1"/>
        <v>2.3165407401012101E-2</v>
      </c>
    </row>
    <row r="5554" spans="6:8" x14ac:dyDescent="0.3">
      <c r="F5554" s="2">
        <v>5549</v>
      </c>
      <c r="G5554" s="9">
        <f ca="1"/>
        <v>28.966627461575314</v>
      </c>
      <c r="H5554" s="9">
        <f ca="1"/>
        <v>2.3161209003740923E-2</v>
      </c>
    </row>
    <row r="5555" spans="6:8" x14ac:dyDescent="0.3">
      <c r="F5555" s="2">
        <v>5550</v>
      </c>
      <c r="G5555" s="9">
        <f ca="1"/>
        <v>28.968618735266404</v>
      </c>
      <c r="H5555" s="9">
        <f ca="1"/>
        <v>2.3159781282959781E-2</v>
      </c>
    </row>
    <row r="5556" spans="6:8" x14ac:dyDescent="0.3">
      <c r="F5556" s="2">
        <v>5551</v>
      </c>
      <c r="G5556" s="9">
        <f ca="1"/>
        <v>28.969107299536205</v>
      </c>
      <c r="H5556" s="9">
        <f ca="1"/>
        <v>2.3159430967896185E-2</v>
      </c>
    </row>
    <row r="5557" spans="6:8" x14ac:dyDescent="0.3">
      <c r="F5557" s="2">
        <v>5552</v>
      </c>
      <c r="G5557" s="9">
        <f ca="1"/>
        <v>28.980521628784128</v>
      </c>
      <c r="H5557" s="9">
        <f ca="1"/>
        <v>2.3151244316225648E-2</v>
      </c>
    </row>
    <row r="5558" spans="6:8" x14ac:dyDescent="0.3">
      <c r="F5558" s="2">
        <v>5553</v>
      </c>
      <c r="G5558" s="9">
        <f ca="1"/>
        <v>28.981539417213078</v>
      </c>
      <c r="H5558" s="9">
        <f ca="1"/>
        <v>2.3150514123761866E-2</v>
      </c>
    </row>
    <row r="5559" spans="6:8" x14ac:dyDescent="0.3">
      <c r="F5559" s="2">
        <v>5554</v>
      </c>
      <c r="G5559" s="9">
        <f ca="1"/>
        <v>28.985223553546035</v>
      </c>
      <c r="H5559" s="9">
        <f ca="1"/>
        <v>2.314787072716952E-2</v>
      </c>
    </row>
    <row r="5560" spans="6:8" x14ac:dyDescent="0.3">
      <c r="F5560" s="2">
        <v>5555</v>
      </c>
      <c r="G5560" s="9">
        <f ca="1"/>
        <v>28.985238787855778</v>
      </c>
      <c r="H5560" s="9">
        <f ca="1"/>
        <v>2.3147859795507049E-2</v>
      </c>
    </row>
    <row r="5561" spans="6:8" x14ac:dyDescent="0.3">
      <c r="F5561" s="2">
        <v>5556</v>
      </c>
      <c r="G5561" s="9">
        <f ca="1"/>
        <v>28.987689341982879</v>
      </c>
      <c r="H5561" s="9">
        <f ca="1"/>
        <v>2.3146101255527938E-2</v>
      </c>
    </row>
    <row r="5562" spans="6:8" x14ac:dyDescent="0.3">
      <c r="F5562" s="2">
        <v>5557</v>
      </c>
      <c r="G5562" s="9">
        <f ca="1"/>
        <v>28.988030185733685</v>
      </c>
      <c r="H5562" s="9">
        <f ca="1"/>
        <v>2.3145856647320162E-2</v>
      </c>
    </row>
    <row r="5563" spans="6:8" x14ac:dyDescent="0.3">
      <c r="F5563" s="2">
        <v>5558</v>
      </c>
      <c r="G5563" s="9">
        <f ca="1"/>
        <v>28.988211234705229</v>
      </c>
      <c r="H5563" s="9">
        <f ca="1"/>
        <v>2.3145726715076646E-2</v>
      </c>
    </row>
    <row r="5564" spans="6:8" x14ac:dyDescent="0.3">
      <c r="F5564" s="2">
        <v>5559</v>
      </c>
      <c r="G5564" s="9">
        <f ca="1"/>
        <v>28.988495260925205</v>
      </c>
      <c r="H5564" s="9">
        <f ca="1"/>
        <v>2.3145522877649115E-2</v>
      </c>
    </row>
    <row r="5565" spans="6:8" x14ac:dyDescent="0.3">
      <c r="F5565" s="2">
        <v>5560</v>
      </c>
      <c r="G5565" s="9">
        <f ca="1"/>
        <v>28.990419652141366</v>
      </c>
      <c r="H5565" s="9">
        <f ca="1"/>
        <v>2.3144141727808175E-2</v>
      </c>
    </row>
    <row r="5566" spans="6:8" x14ac:dyDescent="0.3">
      <c r="F5566" s="2">
        <v>5561</v>
      </c>
      <c r="G5566" s="9">
        <f ca="1"/>
        <v>28.992065620799995</v>
      </c>
      <c r="H5566" s="9">
        <f ca="1"/>
        <v>2.3142960307468645E-2</v>
      </c>
    </row>
    <row r="5567" spans="6:8" x14ac:dyDescent="0.3">
      <c r="F5567" s="2">
        <v>5562</v>
      </c>
      <c r="G5567" s="9">
        <f ca="1"/>
        <v>28.994314568008797</v>
      </c>
      <c r="H5567" s="9">
        <f ca="1"/>
        <v>2.3141345945961424E-2</v>
      </c>
    </row>
    <row r="5568" spans="6:8" x14ac:dyDescent="0.3">
      <c r="F5568" s="2">
        <v>5563</v>
      </c>
      <c r="G5568" s="9">
        <f ca="1"/>
        <v>28.996722569559132</v>
      </c>
      <c r="H5568" s="9">
        <f ca="1"/>
        <v>2.313961722666975E-2</v>
      </c>
    </row>
    <row r="5569" spans="6:8" x14ac:dyDescent="0.3">
      <c r="F5569" s="2">
        <v>5564</v>
      </c>
      <c r="G5569" s="9">
        <f ca="1"/>
        <v>29.000669184601129</v>
      </c>
      <c r="H5569" s="9">
        <f ca="1"/>
        <v>2.3136783516364355E-2</v>
      </c>
    </row>
    <row r="5570" spans="6:8" x14ac:dyDescent="0.3">
      <c r="F5570" s="2">
        <v>5565</v>
      </c>
      <c r="G5570" s="9">
        <f ca="1"/>
        <v>29.003821790730726</v>
      </c>
      <c r="H5570" s="9">
        <f ca="1"/>
        <v>2.3134519546320172E-2</v>
      </c>
    </row>
    <row r="5571" spans="6:8" x14ac:dyDescent="0.3">
      <c r="F5571" s="2">
        <v>5566</v>
      </c>
      <c r="G5571" s="9">
        <f ca="1"/>
        <v>29.004665566693802</v>
      </c>
      <c r="H5571" s="9">
        <f ca="1"/>
        <v>2.3133913553274571E-2</v>
      </c>
    </row>
    <row r="5572" spans="6:8" x14ac:dyDescent="0.3">
      <c r="F5572" s="2">
        <v>5567</v>
      </c>
      <c r="G5572" s="9">
        <f ca="1"/>
        <v>29.006929837803934</v>
      </c>
      <c r="H5572" s="9">
        <f ca="1"/>
        <v>2.3132287257097782E-2</v>
      </c>
    </row>
    <row r="5573" spans="6:8" x14ac:dyDescent="0.3">
      <c r="F5573" s="2">
        <v>5568</v>
      </c>
      <c r="G5573" s="9">
        <f ca="1"/>
        <v>29.010032908531684</v>
      </c>
      <c r="H5573" s="9">
        <f ca="1"/>
        <v>2.3130058227083125E-2</v>
      </c>
    </row>
    <row r="5574" spans="6:8" x14ac:dyDescent="0.3">
      <c r="F5574" s="2">
        <v>5569</v>
      </c>
      <c r="G5574" s="9">
        <f ca="1"/>
        <v>29.010782130417656</v>
      </c>
      <c r="H5574" s="9">
        <f ca="1"/>
        <v>2.3129519991095498E-2</v>
      </c>
    </row>
    <row r="5575" spans="6:8" x14ac:dyDescent="0.3">
      <c r="F5575" s="2">
        <v>5570</v>
      </c>
      <c r="G5575" s="9">
        <f ca="1"/>
        <v>29.020637923473224</v>
      </c>
      <c r="H5575" s="9">
        <f ca="1"/>
        <v>2.3122437950330591E-2</v>
      </c>
    </row>
    <row r="5576" spans="6:8" x14ac:dyDescent="0.3">
      <c r="F5576" s="2">
        <v>5571</v>
      </c>
      <c r="G5576" s="9">
        <f ca="1"/>
        <v>29.022162438876439</v>
      </c>
      <c r="H5576" s="9">
        <f ca="1"/>
        <v>2.3121342202208742E-2</v>
      </c>
    </row>
    <row r="5577" spans="6:8" x14ac:dyDescent="0.3">
      <c r="F5577" s="2">
        <v>5572</v>
      </c>
      <c r="G5577" s="9">
        <f ca="1"/>
        <v>29.022898186818065</v>
      </c>
      <c r="H5577" s="9">
        <f ca="1"/>
        <v>2.3120813355011906E-2</v>
      </c>
    </row>
    <row r="5578" spans="6:8" x14ac:dyDescent="0.3">
      <c r="F5578" s="2">
        <v>5573</v>
      </c>
      <c r="G5578" s="9">
        <f ca="1"/>
        <v>29.025763614158784</v>
      </c>
      <c r="H5578" s="9">
        <f ca="1"/>
        <v>2.3118753550732247E-2</v>
      </c>
    </row>
    <row r="5579" spans="6:8" x14ac:dyDescent="0.3">
      <c r="F5579" s="2">
        <v>5574</v>
      </c>
      <c r="G5579" s="9">
        <f ca="1"/>
        <v>29.038909399966343</v>
      </c>
      <c r="H5579" s="9">
        <f ca="1"/>
        <v>2.3109300319862271E-2</v>
      </c>
    </row>
    <row r="5580" spans="6:8" x14ac:dyDescent="0.3">
      <c r="F5580" s="2">
        <v>5575</v>
      </c>
      <c r="G5580" s="9">
        <f ca="1"/>
        <v>29.0442527387696</v>
      </c>
      <c r="H5580" s="9">
        <f ca="1"/>
        <v>2.3105456283322293E-2</v>
      </c>
    </row>
    <row r="5581" spans="6:8" x14ac:dyDescent="0.3">
      <c r="F5581" s="2">
        <v>5576</v>
      </c>
      <c r="G5581" s="9">
        <f ca="1"/>
        <v>29.049096861120042</v>
      </c>
      <c r="H5581" s="9">
        <f ca="1"/>
        <v>2.3101970587816174E-2</v>
      </c>
    </row>
    <row r="5582" spans="6:8" x14ac:dyDescent="0.3">
      <c r="F5582" s="2">
        <v>5577</v>
      </c>
      <c r="G5582" s="9">
        <f ca="1"/>
        <v>29.051605270952763</v>
      </c>
      <c r="H5582" s="9">
        <f ca="1"/>
        <v>2.3100165307727804E-2</v>
      </c>
    </row>
    <row r="5583" spans="6:8" x14ac:dyDescent="0.3">
      <c r="F5583" s="2">
        <v>5578</v>
      </c>
      <c r="G5583" s="9">
        <f ca="1"/>
        <v>29.052203210907152</v>
      </c>
      <c r="H5583" s="9">
        <f ca="1"/>
        <v>2.3099734945682217E-2</v>
      </c>
    </row>
    <row r="5584" spans="6:8" x14ac:dyDescent="0.3">
      <c r="F5584" s="2">
        <v>5579</v>
      </c>
      <c r="G5584" s="9">
        <f ca="1"/>
        <v>29.053188258542789</v>
      </c>
      <c r="H5584" s="9">
        <f ca="1"/>
        <v>2.3099025941082915E-2</v>
      </c>
    </row>
    <row r="5585" spans="6:8" x14ac:dyDescent="0.3">
      <c r="F5585" s="2">
        <v>5580</v>
      </c>
      <c r="G5585" s="9">
        <f ca="1"/>
        <v>29.05335960935869</v>
      </c>
      <c r="H5585" s="9">
        <f ca="1"/>
        <v>2.3098902605251333E-2</v>
      </c>
    </row>
    <row r="5586" spans="6:8" x14ac:dyDescent="0.3">
      <c r="F5586" s="2">
        <v>5581</v>
      </c>
      <c r="G5586" s="9">
        <f ca="1"/>
        <v>29.058279714326947</v>
      </c>
      <c r="H5586" s="9">
        <f ca="1"/>
        <v>2.3095360780653395E-2</v>
      </c>
    </row>
    <row r="5587" spans="6:8" x14ac:dyDescent="0.3">
      <c r="F5587" s="2">
        <v>5582</v>
      </c>
      <c r="G5587" s="9">
        <f ca="1"/>
        <v>29.06545891631967</v>
      </c>
      <c r="H5587" s="9">
        <f ca="1"/>
        <v>2.3090191304229436E-2</v>
      </c>
    </row>
    <row r="5588" spans="6:8" x14ac:dyDescent="0.3">
      <c r="F5588" s="2">
        <v>5583</v>
      </c>
      <c r="G5588" s="9">
        <f ca="1"/>
        <v>29.07064460019815</v>
      </c>
      <c r="H5588" s="9">
        <f ca="1"/>
        <v>2.308645625350169E-2</v>
      </c>
    </row>
    <row r="5589" spans="6:8" x14ac:dyDescent="0.3">
      <c r="F5589" s="2">
        <v>5584</v>
      </c>
      <c r="G5589" s="9">
        <f ca="1"/>
        <v>29.07203017740061</v>
      </c>
      <c r="H5589" s="9">
        <f ca="1"/>
        <v>2.3085458128524992E-2</v>
      </c>
    </row>
    <row r="5590" spans="6:8" x14ac:dyDescent="0.3">
      <c r="F5590" s="2">
        <v>5585</v>
      </c>
      <c r="G5590" s="9">
        <f ca="1"/>
        <v>29.077878253408702</v>
      </c>
      <c r="H5590" s="9">
        <f ca="1"/>
        <v>2.3081244684097058E-2</v>
      </c>
    </row>
    <row r="5591" spans="6:8" x14ac:dyDescent="0.3">
      <c r="F5591" s="2">
        <v>5586</v>
      </c>
      <c r="G5591" s="9">
        <f ca="1"/>
        <v>29.078651043554061</v>
      </c>
      <c r="H5591" s="9">
        <f ca="1"/>
        <v>2.3080687819106136E-2</v>
      </c>
    </row>
    <row r="5592" spans="6:8" x14ac:dyDescent="0.3">
      <c r="F5592" s="2">
        <v>5587</v>
      </c>
      <c r="G5592" s="9">
        <f ca="1"/>
        <v>29.080318349965331</v>
      </c>
      <c r="H5592" s="9">
        <f ca="1"/>
        <v>2.307948630919613E-2</v>
      </c>
    </row>
    <row r="5593" spans="6:8" x14ac:dyDescent="0.3">
      <c r="F5593" s="2">
        <v>5588</v>
      </c>
      <c r="G5593" s="9">
        <f ca="1"/>
        <v>29.080916149008672</v>
      </c>
      <c r="H5593" s="9">
        <f ca="1"/>
        <v>2.3079055495947413E-2</v>
      </c>
    </row>
    <row r="5594" spans="6:8" x14ac:dyDescent="0.3">
      <c r="F5594" s="2">
        <v>5589</v>
      </c>
      <c r="G5594" s="9">
        <f ca="1"/>
        <v>29.089497841936254</v>
      </c>
      <c r="H5594" s="9">
        <f ca="1"/>
        <v>2.3072869701919275E-2</v>
      </c>
    </row>
    <row r="5595" spans="6:8" x14ac:dyDescent="0.3">
      <c r="F5595" s="2">
        <v>5590</v>
      </c>
      <c r="G5595" s="9">
        <f ca="1"/>
        <v>29.090450293077428</v>
      </c>
      <c r="H5595" s="9">
        <f ca="1"/>
        <v>2.3072183017541291E-2</v>
      </c>
    </row>
    <row r="5596" spans="6:8" x14ac:dyDescent="0.3">
      <c r="F5596" s="2">
        <v>5591</v>
      </c>
      <c r="G5596" s="9">
        <f ca="1"/>
        <v>29.091419361038998</v>
      </c>
      <c r="H5596" s="9">
        <f ca="1"/>
        <v>2.3071484323218355E-2</v>
      </c>
    </row>
    <row r="5597" spans="6:8" x14ac:dyDescent="0.3">
      <c r="F5597" s="2">
        <v>5592</v>
      </c>
      <c r="G5597" s="9">
        <f ca="1"/>
        <v>29.106115744067786</v>
      </c>
      <c r="H5597" s="9">
        <f ca="1"/>
        <v>2.3060884608660598E-2</v>
      </c>
    </row>
    <row r="5598" spans="6:8" x14ac:dyDescent="0.3">
      <c r="F5598" s="2">
        <v>5593</v>
      </c>
      <c r="G5598" s="9">
        <f ca="1"/>
        <v>29.11042723092514</v>
      </c>
      <c r="H5598" s="9">
        <f ca="1"/>
        <v>2.3057773656859393E-2</v>
      </c>
    </row>
    <row r="5599" spans="6:8" x14ac:dyDescent="0.3">
      <c r="F5599" s="2">
        <v>5594</v>
      </c>
      <c r="G5599" s="9">
        <f ca="1"/>
        <v>29.113031486595112</v>
      </c>
      <c r="H5599" s="9">
        <f ca="1"/>
        <v>2.3055894270388608E-2</v>
      </c>
    </row>
    <row r="5600" spans="6:8" x14ac:dyDescent="0.3">
      <c r="F5600" s="2">
        <v>5595</v>
      </c>
      <c r="G5600" s="9">
        <f ca="1"/>
        <v>29.118415404197727</v>
      </c>
      <c r="H5600" s="9">
        <f ca="1"/>
        <v>2.3052008229849926E-2</v>
      </c>
    </row>
    <row r="5601" spans="6:8" x14ac:dyDescent="0.3">
      <c r="F5601" s="2">
        <v>5596</v>
      </c>
      <c r="G5601" s="9">
        <f ca="1"/>
        <v>29.121021737225746</v>
      </c>
      <c r="H5601" s="9">
        <f ca="1"/>
        <v>2.3050126682242839E-2</v>
      </c>
    </row>
    <row r="5602" spans="6:8" x14ac:dyDescent="0.3">
      <c r="F5602" s="2">
        <v>5597</v>
      </c>
      <c r="G5602" s="9">
        <f ca="1"/>
        <v>29.12469834283446</v>
      </c>
      <c r="H5602" s="9">
        <f ca="1"/>
        <v>2.304747212349648E-2</v>
      </c>
    </row>
    <row r="5603" spans="6:8" x14ac:dyDescent="0.3">
      <c r="F5603" s="2">
        <v>5598</v>
      </c>
      <c r="G5603" s="9">
        <f ca="1"/>
        <v>29.125969274417201</v>
      </c>
      <c r="H5603" s="9">
        <f ca="1"/>
        <v>2.3046554394038851E-2</v>
      </c>
    </row>
    <row r="5604" spans="6:8" x14ac:dyDescent="0.3">
      <c r="F5604" s="2">
        <v>5599</v>
      </c>
      <c r="G5604" s="9">
        <f ca="1"/>
        <v>29.132549903074356</v>
      </c>
      <c r="H5604" s="9">
        <f ca="1"/>
        <v>2.3041801756303593E-2</v>
      </c>
    </row>
    <row r="5605" spans="6:8" x14ac:dyDescent="0.3">
      <c r="F5605" s="2">
        <v>5600</v>
      </c>
      <c r="G5605" s="9">
        <f ca="1"/>
        <v>29.135824455325448</v>
      </c>
      <c r="H5605" s="9">
        <f ca="1"/>
        <v>2.3039436310144511E-2</v>
      </c>
    </row>
    <row r="5606" spans="6:8" x14ac:dyDescent="0.3">
      <c r="F5606" s="2">
        <v>5601</v>
      </c>
      <c r="G5606" s="9">
        <f ca="1"/>
        <v>29.136902058463679</v>
      </c>
      <c r="H5606" s="9">
        <f ca="1"/>
        <v>2.3038657805201042E-2</v>
      </c>
    </row>
    <row r="5607" spans="6:8" x14ac:dyDescent="0.3">
      <c r="F5607" s="2">
        <v>5602</v>
      </c>
      <c r="G5607" s="9">
        <f ca="1"/>
        <v>29.139960736596432</v>
      </c>
      <c r="H5607" s="9">
        <f ca="1"/>
        <v>2.3036447890003055E-2</v>
      </c>
    </row>
    <row r="5608" spans="6:8" x14ac:dyDescent="0.3">
      <c r="F5608" s="2">
        <v>5603</v>
      </c>
      <c r="G5608" s="9">
        <f ca="1"/>
        <v>29.14564765894972</v>
      </c>
      <c r="H5608" s="9">
        <f ca="1"/>
        <v>2.3032338265437081E-2</v>
      </c>
    </row>
    <row r="5609" spans="6:8" x14ac:dyDescent="0.3">
      <c r="F5609" s="2">
        <v>5604</v>
      </c>
      <c r="G5609" s="9">
        <f ca="1"/>
        <v>29.147461484718345</v>
      </c>
      <c r="H5609" s="9">
        <f ca="1"/>
        <v>2.3031027299090005E-2</v>
      </c>
    </row>
    <row r="5610" spans="6:8" x14ac:dyDescent="0.3">
      <c r="F5610" s="2">
        <v>5605</v>
      </c>
      <c r="G5610" s="9">
        <f ca="1"/>
        <v>29.148140448318003</v>
      </c>
      <c r="H5610" s="9">
        <f ca="1"/>
        <v>2.3030536542560983E-2</v>
      </c>
    </row>
    <row r="5611" spans="6:8" x14ac:dyDescent="0.3">
      <c r="F5611" s="2">
        <v>5606</v>
      </c>
      <c r="G5611" s="9">
        <f ca="1"/>
        <v>29.153083221094633</v>
      </c>
      <c r="H5611" s="9">
        <f ca="1"/>
        <v>2.3026963456582655E-2</v>
      </c>
    </row>
    <row r="5612" spans="6:8" x14ac:dyDescent="0.3">
      <c r="F5612" s="2">
        <v>5607</v>
      </c>
      <c r="G5612" s="9">
        <f ca="1"/>
        <v>29.161808697221762</v>
      </c>
      <c r="H5612" s="9">
        <f ca="1"/>
        <v>2.3020654011295473E-2</v>
      </c>
    </row>
    <row r="5613" spans="6:8" x14ac:dyDescent="0.3">
      <c r="F5613" s="2">
        <v>5608</v>
      </c>
      <c r="G5613" s="9">
        <f ca="1"/>
        <v>29.168429156866704</v>
      </c>
      <c r="H5613" s="9">
        <f ca="1"/>
        <v>2.3015865120063934E-2</v>
      </c>
    </row>
    <row r="5614" spans="6:8" x14ac:dyDescent="0.3">
      <c r="F5614" s="2">
        <v>5609</v>
      </c>
      <c r="G5614" s="9">
        <f ca="1"/>
        <v>29.172317523661047</v>
      </c>
      <c r="H5614" s="9">
        <f ca="1"/>
        <v>2.3013051839708202E-2</v>
      </c>
    </row>
    <row r="5615" spans="6:8" x14ac:dyDescent="0.3">
      <c r="F5615" s="2">
        <v>5610</v>
      </c>
      <c r="G5615" s="9">
        <f ca="1"/>
        <v>29.176066797047625</v>
      </c>
      <c r="H5615" s="9">
        <f ca="1"/>
        <v>2.3010338746492533E-2</v>
      </c>
    </row>
    <row r="5616" spans="6:8" x14ac:dyDescent="0.3">
      <c r="F5616" s="2">
        <v>5611</v>
      </c>
      <c r="G5616" s="9">
        <f ca="1"/>
        <v>29.178506501391752</v>
      </c>
      <c r="H5616" s="9">
        <f ca="1"/>
        <v>2.3008573062650344E-2</v>
      </c>
    </row>
    <row r="5617" spans="6:8" x14ac:dyDescent="0.3">
      <c r="F5617" s="2">
        <v>5612</v>
      </c>
      <c r="G5617" s="9">
        <f ca="1"/>
        <v>29.204471981723007</v>
      </c>
      <c r="H5617" s="9">
        <f ca="1"/>
        <v>2.2989769588629454E-2</v>
      </c>
    </row>
    <row r="5618" spans="6:8" x14ac:dyDescent="0.3">
      <c r="F5618" s="2">
        <v>5613</v>
      </c>
      <c r="G5618" s="9">
        <f ca="1"/>
        <v>29.205820416095314</v>
      </c>
      <c r="H5618" s="9">
        <f ca="1"/>
        <v>2.2988792516760226E-2</v>
      </c>
    </row>
    <row r="5619" spans="6:8" x14ac:dyDescent="0.3">
      <c r="F5619" s="2">
        <v>5614</v>
      </c>
      <c r="G5619" s="9">
        <f ca="1"/>
        <v>29.208571085145376</v>
      </c>
      <c r="H5619" s="9">
        <f ca="1"/>
        <v>2.2986799214372203E-2</v>
      </c>
    </row>
    <row r="5620" spans="6:8" x14ac:dyDescent="0.3">
      <c r="F5620" s="2">
        <v>5615</v>
      </c>
      <c r="G5620" s="9">
        <f ca="1"/>
        <v>29.212044664181143</v>
      </c>
      <c r="H5620" s="9">
        <f ca="1"/>
        <v>2.2984281711837098E-2</v>
      </c>
    </row>
    <row r="5621" spans="6:8" x14ac:dyDescent="0.3">
      <c r="F5621" s="2">
        <v>5616</v>
      </c>
      <c r="G5621" s="9">
        <f ca="1"/>
        <v>29.212159654385026</v>
      </c>
      <c r="H5621" s="9">
        <f ca="1"/>
        <v>2.2984198365421486E-2</v>
      </c>
    </row>
    <row r="5622" spans="6:8" x14ac:dyDescent="0.3">
      <c r="F5622" s="2">
        <v>5617</v>
      </c>
      <c r="G5622" s="9">
        <f ca="1"/>
        <v>29.214288345337842</v>
      </c>
      <c r="H5622" s="9">
        <f ca="1"/>
        <v>2.2982655388115183E-2</v>
      </c>
    </row>
    <row r="5623" spans="6:8" x14ac:dyDescent="0.3">
      <c r="F5623" s="2">
        <v>5618</v>
      </c>
      <c r="G5623" s="9">
        <f ca="1"/>
        <v>29.21978358679376</v>
      </c>
      <c r="H5623" s="9">
        <f ca="1"/>
        <v>2.2978671524469883E-2</v>
      </c>
    </row>
    <row r="5624" spans="6:8" x14ac:dyDescent="0.3">
      <c r="F5624" s="2">
        <v>5619</v>
      </c>
      <c r="G5624" s="9">
        <f ca="1"/>
        <v>29.222013781777278</v>
      </c>
      <c r="H5624" s="9">
        <f ca="1"/>
        <v>2.2977054442067144E-2</v>
      </c>
    </row>
    <row r="5625" spans="6:8" x14ac:dyDescent="0.3">
      <c r="F5625" s="2">
        <v>5620</v>
      </c>
      <c r="G5625" s="9">
        <f ca="1"/>
        <v>29.224679291790814</v>
      </c>
      <c r="H5625" s="9">
        <f ca="1"/>
        <v>2.2975121517165346E-2</v>
      </c>
    </row>
    <row r="5626" spans="6:8" x14ac:dyDescent="0.3">
      <c r="F5626" s="2">
        <v>5621</v>
      </c>
      <c r="G5626" s="9">
        <f ca="1"/>
        <v>29.232802030891527</v>
      </c>
      <c r="H5626" s="9">
        <f ca="1"/>
        <v>2.2969229866844774E-2</v>
      </c>
    </row>
    <row r="5627" spans="6:8" x14ac:dyDescent="0.3">
      <c r="F5627" s="2">
        <v>5622</v>
      </c>
      <c r="G5627" s="9">
        <f ca="1"/>
        <v>29.245032441626385</v>
      </c>
      <c r="H5627" s="9">
        <f ca="1"/>
        <v>2.2960354969507917E-2</v>
      </c>
    </row>
    <row r="5628" spans="6:8" x14ac:dyDescent="0.3">
      <c r="F5628" s="2">
        <v>5623</v>
      </c>
      <c r="G5628" s="9">
        <f ca="1"/>
        <v>29.255649552394274</v>
      </c>
      <c r="H5628" s="9">
        <f ca="1"/>
        <v>2.2952647020424682E-2</v>
      </c>
    </row>
    <row r="5629" spans="6:8" x14ac:dyDescent="0.3">
      <c r="F5629" s="2">
        <v>5624</v>
      </c>
      <c r="G5629" s="9">
        <f ca="1"/>
        <v>29.256040678348377</v>
      </c>
      <c r="H5629" s="9">
        <f ca="1"/>
        <v>2.2952362999617778E-2</v>
      </c>
    </row>
    <row r="5630" spans="6:8" x14ac:dyDescent="0.3">
      <c r="F5630" s="2">
        <v>5625</v>
      </c>
      <c r="G5630" s="9">
        <f ca="1"/>
        <v>29.256601686435786</v>
      </c>
      <c r="H5630" s="9">
        <f ca="1"/>
        <v>2.2951955608672511E-2</v>
      </c>
    </row>
    <row r="5631" spans="6:8" x14ac:dyDescent="0.3">
      <c r="F5631" s="2">
        <v>5626</v>
      </c>
      <c r="G5631" s="9">
        <f ca="1"/>
        <v>29.256899082636135</v>
      </c>
      <c r="H5631" s="9">
        <f ca="1"/>
        <v>2.2951739642598255E-2</v>
      </c>
    </row>
    <row r="5632" spans="6:8" x14ac:dyDescent="0.3">
      <c r="F5632" s="2">
        <v>5627</v>
      </c>
      <c r="G5632" s="9">
        <f ca="1"/>
        <v>29.269094781804409</v>
      </c>
      <c r="H5632" s="9">
        <f ca="1"/>
        <v>2.2942880918203103E-2</v>
      </c>
    </row>
    <row r="5633" spans="6:8" x14ac:dyDescent="0.3">
      <c r="F5633" s="2">
        <v>5628</v>
      </c>
      <c r="G5633" s="9">
        <f ca="1"/>
        <v>29.270048973916264</v>
      </c>
      <c r="H5633" s="9">
        <f ca="1"/>
        <v>2.2942187619293373E-2</v>
      </c>
    </row>
    <row r="5634" spans="6:8" x14ac:dyDescent="0.3">
      <c r="F5634" s="2">
        <v>5629</v>
      </c>
      <c r="G5634" s="9">
        <f ca="1"/>
        <v>29.271671999999057</v>
      </c>
      <c r="H5634" s="9">
        <f ca="1"/>
        <v>2.2941008293711398E-2</v>
      </c>
    </row>
    <row r="5635" spans="6:8" x14ac:dyDescent="0.3">
      <c r="F5635" s="2">
        <v>5630</v>
      </c>
      <c r="G5635" s="9">
        <f ca="1"/>
        <v>29.272816354450768</v>
      </c>
      <c r="H5635" s="9">
        <f ca="1"/>
        <v>2.2940176732861011E-2</v>
      </c>
    </row>
    <row r="5636" spans="6:8" x14ac:dyDescent="0.3">
      <c r="F5636" s="2">
        <v>5631</v>
      </c>
      <c r="G5636" s="9">
        <f ca="1"/>
        <v>29.28584415889674</v>
      </c>
      <c r="H5636" s="9">
        <f ca="1"/>
        <v>2.2930707085315499E-2</v>
      </c>
    </row>
    <row r="5637" spans="6:8" x14ac:dyDescent="0.3">
      <c r="F5637" s="2">
        <v>5632</v>
      </c>
      <c r="G5637" s="9">
        <f ca="1"/>
        <v>29.288853396597695</v>
      </c>
      <c r="H5637" s="9">
        <f ca="1"/>
        <v>2.2928518996657776E-2</v>
      </c>
    </row>
    <row r="5638" spans="6:8" x14ac:dyDescent="0.3">
      <c r="F5638" s="2">
        <v>5633</v>
      </c>
      <c r="G5638" s="9">
        <f ca="1"/>
        <v>29.290723540539251</v>
      </c>
      <c r="H5638" s="9">
        <f ca="1"/>
        <v>2.2927159031606813E-2</v>
      </c>
    </row>
    <row r="5639" spans="6:8" x14ac:dyDescent="0.3">
      <c r="F5639" s="2">
        <v>5634</v>
      </c>
      <c r="G5639" s="9">
        <f ca="1"/>
        <v>29.291438221900986</v>
      </c>
      <c r="H5639" s="9">
        <f ca="1"/>
        <v>2.2926639288641769E-2</v>
      </c>
    </row>
    <row r="5640" spans="6:8" x14ac:dyDescent="0.3">
      <c r="F5640" s="2">
        <v>5635</v>
      </c>
      <c r="G5640" s="9">
        <f ca="1"/>
        <v>29.292972240454361</v>
      </c>
      <c r="H5640" s="9">
        <f ca="1"/>
        <v>2.2925523640700933E-2</v>
      </c>
    </row>
    <row r="5641" spans="6:8" x14ac:dyDescent="0.3">
      <c r="F5641" s="2">
        <v>5636</v>
      </c>
      <c r="G5641" s="9">
        <f ca="1"/>
        <v>29.298024140345021</v>
      </c>
      <c r="H5641" s="9">
        <f ca="1"/>
        <v>2.2921849033067793E-2</v>
      </c>
    </row>
    <row r="5642" spans="6:8" x14ac:dyDescent="0.3">
      <c r="F5642" s="2">
        <v>5637</v>
      </c>
      <c r="G5642" s="9">
        <f ca="1"/>
        <v>29.30464870738421</v>
      </c>
      <c r="H5642" s="9">
        <f ca="1"/>
        <v>2.2917029339749293E-2</v>
      </c>
    </row>
    <row r="5643" spans="6:8" x14ac:dyDescent="0.3">
      <c r="F5643" s="2">
        <v>5638</v>
      </c>
      <c r="G5643" s="9">
        <f ca="1"/>
        <v>29.308376786131234</v>
      </c>
      <c r="H5643" s="9">
        <f ca="1"/>
        <v>2.291431639766784E-2</v>
      </c>
    </row>
    <row r="5644" spans="6:8" x14ac:dyDescent="0.3">
      <c r="F5644" s="2">
        <v>5639</v>
      </c>
      <c r="G5644" s="9">
        <f ca="1"/>
        <v>29.311124377593394</v>
      </c>
      <c r="H5644" s="9">
        <f ca="1"/>
        <v>2.2912316692194491E-2</v>
      </c>
    </row>
    <row r="5645" spans="6:8" x14ac:dyDescent="0.3">
      <c r="F5645" s="2">
        <v>5640</v>
      </c>
      <c r="G5645" s="9">
        <f ca="1"/>
        <v>29.311888575681735</v>
      </c>
      <c r="H5645" s="9">
        <f ca="1"/>
        <v>2.2911760465934232E-2</v>
      </c>
    </row>
    <row r="5646" spans="6:8" x14ac:dyDescent="0.3">
      <c r="F5646" s="2">
        <v>5641</v>
      </c>
      <c r="G5646" s="9">
        <f ca="1"/>
        <v>29.312863415558272</v>
      </c>
      <c r="H5646" s="9">
        <f ca="1"/>
        <v>2.2911050897150797E-2</v>
      </c>
    </row>
    <row r="5647" spans="6:8" x14ac:dyDescent="0.3">
      <c r="F5647" s="2">
        <v>5642</v>
      </c>
      <c r="G5647" s="9">
        <f ca="1"/>
        <v>29.316028637339386</v>
      </c>
      <c r="H5647" s="9">
        <f ca="1"/>
        <v>2.2908746790089096E-2</v>
      </c>
    </row>
    <row r="5648" spans="6:8" x14ac:dyDescent="0.3">
      <c r="F5648" s="2">
        <v>5643</v>
      </c>
      <c r="G5648" s="9">
        <f ca="1"/>
        <v>29.327714429072657</v>
      </c>
      <c r="H5648" s="9">
        <f ca="1"/>
        <v>2.2900237560946612E-2</v>
      </c>
    </row>
    <row r="5649" spans="6:8" x14ac:dyDescent="0.3">
      <c r="F5649" s="2">
        <v>5644</v>
      </c>
      <c r="G5649" s="9">
        <f ca="1"/>
        <v>29.330055789967986</v>
      </c>
      <c r="H5649" s="9">
        <f ca="1"/>
        <v>2.2898532160523684E-2</v>
      </c>
    </row>
    <row r="5650" spans="6:8" x14ac:dyDescent="0.3">
      <c r="F5650" s="2">
        <v>5645</v>
      </c>
      <c r="G5650" s="9">
        <f ca="1"/>
        <v>29.334772870233152</v>
      </c>
      <c r="H5650" s="9">
        <f ca="1"/>
        <v>2.2895095833238843E-2</v>
      </c>
    </row>
    <row r="5651" spans="6:8" x14ac:dyDescent="0.3">
      <c r="F5651" s="2">
        <v>5646</v>
      </c>
      <c r="G5651" s="9">
        <f ca="1"/>
        <v>29.355222435844386</v>
      </c>
      <c r="H5651" s="9">
        <f ca="1"/>
        <v>2.2880190893332427E-2</v>
      </c>
    </row>
    <row r="5652" spans="6:8" x14ac:dyDescent="0.3">
      <c r="F5652" s="2">
        <v>5647</v>
      </c>
      <c r="G5652" s="9">
        <f ca="1"/>
        <v>29.36308213350209</v>
      </c>
      <c r="H5652" s="9">
        <f ca="1"/>
        <v>2.2874458921141663E-2</v>
      </c>
    </row>
    <row r="5653" spans="6:8" x14ac:dyDescent="0.3">
      <c r="F5653" s="2">
        <v>5648</v>
      </c>
      <c r="G5653" s="9">
        <f ca="1"/>
        <v>29.367919806831281</v>
      </c>
      <c r="H5653" s="9">
        <f ca="1"/>
        <v>2.2870929955233633E-2</v>
      </c>
    </row>
    <row r="5654" spans="6:8" x14ac:dyDescent="0.3">
      <c r="F5654" s="2">
        <v>5649</v>
      </c>
      <c r="G5654" s="9">
        <f ca="1"/>
        <v>29.372365209164979</v>
      </c>
      <c r="H5654" s="9">
        <f ca="1"/>
        <v>2.2867686527387375E-2</v>
      </c>
    </row>
    <row r="5655" spans="6:8" x14ac:dyDescent="0.3">
      <c r="F5655" s="2">
        <v>5650</v>
      </c>
      <c r="G5655" s="9">
        <f ca="1"/>
        <v>29.375833212065437</v>
      </c>
      <c r="H5655" s="9">
        <f ca="1"/>
        <v>2.2865155815896081E-2</v>
      </c>
    </row>
    <row r="5656" spans="6:8" x14ac:dyDescent="0.3">
      <c r="F5656" s="2">
        <v>5651</v>
      </c>
      <c r="G5656" s="9">
        <f ca="1"/>
        <v>29.37983152107968</v>
      </c>
      <c r="H5656" s="9">
        <f ca="1"/>
        <v>2.2862237679937811E-2</v>
      </c>
    </row>
    <row r="5657" spans="6:8" x14ac:dyDescent="0.3">
      <c r="F5657" s="2">
        <v>5652</v>
      </c>
      <c r="G5657" s="9">
        <f ca="1"/>
        <v>29.38126552287649</v>
      </c>
      <c r="H5657" s="9">
        <f ca="1"/>
        <v>2.286119096885296E-2</v>
      </c>
    </row>
    <row r="5658" spans="6:8" x14ac:dyDescent="0.3">
      <c r="F5658" s="2">
        <v>5653</v>
      </c>
      <c r="G5658" s="9">
        <f ca="1"/>
        <v>29.382668030023332</v>
      </c>
      <c r="H5658" s="9">
        <f ca="1"/>
        <v>2.2860167187448113E-2</v>
      </c>
    </row>
    <row r="5659" spans="6:8" x14ac:dyDescent="0.3">
      <c r="F5659" s="2">
        <v>5654</v>
      </c>
      <c r="G5659" s="9">
        <f ca="1"/>
        <v>29.383307666724615</v>
      </c>
      <c r="H5659" s="9">
        <f ca="1"/>
        <v>2.2859700255553606E-2</v>
      </c>
    </row>
    <row r="5660" spans="6:8" x14ac:dyDescent="0.3">
      <c r="F5660" s="2">
        <v>5655</v>
      </c>
      <c r="G5660" s="9">
        <f ca="1"/>
        <v>29.384603303597917</v>
      </c>
      <c r="H5660" s="9">
        <f ca="1"/>
        <v>2.2858754409344966E-2</v>
      </c>
    </row>
    <row r="5661" spans="6:8" x14ac:dyDescent="0.3">
      <c r="F5661" s="2">
        <v>5656</v>
      </c>
      <c r="G5661" s="9">
        <f ca="1"/>
        <v>29.39080969978713</v>
      </c>
      <c r="H5661" s="9">
        <f ca="1"/>
        <v>2.2854222900702981E-2</v>
      </c>
    </row>
    <row r="5662" spans="6:8" x14ac:dyDescent="0.3">
      <c r="F5662" s="2">
        <v>5657</v>
      </c>
      <c r="G5662" s="9">
        <f ca="1"/>
        <v>29.409131559048504</v>
      </c>
      <c r="H5662" s="9">
        <f ca="1"/>
        <v>2.2840838825345305E-2</v>
      </c>
    </row>
    <row r="5663" spans="6:8" x14ac:dyDescent="0.3">
      <c r="F5663" s="2">
        <v>5658</v>
      </c>
      <c r="G5663" s="9">
        <f ca="1"/>
        <v>29.411759262465139</v>
      </c>
      <c r="H5663" s="9">
        <f ca="1"/>
        <v>2.2838918482750499E-2</v>
      </c>
    </row>
    <row r="5664" spans="6:8" x14ac:dyDescent="0.3">
      <c r="F5664" s="2">
        <v>5659</v>
      </c>
      <c r="G5664" s="9">
        <f ca="1"/>
        <v>29.414460557822764</v>
      </c>
      <c r="H5664" s="9">
        <f ca="1"/>
        <v>2.2836944146963575E-2</v>
      </c>
    </row>
    <row r="5665" spans="6:8" x14ac:dyDescent="0.3">
      <c r="F5665" s="2">
        <v>5660</v>
      </c>
      <c r="G5665" s="9">
        <f ca="1"/>
        <v>29.41808166576984</v>
      </c>
      <c r="H5665" s="9">
        <f ca="1"/>
        <v>2.2834297197651832E-2</v>
      </c>
    </row>
    <row r="5666" spans="6:8" x14ac:dyDescent="0.3">
      <c r="F5666" s="2">
        <v>5661</v>
      </c>
      <c r="G5666" s="9">
        <f ca="1"/>
        <v>29.420336908166902</v>
      </c>
      <c r="H5666" s="9">
        <f ca="1"/>
        <v>2.2832648471040686E-2</v>
      </c>
    </row>
    <row r="5667" spans="6:8" x14ac:dyDescent="0.3">
      <c r="F5667" s="2">
        <v>5662</v>
      </c>
      <c r="G5667" s="9">
        <f ca="1"/>
        <v>29.440036972648464</v>
      </c>
      <c r="H5667" s="9">
        <f ca="1"/>
        <v>2.2818240125337366E-2</v>
      </c>
    </row>
    <row r="5668" spans="6:8" x14ac:dyDescent="0.3">
      <c r="F5668" s="2">
        <v>5663</v>
      </c>
      <c r="G5668" s="9">
        <f ca="1"/>
        <v>29.441171854089625</v>
      </c>
      <c r="H5668" s="9">
        <f ca="1"/>
        <v>2.2817409743549174E-2</v>
      </c>
    </row>
    <row r="5669" spans="6:8" x14ac:dyDescent="0.3">
      <c r="F5669" s="2">
        <v>5664</v>
      </c>
      <c r="G5669" s="9">
        <f ca="1"/>
        <v>29.442246059855435</v>
      </c>
      <c r="H5669" s="9">
        <f ca="1"/>
        <v>2.2816623722939085E-2</v>
      </c>
    </row>
    <row r="5670" spans="6:8" x14ac:dyDescent="0.3">
      <c r="F5670" s="2">
        <v>5665</v>
      </c>
      <c r="G5670" s="9">
        <f ca="1"/>
        <v>29.443633655457692</v>
      </c>
      <c r="H5670" s="9">
        <f ca="1"/>
        <v>2.2815608338080093E-2</v>
      </c>
    </row>
    <row r="5671" spans="6:8" x14ac:dyDescent="0.3">
      <c r="F5671" s="2">
        <v>5666</v>
      </c>
      <c r="G5671" s="9">
        <f ca="1"/>
        <v>29.460287563521021</v>
      </c>
      <c r="H5671" s="9">
        <f ca="1"/>
        <v>2.2803417324086649E-2</v>
      </c>
    </row>
    <row r="5672" spans="6:8" x14ac:dyDescent="0.3">
      <c r="F5672" s="2">
        <v>5667</v>
      </c>
      <c r="G5672" s="9">
        <f ca="1"/>
        <v>29.463073566809769</v>
      </c>
      <c r="H5672" s="9">
        <f ca="1"/>
        <v>2.2801377123368605E-2</v>
      </c>
    </row>
    <row r="5673" spans="6:8" x14ac:dyDescent="0.3">
      <c r="F5673" s="2">
        <v>5668</v>
      </c>
      <c r="G5673" s="9">
        <f ca="1"/>
        <v>29.464882807502409</v>
      </c>
      <c r="H5673" s="9">
        <f ca="1"/>
        <v>2.2800052088973902E-2</v>
      </c>
    </row>
    <row r="5674" spans="6:8" x14ac:dyDescent="0.3">
      <c r="F5674" s="2">
        <v>5669</v>
      </c>
      <c r="G5674" s="9">
        <f ca="1"/>
        <v>29.474020539392622</v>
      </c>
      <c r="H5674" s="9">
        <f ca="1"/>
        <v>2.2793358434937884E-2</v>
      </c>
    </row>
    <row r="5675" spans="6:8" x14ac:dyDescent="0.3">
      <c r="F5675" s="2">
        <v>5670</v>
      </c>
      <c r="G5675" s="9">
        <f ca="1"/>
        <v>29.475152485986733</v>
      </c>
      <c r="H5675" s="9">
        <f ca="1"/>
        <v>2.2792529082930384E-2</v>
      </c>
    </row>
    <row r="5676" spans="6:8" x14ac:dyDescent="0.3">
      <c r="F5676" s="2">
        <v>5671</v>
      </c>
      <c r="G5676" s="9">
        <f ca="1"/>
        <v>29.47593020654945</v>
      </c>
      <c r="H5676" s="9">
        <f ca="1"/>
        <v>2.279195924295677E-2</v>
      </c>
    </row>
    <row r="5677" spans="6:8" x14ac:dyDescent="0.3">
      <c r="F5677" s="2">
        <v>5672</v>
      </c>
      <c r="G5677" s="9">
        <f ca="1"/>
        <v>29.47818628161756</v>
      </c>
      <c r="H5677" s="9">
        <f ca="1"/>
        <v>2.2790306105885425E-2</v>
      </c>
    </row>
    <row r="5678" spans="6:8" x14ac:dyDescent="0.3">
      <c r="F5678" s="2">
        <v>5673</v>
      </c>
      <c r="G5678" s="9">
        <f ca="1"/>
        <v>29.483131248223803</v>
      </c>
      <c r="H5678" s="9">
        <f ca="1"/>
        <v>2.2786682171551997E-2</v>
      </c>
    </row>
    <row r="5679" spans="6:8" x14ac:dyDescent="0.3">
      <c r="F5679" s="2">
        <v>5674</v>
      </c>
      <c r="G5679" s="9">
        <f ca="1"/>
        <v>29.487160787852368</v>
      </c>
      <c r="H5679" s="9">
        <f ca="1"/>
        <v>2.2783728588992871E-2</v>
      </c>
    </row>
    <row r="5680" spans="6:8" x14ac:dyDescent="0.3">
      <c r="F5680" s="2">
        <v>5675</v>
      </c>
      <c r="G5680" s="9">
        <f ca="1"/>
        <v>29.487948809785301</v>
      </c>
      <c r="H5680" s="9">
        <f ca="1"/>
        <v>2.2783150927877503E-2</v>
      </c>
    </row>
    <row r="5681" spans="6:8" x14ac:dyDescent="0.3">
      <c r="F5681" s="2">
        <v>5676</v>
      </c>
      <c r="G5681" s="9">
        <f ca="1"/>
        <v>29.491564343456286</v>
      </c>
      <c r="H5681" s="9">
        <f ca="1"/>
        <v>2.2780500324073451E-2</v>
      </c>
    </row>
    <row r="5682" spans="6:8" x14ac:dyDescent="0.3">
      <c r="F5682" s="2">
        <v>5677</v>
      </c>
      <c r="G5682" s="9">
        <f ca="1"/>
        <v>29.492907595763086</v>
      </c>
      <c r="H5682" s="9">
        <f ca="1"/>
        <v>2.2779515469080611E-2</v>
      </c>
    </row>
    <row r="5683" spans="6:8" x14ac:dyDescent="0.3">
      <c r="F5683" s="2">
        <v>5678</v>
      </c>
      <c r="G5683" s="9">
        <f ca="1"/>
        <v>29.493526146720555</v>
      </c>
      <c r="H5683" s="9">
        <f ca="1"/>
        <v>2.2779061938161191E-2</v>
      </c>
    </row>
    <row r="5684" spans="6:8" x14ac:dyDescent="0.3">
      <c r="F5684" s="2">
        <v>5679</v>
      </c>
      <c r="G5684" s="9">
        <f ca="1"/>
        <v>29.500289513181876</v>
      </c>
      <c r="H5684" s="9">
        <f ca="1"/>
        <v>2.2774102217707756E-2</v>
      </c>
    </row>
    <row r="5685" spans="6:8" x14ac:dyDescent="0.3">
      <c r="F5685" s="2">
        <v>5680</v>
      </c>
      <c r="G5685" s="9">
        <f ca="1"/>
        <v>29.518145778531192</v>
      </c>
      <c r="H5685" s="9">
        <f ca="1"/>
        <v>2.2761001532295877E-2</v>
      </c>
    </row>
    <row r="5686" spans="6:8" x14ac:dyDescent="0.3">
      <c r="F5686" s="2">
        <v>5681</v>
      </c>
      <c r="G5686" s="9">
        <f ca="1"/>
        <v>29.520008815392679</v>
      </c>
      <c r="H5686" s="9">
        <f ca="1"/>
        <v>2.2759634144041647E-2</v>
      </c>
    </row>
    <row r="5687" spans="6:8" x14ac:dyDescent="0.3">
      <c r="F5687" s="2">
        <v>5682</v>
      </c>
      <c r="G5687" s="9">
        <f ca="1"/>
        <v>29.522245267720638</v>
      </c>
      <c r="H5687" s="9">
        <f ca="1"/>
        <v>2.2757992554090337E-2</v>
      </c>
    </row>
    <row r="5688" spans="6:8" x14ac:dyDescent="0.3">
      <c r="F5688" s="2">
        <v>5683</v>
      </c>
      <c r="G5688" s="9">
        <f ca="1"/>
        <v>29.522412225648221</v>
      </c>
      <c r="H5688" s="9">
        <f ca="1"/>
        <v>2.275786999870897E-2</v>
      </c>
    </row>
    <row r="5689" spans="6:8" x14ac:dyDescent="0.3">
      <c r="F5689" s="2">
        <v>5684</v>
      </c>
      <c r="G5689" s="9">
        <f ca="1"/>
        <v>29.527009433075719</v>
      </c>
      <c r="H5689" s="9">
        <f ca="1"/>
        <v>2.2754495108471173E-2</v>
      </c>
    </row>
    <row r="5690" spans="6:8" x14ac:dyDescent="0.3">
      <c r="F5690" s="2">
        <v>5685</v>
      </c>
      <c r="G5690" s="9">
        <f ca="1"/>
        <v>29.528957624324221</v>
      </c>
      <c r="H5690" s="9">
        <f ca="1"/>
        <v>2.2753064725442858E-2</v>
      </c>
    </row>
    <row r="5691" spans="6:8" x14ac:dyDescent="0.3">
      <c r="F5691" s="2">
        <v>5686</v>
      </c>
      <c r="G5691" s="9">
        <f ca="1"/>
        <v>29.538022695029102</v>
      </c>
      <c r="H5691" s="9">
        <f ca="1"/>
        <v>2.2746407631287175E-2</v>
      </c>
    </row>
    <row r="5692" spans="6:8" x14ac:dyDescent="0.3">
      <c r="F5692" s="2">
        <v>5687</v>
      </c>
      <c r="G5692" s="9">
        <f ca="1"/>
        <v>29.541894309358486</v>
      </c>
      <c r="H5692" s="9">
        <f ca="1"/>
        <v>2.2743563731038842E-2</v>
      </c>
    </row>
    <row r="5693" spans="6:8" x14ac:dyDescent="0.3">
      <c r="F5693" s="2">
        <v>5688</v>
      </c>
      <c r="G5693" s="9">
        <f ca="1"/>
        <v>29.552548513731864</v>
      </c>
      <c r="H5693" s="9">
        <f ca="1"/>
        <v>2.2735735473129869E-2</v>
      </c>
    </row>
    <row r="5694" spans="6:8" x14ac:dyDescent="0.3">
      <c r="F5694" s="2">
        <v>5689</v>
      </c>
      <c r="G5694" s="9">
        <f ca="1"/>
        <v>29.579366829221939</v>
      </c>
      <c r="H5694" s="9">
        <f ca="1"/>
        <v>2.2716016307238102E-2</v>
      </c>
    </row>
    <row r="5695" spans="6:8" x14ac:dyDescent="0.3">
      <c r="F5695" s="2">
        <v>5690</v>
      </c>
      <c r="G5695" s="9">
        <f ca="1"/>
        <v>29.583135232069544</v>
      </c>
      <c r="H5695" s="9">
        <f ca="1"/>
        <v>2.2713243825643433E-2</v>
      </c>
    </row>
    <row r="5696" spans="6:8" x14ac:dyDescent="0.3">
      <c r="F5696" s="2">
        <v>5691</v>
      </c>
      <c r="G5696" s="9">
        <f ca="1"/>
        <v>29.583315890384384</v>
      </c>
      <c r="H5696" s="9">
        <f ca="1"/>
        <v>2.2713110902062513E-2</v>
      </c>
    </row>
    <row r="5697" spans="6:8" x14ac:dyDescent="0.3">
      <c r="F5697" s="2">
        <v>5692</v>
      </c>
      <c r="G5697" s="9">
        <f ca="1"/>
        <v>29.593326542805155</v>
      </c>
      <c r="H5697" s="9">
        <f ca="1"/>
        <v>2.2705743899786184E-2</v>
      </c>
    </row>
    <row r="5698" spans="6:8" x14ac:dyDescent="0.3">
      <c r="F5698" s="2">
        <v>5693</v>
      </c>
      <c r="G5698" s="9">
        <f ca="1"/>
        <v>29.602432651085131</v>
      </c>
      <c r="H5698" s="9">
        <f ca="1"/>
        <v>2.2699040129613535E-2</v>
      </c>
    </row>
    <row r="5699" spans="6:8" x14ac:dyDescent="0.3">
      <c r="F5699" s="2">
        <v>5694</v>
      </c>
      <c r="G5699" s="9">
        <f ca="1"/>
        <v>29.6060410163679</v>
      </c>
      <c r="H5699" s="9">
        <f ca="1"/>
        <v>2.2696383068407704E-2</v>
      </c>
    </row>
    <row r="5700" spans="6:8" x14ac:dyDescent="0.3">
      <c r="F5700" s="2">
        <v>5695</v>
      </c>
      <c r="G5700" s="9">
        <f ca="1"/>
        <v>29.607284926906896</v>
      </c>
      <c r="H5700" s="9">
        <f ca="1"/>
        <v>2.2695467016400957E-2</v>
      </c>
    </row>
    <row r="5701" spans="6:8" x14ac:dyDescent="0.3">
      <c r="F5701" s="2">
        <v>5696</v>
      </c>
      <c r="G5701" s="9">
        <f ca="1"/>
        <v>29.609958399571426</v>
      </c>
      <c r="H5701" s="9">
        <f ca="1"/>
        <v>2.2693498047147129E-2</v>
      </c>
    </row>
    <row r="5702" spans="6:8" x14ac:dyDescent="0.3">
      <c r="F5702" s="2">
        <v>5697</v>
      </c>
      <c r="G5702" s="9">
        <f ca="1"/>
        <v>29.612623501085949</v>
      </c>
      <c r="H5702" s="9">
        <f ca="1"/>
        <v>2.2691535044891069E-2</v>
      </c>
    </row>
    <row r="5703" spans="6:8" x14ac:dyDescent="0.3">
      <c r="F5703" s="2">
        <v>5698</v>
      </c>
      <c r="G5703" s="9">
        <f ca="1"/>
        <v>29.614154767081963</v>
      </c>
      <c r="H5703" s="9">
        <f ca="1"/>
        <v>2.2690407088968526E-2</v>
      </c>
    </row>
    <row r="5704" spans="6:8" x14ac:dyDescent="0.3">
      <c r="F5704" s="2">
        <v>5699</v>
      </c>
      <c r="G5704" s="9">
        <f ca="1"/>
        <v>29.618362677033176</v>
      </c>
      <c r="H5704" s="9">
        <f ca="1"/>
        <v>2.2687307136753893E-2</v>
      </c>
    </row>
    <row r="5705" spans="6:8" x14ac:dyDescent="0.3">
      <c r="F5705" s="2">
        <v>5700</v>
      </c>
      <c r="G5705" s="9">
        <f ca="1"/>
        <v>29.621363460736269</v>
      </c>
      <c r="H5705" s="9">
        <f ca="1"/>
        <v>2.2685096169434173E-2</v>
      </c>
    </row>
    <row r="5706" spans="6:8" x14ac:dyDescent="0.3">
      <c r="F5706" s="2">
        <v>5701</v>
      </c>
      <c r="G5706" s="9">
        <f ca="1"/>
        <v>29.621616408613527</v>
      </c>
      <c r="H5706" s="9">
        <f ca="1"/>
        <v>2.2684909786857988E-2</v>
      </c>
    </row>
    <row r="5707" spans="6:8" x14ac:dyDescent="0.3">
      <c r="F5707" s="2">
        <v>5702</v>
      </c>
      <c r="G5707" s="9">
        <f ca="1"/>
        <v>29.638672852438095</v>
      </c>
      <c r="H5707" s="9">
        <f ca="1"/>
        <v>2.2672337792219159E-2</v>
      </c>
    </row>
    <row r="5708" spans="6:8" x14ac:dyDescent="0.3">
      <c r="F5708" s="2">
        <v>5703</v>
      </c>
      <c r="G5708" s="9">
        <f ca="1"/>
        <v>29.640127242359213</v>
      </c>
      <c r="H5708" s="9">
        <f ca="1"/>
        <v>2.2671265415235037E-2</v>
      </c>
    </row>
    <row r="5709" spans="6:8" x14ac:dyDescent="0.3">
      <c r="F5709" s="2">
        <v>5704</v>
      </c>
      <c r="G5709" s="9">
        <f ca="1"/>
        <v>29.641032417069034</v>
      </c>
      <c r="H5709" s="9">
        <f ca="1"/>
        <v>2.267059796599968E-2</v>
      </c>
    </row>
    <row r="5710" spans="6:8" x14ac:dyDescent="0.3">
      <c r="F5710" s="2">
        <v>5705</v>
      </c>
      <c r="G5710" s="9">
        <f ca="1"/>
        <v>29.644245219716577</v>
      </c>
      <c r="H5710" s="9">
        <f ca="1"/>
        <v>2.2668228757037584E-2</v>
      </c>
    </row>
    <row r="5711" spans="6:8" x14ac:dyDescent="0.3">
      <c r="F5711" s="2">
        <v>5706</v>
      </c>
      <c r="G5711" s="9">
        <f ca="1"/>
        <v>29.646336688623496</v>
      </c>
      <c r="H5711" s="9">
        <f ca="1"/>
        <v>2.2666686297293757E-2</v>
      </c>
    </row>
    <row r="5712" spans="6:8" x14ac:dyDescent="0.3">
      <c r="F5712" s="2">
        <v>5707</v>
      </c>
      <c r="G5712" s="9">
        <f ca="1"/>
        <v>29.646858553617371</v>
      </c>
      <c r="H5712" s="9">
        <f ca="1"/>
        <v>2.2666301402694457E-2</v>
      </c>
    </row>
    <row r="5713" spans="6:8" x14ac:dyDescent="0.3">
      <c r="F5713" s="2">
        <v>5708</v>
      </c>
      <c r="G5713" s="9">
        <f ca="1"/>
        <v>29.64812005841431</v>
      </c>
      <c r="H5713" s="9">
        <f ca="1"/>
        <v>2.2665370965557086E-2</v>
      </c>
    </row>
    <row r="5714" spans="6:8" x14ac:dyDescent="0.3">
      <c r="F5714" s="2">
        <v>5709</v>
      </c>
      <c r="G5714" s="9">
        <f ca="1"/>
        <v>29.656361566149492</v>
      </c>
      <c r="H5714" s="9">
        <f ca="1"/>
        <v>2.2659291269432103E-2</v>
      </c>
    </row>
    <row r="5715" spans="6:8" x14ac:dyDescent="0.3">
      <c r="F5715" s="2">
        <v>5710</v>
      </c>
      <c r="G5715" s="9">
        <f ca="1"/>
        <v>29.657645209535662</v>
      </c>
      <c r="H5715" s="9">
        <f ca="1"/>
        <v>2.2658344167440298E-2</v>
      </c>
    </row>
    <row r="5716" spans="6:8" x14ac:dyDescent="0.3">
      <c r="F5716" s="2">
        <v>5711</v>
      </c>
      <c r="G5716" s="9">
        <f ca="1"/>
        <v>29.667866839687747</v>
      </c>
      <c r="H5716" s="9">
        <f ca="1"/>
        <v>2.2650800795267309E-2</v>
      </c>
    </row>
    <row r="5717" spans="6:8" x14ac:dyDescent="0.3">
      <c r="F5717" s="2">
        <v>5712</v>
      </c>
      <c r="G5717" s="9">
        <f ca="1"/>
        <v>29.670580795504897</v>
      </c>
      <c r="H5717" s="9">
        <f ca="1"/>
        <v>2.2648797464987238E-2</v>
      </c>
    </row>
    <row r="5718" spans="6:8" x14ac:dyDescent="0.3">
      <c r="F5718" s="2">
        <v>5713</v>
      </c>
      <c r="G5718" s="9">
        <f ca="1"/>
        <v>29.671578148675795</v>
      </c>
      <c r="H5718" s="9">
        <f ca="1"/>
        <v>2.2648061209292174E-2</v>
      </c>
    </row>
    <row r="5719" spans="6:8" x14ac:dyDescent="0.3">
      <c r="F5719" s="2">
        <v>5714</v>
      </c>
      <c r="G5719" s="9">
        <f ca="1"/>
        <v>29.673858873835005</v>
      </c>
      <c r="H5719" s="9">
        <f ca="1"/>
        <v>2.2646377453698179E-2</v>
      </c>
    </row>
    <row r="5720" spans="6:8" x14ac:dyDescent="0.3">
      <c r="F5720" s="2">
        <v>5715</v>
      </c>
      <c r="G5720" s="9">
        <f ca="1"/>
        <v>29.674552623468152</v>
      </c>
      <c r="H5720" s="9">
        <f ca="1"/>
        <v>2.2645865261672362E-2</v>
      </c>
    </row>
    <row r="5721" spans="6:8" x14ac:dyDescent="0.3">
      <c r="F5721" s="2">
        <v>5716</v>
      </c>
      <c r="G5721" s="9">
        <f ca="1"/>
        <v>29.686514661628006</v>
      </c>
      <c r="H5721" s="9">
        <f ca="1"/>
        <v>2.2637031677199521E-2</v>
      </c>
    </row>
    <row r="5722" spans="6:8" x14ac:dyDescent="0.3">
      <c r="F5722" s="2">
        <v>5717</v>
      </c>
      <c r="G5722" s="9">
        <f ca="1"/>
        <v>29.700485889601126</v>
      </c>
      <c r="H5722" s="9">
        <f ca="1"/>
        <v>2.2626709430431664E-2</v>
      </c>
    </row>
    <row r="5723" spans="6:8" x14ac:dyDescent="0.3">
      <c r="F5723" s="2">
        <v>5718</v>
      </c>
      <c r="G5723" s="9">
        <f ca="1"/>
        <v>29.701103024022117</v>
      </c>
      <c r="H5723" s="9">
        <f ca="1"/>
        <v>2.2626253355681102E-2</v>
      </c>
    </row>
    <row r="5724" spans="6:8" x14ac:dyDescent="0.3">
      <c r="F5724" s="2">
        <v>5719</v>
      </c>
      <c r="G5724" s="9">
        <f ca="1"/>
        <v>29.702086720207856</v>
      </c>
      <c r="H5724" s="9">
        <f ca="1"/>
        <v>2.2625526363029655E-2</v>
      </c>
    </row>
    <row r="5725" spans="6:8" x14ac:dyDescent="0.3">
      <c r="F5725" s="2">
        <v>5720</v>
      </c>
      <c r="G5725" s="9">
        <f ca="1"/>
        <v>29.702602256992293</v>
      </c>
      <c r="H5725" s="9">
        <f ca="1"/>
        <v>2.26251453492761E-2</v>
      </c>
    </row>
    <row r="5726" spans="6:8" x14ac:dyDescent="0.3">
      <c r="F5726" s="2">
        <v>5721</v>
      </c>
      <c r="G5726" s="9">
        <f ca="1"/>
        <v>29.703084075118625</v>
      </c>
      <c r="H5726" s="9">
        <f ca="1"/>
        <v>2.2624789249185564E-2</v>
      </c>
    </row>
    <row r="5727" spans="6:8" x14ac:dyDescent="0.3">
      <c r="F5727" s="2">
        <v>5722</v>
      </c>
      <c r="G5727" s="9">
        <f ca="1"/>
        <v>29.704105113446971</v>
      </c>
      <c r="H5727" s="9">
        <f ca="1"/>
        <v>2.2624034603697898E-2</v>
      </c>
    </row>
    <row r="5728" spans="6:8" x14ac:dyDescent="0.3">
      <c r="F5728" s="2">
        <v>5723</v>
      </c>
      <c r="G5728" s="9">
        <f ca="1"/>
        <v>29.70462250033934</v>
      </c>
      <c r="H5728" s="9">
        <f ca="1"/>
        <v>2.2623652194242509E-2</v>
      </c>
    </row>
    <row r="5729" spans="6:8" x14ac:dyDescent="0.3">
      <c r="F5729" s="2">
        <v>5724</v>
      </c>
      <c r="G5729" s="9">
        <f ca="1"/>
        <v>29.705933359612292</v>
      </c>
      <c r="H5729" s="9">
        <f ca="1"/>
        <v>2.2622683283340238E-2</v>
      </c>
    </row>
    <row r="5730" spans="6:8" x14ac:dyDescent="0.3">
      <c r="F5730" s="2">
        <v>5725</v>
      </c>
      <c r="G5730" s="9">
        <f ca="1"/>
        <v>29.710197248672337</v>
      </c>
      <c r="H5730" s="9">
        <f ca="1"/>
        <v>2.2619531342384348E-2</v>
      </c>
    </row>
    <row r="5731" spans="6:8" x14ac:dyDescent="0.3">
      <c r="F5731" s="2">
        <v>5726</v>
      </c>
      <c r="G5731" s="9">
        <f ca="1"/>
        <v>29.71488705013337</v>
      </c>
      <c r="H5731" s="9">
        <f ca="1"/>
        <v>2.2616063990843621E-2</v>
      </c>
    </row>
    <row r="5732" spans="6:8" x14ac:dyDescent="0.3">
      <c r="F5732" s="2">
        <v>5727</v>
      </c>
      <c r="G5732" s="9">
        <f ca="1"/>
        <v>29.715514559709867</v>
      </c>
      <c r="H5732" s="9">
        <f ca="1"/>
        <v>2.2615600003601369E-2</v>
      </c>
    </row>
    <row r="5733" spans="6:8" x14ac:dyDescent="0.3">
      <c r="F5733" s="2">
        <v>5728</v>
      </c>
      <c r="G5733" s="9">
        <f ca="1"/>
        <v>29.715611340269611</v>
      </c>
      <c r="H5733" s="9">
        <f ca="1"/>
        <v>2.2615528442080052E-2</v>
      </c>
    </row>
    <row r="5734" spans="6:8" x14ac:dyDescent="0.3">
      <c r="F5734" s="2">
        <v>5729</v>
      </c>
      <c r="G5734" s="9">
        <f ca="1"/>
        <v>29.721601143239774</v>
      </c>
      <c r="H5734" s="9">
        <f ca="1"/>
        <v>2.2611098966733675E-2</v>
      </c>
    </row>
    <row r="5735" spans="6:8" x14ac:dyDescent="0.3">
      <c r="F5735" s="2">
        <v>5730</v>
      </c>
      <c r="G5735" s="9">
        <f ca="1"/>
        <v>29.734734251190162</v>
      </c>
      <c r="H5735" s="9">
        <f ca="1"/>
        <v>2.2601383609865355E-2</v>
      </c>
    </row>
    <row r="5736" spans="6:8" x14ac:dyDescent="0.3">
      <c r="F5736" s="2">
        <v>5731</v>
      </c>
      <c r="G5736" s="9">
        <f ca="1"/>
        <v>29.736180851530236</v>
      </c>
      <c r="H5736" s="9">
        <f ca="1"/>
        <v>2.260031318781534E-2</v>
      </c>
    </row>
    <row r="5737" spans="6:8" x14ac:dyDescent="0.3">
      <c r="F5737" s="2">
        <v>5732</v>
      </c>
      <c r="G5737" s="9">
        <f ca="1"/>
        <v>29.744372597826882</v>
      </c>
      <c r="H5737" s="9">
        <f ca="1"/>
        <v>2.2594250586927649E-2</v>
      </c>
    </row>
    <row r="5738" spans="6:8" x14ac:dyDescent="0.3">
      <c r="F5738" s="2">
        <v>5733</v>
      </c>
      <c r="G5738" s="9">
        <f ca="1"/>
        <v>29.749685846409793</v>
      </c>
      <c r="H5738" s="9">
        <f ca="1"/>
        <v>2.2590317360596641E-2</v>
      </c>
    </row>
    <row r="5739" spans="6:8" x14ac:dyDescent="0.3">
      <c r="F5739" s="2">
        <v>5734</v>
      </c>
      <c r="G5739" s="9">
        <f ca="1"/>
        <v>29.753087952131168</v>
      </c>
      <c r="H5739" s="9">
        <f ca="1"/>
        <v>2.2587798494416882E-2</v>
      </c>
    </row>
    <row r="5740" spans="6:8" x14ac:dyDescent="0.3">
      <c r="F5740" s="2">
        <v>5735</v>
      </c>
      <c r="G5740" s="9">
        <f ca="1"/>
        <v>29.757701141092564</v>
      </c>
      <c r="H5740" s="9">
        <f ca="1"/>
        <v>2.2584382466347769E-2</v>
      </c>
    </row>
    <row r="5741" spans="6:8" x14ac:dyDescent="0.3">
      <c r="F5741" s="2">
        <v>5736</v>
      </c>
      <c r="G5741" s="9">
        <f ca="1"/>
        <v>29.757712120982479</v>
      </c>
      <c r="H5741" s="9">
        <f ca="1"/>
        <v>2.2584374335151834E-2</v>
      </c>
    </row>
    <row r="5742" spans="6:8" x14ac:dyDescent="0.3">
      <c r="F5742" s="2">
        <v>5737</v>
      </c>
      <c r="G5742" s="9">
        <f ca="1"/>
        <v>29.759219077152402</v>
      </c>
      <c r="H5742" s="9">
        <f ca="1"/>
        <v>2.2583258322919485E-2</v>
      </c>
    </row>
    <row r="5743" spans="6:8" x14ac:dyDescent="0.3">
      <c r="F5743" s="2">
        <v>5738</v>
      </c>
      <c r="G5743" s="9">
        <f ca="1"/>
        <v>29.76158443382139</v>
      </c>
      <c r="H5743" s="9">
        <f ca="1"/>
        <v>2.2581506479452416E-2</v>
      </c>
    </row>
    <row r="5744" spans="6:8" x14ac:dyDescent="0.3">
      <c r="F5744" s="2">
        <v>5739</v>
      </c>
      <c r="G5744" s="9">
        <f ca="1"/>
        <v>29.764123414152355</v>
      </c>
      <c r="H5744" s="9">
        <f ca="1"/>
        <v>2.2579625879671286E-2</v>
      </c>
    </row>
    <row r="5745" spans="6:8" x14ac:dyDescent="0.3">
      <c r="F5745" s="2">
        <v>5740</v>
      </c>
      <c r="G5745" s="9">
        <f ca="1"/>
        <v>29.765863179530108</v>
      </c>
      <c r="H5745" s="9">
        <f ca="1"/>
        <v>2.2578337151886362E-2</v>
      </c>
    </row>
    <row r="5746" spans="6:8" x14ac:dyDescent="0.3">
      <c r="F5746" s="2">
        <v>5741</v>
      </c>
      <c r="G5746" s="9">
        <f ca="1"/>
        <v>29.782015995389813</v>
      </c>
      <c r="H5746" s="9">
        <f ca="1"/>
        <v>2.256636813762929E-2</v>
      </c>
    </row>
    <row r="5747" spans="6:8" x14ac:dyDescent="0.3">
      <c r="F5747" s="2">
        <v>5742</v>
      </c>
      <c r="G5747" s="9">
        <f ca="1"/>
        <v>29.807050653117969</v>
      </c>
      <c r="H5747" s="9">
        <f ca="1"/>
        <v>2.2547804129918816E-2</v>
      </c>
    </row>
    <row r="5748" spans="6:8" x14ac:dyDescent="0.3">
      <c r="F5748" s="2">
        <v>5743</v>
      </c>
      <c r="G5748" s="9">
        <f ca="1"/>
        <v>29.808646999160068</v>
      </c>
      <c r="H5748" s="9">
        <f ca="1"/>
        <v>2.2546619826411034E-2</v>
      </c>
    </row>
    <row r="5749" spans="6:8" x14ac:dyDescent="0.3">
      <c r="F5749" s="2">
        <v>5744</v>
      </c>
      <c r="G5749" s="9">
        <f ca="1"/>
        <v>29.809045657974931</v>
      </c>
      <c r="H5749" s="9">
        <f ca="1"/>
        <v>2.2546324057360467E-2</v>
      </c>
    </row>
    <row r="5750" spans="6:8" x14ac:dyDescent="0.3">
      <c r="F5750" s="2">
        <v>5745</v>
      </c>
      <c r="G5750" s="9">
        <f ca="1"/>
        <v>29.810060088267928</v>
      </c>
      <c r="H5750" s="9">
        <f ca="1"/>
        <v>2.2545571422281752E-2</v>
      </c>
    </row>
    <row r="5751" spans="6:8" x14ac:dyDescent="0.3">
      <c r="F5751" s="2">
        <v>5746</v>
      </c>
      <c r="G5751" s="9">
        <f ca="1"/>
        <v>29.811975569443291</v>
      </c>
      <c r="H5751" s="9">
        <f ca="1"/>
        <v>2.2544150197712123E-2</v>
      </c>
    </row>
    <row r="5752" spans="6:8" x14ac:dyDescent="0.3">
      <c r="F5752" s="2">
        <v>5747</v>
      </c>
      <c r="G5752" s="9">
        <f ca="1"/>
        <v>29.814003082481904</v>
      </c>
      <c r="H5752" s="9">
        <f ca="1"/>
        <v>2.2542645743983337E-2</v>
      </c>
    </row>
    <row r="5753" spans="6:8" x14ac:dyDescent="0.3">
      <c r="F5753" s="2">
        <v>5748</v>
      </c>
      <c r="G5753" s="9">
        <f ca="1"/>
        <v>29.815168568202118</v>
      </c>
      <c r="H5753" s="9">
        <f ca="1"/>
        <v>2.2541780882197191E-2</v>
      </c>
    </row>
    <row r="5754" spans="6:8" x14ac:dyDescent="0.3">
      <c r="F5754" s="2">
        <v>5749</v>
      </c>
      <c r="G5754" s="9">
        <f ca="1"/>
        <v>29.816054852097011</v>
      </c>
      <c r="H5754" s="9">
        <f ca="1"/>
        <v>2.2541123181364402E-2</v>
      </c>
    </row>
    <row r="5755" spans="6:8" x14ac:dyDescent="0.3">
      <c r="F5755" s="2">
        <v>5750</v>
      </c>
      <c r="G5755" s="9">
        <f ca="1"/>
        <v>29.818871975567799</v>
      </c>
      <c r="H5755" s="9">
        <f ca="1"/>
        <v>2.2539032490175897E-2</v>
      </c>
    </row>
    <row r="5756" spans="6:8" x14ac:dyDescent="0.3">
      <c r="F5756" s="2">
        <v>5751</v>
      </c>
      <c r="G5756" s="9">
        <f ca="1"/>
        <v>29.81989224472937</v>
      </c>
      <c r="H5756" s="9">
        <f ca="1"/>
        <v>2.253827525940395E-2</v>
      </c>
    </row>
    <row r="5757" spans="6:8" x14ac:dyDescent="0.3">
      <c r="F5757" s="2">
        <v>5752</v>
      </c>
      <c r="G5757" s="9">
        <f ca="1"/>
        <v>29.822422108201501</v>
      </c>
      <c r="H5757" s="9">
        <f ca="1"/>
        <v>2.2536397509102923E-2</v>
      </c>
    </row>
    <row r="5758" spans="6:8" x14ac:dyDescent="0.3">
      <c r="F5758" s="2">
        <v>5753</v>
      </c>
      <c r="G5758" s="9">
        <f ca="1"/>
        <v>29.82407351905815</v>
      </c>
      <c r="H5758" s="9">
        <f ca="1"/>
        <v>2.2535171685495438E-2</v>
      </c>
    </row>
    <row r="5759" spans="6:8" x14ac:dyDescent="0.3">
      <c r="F5759" s="2">
        <v>5754</v>
      </c>
      <c r="G5759" s="9">
        <f ca="1"/>
        <v>29.829891221451525</v>
      </c>
      <c r="H5759" s="9">
        <f ca="1"/>
        <v>2.2530852701368117E-2</v>
      </c>
    </row>
    <row r="5760" spans="6:8" x14ac:dyDescent="0.3">
      <c r="F5760" s="2">
        <v>5755</v>
      </c>
      <c r="G5760" s="9">
        <f ca="1"/>
        <v>29.830100064964512</v>
      </c>
      <c r="H5760" s="9">
        <f ca="1"/>
        <v>2.2530697642267998E-2</v>
      </c>
    </row>
    <row r="5761" spans="6:8" x14ac:dyDescent="0.3">
      <c r="F5761" s="2">
        <v>5756</v>
      </c>
      <c r="G5761" s="9">
        <f ca="1"/>
        <v>29.83104297222825</v>
      </c>
      <c r="H5761" s="9">
        <f ca="1"/>
        <v>2.2529997551958343E-2</v>
      </c>
    </row>
    <row r="5762" spans="6:8" x14ac:dyDescent="0.3">
      <c r="F5762" s="2">
        <v>5757</v>
      </c>
      <c r="G5762" s="9">
        <f ca="1"/>
        <v>29.831987974510827</v>
      </c>
      <c r="H5762" s="9">
        <f ca="1"/>
        <v>2.2529295882796844E-2</v>
      </c>
    </row>
    <row r="5763" spans="6:8" x14ac:dyDescent="0.3">
      <c r="F5763" s="2">
        <v>5758</v>
      </c>
      <c r="G5763" s="9">
        <f ca="1"/>
        <v>29.833562817479155</v>
      </c>
      <c r="H5763" s="9">
        <f ca="1"/>
        <v>2.2528126501715259E-2</v>
      </c>
    </row>
    <row r="5764" spans="6:8" x14ac:dyDescent="0.3">
      <c r="F5764" s="2">
        <v>5759</v>
      </c>
      <c r="G5764" s="9">
        <f ca="1"/>
        <v>29.835393850112105</v>
      </c>
      <c r="H5764" s="9">
        <f ca="1"/>
        <v>2.2526766808490799E-2</v>
      </c>
    </row>
    <row r="5765" spans="6:8" x14ac:dyDescent="0.3">
      <c r="F5765" s="2">
        <v>5760</v>
      </c>
      <c r="G5765" s="9">
        <f ca="1"/>
        <v>29.841164676598424</v>
      </c>
      <c r="H5765" s="9">
        <f ca="1"/>
        <v>2.2522480919367881E-2</v>
      </c>
    </row>
    <row r="5766" spans="6:8" x14ac:dyDescent="0.3">
      <c r="F5766" s="2">
        <v>5761</v>
      </c>
      <c r="G5766" s="9">
        <f ca="1"/>
        <v>29.853609843388224</v>
      </c>
      <c r="H5766" s="9">
        <f ca="1"/>
        <v>2.2513235162339079E-2</v>
      </c>
    </row>
    <row r="5767" spans="6:8" x14ac:dyDescent="0.3">
      <c r="F5767" s="2">
        <v>5762</v>
      </c>
      <c r="G5767" s="9">
        <f ca="1"/>
        <v>29.854152275037773</v>
      </c>
      <c r="H5767" s="9">
        <f ca="1"/>
        <v>2.251283208762072E-2</v>
      </c>
    </row>
    <row r="5768" spans="6:8" x14ac:dyDescent="0.3">
      <c r="F5768" s="2">
        <v>5763</v>
      </c>
      <c r="G5768" s="9">
        <f ca="1"/>
        <v>29.857395501968114</v>
      </c>
      <c r="H5768" s="9">
        <f ca="1"/>
        <v>2.2510421923488844E-2</v>
      </c>
    </row>
    <row r="5769" spans="6:8" x14ac:dyDescent="0.3">
      <c r="F5769" s="2">
        <v>5764</v>
      </c>
      <c r="G5769" s="9">
        <f ca="1"/>
        <v>29.860289977051998</v>
      </c>
      <c r="H5769" s="9">
        <f ca="1"/>
        <v>2.2508270699337116E-2</v>
      </c>
    </row>
    <row r="5770" spans="6:8" x14ac:dyDescent="0.3">
      <c r="F5770" s="2">
        <v>5765</v>
      </c>
      <c r="G5770" s="9">
        <f ca="1"/>
        <v>29.863098603432618</v>
      </c>
      <c r="H5770" s="9">
        <f ca="1"/>
        <v>2.2506183071645352E-2</v>
      </c>
    </row>
    <row r="5771" spans="6:8" x14ac:dyDescent="0.3">
      <c r="F5771" s="2">
        <v>5766</v>
      </c>
      <c r="G5771" s="9">
        <f ca="1"/>
        <v>29.865516035654277</v>
      </c>
      <c r="H5771" s="9">
        <f ca="1"/>
        <v>2.2504386051431031E-2</v>
      </c>
    </row>
    <row r="5772" spans="6:8" x14ac:dyDescent="0.3">
      <c r="F5772" s="2">
        <v>5767</v>
      </c>
      <c r="G5772" s="9">
        <f ca="1"/>
        <v>29.871469045235706</v>
      </c>
      <c r="H5772" s="9">
        <f ca="1"/>
        <v>2.2499960182468103E-2</v>
      </c>
    </row>
    <row r="5773" spans="6:8" x14ac:dyDescent="0.3">
      <c r="F5773" s="2">
        <v>5768</v>
      </c>
      <c r="G5773" s="9">
        <f ca="1"/>
        <v>29.88942301263743</v>
      </c>
      <c r="H5773" s="9">
        <f ca="1"/>
        <v>2.2486606448474666E-2</v>
      </c>
    </row>
    <row r="5774" spans="6:8" x14ac:dyDescent="0.3">
      <c r="F5774" s="2">
        <v>5769</v>
      </c>
      <c r="G5774" s="9">
        <f ca="1"/>
        <v>29.905955747309335</v>
      </c>
      <c r="H5774" s="9">
        <f ca="1"/>
        <v>2.2474302459199284E-2</v>
      </c>
    </row>
    <row r="5775" spans="6:8" x14ac:dyDescent="0.3">
      <c r="F5775" s="2">
        <v>5770</v>
      </c>
      <c r="G5775" s="9">
        <f ca="1"/>
        <v>29.919226000182142</v>
      </c>
      <c r="H5775" s="9">
        <f ca="1"/>
        <v>2.246442140985851E-2</v>
      </c>
    </row>
    <row r="5776" spans="6:8" x14ac:dyDescent="0.3">
      <c r="F5776" s="2">
        <v>5771</v>
      </c>
      <c r="G5776" s="9">
        <f ca="1"/>
        <v>29.920119319216365</v>
      </c>
      <c r="H5776" s="9">
        <f ca="1"/>
        <v>2.2463756081711143E-2</v>
      </c>
    </row>
    <row r="5777" spans="6:8" x14ac:dyDescent="0.3">
      <c r="F5777" s="2">
        <v>5772</v>
      </c>
      <c r="G5777" s="9">
        <f ca="1"/>
        <v>29.921370717358904</v>
      </c>
      <c r="H5777" s="9">
        <f ca="1"/>
        <v>2.2462824028396607E-2</v>
      </c>
    </row>
    <row r="5778" spans="6:8" x14ac:dyDescent="0.3">
      <c r="F5778" s="2">
        <v>5773</v>
      </c>
      <c r="G5778" s="9">
        <f ca="1"/>
        <v>29.923668231312881</v>
      </c>
      <c r="H5778" s="9">
        <f ca="1"/>
        <v>2.2461112714133081E-2</v>
      </c>
    </row>
    <row r="5779" spans="6:8" x14ac:dyDescent="0.3">
      <c r="F5779" s="2">
        <v>5774</v>
      </c>
      <c r="G5779" s="9">
        <f ca="1"/>
        <v>29.924930424056861</v>
      </c>
      <c r="H5779" s="9">
        <f ca="1"/>
        <v>2.2460172506612291E-2</v>
      </c>
    </row>
    <row r="5780" spans="6:8" x14ac:dyDescent="0.3">
      <c r="F5780" s="2">
        <v>5775</v>
      </c>
      <c r="G5780" s="9">
        <f ca="1"/>
        <v>29.936006397757311</v>
      </c>
      <c r="H5780" s="9">
        <f ca="1"/>
        <v>2.2451920274813759E-2</v>
      </c>
    </row>
    <row r="5781" spans="6:8" x14ac:dyDescent="0.3">
      <c r="F5781" s="2">
        <v>5776</v>
      </c>
      <c r="G5781" s="9">
        <f ca="1"/>
        <v>29.937419444602604</v>
      </c>
      <c r="H5781" s="9">
        <f ca="1"/>
        <v>2.2450867250263198E-2</v>
      </c>
    </row>
    <row r="5782" spans="6:8" x14ac:dyDescent="0.3">
      <c r="F5782" s="2">
        <v>5777</v>
      </c>
      <c r="G5782" s="9">
        <f ca="1"/>
        <v>29.947176936919227</v>
      </c>
      <c r="H5782" s="9">
        <f ca="1"/>
        <v>2.2443594433722003E-2</v>
      </c>
    </row>
    <row r="5783" spans="6:8" x14ac:dyDescent="0.3">
      <c r="F5783" s="2">
        <v>5778</v>
      </c>
      <c r="G5783" s="9">
        <f ca="1"/>
        <v>29.947437705997917</v>
      </c>
      <c r="H5783" s="9">
        <f ca="1"/>
        <v>2.2443400034563698E-2</v>
      </c>
    </row>
    <row r="5784" spans="6:8" x14ac:dyDescent="0.3">
      <c r="F5784" s="2">
        <v>5779</v>
      </c>
      <c r="G5784" s="9">
        <f ca="1"/>
        <v>29.952424871834829</v>
      </c>
      <c r="H5784" s="9">
        <f ca="1"/>
        <v>2.2439681851806295E-2</v>
      </c>
    </row>
    <row r="5785" spans="6:8" x14ac:dyDescent="0.3">
      <c r="F5785" s="2">
        <v>5780</v>
      </c>
      <c r="G5785" s="9">
        <f ca="1"/>
        <v>29.964946305666921</v>
      </c>
      <c r="H5785" s="9">
        <f ca="1"/>
        <v>2.2430343727916861E-2</v>
      </c>
    </row>
    <row r="5786" spans="6:8" x14ac:dyDescent="0.3">
      <c r="F5786" s="2">
        <v>5781</v>
      </c>
      <c r="G5786" s="9">
        <f ca="1"/>
        <v>29.965511523120799</v>
      </c>
      <c r="H5786" s="9">
        <f ca="1"/>
        <v>2.2429922111909507E-2</v>
      </c>
    </row>
    <row r="5787" spans="6:8" x14ac:dyDescent="0.3">
      <c r="F5787" s="2">
        <v>5782</v>
      </c>
      <c r="G5787" s="9">
        <f ca="1"/>
        <v>29.969437329000002</v>
      </c>
      <c r="H5787" s="9">
        <f ca="1"/>
        <v>2.2426993490600348E-2</v>
      </c>
    </row>
    <row r="5788" spans="6:8" x14ac:dyDescent="0.3">
      <c r="F5788" s="2">
        <v>5783</v>
      </c>
      <c r="G5788" s="9">
        <f ca="1"/>
        <v>29.978682430614789</v>
      </c>
      <c r="H5788" s="9">
        <f ca="1"/>
        <v>2.242009518644732E-2</v>
      </c>
    </row>
    <row r="5789" spans="6:8" x14ac:dyDescent="0.3">
      <c r="F5789" s="2">
        <v>5784</v>
      </c>
      <c r="G5789" s="9">
        <f ca="1"/>
        <v>29.980814209671472</v>
      </c>
      <c r="H5789" s="9">
        <f ca="1"/>
        <v>2.241850423897895E-2</v>
      </c>
    </row>
    <row r="5790" spans="6:8" x14ac:dyDescent="0.3">
      <c r="F5790" s="2">
        <v>5785</v>
      </c>
      <c r="G5790" s="9">
        <f ca="1"/>
        <v>29.981018820049989</v>
      </c>
      <c r="H5790" s="9">
        <f ca="1"/>
        <v>2.2418351532195076E-2</v>
      </c>
    </row>
    <row r="5791" spans="6:8" x14ac:dyDescent="0.3">
      <c r="F5791" s="2">
        <v>5786</v>
      </c>
      <c r="G5791" s="9">
        <f ca="1"/>
        <v>29.981094939902707</v>
      </c>
      <c r="H5791" s="9">
        <f ca="1"/>
        <v>2.2418294721427631E-2</v>
      </c>
    </row>
    <row r="5792" spans="6:8" x14ac:dyDescent="0.3">
      <c r="F5792" s="2">
        <v>5787</v>
      </c>
      <c r="G5792" s="9">
        <f ca="1"/>
        <v>29.983767320530063</v>
      </c>
      <c r="H5792" s="9">
        <f ca="1"/>
        <v>2.2416300143329532E-2</v>
      </c>
    </row>
    <row r="5793" spans="6:8" x14ac:dyDescent="0.3">
      <c r="F5793" s="2">
        <v>5788</v>
      </c>
      <c r="G5793" s="9">
        <f ca="1"/>
        <v>29.988671490053061</v>
      </c>
      <c r="H5793" s="9">
        <f ca="1"/>
        <v>2.2412639365859646E-2</v>
      </c>
    </row>
    <row r="5794" spans="6:8" x14ac:dyDescent="0.3">
      <c r="F5794" s="2">
        <v>5789</v>
      </c>
      <c r="G5794" s="9">
        <f ca="1"/>
        <v>29.995678641937708</v>
      </c>
      <c r="H5794" s="9">
        <f ca="1"/>
        <v>2.2407407749245052E-2</v>
      </c>
    </row>
    <row r="5795" spans="6:8" x14ac:dyDescent="0.3">
      <c r="F5795" s="2">
        <v>5790</v>
      </c>
      <c r="G5795" s="9">
        <f ca="1"/>
        <v>29.99591832771436</v>
      </c>
      <c r="H5795" s="9">
        <f ca="1"/>
        <v>2.2407228775547492E-2</v>
      </c>
    </row>
    <row r="5796" spans="6:8" x14ac:dyDescent="0.3">
      <c r="F5796" s="2">
        <v>5791</v>
      </c>
      <c r="G5796" s="9">
        <f ca="1"/>
        <v>29.996607315568955</v>
      </c>
      <c r="H5796" s="9">
        <f ca="1"/>
        <v>2.2406714299399833E-2</v>
      </c>
    </row>
    <row r="5797" spans="6:8" x14ac:dyDescent="0.3">
      <c r="F5797" s="2">
        <v>5792</v>
      </c>
      <c r="G5797" s="9">
        <f ca="1"/>
        <v>29.99666874621251</v>
      </c>
      <c r="H5797" s="9">
        <f ca="1"/>
        <v>2.2406668427768877E-2</v>
      </c>
    </row>
    <row r="5798" spans="6:8" x14ac:dyDescent="0.3">
      <c r="F5798" s="2">
        <v>5793</v>
      </c>
      <c r="G5798" s="9">
        <f ca="1"/>
        <v>29.998804345161151</v>
      </c>
      <c r="H5798" s="9">
        <f ca="1"/>
        <v>2.2405073669980957E-2</v>
      </c>
    </row>
    <row r="5799" spans="6:8" x14ac:dyDescent="0.3">
      <c r="F5799" s="2">
        <v>5794</v>
      </c>
      <c r="G5799" s="9">
        <f ca="1"/>
        <v>30.007419061735856</v>
      </c>
      <c r="H5799" s="9">
        <f ca="1"/>
        <v>2.2398639480938041E-2</v>
      </c>
    </row>
    <row r="5800" spans="6:8" x14ac:dyDescent="0.3">
      <c r="F5800" s="2">
        <v>5795</v>
      </c>
      <c r="G5800" s="9">
        <f ca="1"/>
        <v>30.01355215202031</v>
      </c>
      <c r="H5800" s="9">
        <f ca="1"/>
        <v>2.2394057653864718E-2</v>
      </c>
    </row>
    <row r="5801" spans="6:8" x14ac:dyDescent="0.3">
      <c r="F5801" s="2">
        <v>5796</v>
      </c>
      <c r="G5801" s="9">
        <f ca="1"/>
        <v>30.027854493629242</v>
      </c>
      <c r="H5801" s="9">
        <f ca="1"/>
        <v>2.2383369231631142E-2</v>
      </c>
    </row>
    <row r="5802" spans="6:8" x14ac:dyDescent="0.3">
      <c r="F5802" s="2">
        <v>5797</v>
      </c>
      <c r="G5802" s="9">
        <f ca="1"/>
        <v>30.030178257554784</v>
      </c>
      <c r="H5802" s="9">
        <f ca="1"/>
        <v>2.2381632159530613E-2</v>
      </c>
    </row>
    <row r="5803" spans="6:8" x14ac:dyDescent="0.3">
      <c r="F5803" s="2">
        <v>5798</v>
      </c>
      <c r="G5803" s="9">
        <f ca="1"/>
        <v>30.030477888947722</v>
      </c>
      <c r="H5803" s="9">
        <f ca="1"/>
        <v>2.2381408167815406E-2</v>
      </c>
    </row>
    <row r="5804" spans="6:8" x14ac:dyDescent="0.3">
      <c r="F5804" s="2">
        <v>5799</v>
      </c>
      <c r="G5804" s="9">
        <f ca="1"/>
        <v>30.036396910767703</v>
      </c>
      <c r="H5804" s="9">
        <f ca="1"/>
        <v>2.2376982904556871E-2</v>
      </c>
    </row>
    <row r="5805" spans="6:8" x14ac:dyDescent="0.3">
      <c r="F5805" s="2">
        <v>5800</v>
      </c>
      <c r="G5805" s="9">
        <f ca="1"/>
        <v>30.03827853837506</v>
      </c>
      <c r="H5805" s="9">
        <f ca="1"/>
        <v>2.2375575954594353E-2</v>
      </c>
    </row>
    <row r="5806" spans="6:8" x14ac:dyDescent="0.3">
      <c r="F5806" s="2">
        <v>5801</v>
      </c>
      <c r="G5806" s="9">
        <f ca="1"/>
        <v>30.043706493999931</v>
      </c>
      <c r="H5806" s="9">
        <f ca="1"/>
        <v>2.2371516819739076E-2</v>
      </c>
    </row>
    <row r="5807" spans="6:8" x14ac:dyDescent="0.3">
      <c r="F5807" s="2">
        <v>5802</v>
      </c>
      <c r="G5807" s="9">
        <f ca="1"/>
        <v>30.047903285527156</v>
      </c>
      <c r="H5807" s="9">
        <f ca="1"/>
        <v>2.2368377878017411E-2</v>
      </c>
    </row>
    <row r="5808" spans="6:8" x14ac:dyDescent="0.3">
      <c r="F5808" s="2">
        <v>5803</v>
      </c>
      <c r="G5808" s="9">
        <f ca="1"/>
        <v>30.053937556080573</v>
      </c>
      <c r="H5808" s="9">
        <f ca="1"/>
        <v>2.2363863857824382E-2</v>
      </c>
    </row>
    <row r="5809" spans="6:8" x14ac:dyDescent="0.3">
      <c r="F5809" s="2">
        <v>5804</v>
      </c>
      <c r="G5809" s="9">
        <f ca="1"/>
        <v>30.059078949672585</v>
      </c>
      <c r="H5809" s="9">
        <f ca="1"/>
        <v>2.2360017062992444E-2</v>
      </c>
    </row>
    <row r="5810" spans="6:8" x14ac:dyDescent="0.3">
      <c r="F5810" s="2">
        <v>5805</v>
      </c>
      <c r="G5810" s="9">
        <f ca="1"/>
        <v>30.060487718850361</v>
      </c>
      <c r="H5810" s="9">
        <f ca="1"/>
        <v>2.2358962907889884E-2</v>
      </c>
    </row>
    <row r="5811" spans="6:8" x14ac:dyDescent="0.3">
      <c r="F5811" s="2">
        <v>5806</v>
      </c>
      <c r="G5811" s="9">
        <f ca="1"/>
        <v>30.062049987396495</v>
      </c>
      <c r="H5811" s="9">
        <f ca="1"/>
        <v>2.2357793835411754E-2</v>
      </c>
    </row>
    <row r="5812" spans="6:8" x14ac:dyDescent="0.3">
      <c r="F5812" s="2">
        <v>5807</v>
      </c>
      <c r="G5812" s="9">
        <f ca="1"/>
        <v>30.062579603137515</v>
      </c>
      <c r="H5812" s="9">
        <f ca="1"/>
        <v>2.2357397501289816E-2</v>
      </c>
    </row>
    <row r="5813" spans="6:8" x14ac:dyDescent="0.3">
      <c r="F5813" s="2">
        <v>5808</v>
      </c>
      <c r="G5813" s="9">
        <f ca="1"/>
        <v>30.071671309630325</v>
      </c>
      <c r="H5813" s="9">
        <f ca="1"/>
        <v>2.2350592720806736E-2</v>
      </c>
    </row>
    <row r="5814" spans="6:8" x14ac:dyDescent="0.3">
      <c r="F5814" s="2">
        <v>5809</v>
      </c>
      <c r="G5814" s="9">
        <f ca="1"/>
        <v>30.072516532313248</v>
      </c>
      <c r="H5814" s="9">
        <f ca="1"/>
        <v>2.2349960002880989E-2</v>
      </c>
    </row>
    <row r="5815" spans="6:8" x14ac:dyDescent="0.3">
      <c r="F5815" s="2">
        <v>5810</v>
      </c>
      <c r="G5815" s="9">
        <f ca="1"/>
        <v>30.08437042776891</v>
      </c>
      <c r="H5815" s="9">
        <f ca="1"/>
        <v>2.234108456697529E-2</v>
      </c>
    </row>
    <row r="5816" spans="6:8" x14ac:dyDescent="0.3">
      <c r="F5816" s="2">
        <v>5811</v>
      </c>
      <c r="G5816" s="9">
        <f ca="1"/>
        <v>30.08601076642298</v>
      </c>
      <c r="H5816" s="9">
        <f ca="1"/>
        <v>2.2339856117854062E-2</v>
      </c>
    </row>
    <row r="5817" spans="6:8" x14ac:dyDescent="0.3">
      <c r="F5817" s="2">
        <v>5812</v>
      </c>
      <c r="G5817" s="9">
        <f ca="1"/>
        <v>30.104292948282975</v>
      </c>
      <c r="H5817" s="9">
        <f ca="1"/>
        <v>2.2326160187897008E-2</v>
      </c>
    </row>
    <row r="5818" spans="6:8" x14ac:dyDescent="0.3">
      <c r="F5818" s="2">
        <v>5813</v>
      </c>
      <c r="G5818" s="9">
        <f ca="1"/>
        <v>30.107331520558741</v>
      </c>
      <c r="H5818" s="9">
        <f ca="1"/>
        <v>2.2323883086684874E-2</v>
      </c>
    </row>
    <row r="5819" spans="6:8" x14ac:dyDescent="0.3">
      <c r="F5819" s="2">
        <v>5814</v>
      </c>
      <c r="G5819" s="9">
        <f ca="1"/>
        <v>30.11252268482481</v>
      </c>
      <c r="H5819" s="9">
        <f ca="1"/>
        <v>2.2319992321865767E-2</v>
      </c>
    </row>
    <row r="5820" spans="6:8" x14ac:dyDescent="0.3">
      <c r="F5820" s="2">
        <v>5815</v>
      </c>
      <c r="G5820" s="9">
        <f ca="1"/>
        <v>30.11380879628371</v>
      </c>
      <c r="H5820" s="9">
        <f ca="1"/>
        <v>2.2319028284250784E-2</v>
      </c>
    </row>
    <row r="5821" spans="6:8" x14ac:dyDescent="0.3">
      <c r="F5821" s="2">
        <v>5816</v>
      </c>
      <c r="G5821" s="9">
        <f ca="1"/>
        <v>30.126010410573748</v>
      </c>
      <c r="H5821" s="9">
        <f ca="1"/>
        <v>2.2309880276714676E-2</v>
      </c>
    </row>
    <row r="5822" spans="6:8" x14ac:dyDescent="0.3">
      <c r="F5822" s="2">
        <v>5817</v>
      </c>
      <c r="G5822" s="9">
        <f ca="1"/>
        <v>30.135624964634573</v>
      </c>
      <c r="H5822" s="9">
        <f ca="1"/>
        <v>2.2302669371854742E-2</v>
      </c>
    </row>
    <row r="5823" spans="6:8" x14ac:dyDescent="0.3">
      <c r="F5823" s="2">
        <v>5818</v>
      </c>
      <c r="G5823" s="9">
        <f ca="1"/>
        <v>30.136067806709303</v>
      </c>
      <c r="H5823" s="9">
        <f ca="1"/>
        <v>2.2302337187545089E-2</v>
      </c>
    </row>
    <row r="5824" spans="6:8" x14ac:dyDescent="0.3">
      <c r="F5824" s="2">
        <v>5819</v>
      </c>
      <c r="G5824" s="9">
        <f ca="1"/>
        <v>30.138809038526336</v>
      </c>
      <c r="H5824" s="9">
        <f ca="1"/>
        <v>2.2300280832923087E-2</v>
      </c>
    </row>
    <row r="5825" spans="6:8" x14ac:dyDescent="0.3">
      <c r="F5825" s="2">
        <v>5820</v>
      </c>
      <c r="G5825" s="9">
        <f ca="1"/>
        <v>30.143896289171657</v>
      </c>
      <c r="H5825" s="9">
        <f ca="1"/>
        <v>2.2296464120440389E-2</v>
      </c>
    </row>
    <row r="5826" spans="6:8" x14ac:dyDescent="0.3">
      <c r="F5826" s="2">
        <v>5821</v>
      </c>
      <c r="G5826" s="9">
        <f ca="1"/>
        <v>30.148777001658495</v>
      </c>
      <c r="H5826" s="9">
        <f ca="1"/>
        <v>2.2292801783715999E-2</v>
      </c>
    </row>
    <row r="5827" spans="6:8" x14ac:dyDescent="0.3">
      <c r="F5827" s="2">
        <v>5822</v>
      </c>
      <c r="G5827" s="9">
        <f ca="1"/>
        <v>30.159271759654533</v>
      </c>
      <c r="H5827" s="9">
        <f ca="1"/>
        <v>2.2284924921347784E-2</v>
      </c>
    </row>
    <row r="5828" spans="6:8" x14ac:dyDescent="0.3">
      <c r="F5828" s="2">
        <v>5823</v>
      </c>
      <c r="G5828" s="9">
        <f ca="1"/>
        <v>30.159656022000245</v>
      </c>
      <c r="H5828" s="9">
        <f ca="1"/>
        <v>2.2284636462829882E-2</v>
      </c>
    </row>
    <row r="5829" spans="6:8" x14ac:dyDescent="0.3">
      <c r="F5829" s="2">
        <v>5824</v>
      </c>
      <c r="G5829" s="9">
        <f ca="1"/>
        <v>30.163982624812018</v>
      </c>
      <c r="H5829" s="9">
        <f ca="1"/>
        <v>2.2281388321911306E-2</v>
      </c>
    </row>
    <row r="5830" spans="6:8" x14ac:dyDescent="0.3">
      <c r="F5830" s="2">
        <v>5825</v>
      </c>
      <c r="G5830" s="9">
        <f ca="1"/>
        <v>30.165140635364985</v>
      </c>
      <c r="H5830" s="9">
        <f ca="1"/>
        <v>2.2280518885295197E-2</v>
      </c>
    </row>
    <row r="5831" spans="6:8" x14ac:dyDescent="0.3">
      <c r="F5831" s="2">
        <v>5826</v>
      </c>
      <c r="G5831" s="9">
        <f ca="1"/>
        <v>30.171486155402881</v>
      </c>
      <c r="H5831" s="9">
        <f ca="1"/>
        <v>2.2275754093069176E-2</v>
      </c>
    </row>
    <row r="5832" spans="6:8" x14ac:dyDescent="0.3">
      <c r="F5832" s="2">
        <v>5827</v>
      </c>
      <c r="G5832" s="9">
        <f ca="1"/>
        <v>30.175680265315748</v>
      </c>
      <c r="H5832" s="9">
        <f ca="1"/>
        <v>2.2272604252525783E-2</v>
      </c>
    </row>
    <row r="5833" spans="6:8" x14ac:dyDescent="0.3">
      <c r="F5833" s="2">
        <v>5828</v>
      </c>
      <c r="G5833" s="9">
        <f ca="1"/>
        <v>30.178404471247937</v>
      </c>
      <c r="H5833" s="9">
        <f ca="1"/>
        <v>2.2270558109939498E-2</v>
      </c>
    </row>
    <row r="5834" spans="6:8" x14ac:dyDescent="0.3">
      <c r="F5834" s="2">
        <v>5829</v>
      </c>
      <c r="G5834" s="9">
        <f ca="1"/>
        <v>30.180028448881991</v>
      </c>
      <c r="H5834" s="9">
        <f ca="1"/>
        <v>2.226933826216098E-2</v>
      </c>
    </row>
    <row r="5835" spans="6:8" x14ac:dyDescent="0.3">
      <c r="F5835" s="2">
        <v>5830</v>
      </c>
      <c r="G5835" s="9">
        <f ca="1"/>
        <v>30.180628071915208</v>
      </c>
      <c r="H5835" s="9">
        <f ca="1"/>
        <v>2.2268887840726167E-2</v>
      </c>
    </row>
    <row r="5836" spans="6:8" x14ac:dyDescent="0.3">
      <c r="F5836" s="2">
        <v>5831</v>
      </c>
      <c r="G5836" s="9">
        <f ca="1"/>
        <v>30.184528624590214</v>
      </c>
      <c r="H5836" s="9">
        <f ca="1"/>
        <v>2.2265957638977027E-2</v>
      </c>
    </row>
    <row r="5837" spans="6:8" x14ac:dyDescent="0.3">
      <c r="F5837" s="2">
        <v>5832</v>
      </c>
      <c r="G5837" s="9">
        <f ca="1"/>
        <v>30.185990838586548</v>
      </c>
      <c r="H5837" s="9">
        <f ca="1"/>
        <v>2.2264859091597568E-2</v>
      </c>
    </row>
    <row r="5838" spans="6:8" x14ac:dyDescent="0.3">
      <c r="F5838" s="2">
        <v>5833</v>
      </c>
      <c r="G5838" s="9">
        <f ca="1"/>
        <v>30.191937643241292</v>
      </c>
      <c r="H5838" s="9">
        <f ca="1"/>
        <v>2.2260390796334396E-2</v>
      </c>
    </row>
    <row r="5839" spans="6:8" x14ac:dyDescent="0.3">
      <c r="F5839" s="2">
        <v>5834</v>
      </c>
      <c r="G5839" s="9">
        <f ca="1"/>
        <v>30.192190738550849</v>
      </c>
      <c r="H5839" s="9">
        <f ca="1"/>
        <v>2.2260200607783269E-2</v>
      </c>
    </row>
    <row r="5840" spans="6:8" x14ac:dyDescent="0.3">
      <c r="F5840" s="2">
        <v>5835</v>
      </c>
      <c r="G5840" s="9">
        <f ca="1"/>
        <v>30.193388454742824</v>
      </c>
      <c r="H5840" s="9">
        <f ca="1"/>
        <v>2.2259300563177459E-2</v>
      </c>
    </row>
    <row r="5841" spans="6:8" x14ac:dyDescent="0.3">
      <c r="F5841" s="2">
        <v>5836</v>
      </c>
      <c r="G5841" s="9">
        <f ca="1"/>
        <v>30.199055723548366</v>
      </c>
      <c r="H5841" s="9">
        <f ca="1"/>
        <v>2.2255041339524981E-2</v>
      </c>
    </row>
    <row r="5842" spans="6:8" x14ac:dyDescent="0.3">
      <c r="F5842" s="2">
        <v>5837</v>
      </c>
      <c r="G5842" s="9">
        <f ca="1"/>
        <v>30.201994946885769</v>
      </c>
      <c r="H5842" s="9">
        <f ca="1"/>
        <v>2.2252832076235508E-2</v>
      </c>
    </row>
    <row r="5843" spans="6:8" x14ac:dyDescent="0.3">
      <c r="F5843" s="2">
        <v>5838</v>
      </c>
      <c r="G5843" s="9">
        <f ca="1"/>
        <v>30.206909185913922</v>
      </c>
      <c r="H5843" s="9">
        <f ca="1"/>
        <v>2.2249137843585516E-2</v>
      </c>
    </row>
    <row r="5844" spans="6:8" x14ac:dyDescent="0.3">
      <c r="F5844" s="2">
        <v>5839</v>
      </c>
      <c r="G5844" s="9">
        <f ca="1"/>
        <v>30.207216830403155</v>
      </c>
      <c r="H5844" s="9">
        <f ca="1"/>
        <v>2.2248906555978058E-2</v>
      </c>
    </row>
    <row r="5845" spans="6:8" x14ac:dyDescent="0.3">
      <c r="F5845" s="2">
        <v>5840</v>
      </c>
      <c r="G5845" s="9">
        <f ca="1"/>
        <v>30.20870057099809</v>
      </c>
      <c r="H5845" s="9">
        <f ca="1"/>
        <v>2.2247791046437794E-2</v>
      </c>
    </row>
    <row r="5846" spans="6:8" x14ac:dyDescent="0.3">
      <c r="F5846" s="2">
        <v>5841</v>
      </c>
      <c r="G5846" s="9">
        <f ca="1"/>
        <v>30.208897321912573</v>
      </c>
      <c r="H5846" s="9">
        <f ca="1"/>
        <v>2.2247643120815543E-2</v>
      </c>
    </row>
    <row r="5847" spans="6:8" x14ac:dyDescent="0.3">
      <c r="F5847" s="2">
        <v>5842</v>
      </c>
      <c r="G5847" s="9">
        <f ca="1"/>
        <v>30.215931550467875</v>
      </c>
      <c r="H5847" s="9">
        <f ca="1"/>
        <v>2.2242353898181362E-2</v>
      </c>
    </row>
    <row r="5848" spans="6:8" x14ac:dyDescent="0.3">
      <c r="F5848" s="2">
        <v>5843</v>
      </c>
      <c r="G5848" s="9">
        <f ca="1"/>
        <v>30.216454649125595</v>
      </c>
      <c r="H5848" s="9">
        <f ca="1"/>
        <v>2.2241960520372018E-2</v>
      </c>
    </row>
    <row r="5849" spans="6:8" x14ac:dyDescent="0.3">
      <c r="F5849" s="2">
        <v>5844</v>
      </c>
      <c r="G5849" s="9">
        <f ca="1"/>
        <v>30.219028719721717</v>
      </c>
      <c r="H5849" s="9">
        <f ca="1"/>
        <v>2.2240024688957541E-2</v>
      </c>
    </row>
    <row r="5850" spans="6:8" x14ac:dyDescent="0.3">
      <c r="F5850" s="2">
        <v>5845</v>
      </c>
      <c r="G5850" s="9">
        <f ca="1"/>
        <v>30.219999915663841</v>
      </c>
      <c r="H5850" s="9">
        <f ca="1"/>
        <v>2.2239294260359494E-2</v>
      </c>
    </row>
    <row r="5851" spans="6:8" x14ac:dyDescent="0.3">
      <c r="F5851" s="2">
        <v>5846</v>
      </c>
      <c r="G5851" s="9">
        <f ca="1"/>
        <v>30.225018127144452</v>
      </c>
      <c r="H5851" s="9">
        <f ca="1"/>
        <v>2.2235519754636088E-2</v>
      </c>
    </row>
    <row r="5852" spans="6:8" x14ac:dyDescent="0.3">
      <c r="F5852" s="2">
        <v>5847</v>
      </c>
      <c r="G5852" s="9">
        <f ca="1"/>
        <v>30.234447020267009</v>
      </c>
      <c r="H5852" s="9">
        <f ca="1"/>
        <v>2.2228426122174856E-2</v>
      </c>
    </row>
    <row r="5853" spans="6:8" x14ac:dyDescent="0.3">
      <c r="F5853" s="2">
        <v>5848</v>
      </c>
      <c r="G5853" s="9">
        <f ca="1"/>
        <v>30.238056156784801</v>
      </c>
      <c r="H5853" s="9">
        <f ca="1"/>
        <v>2.222571031774797E-2</v>
      </c>
    </row>
    <row r="5854" spans="6:8" x14ac:dyDescent="0.3">
      <c r="F5854" s="2">
        <v>5849</v>
      </c>
      <c r="G5854" s="9">
        <f ca="1"/>
        <v>30.238093391470677</v>
      </c>
      <c r="H5854" s="9">
        <f ca="1"/>
        <v>2.2225682297806054E-2</v>
      </c>
    </row>
    <row r="5855" spans="6:8" x14ac:dyDescent="0.3">
      <c r="F5855" s="2">
        <v>5850</v>
      </c>
      <c r="G5855" s="9">
        <f ca="1"/>
        <v>30.240835126569774</v>
      </c>
      <c r="H5855" s="9">
        <f ca="1"/>
        <v>2.2223618992117181E-2</v>
      </c>
    </row>
    <row r="5856" spans="6:8" x14ac:dyDescent="0.3">
      <c r="F5856" s="2">
        <v>5851</v>
      </c>
      <c r="G5856" s="9">
        <f ca="1"/>
        <v>30.243391222591519</v>
      </c>
      <c r="H5856" s="9">
        <f ca="1"/>
        <v>2.2221695233469535E-2</v>
      </c>
    </row>
    <row r="5857" spans="6:8" x14ac:dyDescent="0.3">
      <c r="F5857" s="2">
        <v>5852</v>
      </c>
      <c r="G5857" s="9">
        <f ca="1"/>
        <v>30.24493618218305</v>
      </c>
      <c r="H5857" s="9">
        <f ca="1"/>
        <v>2.2220532399049989E-2</v>
      </c>
    </row>
    <row r="5858" spans="6:8" x14ac:dyDescent="0.3">
      <c r="F5858" s="2">
        <v>5853</v>
      </c>
      <c r="G5858" s="9">
        <f ca="1"/>
        <v>30.247194902478597</v>
      </c>
      <c r="H5858" s="9">
        <f ca="1"/>
        <v>2.2218832243960818E-2</v>
      </c>
    </row>
    <row r="5859" spans="6:8" x14ac:dyDescent="0.3">
      <c r="F5859" s="2">
        <v>5854</v>
      </c>
      <c r="G5859" s="9">
        <f ca="1"/>
        <v>30.253211694250286</v>
      </c>
      <c r="H5859" s="9">
        <f ca="1"/>
        <v>2.2214302787184274E-2</v>
      </c>
    </row>
    <row r="5860" spans="6:8" x14ac:dyDescent="0.3">
      <c r="F5860" s="2">
        <v>5855</v>
      </c>
      <c r="G5860" s="9">
        <f ca="1"/>
        <v>30.261298333436532</v>
      </c>
      <c r="H5860" s="9">
        <f ca="1"/>
        <v>2.2208213831006452E-2</v>
      </c>
    </row>
    <row r="5861" spans="6:8" x14ac:dyDescent="0.3">
      <c r="F5861" s="2">
        <v>5856</v>
      </c>
      <c r="G5861" s="9">
        <f ca="1"/>
        <v>30.270054190066567</v>
      </c>
      <c r="H5861" s="9">
        <f ca="1"/>
        <v>2.2201619284124743E-2</v>
      </c>
    </row>
    <row r="5862" spans="6:8" x14ac:dyDescent="0.3">
      <c r="F5862" s="2">
        <v>5857</v>
      </c>
      <c r="G5862" s="9">
        <f ca="1"/>
        <v>30.271542490217133</v>
      </c>
      <c r="H5862" s="9">
        <f ca="1"/>
        <v>2.2200498183644619E-2</v>
      </c>
    </row>
    <row r="5863" spans="6:8" x14ac:dyDescent="0.3">
      <c r="F5863" s="2">
        <v>5858</v>
      </c>
      <c r="G5863" s="9">
        <f ca="1"/>
        <v>30.272112291326074</v>
      </c>
      <c r="H5863" s="9">
        <f ca="1"/>
        <v>2.220006895283614E-2</v>
      </c>
    </row>
    <row r="5864" spans="6:8" x14ac:dyDescent="0.3">
      <c r="F5864" s="2">
        <v>5859</v>
      </c>
      <c r="G5864" s="9">
        <f ca="1"/>
        <v>30.275359486256651</v>
      </c>
      <c r="H5864" s="9">
        <f ca="1"/>
        <v>2.2197622701177071E-2</v>
      </c>
    </row>
    <row r="5865" spans="6:8" x14ac:dyDescent="0.3">
      <c r="F5865" s="2">
        <v>5860</v>
      </c>
      <c r="G5865" s="9">
        <f ca="1"/>
        <v>30.275845530011217</v>
      </c>
      <c r="H5865" s="9">
        <f ca="1"/>
        <v>2.219725652275277E-2</v>
      </c>
    </row>
    <row r="5866" spans="6:8" x14ac:dyDescent="0.3">
      <c r="F5866" s="2">
        <v>5861</v>
      </c>
      <c r="G5866" s="9">
        <f ca="1"/>
        <v>30.27880494412047</v>
      </c>
      <c r="H5866" s="9">
        <f ca="1"/>
        <v>2.2195026825896174E-2</v>
      </c>
    </row>
    <row r="5867" spans="6:8" x14ac:dyDescent="0.3">
      <c r="F5867" s="2">
        <v>5862</v>
      </c>
      <c r="G5867" s="9">
        <f ca="1"/>
        <v>30.282720008043064</v>
      </c>
      <c r="H5867" s="9">
        <f ca="1"/>
        <v>2.2192076811156605E-2</v>
      </c>
    </row>
    <row r="5868" spans="6:8" x14ac:dyDescent="0.3">
      <c r="F5868" s="2">
        <v>5863</v>
      </c>
      <c r="G5868" s="9">
        <f ca="1"/>
        <v>30.284932038297928</v>
      </c>
      <c r="H5868" s="9">
        <f ca="1"/>
        <v>2.219040988379125E-2</v>
      </c>
    </row>
    <row r="5869" spans="6:8" x14ac:dyDescent="0.3">
      <c r="F5869" s="2">
        <v>5864</v>
      </c>
      <c r="G5869" s="9">
        <f ca="1"/>
        <v>30.291024078659454</v>
      </c>
      <c r="H5869" s="9">
        <f ca="1"/>
        <v>2.2185818507288138E-2</v>
      </c>
    </row>
    <row r="5870" spans="6:8" x14ac:dyDescent="0.3">
      <c r="F5870" s="2">
        <v>5865</v>
      </c>
      <c r="G5870" s="9">
        <f ca="1"/>
        <v>30.297214223602857</v>
      </c>
      <c r="H5870" s="9">
        <f ca="1"/>
        <v>2.2181152327612086E-2</v>
      </c>
    </row>
    <row r="5871" spans="6:8" x14ac:dyDescent="0.3">
      <c r="F5871" s="2">
        <v>5866</v>
      </c>
      <c r="G5871" s="9">
        <f ca="1"/>
        <v>30.305560547479359</v>
      </c>
      <c r="H5871" s="9">
        <f ca="1"/>
        <v>2.217485942624384E-2</v>
      </c>
    </row>
    <row r="5872" spans="6:8" x14ac:dyDescent="0.3">
      <c r="F5872" s="2">
        <v>5867</v>
      </c>
      <c r="G5872" s="9">
        <f ca="1"/>
        <v>30.305865789997984</v>
      </c>
      <c r="H5872" s="9">
        <f ca="1"/>
        <v>2.2174629251752471E-2</v>
      </c>
    </row>
    <row r="5873" spans="6:8" x14ac:dyDescent="0.3">
      <c r="F5873" s="2">
        <v>5868</v>
      </c>
      <c r="G5873" s="9">
        <f ca="1"/>
        <v>30.306674495490643</v>
      </c>
      <c r="H5873" s="9">
        <f ca="1"/>
        <v>2.21740194202996E-2</v>
      </c>
    </row>
    <row r="5874" spans="6:8" x14ac:dyDescent="0.3">
      <c r="F5874" s="2">
        <v>5869</v>
      </c>
      <c r="G5874" s="9">
        <f ca="1"/>
        <v>30.307323073166913</v>
      </c>
      <c r="H5874" s="9">
        <f ca="1"/>
        <v>2.217353032788931E-2</v>
      </c>
    </row>
    <row r="5875" spans="6:8" x14ac:dyDescent="0.3">
      <c r="F5875" s="2">
        <v>5870</v>
      </c>
      <c r="G5875" s="9">
        <f ca="1"/>
        <v>30.317355496648695</v>
      </c>
      <c r="H5875" s="9">
        <f ca="1"/>
        <v>2.2165963666127466E-2</v>
      </c>
    </row>
    <row r="5876" spans="6:8" x14ac:dyDescent="0.3">
      <c r="F5876" s="2">
        <v>5871</v>
      </c>
      <c r="G5876" s="9">
        <f ca="1"/>
        <v>30.317681225446741</v>
      </c>
      <c r="H5876" s="9">
        <f ca="1"/>
        <v>2.216571795661636E-2</v>
      </c>
    </row>
    <row r="5877" spans="6:8" x14ac:dyDescent="0.3">
      <c r="F5877" s="2">
        <v>5872</v>
      </c>
      <c r="G5877" s="9">
        <f ca="1"/>
        <v>30.318928487945122</v>
      </c>
      <c r="H5877" s="9">
        <f ca="1"/>
        <v>2.2164777077369694E-2</v>
      </c>
    </row>
    <row r="5878" spans="6:8" x14ac:dyDescent="0.3">
      <c r="F5878" s="2">
        <v>5873</v>
      </c>
      <c r="G5878" s="9">
        <f ca="1"/>
        <v>30.326407203479381</v>
      </c>
      <c r="H5878" s="9">
        <f ca="1"/>
        <v>2.2159134732353366E-2</v>
      </c>
    </row>
    <row r="5879" spans="6:8" x14ac:dyDescent="0.3">
      <c r="F5879" s="2">
        <v>5874</v>
      </c>
      <c r="G5879" s="9">
        <f ca="1"/>
        <v>30.331188495696075</v>
      </c>
      <c r="H5879" s="9">
        <f ca="1"/>
        <v>2.2155526808967471E-2</v>
      </c>
    </row>
    <row r="5880" spans="6:8" x14ac:dyDescent="0.3">
      <c r="F5880" s="2">
        <v>5875</v>
      </c>
      <c r="G5880" s="9">
        <f ca="1"/>
        <v>30.333461791837664</v>
      </c>
      <c r="H5880" s="9">
        <f ca="1"/>
        <v>2.2153811218430693E-2</v>
      </c>
    </row>
    <row r="5881" spans="6:8" x14ac:dyDescent="0.3">
      <c r="F5881" s="2">
        <v>5876</v>
      </c>
      <c r="G5881" s="9">
        <f ca="1"/>
        <v>30.338656406689687</v>
      </c>
      <c r="H5881" s="9">
        <f ca="1"/>
        <v>2.2149890558346614E-2</v>
      </c>
    </row>
    <row r="5882" spans="6:8" x14ac:dyDescent="0.3">
      <c r="F5882" s="2">
        <v>5877</v>
      </c>
      <c r="G5882" s="9">
        <f ca="1"/>
        <v>30.343530116452566</v>
      </c>
      <c r="H5882" s="9">
        <f ca="1"/>
        <v>2.2146211553115702E-2</v>
      </c>
    </row>
    <row r="5883" spans="6:8" x14ac:dyDescent="0.3">
      <c r="F5883" s="2">
        <v>5878</v>
      </c>
      <c r="G5883" s="9">
        <f ca="1"/>
        <v>30.347685850613999</v>
      </c>
      <c r="H5883" s="9">
        <f ca="1"/>
        <v>2.2143074104576641E-2</v>
      </c>
    </row>
    <row r="5884" spans="6:8" x14ac:dyDescent="0.3">
      <c r="F5884" s="2">
        <v>5879</v>
      </c>
      <c r="G5884" s="9">
        <f ca="1"/>
        <v>30.360427779206212</v>
      </c>
      <c r="H5884" s="9">
        <f ca="1"/>
        <v>2.2133451946402455E-2</v>
      </c>
    </row>
    <row r="5885" spans="6:8" x14ac:dyDescent="0.3">
      <c r="F5885" s="2">
        <v>5880</v>
      </c>
      <c r="G5885" s="9">
        <f ca="1"/>
        <v>30.360742131838109</v>
      </c>
      <c r="H5885" s="9">
        <f ca="1"/>
        <v>2.2133214515050827E-2</v>
      </c>
    </row>
    <row r="5886" spans="6:8" x14ac:dyDescent="0.3">
      <c r="F5886" s="2">
        <v>5881</v>
      </c>
      <c r="G5886" s="9">
        <f ca="1"/>
        <v>30.361642775749754</v>
      </c>
      <c r="H5886" s="9">
        <f ca="1"/>
        <v>2.2132534244215275E-2</v>
      </c>
    </row>
    <row r="5887" spans="6:8" x14ac:dyDescent="0.3">
      <c r="F5887" s="2">
        <v>5882</v>
      </c>
      <c r="G5887" s="9">
        <f ca="1"/>
        <v>30.371759584647336</v>
      </c>
      <c r="H5887" s="9">
        <f ca="1"/>
        <v>2.2124891617403924E-2</v>
      </c>
    </row>
    <row r="5888" spans="6:8" x14ac:dyDescent="0.3">
      <c r="F5888" s="2">
        <v>5883</v>
      </c>
      <c r="G5888" s="9">
        <f ca="1"/>
        <v>30.372086637955253</v>
      </c>
      <c r="H5888" s="9">
        <f ca="1"/>
        <v>2.2124644510846947E-2</v>
      </c>
    </row>
    <row r="5889" spans="6:8" x14ac:dyDescent="0.3">
      <c r="F5889" s="2">
        <v>5884</v>
      </c>
      <c r="G5889" s="9">
        <f ca="1"/>
        <v>30.373854700638891</v>
      </c>
      <c r="H5889" s="9">
        <f ca="1"/>
        <v>2.2123308602305939E-2</v>
      </c>
    </row>
    <row r="5890" spans="6:8" x14ac:dyDescent="0.3">
      <c r="F5890" s="2">
        <v>5885</v>
      </c>
      <c r="G5890" s="9">
        <f ca="1"/>
        <v>30.392770006802987</v>
      </c>
      <c r="H5890" s="9">
        <f ca="1"/>
        <v>2.2109012295313167E-2</v>
      </c>
    </row>
    <row r="5891" spans="6:8" x14ac:dyDescent="0.3">
      <c r="F5891" s="2">
        <v>5886</v>
      </c>
      <c r="G5891" s="9">
        <f ca="1"/>
        <v>30.397965557998777</v>
      </c>
      <c r="H5891" s="9">
        <f ca="1"/>
        <v>2.2105084084021214E-2</v>
      </c>
    </row>
    <row r="5892" spans="6:8" x14ac:dyDescent="0.3">
      <c r="F5892" s="2">
        <v>5887</v>
      </c>
      <c r="G5892" s="9">
        <f ca="1"/>
        <v>30.398118615831731</v>
      </c>
      <c r="H5892" s="9">
        <f ca="1"/>
        <v>2.210496835226235E-2</v>
      </c>
    </row>
    <row r="5893" spans="6:8" x14ac:dyDescent="0.3">
      <c r="F5893" s="2">
        <v>5888</v>
      </c>
      <c r="G5893" s="9">
        <f ca="1"/>
        <v>30.401068144756014</v>
      </c>
      <c r="H5893" s="9">
        <f ca="1"/>
        <v>2.2102738021728595E-2</v>
      </c>
    </row>
    <row r="5894" spans="6:8" x14ac:dyDescent="0.3">
      <c r="F5894" s="2">
        <v>5889</v>
      </c>
      <c r="G5894" s="9">
        <f ca="1"/>
        <v>30.413964746570837</v>
      </c>
      <c r="H5894" s="9">
        <f ca="1"/>
        <v>2.209298382157443E-2</v>
      </c>
    </row>
    <row r="5895" spans="6:8" x14ac:dyDescent="0.3">
      <c r="F5895" s="2">
        <v>5890</v>
      </c>
      <c r="G5895" s="9">
        <f ca="1"/>
        <v>30.426836186797168</v>
      </c>
      <c r="H5895" s="9">
        <f ca="1"/>
        <v>2.2083245025974699E-2</v>
      </c>
    </row>
    <row r="5896" spans="6:8" x14ac:dyDescent="0.3">
      <c r="F5896" s="2">
        <v>5891</v>
      </c>
      <c r="G5896" s="9">
        <f ca="1"/>
        <v>30.435939698917579</v>
      </c>
      <c r="H5896" s="9">
        <f ca="1"/>
        <v>2.207635494324529E-2</v>
      </c>
    </row>
    <row r="5897" spans="6:8" x14ac:dyDescent="0.3">
      <c r="F5897" s="2">
        <v>5892</v>
      </c>
      <c r="G5897" s="9">
        <f ca="1"/>
        <v>30.436070146845577</v>
      </c>
      <c r="H5897" s="9">
        <f ca="1"/>
        <v>2.2076256199359958E-2</v>
      </c>
    </row>
    <row r="5898" spans="6:8" x14ac:dyDescent="0.3">
      <c r="F5898" s="2">
        <v>5893</v>
      </c>
      <c r="G5898" s="9">
        <f ca="1"/>
        <v>30.438417444417407</v>
      </c>
      <c r="H5898" s="9">
        <f ca="1"/>
        <v>2.2074479325488176E-2</v>
      </c>
    </row>
    <row r="5899" spans="6:8" x14ac:dyDescent="0.3">
      <c r="F5899" s="2">
        <v>5894</v>
      </c>
      <c r="G5899" s="9">
        <f ca="1"/>
        <v>30.438604343294017</v>
      </c>
      <c r="H5899" s="9">
        <f ca="1"/>
        <v>2.2074337840320306E-2</v>
      </c>
    </row>
    <row r="5900" spans="6:8" x14ac:dyDescent="0.3">
      <c r="F5900" s="2">
        <v>5895</v>
      </c>
      <c r="G5900" s="9">
        <f ca="1"/>
        <v>30.441677093795519</v>
      </c>
      <c r="H5900" s="9">
        <f ca="1"/>
        <v>2.2072011614912877E-2</v>
      </c>
    </row>
    <row r="5901" spans="6:8" x14ac:dyDescent="0.3">
      <c r="F5901" s="2">
        <v>5896</v>
      </c>
      <c r="G5901" s="9">
        <f ca="1"/>
        <v>30.441775082940808</v>
      </c>
      <c r="H5901" s="9">
        <f ca="1"/>
        <v>2.2071937428874772E-2</v>
      </c>
    </row>
    <row r="5902" spans="6:8" x14ac:dyDescent="0.3">
      <c r="F5902" s="2">
        <v>5897</v>
      </c>
      <c r="G5902" s="9">
        <f ca="1"/>
        <v>30.451105225761481</v>
      </c>
      <c r="H5902" s="9">
        <f ca="1"/>
        <v>2.2064872772735392E-2</v>
      </c>
    </row>
    <row r="5903" spans="6:8" x14ac:dyDescent="0.3">
      <c r="F5903" s="2">
        <v>5898</v>
      </c>
      <c r="G5903" s="9">
        <f ca="1"/>
        <v>30.453493397389199</v>
      </c>
      <c r="H5903" s="9">
        <f ca="1"/>
        <v>2.2063064179467056E-2</v>
      </c>
    </row>
    <row r="5904" spans="6:8" x14ac:dyDescent="0.3">
      <c r="F5904" s="2">
        <v>5899</v>
      </c>
      <c r="G5904" s="9">
        <f ca="1"/>
        <v>30.455183328112231</v>
      </c>
      <c r="H5904" s="9">
        <f ca="1"/>
        <v>2.2061784298690323E-2</v>
      </c>
    </row>
    <row r="5905" spans="6:8" x14ac:dyDescent="0.3">
      <c r="F5905" s="2">
        <v>5900</v>
      </c>
      <c r="G5905" s="9">
        <f ca="1"/>
        <v>30.455885387878698</v>
      </c>
      <c r="H5905" s="9">
        <f ca="1"/>
        <v>2.2061252570733023E-2</v>
      </c>
    </row>
    <row r="5906" spans="6:8" x14ac:dyDescent="0.3">
      <c r="F5906" s="2">
        <v>5901</v>
      </c>
      <c r="G5906" s="9">
        <f ca="1"/>
        <v>30.458683986050595</v>
      </c>
      <c r="H5906" s="9">
        <f ca="1"/>
        <v>2.2059132855133952E-2</v>
      </c>
    </row>
    <row r="5907" spans="6:8" x14ac:dyDescent="0.3">
      <c r="F5907" s="2">
        <v>5902</v>
      </c>
      <c r="G5907" s="9">
        <f ca="1"/>
        <v>30.462218914408936</v>
      </c>
      <c r="H5907" s="9">
        <f ca="1"/>
        <v>2.2056455186789493E-2</v>
      </c>
    </row>
    <row r="5908" spans="6:8" x14ac:dyDescent="0.3">
      <c r="F5908" s="2">
        <v>5903</v>
      </c>
      <c r="G5908" s="9">
        <f ca="1"/>
        <v>30.463168236417218</v>
      </c>
      <c r="H5908" s="9">
        <f ca="1"/>
        <v>2.2055736040259542E-2</v>
      </c>
    </row>
    <row r="5909" spans="6:8" x14ac:dyDescent="0.3">
      <c r="F5909" s="2">
        <v>5904</v>
      </c>
      <c r="G5909" s="9">
        <f ca="1"/>
        <v>30.464974137893673</v>
      </c>
      <c r="H5909" s="9">
        <f ca="1"/>
        <v>2.2054367949584937E-2</v>
      </c>
    </row>
    <row r="5910" spans="6:8" x14ac:dyDescent="0.3">
      <c r="F5910" s="2">
        <v>5905</v>
      </c>
      <c r="G5910" s="9">
        <f ca="1"/>
        <v>30.470732955324845</v>
      </c>
      <c r="H5910" s="9">
        <f ca="1"/>
        <v>2.2050004793601009E-2</v>
      </c>
    </row>
    <row r="5911" spans="6:8" x14ac:dyDescent="0.3">
      <c r="F5911" s="2">
        <v>5906</v>
      </c>
      <c r="G5911" s="9">
        <f ca="1"/>
        <v>30.472010513357269</v>
      </c>
      <c r="H5911" s="9">
        <f ca="1"/>
        <v>2.2049036757923874E-2</v>
      </c>
    </row>
    <row r="5912" spans="6:8" x14ac:dyDescent="0.3">
      <c r="F5912" s="2">
        <v>5907</v>
      </c>
      <c r="G5912" s="9">
        <f ca="1"/>
        <v>30.473827279725619</v>
      </c>
      <c r="H5912" s="9">
        <f ca="1"/>
        <v>2.2047660091155021E-2</v>
      </c>
    </row>
    <row r="5913" spans="6:8" x14ac:dyDescent="0.3">
      <c r="F5913" s="2">
        <v>5908</v>
      </c>
      <c r="G5913" s="9">
        <f ca="1"/>
        <v>30.482593588381974</v>
      </c>
      <c r="H5913" s="9">
        <f ca="1"/>
        <v>2.2041016368910014E-2</v>
      </c>
    </row>
    <row r="5914" spans="6:8" x14ac:dyDescent="0.3">
      <c r="F5914" s="2">
        <v>5909</v>
      </c>
      <c r="G5914" s="9">
        <f ca="1"/>
        <v>30.491235824472447</v>
      </c>
      <c r="H5914" s="9">
        <f ca="1"/>
        <v>2.2034465069522051E-2</v>
      </c>
    </row>
    <row r="5915" spans="6:8" x14ac:dyDescent="0.3">
      <c r="F5915" s="2">
        <v>5910</v>
      </c>
      <c r="G5915" s="9">
        <f ca="1"/>
        <v>30.491862538762732</v>
      </c>
      <c r="H5915" s="9">
        <f ca="1"/>
        <v>2.2033989922997127E-2</v>
      </c>
    </row>
    <row r="5916" spans="6:8" x14ac:dyDescent="0.3">
      <c r="F5916" s="2">
        <v>5911</v>
      </c>
      <c r="G5916" s="9">
        <f ca="1"/>
        <v>30.496183294529551</v>
      </c>
      <c r="H5916" s="9">
        <f ca="1"/>
        <v>2.2030713893060921E-2</v>
      </c>
    </row>
    <row r="5917" spans="6:8" x14ac:dyDescent="0.3">
      <c r="F5917" s="2">
        <v>5912</v>
      </c>
      <c r="G5917" s="9">
        <f ca="1"/>
        <v>30.505759868171765</v>
      </c>
      <c r="H5917" s="9">
        <f ca="1"/>
        <v>2.2023451446776626E-2</v>
      </c>
    </row>
    <row r="5918" spans="6:8" x14ac:dyDescent="0.3">
      <c r="F5918" s="2">
        <v>5913</v>
      </c>
      <c r="G5918" s="9">
        <f ca="1"/>
        <v>30.510789512040873</v>
      </c>
      <c r="H5918" s="9">
        <f ca="1"/>
        <v>2.2019636409680386E-2</v>
      </c>
    </row>
    <row r="5919" spans="6:8" x14ac:dyDescent="0.3">
      <c r="F5919" s="2">
        <v>5914</v>
      </c>
      <c r="G5919" s="9">
        <f ca="1"/>
        <v>30.511355743324206</v>
      </c>
      <c r="H5919" s="9">
        <f ca="1"/>
        <v>2.201920688380787E-2</v>
      </c>
    </row>
    <row r="5920" spans="6:8" x14ac:dyDescent="0.3">
      <c r="F5920" s="2">
        <v>5915</v>
      </c>
      <c r="G5920" s="9">
        <f ca="1"/>
        <v>30.512115138996041</v>
      </c>
      <c r="H5920" s="9">
        <f ca="1"/>
        <v>2.2018630818634387E-2</v>
      </c>
    </row>
    <row r="5921" spans="6:8" x14ac:dyDescent="0.3">
      <c r="F5921" s="2">
        <v>5916</v>
      </c>
      <c r="G5921" s="9">
        <f ca="1"/>
        <v>30.532805821204093</v>
      </c>
      <c r="H5921" s="9">
        <f ca="1"/>
        <v>2.2002930517955269E-2</v>
      </c>
    </row>
    <row r="5922" spans="6:8" x14ac:dyDescent="0.3">
      <c r="F5922" s="2">
        <v>5917</v>
      </c>
      <c r="G5922" s="9">
        <f ca="1"/>
        <v>30.535579108240579</v>
      </c>
      <c r="H5922" s="9">
        <f ca="1"/>
        <v>2.2000825434186987E-2</v>
      </c>
    </row>
    <row r="5923" spans="6:8" x14ac:dyDescent="0.3">
      <c r="F5923" s="2">
        <v>5918</v>
      </c>
      <c r="G5923" s="9">
        <f ca="1"/>
        <v>30.54693601068875</v>
      </c>
      <c r="H5923" s="9">
        <f ca="1"/>
        <v>2.1992203211099539E-2</v>
      </c>
    </row>
    <row r="5924" spans="6:8" x14ac:dyDescent="0.3">
      <c r="F5924" s="2">
        <v>5919</v>
      </c>
      <c r="G5924" s="9">
        <f ca="1"/>
        <v>30.553722150186289</v>
      </c>
      <c r="H5924" s="9">
        <f ca="1"/>
        <v>2.1987049847989111E-2</v>
      </c>
    </row>
    <row r="5925" spans="6:8" x14ac:dyDescent="0.3">
      <c r="F5925" s="2">
        <v>5920</v>
      </c>
      <c r="G5925" s="9">
        <f ca="1"/>
        <v>30.555365496955972</v>
      </c>
      <c r="H5925" s="9">
        <f ca="1"/>
        <v>2.1985801753363839E-2</v>
      </c>
    </row>
    <row r="5926" spans="6:8" x14ac:dyDescent="0.3">
      <c r="F5926" s="2">
        <v>5921</v>
      </c>
      <c r="G5926" s="9">
        <f ca="1"/>
        <v>30.555978647565389</v>
      </c>
      <c r="H5926" s="9">
        <f ca="1"/>
        <v>2.1985336061209219E-2</v>
      </c>
    </row>
    <row r="5927" spans="6:8" x14ac:dyDescent="0.3">
      <c r="F5927" s="2">
        <v>5922</v>
      </c>
      <c r="G5927" s="9">
        <f ca="1"/>
        <v>30.561922592908214</v>
      </c>
      <c r="H5927" s="9">
        <f ca="1"/>
        <v>2.1980821187169076E-2</v>
      </c>
    </row>
    <row r="5928" spans="6:8" x14ac:dyDescent="0.3">
      <c r="F5928" s="2">
        <v>5923</v>
      </c>
      <c r="G5928" s="9">
        <f ca="1"/>
        <v>30.580283144024204</v>
      </c>
      <c r="H5928" s="9">
        <f ca="1"/>
        <v>2.1966870328533498E-2</v>
      </c>
    </row>
    <row r="5929" spans="6:8" x14ac:dyDescent="0.3">
      <c r="F5929" s="2">
        <v>5924</v>
      </c>
      <c r="G5929" s="9">
        <f ca="1"/>
        <v>30.581341035954491</v>
      </c>
      <c r="H5929" s="9">
        <f ca="1"/>
        <v>2.1966066299873025E-2</v>
      </c>
    </row>
    <row r="5930" spans="6:8" x14ac:dyDescent="0.3">
      <c r="F5930" s="2">
        <v>5925</v>
      </c>
      <c r="G5930" s="9">
        <f ca="1"/>
        <v>30.583560897010944</v>
      </c>
      <c r="H5930" s="9">
        <f ca="1"/>
        <v>2.1964379065637661E-2</v>
      </c>
    </row>
    <row r="5931" spans="6:8" x14ac:dyDescent="0.3">
      <c r="F5931" s="2">
        <v>5926</v>
      </c>
      <c r="G5931" s="9">
        <f ca="1"/>
        <v>30.589568239173509</v>
      </c>
      <c r="H5931" s="9">
        <f ca="1"/>
        <v>2.1959812596812189E-2</v>
      </c>
    </row>
    <row r="5932" spans="6:8" x14ac:dyDescent="0.3">
      <c r="F5932" s="2">
        <v>5927</v>
      </c>
      <c r="G5932" s="9">
        <f ca="1"/>
        <v>30.592470964167909</v>
      </c>
      <c r="H5932" s="9">
        <f ca="1"/>
        <v>2.195760582962019E-2</v>
      </c>
    </row>
    <row r="5933" spans="6:8" x14ac:dyDescent="0.3">
      <c r="F5933" s="2">
        <v>5928</v>
      </c>
      <c r="G5933" s="9">
        <f ca="1"/>
        <v>30.594097177985535</v>
      </c>
      <c r="H5933" s="9">
        <f ca="1"/>
        <v>2.1956369441216494E-2</v>
      </c>
    </row>
    <row r="5934" spans="6:8" x14ac:dyDescent="0.3">
      <c r="F5934" s="2">
        <v>5929</v>
      </c>
      <c r="G5934" s="9">
        <f ca="1"/>
        <v>30.598554333781244</v>
      </c>
      <c r="H5934" s="9">
        <f ca="1"/>
        <v>2.195298044683593E-2</v>
      </c>
    </row>
    <row r="5935" spans="6:8" x14ac:dyDescent="0.3">
      <c r="F5935" s="2">
        <v>5930</v>
      </c>
      <c r="G5935" s="9">
        <f ca="1"/>
        <v>30.608194180576188</v>
      </c>
      <c r="H5935" s="9">
        <f ca="1"/>
        <v>2.1945649402131919E-2</v>
      </c>
    </row>
    <row r="5936" spans="6:8" x14ac:dyDescent="0.3">
      <c r="F5936" s="2">
        <v>5931</v>
      </c>
      <c r="G5936" s="9">
        <f ca="1"/>
        <v>30.609200937345914</v>
      </c>
      <c r="H5936" s="9">
        <f ca="1"/>
        <v>2.194488365983523E-2</v>
      </c>
    </row>
    <row r="5937" spans="6:8" x14ac:dyDescent="0.3">
      <c r="F5937" s="2">
        <v>5932</v>
      </c>
      <c r="G5937" s="9">
        <f ca="1"/>
        <v>30.617174699755992</v>
      </c>
      <c r="H5937" s="9">
        <f ca="1"/>
        <v>2.1938818058867483E-2</v>
      </c>
    </row>
    <row r="5938" spans="6:8" x14ac:dyDescent="0.3">
      <c r="F5938" s="2">
        <v>5933</v>
      </c>
      <c r="G5938" s="9">
        <f ca="1"/>
        <v>30.640063537216086</v>
      </c>
      <c r="H5938" s="9">
        <f ca="1"/>
        <v>2.1921399433186071E-2</v>
      </c>
    </row>
    <row r="5939" spans="6:8" x14ac:dyDescent="0.3">
      <c r="F5939" s="2">
        <v>5934</v>
      </c>
      <c r="G5939" s="9">
        <f ca="1"/>
        <v>30.647075447820225</v>
      </c>
      <c r="H5939" s="9">
        <f ca="1"/>
        <v>2.1916061173392374E-2</v>
      </c>
    </row>
    <row r="5940" spans="6:8" x14ac:dyDescent="0.3">
      <c r="F5940" s="2">
        <v>5935</v>
      </c>
      <c r="G5940" s="9">
        <f ca="1"/>
        <v>30.652975404538864</v>
      </c>
      <c r="H5940" s="9">
        <f ca="1"/>
        <v>2.1911568688588519E-2</v>
      </c>
    </row>
    <row r="5941" spans="6:8" x14ac:dyDescent="0.3">
      <c r="F5941" s="2">
        <v>5936</v>
      </c>
      <c r="G5941" s="9">
        <f ca="1"/>
        <v>30.653201076078879</v>
      </c>
      <c r="H5941" s="9">
        <f ca="1"/>
        <v>2.1911396838464828E-2</v>
      </c>
    </row>
    <row r="5942" spans="6:8" x14ac:dyDescent="0.3">
      <c r="F5942" s="2">
        <v>5937</v>
      </c>
      <c r="G5942" s="9">
        <f ca="1"/>
        <v>30.657763506654263</v>
      </c>
      <c r="H5942" s="9">
        <f ca="1"/>
        <v>2.1907922302153198E-2</v>
      </c>
    </row>
    <row r="5943" spans="6:8" x14ac:dyDescent="0.3">
      <c r="F5943" s="2">
        <v>5938</v>
      </c>
      <c r="G5943" s="9">
        <f ca="1"/>
        <v>30.657888463286028</v>
      </c>
      <c r="H5943" s="9">
        <f ca="1"/>
        <v>2.1907827135054563E-2</v>
      </c>
    </row>
    <row r="5944" spans="6:8" x14ac:dyDescent="0.3">
      <c r="F5944" s="2">
        <v>5939</v>
      </c>
      <c r="G5944" s="9">
        <f ca="1"/>
        <v>30.659866950197014</v>
      </c>
      <c r="H5944" s="9">
        <f ca="1"/>
        <v>2.1906320275498114E-2</v>
      </c>
    </row>
    <row r="5945" spans="6:8" x14ac:dyDescent="0.3">
      <c r="F5945" s="2">
        <v>5940</v>
      </c>
      <c r="G5945" s="9">
        <f ca="1"/>
        <v>30.663906139270463</v>
      </c>
      <c r="H5945" s="9">
        <f ca="1"/>
        <v>2.1903243694874532E-2</v>
      </c>
    </row>
    <row r="5946" spans="6:8" x14ac:dyDescent="0.3">
      <c r="F5946" s="2">
        <v>5941</v>
      </c>
      <c r="G5946" s="9">
        <f ca="1"/>
        <v>30.666986448413699</v>
      </c>
      <c r="H5946" s="9">
        <f ca="1"/>
        <v>2.1900897256139033E-2</v>
      </c>
    </row>
    <row r="5947" spans="6:8" x14ac:dyDescent="0.3">
      <c r="F5947" s="2">
        <v>5942</v>
      </c>
      <c r="G5947" s="9">
        <f ca="1"/>
        <v>30.669265130180342</v>
      </c>
      <c r="H5947" s="9">
        <f ca="1"/>
        <v>2.1899161337907234E-2</v>
      </c>
    </row>
    <row r="5948" spans="6:8" x14ac:dyDescent="0.3">
      <c r="F5948" s="2">
        <v>5943</v>
      </c>
      <c r="G5948" s="9">
        <f ca="1"/>
        <v>30.670131361069476</v>
      </c>
      <c r="H5948" s="9">
        <f ca="1"/>
        <v>2.1898501408867382E-2</v>
      </c>
    </row>
    <row r="5949" spans="6:8" x14ac:dyDescent="0.3">
      <c r="F5949" s="2">
        <v>5944</v>
      </c>
      <c r="G5949" s="9">
        <f ca="1"/>
        <v>30.672263532056007</v>
      </c>
      <c r="H5949" s="9">
        <f ca="1"/>
        <v>2.1896876972364719E-2</v>
      </c>
    </row>
    <row r="5950" spans="6:8" x14ac:dyDescent="0.3">
      <c r="F5950" s="2">
        <v>5945</v>
      </c>
      <c r="G5950" s="9">
        <f ca="1"/>
        <v>30.673471339030385</v>
      </c>
      <c r="H5950" s="9">
        <f ca="1"/>
        <v>2.1895956740382458E-2</v>
      </c>
    </row>
    <row r="5951" spans="6:8" x14ac:dyDescent="0.3">
      <c r="F5951" s="2">
        <v>5946</v>
      </c>
      <c r="G5951" s="9">
        <f ca="1"/>
        <v>30.677540364209715</v>
      </c>
      <c r="H5951" s="9">
        <f ca="1"/>
        <v>2.1892856322144806E-2</v>
      </c>
    </row>
    <row r="5952" spans="6:8" x14ac:dyDescent="0.3">
      <c r="F5952" s="2">
        <v>5947</v>
      </c>
      <c r="G5952" s="9">
        <f ca="1"/>
        <v>30.69514085930043</v>
      </c>
      <c r="H5952" s="9">
        <f ca="1"/>
        <v>2.1879441710271706E-2</v>
      </c>
    </row>
    <row r="5953" spans="6:8" x14ac:dyDescent="0.3">
      <c r="F5953" s="2">
        <v>5948</v>
      </c>
      <c r="G5953" s="9">
        <f ca="1"/>
        <v>30.6962313539128</v>
      </c>
      <c r="H5953" s="9">
        <f ca="1"/>
        <v>2.1878610362354611E-2</v>
      </c>
    </row>
    <row r="5954" spans="6:8" x14ac:dyDescent="0.3">
      <c r="F5954" s="2">
        <v>5949</v>
      </c>
      <c r="G5954" s="9">
        <f ca="1"/>
        <v>30.698003749080943</v>
      </c>
      <c r="H5954" s="9">
        <f ca="1"/>
        <v>2.1877259111285602E-2</v>
      </c>
    </row>
    <row r="5955" spans="6:8" x14ac:dyDescent="0.3">
      <c r="F5955" s="2">
        <v>5950</v>
      </c>
      <c r="G5955" s="9">
        <f ca="1"/>
        <v>30.700318356853412</v>
      </c>
      <c r="H5955" s="9">
        <f ca="1"/>
        <v>2.1875494390429594E-2</v>
      </c>
    </row>
    <row r="5956" spans="6:8" x14ac:dyDescent="0.3">
      <c r="F5956" s="2">
        <v>5951</v>
      </c>
      <c r="G5956" s="9">
        <f ca="1"/>
        <v>30.701503905036947</v>
      </c>
      <c r="H5956" s="9">
        <f ca="1"/>
        <v>2.1874590454589511E-2</v>
      </c>
    </row>
    <row r="5957" spans="6:8" x14ac:dyDescent="0.3">
      <c r="F5957" s="2">
        <v>5952</v>
      </c>
      <c r="G5957" s="9">
        <f ca="1"/>
        <v>30.702732686782333</v>
      </c>
      <c r="H5957" s="9">
        <f ca="1"/>
        <v>2.1873653525361997E-2</v>
      </c>
    </row>
    <row r="5958" spans="6:8" x14ac:dyDescent="0.3">
      <c r="F5958" s="2">
        <v>5953</v>
      </c>
      <c r="G5958" s="9">
        <f ca="1"/>
        <v>30.70512874807056</v>
      </c>
      <c r="H5958" s="9">
        <f ca="1"/>
        <v>2.1871826475396476E-2</v>
      </c>
    </row>
    <row r="5959" spans="6:8" x14ac:dyDescent="0.3">
      <c r="F5959" s="2">
        <v>5954</v>
      </c>
      <c r="G5959" s="9">
        <f ca="1"/>
        <v>30.709014603841425</v>
      </c>
      <c r="H5959" s="9">
        <f ca="1"/>
        <v>2.1868863182273098E-2</v>
      </c>
    </row>
    <row r="5960" spans="6:8" x14ac:dyDescent="0.3">
      <c r="F5960" s="2">
        <v>5955</v>
      </c>
      <c r="G5960" s="9">
        <f ca="1"/>
        <v>30.718716568194644</v>
      </c>
      <c r="H5960" s="9">
        <f ca="1"/>
        <v>2.1861463312070097E-2</v>
      </c>
    </row>
    <row r="5961" spans="6:8" x14ac:dyDescent="0.3">
      <c r="F5961" s="2">
        <v>5956</v>
      </c>
      <c r="G5961" s="9">
        <f ca="1"/>
        <v>30.718719385013095</v>
      </c>
      <c r="H5961" s="9">
        <f ca="1"/>
        <v>2.1861461163360019E-2</v>
      </c>
    </row>
    <row r="5962" spans="6:8" x14ac:dyDescent="0.3">
      <c r="F5962" s="2">
        <v>5957</v>
      </c>
      <c r="G5962" s="9">
        <f ca="1"/>
        <v>30.722171277210897</v>
      </c>
      <c r="H5962" s="9">
        <f ca="1"/>
        <v>2.1858827892269173E-2</v>
      </c>
    </row>
    <row r="5963" spans="6:8" x14ac:dyDescent="0.3">
      <c r="F5963" s="2">
        <v>5958</v>
      </c>
      <c r="G5963" s="9">
        <f ca="1"/>
        <v>30.726152850663439</v>
      </c>
      <c r="H5963" s="9">
        <f ca="1"/>
        <v>2.1855790263167019E-2</v>
      </c>
    </row>
    <row r="5964" spans="6:8" x14ac:dyDescent="0.3">
      <c r="F5964" s="2">
        <v>5959</v>
      </c>
      <c r="G5964" s="9">
        <f ca="1"/>
        <v>30.727805117889091</v>
      </c>
      <c r="H5964" s="9">
        <f ca="1"/>
        <v>2.185452962095991E-2</v>
      </c>
    </row>
    <row r="5965" spans="6:8" x14ac:dyDescent="0.3">
      <c r="F5965" s="2">
        <v>5960</v>
      </c>
      <c r="G5965" s="9">
        <f ca="1"/>
        <v>30.728175167242085</v>
      </c>
      <c r="H5965" s="9">
        <f ca="1"/>
        <v>2.1854247274388575E-2</v>
      </c>
    </row>
    <row r="5966" spans="6:8" x14ac:dyDescent="0.3">
      <c r="F5966" s="2">
        <v>5961</v>
      </c>
      <c r="G5966" s="9">
        <f ca="1"/>
        <v>30.729916226944258</v>
      </c>
      <c r="H5966" s="9">
        <f ca="1"/>
        <v>2.1852918814830775E-2</v>
      </c>
    </row>
    <row r="5967" spans="6:8" x14ac:dyDescent="0.3">
      <c r="F5967" s="2">
        <v>5962</v>
      </c>
      <c r="G5967" s="9">
        <f ca="1"/>
        <v>30.735777834263253</v>
      </c>
      <c r="H5967" s="9">
        <f ca="1"/>
        <v>2.1848445866663357E-2</v>
      </c>
    </row>
    <row r="5968" spans="6:8" x14ac:dyDescent="0.3">
      <c r="F5968" s="2">
        <v>5963</v>
      </c>
      <c r="G5968" s="9">
        <f ca="1"/>
        <v>30.745538320676356</v>
      </c>
      <c r="H5968" s="9">
        <f ca="1"/>
        <v>2.1840996219834569E-2</v>
      </c>
    </row>
    <row r="5969" spans="6:8" x14ac:dyDescent="0.3">
      <c r="F5969" s="2">
        <v>5964</v>
      </c>
      <c r="G5969" s="9">
        <f ca="1"/>
        <v>30.752849799608054</v>
      </c>
      <c r="H5969" s="9">
        <f ca="1"/>
        <v>2.1835414547489624E-2</v>
      </c>
    </row>
    <row r="5970" spans="6:8" x14ac:dyDescent="0.3">
      <c r="F5970" s="2">
        <v>5965</v>
      </c>
      <c r="G5970" s="9">
        <f ca="1"/>
        <v>30.753078235018233</v>
      </c>
      <c r="H5970" s="9">
        <f ca="1"/>
        <v>2.183524014031565E-2</v>
      </c>
    </row>
    <row r="5971" spans="6:8" x14ac:dyDescent="0.3">
      <c r="F5971" s="2">
        <v>5966</v>
      </c>
      <c r="G5971" s="9">
        <f ca="1"/>
        <v>30.75348609172331</v>
      </c>
      <c r="H5971" s="9">
        <f ca="1"/>
        <v>2.1834928745017319E-2</v>
      </c>
    </row>
    <row r="5972" spans="6:8" x14ac:dyDescent="0.3">
      <c r="F5972" s="2">
        <v>5967</v>
      </c>
      <c r="G5972" s="9">
        <f ca="1"/>
        <v>30.75536176038699</v>
      </c>
      <c r="H5972" s="9">
        <f ca="1"/>
        <v>2.18334966454472E-2</v>
      </c>
    </row>
    <row r="5973" spans="6:8" x14ac:dyDescent="0.3">
      <c r="F5973" s="2">
        <v>5968</v>
      </c>
      <c r="G5973" s="9">
        <f ca="1"/>
        <v>30.757332635775448</v>
      </c>
      <c r="H5973" s="9">
        <f ca="1"/>
        <v>2.1831991780418711E-2</v>
      </c>
    </row>
    <row r="5974" spans="6:8" x14ac:dyDescent="0.3">
      <c r="F5974" s="2">
        <v>5969</v>
      </c>
      <c r="G5974" s="9">
        <f ca="1"/>
        <v>30.75761207461365</v>
      </c>
      <c r="H5974" s="9">
        <f ca="1"/>
        <v>2.1831778408334085E-2</v>
      </c>
    </row>
    <row r="5975" spans="6:8" x14ac:dyDescent="0.3">
      <c r="F5975" s="2">
        <v>5970</v>
      </c>
      <c r="G5975" s="9">
        <f ca="1"/>
        <v>30.759496225184257</v>
      </c>
      <c r="H5975" s="9">
        <f ca="1"/>
        <v>2.1830339681303473E-2</v>
      </c>
    </row>
    <row r="5976" spans="6:8" x14ac:dyDescent="0.3">
      <c r="F5976" s="2">
        <v>5971</v>
      </c>
      <c r="G5976" s="9">
        <f ca="1"/>
        <v>30.77183748146064</v>
      </c>
      <c r="H5976" s="9">
        <f ca="1"/>
        <v>2.1820914261882367E-2</v>
      </c>
    </row>
    <row r="5977" spans="6:8" x14ac:dyDescent="0.3">
      <c r="F5977" s="2">
        <v>5972</v>
      </c>
      <c r="G5977" s="9">
        <f ca="1"/>
        <v>30.779062436060425</v>
      </c>
      <c r="H5977" s="9">
        <f ca="1"/>
        <v>2.1815394960182387E-2</v>
      </c>
    </row>
    <row r="5978" spans="6:8" x14ac:dyDescent="0.3">
      <c r="F5978" s="2">
        <v>5973</v>
      </c>
      <c r="G5978" s="9">
        <f ca="1"/>
        <v>30.779546945642828</v>
      </c>
      <c r="H5978" s="9">
        <f ca="1"/>
        <v>2.1815024796583041E-2</v>
      </c>
    </row>
    <row r="5979" spans="6:8" x14ac:dyDescent="0.3">
      <c r="F5979" s="2">
        <v>5974</v>
      </c>
      <c r="G5979" s="9">
        <f ca="1"/>
        <v>30.781294892547383</v>
      </c>
      <c r="H5979" s="9">
        <f ca="1"/>
        <v>2.1813689333714709E-2</v>
      </c>
    </row>
    <row r="5980" spans="6:8" x14ac:dyDescent="0.3">
      <c r="F5980" s="2">
        <v>5975</v>
      </c>
      <c r="G5980" s="9">
        <f ca="1"/>
        <v>30.794484079564391</v>
      </c>
      <c r="H5980" s="9">
        <f ca="1"/>
        <v>2.1803610660623064E-2</v>
      </c>
    </row>
    <row r="5981" spans="6:8" x14ac:dyDescent="0.3">
      <c r="F5981" s="2">
        <v>5976</v>
      </c>
      <c r="G5981" s="9">
        <f ca="1"/>
        <v>30.805869985725938</v>
      </c>
      <c r="H5981" s="9">
        <f ca="1"/>
        <v>2.179490730002091E-2</v>
      </c>
    </row>
    <row r="5982" spans="6:8" x14ac:dyDescent="0.3">
      <c r="F5982" s="2">
        <v>5977</v>
      </c>
      <c r="G5982" s="9">
        <f ca="1"/>
        <v>30.806280290471012</v>
      </c>
      <c r="H5982" s="9">
        <f ca="1"/>
        <v>2.1794593617692485E-2</v>
      </c>
    </row>
    <row r="5983" spans="6:8" x14ac:dyDescent="0.3">
      <c r="F5983" s="2">
        <v>5978</v>
      </c>
      <c r="G5983" s="9">
        <f ca="1"/>
        <v>30.807137392023286</v>
      </c>
      <c r="H5983" s="9">
        <f ca="1"/>
        <v>2.1793938344086758E-2</v>
      </c>
    </row>
    <row r="5984" spans="6:8" x14ac:dyDescent="0.3">
      <c r="F5984" s="2">
        <v>5979</v>
      </c>
      <c r="G5984" s="9">
        <f ca="1"/>
        <v>30.809037359649444</v>
      </c>
      <c r="H5984" s="9">
        <f ca="1"/>
        <v>2.1792485725641346E-2</v>
      </c>
    </row>
    <row r="5985" spans="6:8" x14ac:dyDescent="0.3">
      <c r="F5985" s="2">
        <v>5980</v>
      </c>
      <c r="G5985" s="9">
        <f ca="1"/>
        <v>30.822384069483441</v>
      </c>
      <c r="H5985" s="9">
        <f ca="1"/>
        <v>2.178227957125688E-2</v>
      </c>
    </row>
    <row r="5986" spans="6:8" x14ac:dyDescent="0.3">
      <c r="F5986" s="2">
        <v>5981</v>
      </c>
      <c r="G5986" s="9">
        <f ca="1"/>
        <v>30.831949277559694</v>
      </c>
      <c r="H5986" s="9">
        <f ca="1"/>
        <v>2.1774963026959276E-2</v>
      </c>
    </row>
    <row r="5987" spans="6:8" x14ac:dyDescent="0.3">
      <c r="F5987" s="2">
        <v>5982</v>
      </c>
      <c r="G5987" s="9">
        <f ca="1"/>
        <v>30.832448369451349</v>
      </c>
      <c r="H5987" s="9">
        <f ca="1"/>
        <v>2.1774581217874404E-2</v>
      </c>
    </row>
    <row r="5988" spans="6:8" x14ac:dyDescent="0.3">
      <c r="F5988" s="2">
        <v>5983</v>
      </c>
      <c r="G5988" s="9">
        <f ca="1"/>
        <v>30.834310306662726</v>
      </c>
      <c r="H5988" s="9">
        <f ca="1"/>
        <v>2.1773156780168196E-2</v>
      </c>
    </row>
    <row r="5989" spans="6:8" x14ac:dyDescent="0.3">
      <c r="F5989" s="2">
        <v>5984</v>
      </c>
      <c r="G5989" s="9">
        <f ca="1"/>
        <v>30.837261281649809</v>
      </c>
      <c r="H5989" s="9">
        <f ca="1"/>
        <v>2.1770899061619622E-2</v>
      </c>
    </row>
    <row r="5990" spans="6:8" x14ac:dyDescent="0.3">
      <c r="F5990" s="2">
        <v>5985</v>
      </c>
      <c r="G5990" s="9">
        <f ca="1"/>
        <v>30.845275180274196</v>
      </c>
      <c r="H5990" s="9">
        <f ca="1"/>
        <v>2.1764766994558937E-2</v>
      </c>
    </row>
    <row r="5991" spans="6:8" x14ac:dyDescent="0.3">
      <c r="F5991" s="2">
        <v>5986</v>
      </c>
      <c r="G5991" s="9">
        <f ca="1"/>
        <v>30.845502518748795</v>
      </c>
      <c r="H5991" s="9">
        <f ca="1"/>
        <v>2.1764593022258458E-2</v>
      </c>
    </row>
    <row r="5992" spans="6:8" x14ac:dyDescent="0.3">
      <c r="F5992" s="2">
        <v>5987</v>
      </c>
      <c r="G5992" s="9">
        <f ca="1"/>
        <v>30.847473059588459</v>
      </c>
      <c r="H5992" s="9">
        <f ca="1"/>
        <v>2.1763085011797648E-2</v>
      </c>
    </row>
    <row r="5993" spans="6:8" x14ac:dyDescent="0.3">
      <c r="F5993" s="2">
        <v>5988</v>
      </c>
      <c r="G5993" s="9">
        <f ca="1"/>
        <v>30.847603026481814</v>
      </c>
      <c r="H5993" s="9">
        <f ca="1"/>
        <v>2.1762985548494606E-2</v>
      </c>
    </row>
    <row r="5994" spans="6:8" x14ac:dyDescent="0.3">
      <c r="F5994" s="2">
        <v>5989</v>
      </c>
      <c r="G5994" s="9">
        <f ca="1"/>
        <v>30.849785904603184</v>
      </c>
      <c r="H5994" s="9">
        <f ca="1"/>
        <v>2.176131495040301E-2</v>
      </c>
    </row>
    <row r="5995" spans="6:8" x14ac:dyDescent="0.3">
      <c r="F5995" s="2">
        <v>5990</v>
      </c>
      <c r="G5995" s="9">
        <f ca="1"/>
        <v>30.873023586560116</v>
      </c>
      <c r="H5995" s="9">
        <f ca="1"/>
        <v>2.1743525168238818E-2</v>
      </c>
    </row>
    <row r="5996" spans="6:8" x14ac:dyDescent="0.3">
      <c r="F5996" s="2">
        <v>5991</v>
      </c>
      <c r="G5996" s="9">
        <f ca="1"/>
        <v>30.876712157882302</v>
      </c>
      <c r="H5996" s="9">
        <f ca="1"/>
        <v>2.1740700426093586E-2</v>
      </c>
    </row>
    <row r="5997" spans="6:8" x14ac:dyDescent="0.3">
      <c r="F5997" s="2">
        <v>5992</v>
      </c>
      <c r="G5997" s="9">
        <f ca="1"/>
        <v>30.878290933543528</v>
      </c>
      <c r="H5997" s="9">
        <f ca="1"/>
        <v>2.1739491307558489E-2</v>
      </c>
    </row>
    <row r="5998" spans="6:8" x14ac:dyDescent="0.3">
      <c r="F5998" s="2">
        <v>5993</v>
      </c>
      <c r="G5998" s="9">
        <f ca="1"/>
        <v>30.882845991730523</v>
      </c>
      <c r="H5998" s="9">
        <f ca="1"/>
        <v>2.1736002518157101E-2</v>
      </c>
    </row>
    <row r="5999" spans="6:8" x14ac:dyDescent="0.3">
      <c r="F5999" s="2">
        <v>5994</v>
      </c>
      <c r="G5999" s="9">
        <f ca="1"/>
        <v>30.90166849021228</v>
      </c>
      <c r="H5999" s="9">
        <f ca="1"/>
        <v>2.1721581993388698E-2</v>
      </c>
    </row>
    <row r="6000" spans="6:8" x14ac:dyDescent="0.3">
      <c r="F6000" s="2">
        <v>5995</v>
      </c>
      <c r="G6000" s="9">
        <f ca="1"/>
        <v>30.906325699098851</v>
      </c>
      <c r="H6000" s="9">
        <f ca="1"/>
        <v>2.1718012943989607E-2</v>
      </c>
    </row>
    <row r="6001" spans="6:8" x14ac:dyDescent="0.3">
      <c r="F6001" s="2">
        <v>5996</v>
      </c>
      <c r="G6001" s="9">
        <f ca="1"/>
        <v>30.910551089320812</v>
      </c>
      <c r="H6001" s="9">
        <f ca="1"/>
        <v>2.17147744727289E-2</v>
      </c>
    </row>
    <row r="6002" spans="6:8" x14ac:dyDescent="0.3">
      <c r="F6002" s="2">
        <v>5997</v>
      </c>
      <c r="G6002" s="9">
        <f ca="1"/>
        <v>30.926521588550866</v>
      </c>
      <c r="H6002" s="9">
        <f ca="1"/>
        <v>2.1702531219449001E-2</v>
      </c>
    </row>
    <row r="6003" spans="6:8" x14ac:dyDescent="0.3">
      <c r="F6003" s="2">
        <v>5998</v>
      </c>
      <c r="G6003" s="9">
        <f ca="1"/>
        <v>30.936918771698664</v>
      </c>
      <c r="H6003" s="9">
        <f ca="1"/>
        <v>2.1694558055003352E-2</v>
      </c>
    </row>
    <row r="6004" spans="6:8" x14ac:dyDescent="0.3">
      <c r="F6004" s="2">
        <v>5999</v>
      </c>
      <c r="G6004" s="9">
        <f ca="1"/>
        <v>30.939097260887184</v>
      </c>
      <c r="H6004" s="9">
        <f ca="1"/>
        <v>2.1692887213012418E-2</v>
      </c>
    </row>
    <row r="6005" spans="6:8" x14ac:dyDescent="0.3">
      <c r="F6005" s="2">
        <v>6000</v>
      </c>
      <c r="G6005" s="9">
        <f ca="1"/>
        <v>30.952409217347643</v>
      </c>
      <c r="H6005" s="9">
        <f ca="1"/>
        <v>2.1682675429745123E-2</v>
      </c>
    </row>
    <row r="6006" spans="6:8" x14ac:dyDescent="0.3">
      <c r="F6006" s="2">
        <v>6001</v>
      </c>
      <c r="G6006" s="9">
        <f ca="1"/>
        <v>30.967708717982664</v>
      </c>
      <c r="H6006" s="9">
        <f ca="1"/>
        <v>2.1670935010219595E-2</v>
      </c>
    </row>
    <row r="6007" spans="6:8" x14ac:dyDescent="0.3">
      <c r="F6007" s="2">
        <v>6002</v>
      </c>
      <c r="G6007" s="9">
        <f ca="1"/>
        <v>30.969533762309279</v>
      </c>
      <c r="H6007" s="9">
        <f ca="1"/>
        <v>2.1669534239033603E-2</v>
      </c>
    </row>
    <row r="6008" spans="6:8" x14ac:dyDescent="0.3">
      <c r="F6008" s="2">
        <v>6003</v>
      </c>
      <c r="G6008" s="9">
        <f ca="1"/>
        <v>30.971489287334162</v>
      </c>
      <c r="H6008" s="9">
        <f ca="1"/>
        <v>2.1668033253825162E-2</v>
      </c>
    </row>
    <row r="6009" spans="6:8" x14ac:dyDescent="0.3">
      <c r="F6009" s="2">
        <v>6004</v>
      </c>
      <c r="G6009" s="9">
        <f ca="1"/>
        <v>30.975611193418494</v>
      </c>
      <c r="H6009" s="9">
        <f ca="1"/>
        <v>2.1664869213261148E-2</v>
      </c>
    </row>
    <row r="6010" spans="6:8" x14ac:dyDescent="0.3">
      <c r="F6010" s="2">
        <v>6005</v>
      </c>
      <c r="G6010" s="9">
        <f ca="1"/>
        <v>30.97987487408307</v>
      </c>
      <c r="H6010" s="9">
        <f ca="1"/>
        <v>2.1661596023237223E-2</v>
      </c>
    </row>
    <row r="6011" spans="6:8" x14ac:dyDescent="0.3">
      <c r="F6011" s="2">
        <v>6006</v>
      </c>
      <c r="G6011" s="9">
        <f ca="1"/>
        <v>30.981179894239052</v>
      </c>
      <c r="H6011" s="9">
        <f ca="1"/>
        <v>2.1660594105603156E-2</v>
      </c>
    </row>
    <row r="6012" spans="6:8" x14ac:dyDescent="0.3">
      <c r="F6012" s="2">
        <v>6007</v>
      </c>
      <c r="G6012" s="9">
        <f ca="1"/>
        <v>30.985896468391743</v>
      </c>
      <c r="H6012" s="9">
        <f ca="1"/>
        <v>2.1656972743302954E-2</v>
      </c>
    </row>
    <row r="6013" spans="6:8" x14ac:dyDescent="0.3">
      <c r="F6013" s="2">
        <v>6008</v>
      </c>
      <c r="G6013" s="9">
        <f ca="1"/>
        <v>30.986410067026494</v>
      </c>
      <c r="H6013" s="9">
        <f ca="1"/>
        <v>2.1656578380771955E-2</v>
      </c>
    </row>
    <row r="6014" spans="6:8" x14ac:dyDescent="0.3">
      <c r="F6014" s="2">
        <v>6009</v>
      </c>
      <c r="G6014" s="9">
        <f ca="1"/>
        <v>30.990601271120116</v>
      </c>
      <c r="H6014" s="9">
        <f ca="1"/>
        <v>2.1653360022561186E-2</v>
      </c>
    </row>
    <row r="6015" spans="6:8" x14ac:dyDescent="0.3">
      <c r="F6015" s="2">
        <v>6010</v>
      </c>
      <c r="G6015" s="9">
        <f ca="1"/>
        <v>30.991313083424352</v>
      </c>
      <c r="H6015" s="9">
        <f ca="1"/>
        <v>2.1652813402166109E-2</v>
      </c>
    </row>
    <row r="6016" spans="6:8" x14ac:dyDescent="0.3">
      <c r="F6016" s="2">
        <v>6011</v>
      </c>
      <c r="G6016" s="9">
        <f ca="1"/>
        <v>30.996985043653467</v>
      </c>
      <c r="H6016" s="9">
        <f ca="1"/>
        <v>2.1648457423704592E-2</v>
      </c>
    </row>
    <row r="6017" spans="6:8" x14ac:dyDescent="0.3">
      <c r="F6017" s="2">
        <v>6012</v>
      </c>
      <c r="G6017" s="9">
        <f ca="1"/>
        <v>31.00525102146814</v>
      </c>
      <c r="H6017" s="9">
        <f ca="1"/>
        <v>2.164210825363444E-2</v>
      </c>
    </row>
    <row r="6018" spans="6:8" x14ac:dyDescent="0.3">
      <c r="F6018" s="2">
        <v>6013</v>
      </c>
      <c r="G6018" s="9">
        <f ca="1"/>
        <v>31.012925847744405</v>
      </c>
      <c r="H6018" s="9">
        <f ca="1"/>
        <v>2.1636212065816569E-2</v>
      </c>
    </row>
    <row r="6019" spans="6:8" x14ac:dyDescent="0.3">
      <c r="F6019" s="2">
        <v>6014</v>
      </c>
      <c r="G6019" s="9">
        <f ca="1"/>
        <v>31.016416930184143</v>
      </c>
      <c r="H6019" s="9">
        <f ca="1"/>
        <v>2.1633529695270194E-2</v>
      </c>
    </row>
    <row r="6020" spans="6:8" x14ac:dyDescent="0.3">
      <c r="F6020" s="2">
        <v>6015</v>
      </c>
      <c r="G6020" s="9">
        <f ca="1"/>
        <v>31.022979750178735</v>
      </c>
      <c r="H6020" s="9">
        <f ca="1"/>
        <v>2.162848657431762E-2</v>
      </c>
    </row>
    <row r="6021" spans="6:8" x14ac:dyDescent="0.3">
      <c r="F6021" s="2">
        <v>6016</v>
      </c>
      <c r="G6021" s="9">
        <f ca="1"/>
        <v>31.030784485151383</v>
      </c>
      <c r="H6021" s="9">
        <f ca="1"/>
        <v>2.162248812970748E-2</v>
      </c>
    </row>
    <row r="6022" spans="6:8" x14ac:dyDescent="0.3">
      <c r="F6022" s="2">
        <v>6017</v>
      </c>
      <c r="G6022" s="9">
        <f ca="1"/>
        <v>31.037525084401189</v>
      </c>
      <c r="H6022" s="9">
        <f ca="1"/>
        <v>2.1617306680070326E-2</v>
      </c>
    </row>
    <row r="6023" spans="6:8" x14ac:dyDescent="0.3">
      <c r="F6023" s="2">
        <v>6018</v>
      </c>
      <c r="G6023" s="9">
        <f ca="1"/>
        <v>31.039095493036648</v>
      </c>
      <c r="H6023" s="9">
        <f ca="1"/>
        <v>2.1616099403816463E-2</v>
      </c>
    </row>
    <row r="6024" spans="6:8" x14ac:dyDescent="0.3">
      <c r="F6024" s="2">
        <v>6019</v>
      </c>
      <c r="G6024" s="9">
        <f ca="1"/>
        <v>31.04473087934138</v>
      </c>
      <c r="H6024" s="9">
        <f ca="1"/>
        <v>2.1611766756489039E-2</v>
      </c>
    </row>
    <row r="6025" spans="6:8" x14ac:dyDescent="0.3">
      <c r="F6025" s="2">
        <v>6020</v>
      </c>
      <c r="G6025" s="9">
        <f ca="1"/>
        <v>31.047042328175166</v>
      </c>
      <c r="H6025" s="9">
        <f ca="1"/>
        <v>2.1609989487302302E-2</v>
      </c>
    </row>
    <row r="6026" spans="6:8" x14ac:dyDescent="0.3">
      <c r="F6026" s="2">
        <v>6021</v>
      </c>
      <c r="G6026" s="9">
        <f ca="1"/>
        <v>31.049836787058211</v>
      </c>
      <c r="H6026" s="9">
        <f ca="1"/>
        <v>2.1607840707801838E-2</v>
      </c>
    </row>
    <row r="6027" spans="6:8" x14ac:dyDescent="0.3">
      <c r="F6027" s="2">
        <v>6022</v>
      </c>
      <c r="G6027" s="9">
        <f ca="1"/>
        <v>31.057243222685763</v>
      </c>
      <c r="H6027" s="9">
        <f ca="1"/>
        <v>2.1602144922056303E-2</v>
      </c>
    </row>
    <row r="6028" spans="6:8" x14ac:dyDescent="0.3">
      <c r="F6028" s="2">
        <v>6023</v>
      </c>
      <c r="G6028" s="9">
        <f ca="1"/>
        <v>31.087181580938669</v>
      </c>
      <c r="H6028" s="9">
        <f ca="1"/>
        <v>2.1579111663053072E-2</v>
      </c>
    </row>
    <row r="6029" spans="6:8" x14ac:dyDescent="0.3">
      <c r="F6029" s="2">
        <v>6024</v>
      </c>
      <c r="G6029" s="9">
        <f ca="1"/>
        <v>31.088560088166396</v>
      </c>
      <c r="H6029" s="9">
        <f ca="1"/>
        <v>2.1578050727232744E-2</v>
      </c>
    </row>
    <row r="6030" spans="6:8" x14ac:dyDescent="0.3">
      <c r="F6030" s="2">
        <v>6025</v>
      </c>
      <c r="G6030" s="9">
        <f ca="1"/>
        <v>31.088770215318338</v>
      </c>
      <c r="H6030" s="9">
        <f ca="1"/>
        <v>2.1577889004917441E-2</v>
      </c>
    </row>
    <row r="6031" spans="6:8" x14ac:dyDescent="0.3">
      <c r="F6031" s="2">
        <v>6026</v>
      </c>
      <c r="G6031" s="9">
        <f ca="1"/>
        <v>31.092695593585958</v>
      </c>
      <c r="H6031" s="9">
        <f ca="1"/>
        <v>2.1574867736241572E-2</v>
      </c>
    </row>
    <row r="6032" spans="6:8" x14ac:dyDescent="0.3">
      <c r="F6032" s="2">
        <v>6027</v>
      </c>
      <c r="G6032" s="9">
        <f ca="1"/>
        <v>31.094561714973153</v>
      </c>
      <c r="H6032" s="9">
        <f ca="1"/>
        <v>2.1573431334935923E-2</v>
      </c>
    </row>
    <row r="6033" spans="6:8" x14ac:dyDescent="0.3">
      <c r="F6033" s="2">
        <v>6028</v>
      </c>
      <c r="G6033" s="9">
        <f ca="1"/>
        <v>31.098057815575729</v>
      </c>
      <c r="H6033" s="9">
        <f ca="1"/>
        <v>2.1570740136165483E-2</v>
      </c>
    </row>
    <row r="6034" spans="6:8" x14ac:dyDescent="0.3">
      <c r="F6034" s="2">
        <v>6029</v>
      </c>
      <c r="G6034" s="9">
        <f ca="1"/>
        <v>31.099844163811589</v>
      </c>
      <c r="H6034" s="9">
        <f ca="1"/>
        <v>2.1569364975244854E-2</v>
      </c>
    </row>
    <row r="6035" spans="6:8" x14ac:dyDescent="0.3">
      <c r="F6035" s="2">
        <v>6030</v>
      </c>
      <c r="G6035" s="9">
        <f ca="1"/>
        <v>31.10003887754079</v>
      </c>
      <c r="H6035" s="9">
        <f ca="1"/>
        <v>2.1569215078037086E-2</v>
      </c>
    </row>
    <row r="6036" spans="6:8" x14ac:dyDescent="0.3">
      <c r="F6036" s="2">
        <v>6031</v>
      </c>
      <c r="G6036" s="9">
        <f ca="1"/>
        <v>31.114241834146497</v>
      </c>
      <c r="H6036" s="9">
        <f ca="1"/>
        <v>2.1558279414462245E-2</v>
      </c>
    </row>
    <row r="6037" spans="6:8" x14ac:dyDescent="0.3">
      <c r="F6037" s="2">
        <v>6032</v>
      </c>
      <c r="G6037" s="9">
        <f ca="1"/>
        <v>31.122354057274563</v>
      </c>
      <c r="H6037" s="9">
        <f ca="1"/>
        <v>2.1552031810152542E-2</v>
      </c>
    </row>
    <row r="6038" spans="6:8" x14ac:dyDescent="0.3">
      <c r="F6038" s="2">
        <v>6033</v>
      </c>
      <c r="G6038" s="9">
        <f ca="1"/>
        <v>31.128103122894913</v>
      </c>
      <c r="H6038" s="9">
        <f ca="1"/>
        <v>2.1547603507905598E-2</v>
      </c>
    </row>
    <row r="6039" spans="6:8" x14ac:dyDescent="0.3">
      <c r="F6039" s="2">
        <v>6034</v>
      </c>
      <c r="G6039" s="9">
        <f ca="1"/>
        <v>31.14142582956746</v>
      </c>
      <c r="H6039" s="9">
        <f ca="1"/>
        <v>2.1537339347699518E-2</v>
      </c>
    </row>
    <row r="6040" spans="6:8" x14ac:dyDescent="0.3">
      <c r="F6040" s="2">
        <v>6035</v>
      </c>
      <c r="G6040" s="9">
        <f ca="1"/>
        <v>31.144634904430273</v>
      </c>
      <c r="H6040" s="9">
        <f ca="1"/>
        <v>2.1534866545314953E-2</v>
      </c>
    </row>
    <row r="6041" spans="6:8" x14ac:dyDescent="0.3">
      <c r="F6041" s="2">
        <v>6036</v>
      </c>
      <c r="G6041" s="9">
        <f ca="1"/>
        <v>31.147781708053998</v>
      </c>
      <c r="H6041" s="9">
        <f ca="1"/>
        <v>2.1532441558713346E-2</v>
      </c>
    </row>
    <row r="6042" spans="6:8" x14ac:dyDescent="0.3">
      <c r="F6042" s="2">
        <v>6037</v>
      </c>
      <c r="G6042" s="9">
        <f ca="1"/>
        <v>31.159032677103834</v>
      </c>
      <c r="H6042" s="9">
        <f ca="1"/>
        <v>2.1523769988588248E-2</v>
      </c>
    </row>
    <row r="6043" spans="6:8" x14ac:dyDescent="0.3">
      <c r="F6043" s="2">
        <v>6038</v>
      </c>
      <c r="G6043" s="9">
        <f ca="1"/>
        <v>31.161502206646393</v>
      </c>
      <c r="H6043" s="9">
        <f ca="1"/>
        <v>2.1521866339972492E-2</v>
      </c>
    </row>
    <row r="6044" spans="6:8" x14ac:dyDescent="0.3">
      <c r="F6044" s="2">
        <v>6039</v>
      </c>
      <c r="G6044" s="9">
        <f ca="1"/>
        <v>31.169591032288157</v>
      </c>
      <c r="H6044" s="9">
        <f ca="1"/>
        <v>2.1515630316894473E-2</v>
      </c>
    </row>
    <row r="6045" spans="6:8" x14ac:dyDescent="0.3">
      <c r="F6045" s="2">
        <v>6040</v>
      </c>
      <c r="G6045" s="9">
        <f ca="1"/>
        <v>31.189790319731703</v>
      </c>
      <c r="H6045" s="9">
        <f ca="1"/>
        <v>2.1500053065833347E-2</v>
      </c>
    </row>
    <row r="6046" spans="6:8" x14ac:dyDescent="0.3">
      <c r="F6046" s="2">
        <v>6041</v>
      </c>
      <c r="G6046" s="9">
        <f ca="1"/>
        <v>31.191203493907995</v>
      </c>
      <c r="H6046" s="9">
        <f ca="1"/>
        <v>2.1498963003601618E-2</v>
      </c>
    </row>
    <row r="6047" spans="6:8" x14ac:dyDescent="0.3">
      <c r="F6047" s="2">
        <v>6042</v>
      </c>
      <c r="G6047" s="9">
        <f ca="1"/>
        <v>31.199549658581496</v>
      </c>
      <c r="H6047" s="9">
        <f ca="1"/>
        <v>2.1492524456293675E-2</v>
      </c>
    </row>
    <row r="6048" spans="6:8" x14ac:dyDescent="0.3">
      <c r="F6048" s="2">
        <v>6043</v>
      </c>
      <c r="G6048" s="9">
        <f ca="1"/>
        <v>31.208387445187139</v>
      </c>
      <c r="H6048" s="9">
        <f ca="1"/>
        <v>2.1485705403066539E-2</v>
      </c>
    </row>
    <row r="6049" spans="6:8" x14ac:dyDescent="0.3">
      <c r="F6049" s="2">
        <v>6044</v>
      </c>
      <c r="G6049" s="9">
        <f ca="1"/>
        <v>31.208478218181128</v>
      </c>
      <c r="H6049" s="9">
        <f ca="1"/>
        <v>2.1485635357846831E-2</v>
      </c>
    </row>
    <row r="6050" spans="6:8" x14ac:dyDescent="0.3">
      <c r="F6050" s="2">
        <v>6045</v>
      </c>
      <c r="G6050" s="9">
        <f ca="1"/>
        <v>31.212499047654134</v>
      </c>
      <c r="H6050" s="9">
        <f ca="1"/>
        <v>2.1482532538661243E-2</v>
      </c>
    </row>
    <row r="6051" spans="6:8" x14ac:dyDescent="0.3">
      <c r="F6051" s="2">
        <v>6046</v>
      </c>
      <c r="G6051" s="9">
        <f ca="1"/>
        <v>31.217311672010311</v>
      </c>
      <c r="H6051" s="9">
        <f ca="1"/>
        <v>2.1478818354053474E-2</v>
      </c>
    </row>
    <row r="6052" spans="6:8" x14ac:dyDescent="0.3">
      <c r="F6052" s="2">
        <v>6047</v>
      </c>
      <c r="G6052" s="9">
        <f ca="1"/>
        <v>31.225062520409228</v>
      </c>
      <c r="H6052" s="9">
        <f ca="1"/>
        <v>2.147283577390453E-2</v>
      </c>
    </row>
    <row r="6053" spans="6:8" x14ac:dyDescent="0.3">
      <c r="F6053" s="2">
        <v>6048</v>
      </c>
      <c r="G6053" s="9">
        <f ca="1"/>
        <v>31.229772851803602</v>
      </c>
      <c r="H6053" s="9">
        <f ca="1"/>
        <v>2.1469199572775977E-2</v>
      </c>
    </row>
    <row r="6054" spans="6:8" x14ac:dyDescent="0.3">
      <c r="F6054" s="2">
        <v>6049</v>
      </c>
      <c r="G6054" s="9">
        <f ca="1"/>
        <v>31.235313484975265</v>
      </c>
      <c r="H6054" s="9">
        <f ca="1"/>
        <v>2.1464921947598702E-2</v>
      </c>
    </row>
    <row r="6055" spans="6:8" x14ac:dyDescent="0.3">
      <c r="F6055" s="2">
        <v>6050</v>
      </c>
      <c r="G6055" s="9">
        <f ca="1"/>
        <v>31.239115559141855</v>
      </c>
      <c r="H6055" s="9">
        <f ca="1"/>
        <v>2.1461986282101324E-2</v>
      </c>
    </row>
    <row r="6056" spans="6:8" x14ac:dyDescent="0.3">
      <c r="F6056" s="2">
        <v>6051</v>
      </c>
      <c r="G6056" s="9">
        <f ca="1"/>
        <v>31.24099765352706</v>
      </c>
      <c r="H6056" s="9">
        <f ca="1"/>
        <v>2.1460532988727035E-2</v>
      </c>
    </row>
    <row r="6057" spans="6:8" x14ac:dyDescent="0.3">
      <c r="F6057" s="2">
        <v>6052</v>
      </c>
      <c r="G6057" s="9">
        <f ca="1"/>
        <v>31.241031457718481</v>
      </c>
      <c r="H6057" s="9">
        <f ca="1"/>
        <v>2.146050688568198E-2</v>
      </c>
    </row>
    <row r="6058" spans="6:8" x14ac:dyDescent="0.3">
      <c r="F6058" s="2">
        <v>6053</v>
      </c>
      <c r="G6058" s="9">
        <f ca="1"/>
        <v>31.241129036614286</v>
      </c>
      <c r="H6058" s="9">
        <f ca="1"/>
        <v>2.1460431536746986E-2</v>
      </c>
    </row>
    <row r="6059" spans="6:8" x14ac:dyDescent="0.3">
      <c r="F6059" s="2">
        <v>6054</v>
      </c>
      <c r="G6059" s="9">
        <f ca="1"/>
        <v>31.242475693503525</v>
      </c>
      <c r="H6059" s="9">
        <f ca="1"/>
        <v>2.1459391653094861E-2</v>
      </c>
    </row>
    <row r="6060" spans="6:8" x14ac:dyDescent="0.3">
      <c r="F6060" s="2">
        <v>6055</v>
      </c>
      <c r="G6060" s="9">
        <f ca="1"/>
        <v>31.250517637303755</v>
      </c>
      <c r="H6060" s="9">
        <f ca="1"/>
        <v>2.1453181082387855E-2</v>
      </c>
    </row>
    <row r="6061" spans="6:8" x14ac:dyDescent="0.3">
      <c r="F6061" s="2">
        <v>6056</v>
      </c>
      <c r="G6061" s="9">
        <f ca="1"/>
        <v>31.253907747415855</v>
      </c>
      <c r="H6061" s="9">
        <f ca="1"/>
        <v>2.1450562681381978E-2</v>
      </c>
    </row>
    <row r="6062" spans="6:8" x14ac:dyDescent="0.3">
      <c r="F6062" s="2">
        <v>6057</v>
      </c>
      <c r="G6062" s="9">
        <f ca="1"/>
        <v>31.270062167083431</v>
      </c>
      <c r="H6062" s="9">
        <f ca="1"/>
        <v>2.1438083041251468E-2</v>
      </c>
    </row>
    <row r="6063" spans="6:8" x14ac:dyDescent="0.3">
      <c r="F6063" s="2">
        <v>6058</v>
      </c>
      <c r="G6063" s="9">
        <f ca="1"/>
        <v>31.277282430101778</v>
      </c>
      <c r="H6063" s="9">
        <f ca="1"/>
        <v>2.1432503879257738E-2</v>
      </c>
    </row>
    <row r="6064" spans="6:8" x14ac:dyDescent="0.3">
      <c r="F6064" s="2">
        <v>6059</v>
      </c>
      <c r="G6064" s="9">
        <f ca="1"/>
        <v>31.281115524804157</v>
      </c>
      <c r="H6064" s="9">
        <f ca="1"/>
        <v>2.1429541674460904E-2</v>
      </c>
    </row>
    <row r="6065" spans="6:8" x14ac:dyDescent="0.3">
      <c r="F6065" s="2">
        <v>6060</v>
      </c>
      <c r="G6065" s="9">
        <f ca="1"/>
        <v>31.282142274236389</v>
      </c>
      <c r="H6065" s="9">
        <f ca="1"/>
        <v>2.142874816563177E-2</v>
      </c>
    </row>
    <row r="6066" spans="6:8" x14ac:dyDescent="0.3">
      <c r="F6066" s="2">
        <v>6061</v>
      </c>
      <c r="G6066" s="9">
        <f ca="1"/>
        <v>31.293652108882593</v>
      </c>
      <c r="H6066" s="9">
        <f ca="1"/>
        <v>2.1419851804998384E-2</v>
      </c>
    </row>
    <row r="6067" spans="6:8" x14ac:dyDescent="0.3">
      <c r="F6067" s="2">
        <v>6062</v>
      </c>
      <c r="G6067" s="9">
        <f ca="1"/>
        <v>31.295211163638228</v>
      </c>
      <c r="H6067" s="9">
        <f ca="1"/>
        <v>2.1418646594449375E-2</v>
      </c>
    </row>
    <row r="6068" spans="6:8" x14ac:dyDescent="0.3">
      <c r="F6068" s="2">
        <v>6063</v>
      </c>
      <c r="G6068" s="9">
        <f ca="1"/>
        <v>31.297888048898752</v>
      </c>
      <c r="H6068" s="9">
        <f ca="1"/>
        <v>2.1416577167246365E-2</v>
      </c>
    </row>
    <row r="6069" spans="6:8" x14ac:dyDescent="0.3">
      <c r="F6069" s="2">
        <v>6064</v>
      </c>
      <c r="G6069" s="9">
        <f ca="1"/>
        <v>31.30749353849485</v>
      </c>
      <c r="H6069" s="9">
        <f ca="1"/>
        <v>2.1409150492123344E-2</v>
      </c>
    </row>
    <row r="6070" spans="6:8" x14ac:dyDescent="0.3">
      <c r="F6070" s="2">
        <v>6065</v>
      </c>
      <c r="G6070" s="9">
        <f ca="1"/>
        <v>31.311154551213978</v>
      </c>
      <c r="H6070" s="9">
        <f ca="1"/>
        <v>2.1406319524431481E-2</v>
      </c>
    </row>
    <row r="6071" spans="6:8" x14ac:dyDescent="0.3">
      <c r="F6071" s="2">
        <v>6066</v>
      </c>
      <c r="G6071" s="9">
        <f ca="1"/>
        <v>31.312428267090006</v>
      </c>
      <c r="H6071" s="9">
        <f ca="1"/>
        <v>2.1405334542992697E-2</v>
      </c>
    </row>
    <row r="6072" spans="6:8" x14ac:dyDescent="0.3">
      <c r="F6072" s="2">
        <v>6067</v>
      </c>
      <c r="G6072" s="9">
        <f ca="1"/>
        <v>31.324624861417732</v>
      </c>
      <c r="H6072" s="9">
        <f ca="1"/>
        <v>2.1395901464461787E-2</v>
      </c>
    </row>
    <row r="6073" spans="6:8" x14ac:dyDescent="0.3">
      <c r="F6073" s="2">
        <v>6068</v>
      </c>
      <c r="G6073" s="9">
        <f ca="1"/>
        <v>31.324937427008919</v>
      </c>
      <c r="H6073" s="9">
        <f ca="1"/>
        <v>2.1395659689638368E-2</v>
      </c>
    </row>
    <row r="6074" spans="6:8" x14ac:dyDescent="0.3">
      <c r="F6074" s="2">
        <v>6069</v>
      </c>
      <c r="G6074" s="9">
        <f ca="1"/>
        <v>31.330140181036796</v>
      </c>
      <c r="H6074" s="9">
        <f ca="1"/>
        <v>2.1391635046238613E-2</v>
      </c>
    </row>
    <row r="6075" spans="6:8" x14ac:dyDescent="0.3">
      <c r="F6075" s="2">
        <v>6070</v>
      </c>
      <c r="G6075" s="9">
        <f ca="1"/>
        <v>31.330267416865915</v>
      </c>
      <c r="H6075" s="9">
        <f ca="1"/>
        <v>2.1391536616369534E-2</v>
      </c>
    </row>
    <row r="6076" spans="6:8" x14ac:dyDescent="0.3">
      <c r="F6076" s="2">
        <v>6071</v>
      </c>
      <c r="G6076" s="9">
        <f ca="1"/>
        <v>31.333742614684041</v>
      </c>
      <c r="H6076" s="9">
        <f ca="1"/>
        <v>2.1388848099348511E-2</v>
      </c>
    </row>
    <row r="6077" spans="6:8" x14ac:dyDescent="0.3">
      <c r="F6077" s="2">
        <v>6072</v>
      </c>
      <c r="G6077" s="9">
        <f ca="1"/>
        <v>31.336549664336761</v>
      </c>
      <c r="H6077" s="9">
        <f ca="1"/>
        <v>2.1386676344297483E-2</v>
      </c>
    </row>
    <row r="6078" spans="6:8" x14ac:dyDescent="0.3">
      <c r="F6078" s="2">
        <v>6073</v>
      </c>
      <c r="G6078" s="9">
        <f ca="1"/>
        <v>31.338487310173804</v>
      </c>
      <c r="H6078" s="9">
        <f ca="1"/>
        <v>2.1385177157050309E-2</v>
      </c>
    </row>
    <row r="6079" spans="6:8" x14ac:dyDescent="0.3">
      <c r="F6079" s="2">
        <v>6074</v>
      </c>
      <c r="G6079" s="9">
        <f ca="1"/>
        <v>31.340053896998622</v>
      </c>
      <c r="H6079" s="9">
        <f ca="1"/>
        <v>2.1383965021332635E-2</v>
      </c>
    </row>
    <row r="6080" spans="6:8" x14ac:dyDescent="0.3">
      <c r="F6080" s="2">
        <v>6075</v>
      </c>
      <c r="G6080" s="9">
        <f ca="1"/>
        <v>31.358706262574081</v>
      </c>
      <c r="H6080" s="9">
        <f ca="1"/>
        <v>2.1369529958120952E-2</v>
      </c>
    </row>
    <row r="6081" spans="6:8" x14ac:dyDescent="0.3">
      <c r="F6081" s="2">
        <v>6076</v>
      </c>
      <c r="G6081" s="9">
        <f ca="1"/>
        <v>31.362156998718525</v>
      </c>
      <c r="H6081" s="9">
        <f ca="1"/>
        <v>2.1366858844398227E-2</v>
      </c>
    </row>
    <row r="6082" spans="6:8" x14ac:dyDescent="0.3">
      <c r="F6082" s="2">
        <v>6077</v>
      </c>
      <c r="G6082" s="9">
        <f ca="1"/>
        <v>31.362982510654152</v>
      </c>
      <c r="H6082" s="9">
        <f ca="1"/>
        <v>2.1366219812605506E-2</v>
      </c>
    </row>
    <row r="6083" spans="6:8" x14ac:dyDescent="0.3">
      <c r="F6083" s="2">
        <v>6078</v>
      </c>
      <c r="G6083" s="9">
        <f ca="1"/>
        <v>31.367283828452056</v>
      </c>
      <c r="H6083" s="9">
        <f ca="1"/>
        <v>2.1362889977164984E-2</v>
      </c>
    </row>
    <row r="6084" spans="6:8" x14ac:dyDescent="0.3">
      <c r="F6084" s="2">
        <v>6079</v>
      </c>
      <c r="G6084" s="9">
        <f ca="1"/>
        <v>31.383819890367775</v>
      </c>
      <c r="H6084" s="9">
        <f ca="1"/>
        <v>2.1350086055843754E-2</v>
      </c>
    </row>
    <row r="6085" spans="6:8" x14ac:dyDescent="0.3">
      <c r="F6085" s="2">
        <v>6080</v>
      </c>
      <c r="G6085" s="9">
        <f ca="1"/>
        <v>31.385073468901162</v>
      </c>
      <c r="H6085" s="9">
        <f ca="1"/>
        <v>2.1349115235757658E-2</v>
      </c>
    </row>
    <row r="6086" spans="6:8" x14ac:dyDescent="0.3">
      <c r="F6086" s="2">
        <v>6081</v>
      </c>
      <c r="G6086" s="9">
        <f ca="1"/>
        <v>31.388630943268183</v>
      </c>
      <c r="H6086" s="9">
        <f ca="1"/>
        <v>2.134636005842722E-2</v>
      </c>
    </row>
    <row r="6087" spans="6:8" x14ac:dyDescent="0.3">
      <c r="F6087" s="2">
        <v>6082</v>
      </c>
      <c r="G6087" s="9">
        <f ca="1"/>
        <v>31.395176647025135</v>
      </c>
      <c r="H6087" s="9">
        <f ca="1"/>
        <v>2.1341290066730072E-2</v>
      </c>
    </row>
    <row r="6088" spans="6:8" x14ac:dyDescent="0.3">
      <c r="F6088" s="2">
        <v>6083</v>
      </c>
      <c r="G6088" s="9">
        <f ca="1"/>
        <v>31.395609999944668</v>
      </c>
      <c r="H6088" s="9">
        <f ca="1"/>
        <v>2.1340954389122285E-2</v>
      </c>
    </row>
    <row r="6089" spans="6:8" x14ac:dyDescent="0.3">
      <c r="F6089" s="2">
        <v>6084</v>
      </c>
      <c r="G6089" s="9">
        <f ca="1"/>
        <v>31.397814666921995</v>
      </c>
      <c r="H6089" s="9">
        <f ca="1"/>
        <v>2.1339246597537605E-2</v>
      </c>
    </row>
    <row r="6090" spans="6:8" x14ac:dyDescent="0.3">
      <c r="F6090" s="2">
        <v>6085</v>
      </c>
      <c r="G6090" s="9">
        <f ca="1"/>
        <v>31.404334095004906</v>
      </c>
      <c r="H6090" s="9">
        <f ca="1"/>
        <v>2.1334196050147265E-2</v>
      </c>
    </row>
    <row r="6091" spans="6:8" x14ac:dyDescent="0.3">
      <c r="F6091" s="2">
        <v>6086</v>
      </c>
      <c r="G6091" s="9">
        <f ca="1"/>
        <v>31.410417202735893</v>
      </c>
      <c r="H6091" s="9">
        <f ca="1"/>
        <v>2.1329482936573475E-2</v>
      </c>
    </row>
    <row r="6092" spans="6:8" x14ac:dyDescent="0.3">
      <c r="F6092" s="2">
        <v>6087</v>
      </c>
      <c r="G6092" s="9">
        <f ca="1"/>
        <v>31.413884415617982</v>
      </c>
      <c r="H6092" s="9">
        <f ca="1"/>
        <v>2.1326796334720628E-2</v>
      </c>
    </row>
    <row r="6093" spans="6:8" x14ac:dyDescent="0.3">
      <c r="F6093" s="2">
        <v>6088</v>
      </c>
      <c r="G6093" s="9">
        <f ca="1"/>
        <v>31.414894017390576</v>
      </c>
      <c r="H6093" s="9">
        <f ca="1"/>
        <v>2.1326014001418991E-2</v>
      </c>
    </row>
    <row r="6094" spans="6:8" x14ac:dyDescent="0.3">
      <c r="F6094" s="2">
        <v>6089</v>
      </c>
      <c r="G6094" s="9">
        <f ca="1"/>
        <v>31.429253924028615</v>
      </c>
      <c r="H6094" s="9">
        <f ca="1"/>
        <v>2.1314884951993542E-2</v>
      </c>
    </row>
    <row r="6095" spans="6:8" x14ac:dyDescent="0.3">
      <c r="F6095" s="2">
        <v>6090</v>
      </c>
      <c r="G6095" s="9">
        <f ca="1"/>
        <v>31.431454918621174</v>
      </c>
      <c r="H6095" s="9">
        <f ca="1"/>
        <v>2.1313178889225418E-2</v>
      </c>
    </row>
    <row r="6096" spans="6:8" x14ac:dyDescent="0.3">
      <c r="F6096" s="2">
        <v>6091</v>
      </c>
      <c r="G6096" s="9">
        <f ca="1"/>
        <v>31.435396663299727</v>
      </c>
      <c r="H6096" s="9">
        <f ca="1"/>
        <v>2.1310123333222967E-2</v>
      </c>
    </row>
    <row r="6097" spans="6:8" x14ac:dyDescent="0.3">
      <c r="F6097" s="2">
        <v>6092</v>
      </c>
      <c r="G6097" s="9">
        <f ca="1"/>
        <v>31.445477436657313</v>
      </c>
      <c r="H6097" s="9">
        <f ca="1"/>
        <v>2.1302307879458204E-2</v>
      </c>
    </row>
    <row r="6098" spans="6:8" x14ac:dyDescent="0.3">
      <c r="F6098" s="2">
        <v>6093</v>
      </c>
      <c r="G6098" s="9">
        <f ca="1"/>
        <v>31.449389695289646</v>
      </c>
      <c r="H6098" s="9">
        <f ca="1"/>
        <v>2.1299274363996191E-2</v>
      </c>
    </row>
    <row r="6099" spans="6:8" x14ac:dyDescent="0.3">
      <c r="F6099" s="2">
        <v>6094</v>
      </c>
      <c r="G6099" s="9">
        <f ca="1"/>
        <v>31.457449087825967</v>
      </c>
      <c r="H6099" s="9">
        <f ca="1"/>
        <v>2.1293024498299108E-2</v>
      </c>
    </row>
    <row r="6100" spans="6:8" x14ac:dyDescent="0.3">
      <c r="F6100" s="2">
        <v>6095</v>
      </c>
      <c r="G6100" s="9">
        <f ca="1"/>
        <v>31.461700091611718</v>
      </c>
      <c r="H6100" s="9">
        <f ca="1"/>
        <v>2.1289727559617274E-2</v>
      </c>
    </row>
    <row r="6101" spans="6:8" x14ac:dyDescent="0.3">
      <c r="F6101" s="2">
        <v>6096</v>
      </c>
      <c r="G6101" s="9">
        <f ca="1"/>
        <v>31.465067775084123</v>
      </c>
      <c r="H6101" s="9">
        <f ca="1"/>
        <v>2.1287115505721731E-2</v>
      </c>
    </row>
    <row r="6102" spans="6:8" x14ac:dyDescent="0.3">
      <c r="F6102" s="2">
        <v>6097</v>
      </c>
      <c r="G6102" s="9">
        <f ca="1"/>
        <v>31.480579172180537</v>
      </c>
      <c r="H6102" s="9">
        <f ca="1"/>
        <v>2.1275082349770102E-2</v>
      </c>
    </row>
    <row r="6103" spans="6:8" x14ac:dyDescent="0.3">
      <c r="F6103" s="2">
        <v>6098</v>
      </c>
      <c r="G6103" s="9">
        <f ca="1"/>
        <v>31.480818410437486</v>
      </c>
      <c r="H6103" s="9">
        <f ca="1"/>
        <v>2.1274896730122568E-2</v>
      </c>
    </row>
    <row r="6104" spans="6:8" x14ac:dyDescent="0.3">
      <c r="F6104" s="2">
        <v>6099</v>
      </c>
      <c r="G6104" s="9">
        <f ca="1"/>
        <v>31.485552202582149</v>
      </c>
      <c r="H6104" s="9">
        <f ca="1"/>
        <v>2.127122371379192E-2</v>
      </c>
    </row>
    <row r="6105" spans="6:8" x14ac:dyDescent="0.3">
      <c r="F6105" s="2">
        <v>6100</v>
      </c>
      <c r="G6105" s="9">
        <f ca="1"/>
        <v>31.485685813146844</v>
      </c>
      <c r="H6105" s="9">
        <f ca="1"/>
        <v>2.1271120038710175E-2</v>
      </c>
    </row>
    <row r="6106" spans="6:8" x14ac:dyDescent="0.3">
      <c r="F6106" s="2">
        <v>6101</v>
      </c>
      <c r="G6106" s="9">
        <f ca="1"/>
        <v>31.492687895068467</v>
      </c>
      <c r="H6106" s="9">
        <f ca="1"/>
        <v>2.1265686410560571E-2</v>
      </c>
    </row>
    <row r="6107" spans="6:8" x14ac:dyDescent="0.3">
      <c r="F6107" s="2">
        <v>6102</v>
      </c>
      <c r="G6107" s="9">
        <f ca="1"/>
        <v>31.497189828002629</v>
      </c>
      <c r="H6107" s="9">
        <f ca="1"/>
        <v>2.1262192525272051E-2</v>
      </c>
    </row>
    <row r="6108" spans="6:8" x14ac:dyDescent="0.3">
      <c r="F6108" s="2">
        <v>6103</v>
      </c>
      <c r="G6108" s="9">
        <f ca="1"/>
        <v>31.503948865676264</v>
      </c>
      <c r="H6108" s="9">
        <f ca="1"/>
        <v>2.1256946380578252E-2</v>
      </c>
    </row>
    <row r="6109" spans="6:8" x14ac:dyDescent="0.3">
      <c r="F6109" s="2">
        <v>6104</v>
      </c>
      <c r="G6109" s="9">
        <f ca="1"/>
        <v>31.505992011286438</v>
      </c>
      <c r="H6109" s="9">
        <f ca="1"/>
        <v>2.1255360427169346E-2</v>
      </c>
    </row>
    <row r="6110" spans="6:8" x14ac:dyDescent="0.3">
      <c r="F6110" s="2">
        <v>6105</v>
      </c>
      <c r="G6110" s="9">
        <f ca="1"/>
        <v>31.507371639677316</v>
      </c>
      <c r="H6110" s="9">
        <f ca="1"/>
        <v>2.1254289482353937E-2</v>
      </c>
    </row>
    <row r="6111" spans="6:8" x14ac:dyDescent="0.3">
      <c r="F6111" s="2">
        <v>6106</v>
      </c>
      <c r="G6111" s="9">
        <f ca="1"/>
        <v>31.5236443019147</v>
      </c>
      <c r="H6111" s="9">
        <f ca="1"/>
        <v>2.1241655657078654E-2</v>
      </c>
    </row>
    <row r="6112" spans="6:8" x14ac:dyDescent="0.3">
      <c r="F6112" s="2">
        <v>6107</v>
      </c>
      <c r="G6112" s="9">
        <f ca="1"/>
        <v>31.528317874025259</v>
      </c>
      <c r="H6112" s="9">
        <f ca="1"/>
        <v>2.123802646879519E-2</v>
      </c>
    </row>
    <row r="6113" spans="6:8" x14ac:dyDescent="0.3">
      <c r="F6113" s="2">
        <v>6108</v>
      </c>
      <c r="G6113" s="9">
        <f ca="1"/>
        <v>31.5296647082981</v>
      </c>
      <c r="H6113" s="9">
        <f ca="1"/>
        <v>2.1236980547856693E-2</v>
      </c>
    </row>
    <row r="6114" spans="6:8" x14ac:dyDescent="0.3">
      <c r="F6114" s="2">
        <v>6109</v>
      </c>
      <c r="G6114" s="9">
        <f ca="1"/>
        <v>31.536583621381389</v>
      </c>
      <c r="H6114" s="9">
        <f ca="1"/>
        <v>2.123160706758764E-2</v>
      </c>
    </row>
    <row r="6115" spans="6:8" x14ac:dyDescent="0.3">
      <c r="F6115" s="2">
        <v>6110</v>
      </c>
      <c r="G6115" s="9">
        <f ca="1"/>
        <v>31.539991723739437</v>
      </c>
      <c r="H6115" s="9">
        <f ca="1"/>
        <v>2.1228959959501321E-2</v>
      </c>
    </row>
    <row r="6116" spans="6:8" x14ac:dyDescent="0.3">
      <c r="F6116" s="2">
        <v>6111</v>
      </c>
      <c r="G6116" s="9">
        <f ca="1"/>
        <v>31.547774839439349</v>
      </c>
      <c r="H6116" s="9">
        <f ca="1"/>
        <v>2.1222914112935018E-2</v>
      </c>
    </row>
    <row r="6117" spans="6:8" x14ac:dyDescent="0.3">
      <c r="F6117" s="2">
        <v>6112</v>
      </c>
      <c r="G6117" s="9">
        <f ca="1"/>
        <v>31.552978991693394</v>
      </c>
      <c r="H6117" s="9">
        <f ca="1"/>
        <v>2.1218871098955507E-2</v>
      </c>
    </row>
    <row r="6118" spans="6:8" x14ac:dyDescent="0.3">
      <c r="F6118" s="2">
        <v>6113</v>
      </c>
      <c r="G6118" s="9">
        <f ca="1"/>
        <v>31.553327055524207</v>
      </c>
      <c r="H6118" s="9">
        <f ca="1"/>
        <v>2.1218600680601538E-2</v>
      </c>
    </row>
    <row r="6119" spans="6:8" x14ac:dyDescent="0.3">
      <c r="F6119" s="2">
        <v>6114</v>
      </c>
      <c r="G6119" s="9">
        <f ca="1"/>
        <v>31.554256418186554</v>
      </c>
      <c r="H6119" s="9">
        <f ca="1"/>
        <v>2.1217878630138416E-2</v>
      </c>
    </row>
    <row r="6120" spans="6:8" x14ac:dyDescent="0.3">
      <c r="F6120" s="2">
        <v>6115</v>
      </c>
      <c r="G6120" s="9">
        <f ca="1"/>
        <v>31.557999824593924</v>
      </c>
      <c r="H6120" s="9">
        <f ca="1"/>
        <v>2.1214970138569916E-2</v>
      </c>
    </row>
    <row r="6121" spans="6:8" x14ac:dyDescent="0.3">
      <c r="F6121" s="2">
        <v>6116</v>
      </c>
      <c r="G6121" s="9">
        <f ca="1"/>
        <v>31.558710815389738</v>
      </c>
      <c r="H6121" s="9">
        <f ca="1"/>
        <v>2.1214417701989532E-2</v>
      </c>
    </row>
    <row r="6122" spans="6:8" x14ac:dyDescent="0.3">
      <c r="F6122" s="2">
        <v>6117</v>
      </c>
      <c r="G6122" s="9">
        <f ca="1"/>
        <v>31.561389951908399</v>
      </c>
      <c r="H6122" s="9">
        <f ca="1"/>
        <v>2.1212335961020807E-2</v>
      </c>
    </row>
    <row r="6123" spans="6:8" x14ac:dyDescent="0.3">
      <c r="F6123" s="2">
        <v>6118</v>
      </c>
      <c r="G6123" s="9">
        <f ca="1"/>
        <v>31.565777702388807</v>
      </c>
      <c r="H6123" s="9">
        <f ca="1"/>
        <v>2.1208926374959511E-2</v>
      </c>
    </row>
    <row r="6124" spans="6:8" x14ac:dyDescent="0.3">
      <c r="F6124" s="2">
        <v>6119</v>
      </c>
      <c r="G6124" s="9">
        <f ca="1"/>
        <v>31.568465369921036</v>
      </c>
      <c r="H6124" s="9">
        <f ca="1"/>
        <v>2.1206837737032223E-2</v>
      </c>
    </row>
    <row r="6125" spans="6:8" x14ac:dyDescent="0.3">
      <c r="F6125" s="2">
        <v>6120</v>
      </c>
      <c r="G6125" s="9">
        <f ca="1"/>
        <v>31.577652134263641</v>
      </c>
      <c r="H6125" s="9">
        <f ca="1"/>
        <v>2.1199697759185128E-2</v>
      </c>
    </row>
    <row r="6126" spans="6:8" x14ac:dyDescent="0.3">
      <c r="F6126" s="2">
        <v>6121</v>
      </c>
      <c r="G6126" s="9">
        <f ca="1"/>
        <v>31.594270147385668</v>
      </c>
      <c r="H6126" s="9">
        <f ca="1"/>
        <v>2.118677919156918E-2</v>
      </c>
    </row>
    <row r="6127" spans="6:8" x14ac:dyDescent="0.3">
      <c r="F6127" s="2">
        <v>6122</v>
      </c>
      <c r="G6127" s="9">
        <f ca="1"/>
        <v>31.599408604564374</v>
      </c>
      <c r="H6127" s="9">
        <f ca="1"/>
        <v>2.1182783860911061E-2</v>
      </c>
    </row>
    <row r="6128" spans="6:8" x14ac:dyDescent="0.3">
      <c r="F6128" s="2">
        <v>6123</v>
      </c>
      <c r="G6128" s="9">
        <f ca="1"/>
        <v>31.599742418141304</v>
      </c>
      <c r="H6128" s="9">
        <f ca="1"/>
        <v>2.1182524296456791E-2</v>
      </c>
    </row>
    <row r="6129" spans="6:8" x14ac:dyDescent="0.3">
      <c r="F6129" s="2">
        <v>6124</v>
      </c>
      <c r="G6129" s="9">
        <f ca="1"/>
        <v>31.608185996073935</v>
      </c>
      <c r="H6129" s="9">
        <f ca="1"/>
        <v>2.1175958283646202E-2</v>
      </c>
    </row>
    <row r="6130" spans="6:8" x14ac:dyDescent="0.3">
      <c r="F6130" s="2">
        <v>6125</v>
      </c>
      <c r="G6130" s="9">
        <f ca="1"/>
        <v>31.611113507095865</v>
      </c>
      <c r="H6130" s="9">
        <f ca="1"/>
        <v>2.1173681521316039E-2</v>
      </c>
    </row>
    <row r="6131" spans="6:8" x14ac:dyDescent="0.3">
      <c r="F6131" s="2">
        <v>6126</v>
      </c>
      <c r="G6131" s="9">
        <f ca="1"/>
        <v>31.621310265963949</v>
      </c>
      <c r="H6131" s="9">
        <f ca="1"/>
        <v>2.1165750449892062E-2</v>
      </c>
    </row>
    <row r="6132" spans="6:8" x14ac:dyDescent="0.3">
      <c r="F6132" s="2">
        <v>6127</v>
      </c>
      <c r="G6132" s="9">
        <f ca="1"/>
        <v>31.621502528257981</v>
      </c>
      <c r="H6132" s="9">
        <f ca="1"/>
        <v>2.1165600893918682E-2</v>
      </c>
    </row>
    <row r="6133" spans="6:8" x14ac:dyDescent="0.3">
      <c r="F6133" s="2">
        <v>6128</v>
      </c>
      <c r="G6133" s="9">
        <f ca="1"/>
        <v>31.622874767298601</v>
      </c>
      <c r="H6133" s="9">
        <f ca="1"/>
        <v>2.1164533449140141E-2</v>
      </c>
    </row>
    <row r="6134" spans="6:8" x14ac:dyDescent="0.3">
      <c r="F6134" s="2">
        <v>6129</v>
      </c>
      <c r="G6134" s="9">
        <f ca="1"/>
        <v>31.625905452743535</v>
      </c>
      <c r="H6134" s="9">
        <f ca="1"/>
        <v>2.1162175831407292E-2</v>
      </c>
    </row>
    <row r="6135" spans="6:8" x14ac:dyDescent="0.3">
      <c r="F6135" s="2">
        <v>6130</v>
      </c>
      <c r="G6135" s="9">
        <f ca="1"/>
        <v>31.631018900267563</v>
      </c>
      <c r="H6135" s="9">
        <f ca="1"/>
        <v>2.1158197714833127E-2</v>
      </c>
    </row>
    <row r="6136" spans="6:8" x14ac:dyDescent="0.3">
      <c r="F6136" s="2">
        <v>6131</v>
      </c>
      <c r="G6136" s="9">
        <f ca="1"/>
        <v>31.63819644948633</v>
      </c>
      <c r="H6136" s="9">
        <f ca="1"/>
        <v>2.1152613182405647E-2</v>
      </c>
    </row>
    <row r="6137" spans="6:8" x14ac:dyDescent="0.3">
      <c r="F6137" s="2">
        <v>6132</v>
      </c>
      <c r="G6137" s="9">
        <f ca="1"/>
        <v>31.6391575631677</v>
      </c>
      <c r="H6137" s="9">
        <f ca="1"/>
        <v>2.1151865329112184E-2</v>
      </c>
    </row>
    <row r="6138" spans="6:8" x14ac:dyDescent="0.3">
      <c r="F6138" s="2">
        <v>6133</v>
      </c>
      <c r="G6138" s="9">
        <f ca="1"/>
        <v>31.642191764394884</v>
      </c>
      <c r="H6138" s="9">
        <f ca="1"/>
        <v>2.1149504300617381E-2</v>
      </c>
    </row>
    <row r="6139" spans="6:8" x14ac:dyDescent="0.3">
      <c r="F6139" s="2">
        <v>6134</v>
      </c>
      <c r="G6139" s="9">
        <f ca="1"/>
        <v>31.649120652853515</v>
      </c>
      <c r="H6139" s="9">
        <f ca="1"/>
        <v>2.1144112196723186E-2</v>
      </c>
    </row>
    <row r="6140" spans="6:8" x14ac:dyDescent="0.3">
      <c r="F6140" s="2">
        <v>6135</v>
      </c>
      <c r="G6140" s="9">
        <f ca="1"/>
        <v>31.658147195455243</v>
      </c>
      <c r="H6140" s="9">
        <f ca="1"/>
        <v>2.1137086708324093E-2</v>
      </c>
    </row>
    <row r="6141" spans="6:8" x14ac:dyDescent="0.3">
      <c r="F6141" s="2">
        <v>6136</v>
      </c>
      <c r="G6141" s="9">
        <f ca="1"/>
        <v>31.659029113253425</v>
      </c>
      <c r="H6141" s="9">
        <f ca="1"/>
        <v>2.1136400239843062E-2</v>
      </c>
    </row>
    <row r="6142" spans="6:8" x14ac:dyDescent="0.3">
      <c r="F6142" s="2">
        <v>6137</v>
      </c>
      <c r="G6142" s="9">
        <f ca="1"/>
        <v>31.671720611530979</v>
      </c>
      <c r="H6142" s="9">
        <f ca="1"/>
        <v>2.1126520251050239E-2</v>
      </c>
    </row>
    <row r="6143" spans="6:8" x14ac:dyDescent="0.3">
      <c r="F6143" s="2">
        <v>6138</v>
      </c>
      <c r="G6143" s="9">
        <f ca="1"/>
        <v>31.675537188983796</v>
      </c>
      <c r="H6143" s="9">
        <f ca="1"/>
        <v>2.1123548724846095E-2</v>
      </c>
    </row>
    <row r="6144" spans="6:8" x14ac:dyDescent="0.3">
      <c r="F6144" s="2">
        <v>6139</v>
      </c>
      <c r="G6144" s="9">
        <f ca="1"/>
        <v>31.681606559192442</v>
      </c>
      <c r="H6144" s="9">
        <f ca="1"/>
        <v>2.1118822808127193E-2</v>
      </c>
    </row>
    <row r="6145" spans="6:8" x14ac:dyDescent="0.3">
      <c r="F6145" s="2">
        <v>6140</v>
      </c>
      <c r="G6145" s="9">
        <f ca="1"/>
        <v>31.682282783689576</v>
      </c>
      <c r="H6145" s="9">
        <f ca="1"/>
        <v>2.1118296235226045E-2</v>
      </c>
    </row>
    <row r="6146" spans="6:8" x14ac:dyDescent="0.3">
      <c r="F6146" s="2">
        <v>6141</v>
      </c>
      <c r="G6146" s="9">
        <f ca="1"/>
        <v>31.688449412806506</v>
      </c>
      <c r="H6146" s="9">
        <f ca="1"/>
        <v>2.1113494027796831E-2</v>
      </c>
    </row>
    <row r="6147" spans="6:8" x14ac:dyDescent="0.3">
      <c r="F6147" s="2">
        <v>6142</v>
      </c>
      <c r="G6147" s="9">
        <f ca="1"/>
        <v>31.690869621389908</v>
      </c>
      <c r="H6147" s="9">
        <f ca="1"/>
        <v>2.1111609173391711E-2</v>
      </c>
    </row>
    <row r="6148" spans="6:8" x14ac:dyDescent="0.3">
      <c r="F6148" s="2">
        <v>6143</v>
      </c>
      <c r="G6148" s="9">
        <f ca="1"/>
        <v>31.691605571474707</v>
      </c>
      <c r="H6148" s="9">
        <f ca="1"/>
        <v>2.1111036001230481E-2</v>
      </c>
    </row>
    <row r="6149" spans="6:8" x14ac:dyDescent="0.3">
      <c r="F6149" s="2">
        <v>6144</v>
      </c>
      <c r="G6149" s="9">
        <f ca="1"/>
        <v>31.698144446044665</v>
      </c>
      <c r="H6149" s="9">
        <f ca="1"/>
        <v>2.1105943083030997E-2</v>
      </c>
    </row>
    <row r="6150" spans="6:8" x14ac:dyDescent="0.3">
      <c r="F6150" s="2">
        <v>6145</v>
      </c>
      <c r="G6150" s="9">
        <f ca="1"/>
        <v>31.69895855949445</v>
      </c>
      <c r="H6150" s="9">
        <f ca="1"/>
        <v>2.1105308956619169E-2</v>
      </c>
    </row>
    <row r="6151" spans="6:8" x14ac:dyDescent="0.3">
      <c r="F6151" s="2">
        <v>6146</v>
      </c>
      <c r="G6151" s="9">
        <f ca="1"/>
        <v>31.701759597908307</v>
      </c>
      <c r="H6151" s="9">
        <f ca="1"/>
        <v>2.1103127114417641E-2</v>
      </c>
    </row>
    <row r="6152" spans="6:8" x14ac:dyDescent="0.3">
      <c r="F6152" s="2">
        <v>6147</v>
      </c>
      <c r="G6152" s="9">
        <f ca="1"/>
        <v>31.705236768670765</v>
      </c>
      <c r="H6152" s="9">
        <f ca="1"/>
        <v>2.1100418460823691E-2</v>
      </c>
    </row>
    <row r="6153" spans="6:8" x14ac:dyDescent="0.3">
      <c r="F6153" s="2">
        <v>6148</v>
      </c>
      <c r="G6153" s="9">
        <f ca="1"/>
        <v>31.709861960581939</v>
      </c>
      <c r="H6153" s="9">
        <f ca="1"/>
        <v>2.1096815271672426E-2</v>
      </c>
    </row>
    <row r="6154" spans="6:8" x14ac:dyDescent="0.3">
      <c r="F6154" s="2">
        <v>6149</v>
      </c>
      <c r="G6154" s="9">
        <f ca="1"/>
        <v>31.710911893337617</v>
      </c>
      <c r="H6154" s="9">
        <f ca="1"/>
        <v>2.1095997297352561E-2</v>
      </c>
    </row>
    <row r="6155" spans="6:8" x14ac:dyDescent="0.3">
      <c r="F6155" s="2">
        <v>6150</v>
      </c>
      <c r="G6155" s="9">
        <f ca="1"/>
        <v>31.714628365634219</v>
      </c>
      <c r="H6155" s="9">
        <f ca="1"/>
        <v>2.1093101777182963E-2</v>
      </c>
    </row>
    <row r="6156" spans="6:8" x14ac:dyDescent="0.3">
      <c r="F6156" s="2">
        <v>6151</v>
      </c>
      <c r="G6156" s="9">
        <f ca="1"/>
        <v>31.734957494909636</v>
      </c>
      <c r="H6156" s="9">
        <f ca="1"/>
        <v>2.107726005295402E-2</v>
      </c>
    </row>
    <row r="6157" spans="6:8" x14ac:dyDescent="0.3">
      <c r="F6157" s="2">
        <v>6152</v>
      </c>
      <c r="G6157" s="9">
        <f ca="1"/>
        <v>31.741826664828039</v>
      </c>
      <c r="H6157" s="9">
        <f ca="1"/>
        <v>2.1071905947326566E-2</v>
      </c>
    </row>
    <row r="6158" spans="6:8" x14ac:dyDescent="0.3">
      <c r="F6158" s="2">
        <v>6153</v>
      </c>
      <c r="G6158" s="9">
        <f ca="1"/>
        <v>31.747054814769726</v>
      </c>
      <c r="H6158" s="9">
        <f ca="1"/>
        <v>2.1067830507252281E-2</v>
      </c>
    </row>
    <row r="6159" spans="6:8" x14ac:dyDescent="0.3">
      <c r="F6159" s="2">
        <v>6154</v>
      </c>
      <c r="G6159" s="9">
        <f ca="1"/>
        <v>31.751586722060413</v>
      </c>
      <c r="H6159" s="9">
        <f ca="1"/>
        <v>2.1064297514584177E-2</v>
      </c>
    </row>
    <row r="6160" spans="6:8" x14ac:dyDescent="0.3">
      <c r="F6160" s="2">
        <v>6155</v>
      </c>
      <c r="G6160" s="9">
        <f ca="1"/>
        <v>31.751916539656776</v>
      </c>
      <c r="H6160" s="9">
        <f ca="1"/>
        <v>2.1064040384396261E-2</v>
      </c>
    </row>
    <row r="6161" spans="6:8" x14ac:dyDescent="0.3">
      <c r="F6161" s="2">
        <v>6156</v>
      </c>
      <c r="G6161" s="9">
        <f ca="1"/>
        <v>31.756644016949092</v>
      </c>
      <c r="H6161" s="9">
        <f ca="1"/>
        <v>2.1060354625704842E-2</v>
      </c>
    </row>
    <row r="6162" spans="6:8" x14ac:dyDescent="0.3">
      <c r="F6162" s="2">
        <v>6157</v>
      </c>
      <c r="G6162" s="9">
        <f ca="1"/>
        <v>31.764863486467991</v>
      </c>
      <c r="H6162" s="9">
        <f ca="1"/>
        <v>2.1053945663186271E-2</v>
      </c>
    </row>
    <row r="6163" spans="6:8" x14ac:dyDescent="0.3">
      <c r="F6163" s="2">
        <v>6158</v>
      </c>
      <c r="G6163" s="9">
        <f ca="1"/>
        <v>31.769278460867376</v>
      </c>
      <c r="H6163" s="9">
        <f ca="1"/>
        <v>2.1050502818950559E-2</v>
      </c>
    </row>
    <row r="6164" spans="6:8" x14ac:dyDescent="0.3">
      <c r="F6164" s="2">
        <v>6159</v>
      </c>
      <c r="G6164" s="9">
        <f ca="1"/>
        <v>31.769365606901442</v>
      </c>
      <c r="H6164" s="9">
        <f ca="1"/>
        <v>2.1050434859024171E-2</v>
      </c>
    </row>
    <row r="6165" spans="6:8" x14ac:dyDescent="0.3">
      <c r="F6165" s="2">
        <v>6160</v>
      </c>
      <c r="G6165" s="9">
        <f ca="1"/>
        <v>31.779793982560768</v>
      </c>
      <c r="H6165" s="9">
        <f ca="1"/>
        <v>2.104230169703767E-2</v>
      </c>
    </row>
    <row r="6166" spans="6:8" x14ac:dyDescent="0.3">
      <c r="F6166" s="2">
        <v>6161</v>
      </c>
      <c r="G6166" s="9">
        <f ca="1"/>
        <v>31.781009854694776</v>
      </c>
      <c r="H6166" s="9">
        <f ca="1"/>
        <v>2.1041353339536176E-2</v>
      </c>
    </row>
    <row r="6167" spans="6:8" x14ac:dyDescent="0.3">
      <c r="F6167" s="2">
        <v>6162</v>
      </c>
      <c r="G6167" s="9">
        <f ca="1"/>
        <v>31.788308737737122</v>
      </c>
      <c r="H6167" s="9">
        <f ca="1"/>
        <v>2.1035659951572604E-2</v>
      </c>
    </row>
    <row r="6168" spans="6:8" x14ac:dyDescent="0.3">
      <c r="F6168" s="2">
        <v>6163</v>
      </c>
      <c r="G6168" s="9">
        <f ca="1"/>
        <v>31.797776299431529</v>
      </c>
      <c r="H6168" s="9">
        <f ca="1"/>
        <v>2.1028273909151414E-2</v>
      </c>
    </row>
    <row r="6169" spans="6:8" x14ac:dyDescent="0.3">
      <c r="F6169" s="2">
        <v>6164</v>
      </c>
      <c r="G6169" s="9">
        <f ca="1"/>
        <v>31.804586265097775</v>
      </c>
      <c r="H6169" s="9">
        <f ca="1"/>
        <v>2.1022960467700247E-2</v>
      </c>
    </row>
    <row r="6170" spans="6:8" x14ac:dyDescent="0.3">
      <c r="F6170" s="2">
        <v>6165</v>
      </c>
      <c r="G6170" s="9">
        <f ca="1"/>
        <v>31.812835391174371</v>
      </c>
      <c r="H6170" s="9">
        <f ca="1"/>
        <v>2.1016523345812031E-2</v>
      </c>
    </row>
    <row r="6171" spans="6:8" x14ac:dyDescent="0.3">
      <c r="F6171" s="2">
        <v>6166</v>
      </c>
      <c r="G6171" s="9">
        <f ca="1"/>
        <v>31.813428320287365</v>
      </c>
      <c r="H6171" s="9">
        <f ca="1"/>
        <v>2.1016060626639722E-2</v>
      </c>
    </row>
    <row r="6172" spans="6:8" x14ac:dyDescent="0.3">
      <c r="F6172" s="2">
        <v>6167</v>
      </c>
      <c r="G6172" s="9">
        <f ca="1"/>
        <v>31.825013676444183</v>
      </c>
      <c r="H6172" s="9">
        <f ca="1"/>
        <v>2.1007018583785241E-2</v>
      </c>
    </row>
    <row r="6173" spans="6:8" x14ac:dyDescent="0.3">
      <c r="F6173" s="2">
        <v>6168</v>
      </c>
      <c r="G6173" s="9">
        <f ca="1"/>
        <v>31.834497663279578</v>
      </c>
      <c r="H6173" s="9">
        <f ca="1"/>
        <v>2.0999615352984981E-2</v>
      </c>
    </row>
    <row r="6174" spans="6:8" x14ac:dyDescent="0.3">
      <c r="F6174" s="2">
        <v>6169</v>
      </c>
      <c r="G6174" s="9">
        <f ca="1"/>
        <v>31.835083991152228</v>
      </c>
      <c r="H6174" s="9">
        <f ca="1"/>
        <v>2.0999157626826519E-2</v>
      </c>
    </row>
    <row r="6175" spans="6:8" x14ac:dyDescent="0.3">
      <c r="F6175" s="2">
        <v>6170</v>
      </c>
      <c r="G6175" s="9">
        <f ca="1"/>
        <v>31.836136895176711</v>
      </c>
      <c r="H6175" s="9">
        <f ca="1"/>
        <v>2.0998335649875511E-2</v>
      </c>
    </row>
    <row r="6176" spans="6:8" x14ac:dyDescent="0.3">
      <c r="F6176" s="2">
        <v>6171</v>
      </c>
      <c r="G6176" s="9">
        <f ca="1"/>
        <v>31.836527417755541</v>
      </c>
      <c r="H6176" s="9">
        <f ca="1"/>
        <v>2.0998030774754241E-2</v>
      </c>
    </row>
    <row r="6177" spans="6:8" x14ac:dyDescent="0.3">
      <c r="F6177" s="2">
        <v>6172</v>
      </c>
      <c r="G6177" s="9">
        <f ca="1"/>
        <v>31.849180388159372</v>
      </c>
      <c r="H6177" s="9">
        <f ca="1"/>
        <v>2.0988151768600964E-2</v>
      </c>
    </row>
    <row r="6178" spans="6:8" x14ac:dyDescent="0.3">
      <c r="F6178" s="2">
        <v>6173</v>
      </c>
      <c r="G6178" s="9">
        <f ca="1"/>
        <v>31.850812740142835</v>
      </c>
      <c r="H6178" s="9">
        <f ca="1"/>
        <v>2.0986877140015871E-2</v>
      </c>
    </row>
    <row r="6179" spans="6:8" x14ac:dyDescent="0.3">
      <c r="F6179" s="2">
        <v>6174</v>
      </c>
      <c r="G6179" s="9">
        <f ca="1"/>
        <v>31.852982942034945</v>
      </c>
      <c r="H6179" s="9">
        <f ca="1"/>
        <v>2.0985182478340986E-2</v>
      </c>
    </row>
    <row r="6180" spans="6:8" x14ac:dyDescent="0.3">
      <c r="F6180" s="2">
        <v>6175</v>
      </c>
      <c r="G6180" s="9">
        <f ca="1"/>
        <v>31.853378076154975</v>
      </c>
      <c r="H6180" s="9">
        <f ca="1"/>
        <v>2.0984873920785314E-2</v>
      </c>
    </row>
    <row r="6181" spans="6:8" x14ac:dyDescent="0.3">
      <c r="F6181" s="2">
        <v>6176</v>
      </c>
      <c r="G6181" s="9">
        <f ca="1"/>
        <v>31.858057486872106</v>
      </c>
      <c r="H6181" s="9">
        <f ca="1"/>
        <v>2.0981219654682068E-2</v>
      </c>
    </row>
    <row r="6182" spans="6:8" x14ac:dyDescent="0.3">
      <c r="F6182" s="2">
        <v>6177</v>
      </c>
      <c r="G6182" s="9">
        <f ca="1"/>
        <v>31.860040117360072</v>
      </c>
      <c r="H6182" s="9">
        <f ca="1"/>
        <v>2.0979671289003292E-2</v>
      </c>
    </row>
    <row r="6183" spans="6:8" x14ac:dyDescent="0.3">
      <c r="F6183" s="2">
        <v>6178</v>
      </c>
      <c r="G6183" s="9">
        <f ca="1"/>
        <v>31.870692326944624</v>
      </c>
      <c r="H6183" s="9">
        <f ca="1"/>
        <v>2.097135145845937E-2</v>
      </c>
    </row>
    <row r="6184" spans="6:8" x14ac:dyDescent="0.3">
      <c r="F6184" s="2">
        <v>6179</v>
      </c>
      <c r="G6184" s="9">
        <f ca="1"/>
        <v>31.870989591607678</v>
      </c>
      <c r="H6184" s="9">
        <f ca="1"/>
        <v>2.0971119262176069E-2</v>
      </c>
    </row>
    <row r="6185" spans="6:8" x14ac:dyDescent="0.3">
      <c r="F6185" s="2">
        <v>6180</v>
      </c>
      <c r="G6185" s="9">
        <f ca="1"/>
        <v>31.882862655105182</v>
      </c>
      <c r="H6185" s="9">
        <f ca="1"/>
        <v>2.0961844218694483E-2</v>
      </c>
    </row>
    <row r="6186" spans="6:8" x14ac:dyDescent="0.3">
      <c r="F6186" s="2">
        <v>6181</v>
      </c>
      <c r="G6186" s="9">
        <f ca="1"/>
        <v>31.88295116576289</v>
      </c>
      <c r="H6186" s="9">
        <f ca="1"/>
        <v>2.0961775069181697E-2</v>
      </c>
    </row>
    <row r="6187" spans="6:8" x14ac:dyDescent="0.3">
      <c r="F6187" s="2">
        <v>6182</v>
      </c>
      <c r="G6187" s="9">
        <f ca="1"/>
        <v>31.883622165254689</v>
      </c>
      <c r="H6187" s="9">
        <f ca="1"/>
        <v>2.0961250843483228E-2</v>
      </c>
    </row>
    <row r="6188" spans="6:8" x14ac:dyDescent="0.3">
      <c r="F6188" s="2">
        <v>6183</v>
      </c>
      <c r="G6188" s="9">
        <f ca="1"/>
        <v>31.891083866999207</v>
      </c>
      <c r="H6188" s="9">
        <f ca="1"/>
        <v>2.0955420939982664E-2</v>
      </c>
    </row>
    <row r="6189" spans="6:8" x14ac:dyDescent="0.3">
      <c r="F6189" s="2">
        <v>6184</v>
      </c>
      <c r="G6189" s="9">
        <f ca="1"/>
        <v>31.896422661857645</v>
      </c>
      <c r="H6189" s="9">
        <f ca="1"/>
        <v>2.0951249272503431E-2</v>
      </c>
    </row>
    <row r="6190" spans="6:8" x14ac:dyDescent="0.3">
      <c r="F6190" s="2">
        <v>6185</v>
      </c>
      <c r="G6190" s="9">
        <f ca="1"/>
        <v>31.901984734380196</v>
      </c>
      <c r="H6190" s="9">
        <f ca="1"/>
        <v>2.0946902773605339E-2</v>
      </c>
    </row>
    <row r="6191" spans="6:8" x14ac:dyDescent="0.3">
      <c r="F6191" s="2">
        <v>6186</v>
      </c>
      <c r="G6191" s="9">
        <f ca="1"/>
        <v>31.905269666131687</v>
      </c>
      <c r="H6191" s="9">
        <f ca="1"/>
        <v>2.0944335578901213E-2</v>
      </c>
    </row>
    <row r="6192" spans="6:8" x14ac:dyDescent="0.3">
      <c r="F6192" s="2">
        <v>6187</v>
      </c>
      <c r="G6192" s="9">
        <f ca="1"/>
        <v>31.908893549191557</v>
      </c>
      <c r="H6192" s="9">
        <f ca="1"/>
        <v>2.0941503341568773E-2</v>
      </c>
    </row>
    <row r="6193" spans="6:8" x14ac:dyDescent="0.3">
      <c r="F6193" s="2">
        <v>6188</v>
      </c>
      <c r="G6193" s="9">
        <f ca="1"/>
        <v>31.913852382483604</v>
      </c>
      <c r="H6193" s="9">
        <f ca="1"/>
        <v>2.0937627522425589E-2</v>
      </c>
    </row>
    <row r="6194" spans="6:8" x14ac:dyDescent="0.3">
      <c r="F6194" s="2">
        <v>6189</v>
      </c>
      <c r="G6194" s="9">
        <f ca="1"/>
        <v>31.917762377947987</v>
      </c>
      <c r="H6194" s="9">
        <f ca="1"/>
        <v>2.0934571266895765E-2</v>
      </c>
    </row>
    <row r="6195" spans="6:8" x14ac:dyDescent="0.3">
      <c r="F6195" s="2">
        <v>6190</v>
      </c>
      <c r="G6195" s="9">
        <f ca="1"/>
        <v>31.932688395410654</v>
      </c>
      <c r="H6195" s="9">
        <f ca="1"/>
        <v>2.0922902645080892E-2</v>
      </c>
    </row>
    <row r="6196" spans="6:8" x14ac:dyDescent="0.3">
      <c r="F6196" s="2">
        <v>6191</v>
      </c>
      <c r="G6196" s="9">
        <f ca="1"/>
        <v>31.937945917141491</v>
      </c>
      <c r="H6196" s="9">
        <f ca="1"/>
        <v>2.0918791876083091E-2</v>
      </c>
    </row>
    <row r="6197" spans="6:8" x14ac:dyDescent="0.3">
      <c r="F6197" s="2">
        <v>6192</v>
      </c>
      <c r="G6197" s="9">
        <f ca="1"/>
        <v>31.945874747097779</v>
      </c>
      <c r="H6197" s="9">
        <f ca="1"/>
        <v>2.0912591839505411E-2</v>
      </c>
    </row>
    <row r="6198" spans="6:8" x14ac:dyDescent="0.3">
      <c r="F6198" s="2">
        <v>6193</v>
      </c>
      <c r="G6198" s="9">
        <f ca="1"/>
        <v>31.951441682159075</v>
      </c>
      <c r="H6198" s="9">
        <f ca="1"/>
        <v>2.0908238271624323E-2</v>
      </c>
    </row>
    <row r="6199" spans="6:8" x14ac:dyDescent="0.3">
      <c r="F6199" s="2">
        <v>6194</v>
      </c>
      <c r="G6199" s="9">
        <f ca="1"/>
        <v>31.955155373509349</v>
      </c>
      <c r="H6199" s="9">
        <f ca="1"/>
        <v>2.0905333813305452E-2</v>
      </c>
    </row>
    <row r="6200" spans="6:8" x14ac:dyDescent="0.3">
      <c r="F6200" s="2">
        <v>6195</v>
      </c>
      <c r="G6200" s="9">
        <f ca="1"/>
        <v>31.957251523686324</v>
      </c>
      <c r="H6200" s="9">
        <f ca="1"/>
        <v>2.0903694354194206E-2</v>
      </c>
    </row>
    <row r="6201" spans="6:8" x14ac:dyDescent="0.3">
      <c r="F6201" s="2">
        <v>6196</v>
      </c>
      <c r="G6201" s="9">
        <f ca="1"/>
        <v>31.959329605497455</v>
      </c>
      <c r="H6201" s="9">
        <f ca="1"/>
        <v>2.090206897624591E-2</v>
      </c>
    </row>
    <row r="6202" spans="6:8" x14ac:dyDescent="0.3">
      <c r="F6202" s="2">
        <v>6197</v>
      </c>
      <c r="G6202" s="9">
        <f ca="1"/>
        <v>31.962415197675202</v>
      </c>
      <c r="H6202" s="9">
        <f ca="1"/>
        <v>2.0899655478161614E-2</v>
      </c>
    </row>
    <row r="6203" spans="6:8" x14ac:dyDescent="0.3">
      <c r="F6203" s="2">
        <v>6198</v>
      </c>
      <c r="G6203" s="9">
        <f ca="1"/>
        <v>31.964667265900029</v>
      </c>
      <c r="H6203" s="9">
        <f ca="1"/>
        <v>2.0897893878459774E-2</v>
      </c>
    </row>
    <row r="6204" spans="6:8" x14ac:dyDescent="0.3">
      <c r="F6204" s="2">
        <v>6199</v>
      </c>
      <c r="G6204" s="9">
        <f ca="1"/>
        <v>31.965230482612501</v>
      </c>
      <c r="H6204" s="9">
        <f ca="1"/>
        <v>2.0897453313139667E-2</v>
      </c>
    </row>
    <row r="6205" spans="6:8" x14ac:dyDescent="0.3">
      <c r="F6205" s="2">
        <v>6200</v>
      </c>
      <c r="G6205" s="9">
        <f ca="1"/>
        <v>31.970065099426929</v>
      </c>
      <c r="H6205" s="9">
        <f ca="1"/>
        <v>2.0893671376603667E-2</v>
      </c>
    </row>
    <row r="6206" spans="6:8" x14ac:dyDescent="0.3">
      <c r="F6206" s="2">
        <v>6201</v>
      </c>
      <c r="G6206" s="9">
        <f ca="1"/>
        <v>31.977983312881051</v>
      </c>
      <c r="H6206" s="9">
        <f ca="1"/>
        <v>2.0887476674820001E-2</v>
      </c>
    </row>
    <row r="6207" spans="6:8" x14ac:dyDescent="0.3">
      <c r="F6207" s="2">
        <v>6202</v>
      </c>
      <c r="G6207" s="9">
        <f ca="1"/>
        <v>31.984083443270904</v>
      </c>
      <c r="H6207" s="9">
        <f ca="1"/>
        <v>2.0882703830643088E-2</v>
      </c>
    </row>
    <row r="6208" spans="6:8" x14ac:dyDescent="0.3">
      <c r="F6208" s="2">
        <v>6203</v>
      </c>
      <c r="G6208" s="9">
        <f ca="1"/>
        <v>31.991926241832346</v>
      </c>
      <c r="H6208" s="9">
        <f ca="1"/>
        <v>2.0876566864603353E-2</v>
      </c>
    </row>
    <row r="6209" spans="6:8" x14ac:dyDescent="0.3">
      <c r="F6209" s="2">
        <v>6204</v>
      </c>
      <c r="G6209" s="9">
        <f ca="1"/>
        <v>31.994724769953535</v>
      </c>
      <c r="H6209" s="9">
        <f ca="1"/>
        <v>2.0874376854030478E-2</v>
      </c>
    </row>
    <row r="6210" spans="6:8" x14ac:dyDescent="0.3">
      <c r="F6210" s="2">
        <v>6205</v>
      </c>
      <c r="G6210" s="9">
        <f ca="1"/>
        <v>31.99486726433922</v>
      </c>
      <c r="H6210" s="9">
        <f ca="1"/>
        <v>2.0874265341509476E-2</v>
      </c>
    </row>
    <row r="6211" spans="6:8" x14ac:dyDescent="0.3">
      <c r="F6211" s="2">
        <v>6206</v>
      </c>
      <c r="G6211" s="9">
        <f ca="1"/>
        <v>32.002653273679755</v>
      </c>
      <c r="H6211" s="9">
        <f ca="1"/>
        <v>2.0868171853735309E-2</v>
      </c>
    </row>
    <row r="6212" spans="6:8" x14ac:dyDescent="0.3">
      <c r="F6212" s="2">
        <v>6207</v>
      </c>
      <c r="G6212" s="9">
        <f ca="1"/>
        <v>32.002783353355873</v>
      </c>
      <c r="H6212" s="9">
        <f ca="1"/>
        <v>2.0868070044884057E-2</v>
      </c>
    </row>
    <row r="6213" spans="6:8" x14ac:dyDescent="0.3">
      <c r="F6213" s="2">
        <v>6208</v>
      </c>
      <c r="G6213" s="9">
        <f ca="1"/>
        <v>32.007177891646378</v>
      </c>
      <c r="H6213" s="9">
        <f ca="1"/>
        <v>2.0864630478951755E-2</v>
      </c>
    </row>
    <row r="6214" spans="6:8" x14ac:dyDescent="0.3">
      <c r="F6214" s="2">
        <v>6209</v>
      </c>
      <c r="G6214" s="9">
        <f ca="1"/>
        <v>32.009012255054905</v>
      </c>
      <c r="H6214" s="9">
        <f ca="1"/>
        <v>2.0863194674082215E-2</v>
      </c>
    </row>
    <row r="6215" spans="6:8" x14ac:dyDescent="0.3">
      <c r="F6215" s="2">
        <v>6210</v>
      </c>
      <c r="G6215" s="9">
        <f ca="1"/>
        <v>32.01791695233176</v>
      </c>
      <c r="H6215" s="9">
        <f ca="1"/>
        <v>2.0856224189012302E-2</v>
      </c>
    </row>
    <row r="6216" spans="6:8" x14ac:dyDescent="0.3">
      <c r="F6216" s="2">
        <v>6211</v>
      </c>
      <c r="G6216" s="9">
        <f ca="1"/>
        <v>32.018827754806274</v>
      </c>
      <c r="H6216" s="9">
        <f ca="1"/>
        <v>2.0855511173679803E-2</v>
      </c>
    </row>
    <row r="6217" spans="6:8" x14ac:dyDescent="0.3">
      <c r="F6217" s="2">
        <v>6212</v>
      </c>
      <c r="G6217" s="9">
        <f ca="1"/>
        <v>32.025385891505756</v>
      </c>
      <c r="H6217" s="9">
        <f ca="1"/>
        <v>2.0850376905865296E-2</v>
      </c>
    </row>
    <row r="6218" spans="6:8" x14ac:dyDescent="0.3">
      <c r="F6218" s="2">
        <v>6213</v>
      </c>
      <c r="G6218" s="9">
        <f ca="1"/>
        <v>32.026208464783792</v>
      </c>
      <c r="H6218" s="9">
        <f ca="1"/>
        <v>2.0849732891246416E-2</v>
      </c>
    </row>
    <row r="6219" spans="6:8" x14ac:dyDescent="0.3">
      <c r="F6219" s="2">
        <v>6214</v>
      </c>
      <c r="G6219" s="9">
        <f ca="1"/>
        <v>32.03840401071097</v>
      </c>
      <c r="H6219" s="9">
        <f ca="1"/>
        <v>2.0840183780500746E-2</v>
      </c>
    </row>
    <row r="6220" spans="6:8" x14ac:dyDescent="0.3">
      <c r="F6220" s="2">
        <v>6215</v>
      </c>
      <c r="G6220" s="9">
        <f ca="1"/>
        <v>32.041129725383442</v>
      </c>
      <c r="H6220" s="9">
        <f ca="1"/>
        <v>2.0838049318512901E-2</v>
      </c>
    </row>
    <row r="6221" spans="6:8" x14ac:dyDescent="0.3">
      <c r="F6221" s="2">
        <v>6216</v>
      </c>
      <c r="G6221" s="9">
        <f ca="1"/>
        <v>32.044483914461281</v>
      </c>
      <c r="H6221" s="9">
        <f ca="1"/>
        <v>2.0835422594792902E-2</v>
      </c>
    </row>
    <row r="6222" spans="6:8" x14ac:dyDescent="0.3">
      <c r="F6222" s="2">
        <v>6217</v>
      </c>
      <c r="G6222" s="9">
        <f ca="1"/>
        <v>32.050827549628835</v>
      </c>
      <c r="H6222" s="9">
        <f ca="1"/>
        <v>2.0830454441265762E-2</v>
      </c>
    </row>
    <row r="6223" spans="6:8" x14ac:dyDescent="0.3">
      <c r="F6223" s="2">
        <v>6218</v>
      </c>
      <c r="G6223" s="9">
        <f ca="1"/>
        <v>32.064068862116969</v>
      </c>
      <c r="H6223" s="9">
        <f ca="1"/>
        <v>2.0820082785761401E-2</v>
      </c>
    </row>
    <row r="6224" spans="6:8" x14ac:dyDescent="0.3">
      <c r="F6224" s="2">
        <v>6219</v>
      </c>
      <c r="G6224" s="9">
        <f ca="1"/>
        <v>32.067400268986198</v>
      </c>
      <c r="H6224" s="9">
        <f ca="1"/>
        <v>2.0817473056338451E-2</v>
      </c>
    </row>
    <row r="6225" spans="6:8" x14ac:dyDescent="0.3">
      <c r="F6225" s="2">
        <v>6220</v>
      </c>
      <c r="G6225" s="9">
        <f ca="1"/>
        <v>32.08310892949595</v>
      </c>
      <c r="H6225" s="9">
        <f ca="1"/>
        <v>2.0805165695748418E-2</v>
      </c>
    </row>
    <row r="6226" spans="6:8" x14ac:dyDescent="0.3">
      <c r="F6226" s="2">
        <v>6221</v>
      </c>
      <c r="G6226" s="9">
        <f ca="1"/>
        <v>32.08737140226625</v>
      </c>
      <c r="H6226" s="9">
        <f ca="1"/>
        <v>2.0801825684542776E-2</v>
      </c>
    </row>
    <row r="6227" spans="6:8" x14ac:dyDescent="0.3">
      <c r="F6227" s="2">
        <v>6222</v>
      </c>
      <c r="G6227" s="9">
        <f ca="1"/>
        <v>32.098167939437666</v>
      </c>
      <c r="H6227" s="9">
        <f ca="1"/>
        <v>2.0793364792082544E-2</v>
      </c>
    </row>
    <row r="6228" spans="6:8" x14ac:dyDescent="0.3">
      <c r="F6228" s="2">
        <v>6223</v>
      </c>
      <c r="G6228" s="9">
        <f ca="1"/>
        <v>32.100059012358926</v>
      </c>
      <c r="H6228" s="9">
        <f ca="1"/>
        <v>2.0791882690120847E-2</v>
      </c>
    </row>
    <row r="6229" spans="6:8" x14ac:dyDescent="0.3">
      <c r="F6229" s="2">
        <v>6224</v>
      </c>
      <c r="G6229" s="9">
        <f ca="1"/>
        <v>32.108552637711895</v>
      </c>
      <c r="H6229" s="9">
        <f ca="1"/>
        <v>2.0785225453701785E-2</v>
      </c>
    </row>
    <row r="6230" spans="6:8" x14ac:dyDescent="0.3">
      <c r="F6230" s="2">
        <v>6225</v>
      </c>
      <c r="G6230" s="9">
        <f ca="1"/>
        <v>32.113831488851837</v>
      </c>
      <c r="H6230" s="9">
        <f ca="1"/>
        <v>2.0781087540434794E-2</v>
      </c>
    </row>
    <row r="6231" spans="6:8" x14ac:dyDescent="0.3">
      <c r="F6231" s="2">
        <v>6226</v>
      </c>
      <c r="G6231" s="9">
        <f ca="1"/>
        <v>32.114365008413174</v>
      </c>
      <c r="H6231" s="9">
        <f ca="1"/>
        <v>2.0780669315801682E-2</v>
      </c>
    </row>
    <row r="6232" spans="6:8" x14ac:dyDescent="0.3">
      <c r="F6232" s="2">
        <v>6227</v>
      </c>
      <c r="G6232" s="9">
        <f ca="1"/>
        <v>32.117659797090113</v>
      </c>
      <c r="H6232" s="9">
        <f ca="1"/>
        <v>2.0778086471677421E-2</v>
      </c>
    </row>
    <row r="6233" spans="6:8" x14ac:dyDescent="0.3">
      <c r="F6233" s="2">
        <v>6228</v>
      </c>
      <c r="G6233" s="9">
        <f ca="1"/>
        <v>32.124473025107456</v>
      </c>
      <c r="H6233" s="9">
        <f ca="1"/>
        <v>2.0772745091158402E-2</v>
      </c>
    </row>
    <row r="6234" spans="6:8" x14ac:dyDescent="0.3">
      <c r="F6234" s="2">
        <v>6229</v>
      </c>
      <c r="G6234" s="9">
        <f ca="1"/>
        <v>32.125877474441758</v>
      </c>
      <c r="H6234" s="9">
        <f ca="1"/>
        <v>2.0771643980474874E-2</v>
      </c>
    </row>
    <row r="6235" spans="6:8" x14ac:dyDescent="0.3">
      <c r="F6235" s="2">
        <v>6230</v>
      </c>
      <c r="G6235" s="9">
        <f ca="1"/>
        <v>32.134974689229651</v>
      </c>
      <c r="H6235" s="9">
        <f ca="1"/>
        <v>2.0764511110500549E-2</v>
      </c>
    </row>
    <row r="6236" spans="6:8" x14ac:dyDescent="0.3">
      <c r="F6236" s="2">
        <v>6231</v>
      </c>
      <c r="G6236" s="9">
        <f ca="1"/>
        <v>32.154575691191155</v>
      </c>
      <c r="H6236" s="9">
        <f ca="1"/>
        <v>2.0749139539761329E-2</v>
      </c>
    </row>
    <row r="6237" spans="6:8" x14ac:dyDescent="0.3">
      <c r="F6237" s="2">
        <v>6232</v>
      </c>
      <c r="G6237" s="9">
        <f ca="1"/>
        <v>32.156686595481737</v>
      </c>
      <c r="H6237" s="9">
        <f ca="1"/>
        <v>2.0747483877380811E-2</v>
      </c>
    </row>
    <row r="6238" spans="6:8" x14ac:dyDescent="0.3">
      <c r="F6238" s="2">
        <v>6233</v>
      </c>
      <c r="G6238" s="9">
        <f ca="1"/>
        <v>32.158069970751491</v>
      </c>
      <c r="H6238" s="9">
        <f ca="1"/>
        <v>2.074639881830892E-2</v>
      </c>
    </row>
    <row r="6239" spans="6:8" x14ac:dyDescent="0.3">
      <c r="F6239" s="2">
        <v>6234</v>
      </c>
      <c r="G6239" s="9">
        <f ca="1"/>
        <v>32.159916035396122</v>
      </c>
      <c r="H6239" s="9">
        <f ca="1"/>
        <v>2.074495081472089E-2</v>
      </c>
    </row>
    <row r="6240" spans="6:8" x14ac:dyDescent="0.3">
      <c r="F6240" s="2">
        <v>6235</v>
      </c>
      <c r="G6240" s="9">
        <f ca="1"/>
        <v>32.160362888201767</v>
      </c>
      <c r="H6240" s="9">
        <f ca="1"/>
        <v>2.07446003100079E-2</v>
      </c>
    </row>
    <row r="6241" spans="6:8" x14ac:dyDescent="0.3">
      <c r="F6241" s="2">
        <v>6236</v>
      </c>
      <c r="G6241" s="9">
        <f ca="1"/>
        <v>32.164231447484738</v>
      </c>
      <c r="H6241" s="9">
        <f ca="1"/>
        <v>2.0741565782273281E-2</v>
      </c>
    </row>
    <row r="6242" spans="6:8" x14ac:dyDescent="0.3">
      <c r="F6242" s="2">
        <v>6237</v>
      </c>
      <c r="G6242" s="9">
        <f ca="1"/>
        <v>32.170450751575032</v>
      </c>
      <c r="H6242" s="9">
        <f ca="1"/>
        <v>2.0736686985084685E-2</v>
      </c>
    </row>
    <row r="6243" spans="6:8" x14ac:dyDescent="0.3">
      <c r="F6243" s="2">
        <v>6238</v>
      </c>
      <c r="G6243" s="9">
        <f ca="1"/>
        <v>32.173325261870069</v>
      </c>
      <c r="H6243" s="9">
        <f ca="1"/>
        <v>2.0734431909908816E-2</v>
      </c>
    </row>
    <row r="6244" spans="6:8" x14ac:dyDescent="0.3">
      <c r="F6244" s="2">
        <v>6239</v>
      </c>
      <c r="G6244" s="9">
        <f ca="1"/>
        <v>32.173873272387645</v>
      </c>
      <c r="H6244" s="9">
        <f ca="1"/>
        <v>2.0734001981755592E-2</v>
      </c>
    </row>
    <row r="6245" spans="6:8" x14ac:dyDescent="0.3">
      <c r="F6245" s="2">
        <v>6240</v>
      </c>
      <c r="G6245" s="9">
        <f ca="1"/>
        <v>32.174203393901145</v>
      </c>
      <c r="H6245" s="9">
        <f ca="1"/>
        <v>2.0733742991549738E-2</v>
      </c>
    </row>
    <row r="6246" spans="6:8" x14ac:dyDescent="0.3">
      <c r="F6246" s="2">
        <v>6241</v>
      </c>
      <c r="G6246" s="9">
        <f ca="1"/>
        <v>32.174741102443413</v>
      </c>
      <c r="H6246" s="9">
        <f ca="1"/>
        <v>2.0733321140687912E-2</v>
      </c>
    </row>
    <row r="6247" spans="6:8" x14ac:dyDescent="0.3">
      <c r="F6247" s="2">
        <v>6242</v>
      </c>
      <c r="G6247" s="9">
        <f ca="1"/>
        <v>32.185690580351228</v>
      </c>
      <c r="H6247" s="9">
        <f ca="1"/>
        <v>2.0724730247486726E-2</v>
      </c>
    </row>
    <row r="6248" spans="6:8" x14ac:dyDescent="0.3">
      <c r="F6248" s="2">
        <v>6243</v>
      </c>
      <c r="G6248" s="9">
        <f ca="1"/>
        <v>32.192575270420527</v>
      </c>
      <c r="H6248" s="9">
        <f ca="1"/>
        <v>2.0719327928763315E-2</v>
      </c>
    </row>
    <row r="6249" spans="6:8" x14ac:dyDescent="0.3">
      <c r="F6249" s="2">
        <v>6244</v>
      </c>
      <c r="G6249" s="9">
        <f ca="1"/>
        <v>32.193003590394966</v>
      </c>
      <c r="H6249" s="9">
        <f ca="1"/>
        <v>2.07189918160544E-2</v>
      </c>
    </row>
    <row r="6250" spans="6:8" x14ac:dyDescent="0.3">
      <c r="F6250" s="2">
        <v>6245</v>
      </c>
      <c r="G6250" s="9">
        <f ca="1"/>
        <v>32.196800568812677</v>
      </c>
      <c r="H6250" s="9">
        <f ca="1"/>
        <v>2.0716012155956944E-2</v>
      </c>
    </row>
    <row r="6251" spans="6:8" x14ac:dyDescent="0.3">
      <c r="F6251" s="2">
        <v>6246</v>
      </c>
      <c r="G6251" s="9">
        <f ca="1"/>
        <v>32.197439369349638</v>
      </c>
      <c r="H6251" s="9">
        <f ca="1"/>
        <v>2.0715510845868472E-2</v>
      </c>
    </row>
    <row r="6252" spans="6:8" x14ac:dyDescent="0.3">
      <c r="F6252" s="2">
        <v>6247</v>
      </c>
      <c r="G6252" s="9">
        <f ca="1"/>
        <v>32.199413705479031</v>
      </c>
      <c r="H6252" s="9">
        <f ca="1"/>
        <v>2.0713961424061698E-2</v>
      </c>
    </row>
    <row r="6253" spans="6:8" x14ac:dyDescent="0.3">
      <c r="F6253" s="2">
        <v>6248</v>
      </c>
      <c r="G6253" s="9">
        <f ca="1"/>
        <v>32.204340317659195</v>
      </c>
      <c r="H6253" s="9">
        <f ca="1"/>
        <v>2.0710094937917818E-2</v>
      </c>
    </row>
    <row r="6254" spans="6:8" x14ac:dyDescent="0.3">
      <c r="F6254" s="2">
        <v>6249</v>
      </c>
      <c r="G6254" s="9">
        <f ca="1"/>
        <v>32.2106402756881</v>
      </c>
      <c r="H6254" s="9">
        <f ca="1"/>
        <v>2.0705150266966541E-2</v>
      </c>
    </row>
    <row r="6255" spans="6:8" x14ac:dyDescent="0.3">
      <c r="F6255" s="2">
        <v>6250</v>
      </c>
      <c r="G6255" s="9">
        <f ca="1"/>
        <v>32.210841320899732</v>
      </c>
      <c r="H6255" s="9">
        <f ca="1"/>
        <v>2.0704992465234804E-2</v>
      </c>
    </row>
    <row r="6256" spans="6:8" x14ac:dyDescent="0.3">
      <c r="F6256" s="2">
        <v>6251</v>
      </c>
      <c r="G6256" s="9">
        <f ca="1"/>
        <v>32.213241216374399</v>
      </c>
      <c r="H6256" s="9">
        <f ca="1"/>
        <v>2.0703108739534425E-2</v>
      </c>
    </row>
    <row r="6257" spans="6:8" x14ac:dyDescent="0.3">
      <c r="F6257" s="2">
        <v>6252</v>
      </c>
      <c r="G6257" s="9">
        <f ca="1"/>
        <v>32.213642846479537</v>
      </c>
      <c r="H6257" s="9">
        <f ca="1"/>
        <v>2.0702793486366826E-2</v>
      </c>
    </row>
    <row r="6258" spans="6:8" x14ac:dyDescent="0.3">
      <c r="F6258" s="2">
        <v>6253</v>
      </c>
      <c r="G6258" s="9">
        <f ca="1"/>
        <v>32.214408255117931</v>
      </c>
      <c r="H6258" s="9">
        <f ca="1"/>
        <v>2.0702192686492798E-2</v>
      </c>
    </row>
    <row r="6259" spans="6:8" x14ac:dyDescent="0.3">
      <c r="F6259" s="2">
        <v>6254</v>
      </c>
      <c r="G6259" s="9">
        <f ca="1"/>
        <v>32.214963980870678</v>
      </c>
      <c r="H6259" s="9">
        <f ca="1"/>
        <v>2.070175647138691E-2</v>
      </c>
    </row>
    <row r="6260" spans="6:8" x14ac:dyDescent="0.3">
      <c r="F6260" s="2">
        <v>6255</v>
      </c>
      <c r="G6260" s="9">
        <f ca="1"/>
        <v>32.223346442395119</v>
      </c>
      <c r="H6260" s="9">
        <f ca="1"/>
        <v>2.069517630671952E-2</v>
      </c>
    </row>
    <row r="6261" spans="6:8" x14ac:dyDescent="0.3">
      <c r="F6261" s="2">
        <v>6256</v>
      </c>
      <c r="G6261" s="9">
        <f ca="1"/>
        <v>32.226360641654146</v>
      </c>
      <c r="H6261" s="9">
        <f ca="1"/>
        <v>2.0692810011253743E-2</v>
      </c>
    </row>
    <row r="6262" spans="6:8" x14ac:dyDescent="0.3">
      <c r="F6262" s="2">
        <v>6257</v>
      </c>
      <c r="G6262" s="9">
        <f ca="1"/>
        <v>32.230687050972804</v>
      </c>
      <c r="H6262" s="9">
        <f ca="1"/>
        <v>2.0689413406215912E-2</v>
      </c>
    </row>
    <row r="6263" spans="6:8" x14ac:dyDescent="0.3">
      <c r="F6263" s="2">
        <v>6258</v>
      </c>
      <c r="G6263" s="9">
        <f ca="1"/>
        <v>32.234216466787188</v>
      </c>
      <c r="H6263" s="9">
        <f ca="1"/>
        <v>2.0686642370717802E-2</v>
      </c>
    </row>
    <row r="6264" spans="6:8" x14ac:dyDescent="0.3">
      <c r="F6264" s="2">
        <v>6259</v>
      </c>
      <c r="G6264" s="9">
        <f ca="1"/>
        <v>32.234499277883266</v>
      </c>
      <c r="H6264" s="9">
        <f ca="1"/>
        <v>2.0686420323018619E-2</v>
      </c>
    </row>
    <row r="6265" spans="6:8" x14ac:dyDescent="0.3">
      <c r="F6265" s="2">
        <v>6260</v>
      </c>
      <c r="G6265" s="9">
        <f ca="1"/>
        <v>32.24026931853669</v>
      </c>
      <c r="H6265" s="9">
        <f ca="1"/>
        <v>2.0681889830090727E-2</v>
      </c>
    </row>
    <row r="6266" spans="6:8" x14ac:dyDescent="0.3">
      <c r="F6266" s="2">
        <v>6261</v>
      </c>
      <c r="G6266" s="9">
        <f ca="1"/>
        <v>32.245864318103756</v>
      </c>
      <c r="H6266" s="9">
        <f ca="1"/>
        <v>2.067749645765941E-2</v>
      </c>
    </row>
    <row r="6267" spans="6:8" x14ac:dyDescent="0.3">
      <c r="F6267" s="2">
        <v>6262</v>
      </c>
      <c r="G6267" s="9">
        <f ca="1"/>
        <v>32.253093291489996</v>
      </c>
      <c r="H6267" s="9">
        <f ca="1"/>
        <v>2.0671819575685486E-2</v>
      </c>
    </row>
    <row r="6268" spans="6:8" x14ac:dyDescent="0.3">
      <c r="F6268" s="2">
        <v>6263</v>
      </c>
      <c r="G6268" s="9">
        <f ca="1"/>
        <v>32.255307154346511</v>
      </c>
      <c r="H6268" s="9">
        <f ca="1"/>
        <v>2.0670080934954187E-2</v>
      </c>
    </row>
    <row r="6269" spans="6:8" x14ac:dyDescent="0.3">
      <c r="F6269" s="2">
        <v>6264</v>
      </c>
      <c r="G6269" s="9">
        <f ca="1"/>
        <v>32.260039400521222</v>
      </c>
      <c r="H6269" s="9">
        <f ca="1"/>
        <v>2.0666364338057713E-2</v>
      </c>
    </row>
    <row r="6270" spans="6:8" x14ac:dyDescent="0.3">
      <c r="F6270" s="2">
        <v>6265</v>
      </c>
      <c r="G6270" s="9">
        <f ca="1"/>
        <v>32.264929947502324</v>
      </c>
      <c r="H6270" s="9">
        <f ca="1"/>
        <v>2.0662523183179213E-2</v>
      </c>
    </row>
    <row r="6271" spans="6:8" x14ac:dyDescent="0.3">
      <c r="F6271" s="2">
        <v>6266</v>
      </c>
      <c r="G6271" s="9">
        <f ca="1"/>
        <v>32.27559616331714</v>
      </c>
      <c r="H6271" s="9">
        <f ca="1"/>
        <v>2.0654144861758674E-2</v>
      </c>
    </row>
    <row r="6272" spans="6:8" x14ac:dyDescent="0.3">
      <c r="F6272" s="2">
        <v>6267</v>
      </c>
      <c r="G6272" s="9">
        <f ca="1"/>
        <v>32.278943302857428</v>
      </c>
      <c r="H6272" s="9">
        <f ca="1"/>
        <v>2.065151545123705E-2</v>
      </c>
    </row>
    <row r="6273" spans="6:8" x14ac:dyDescent="0.3">
      <c r="F6273" s="2">
        <v>6268</v>
      </c>
      <c r="G6273" s="9">
        <f ca="1"/>
        <v>32.284047984683056</v>
      </c>
      <c r="H6273" s="9">
        <f ca="1"/>
        <v>2.0647505158807162E-2</v>
      </c>
    </row>
    <row r="6274" spans="6:8" x14ac:dyDescent="0.3">
      <c r="F6274" s="2">
        <v>6269</v>
      </c>
      <c r="G6274" s="9">
        <f ca="1"/>
        <v>32.293698037333833</v>
      </c>
      <c r="H6274" s="9">
        <f ca="1"/>
        <v>2.0639923282752465E-2</v>
      </c>
    </row>
    <row r="6275" spans="6:8" x14ac:dyDescent="0.3">
      <c r="F6275" s="2">
        <v>6270</v>
      </c>
      <c r="G6275" s="9">
        <f ca="1"/>
        <v>32.301286361733958</v>
      </c>
      <c r="H6275" s="9">
        <f ca="1"/>
        <v>2.0633960637402408E-2</v>
      </c>
    </row>
    <row r="6276" spans="6:8" x14ac:dyDescent="0.3">
      <c r="F6276" s="2">
        <v>6271</v>
      </c>
      <c r="G6276" s="9">
        <f ca="1"/>
        <v>32.310204646037278</v>
      </c>
      <c r="H6276" s="9">
        <f ca="1"/>
        <v>2.0626952246733981E-2</v>
      </c>
    </row>
    <row r="6277" spans="6:8" x14ac:dyDescent="0.3">
      <c r="F6277" s="2">
        <v>6272</v>
      </c>
      <c r="G6277" s="9">
        <f ca="1"/>
        <v>32.310603250103611</v>
      </c>
      <c r="H6277" s="9">
        <f ca="1"/>
        <v>2.0626638987842765E-2</v>
      </c>
    </row>
    <row r="6278" spans="6:8" x14ac:dyDescent="0.3">
      <c r="F6278" s="2">
        <v>6273</v>
      </c>
      <c r="G6278" s="9">
        <f ca="1"/>
        <v>32.312221279280649</v>
      </c>
      <c r="H6278" s="9">
        <f ca="1"/>
        <v>2.0625367379516691E-2</v>
      </c>
    </row>
    <row r="6279" spans="6:8" x14ac:dyDescent="0.3">
      <c r="F6279" s="2">
        <v>6274</v>
      </c>
      <c r="G6279" s="9">
        <f ca="1"/>
        <v>32.329194569597014</v>
      </c>
      <c r="H6279" s="9">
        <f ca="1"/>
        <v>2.061202657495426E-2</v>
      </c>
    </row>
    <row r="6280" spans="6:8" x14ac:dyDescent="0.3">
      <c r="F6280" s="2">
        <v>6275</v>
      </c>
      <c r="G6280" s="9">
        <f ca="1"/>
        <v>32.332414585729275</v>
      </c>
      <c r="H6280" s="9">
        <f ca="1"/>
        <v>2.060949537195983E-2</v>
      </c>
    </row>
    <row r="6281" spans="6:8" x14ac:dyDescent="0.3">
      <c r="F6281" s="2">
        <v>6276</v>
      </c>
      <c r="G6281" s="9">
        <f ca="1"/>
        <v>32.337415713186893</v>
      </c>
      <c r="H6281" s="9">
        <f ca="1"/>
        <v>2.0605563871834827E-2</v>
      </c>
    </row>
    <row r="6282" spans="6:8" x14ac:dyDescent="0.3">
      <c r="F6282" s="2">
        <v>6277</v>
      </c>
      <c r="G6282" s="9">
        <f ca="1"/>
        <v>32.349271549125966</v>
      </c>
      <c r="H6282" s="9">
        <f ca="1"/>
        <v>2.0596242789707089E-2</v>
      </c>
    </row>
    <row r="6283" spans="6:8" x14ac:dyDescent="0.3">
      <c r="F6283" s="2">
        <v>6278</v>
      </c>
      <c r="G6283" s="9">
        <f ca="1"/>
        <v>32.350267339663446</v>
      </c>
      <c r="H6283" s="9">
        <f ca="1"/>
        <v>2.0595459837229137E-2</v>
      </c>
    </row>
    <row r="6284" spans="6:8" x14ac:dyDescent="0.3">
      <c r="F6284" s="2">
        <v>6279</v>
      </c>
      <c r="G6284" s="9">
        <f ca="1"/>
        <v>32.357995233489774</v>
      </c>
      <c r="H6284" s="9">
        <f ca="1"/>
        <v>2.0589383371815876E-2</v>
      </c>
    </row>
    <row r="6285" spans="6:8" x14ac:dyDescent="0.3">
      <c r="F6285" s="2">
        <v>6280</v>
      </c>
      <c r="G6285" s="9">
        <f ca="1"/>
        <v>32.366568762299245</v>
      </c>
      <c r="H6285" s="9">
        <f ca="1"/>
        <v>2.0582641331568199E-2</v>
      </c>
    </row>
    <row r="6286" spans="6:8" x14ac:dyDescent="0.3">
      <c r="F6286" s="2">
        <v>6281</v>
      </c>
      <c r="G6286" s="9">
        <f ca="1"/>
        <v>32.367699591446197</v>
      </c>
      <c r="H6286" s="9">
        <f ca="1"/>
        <v>2.0581752020818311E-2</v>
      </c>
    </row>
    <row r="6287" spans="6:8" x14ac:dyDescent="0.3">
      <c r="F6287" s="2">
        <v>6282</v>
      </c>
      <c r="G6287" s="9">
        <f ca="1"/>
        <v>32.368594987977453</v>
      </c>
      <c r="H6287" s="9">
        <f ca="1"/>
        <v>2.0581047851454606E-2</v>
      </c>
    </row>
    <row r="6288" spans="6:8" x14ac:dyDescent="0.3">
      <c r="F6288" s="2">
        <v>6283</v>
      </c>
      <c r="G6288" s="9">
        <f ca="1"/>
        <v>32.371222710548501</v>
      </c>
      <c r="H6288" s="9">
        <f ca="1"/>
        <v>2.0578981281021654E-2</v>
      </c>
    </row>
    <row r="6289" spans="6:8" x14ac:dyDescent="0.3">
      <c r="F6289" s="2">
        <v>6284</v>
      </c>
      <c r="G6289" s="9">
        <f ca="1"/>
        <v>32.371537373618466</v>
      </c>
      <c r="H6289" s="9">
        <f ca="1"/>
        <v>2.0578733810217104E-2</v>
      </c>
    </row>
    <row r="6290" spans="6:8" x14ac:dyDescent="0.3">
      <c r="F6290" s="2">
        <v>6285</v>
      </c>
      <c r="G6290" s="9">
        <f ca="1"/>
        <v>32.378945325741661</v>
      </c>
      <c r="H6290" s="9">
        <f ca="1"/>
        <v>2.0572907468007103E-2</v>
      </c>
    </row>
    <row r="6291" spans="6:8" x14ac:dyDescent="0.3">
      <c r="F6291" s="2">
        <v>6286</v>
      </c>
      <c r="G6291" s="9">
        <f ca="1"/>
        <v>32.389943309313239</v>
      </c>
      <c r="H6291" s="9">
        <f ca="1"/>
        <v>2.0564256643886721E-2</v>
      </c>
    </row>
    <row r="6292" spans="6:8" x14ac:dyDescent="0.3">
      <c r="F6292" s="2">
        <v>6287</v>
      </c>
      <c r="G6292" s="9">
        <f ca="1"/>
        <v>32.397874297920765</v>
      </c>
      <c r="H6292" s="9">
        <f ca="1"/>
        <v>2.0558017580622708E-2</v>
      </c>
    </row>
    <row r="6293" spans="6:8" x14ac:dyDescent="0.3">
      <c r="F6293" s="2">
        <v>6288</v>
      </c>
      <c r="G6293" s="9">
        <f ca="1"/>
        <v>32.398278401765495</v>
      </c>
      <c r="H6293" s="9">
        <f ca="1"/>
        <v>2.0557699669341359E-2</v>
      </c>
    </row>
    <row r="6294" spans="6:8" x14ac:dyDescent="0.3">
      <c r="F6294" s="2">
        <v>6289</v>
      </c>
      <c r="G6294" s="9">
        <f ca="1"/>
        <v>32.403911422180499</v>
      </c>
      <c r="H6294" s="9">
        <f ca="1"/>
        <v>2.0553267979375154E-2</v>
      </c>
    </row>
    <row r="6295" spans="6:8" x14ac:dyDescent="0.3">
      <c r="F6295" s="2">
        <v>6290</v>
      </c>
      <c r="G6295" s="9">
        <f ca="1"/>
        <v>32.4076710219611</v>
      </c>
      <c r="H6295" s="9">
        <f ca="1"/>
        <v>2.055031001400745E-2</v>
      </c>
    </row>
    <row r="6296" spans="6:8" x14ac:dyDescent="0.3">
      <c r="F6296" s="2">
        <v>6291</v>
      </c>
      <c r="G6296" s="9">
        <f ca="1"/>
        <v>32.409615841689885</v>
      </c>
      <c r="H6296" s="9">
        <f ca="1"/>
        <v>2.0548779825231154E-2</v>
      </c>
    </row>
    <row r="6297" spans="6:8" x14ac:dyDescent="0.3">
      <c r="F6297" s="2">
        <v>6292</v>
      </c>
      <c r="G6297" s="9">
        <f ca="1"/>
        <v>32.418897925953502</v>
      </c>
      <c r="H6297" s="9">
        <f ca="1"/>
        <v>2.0541476191140513E-2</v>
      </c>
    </row>
    <row r="6298" spans="6:8" x14ac:dyDescent="0.3">
      <c r="F6298" s="2">
        <v>6293</v>
      </c>
      <c r="G6298" s="9">
        <f ca="1"/>
        <v>32.419846781650548</v>
      </c>
      <c r="H6298" s="9">
        <f ca="1"/>
        <v>2.0540729537868833E-2</v>
      </c>
    </row>
    <row r="6299" spans="6:8" x14ac:dyDescent="0.3">
      <c r="F6299" s="2">
        <v>6294</v>
      </c>
      <c r="G6299" s="9">
        <f ca="1"/>
        <v>32.420131033385118</v>
      </c>
      <c r="H6299" s="9">
        <f ca="1"/>
        <v>2.0540505858994151E-2</v>
      </c>
    </row>
    <row r="6300" spans="6:8" x14ac:dyDescent="0.3">
      <c r="F6300" s="2">
        <v>6295</v>
      </c>
      <c r="G6300" s="9">
        <f ca="1"/>
        <v>32.425841738598976</v>
      </c>
      <c r="H6300" s="9">
        <f ca="1"/>
        <v>2.0536011928424896E-2</v>
      </c>
    </row>
    <row r="6301" spans="6:8" x14ac:dyDescent="0.3">
      <c r="F6301" s="2">
        <v>6296</v>
      </c>
      <c r="G6301" s="9">
        <f ca="1"/>
        <v>32.432908445806731</v>
      </c>
      <c r="H6301" s="9">
        <f ca="1"/>
        <v>2.0530450515980396E-2</v>
      </c>
    </row>
    <row r="6302" spans="6:8" x14ac:dyDescent="0.3">
      <c r="F6302" s="2">
        <v>6297</v>
      </c>
      <c r="G6302" s="9">
        <f ca="1"/>
        <v>32.435013919840607</v>
      </c>
      <c r="H6302" s="9">
        <f ca="1"/>
        <v>2.0528793447881475E-2</v>
      </c>
    </row>
    <row r="6303" spans="6:8" x14ac:dyDescent="0.3">
      <c r="F6303" s="2">
        <v>6298</v>
      </c>
      <c r="G6303" s="9">
        <f ca="1"/>
        <v>32.438410689909972</v>
      </c>
      <c r="H6303" s="9">
        <f ca="1"/>
        <v>2.0526120010272427E-2</v>
      </c>
    </row>
    <row r="6304" spans="6:8" x14ac:dyDescent="0.3">
      <c r="F6304" s="2">
        <v>6299</v>
      </c>
      <c r="G6304" s="9">
        <f ca="1"/>
        <v>32.440016622149003</v>
      </c>
      <c r="H6304" s="9">
        <f ca="1"/>
        <v>2.0524856021206017E-2</v>
      </c>
    </row>
    <row r="6305" spans="6:8" x14ac:dyDescent="0.3">
      <c r="F6305" s="2">
        <v>6300</v>
      </c>
      <c r="G6305" s="9">
        <f ca="1"/>
        <v>32.442811250971154</v>
      </c>
      <c r="H6305" s="9">
        <f ca="1"/>
        <v>2.0522656384565335E-2</v>
      </c>
    </row>
    <row r="6306" spans="6:8" x14ac:dyDescent="0.3">
      <c r="F6306" s="2">
        <v>6301</v>
      </c>
      <c r="G6306" s="9">
        <f ca="1"/>
        <v>32.448028035023398</v>
      </c>
      <c r="H6306" s="9">
        <f ca="1"/>
        <v>2.0518550099178506E-2</v>
      </c>
    </row>
    <row r="6307" spans="6:8" x14ac:dyDescent="0.3">
      <c r="F6307" s="2">
        <v>6302</v>
      </c>
      <c r="G6307" s="9">
        <f ca="1"/>
        <v>32.450012291461874</v>
      </c>
      <c r="H6307" s="9">
        <f ca="1"/>
        <v>2.0516988169347019E-2</v>
      </c>
    </row>
    <row r="6308" spans="6:8" x14ac:dyDescent="0.3">
      <c r="F6308" s="2">
        <v>6303</v>
      </c>
      <c r="G6308" s="9">
        <f ca="1"/>
        <v>32.45057825347039</v>
      </c>
      <c r="H6308" s="9">
        <f ca="1"/>
        <v>2.0516542659640771E-2</v>
      </c>
    </row>
    <row r="6309" spans="6:8" x14ac:dyDescent="0.3">
      <c r="F6309" s="2">
        <v>6304</v>
      </c>
      <c r="G6309" s="9">
        <f ca="1"/>
        <v>32.45558527029592</v>
      </c>
      <c r="H6309" s="9">
        <f ca="1"/>
        <v>2.051260115173242E-2</v>
      </c>
    </row>
    <row r="6310" spans="6:8" x14ac:dyDescent="0.3">
      <c r="F6310" s="2">
        <v>6305</v>
      </c>
      <c r="G6310" s="9">
        <f ca="1"/>
        <v>32.458420685252165</v>
      </c>
      <c r="H6310" s="9">
        <f ca="1"/>
        <v>2.051036902482109E-2</v>
      </c>
    </row>
    <row r="6311" spans="6:8" x14ac:dyDescent="0.3">
      <c r="F6311" s="2">
        <v>6306</v>
      </c>
      <c r="G6311" s="9">
        <f ca="1"/>
        <v>32.458687611270328</v>
      </c>
      <c r="H6311" s="9">
        <f ca="1"/>
        <v>2.0510158888738805E-2</v>
      </c>
    </row>
    <row r="6312" spans="6:8" x14ac:dyDescent="0.3">
      <c r="F6312" s="2">
        <v>6307</v>
      </c>
      <c r="G6312" s="9">
        <f ca="1"/>
        <v>32.45921058954751</v>
      </c>
      <c r="H6312" s="9">
        <f ca="1"/>
        <v>2.0509747175082485E-2</v>
      </c>
    </row>
    <row r="6313" spans="6:8" x14ac:dyDescent="0.3">
      <c r="F6313" s="2">
        <v>6308</v>
      </c>
      <c r="G6313" s="9">
        <f ca="1"/>
        <v>32.460656031109373</v>
      </c>
      <c r="H6313" s="9">
        <f ca="1"/>
        <v>2.0508609241560546E-2</v>
      </c>
    </row>
    <row r="6314" spans="6:8" x14ac:dyDescent="0.3">
      <c r="F6314" s="2">
        <v>6309</v>
      </c>
      <c r="G6314" s="9">
        <f ca="1"/>
        <v>32.462893991014411</v>
      </c>
      <c r="H6314" s="9">
        <f ca="1"/>
        <v>2.0506847356802003E-2</v>
      </c>
    </row>
    <row r="6315" spans="6:8" x14ac:dyDescent="0.3">
      <c r="F6315" s="2">
        <v>6310</v>
      </c>
      <c r="G6315" s="9">
        <f ca="1"/>
        <v>32.469222848926066</v>
      </c>
      <c r="H6315" s="9">
        <f ca="1"/>
        <v>2.0501864584219768E-2</v>
      </c>
    </row>
    <row r="6316" spans="6:8" x14ac:dyDescent="0.3">
      <c r="F6316" s="2">
        <v>6311</v>
      </c>
      <c r="G6316" s="9">
        <f ca="1"/>
        <v>32.474459110242591</v>
      </c>
      <c r="H6316" s="9">
        <f ca="1"/>
        <v>2.049774176156767E-2</v>
      </c>
    </row>
    <row r="6317" spans="6:8" x14ac:dyDescent="0.3">
      <c r="F6317" s="2">
        <v>6312</v>
      </c>
      <c r="G6317" s="9">
        <f ca="1"/>
        <v>32.484831477998945</v>
      </c>
      <c r="H6317" s="9">
        <f ca="1"/>
        <v>2.048957427660552E-2</v>
      </c>
    </row>
    <row r="6318" spans="6:8" x14ac:dyDescent="0.3">
      <c r="F6318" s="2">
        <v>6313</v>
      </c>
      <c r="G6318" s="9">
        <f ca="1"/>
        <v>32.485916103104344</v>
      </c>
      <c r="H6318" s="9">
        <f ca="1"/>
        <v>2.0488720159900307E-2</v>
      </c>
    </row>
    <row r="6319" spans="6:8" x14ac:dyDescent="0.3">
      <c r="F6319" s="2">
        <v>6314</v>
      </c>
      <c r="G6319" s="9">
        <f ca="1"/>
        <v>32.486045327081257</v>
      </c>
      <c r="H6319" s="9">
        <f ca="1"/>
        <v>2.0488618398392711E-2</v>
      </c>
    </row>
    <row r="6320" spans="6:8" x14ac:dyDescent="0.3">
      <c r="F6320" s="2">
        <v>6315</v>
      </c>
      <c r="G6320" s="9">
        <f ca="1"/>
        <v>32.490937652210782</v>
      </c>
      <c r="H6320" s="9">
        <f ca="1"/>
        <v>2.0484765677186812E-2</v>
      </c>
    </row>
    <row r="6321" spans="6:8" x14ac:dyDescent="0.3">
      <c r="F6321" s="2">
        <v>6316</v>
      </c>
      <c r="G6321" s="9">
        <f ca="1"/>
        <v>32.491494828198469</v>
      </c>
      <c r="H6321" s="9">
        <f ca="1"/>
        <v>2.0484326886401481E-2</v>
      </c>
    </row>
    <row r="6322" spans="6:8" x14ac:dyDescent="0.3">
      <c r="F6322" s="2">
        <v>6317</v>
      </c>
      <c r="G6322" s="9">
        <f ca="1"/>
        <v>32.494544245829871</v>
      </c>
      <c r="H6322" s="9">
        <f ca="1"/>
        <v>2.0481925342708776E-2</v>
      </c>
    </row>
    <row r="6323" spans="6:8" x14ac:dyDescent="0.3">
      <c r="F6323" s="2">
        <v>6318</v>
      </c>
      <c r="G6323" s="9">
        <f ca="1"/>
        <v>32.498426422650539</v>
      </c>
      <c r="H6323" s="9">
        <f ca="1"/>
        <v>2.0478867851869323E-2</v>
      </c>
    </row>
    <row r="6324" spans="6:8" x14ac:dyDescent="0.3">
      <c r="F6324" s="2">
        <v>6319</v>
      </c>
      <c r="G6324" s="9">
        <f ca="1"/>
        <v>32.507350565931667</v>
      </c>
      <c r="H6324" s="9">
        <f ca="1"/>
        <v>2.0471838968575927E-2</v>
      </c>
    </row>
    <row r="6325" spans="6:8" x14ac:dyDescent="0.3">
      <c r="F6325" s="2">
        <v>6320</v>
      </c>
      <c r="G6325" s="9">
        <f ca="1"/>
        <v>32.509278733701123</v>
      </c>
      <c r="H6325" s="9">
        <f ca="1"/>
        <v>2.0470320205925974E-2</v>
      </c>
    </row>
    <row r="6326" spans="6:8" x14ac:dyDescent="0.3">
      <c r="F6326" s="2">
        <v>6321</v>
      </c>
      <c r="G6326" s="9">
        <f ca="1"/>
        <v>32.513114461118597</v>
      </c>
      <c r="H6326" s="9">
        <f ca="1"/>
        <v>2.0467298819916636E-2</v>
      </c>
    </row>
    <row r="6327" spans="6:8" x14ac:dyDescent="0.3">
      <c r="F6327" s="2">
        <v>6322</v>
      </c>
      <c r="G6327" s="9">
        <f ca="1"/>
        <v>32.516385930075757</v>
      </c>
      <c r="H6327" s="9">
        <f ca="1"/>
        <v>2.0464721800121995E-2</v>
      </c>
    </row>
    <row r="6328" spans="6:8" x14ac:dyDescent="0.3">
      <c r="F6328" s="2">
        <v>6323</v>
      </c>
      <c r="G6328" s="9">
        <f ca="1"/>
        <v>32.52589302694787</v>
      </c>
      <c r="H6328" s="9">
        <f ca="1"/>
        <v>2.0457232307849186E-2</v>
      </c>
    </row>
    <row r="6329" spans="6:8" x14ac:dyDescent="0.3">
      <c r="F6329" s="2">
        <v>6324</v>
      </c>
      <c r="G6329" s="9">
        <f ca="1"/>
        <v>32.530660248416467</v>
      </c>
      <c r="H6329" s="9">
        <f ca="1"/>
        <v>2.0453476506497436E-2</v>
      </c>
    </row>
    <row r="6330" spans="6:8" x14ac:dyDescent="0.3">
      <c r="F6330" s="2">
        <v>6325</v>
      </c>
      <c r="G6330" s="9">
        <f ca="1"/>
        <v>32.53460237506247</v>
      </c>
      <c r="H6330" s="9">
        <f ca="1"/>
        <v>2.0450370604101237E-2</v>
      </c>
    </row>
    <row r="6331" spans="6:8" x14ac:dyDescent="0.3">
      <c r="F6331" s="2">
        <v>6326</v>
      </c>
      <c r="G6331" s="9">
        <f ca="1"/>
        <v>32.551812327725543</v>
      </c>
      <c r="H6331" s="9">
        <f ca="1"/>
        <v>2.0436809811967594E-2</v>
      </c>
    </row>
    <row r="6332" spans="6:8" x14ac:dyDescent="0.3">
      <c r="F6332" s="2">
        <v>6327</v>
      </c>
      <c r="G6332" s="9">
        <f ca="1"/>
        <v>32.554036107634957</v>
      </c>
      <c r="H6332" s="9">
        <f ca="1"/>
        <v>2.0435057379929396E-2</v>
      </c>
    </row>
    <row r="6333" spans="6:8" x14ac:dyDescent="0.3">
      <c r="F6333" s="2">
        <v>6328</v>
      </c>
      <c r="G6333" s="9">
        <f ca="1"/>
        <v>32.554053871275528</v>
      </c>
      <c r="H6333" s="9">
        <f ca="1"/>
        <v>2.043504338127115E-2</v>
      </c>
    </row>
    <row r="6334" spans="6:8" x14ac:dyDescent="0.3">
      <c r="F6334" s="2">
        <v>6329</v>
      </c>
      <c r="G6334" s="9">
        <f ca="1"/>
        <v>32.558721426896646</v>
      </c>
      <c r="H6334" s="9">
        <f ca="1"/>
        <v>2.0431365019174304E-2</v>
      </c>
    </row>
    <row r="6335" spans="6:8" x14ac:dyDescent="0.3">
      <c r="F6335" s="2">
        <v>6330</v>
      </c>
      <c r="G6335" s="9">
        <f ca="1"/>
        <v>32.558967046884526</v>
      </c>
      <c r="H6335" s="9">
        <f ca="1"/>
        <v>2.043117144842771E-2</v>
      </c>
    </row>
    <row r="6336" spans="6:8" x14ac:dyDescent="0.3">
      <c r="F6336" s="2">
        <v>6331</v>
      </c>
      <c r="G6336" s="9">
        <f ca="1"/>
        <v>32.559156204358196</v>
      </c>
      <c r="H6336" s="9">
        <f ca="1"/>
        <v>2.0431022374909683E-2</v>
      </c>
    </row>
    <row r="6337" spans="6:8" x14ac:dyDescent="0.3">
      <c r="F6337" s="2">
        <v>6332</v>
      </c>
      <c r="G6337" s="9">
        <f ca="1"/>
        <v>32.565276973721055</v>
      </c>
      <c r="H6337" s="9">
        <f ca="1"/>
        <v>2.0426198487598003E-2</v>
      </c>
    </row>
    <row r="6338" spans="6:8" x14ac:dyDescent="0.3">
      <c r="F6338" s="2">
        <v>6333</v>
      </c>
      <c r="G6338" s="9">
        <f ca="1"/>
        <v>32.570091509532091</v>
      </c>
      <c r="H6338" s="9">
        <f ca="1"/>
        <v>2.0422403852610932E-2</v>
      </c>
    </row>
    <row r="6339" spans="6:8" x14ac:dyDescent="0.3">
      <c r="F6339" s="2">
        <v>6334</v>
      </c>
      <c r="G6339" s="9">
        <f ca="1"/>
        <v>32.581164011210284</v>
      </c>
      <c r="H6339" s="9">
        <f ca="1"/>
        <v>2.0413676215655246E-2</v>
      </c>
    </row>
    <row r="6340" spans="6:8" x14ac:dyDescent="0.3">
      <c r="F6340" s="2">
        <v>6335</v>
      </c>
      <c r="G6340" s="9">
        <f ca="1"/>
        <v>32.582311090833279</v>
      </c>
      <c r="H6340" s="9">
        <f ca="1"/>
        <v>2.0412772000984732E-2</v>
      </c>
    </row>
    <row r="6341" spans="6:8" x14ac:dyDescent="0.3">
      <c r="F6341" s="2">
        <v>6336</v>
      </c>
      <c r="G6341" s="9">
        <f ca="1"/>
        <v>32.585197740565015</v>
      </c>
      <c r="H6341" s="9">
        <f ca="1"/>
        <v>2.041049647931157E-2</v>
      </c>
    </row>
    <row r="6342" spans="6:8" x14ac:dyDescent="0.3">
      <c r="F6342" s="2">
        <v>6337</v>
      </c>
      <c r="G6342" s="9">
        <f ca="1"/>
        <v>32.599873021777682</v>
      </c>
      <c r="H6342" s="9">
        <f ca="1"/>
        <v>2.0398927050789668E-2</v>
      </c>
    </row>
    <row r="6343" spans="6:8" x14ac:dyDescent="0.3">
      <c r="F6343" s="2">
        <v>6338</v>
      </c>
      <c r="G6343" s="9">
        <f ca="1"/>
        <v>32.601458757311214</v>
      </c>
      <c r="H6343" s="9">
        <f ca="1"/>
        <v>2.0397676815368387E-2</v>
      </c>
    </row>
    <row r="6344" spans="6:8" x14ac:dyDescent="0.3">
      <c r="F6344" s="2">
        <v>6339</v>
      </c>
      <c r="G6344" s="9">
        <f ca="1"/>
        <v>32.607483935422287</v>
      </c>
      <c r="H6344" s="9">
        <f ca="1"/>
        <v>2.0392926226044411E-2</v>
      </c>
    </row>
    <row r="6345" spans="6:8" x14ac:dyDescent="0.3">
      <c r="F6345" s="2">
        <v>6340</v>
      </c>
      <c r="G6345" s="9">
        <f ca="1"/>
        <v>32.607817112243886</v>
      </c>
      <c r="H6345" s="9">
        <f ca="1"/>
        <v>2.0392663522346671E-2</v>
      </c>
    </row>
    <row r="6346" spans="6:8" x14ac:dyDescent="0.3">
      <c r="F6346" s="2">
        <v>6341</v>
      </c>
      <c r="G6346" s="9">
        <f ca="1"/>
        <v>32.611645059596086</v>
      </c>
      <c r="H6346" s="9">
        <f ca="1"/>
        <v>2.0389645194752178E-2</v>
      </c>
    </row>
    <row r="6347" spans="6:8" x14ac:dyDescent="0.3">
      <c r="F6347" s="2">
        <v>6342</v>
      </c>
      <c r="G6347" s="9">
        <f ca="1"/>
        <v>32.614235621826332</v>
      </c>
      <c r="H6347" s="9">
        <f ca="1"/>
        <v>2.03876024771678E-2</v>
      </c>
    </row>
    <row r="6348" spans="6:8" x14ac:dyDescent="0.3">
      <c r="F6348" s="2">
        <v>6343</v>
      </c>
      <c r="G6348" s="9">
        <f ca="1"/>
        <v>32.616095570249243</v>
      </c>
      <c r="H6348" s="9">
        <f ca="1"/>
        <v>2.0386135832848946E-2</v>
      </c>
    </row>
    <row r="6349" spans="6:8" x14ac:dyDescent="0.3">
      <c r="F6349" s="2">
        <v>6344</v>
      </c>
      <c r="G6349" s="9">
        <f ca="1"/>
        <v>32.61648618624892</v>
      </c>
      <c r="H6349" s="9">
        <f ca="1"/>
        <v>2.0385827812943975E-2</v>
      </c>
    </row>
    <row r="6350" spans="6:8" x14ac:dyDescent="0.3">
      <c r="F6350" s="2">
        <v>6345</v>
      </c>
      <c r="G6350" s="9">
        <f ca="1"/>
        <v>32.62031483246637</v>
      </c>
      <c r="H6350" s="9">
        <f ca="1"/>
        <v>2.0382808674182677E-2</v>
      </c>
    </row>
    <row r="6351" spans="6:8" x14ac:dyDescent="0.3">
      <c r="F6351" s="2">
        <v>6346</v>
      </c>
      <c r="G6351" s="9">
        <f ca="1"/>
        <v>32.629710818508457</v>
      </c>
      <c r="H6351" s="9">
        <f ca="1"/>
        <v>2.0375398838612498E-2</v>
      </c>
    </row>
    <row r="6352" spans="6:8" x14ac:dyDescent="0.3">
      <c r="F6352" s="2">
        <v>6347</v>
      </c>
      <c r="G6352" s="9">
        <f ca="1"/>
        <v>32.631125334356895</v>
      </c>
      <c r="H6352" s="9">
        <f ca="1"/>
        <v>2.0374283267820495E-2</v>
      </c>
    </row>
    <row r="6353" spans="6:8" x14ac:dyDescent="0.3">
      <c r="F6353" s="2">
        <v>6348</v>
      </c>
      <c r="G6353" s="9">
        <f ca="1"/>
        <v>32.647901654778593</v>
      </c>
      <c r="H6353" s="9">
        <f ca="1"/>
        <v>2.0361051293328415E-2</v>
      </c>
    </row>
    <row r="6354" spans="6:8" x14ac:dyDescent="0.3">
      <c r="F6354" s="2">
        <v>6349</v>
      </c>
      <c r="G6354" s="9">
        <f ca="1"/>
        <v>32.649012059956121</v>
      </c>
      <c r="H6354" s="9">
        <f ca="1"/>
        <v>2.0360175408065062E-2</v>
      </c>
    </row>
    <row r="6355" spans="6:8" x14ac:dyDescent="0.3">
      <c r="F6355" s="2">
        <v>6350</v>
      </c>
      <c r="G6355" s="9">
        <f ca="1"/>
        <v>32.65321158501645</v>
      </c>
      <c r="H6355" s="9">
        <f ca="1"/>
        <v>2.0356862746424342E-2</v>
      </c>
    </row>
    <row r="6356" spans="6:8" x14ac:dyDescent="0.3">
      <c r="F6356" s="2">
        <v>6351</v>
      </c>
      <c r="G6356" s="9">
        <f ca="1"/>
        <v>32.674180036344531</v>
      </c>
      <c r="H6356" s="9">
        <f ca="1"/>
        <v>2.034032044951976E-2</v>
      </c>
    </row>
    <row r="6357" spans="6:8" x14ac:dyDescent="0.3">
      <c r="F6357" s="2">
        <v>6352</v>
      </c>
      <c r="G6357" s="9">
        <f ca="1"/>
        <v>32.67592923874772</v>
      </c>
      <c r="H6357" s="9">
        <f ca="1"/>
        <v>2.0338940330187603E-2</v>
      </c>
    </row>
    <row r="6358" spans="6:8" x14ac:dyDescent="0.3">
      <c r="F6358" s="2">
        <v>6353</v>
      </c>
      <c r="G6358" s="9">
        <f ca="1"/>
        <v>32.67834977805019</v>
      </c>
      <c r="H6358" s="9">
        <f ca="1"/>
        <v>2.0337030488772181E-2</v>
      </c>
    </row>
    <row r="6359" spans="6:8" x14ac:dyDescent="0.3">
      <c r="F6359" s="2">
        <v>6354</v>
      </c>
      <c r="G6359" s="9">
        <f ca="1"/>
        <v>32.682623420359405</v>
      </c>
      <c r="H6359" s="9">
        <f ca="1"/>
        <v>2.0333658414696039E-2</v>
      </c>
    </row>
    <row r="6360" spans="6:8" x14ac:dyDescent="0.3">
      <c r="F6360" s="2">
        <v>6355</v>
      </c>
      <c r="G6360" s="9">
        <f ca="1"/>
        <v>32.6839620183543</v>
      </c>
      <c r="H6360" s="9">
        <f ca="1"/>
        <v>2.0332602179522648E-2</v>
      </c>
    </row>
    <row r="6361" spans="6:8" x14ac:dyDescent="0.3">
      <c r="F6361" s="2">
        <v>6356</v>
      </c>
      <c r="G6361" s="9">
        <f ca="1"/>
        <v>32.689230393387724</v>
      </c>
      <c r="H6361" s="9">
        <f ca="1"/>
        <v>2.0328444981974027E-2</v>
      </c>
    </row>
    <row r="6362" spans="6:8" x14ac:dyDescent="0.3">
      <c r="F6362" s="2">
        <v>6357</v>
      </c>
      <c r="G6362" s="9">
        <f ca="1"/>
        <v>32.691348132003398</v>
      </c>
      <c r="H6362" s="9">
        <f ca="1"/>
        <v>2.0326773847414253E-2</v>
      </c>
    </row>
    <row r="6363" spans="6:8" x14ac:dyDescent="0.3">
      <c r="F6363" s="2">
        <v>6358</v>
      </c>
      <c r="G6363" s="9">
        <f ca="1"/>
        <v>32.69178798299135</v>
      </c>
      <c r="H6363" s="9">
        <f ca="1"/>
        <v>2.0326426751221521E-2</v>
      </c>
    </row>
    <row r="6364" spans="6:8" x14ac:dyDescent="0.3">
      <c r="F6364" s="2">
        <v>6359</v>
      </c>
      <c r="G6364" s="9">
        <f ca="1"/>
        <v>32.698998288853218</v>
      </c>
      <c r="H6364" s="9">
        <f ca="1"/>
        <v>2.0320736734780416E-2</v>
      </c>
    </row>
    <row r="6365" spans="6:8" x14ac:dyDescent="0.3">
      <c r="F6365" s="2">
        <v>6360</v>
      </c>
      <c r="G6365" s="9">
        <f ca="1"/>
        <v>32.703034235508099</v>
      </c>
      <c r="H6365" s="9">
        <f ca="1"/>
        <v>2.0317551598274183E-2</v>
      </c>
    </row>
    <row r="6366" spans="6:8" x14ac:dyDescent="0.3">
      <c r="F6366" s="2">
        <v>6361</v>
      </c>
      <c r="G6366" s="9">
        <f ca="1"/>
        <v>32.707012858133496</v>
      </c>
      <c r="H6366" s="9">
        <f ca="1"/>
        <v>2.0314411584413914E-2</v>
      </c>
    </row>
    <row r="6367" spans="6:8" x14ac:dyDescent="0.3">
      <c r="F6367" s="2">
        <v>6362</v>
      </c>
      <c r="G6367" s="9">
        <f ca="1"/>
        <v>32.710359496290586</v>
      </c>
      <c r="H6367" s="9">
        <f ca="1"/>
        <v>2.031177025647516E-2</v>
      </c>
    </row>
    <row r="6368" spans="6:8" x14ac:dyDescent="0.3">
      <c r="F6368" s="2">
        <v>6363</v>
      </c>
      <c r="G6368" s="9">
        <f ca="1"/>
        <v>32.719409745110134</v>
      </c>
      <c r="H6368" s="9">
        <f ca="1"/>
        <v>2.0304626955595068E-2</v>
      </c>
    </row>
    <row r="6369" spans="6:8" x14ac:dyDescent="0.3">
      <c r="F6369" s="2">
        <v>6364</v>
      </c>
      <c r="G6369" s="9">
        <f ca="1"/>
        <v>32.719690183130076</v>
      </c>
      <c r="H6369" s="9">
        <f ca="1"/>
        <v>2.0304405598236572E-2</v>
      </c>
    </row>
    <row r="6370" spans="6:8" x14ac:dyDescent="0.3">
      <c r="F6370" s="2">
        <v>6365</v>
      </c>
      <c r="G6370" s="9">
        <f ca="1"/>
        <v>32.720544843431426</v>
      </c>
      <c r="H6370" s="9">
        <f ca="1"/>
        <v>2.0303730988094924E-2</v>
      </c>
    </row>
    <row r="6371" spans="6:8" x14ac:dyDescent="0.3">
      <c r="F6371" s="2">
        <v>6366</v>
      </c>
      <c r="G6371" s="9">
        <f ca="1"/>
        <v>32.721618440652207</v>
      </c>
      <c r="H6371" s="9">
        <f ca="1"/>
        <v>2.0302883556690555E-2</v>
      </c>
    </row>
    <row r="6372" spans="6:8" x14ac:dyDescent="0.3">
      <c r="F6372" s="2">
        <v>6367</v>
      </c>
      <c r="G6372" s="9">
        <f ca="1"/>
        <v>32.723500097793632</v>
      </c>
      <c r="H6372" s="9">
        <f ca="1"/>
        <v>2.0301398272527842E-2</v>
      </c>
    </row>
    <row r="6373" spans="6:8" x14ac:dyDescent="0.3">
      <c r="F6373" s="2">
        <v>6368</v>
      </c>
      <c r="G6373" s="9">
        <f ca="1"/>
        <v>32.723813330982708</v>
      </c>
      <c r="H6373" s="9">
        <f ca="1"/>
        <v>2.0301151019741798E-2</v>
      </c>
    </row>
    <row r="6374" spans="6:8" x14ac:dyDescent="0.3">
      <c r="F6374" s="2">
        <v>6369</v>
      </c>
      <c r="G6374" s="9">
        <f ca="1"/>
        <v>32.73068987896314</v>
      </c>
      <c r="H6374" s="9">
        <f ca="1"/>
        <v>2.0295722790715627E-2</v>
      </c>
    </row>
    <row r="6375" spans="6:8" x14ac:dyDescent="0.3">
      <c r="F6375" s="2">
        <v>6370</v>
      </c>
      <c r="G6375" s="9">
        <f ca="1"/>
        <v>32.732179326232604</v>
      </c>
      <c r="H6375" s="9">
        <f ca="1"/>
        <v>2.0294547001757021E-2</v>
      </c>
    </row>
    <row r="6376" spans="6:8" x14ac:dyDescent="0.3">
      <c r="F6376" s="2">
        <v>6371</v>
      </c>
      <c r="G6376" s="9">
        <f ca="1"/>
        <v>32.733536161096239</v>
      </c>
      <c r="H6376" s="9">
        <f ca="1"/>
        <v>2.0293475884888553E-2</v>
      </c>
    </row>
    <row r="6377" spans="6:8" x14ac:dyDescent="0.3">
      <c r="F6377" s="2">
        <v>6372</v>
      </c>
      <c r="G6377" s="9">
        <f ca="1"/>
        <v>32.743707608493878</v>
      </c>
      <c r="H6377" s="9">
        <f ca="1"/>
        <v>2.0285445889302148E-2</v>
      </c>
    </row>
    <row r="6378" spans="6:8" x14ac:dyDescent="0.3">
      <c r="F6378" s="2">
        <v>6373</v>
      </c>
      <c r="G6378" s="9">
        <f ca="1"/>
        <v>32.744426128000093</v>
      </c>
      <c r="H6378" s="9">
        <f ca="1"/>
        <v>2.0284878615834268E-2</v>
      </c>
    </row>
    <row r="6379" spans="6:8" x14ac:dyDescent="0.3">
      <c r="F6379" s="2">
        <v>6374</v>
      </c>
      <c r="G6379" s="9">
        <f ca="1"/>
        <v>32.747773479676042</v>
      </c>
      <c r="H6379" s="9">
        <f ca="1"/>
        <v>2.0282235822540583E-2</v>
      </c>
    </row>
    <row r="6380" spans="6:8" x14ac:dyDescent="0.3">
      <c r="F6380" s="2">
        <v>6375</v>
      </c>
      <c r="G6380" s="9">
        <f ca="1"/>
        <v>32.764336121570629</v>
      </c>
      <c r="H6380" s="9">
        <f ca="1"/>
        <v>2.026915815893128E-2</v>
      </c>
    </row>
    <row r="6381" spans="6:8" x14ac:dyDescent="0.3">
      <c r="F6381" s="2">
        <v>6376</v>
      </c>
      <c r="G6381" s="9">
        <f ca="1"/>
        <v>32.764698493647003</v>
      </c>
      <c r="H6381" s="9">
        <f ca="1"/>
        <v>2.0268872012724821E-2</v>
      </c>
    </row>
    <row r="6382" spans="6:8" x14ac:dyDescent="0.3">
      <c r="F6382" s="2">
        <v>6377</v>
      </c>
      <c r="G6382" s="9">
        <f ca="1"/>
        <v>32.770366490332663</v>
      </c>
      <c r="H6382" s="9">
        <f ca="1"/>
        <v>2.0264396173853162E-2</v>
      </c>
    </row>
    <row r="6383" spans="6:8" x14ac:dyDescent="0.3">
      <c r="F6383" s="2">
        <v>6378</v>
      </c>
      <c r="G6383" s="9">
        <f ca="1"/>
        <v>32.773313634532585</v>
      </c>
      <c r="H6383" s="9">
        <f ca="1"/>
        <v>2.0262068818187741E-2</v>
      </c>
    </row>
    <row r="6384" spans="6:8" x14ac:dyDescent="0.3">
      <c r="F6384" s="2">
        <v>6379</v>
      </c>
      <c r="G6384" s="9">
        <f ca="1"/>
        <v>32.784516541460796</v>
      </c>
      <c r="H6384" s="9">
        <f ca="1"/>
        <v>2.0253221348537617E-2</v>
      </c>
    </row>
    <row r="6385" spans="6:8" x14ac:dyDescent="0.3">
      <c r="F6385" s="2">
        <v>6380</v>
      </c>
      <c r="G6385" s="9">
        <f ca="1"/>
        <v>32.787267776460041</v>
      </c>
      <c r="H6385" s="9">
        <f ca="1"/>
        <v>2.0251048434581621E-2</v>
      </c>
    </row>
    <row r="6386" spans="6:8" x14ac:dyDescent="0.3">
      <c r="F6386" s="2">
        <v>6381</v>
      </c>
      <c r="G6386" s="9">
        <f ca="1"/>
        <v>32.790613412537944</v>
      </c>
      <c r="H6386" s="9">
        <f ca="1"/>
        <v>2.0248405995038066E-2</v>
      </c>
    </row>
    <row r="6387" spans="6:8" x14ac:dyDescent="0.3">
      <c r="F6387" s="2">
        <v>6382</v>
      </c>
      <c r="G6387" s="9">
        <f ca="1"/>
        <v>32.79089430553411</v>
      </c>
      <c r="H6387" s="9">
        <f ca="1"/>
        <v>2.0248184137539593E-2</v>
      </c>
    </row>
    <row r="6388" spans="6:8" x14ac:dyDescent="0.3">
      <c r="F6388" s="2">
        <v>6383</v>
      </c>
      <c r="G6388" s="9">
        <f ca="1"/>
        <v>32.792074423450465</v>
      </c>
      <c r="H6388" s="9">
        <f ca="1"/>
        <v>2.024725204000942E-2</v>
      </c>
    </row>
    <row r="6389" spans="6:8" x14ac:dyDescent="0.3">
      <c r="F6389" s="2">
        <v>6384</v>
      </c>
      <c r="G6389" s="9">
        <f ca="1"/>
        <v>32.800986500374762</v>
      </c>
      <c r="H6389" s="9">
        <f ca="1"/>
        <v>2.0240212669290773E-2</v>
      </c>
    </row>
    <row r="6390" spans="6:8" x14ac:dyDescent="0.3">
      <c r="F6390" s="2">
        <v>6385</v>
      </c>
      <c r="G6390" s="9">
        <f ca="1"/>
        <v>32.804031672159319</v>
      </c>
      <c r="H6390" s="9">
        <f ca="1"/>
        <v>2.0237807259420971E-2</v>
      </c>
    </row>
    <row r="6391" spans="6:8" x14ac:dyDescent="0.3">
      <c r="F6391" s="2">
        <v>6386</v>
      </c>
      <c r="G6391" s="9">
        <f ca="1"/>
        <v>32.828199624349267</v>
      </c>
      <c r="H6391" s="9">
        <f ca="1"/>
        <v>2.0218714549208205E-2</v>
      </c>
    </row>
    <row r="6392" spans="6:8" x14ac:dyDescent="0.3">
      <c r="F6392" s="2">
        <v>6387</v>
      </c>
      <c r="G6392" s="9">
        <f ca="1"/>
        <v>32.830905407615973</v>
      </c>
      <c r="H6392" s="9">
        <f ca="1"/>
        <v>2.0216576734149554E-2</v>
      </c>
    </row>
    <row r="6393" spans="6:8" x14ac:dyDescent="0.3">
      <c r="F6393" s="2">
        <v>6388</v>
      </c>
      <c r="G6393" s="9">
        <f ca="1"/>
        <v>32.833640909263764</v>
      </c>
      <c r="H6393" s="9">
        <f ca="1"/>
        <v>2.0214415389495751E-2</v>
      </c>
    </row>
    <row r="6394" spans="6:8" x14ac:dyDescent="0.3">
      <c r="F6394" s="2">
        <v>6389</v>
      </c>
      <c r="G6394" s="9">
        <f ca="1"/>
        <v>32.837603398486294</v>
      </c>
      <c r="H6394" s="9">
        <f ca="1"/>
        <v>2.0211284503032393E-2</v>
      </c>
    </row>
    <row r="6395" spans="6:8" x14ac:dyDescent="0.3">
      <c r="F6395" s="2">
        <v>6390</v>
      </c>
      <c r="G6395" s="9">
        <f ca="1"/>
        <v>32.841162378504634</v>
      </c>
      <c r="H6395" s="9">
        <f ca="1"/>
        <v>2.0208472353484802E-2</v>
      </c>
    </row>
    <row r="6396" spans="6:8" x14ac:dyDescent="0.3">
      <c r="F6396" s="2">
        <v>6391</v>
      </c>
      <c r="G6396" s="9">
        <f ca="1"/>
        <v>32.842597647882393</v>
      </c>
      <c r="H6396" s="9">
        <f ca="1"/>
        <v>2.0207338243133137E-2</v>
      </c>
    </row>
    <row r="6397" spans="6:8" x14ac:dyDescent="0.3">
      <c r="F6397" s="2">
        <v>6392</v>
      </c>
      <c r="G6397" s="9">
        <f ca="1"/>
        <v>32.853675058915165</v>
      </c>
      <c r="H6397" s="9">
        <f ca="1"/>
        <v>2.019858472379369E-2</v>
      </c>
    </row>
    <row r="6398" spans="6:8" x14ac:dyDescent="0.3">
      <c r="F6398" s="2">
        <v>6393</v>
      </c>
      <c r="G6398" s="9">
        <f ca="1"/>
        <v>32.854836951407684</v>
      </c>
      <c r="H6398" s="9">
        <f ca="1"/>
        <v>2.0197666534292395E-2</v>
      </c>
    </row>
    <row r="6399" spans="6:8" x14ac:dyDescent="0.3">
      <c r="F6399" s="2">
        <v>6394</v>
      </c>
      <c r="G6399" s="9">
        <f ca="1"/>
        <v>32.862135065745179</v>
      </c>
      <c r="H6399" s="9">
        <f ca="1"/>
        <v>2.0191898974167295E-2</v>
      </c>
    </row>
    <row r="6400" spans="6:8" x14ac:dyDescent="0.3">
      <c r="F6400" s="2">
        <v>6395</v>
      </c>
      <c r="G6400" s="9">
        <f ca="1"/>
        <v>32.864499209226345</v>
      </c>
      <c r="H6400" s="9">
        <f ca="1"/>
        <v>2.019003056288908E-2</v>
      </c>
    </row>
    <row r="6401" spans="6:8" x14ac:dyDescent="0.3">
      <c r="F6401" s="2">
        <v>6396</v>
      </c>
      <c r="G6401" s="9">
        <f ca="1"/>
        <v>32.86952768965898</v>
      </c>
      <c r="H6401" s="9">
        <f ca="1"/>
        <v>2.0186056373995367E-2</v>
      </c>
    </row>
    <row r="6402" spans="6:8" x14ac:dyDescent="0.3">
      <c r="F6402" s="2">
        <v>6397</v>
      </c>
      <c r="G6402" s="9">
        <f ca="1"/>
        <v>32.874348219496625</v>
      </c>
      <c r="H6402" s="9">
        <f ca="1"/>
        <v>2.0182246383460903E-2</v>
      </c>
    </row>
    <row r="6403" spans="6:8" x14ac:dyDescent="0.3">
      <c r="F6403" s="2">
        <v>6398</v>
      </c>
      <c r="G6403" s="9">
        <f ca="1"/>
        <v>32.894967093828186</v>
      </c>
      <c r="H6403" s="9">
        <f ca="1"/>
        <v>2.0165948223496336E-2</v>
      </c>
    </row>
    <row r="6404" spans="6:8" x14ac:dyDescent="0.3">
      <c r="F6404" s="2">
        <v>6399</v>
      </c>
      <c r="G6404" s="9">
        <f ca="1"/>
        <v>32.896532112593647</v>
      </c>
      <c r="H6404" s="9">
        <f ca="1"/>
        <v>2.0164711046946976E-2</v>
      </c>
    </row>
    <row r="6405" spans="6:8" x14ac:dyDescent="0.3">
      <c r="F6405" s="2">
        <v>6400</v>
      </c>
      <c r="G6405" s="9">
        <f ca="1"/>
        <v>32.901098333854854</v>
      </c>
      <c r="H6405" s="9">
        <f ca="1"/>
        <v>2.0161101276027295E-2</v>
      </c>
    </row>
    <row r="6406" spans="6:8" x14ac:dyDescent="0.3">
      <c r="F6406" s="2">
        <v>6401</v>
      </c>
      <c r="G6406" s="9">
        <f ca="1"/>
        <v>32.904169585258664</v>
      </c>
      <c r="H6406" s="9">
        <f ca="1"/>
        <v>2.0158673262080599E-2</v>
      </c>
    </row>
    <row r="6407" spans="6:8" x14ac:dyDescent="0.3">
      <c r="F6407" s="2">
        <v>6402</v>
      </c>
      <c r="G6407" s="9">
        <f ca="1"/>
        <v>32.907406651608383</v>
      </c>
      <c r="H6407" s="9">
        <f ca="1"/>
        <v>2.0156114097527805E-2</v>
      </c>
    </row>
    <row r="6408" spans="6:8" x14ac:dyDescent="0.3">
      <c r="F6408" s="2">
        <v>6403</v>
      </c>
      <c r="G6408" s="9">
        <f ca="1"/>
        <v>32.907555047744253</v>
      </c>
      <c r="H6408" s="9">
        <f ca="1"/>
        <v>2.0155996776735116E-2</v>
      </c>
    </row>
    <row r="6409" spans="6:8" x14ac:dyDescent="0.3">
      <c r="F6409" s="2">
        <v>6404</v>
      </c>
      <c r="G6409" s="9">
        <f ca="1"/>
        <v>32.915547031651784</v>
      </c>
      <c r="H6409" s="9">
        <f ca="1"/>
        <v>2.01496781767409E-2</v>
      </c>
    </row>
    <row r="6410" spans="6:8" x14ac:dyDescent="0.3">
      <c r="F6410" s="2">
        <v>6405</v>
      </c>
      <c r="G6410" s="9">
        <f ca="1"/>
        <v>32.929880409001846</v>
      </c>
      <c r="H6410" s="9">
        <f ca="1"/>
        <v>2.0138344976227206E-2</v>
      </c>
    </row>
    <row r="6411" spans="6:8" x14ac:dyDescent="0.3">
      <c r="F6411" s="2">
        <v>6406</v>
      </c>
      <c r="G6411" s="9">
        <f ca="1"/>
        <v>32.93238480624003</v>
      </c>
      <c r="H6411" s="9">
        <f ca="1"/>
        <v>2.0136364655489219E-2</v>
      </c>
    </row>
    <row r="6412" spans="6:8" x14ac:dyDescent="0.3">
      <c r="F6412" s="2">
        <v>6407</v>
      </c>
      <c r="G6412" s="9">
        <f ca="1"/>
        <v>32.932821722141256</v>
      </c>
      <c r="H6412" s="9">
        <f ca="1"/>
        <v>2.0136019165804615E-2</v>
      </c>
    </row>
    <row r="6413" spans="6:8" x14ac:dyDescent="0.3">
      <c r="F6413" s="2">
        <v>6408</v>
      </c>
      <c r="G6413" s="9">
        <f ca="1"/>
        <v>32.940909476649466</v>
      </c>
      <c r="H6413" s="9">
        <f ca="1"/>
        <v>2.0129623593804453E-2</v>
      </c>
    </row>
    <row r="6414" spans="6:8" x14ac:dyDescent="0.3">
      <c r="F6414" s="2">
        <v>6409</v>
      </c>
      <c r="G6414" s="9">
        <f ca="1"/>
        <v>32.944763462931171</v>
      </c>
      <c r="H6414" s="9">
        <f ca="1"/>
        <v>2.0126575829265924E-2</v>
      </c>
    </row>
    <row r="6415" spans="6:8" x14ac:dyDescent="0.3">
      <c r="F6415" s="2">
        <v>6410</v>
      </c>
      <c r="G6415" s="9">
        <f ca="1"/>
        <v>32.966732417535091</v>
      </c>
      <c r="H6415" s="9">
        <f ca="1"/>
        <v>2.0109200899768764E-2</v>
      </c>
    </row>
    <row r="6416" spans="6:8" x14ac:dyDescent="0.3">
      <c r="F6416" s="2">
        <v>6411</v>
      </c>
      <c r="G6416" s="9">
        <f ca="1"/>
        <v>32.972060933692326</v>
      </c>
      <c r="H6416" s="9">
        <f ca="1"/>
        <v>2.0104986222194102E-2</v>
      </c>
    </row>
    <row r="6417" spans="6:8" x14ac:dyDescent="0.3">
      <c r="F6417" s="2">
        <v>6412</v>
      </c>
      <c r="G6417" s="9">
        <f ca="1"/>
        <v>32.987002645985868</v>
      </c>
      <c r="H6417" s="9">
        <f ca="1"/>
        <v>2.0093166943004073E-2</v>
      </c>
    </row>
    <row r="6418" spans="6:8" x14ac:dyDescent="0.3">
      <c r="F6418" s="2">
        <v>6413</v>
      </c>
      <c r="G6418" s="9">
        <f ca="1"/>
        <v>32.994877489140194</v>
      </c>
      <c r="H6418" s="9">
        <f ca="1"/>
        <v>2.0086937218277194E-2</v>
      </c>
    </row>
    <row r="6419" spans="6:8" x14ac:dyDescent="0.3">
      <c r="F6419" s="2">
        <v>6414</v>
      </c>
      <c r="G6419" s="9">
        <f ca="1"/>
        <v>32.998856512431381</v>
      </c>
      <c r="H6419" s="9">
        <f ca="1"/>
        <v>2.0083789309497484E-2</v>
      </c>
    </row>
    <row r="6420" spans="6:8" x14ac:dyDescent="0.3">
      <c r="F6420" s="2">
        <v>6415</v>
      </c>
      <c r="G6420" s="9">
        <f ca="1"/>
        <v>33.009304739961742</v>
      </c>
      <c r="H6420" s="9">
        <f ca="1"/>
        <v>2.0075523014575446E-2</v>
      </c>
    </row>
    <row r="6421" spans="6:8" x14ac:dyDescent="0.3">
      <c r="F6421" s="2">
        <v>6416</v>
      </c>
      <c r="G6421" s="9">
        <f ca="1"/>
        <v>33.017850162380419</v>
      </c>
      <c r="H6421" s="9">
        <f ca="1"/>
        <v>2.0068761696469102E-2</v>
      </c>
    </row>
    <row r="6422" spans="6:8" x14ac:dyDescent="0.3">
      <c r="F6422" s="2">
        <v>6417</v>
      </c>
      <c r="G6422" s="9">
        <f ca="1"/>
        <v>33.022992572460041</v>
      </c>
      <c r="H6422" s="9">
        <f ca="1"/>
        <v>2.0064692715314133E-2</v>
      </c>
    </row>
    <row r="6423" spans="6:8" x14ac:dyDescent="0.3">
      <c r="F6423" s="2">
        <v>6418</v>
      </c>
      <c r="G6423" s="9">
        <f ca="1"/>
        <v>33.02566675663887</v>
      </c>
      <c r="H6423" s="9">
        <f ca="1"/>
        <v>2.0062576682999721E-2</v>
      </c>
    </row>
    <row r="6424" spans="6:8" x14ac:dyDescent="0.3">
      <c r="F6424" s="2">
        <v>6419</v>
      </c>
      <c r="G6424" s="9">
        <f ca="1"/>
        <v>33.032142622324386</v>
      </c>
      <c r="H6424" s="9">
        <f ca="1"/>
        <v>2.0057452285558608E-2</v>
      </c>
    </row>
    <row r="6425" spans="6:8" x14ac:dyDescent="0.3">
      <c r="F6425" s="2">
        <v>6420</v>
      </c>
      <c r="G6425" s="9">
        <f ca="1"/>
        <v>33.039219383123026</v>
      </c>
      <c r="H6425" s="9">
        <f ca="1"/>
        <v>2.0051852129803191E-2</v>
      </c>
    </row>
    <row r="6426" spans="6:8" x14ac:dyDescent="0.3">
      <c r="F6426" s="2">
        <v>6421</v>
      </c>
      <c r="G6426" s="9">
        <f ca="1"/>
        <v>33.041412546647521</v>
      </c>
      <c r="H6426" s="9">
        <f ca="1"/>
        <v>2.0050116525836926E-2</v>
      </c>
    </row>
    <row r="6427" spans="6:8" x14ac:dyDescent="0.3">
      <c r="F6427" s="2">
        <v>6422</v>
      </c>
      <c r="G6427" s="9">
        <f ca="1"/>
        <v>33.044491962255115</v>
      </c>
      <c r="H6427" s="9">
        <f ca="1"/>
        <v>2.0047679523901348E-2</v>
      </c>
    </row>
    <row r="6428" spans="6:8" x14ac:dyDescent="0.3">
      <c r="F6428" s="2">
        <v>6423</v>
      </c>
      <c r="G6428" s="9">
        <f ca="1"/>
        <v>33.048105731115108</v>
      </c>
      <c r="H6428" s="9">
        <f ca="1"/>
        <v>2.0044819576809796E-2</v>
      </c>
    </row>
    <row r="6429" spans="6:8" x14ac:dyDescent="0.3">
      <c r="F6429" s="2">
        <v>6424</v>
      </c>
      <c r="G6429" s="9">
        <f ca="1"/>
        <v>33.064131764151099</v>
      </c>
      <c r="H6429" s="9">
        <f ca="1"/>
        <v>2.0032135672365989E-2</v>
      </c>
    </row>
    <row r="6430" spans="6:8" x14ac:dyDescent="0.3">
      <c r="F6430" s="2">
        <v>6425</v>
      </c>
      <c r="G6430" s="9">
        <f ca="1"/>
        <v>33.077012971212014</v>
      </c>
      <c r="H6430" s="9">
        <f ca="1"/>
        <v>2.0021939758596827E-2</v>
      </c>
    </row>
    <row r="6431" spans="6:8" x14ac:dyDescent="0.3">
      <c r="F6431" s="2">
        <v>6426</v>
      </c>
      <c r="G6431" s="9">
        <f ca="1"/>
        <v>33.078647073622925</v>
      </c>
      <c r="H6431" s="9">
        <f ca="1"/>
        <v>2.0020646247767289E-2</v>
      </c>
    </row>
    <row r="6432" spans="6:8" x14ac:dyDescent="0.3">
      <c r="F6432" s="2">
        <v>6427</v>
      </c>
      <c r="G6432" s="9">
        <f ca="1"/>
        <v>33.08135476922758</v>
      </c>
      <c r="H6432" s="9">
        <f ca="1"/>
        <v>2.0018502878768749E-2</v>
      </c>
    </row>
    <row r="6433" spans="6:8" x14ac:dyDescent="0.3">
      <c r="F6433" s="2">
        <v>6428</v>
      </c>
      <c r="G6433" s="9">
        <f ca="1"/>
        <v>33.08435989324839</v>
      </c>
      <c r="H6433" s="9">
        <f ca="1"/>
        <v>2.0016124024802778E-2</v>
      </c>
    </row>
    <row r="6434" spans="6:8" x14ac:dyDescent="0.3">
      <c r="F6434" s="2">
        <v>6429</v>
      </c>
      <c r="G6434" s="9">
        <f ca="1"/>
        <v>33.086679970681928</v>
      </c>
      <c r="H6434" s="9">
        <f ca="1"/>
        <v>2.0014287420670934E-2</v>
      </c>
    </row>
    <row r="6435" spans="6:8" x14ac:dyDescent="0.3">
      <c r="F6435" s="2">
        <v>6430</v>
      </c>
      <c r="G6435" s="9">
        <f ca="1"/>
        <v>33.095570180882859</v>
      </c>
      <c r="H6435" s="9">
        <f ca="1"/>
        <v>2.0007249550879042E-2</v>
      </c>
    </row>
    <row r="6436" spans="6:8" x14ac:dyDescent="0.3">
      <c r="F6436" s="2">
        <v>6431</v>
      </c>
      <c r="G6436" s="9">
        <f ca="1"/>
        <v>33.098409053219449</v>
      </c>
      <c r="H6436" s="9">
        <f ca="1"/>
        <v>2.0005002091518946E-2</v>
      </c>
    </row>
    <row r="6437" spans="6:8" x14ac:dyDescent="0.3">
      <c r="F6437" s="2">
        <v>6432</v>
      </c>
      <c r="G6437" s="9">
        <f ca="1"/>
        <v>33.104720241928518</v>
      </c>
      <c r="H6437" s="9">
        <f ca="1"/>
        <v>2.0000005542350992E-2</v>
      </c>
    </row>
    <row r="6438" spans="6:8" x14ac:dyDescent="0.3">
      <c r="F6438" s="2">
        <v>6433</v>
      </c>
      <c r="G6438" s="9">
        <f ca="1"/>
        <v>33.10617395151138</v>
      </c>
      <c r="H6438" s="9">
        <f ca="1"/>
        <v>1.9998854615672752E-2</v>
      </c>
    </row>
    <row r="6439" spans="6:8" x14ac:dyDescent="0.3">
      <c r="F6439" s="2">
        <v>6434</v>
      </c>
      <c r="G6439" s="9">
        <f ca="1"/>
        <v>33.11107087780367</v>
      </c>
      <c r="H6439" s="9">
        <f ca="1"/>
        <v>1.9994977555585543E-2</v>
      </c>
    </row>
    <row r="6440" spans="6:8" x14ac:dyDescent="0.3">
      <c r="F6440" s="2">
        <v>6435</v>
      </c>
      <c r="G6440" s="9">
        <f ca="1"/>
        <v>33.111738279647483</v>
      </c>
      <c r="H6440" s="9">
        <f ca="1"/>
        <v>1.9994449141726982E-2</v>
      </c>
    </row>
    <row r="6441" spans="6:8" x14ac:dyDescent="0.3">
      <c r="F6441" s="2">
        <v>6436</v>
      </c>
      <c r="G6441" s="9">
        <f ca="1"/>
        <v>33.114426978781893</v>
      </c>
      <c r="H6441" s="9">
        <f ca="1"/>
        <v>1.9992320347346878E-2</v>
      </c>
    </row>
    <row r="6442" spans="6:8" x14ac:dyDescent="0.3">
      <c r="F6442" s="2">
        <v>6437</v>
      </c>
      <c r="G6442" s="9">
        <f ca="1"/>
        <v>33.122143654580341</v>
      </c>
      <c r="H6442" s="9">
        <f ca="1"/>
        <v>1.9986210416271879E-2</v>
      </c>
    </row>
    <row r="6443" spans="6:8" x14ac:dyDescent="0.3">
      <c r="F6443" s="2">
        <v>6438</v>
      </c>
      <c r="G6443" s="9">
        <f ca="1"/>
        <v>33.123580437593496</v>
      </c>
      <c r="H6443" s="9">
        <f ca="1"/>
        <v>1.9985072762825372E-2</v>
      </c>
    </row>
    <row r="6444" spans="6:8" x14ac:dyDescent="0.3">
      <c r="F6444" s="2">
        <v>6439</v>
      </c>
      <c r="G6444" s="9">
        <f ca="1"/>
        <v>33.131331681748605</v>
      </c>
      <c r="H6444" s="9">
        <f ca="1"/>
        <v>1.997893510126364E-2</v>
      </c>
    </row>
    <row r="6445" spans="6:8" x14ac:dyDescent="0.3">
      <c r="F6445" s="2">
        <v>6440</v>
      </c>
      <c r="G6445" s="9">
        <f ca="1"/>
        <v>33.131805979291762</v>
      </c>
      <c r="H6445" s="9">
        <f ca="1"/>
        <v>1.9978559528800299E-2</v>
      </c>
    </row>
    <row r="6446" spans="6:8" x14ac:dyDescent="0.3">
      <c r="F6446" s="2">
        <v>6441</v>
      </c>
      <c r="G6446" s="9">
        <f ca="1"/>
        <v>33.132215667942113</v>
      </c>
      <c r="H6446" s="9">
        <f ca="1"/>
        <v>1.9978235115974283E-2</v>
      </c>
    </row>
    <row r="6447" spans="6:8" x14ac:dyDescent="0.3">
      <c r="F6447" s="2">
        <v>6442</v>
      </c>
      <c r="G6447" s="9">
        <f ca="1"/>
        <v>33.14788467705975</v>
      </c>
      <c r="H6447" s="9">
        <f ca="1"/>
        <v>1.9965826949799283E-2</v>
      </c>
    </row>
    <row r="6448" spans="6:8" x14ac:dyDescent="0.3">
      <c r="F6448" s="2">
        <v>6443</v>
      </c>
      <c r="G6448" s="9">
        <f ca="1"/>
        <v>33.159359144325236</v>
      </c>
      <c r="H6448" s="9">
        <f ca="1"/>
        <v>1.9956739639677826E-2</v>
      </c>
    </row>
    <row r="6449" spans="6:8" x14ac:dyDescent="0.3">
      <c r="F6449" s="2">
        <v>6444</v>
      </c>
      <c r="G6449" s="9">
        <f ca="1"/>
        <v>33.169567950922016</v>
      </c>
      <c r="H6449" s="9">
        <f ca="1"/>
        <v>1.9948654141943703E-2</v>
      </c>
    </row>
    <row r="6450" spans="6:8" x14ac:dyDescent="0.3">
      <c r="F6450" s="2">
        <v>6445</v>
      </c>
      <c r="G6450" s="9">
        <f ca="1"/>
        <v>33.170850156501295</v>
      </c>
      <c r="H6450" s="9">
        <f ca="1"/>
        <v>1.9947638584092046E-2</v>
      </c>
    </row>
    <row r="6451" spans="6:8" x14ac:dyDescent="0.3">
      <c r="F6451" s="2">
        <v>6446</v>
      </c>
      <c r="G6451" s="9">
        <f ca="1"/>
        <v>33.175830024214008</v>
      </c>
      <c r="H6451" s="9">
        <f ca="1"/>
        <v>1.9943694255772176E-2</v>
      </c>
    </row>
    <row r="6452" spans="6:8" x14ac:dyDescent="0.3">
      <c r="F6452" s="2">
        <v>6447</v>
      </c>
      <c r="G6452" s="9">
        <f ca="1"/>
        <v>33.181663527080858</v>
      </c>
      <c r="H6452" s="9">
        <f ca="1"/>
        <v>1.9939073650780827E-2</v>
      </c>
    </row>
    <row r="6453" spans="6:8" x14ac:dyDescent="0.3">
      <c r="F6453" s="2">
        <v>6448</v>
      </c>
      <c r="G6453" s="9">
        <f ca="1"/>
        <v>33.182637132325418</v>
      </c>
      <c r="H6453" s="9">
        <f ca="1"/>
        <v>1.9938302461087267E-2</v>
      </c>
    </row>
    <row r="6454" spans="6:8" x14ac:dyDescent="0.3">
      <c r="F6454" s="2">
        <v>6449</v>
      </c>
      <c r="G6454" s="9">
        <f ca="1"/>
        <v>33.187001939767121</v>
      </c>
      <c r="H6454" s="9">
        <f ca="1"/>
        <v>1.9934845055412462E-2</v>
      </c>
    </row>
    <row r="6455" spans="6:8" x14ac:dyDescent="0.3">
      <c r="F6455" s="2">
        <v>6450</v>
      </c>
      <c r="G6455" s="9">
        <f ca="1"/>
        <v>33.18772726735083</v>
      </c>
      <c r="H6455" s="9">
        <f ca="1"/>
        <v>1.9934270507770385E-2</v>
      </c>
    </row>
    <row r="6456" spans="6:8" x14ac:dyDescent="0.3">
      <c r="F6456" s="2">
        <v>6451</v>
      </c>
      <c r="G6456" s="9">
        <f ca="1"/>
        <v>33.20618215096529</v>
      </c>
      <c r="H6456" s="9">
        <f ca="1"/>
        <v>1.9919651165910438E-2</v>
      </c>
    </row>
    <row r="6457" spans="6:8" x14ac:dyDescent="0.3">
      <c r="F6457" s="2">
        <v>6452</v>
      </c>
      <c r="G6457" s="9">
        <f ca="1"/>
        <v>33.208247350393776</v>
      </c>
      <c r="H6457" s="9">
        <f ca="1"/>
        <v>1.9918015085375228E-2</v>
      </c>
    </row>
    <row r="6458" spans="6:8" x14ac:dyDescent="0.3">
      <c r="F6458" s="2">
        <v>6453</v>
      </c>
      <c r="G6458" s="9">
        <f ca="1"/>
        <v>33.219196949422049</v>
      </c>
      <c r="H6458" s="9">
        <f ca="1"/>
        <v>1.990934032875279E-2</v>
      </c>
    </row>
    <row r="6459" spans="6:8" x14ac:dyDescent="0.3">
      <c r="F6459" s="2">
        <v>6454</v>
      </c>
      <c r="G6459" s="9">
        <f ca="1"/>
        <v>33.222002159447158</v>
      </c>
      <c r="H6459" s="9">
        <f ca="1"/>
        <v>1.9907117829132043E-2</v>
      </c>
    </row>
    <row r="6460" spans="6:8" x14ac:dyDescent="0.3">
      <c r="F6460" s="2">
        <v>6455</v>
      </c>
      <c r="G6460" s="9">
        <f ca="1"/>
        <v>33.222457188543885</v>
      </c>
      <c r="H6460" s="9">
        <f ca="1"/>
        <v>1.990675731728303E-2</v>
      </c>
    </row>
    <row r="6461" spans="6:8" x14ac:dyDescent="0.3">
      <c r="F6461" s="2">
        <v>6456</v>
      </c>
      <c r="G6461" s="9">
        <f ca="1"/>
        <v>33.242012151993038</v>
      </c>
      <c r="H6461" s="9">
        <f ca="1"/>
        <v>1.9891263369292676E-2</v>
      </c>
    </row>
    <row r="6462" spans="6:8" x14ac:dyDescent="0.3">
      <c r="F6462" s="2">
        <v>6457</v>
      </c>
      <c r="G6462" s="9">
        <f ca="1"/>
        <v>33.24390270977397</v>
      </c>
      <c r="H6462" s="9">
        <f ca="1"/>
        <v>1.9889765336576656E-2</v>
      </c>
    </row>
    <row r="6463" spans="6:8" x14ac:dyDescent="0.3">
      <c r="F6463" s="2">
        <v>6458</v>
      </c>
      <c r="G6463" s="9">
        <f ca="1"/>
        <v>33.243933305631927</v>
      </c>
      <c r="H6463" s="9">
        <f ca="1"/>
        <v>1.9889741093021229E-2</v>
      </c>
    </row>
    <row r="6464" spans="6:8" x14ac:dyDescent="0.3">
      <c r="F6464" s="2">
        <v>6459</v>
      </c>
      <c r="G6464" s="9">
        <f ca="1"/>
        <v>33.246423209569208</v>
      </c>
      <c r="H6464" s="9">
        <f ca="1"/>
        <v>1.9887768128287957E-2</v>
      </c>
    </row>
    <row r="6465" spans="6:8" x14ac:dyDescent="0.3">
      <c r="F6465" s="2">
        <v>6460</v>
      </c>
      <c r="G6465" s="9">
        <f ca="1"/>
        <v>33.247593432921903</v>
      </c>
      <c r="H6465" s="9">
        <f ca="1"/>
        <v>1.9886840850363859E-2</v>
      </c>
    </row>
    <row r="6466" spans="6:8" x14ac:dyDescent="0.3">
      <c r="F6466" s="2">
        <v>6461</v>
      </c>
      <c r="G6466" s="9">
        <f ca="1"/>
        <v>33.250595115195772</v>
      </c>
      <c r="H6466" s="9">
        <f ca="1"/>
        <v>1.9884462307861079E-2</v>
      </c>
    </row>
    <row r="6467" spans="6:8" x14ac:dyDescent="0.3">
      <c r="F6467" s="2">
        <v>6462</v>
      </c>
      <c r="G6467" s="9">
        <f ca="1"/>
        <v>33.254605221611541</v>
      </c>
      <c r="H6467" s="9">
        <f ca="1"/>
        <v>1.9881284625160416E-2</v>
      </c>
    </row>
    <row r="6468" spans="6:8" x14ac:dyDescent="0.3">
      <c r="F6468" s="2">
        <v>6463</v>
      </c>
      <c r="G6468" s="9">
        <f ca="1"/>
        <v>33.2555319872803</v>
      </c>
      <c r="H6468" s="9">
        <f ca="1"/>
        <v>1.9880550228842876E-2</v>
      </c>
    </row>
    <row r="6469" spans="6:8" x14ac:dyDescent="0.3">
      <c r="F6469" s="2">
        <v>6464</v>
      </c>
      <c r="G6469" s="9">
        <f ca="1"/>
        <v>33.256912478515957</v>
      </c>
      <c r="H6469" s="9">
        <f ca="1"/>
        <v>1.9879456280115875E-2</v>
      </c>
    </row>
    <row r="6470" spans="6:8" x14ac:dyDescent="0.3">
      <c r="F6470" s="2">
        <v>6465</v>
      </c>
      <c r="G6470" s="9">
        <f ca="1"/>
        <v>33.277157494030519</v>
      </c>
      <c r="H6470" s="9">
        <f ca="1"/>
        <v>1.9863412486502544E-2</v>
      </c>
    </row>
    <row r="6471" spans="6:8" x14ac:dyDescent="0.3">
      <c r="F6471" s="2">
        <v>6466</v>
      </c>
      <c r="G6471" s="9">
        <f ca="1"/>
        <v>33.277546125338368</v>
      </c>
      <c r="H6471" s="9">
        <f ca="1"/>
        <v>1.9863104486313461E-2</v>
      </c>
    </row>
    <row r="6472" spans="6:8" x14ac:dyDescent="0.3">
      <c r="F6472" s="2">
        <v>6467</v>
      </c>
      <c r="G6472" s="9">
        <f ca="1"/>
        <v>33.284980673889216</v>
      </c>
      <c r="H6472" s="9">
        <f ca="1"/>
        <v>1.9857212294322898E-2</v>
      </c>
    </row>
    <row r="6473" spans="6:8" x14ac:dyDescent="0.3">
      <c r="F6473" s="2">
        <v>6468</v>
      </c>
      <c r="G6473" s="9">
        <f ca="1"/>
        <v>33.302654216319041</v>
      </c>
      <c r="H6473" s="9">
        <f ca="1"/>
        <v>1.9843204338643106E-2</v>
      </c>
    </row>
    <row r="6474" spans="6:8" x14ac:dyDescent="0.3">
      <c r="F6474" s="2">
        <v>6469</v>
      </c>
      <c r="G6474" s="9">
        <f ca="1"/>
        <v>33.304376134258526</v>
      </c>
      <c r="H6474" s="9">
        <f ca="1"/>
        <v>1.9841839486353249E-2</v>
      </c>
    </row>
    <row r="6475" spans="6:8" x14ac:dyDescent="0.3">
      <c r="F6475" s="2">
        <v>6470</v>
      </c>
      <c r="G6475" s="9">
        <f ca="1"/>
        <v>33.309268698084892</v>
      </c>
      <c r="H6475" s="9">
        <f ca="1"/>
        <v>1.9837961402943728E-2</v>
      </c>
    </row>
    <row r="6476" spans="6:8" x14ac:dyDescent="0.3">
      <c r="F6476" s="2">
        <v>6471</v>
      </c>
      <c r="G6476" s="9">
        <f ca="1"/>
        <v>33.313702003985831</v>
      </c>
      <c r="H6476" s="9">
        <f ca="1"/>
        <v>1.9834447265119192E-2</v>
      </c>
    </row>
    <row r="6477" spans="6:8" x14ac:dyDescent="0.3">
      <c r="F6477" s="2">
        <v>6472</v>
      </c>
      <c r="G6477" s="9">
        <f ca="1"/>
        <v>33.315469895579675</v>
      </c>
      <c r="H6477" s="9">
        <f ca="1"/>
        <v>1.9833045892474036E-2</v>
      </c>
    </row>
    <row r="6478" spans="6:8" x14ac:dyDescent="0.3">
      <c r="F6478" s="2">
        <v>6473</v>
      </c>
      <c r="G6478" s="9">
        <f ca="1"/>
        <v>33.317111921308495</v>
      </c>
      <c r="H6478" s="9">
        <f ca="1"/>
        <v>1.9831744279851213E-2</v>
      </c>
    </row>
    <row r="6479" spans="6:8" x14ac:dyDescent="0.3">
      <c r="F6479" s="2">
        <v>6474</v>
      </c>
      <c r="G6479" s="9">
        <f ca="1"/>
        <v>33.323756878767156</v>
      </c>
      <c r="H6479" s="9">
        <f ca="1"/>
        <v>1.9826476796551629E-2</v>
      </c>
    </row>
    <row r="6480" spans="6:8" x14ac:dyDescent="0.3">
      <c r="F6480" s="2">
        <v>6475</v>
      </c>
      <c r="G6480" s="9">
        <f ca="1"/>
        <v>33.326763316122417</v>
      </c>
      <c r="H6480" s="9">
        <f ca="1"/>
        <v>1.9824093523798669E-2</v>
      </c>
    </row>
    <row r="6481" spans="6:8" x14ac:dyDescent="0.3">
      <c r="F6481" s="2">
        <v>6476</v>
      </c>
      <c r="G6481" s="9">
        <f ca="1"/>
        <v>33.333644733748571</v>
      </c>
      <c r="H6481" s="9">
        <f ca="1"/>
        <v>1.9818638328362694E-2</v>
      </c>
    </row>
    <row r="6482" spans="6:8" x14ac:dyDescent="0.3">
      <c r="F6482" s="2">
        <v>6477</v>
      </c>
      <c r="G6482" s="9">
        <f ca="1"/>
        <v>33.339229025321544</v>
      </c>
      <c r="H6482" s="9">
        <f ca="1"/>
        <v>1.9814211282499255E-2</v>
      </c>
    </row>
    <row r="6483" spans="6:8" x14ac:dyDescent="0.3">
      <c r="F6483" s="2">
        <v>6478</v>
      </c>
      <c r="G6483" s="9">
        <f ca="1"/>
        <v>33.348125157757352</v>
      </c>
      <c r="H6483" s="9">
        <f ca="1"/>
        <v>1.9807158463260709E-2</v>
      </c>
    </row>
    <row r="6484" spans="6:8" x14ac:dyDescent="0.3">
      <c r="F6484" s="2">
        <v>6479</v>
      </c>
      <c r="G6484" s="9">
        <f ca="1"/>
        <v>33.35339580260294</v>
      </c>
      <c r="H6484" s="9">
        <f ca="1"/>
        <v>1.9802979771127795E-2</v>
      </c>
    </row>
    <row r="6485" spans="6:8" x14ac:dyDescent="0.3">
      <c r="F6485" s="2">
        <v>6480</v>
      </c>
      <c r="G6485" s="9">
        <f ca="1"/>
        <v>33.354685940663479</v>
      </c>
      <c r="H6485" s="9">
        <f ca="1"/>
        <v>1.9801956902733564E-2</v>
      </c>
    </row>
    <row r="6486" spans="6:8" x14ac:dyDescent="0.3">
      <c r="F6486" s="2">
        <v>6481</v>
      </c>
      <c r="G6486" s="9">
        <f ca="1"/>
        <v>33.355668153156792</v>
      </c>
      <c r="H6486" s="9">
        <f ca="1"/>
        <v>1.9801178164631061E-2</v>
      </c>
    </row>
    <row r="6487" spans="6:8" x14ac:dyDescent="0.3">
      <c r="F6487" s="2">
        <v>6482</v>
      </c>
      <c r="G6487" s="9">
        <f ca="1"/>
        <v>33.356746073388258</v>
      </c>
      <c r="H6487" s="9">
        <f ca="1"/>
        <v>1.9800323541259122E-2</v>
      </c>
    </row>
    <row r="6488" spans="6:8" x14ac:dyDescent="0.3">
      <c r="F6488" s="2">
        <v>6483</v>
      </c>
      <c r="G6488" s="9">
        <f ca="1"/>
        <v>33.358720293304735</v>
      </c>
      <c r="H6488" s="9">
        <f ca="1"/>
        <v>1.9798758279833396E-2</v>
      </c>
    </row>
    <row r="6489" spans="6:8" x14ac:dyDescent="0.3">
      <c r="F6489" s="2">
        <v>6484</v>
      </c>
      <c r="G6489" s="9">
        <f ca="1"/>
        <v>33.359789093763851</v>
      </c>
      <c r="H6489" s="9">
        <f ca="1"/>
        <v>1.979791087452272E-2</v>
      </c>
    </row>
    <row r="6490" spans="6:8" x14ac:dyDescent="0.3">
      <c r="F6490" s="2">
        <v>6485</v>
      </c>
      <c r="G6490" s="9">
        <f ca="1"/>
        <v>33.370784631566139</v>
      </c>
      <c r="H6490" s="9">
        <f ca="1"/>
        <v>1.9789192738982674E-2</v>
      </c>
    </row>
    <row r="6491" spans="6:8" x14ac:dyDescent="0.3">
      <c r="F6491" s="2">
        <v>6486</v>
      </c>
      <c r="G6491" s="9">
        <f ca="1"/>
        <v>33.376201312293723</v>
      </c>
      <c r="H6491" s="9">
        <f ca="1"/>
        <v>1.9784897796300705E-2</v>
      </c>
    </row>
    <row r="6492" spans="6:8" x14ac:dyDescent="0.3">
      <c r="F6492" s="2">
        <v>6487</v>
      </c>
      <c r="G6492" s="9">
        <f ca="1"/>
        <v>33.402859286201547</v>
      </c>
      <c r="H6492" s="9">
        <f ca="1"/>
        <v>1.9763758825650696E-2</v>
      </c>
    </row>
    <row r="6493" spans="6:8" x14ac:dyDescent="0.3">
      <c r="F6493" s="2">
        <v>6488</v>
      </c>
      <c r="G6493" s="9">
        <f ca="1"/>
        <v>33.403157050523468</v>
      </c>
      <c r="H6493" s="9">
        <f ca="1"/>
        <v>1.9763522692852746E-2</v>
      </c>
    </row>
    <row r="6494" spans="6:8" x14ac:dyDescent="0.3">
      <c r="F6494" s="2">
        <v>6489</v>
      </c>
      <c r="G6494" s="9">
        <f ca="1"/>
        <v>33.40345625279587</v>
      </c>
      <c r="H6494" s="9">
        <f ca="1"/>
        <v>1.9763285419410588E-2</v>
      </c>
    </row>
    <row r="6495" spans="6:8" x14ac:dyDescent="0.3">
      <c r="F6495" s="2">
        <v>6490</v>
      </c>
      <c r="G6495" s="9">
        <f ca="1"/>
        <v>33.408766773049059</v>
      </c>
      <c r="H6495" s="9">
        <f ca="1"/>
        <v>1.9759074016088261E-2</v>
      </c>
    </row>
    <row r="6496" spans="6:8" x14ac:dyDescent="0.3">
      <c r="F6496" s="2">
        <v>6491</v>
      </c>
      <c r="G6496" s="9">
        <f ca="1"/>
        <v>33.418870814276126</v>
      </c>
      <c r="H6496" s="9">
        <f ca="1"/>
        <v>1.9751060927609653E-2</v>
      </c>
    </row>
    <row r="6497" spans="6:8" x14ac:dyDescent="0.3">
      <c r="F6497" s="2">
        <v>6492</v>
      </c>
      <c r="G6497" s="9">
        <f ca="1"/>
        <v>33.421277154089474</v>
      </c>
      <c r="H6497" s="9">
        <f ca="1"/>
        <v>1.9749152507844928E-2</v>
      </c>
    </row>
    <row r="6498" spans="6:8" x14ac:dyDescent="0.3">
      <c r="F6498" s="2">
        <v>6493</v>
      </c>
      <c r="G6498" s="9">
        <f ca="1"/>
        <v>33.423962920825822</v>
      </c>
      <c r="H6498" s="9">
        <f ca="1"/>
        <v>1.9747022456181599E-2</v>
      </c>
    </row>
    <row r="6499" spans="6:8" x14ac:dyDescent="0.3">
      <c r="F6499" s="2">
        <v>6494</v>
      </c>
      <c r="G6499" s="9">
        <f ca="1"/>
        <v>33.437004770243583</v>
      </c>
      <c r="H6499" s="9">
        <f ca="1"/>
        <v>1.9736678753684119E-2</v>
      </c>
    </row>
    <row r="6500" spans="6:8" x14ac:dyDescent="0.3">
      <c r="F6500" s="2">
        <v>6495</v>
      </c>
      <c r="G6500" s="9">
        <f ca="1"/>
        <v>33.440578681139705</v>
      </c>
      <c r="H6500" s="9">
        <f ca="1"/>
        <v>1.9733844124525418E-2</v>
      </c>
    </row>
    <row r="6501" spans="6:8" x14ac:dyDescent="0.3">
      <c r="F6501" s="2">
        <v>6496</v>
      </c>
      <c r="G6501" s="9">
        <f ca="1"/>
        <v>33.445536459151278</v>
      </c>
      <c r="H6501" s="9">
        <f ca="1"/>
        <v>1.9729911816067734E-2</v>
      </c>
    </row>
    <row r="6502" spans="6:8" x14ac:dyDescent="0.3">
      <c r="F6502" s="2">
        <v>6497</v>
      </c>
      <c r="G6502" s="9">
        <f ca="1"/>
        <v>33.449009802098793</v>
      </c>
      <c r="H6502" s="9">
        <f ca="1"/>
        <v>1.9727156851634616E-2</v>
      </c>
    </row>
    <row r="6503" spans="6:8" x14ac:dyDescent="0.3">
      <c r="F6503" s="2">
        <v>6498</v>
      </c>
      <c r="G6503" s="9">
        <f ca="1"/>
        <v>33.45574024739382</v>
      </c>
      <c r="H6503" s="9">
        <f ca="1"/>
        <v>1.9721818323538479E-2</v>
      </c>
    </row>
    <row r="6504" spans="6:8" x14ac:dyDescent="0.3">
      <c r="F6504" s="2">
        <v>6499</v>
      </c>
      <c r="G6504" s="9">
        <f ca="1"/>
        <v>33.461684027616663</v>
      </c>
      <c r="H6504" s="9">
        <f ca="1"/>
        <v>1.971710364526295E-2</v>
      </c>
    </row>
    <row r="6505" spans="6:8" x14ac:dyDescent="0.3">
      <c r="F6505" s="2">
        <v>6500</v>
      </c>
      <c r="G6505" s="9">
        <f ca="1"/>
        <v>33.470342119451757</v>
      </c>
      <c r="H6505" s="9">
        <f ca="1"/>
        <v>1.9710235733435649E-2</v>
      </c>
    </row>
    <row r="6506" spans="6:8" x14ac:dyDescent="0.3">
      <c r="F6506" s="2">
        <v>6501</v>
      </c>
      <c r="G6506" s="9">
        <f ca="1"/>
        <v>33.475642292957787</v>
      </c>
      <c r="H6506" s="9">
        <f ca="1"/>
        <v>1.9706031323031569E-2</v>
      </c>
    </row>
    <row r="6507" spans="6:8" x14ac:dyDescent="0.3">
      <c r="F6507" s="2">
        <v>6502</v>
      </c>
      <c r="G6507" s="9">
        <f ca="1"/>
        <v>33.475899752140343</v>
      </c>
      <c r="H6507" s="9">
        <f ca="1"/>
        <v>1.9705827088892677E-2</v>
      </c>
    </row>
    <row r="6508" spans="6:8" x14ac:dyDescent="0.3">
      <c r="F6508" s="2">
        <v>6503</v>
      </c>
      <c r="G6508" s="9">
        <f ca="1"/>
        <v>33.478439298143769</v>
      </c>
      <c r="H6508" s="9">
        <f ca="1"/>
        <v>1.9703812536756425E-2</v>
      </c>
    </row>
    <row r="6509" spans="6:8" x14ac:dyDescent="0.3">
      <c r="F6509" s="2">
        <v>6504</v>
      </c>
      <c r="G6509" s="9">
        <f ca="1"/>
        <v>33.48207501365043</v>
      </c>
      <c r="H6509" s="9">
        <f ca="1"/>
        <v>1.9700928387285484E-2</v>
      </c>
    </row>
    <row r="6510" spans="6:8" x14ac:dyDescent="0.3">
      <c r="F6510" s="2">
        <v>6505</v>
      </c>
      <c r="G6510" s="9">
        <f ca="1"/>
        <v>33.490635576430982</v>
      </c>
      <c r="H6510" s="9">
        <f ca="1"/>
        <v>1.9694137275834731E-2</v>
      </c>
    </row>
    <row r="6511" spans="6:8" x14ac:dyDescent="0.3">
      <c r="F6511" s="2">
        <v>6506</v>
      </c>
      <c r="G6511" s="9">
        <f ca="1"/>
        <v>33.494448530059067</v>
      </c>
      <c r="H6511" s="9">
        <f ca="1"/>
        <v>1.9691112377394022E-2</v>
      </c>
    </row>
    <row r="6512" spans="6:8" x14ac:dyDescent="0.3">
      <c r="F6512" s="2">
        <v>6507</v>
      </c>
      <c r="G6512" s="9">
        <f ca="1"/>
        <v>33.499297932897655</v>
      </c>
      <c r="H6512" s="9">
        <f ca="1"/>
        <v>1.9687265175464194E-2</v>
      </c>
    </row>
    <row r="6513" spans="6:8" x14ac:dyDescent="0.3">
      <c r="F6513" s="2">
        <v>6508</v>
      </c>
      <c r="G6513" s="9">
        <f ca="1"/>
        <v>33.502342573178446</v>
      </c>
      <c r="H6513" s="9">
        <f ca="1"/>
        <v>1.9684849717686158E-2</v>
      </c>
    </row>
    <row r="6514" spans="6:8" x14ac:dyDescent="0.3">
      <c r="F6514" s="2">
        <v>6509</v>
      </c>
      <c r="G6514" s="9">
        <f ca="1"/>
        <v>33.508826646097148</v>
      </c>
      <c r="H6514" s="9">
        <f ca="1"/>
        <v>1.9679705498950616E-2</v>
      </c>
    </row>
    <row r="6515" spans="6:8" x14ac:dyDescent="0.3">
      <c r="F6515" s="2">
        <v>6510</v>
      </c>
      <c r="G6515" s="9">
        <f ca="1"/>
        <v>33.51267613711142</v>
      </c>
      <c r="H6515" s="9">
        <f ca="1"/>
        <v>1.967665139693215E-2</v>
      </c>
    </row>
    <row r="6516" spans="6:8" x14ac:dyDescent="0.3">
      <c r="F6516" s="2">
        <v>6511</v>
      </c>
      <c r="G6516" s="9">
        <f ca="1"/>
        <v>33.515044044617696</v>
      </c>
      <c r="H6516" s="9">
        <f ca="1"/>
        <v>1.9674772728412341E-2</v>
      </c>
    </row>
    <row r="6517" spans="6:8" x14ac:dyDescent="0.3">
      <c r="F6517" s="2">
        <v>6512</v>
      </c>
      <c r="G6517" s="9">
        <f ca="1"/>
        <v>33.515317223070433</v>
      </c>
      <c r="H6517" s="9">
        <f ca="1"/>
        <v>1.9674555990910534E-2</v>
      </c>
    </row>
    <row r="6518" spans="6:8" x14ac:dyDescent="0.3">
      <c r="F6518" s="2">
        <v>6513</v>
      </c>
      <c r="G6518" s="9">
        <f ca="1"/>
        <v>33.516789113281263</v>
      </c>
      <c r="H6518" s="9">
        <f ca="1"/>
        <v>1.9673388201618802E-2</v>
      </c>
    </row>
    <row r="6519" spans="6:8" x14ac:dyDescent="0.3">
      <c r="F6519" s="2">
        <v>6514</v>
      </c>
      <c r="G6519" s="9">
        <f ca="1"/>
        <v>33.521432887838102</v>
      </c>
      <c r="H6519" s="9">
        <f ca="1"/>
        <v>1.9669703814455129E-2</v>
      </c>
    </row>
    <row r="6520" spans="6:8" x14ac:dyDescent="0.3">
      <c r="F6520" s="2">
        <v>6515</v>
      </c>
      <c r="G6520" s="9">
        <f ca="1"/>
        <v>33.525239937464754</v>
      </c>
      <c r="H6520" s="9">
        <f ca="1"/>
        <v>1.9666683239438262E-2</v>
      </c>
    </row>
    <row r="6521" spans="6:8" x14ac:dyDescent="0.3">
      <c r="F6521" s="2">
        <v>6516</v>
      </c>
      <c r="G6521" s="9">
        <f ca="1"/>
        <v>33.527922790798826</v>
      </c>
      <c r="H6521" s="9">
        <f ca="1"/>
        <v>1.9664554594005432E-2</v>
      </c>
    </row>
    <row r="6522" spans="6:8" x14ac:dyDescent="0.3">
      <c r="F6522" s="2">
        <v>6517</v>
      </c>
      <c r="G6522" s="9">
        <f ca="1"/>
        <v>33.535222581363946</v>
      </c>
      <c r="H6522" s="9">
        <f ca="1"/>
        <v>1.9658762642760341E-2</v>
      </c>
    </row>
    <row r="6523" spans="6:8" x14ac:dyDescent="0.3">
      <c r="F6523" s="2">
        <v>6518</v>
      </c>
      <c r="G6523" s="9">
        <f ca="1"/>
        <v>33.540529227799965</v>
      </c>
      <c r="H6523" s="9">
        <f ca="1"/>
        <v>1.9654552034943758E-2</v>
      </c>
    </row>
    <row r="6524" spans="6:8" x14ac:dyDescent="0.3">
      <c r="F6524" s="2">
        <v>6519</v>
      </c>
      <c r="G6524" s="9">
        <f ca="1"/>
        <v>33.542190387070839</v>
      </c>
      <c r="H6524" s="9">
        <f ca="1"/>
        <v>1.9653233955843924E-2</v>
      </c>
    </row>
    <row r="6525" spans="6:8" x14ac:dyDescent="0.3">
      <c r="F6525" s="2">
        <v>6520</v>
      </c>
      <c r="G6525" s="9">
        <f ca="1"/>
        <v>33.545439444953303</v>
      </c>
      <c r="H6525" s="9">
        <f ca="1"/>
        <v>1.9650655904615712E-2</v>
      </c>
    </row>
    <row r="6526" spans="6:8" x14ac:dyDescent="0.3">
      <c r="F6526" s="2">
        <v>6521</v>
      </c>
      <c r="G6526" s="9">
        <f ca="1"/>
        <v>33.549431561941972</v>
      </c>
      <c r="H6526" s="9">
        <f ca="1"/>
        <v>1.9647488211732508E-2</v>
      </c>
    </row>
    <row r="6527" spans="6:8" x14ac:dyDescent="0.3">
      <c r="F6527" s="2">
        <v>6522</v>
      </c>
      <c r="G6527" s="9">
        <f ca="1"/>
        <v>33.553393297732953</v>
      </c>
      <c r="H6527" s="9">
        <f ca="1"/>
        <v>1.9644344580794171E-2</v>
      </c>
    </row>
    <row r="6528" spans="6:8" x14ac:dyDescent="0.3">
      <c r="F6528" s="2">
        <v>6523</v>
      </c>
      <c r="G6528" s="9">
        <f ca="1"/>
        <v>33.554077635592598</v>
      </c>
      <c r="H6528" s="9">
        <f ca="1"/>
        <v>1.9643801555278388E-2</v>
      </c>
    </row>
    <row r="6529" spans="6:8" x14ac:dyDescent="0.3">
      <c r="F6529" s="2">
        <v>6524</v>
      </c>
      <c r="G6529" s="9">
        <f ca="1"/>
        <v>33.561171627051671</v>
      </c>
      <c r="H6529" s="9">
        <f ca="1"/>
        <v>1.9638172359454482E-2</v>
      </c>
    </row>
    <row r="6530" spans="6:8" x14ac:dyDescent="0.3">
      <c r="F6530" s="2">
        <v>6525</v>
      </c>
      <c r="G6530" s="9">
        <f ca="1"/>
        <v>33.563508362556846</v>
      </c>
      <c r="H6530" s="9">
        <f ca="1"/>
        <v>1.9636318091404256E-2</v>
      </c>
    </row>
    <row r="6531" spans="6:8" x14ac:dyDescent="0.3">
      <c r="F6531" s="2">
        <v>6526</v>
      </c>
      <c r="G6531" s="9">
        <f ca="1"/>
        <v>33.56537833014692</v>
      </c>
      <c r="H6531" s="9">
        <f ca="1"/>
        <v>1.9634834206368992E-2</v>
      </c>
    </row>
    <row r="6532" spans="6:8" x14ac:dyDescent="0.3">
      <c r="F6532" s="2">
        <v>6527</v>
      </c>
      <c r="G6532" s="9">
        <f ca="1"/>
        <v>33.567818224691145</v>
      </c>
      <c r="H6532" s="9">
        <f ca="1"/>
        <v>1.9632898049617303E-2</v>
      </c>
    </row>
    <row r="6533" spans="6:8" x14ac:dyDescent="0.3">
      <c r="F6533" s="2">
        <v>6528</v>
      </c>
      <c r="G6533" s="9">
        <f ca="1"/>
        <v>33.569940285703176</v>
      </c>
      <c r="H6533" s="9">
        <f ca="1"/>
        <v>1.9631214093431871E-2</v>
      </c>
    </row>
    <row r="6534" spans="6:8" x14ac:dyDescent="0.3">
      <c r="F6534" s="2">
        <v>6529</v>
      </c>
      <c r="G6534" s="9">
        <f ca="1"/>
        <v>33.572922596895914</v>
      </c>
      <c r="H6534" s="9">
        <f ca="1"/>
        <v>1.9628847466862977E-2</v>
      </c>
    </row>
    <row r="6535" spans="6:8" x14ac:dyDescent="0.3">
      <c r="F6535" s="2">
        <v>6530</v>
      </c>
      <c r="G6535" s="9">
        <f ca="1"/>
        <v>33.573184468699687</v>
      </c>
      <c r="H6535" s="9">
        <f ca="1"/>
        <v>1.9628639656136822E-2</v>
      </c>
    </row>
    <row r="6536" spans="6:8" x14ac:dyDescent="0.3">
      <c r="F6536" s="2">
        <v>6531</v>
      </c>
      <c r="G6536" s="9">
        <f ca="1"/>
        <v>33.585676583536298</v>
      </c>
      <c r="H6536" s="9">
        <f ca="1"/>
        <v>1.9618726208878851E-2</v>
      </c>
    </row>
    <row r="6537" spans="6:8" x14ac:dyDescent="0.3">
      <c r="F6537" s="2">
        <v>6532</v>
      </c>
      <c r="G6537" s="9">
        <f ca="1"/>
        <v>33.607185146939024</v>
      </c>
      <c r="H6537" s="9">
        <f ca="1"/>
        <v>1.9601656545246492E-2</v>
      </c>
    </row>
    <row r="6538" spans="6:8" x14ac:dyDescent="0.3">
      <c r="F6538" s="2">
        <v>6533</v>
      </c>
      <c r="G6538" s="9">
        <f ca="1"/>
        <v>33.60829311025504</v>
      </c>
      <c r="H6538" s="9">
        <f ca="1"/>
        <v>1.9600777208762285E-2</v>
      </c>
    </row>
    <row r="6539" spans="6:8" x14ac:dyDescent="0.3">
      <c r="F6539" s="2">
        <v>6534</v>
      </c>
      <c r="G6539" s="9">
        <f ca="1"/>
        <v>33.609677652942949</v>
      </c>
      <c r="H6539" s="9">
        <f ca="1"/>
        <v>1.959967836027543E-2</v>
      </c>
    </row>
    <row r="6540" spans="6:8" x14ac:dyDescent="0.3">
      <c r="F6540" s="2">
        <v>6535</v>
      </c>
      <c r="G6540" s="9">
        <f ca="1"/>
        <v>33.612473722010009</v>
      </c>
      <c r="H6540" s="9">
        <f ca="1"/>
        <v>1.9597459232603448E-2</v>
      </c>
    </row>
    <row r="6541" spans="6:8" x14ac:dyDescent="0.3">
      <c r="F6541" s="2">
        <v>6536</v>
      </c>
      <c r="G6541" s="9">
        <f ca="1"/>
        <v>33.630730190616049</v>
      </c>
      <c r="H6541" s="9">
        <f ca="1"/>
        <v>1.9582969321914011E-2</v>
      </c>
    </row>
    <row r="6542" spans="6:8" x14ac:dyDescent="0.3">
      <c r="F6542" s="2">
        <v>6537</v>
      </c>
      <c r="G6542" s="9">
        <f ca="1"/>
        <v>33.650169814832481</v>
      </c>
      <c r="H6542" s="9">
        <f ca="1"/>
        <v>1.9567539456384016E-2</v>
      </c>
    </row>
    <row r="6543" spans="6:8" x14ac:dyDescent="0.3">
      <c r="F6543" s="2">
        <v>6538</v>
      </c>
      <c r="G6543" s="9">
        <f ca="1"/>
        <v>33.654404646826215</v>
      </c>
      <c r="H6543" s="9">
        <f ca="1"/>
        <v>1.9564178012024914E-2</v>
      </c>
    </row>
    <row r="6544" spans="6:8" x14ac:dyDescent="0.3">
      <c r="F6544" s="2">
        <v>6539</v>
      </c>
      <c r="G6544" s="9">
        <f ca="1"/>
        <v>33.655041089697029</v>
      </c>
      <c r="H6544" s="9">
        <f ca="1"/>
        <v>1.9563672824873903E-2</v>
      </c>
    </row>
    <row r="6545" spans="6:8" x14ac:dyDescent="0.3">
      <c r="F6545" s="2">
        <v>6540</v>
      </c>
      <c r="G6545" s="9">
        <f ca="1"/>
        <v>33.661355645619288</v>
      </c>
      <c r="H6545" s="9">
        <f ca="1"/>
        <v>1.955866048960116E-2</v>
      </c>
    </row>
    <row r="6546" spans="6:8" x14ac:dyDescent="0.3">
      <c r="F6546" s="2">
        <v>6541</v>
      </c>
      <c r="G6546" s="9">
        <f ca="1"/>
        <v>33.664041939627531</v>
      </c>
      <c r="H6546" s="9">
        <f ca="1"/>
        <v>1.9556528149183447E-2</v>
      </c>
    </row>
    <row r="6547" spans="6:8" x14ac:dyDescent="0.3">
      <c r="F6547" s="2">
        <v>6542</v>
      </c>
      <c r="G6547" s="9">
        <f ca="1"/>
        <v>33.675795258322275</v>
      </c>
      <c r="H6547" s="9">
        <f ca="1"/>
        <v>1.954719834538915E-2</v>
      </c>
    </row>
    <row r="6548" spans="6:8" x14ac:dyDescent="0.3">
      <c r="F6548" s="2">
        <v>6543</v>
      </c>
      <c r="G6548" s="9">
        <f ca="1"/>
        <v>33.682860461505328</v>
      </c>
      <c r="H6548" s="9">
        <f ca="1"/>
        <v>1.95415898262714E-2</v>
      </c>
    </row>
    <row r="6549" spans="6:8" x14ac:dyDescent="0.3">
      <c r="F6549" s="2">
        <v>6544</v>
      </c>
      <c r="G6549" s="9">
        <f ca="1"/>
        <v>33.682957224939322</v>
      </c>
      <c r="H6549" s="9">
        <f ca="1"/>
        <v>1.9541513012488104E-2</v>
      </c>
    </row>
    <row r="6550" spans="6:8" x14ac:dyDescent="0.3">
      <c r="F6550" s="2">
        <v>6545</v>
      </c>
      <c r="G6550" s="9">
        <f ca="1"/>
        <v>33.683276339559463</v>
      </c>
      <c r="H6550" s="9">
        <f ca="1"/>
        <v>1.9541259689363905E-2</v>
      </c>
    </row>
    <row r="6551" spans="6:8" x14ac:dyDescent="0.3">
      <c r="F6551" s="2">
        <v>6546</v>
      </c>
      <c r="G6551" s="9">
        <f ca="1"/>
        <v>33.690189415010977</v>
      </c>
      <c r="H6551" s="9">
        <f ca="1"/>
        <v>1.9535771820062057E-2</v>
      </c>
    </row>
    <row r="6552" spans="6:8" x14ac:dyDescent="0.3">
      <c r="F6552" s="2">
        <v>6547</v>
      </c>
      <c r="G6552" s="9">
        <f ca="1"/>
        <v>33.691230081152085</v>
      </c>
      <c r="H6552" s="9">
        <f ca="1"/>
        <v>1.9534945689633234E-2</v>
      </c>
    </row>
    <row r="6553" spans="6:8" x14ac:dyDescent="0.3">
      <c r="F6553" s="2">
        <v>6548</v>
      </c>
      <c r="G6553" s="9">
        <f ca="1"/>
        <v>33.69773459507762</v>
      </c>
      <c r="H6553" s="9">
        <f ca="1"/>
        <v>1.9529782043394079E-2</v>
      </c>
    </row>
    <row r="6554" spans="6:8" x14ac:dyDescent="0.3">
      <c r="F6554" s="2">
        <v>6549</v>
      </c>
      <c r="G6554" s="9">
        <f ca="1"/>
        <v>33.698154652025266</v>
      </c>
      <c r="H6554" s="9">
        <f ca="1"/>
        <v>1.9529448575632092E-2</v>
      </c>
    </row>
    <row r="6555" spans="6:8" x14ac:dyDescent="0.3">
      <c r="F6555" s="2">
        <v>6550</v>
      </c>
      <c r="G6555" s="9">
        <f ca="1"/>
        <v>33.701126104798021</v>
      </c>
      <c r="H6555" s="9">
        <f ca="1"/>
        <v>1.9527089637868849E-2</v>
      </c>
    </row>
    <row r="6556" spans="6:8" x14ac:dyDescent="0.3">
      <c r="F6556" s="2">
        <v>6551</v>
      </c>
      <c r="G6556" s="9">
        <f ca="1"/>
        <v>33.705078882817169</v>
      </c>
      <c r="H6556" s="9">
        <f ca="1"/>
        <v>1.9523951629684073E-2</v>
      </c>
    </row>
    <row r="6557" spans="6:8" x14ac:dyDescent="0.3">
      <c r="F6557" s="2">
        <v>6552</v>
      </c>
      <c r="G6557" s="9">
        <f ca="1"/>
        <v>33.707965776560947</v>
      </c>
      <c r="H6557" s="9">
        <f ca="1"/>
        <v>1.9521659778776145E-2</v>
      </c>
    </row>
    <row r="6558" spans="6:8" x14ac:dyDescent="0.3">
      <c r="F6558" s="2">
        <v>6553</v>
      </c>
      <c r="G6558" s="9">
        <f ca="1"/>
        <v>33.709358910536473</v>
      </c>
      <c r="H6558" s="9">
        <f ca="1"/>
        <v>1.9520553789587919E-2</v>
      </c>
    </row>
    <row r="6559" spans="6:8" x14ac:dyDescent="0.3">
      <c r="F6559" s="2">
        <v>6554</v>
      </c>
      <c r="G6559" s="9">
        <f ca="1"/>
        <v>33.720792008555918</v>
      </c>
      <c r="H6559" s="9">
        <f ca="1"/>
        <v>1.9511477065562381E-2</v>
      </c>
    </row>
    <row r="6560" spans="6:8" x14ac:dyDescent="0.3">
      <c r="F6560" s="2">
        <v>6555</v>
      </c>
      <c r="G6560" s="9">
        <f ca="1"/>
        <v>33.73128804550808</v>
      </c>
      <c r="H6560" s="9">
        <f ca="1"/>
        <v>1.9503144041284417E-2</v>
      </c>
    </row>
    <row r="6561" spans="6:8" x14ac:dyDescent="0.3">
      <c r="F6561" s="2">
        <v>6556</v>
      </c>
      <c r="G6561" s="9">
        <f ca="1"/>
        <v>33.731897660581581</v>
      </c>
      <c r="H6561" s="9">
        <f ca="1"/>
        <v>1.9502660048368904E-2</v>
      </c>
    </row>
    <row r="6562" spans="6:8" x14ac:dyDescent="0.3">
      <c r="F6562" s="2">
        <v>6557</v>
      </c>
      <c r="G6562" s="9">
        <f ca="1"/>
        <v>33.741185486309384</v>
      </c>
      <c r="H6562" s="9">
        <f ca="1"/>
        <v>1.9495286056864607E-2</v>
      </c>
    </row>
    <row r="6563" spans="6:8" x14ac:dyDescent="0.3">
      <c r="F6563" s="2">
        <v>6558</v>
      </c>
      <c r="G6563" s="9">
        <f ca="1"/>
        <v>33.742027819104024</v>
      </c>
      <c r="H6563" s="9">
        <f ca="1"/>
        <v>1.9494617285565195E-2</v>
      </c>
    </row>
    <row r="6564" spans="6:8" x14ac:dyDescent="0.3">
      <c r="F6564" s="2">
        <v>6559</v>
      </c>
      <c r="G6564" s="9">
        <f ca="1"/>
        <v>33.744004629682685</v>
      </c>
      <c r="H6564" s="9">
        <f ca="1"/>
        <v>1.9493047788725956E-2</v>
      </c>
    </row>
    <row r="6565" spans="6:8" x14ac:dyDescent="0.3">
      <c r="F6565" s="2">
        <v>6560</v>
      </c>
      <c r="G6565" s="9">
        <f ca="1"/>
        <v>33.744654113511878</v>
      </c>
      <c r="H6565" s="9">
        <f ca="1"/>
        <v>1.9492532126762125E-2</v>
      </c>
    </row>
    <row r="6566" spans="6:8" x14ac:dyDescent="0.3">
      <c r="F6566" s="2">
        <v>6561</v>
      </c>
      <c r="G6566" s="9">
        <f ca="1"/>
        <v>33.748289608059309</v>
      </c>
      <c r="H6566" s="9">
        <f ca="1"/>
        <v>1.948964568718059E-2</v>
      </c>
    </row>
    <row r="6567" spans="6:8" x14ac:dyDescent="0.3">
      <c r="F6567" s="2">
        <v>6562</v>
      </c>
      <c r="G6567" s="9">
        <f ca="1"/>
        <v>33.757035528166405</v>
      </c>
      <c r="H6567" s="9">
        <f ca="1"/>
        <v>1.9482701669524757E-2</v>
      </c>
    </row>
    <row r="6568" spans="6:8" x14ac:dyDescent="0.3">
      <c r="F6568" s="2">
        <v>6563</v>
      </c>
      <c r="G6568" s="9">
        <f ca="1"/>
        <v>33.757973480892211</v>
      </c>
      <c r="H6568" s="9">
        <f ca="1"/>
        <v>1.9481956952711085E-2</v>
      </c>
    </row>
    <row r="6569" spans="6:8" x14ac:dyDescent="0.3">
      <c r="F6569" s="2">
        <v>6564</v>
      </c>
      <c r="G6569" s="9">
        <f ca="1"/>
        <v>33.778476591729458</v>
      </c>
      <c r="H6569" s="9">
        <f ca="1"/>
        <v>1.946567747278919E-2</v>
      </c>
    </row>
    <row r="6570" spans="6:8" x14ac:dyDescent="0.3">
      <c r="F6570" s="2">
        <v>6565</v>
      </c>
      <c r="G6570" s="9">
        <f ca="1"/>
        <v>33.787931171588376</v>
      </c>
      <c r="H6570" s="9">
        <f ca="1"/>
        <v>1.9458170283945531E-2</v>
      </c>
    </row>
    <row r="6571" spans="6:8" x14ac:dyDescent="0.3">
      <c r="F6571" s="2">
        <v>6566</v>
      </c>
      <c r="G6571" s="9">
        <f ca="1"/>
        <v>33.788813138079135</v>
      </c>
      <c r="H6571" s="9">
        <f ca="1"/>
        <v>1.9457469971254047E-2</v>
      </c>
    </row>
    <row r="6572" spans="6:8" x14ac:dyDescent="0.3">
      <c r="F6572" s="2">
        <v>6567</v>
      </c>
      <c r="G6572" s="9">
        <f ca="1"/>
        <v>33.796030765462689</v>
      </c>
      <c r="H6572" s="9">
        <f ca="1"/>
        <v>1.9451738870122755E-2</v>
      </c>
    </row>
    <row r="6573" spans="6:8" x14ac:dyDescent="0.3">
      <c r="F6573" s="2">
        <v>6568</v>
      </c>
      <c r="G6573" s="9">
        <f ca="1"/>
        <v>33.798215829658858</v>
      </c>
      <c r="H6573" s="9">
        <f ca="1"/>
        <v>1.945000381981804E-2</v>
      </c>
    </row>
    <row r="6574" spans="6:8" x14ac:dyDescent="0.3">
      <c r="F6574" s="2">
        <v>6569</v>
      </c>
      <c r="G6574" s="9">
        <f ca="1"/>
        <v>33.798727078674922</v>
      </c>
      <c r="H6574" s="9">
        <f ca="1"/>
        <v>1.9449597861388602E-2</v>
      </c>
    </row>
    <row r="6575" spans="6:8" x14ac:dyDescent="0.3">
      <c r="F6575" s="2">
        <v>6570</v>
      </c>
      <c r="G6575" s="9">
        <f ca="1"/>
        <v>33.798908080377814</v>
      </c>
      <c r="H6575" s="9">
        <f ca="1"/>
        <v>1.9449454136477532E-2</v>
      </c>
    </row>
    <row r="6576" spans="6:8" x14ac:dyDescent="0.3">
      <c r="F6576" s="2">
        <v>6571</v>
      </c>
      <c r="G6576" s="9">
        <f ca="1"/>
        <v>33.799247666125794</v>
      </c>
      <c r="H6576" s="9">
        <f ca="1"/>
        <v>1.944918448731528E-2</v>
      </c>
    </row>
    <row r="6577" spans="6:8" x14ac:dyDescent="0.3">
      <c r="F6577" s="2">
        <v>6572</v>
      </c>
      <c r="G6577" s="9">
        <f ca="1"/>
        <v>33.803987938316759</v>
      </c>
      <c r="H6577" s="9">
        <f ca="1"/>
        <v>1.9445420439287327E-2</v>
      </c>
    </row>
    <row r="6578" spans="6:8" x14ac:dyDescent="0.3">
      <c r="F6578" s="2">
        <v>6573</v>
      </c>
      <c r="G6578" s="9">
        <f ca="1"/>
        <v>33.805182179946108</v>
      </c>
      <c r="H6578" s="9">
        <f ca="1"/>
        <v>1.9444472137211531E-2</v>
      </c>
    </row>
    <row r="6579" spans="6:8" x14ac:dyDescent="0.3">
      <c r="F6579" s="2">
        <v>6574</v>
      </c>
      <c r="G6579" s="9">
        <f ca="1"/>
        <v>33.805904166495068</v>
      </c>
      <c r="H6579" s="9">
        <f ca="1"/>
        <v>1.9443898833911309E-2</v>
      </c>
    </row>
    <row r="6580" spans="6:8" x14ac:dyDescent="0.3">
      <c r="F6580" s="2">
        <v>6575</v>
      </c>
      <c r="G6580" s="9">
        <f ca="1"/>
        <v>33.810409285981152</v>
      </c>
      <c r="H6580" s="9">
        <f ca="1"/>
        <v>1.9440321463374356E-2</v>
      </c>
    </row>
    <row r="6581" spans="6:8" x14ac:dyDescent="0.3">
      <c r="F6581" s="2">
        <v>6576</v>
      </c>
      <c r="G6581" s="9">
        <f ca="1"/>
        <v>33.812345441110281</v>
      </c>
      <c r="H6581" s="9">
        <f ca="1"/>
        <v>1.9438784014977936E-2</v>
      </c>
    </row>
    <row r="6582" spans="6:8" x14ac:dyDescent="0.3">
      <c r="F6582" s="2">
        <v>6577</v>
      </c>
      <c r="G6582" s="9">
        <f ca="1"/>
        <v>33.815994575791152</v>
      </c>
      <c r="H6582" s="9">
        <f ca="1"/>
        <v>1.9435886319926321E-2</v>
      </c>
    </row>
    <row r="6583" spans="6:8" x14ac:dyDescent="0.3">
      <c r="F6583" s="2">
        <v>6578</v>
      </c>
      <c r="G6583" s="9">
        <f ca="1"/>
        <v>33.82005953103166</v>
      </c>
      <c r="H6583" s="9">
        <f ca="1"/>
        <v>1.9432658406914979E-2</v>
      </c>
    </row>
    <row r="6584" spans="6:8" x14ac:dyDescent="0.3">
      <c r="F6584" s="2">
        <v>6579</v>
      </c>
      <c r="G6584" s="9">
        <f ca="1"/>
        <v>33.8229388608951</v>
      </c>
      <c r="H6584" s="9">
        <f ca="1"/>
        <v>1.9430371963882E-2</v>
      </c>
    </row>
    <row r="6585" spans="6:8" x14ac:dyDescent="0.3">
      <c r="F6585" s="2">
        <v>6580</v>
      </c>
      <c r="G6585" s="9">
        <f ca="1"/>
        <v>33.823577733815249</v>
      </c>
      <c r="H6585" s="9">
        <f ca="1"/>
        <v>1.9429864640468471E-2</v>
      </c>
    </row>
    <row r="6586" spans="6:8" x14ac:dyDescent="0.3">
      <c r="F6586" s="2">
        <v>6581</v>
      </c>
      <c r="G6586" s="9">
        <f ca="1"/>
        <v>33.824806295095634</v>
      </c>
      <c r="H6586" s="9">
        <f ca="1"/>
        <v>1.9428889048936918E-2</v>
      </c>
    </row>
    <row r="6587" spans="6:8" x14ac:dyDescent="0.3">
      <c r="F6587" s="2">
        <v>6582</v>
      </c>
      <c r="G6587" s="9">
        <f ca="1"/>
        <v>33.826121512640277</v>
      </c>
      <c r="H6587" s="9">
        <f ca="1"/>
        <v>1.9427844641778595E-2</v>
      </c>
    </row>
    <row r="6588" spans="6:8" x14ac:dyDescent="0.3">
      <c r="F6588" s="2">
        <v>6583</v>
      </c>
      <c r="G6588" s="9">
        <f ca="1"/>
        <v>33.831122817657956</v>
      </c>
      <c r="H6588" s="9">
        <f ca="1"/>
        <v>1.9423873108829499E-2</v>
      </c>
    </row>
    <row r="6589" spans="6:8" x14ac:dyDescent="0.3">
      <c r="F6589" s="2">
        <v>6584</v>
      </c>
      <c r="G6589" s="9">
        <f ca="1"/>
        <v>33.840360617934159</v>
      </c>
      <c r="H6589" s="9">
        <f ca="1"/>
        <v>1.9416537281190003E-2</v>
      </c>
    </row>
    <row r="6590" spans="6:8" x14ac:dyDescent="0.3">
      <c r="F6590" s="2">
        <v>6585</v>
      </c>
      <c r="G6590" s="9">
        <f ca="1"/>
        <v>33.842695438145029</v>
      </c>
      <c r="H6590" s="9">
        <f ca="1"/>
        <v>1.9414683158108601E-2</v>
      </c>
    </row>
    <row r="6591" spans="6:8" x14ac:dyDescent="0.3">
      <c r="F6591" s="2">
        <v>6586</v>
      </c>
      <c r="G6591" s="9">
        <f ca="1"/>
        <v>33.847512960979721</v>
      </c>
      <c r="H6591" s="9">
        <f ca="1"/>
        <v>1.9410857451435792E-2</v>
      </c>
    </row>
    <row r="6592" spans="6:8" x14ac:dyDescent="0.3">
      <c r="F6592" s="2">
        <v>6587</v>
      </c>
      <c r="G6592" s="9">
        <f ca="1"/>
        <v>33.847681110920853</v>
      </c>
      <c r="H6592" s="9">
        <f ca="1"/>
        <v>1.9410723919076847E-2</v>
      </c>
    </row>
    <row r="6593" spans="6:8" x14ac:dyDescent="0.3">
      <c r="F6593" s="2">
        <v>6588</v>
      </c>
      <c r="G6593" s="9">
        <f ca="1"/>
        <v>33.848929892048695</v>
      </c>
      <c r="H6593" s="9">
        <f ca="1"/>
        <v>1.9409732227398852E-2</v>
      </c>
    </row>
    <row r="6594" spans="6:8" x14ac:dyDescent="0.3">
      <c r="F6594" s="2">
        <v>6589</v>
      </c>
      <c r="G6594" s="9">
        <f ca="1"/>
        <v>33.864728510605168</v>
      </c>
      <c r="H6594" s="9">
        <f ca="1"/>
        <v>1.9397185922794751E-2</v>
      </c>
    </row>
    <row r="6595" spans="6:8" x14ac:dyDescent="0.3">
      <c r="F6595" s="2">
        <v>6590</v>
      </c>
      <c r="G6595" s="9">
        <f ca="1"/>
        <v>33.867410198674087</v>
      </c>
      <c r="H6595" s="9">
        <f ca="1"/>
        <v>1.9395056255701412E-2</v>
      </c>
    </row>
    <row r="6596" spans="6:8" x14ac:dyDescent="0.3">
      <c r="F6596" s="2">
        <v>6591</v>
      </c>
      <c r="G6596" s="9">
        <f ca="1"/>
        <v>33.867665883142266</v>
      </c>
      <c r="H6596" s="9">
        <f ca="1"/>
        <v>1.93948532029606E-2</v>
      </c>
    </row>
    <row r="6597" spans="6:8" x14ac:dyDescent="0.3">
      <c r="F6597" s="2">
        <v>6592</v>
      </c>
      <c r="G6597" s="9">
        <f ca="1"/>
        <v>33.874314921611187</v>
      </c>
      <c r="H6597" s="9">
        <f ca="1"/>
        <v>1.9389572815521425E-2</v>
      </c>
    </row>
    <row r="6598" spans="6:8" x14ac:dyDescent="0.3">
      <c r="F6598" s="2">
        <v>6593</v>
      </c>
      <c r="G6598" s="9">
        <f ca="1"/>
        <v>33.884323252597184</v>
      </c>
      <c r="H6598" s="9">
        <f ca="1"/>
        <v>1.9381624513642209E-2</v>
      </c>
    </row>
    <row r="6599" spans="6:8" x14ac:dyDescent="0.3">
      <c r="F6599" s="2">
        <v>6594</v>
      </c>
      <c r="G6599" s="9">
        <f ca="1"/>
        <v>33.887260074547711</v>
      </c>
      <c r="H6599" s="9">
        <f ca="1"/>
        <v>1.93792921585604E-2</v>
      </c>
    </row>
    <row r="6600" spans="6:8" x14ac:dyDescent="0.3">
      <c r="F6600" s="2">
        <v>6595</v>
      </c>
      <c r="G6600" s="9">
        <f ca="1"/>
        <v>33.888429260516745</v>
      </c>
      <c r="H6600" s="9">
        <f ca="1"/>
        <v>1.9378363615597582E-2</v>
      </c>
    </row>
    <row r="6601" spans="6:8" x14ac:dyDescent="0.3">
      <c r="F6601" s="2">
        <v>6596</v>
      </c>
      <c r="G6601" s="9">
        <f ca="1"/>
        <v>33.890123812615506</v>
      </c>
      <c r="H6601" s="9">
        <f ca="1"/>
        <v>1.9377017834969042E-2</v>
      </c>
    </row>
    <row r="6602" spans="6:8" x14ac:dyDescent="0.3">
      <c r="F6602" s="2">
        <v>6597</v>
      </c>
      <c r="G6602" s="9">
        <f ca="1"/>
        <v>33.892876220878122</v>
      </c>
      <c r="H6602" s="9">
        <f ca="1"/>
        <v>1.9374831918072846E-2</v>
      </c>
    </row>
    <row r="6603" spans="6:8" x14ac:dyDescent="0.3">
      <c r="F6603" s="2">
        <v>6598</v>
      </c>
      <c r="G6603" s="9">
        <f ca="1"/>
        <v>33.916096100460763</v>
      </c>
      <c r="H6603" s="9">
        <f ca="1"/>
        <v>1.9356390730110074E-2</v>
      </c>
    </row>
    <row r="6604" spans="6:8" x14ac:dyDescent="0.3">
      <c r="F6604" s="2">
        <v>6599</v>
      </c>
      <c r="G6604" s="9">
        <f ca="1"/>
        <v>33.921013408942542</v>
      </c>
      <c r="H6604" s="9">
        <f ca="1"/>
        <v>1.9352485336416054E-2</v>
      </c>
    </row>
    <row r="6605" spans="6:8" x14ac:dyDescent="0.3">
      <c r="F6605" s="2">
        <v>6600</v>
      </c>
      <c r="G6605" s="9">
        <f ca="1"/>
        <v>33.925123231755641</v>
      </c>
      <c r="H6605" s="9">
        <f ca="1"/>
        <v>1.9349221239507122E-2</v>
      </c>
    </row>
    <row r="6606" spans="6:8" x14ac:dyDescent="0.3">
      <c r="F6606" s="2">
        <v>6601</v>
      </c>
      <c r="G6606" s="9">
        <f ca="1"/>
        <v>33.925656599664997</v>
      </c>
      <c r="H6606" s="9">
        <f ca="1"/>
        <v>1.9348797627623184E-2</v>
      </c>
    </row>
    <row r="6607" spans="6:8" x14ac:dyDescent="0.3">
      <c r="F6607" s="2">
        <v>6602</v>
      </c>
      <c r="G6607" s="9">
        <f ca="1"/>
        <v>33.927928875255638</v>
      </c>
      <c r="H6607" s="9">
        <f ca="1"/>
        <v>1.9346992935854436E-2</v>
      </c>
    </row>
    <row r="6608" spans="6:8" x14ac:dyDescent="0.3">
      <c r="F6608" s="2">
        <v>6603</v>
      </c>
      <c r="G6608" s="9">
        <f ca="1"/>
        <v>33.933038001789491</v>
      </c>
      <c r="H6608" s="9">
        <f ca="1"/>
        <v>1.9342935135055205E-2</v>
      </c>
    </row>
    <row r="6609" spans="6:8" x14ac:dyDescent="0.3">
      <c r="F6609" s="2">
        <v>6604</v>
      </c>
      <c r="G6609" s="9">
        <f ca="1"/>
        <v>33.934684354890393</v>
      </c>
      <c r="H6609" s="9">
        <f ca="1"/>
        <v>1.9341627553209343E-2</v>
      </c>
    </row>
    <row r="6610" spans="6:8" x14ac:dyDescent="0.3">
      <c r="F6610" s="2">
        <v>6605</v>
      </c>
      <c r="G6610" s="9">
        <f ca="1"/>
        <v>33.938796902327674</v>
      </c>
      <c r="H6610" s="9">
        <f ca="1"/>
        <v>1.9338361236061186E-2</v>
      </c>
    </row>
    <row r="6611" spans="6:8" x14ac:dyDescent="0.3">
      <c r="F6611" s="2">
        <v>6606</v>
      </c>
      <c r="G6611" s="9">
        <f ca="1"/>
        <v>33.942368676756033</v>
      </c>
      <c r="H6611" s="9">
        <f ca="1"/>
        <v>1.9335524405022717E-2</v>
      </c>
    </row>
    <row r="6612" spans="6:8" x14ac:dyDescent="0.3">
      <c r="F6612" s="2">
        <v>6607</v>
      </c>
      <c r="G6612" s="9">
        <f ca="1"/>
        <v>33.958373272775624</v>
      </c>
      <c r="H6612" s="9">
        <f ca="1"/>
        <v>1.9322812837859103E-2</v>
      </c>
    </row>
    <row r="6613" spans="6:8" x14ac:dyDescent="0.3">
      <c r="F6613" s="2">
        <v>6608</v>
      </c>
      <c r="G6613" s="9">
        <f ca="1"/>
        <v>33.958407609577179</v>
      </c>
      <c r="H6613" s="9">
        <f ca="1"/>
        <v>1.9322785565787773E-2</v>
      </c>
    </row>
    <row r="6614" spans="6:8" x14ac:dyDescent="0.3">
      <c r="F6614" s="2">
        <v>6609</v>
      </c>
      <c r="G6614" s="9">
        <f ca="1"/>
        <v>33.961438607437813</v>
      </c>
      <c r="H6614" s="9">
        <f ca="1"/>
        <v>1.932037818585294E-2</v>
      </c>
    </row>
    <row r="6615" spans="6:8" x14ac:dyDescent="0.3">
      <c r="F6615" s="2">
        <v>6610</v>
      </c>
      <c r="G6615" s="9">
        <f ca="1"/>
        <v>33.963346981881116</v>
      </c>
      <c r="H6615" s="9">
        <f ca="1"/>
        <v>1.9318862449210543E-2</v>
      </c>
    </row>
    <row r="6616" spans="6:8" x14ac:dyDescent="0.3">
      <c r="F6616" s="2">
        <v>6611</v>
      </c>
      <c r="G6616" s="9">
        <f ca="1"/>
        <v>33.970294673863968</v>
      </c>
      <c r="H6616" s="9">
        <f ca="1"/>
        <v>1.9313344181925481E-2</v>
      </c>
    </row>
    <row r="6617" spans="6:8" x14ac:dyDescent="0.3">
      <c r="F6617" s="2">
        <v>6612</v>
      </c>
      <c r="G6617" s="9">
        <f ca="1"/>
        <v>33.983656793160975</v>
      </c>
      <c r="H6617" s="9">
        <f ca="1"/>
        <v>1.9302731089320457E-2</v>
      </c>
    </row>
    <row r="6618" spans="6:8" x14ac:dyDescent="0.3">
      <c r="F6618" s="2">
        <v>6613</v>
      </c>
      <c r="G6618" s="9">
        <f ca="1"/>
        <v>33.987180594510249</v>
      </c>
      <c r="H6618" s="9">
        <f ca="1"/>
        <v>1.9299932226986498E-2</v>
      </c>
    </row>
    <row r="6619" spans="6:8" x14ac:dyDescent="0.3">
      <c r="F6619" s="2">
        <v>6614</v>
      </c>
      <c r="G6619" s="9">
        <f ca="1"/>
        <v>33.990579592581227</v>
      </c>
      <c r="H6619" s="9">
        <f ca="1"/>
        <v>1.9297232484029338E-2</v>
      </c>
    </row>
    <row r="6620" spans="6:8" x14ac:dyDescent="0.3">
      <c r="F6620" s="2">
        <v>6615</v>
      </c>
      <c r="G6620" s="9">
        <f ca="1"/>
        <v>33.992034779368268</v>
      </c>
      <c r="H6620" s="9">
        <f ca="1"/>
        <v>1.9296076661406425E-2</v>
      </c>
    </row>
    <row r="6621" spans="6:8" x14ac:dyDescent="0.3">
      <c r="F6621" s="2">
        <v>6616</v>
      </c>
      <c r="G6621" s="9">
        <f ca="1"/>
        <v>33.99382204925513</v>
      </c>
      <c r="H6621" s="9">
        <f ca="1"/>
        <v>1.9294657070493233E-2</v>
      </c>
    </row>
    <row r="6622" spans="6:8" x14ac:dyDescent="0.3">
      <c r="F6622" s="2">
        <v>6617</v>
      </c>
      <c r="G6622" s="9">
        <f ca="1"/>
        <v>34.007486871102728</v>
      </c>
      <c r="H6622" s="9">
        <f ca="1"/>
        <v>1.9283803318075887E-2</v>
      </c>
    </row>
    <row r="6623" spans="6:8" x14ac:dyDescent="0.3">
      <c r="F6623" s="2">
        <v>6618</v>
      </c>
      <c r="G6623" s="9">
        <f ca="1"/>
        <v>34.01334531498</v>
      </c>
      <c r="H6623" s="9">
        <f ca="1"/>
        <v>1.9279150011679097E-2</v>
      </c>
    </row>
    <row r="6624" spans="6:8" x14ac:dyDescent="0.3">
      <c r="F6624" s="2">
        <v>6619</v>
      </c>
      <c r="G6624" s="9">
        <f ca="1"/>
        <v>34.018949350039939</v>
      </c>
      <c r="H6624" s="9">
        <f ca="1"/>
        <v>1.9274698760371408E-2</v>
      </c>
    </row>
    <row r="6625" spans="6:8" x14ac:dyDescent="0.3">
      <c r="F6625" s="2">
        <v>6620</v>
      </c>
      <c r="G6625" s="9">
        <f ca="1"/>
        <v>34.020251236272429</v>
      </c>
      <c r="H6625" s="9">
        <f ca="1"/>
        <v>1.9273664677347473E-2</v>
      </c>
    </row>
    <row r="6626" spans="6:8" x14ac:dyDescent="0.3">
      <c r="F6626" s="2">
        <v>6621</v>
      </c>
      <c r="G6626" s="9">
        <f ca="1"/>
        <v>34.022289879656363</v>
      </c>
      <c r="H6626" s="9">
        <f ca="1"/>
        <v>1.9272045389124401E-2</v>
      </c>
    </row>
    <row r="6627" spans="6:8" x14ac:dyDescent="0.3">
      <c r="F6627" s="2">
        <v>6622</v>
      </c>
      <c r="G6627" s="9">
        <f ca="1"/>
        <v>34.025456267498612</v>
      </c>
      <c r="H6627" s="9">
        <f ca="1"/>
        <v>1.9269530332300694E-2</v>
      </c>
    </row>
    <row r="6628" spans="6:8" x14ac:dyDescent="0.3">
      <c r="F6628" s="2">
        <v>6623</v>
      </c>
      <c r="G6628" s="9">
        <f ca="1"/>
        <v>34.030235819405291</v>
      </c>
      <c r="H6628" s="9">
        <f ca="1"/>
        <v>1.9265733931488754E-2</v>
      </c>
    </row>
    <row r="6629" spans="6:8" x14ac:dyDescent="0.3">
      <c r="F6629" s="2">
        <v>6624</v>
      </c>
      <c r="G6629" s="9">
        <f ca="1"/>
        <v>34.035792715258523</v>
      </c>
      <c r="H6629" s="9">
        <f ca="1"/>
        <v>1.9261320070908777E-2</v>
      </c>
    </row>
    <row r="6630" spans="6:8" x14ac:dyDescent="0.3">
      <c r="F6630" s="2">
        <v>6625</v>
      </c>
      <c r="G6630" s="9">
        <f ca="1"/>
        <v>34.042701022540228</v>
      </c>
      <c r="H6630" s="9">
        <f ca="1"/>
        <v>1.9255832758443236E-2</v>
      </c>
    </row>
    <row r="6631" spans="6:8" x14ac:dyDescent="0.3">
      <c r="F6631" s="2">
        <v>6626</v>
      </c>
      <c r="G6631" s="9">
        <f ca="1"/>
        <v>34.049936768194144</v>
      </c>
      <c r="H6631" s="9">
        <f ca="1"/>
        <v>1.925008533579136E-2</v>
      </c>
    </row>
    <row r="6632" spans="6:8" x14ac:dyDescent="0.3">
      <c r="F6632" s="2">
        <v>6627</v>
      </c>
      <c r="G6632" s="9">
        <f ca="1"/>
        <v>34.053041182624717</v>
      </c>
      <c r="H6632" s="9">
        <f ca="1"/>
        <v>1.9247619462397524E-2</v>
      </c>
    </row>
    <row r="6633" spans="6:8" x14ac:dyDescent="0.3">
      <c r="F6633" s="2">
        <v>6628</v>
      </c>
      <c r="G6633" s="9">
        <f ca="1"/>
        <v>34.068159339444293</v>
      </c>
      <c r="H6633" s="9">
        <f ca="1"/>
        <v>1.9235610875354164E-2</v>
      </c>
    </row>
    <row r="6634" spans="6:8" x14ac:dyDescent="0.3">
      <c r="F6634" s="2">
        <v>6629</v>
      </c>
      <c r="G6634" s="9">
        <f ca="1"/>
        <v>34.073842980750413</v>
      </c>
      <c r="H6634" s="9">
        <f ca="1"/>
        <v>1.9231096249366499E-2</v>
      </c>
    </row>
    <row r="6635" spans="6:8" x14ac:dyDescent="0.3">
      <c r="F6635" s="2">
        <v>6630</v>
      </c>
      <c r="G6635" s="9">
        <f ca="1"/>
        <v>34.084096625749289</v>
      </c>
      <c r="H6635" s="9">
        <f ca="1"/>
        <v>1.922295155574625E-2</v>
      </c>
    </row>
    <row r="6636" spans="6:8" x14ac:dyDescent="0.3">
      <c r="F6636" s="2">
        <v>6631</v>
      </c>
      <c r="G6636" s="9">
        <f ca="1"/>
        <v>34.084777763792331</v>
      </c>
      <c r="H6636" s="9">
        <f ca="1"/>
        <v>1.9222410511893388E-2</v>
      </c>
    </row>
    <row r="6637" spans="6:8" x14ac:dyDescent="0.3">
      <c r="F6637" s="2">
        <v>6632</v>
      </c>
      <c r="G6637" s="9">
        <f ca="1"/>
        <v>34.088281386511362</v>
      </c>
      <c r="H6637" s="9">
        <f ca="1"/>
        <v>1.9219627500622977E-2</v>
      </c>
    </row>
    <row r="6638" spans="6:8" x14ac:dyDescent="0.3">
      <c r="F6638" s="2">
        <v>6633</v>
      </c>
      <c r="G6638" s="9">
        <f ca="1"/>
        <v>34.088845658982116</v>
      </c>
      <c r="H6638" s="9">
        <f ca="1"/>
        <v>1.9219179285218168E-2</v>
      </c>
    </row>
    <row r="6639" spans="6:8" x14ac:dyDescent="0.3">
      <c r="F6639" s="2">
        <v>6634</v>
      </c>
      <c r="G6639" s="9">
        <f ca="1"/>
        <v>34.091514999969817</v>
      </c>
      <c r="H6639" s="9">
        <f ca="1"/>
        <v>1.921705896141835E-2</v>
      </c>
    </row>
    <row r="6640" spans="6:8" x14ac:dyDescent="0.3">
      <c r="F6640" s="2">
        <v>6635</v>
      </c>
      <c r="G6640" s="9">
        <f ca="1"/>
        <v>34.093054857523335</v>
      </c>
      <c r="H6640" s="9">
        <f ca="1"/>
        <v>1.921583581357264E-2</v>
      </c>
    </row>
    <row r="6641" spans="6:8" x14ac:dyDescent="0.3">
      <c r="F6641" s="2">
        <v>6636</v>
      </c>
      <c r="G6641" s="9">
        <f ca="1"/>
        <v>34.094370211824284</v>
      </c>
      <c r="H6641" s="9">
        <f ca="1"/>
        <v>1.9214790993914248E-2</v>
      </c>
    </row>
    <row r="6642" spans="6:8" x14ac:dyDescent="0.3">
      <c r="F6642" s="2">
        <v>6637</v>
      </c>
      <c r="G6642" s="9">
        <f ca="1"/>
        <v>34.094441169013422</v>
      </c>
      <c r="H6642" s="9">
        <f ca="1"/>
        <v>1.9214734630787895E-2</v>
      </c>
    </row>
    <row r="6643" spans="6:8" x14ac:dyDescent="0.3">
      <c r="F6643" s="2">
        <v>6638</v>
      </c>
      <c r="G6643" s="9">
        <f ca="1"/>
        <v>34.098303365942783</v>
      </c>
      <c r="H6643" s="9">
        <f ca="1"/>
        <v>1.9211666786458612E-2</v>
      </c>
    </row>
    <row r="6644" spans="6:8" x14ac:dyDescent="0.3">
      <c r="F6644" s="2">
        <v>6639</v>
      </c>
      <c r="G6644" s="9">
        <f ca="1"/>
        <v>34.099173085429683</v>
      </c>
      <c r="H6644" s="9">
        <f ca="1"/>
        <v>1.9210975945026298E-2</v>
      </c>
    </row>
    <row r="6645" spans="6:8" x14ac:dyDescent="0.3">
      <c r="F6645" s="2">
        <v>6640</v>
      </c>
      <c r="G6645" s="9">
        <f ca="1"/>
        <v>34.103066613263501</v>
      </c>
      <c r="H6645" s="9">
        <f ca="1"/>
        <v>1.9207883209995454E-2</v>
      </c>
    </row>
    <row r="6646" spans="6:8" x14ac:dyDescent="0.3">
      <c r="F6646" s="2">
        <v>6641</v>
      </c>
      <c r="G6646" s="9">
        <f ca="1"/>
        <v>34.124885157482268</v>
      </c>
      <c r="H6646" s="9">
        <f ca="1"/>
        <v>1.9190552103745546E-2</v>
      </c>
    </row>
    <row r="6647" spans="6:8" x14ac:dyDescent="0.3">
      <c r="F6647" s="2">
        <v>6642</v>
      </c>
      <c r="G6647" s="9">
        <f ca="1"/>
        <v>34.130652283680291</v>
      </c>
      <c r="H6647" s="9">
        <f ca="1"/>
        <v>1.9185971098766675E-2</v>
      </c>
    </row>
    <row r="6648" spans="6:8" x14ac:dyDescent="0.3">
      <c r="F6648" s="2">
        <v>6643</v>
      </c>
      <c r="G6648" s="9">
        <f ca="1"/>
        <v>34.133013254474982</v>
      </c>
      <c r="H6648" s="9">
        <f ca="1"/>
        <v>1.9184095706787051E-2</v>
      </c>
    </row>
    <row r="6649" spans="6:8" x14ac:dyDescent="0.3">
      <c r="F6649" s="2">
        <v>6644</v>
      </c>
      <c r="G6649" s="9">
        <f ca="1"/>
        <v>34.137205861070264</v>
      </c>
      <c r="H6649" s="9">
        <f ca="1"/>
        <v>1.9180765389408452E-2</v>
      </c>
    </row>
    <row r="6650" spans="6:8" x14ac:dyDescent="0.3">
      <c r="F6650" s="2">
        <v>6645</v>
      </c>
      <c r="G6650" s="9">
        <f ca="1"/>
        <v>34.140495715800256</v>
      </c>
      <c r="H6650" s="9">
        <f ca="1"/>
        <v>1.9178152155519768E-2</v>
      </c>
    </row>
    <row r="6651" spans="6:8" x14ac:dyDescent="0.3">
      <c r="F6651" s="2">
        <v>6646</v>
      </c>
      <c r="G6651" s="9">
        <f ca="1"/>
        <v>34.146763455882507</v>
      </c>
      <c r="H6651" s="9">
        <f ca="1"/>
        <v>1.9173173494627521E-2</v>
      </c>
    </row>
    <row r="6652" spans="6:8" x14ac:dyDescent="0.3">
      <c r="F6652" s="2">
        <v>6647</v>
      </c>
      <c r="G6652" s="9">
        <f ca="1"/>
        <v>34.146897519474898</v>
      </c>
      <c r="H6652" s="9">
        <f ca="1"/>
        <v>1.9173067003751473E-2</v>
      </c>
    </row>
    <row r="6653" spans="6:8" x14ac:dyDescent="0.3">
      <c r="F6653" s="2">
        <v>6648</v>
      </c>
      <c r="G6653" s="9">
        <f ca="1"/>
        <v>34.159906294288227</v>
      </c>
      <c r="H6653" s="9">
        <f ca="1"/>
        <v>1.9162733733405875E-2</v>
      </c>
    </row>
    <row r="6654" spans="6:8" x14ac:dyDescent="0.3">
      <c r="F6654" s="2">
        <v>6649</v>
      </c>
      <c r="G6654" s="9">
        <f ca="1"/>
        <v>34.160329837585813</v>
      </c>
      <c r="H6654" s="9">
        <f ca="1"/>
        <v>1.9162397300104165E-2</v>
      </c>
    </row>
    <row r="6655" spans="6:8" x14ac:dyDescent="0.3">
      <c r="F6655" s="2">
        <v>6650</v>
      </c>
      <c r="G6655" s="9">
        <f ca="1"/>
        <v>34.163492881622787</v>
      </c>
      <c r="H6655" s="9">
        <f ca="1"/>
        <v>1.9159884798686834E-2</v>
      </c>
    </row>
    <row r="6656" spans="6:8" x14ac:dyDescent="0.3">
      <c r="F6656" s="2">
        <v>6651</v>
      </c>
      <c r="G6656" s="9">
        <f ca="1"/>
        <v>34.16465524175765</v>
      </c>
      <c r="H6656" s="9">
        <f ca="1"/>
        <v>1.9158961501164685E-2</v>
      </c>
    </row>
    <row r="6657" spans="6:8" x14ac:dyDescent="0.3">
      <c r="F6657" s="2">
        <v>6652</v>
      </c>
      <c r="G6657" s="9">
        <f ca="1"/>
        <v>34.169058886098121</v>
      </c>
      <c r="H6657" s="9">
        <f ca="1"/>
        <v>1.9155463555713747E-2</v>
      </c>
    </row>
    <row r="6658" spans="6:8" x14ac:dyDescent="0.3">
      <c r="F6658" s="2">
        <v>6653</v>
      </c>
      <c r="G6658" s="9">
        <f ca="1"/>
        <v>34.174148896278076</v>
      </c>
      <c r="H6658" s="9">
        <f ca="1"/>
        <v>1.915142041254439E-2</v>
      </c>
    </row>
    <row r="6659" spans="6:8" x14ac:dyDescent="0.3">
      <c r="F6659" s="2">
        <v>6654</v>
      </c>
      <c r="G6659" s="9">
        <f ca="1"/>
        <v>34.178238388636615</v>
      </c>
      <c r="H6659" s="9">
        <f ca="1"/>
        <v>1.9148172012549747E-2</v>
      </c>
    </row>
    <row r="6660" spans="6:8" x14ac:dyDescent="0.3">
      <c r="F6660" s="2">
        <v>6655</v>
      </c>
      <c r="G6660" s="9">
        <f ca="1"/>
        <v>34.182478675382633</v>
      </c>
      <c r="H6660" s="9">
        <f ca="1"/>
        <v>1.9144803835251807E-2</v>
      </c>
    </row>
    <row r="6661" spans="6:8" x14ac:dyDescent="0.3">
      <c r="F6661" s="2">
        <v>6656</v>
      </c>
      <c r="G6661" s="9">
        <f ca="1"/>
        <v>34.18629492269686</v>
      </c>
      <c r="H6661" s="9">
        <f ca="1"/>
        <v>1.9141772487096587E-2</v>
      </c>
    </row>
    <row r="6662" spans="6:8" x14ac:dyDescent="0.3">
      <c r="F6662" s="2">
        <v>6657</v>
      </c>
      <c r="G6662" s="9">
        <f ca="1"/>
        <v>34.19627209980095</v>
      </c>
      <c r="H6662" s="9">
        <f ca="1"/>
        <v>1.9133847361018239E-2</v>
      </c>
    </row>
    <row r="6663" spans="6:8" x14ac:dyDescent="0.3">
      <c r="F6663" s="2">
        <v>6658</v>
      </c>
      <c r="G6663" s="9">
        <f ca="1"/>
        <v>34.202147971056121</v>
      </c>
      <c r="H6663" s="9">
        <f ca="1"/>
        <v>1.9129180018109329E-2</v>
      </c>
    </row>
    <row r="6664" spans="6:8" x14ac:dyDescent="0.3">
      <c r="F6664" s="2">
        <v>6659</v>
      </c>
      <c r="G6664" s="9">
        <f ca="1"/>
        <v>34.210594707407395</v>
      </c>
      <c r="H6664" s="9">
        <f ca="1"/>
        <v>1.9122470593578279E-2</v>
      </c>
    </row>
    <row r="6665" spans="6:8" x14ac:dyDescent="0.3">
      <c r="F6665" s="2">
        <v>6660</v>
      </c>
      <c r="G6665" s="9">
        <f ca="1"/>
        <v>34.218245653584312</v>
      </c>
      <c r="H6665" s="9">
        <f ca="1"/>
        <v>1.9116393301769279E-2</v>
      </c>
    </row>
    <row r="6666" spans="6:8" x14ac:dyDescent="0.3">
      <c r="F6666" s="2">
        <v>6661</v>
      </c>
      <c r="G6666" s="9">
        <f ca="1"/>
        <v>34.221304370594659</v>
      </c>
      <c r="H6666" s="9">
        <f ca="1"/>
        <v>1.9113963710431722E-2</v>
      </c>
    </row>
    <row r="6667" spans="6:8" x14ac:dyDescent="0.3">
      <c r="F6667" s="2">
        <v>6662</v>
      </c>
      <c r="G6667" s="9">
        <f ca="1"/>
        <v>34.222967304442143</v>
      </c>
      <c r="H6667" s="9">
        <f ca="1"/>
        <v>1.9112642815009934E-2</v>
      </c>
    </row>
    <row r="6668" spans="6:8" x14ac:dyDescent="0.3">
      <c r="F6668" s="2">
        <v>6663</v>
      </c>
      <c r="G6668" s="9">
        <f ca="1"/>
        <v>34.227882143392939</v>
      </c>
      <c r="H6668" s="9">
        <f ca="1"/>
        <v>1.9108738884563575E-2</v>
      </c>
    </row>
    <row r="6669" spans="6:8" x14ac:dyDescent="0.3">
      <c r="F6669" s="2">
        <v>6664</v>
      </c>
      <c r="G6669" s="9">
        <f ca="1"/>
        <v>34.245381252682449</v>
      </c>
      <c r="H6669" s="9">
        <f ca="1"/>
        <v>1.9094839160647654E-2</v>
      </c>
    </row>
    <row r="6670" spans="6:8" x14ac:dyDescent="0.3">
      <c r="F6670" s="2">
        <v>6665</v>
      </c>
      <c r="G6670" s="9">
        <f ca="1"/>
        <v>34.245512267452824</v>
      </c>
      <c r="H6670" s="9">
        <f ca="1"/>
        <v>1.9094735094777781E-2</v>
      </c>
    </row>
    <row r="6671" spans="6:8" x14ac:dyDescent="0.3">
      <c r="F6671" s="2">
        <v>6666</v>
      </c>
      <c r="G6671" s="9">
        <f ca="1"/>
        <v>34.247089958417881</v>
      </c>
      <c r="H6671" s="9">
        <f ca="1"/>
        <v>1.9093481925402809E-2</v>
      </c>
    </row>
    <row r="6672" spans="6:8" x14ac:dyDescent="0.3">
      <c r="F6672" s="2">
        <v>6667</v>
      </c>
      <c r="G6672" s="9">
        <f ca="1"/>
        <v>34.256660859803262</v>
      </c>
      <c r="H6672" s="9">
        <f ca="1"/>
        <v>1.9085879727687449E-2</v>
      </c>
    </row>
    <row r="6673" spans="6:8" x14ac:dyDescent="0.3">
      <c r="F6673" s="2">
        <v>6668</v>
      </c>
      <c r="G6673" s="9">
        <f ca="1"/>
        <v>34.261858076512283</v>
      </c>
      <c r="H6673" s="9">
        <f ca="1"/>
        <v>1.9081751581803318E-2</v>
      </c>
    </row>
    <row r="6674" spans="6:8" x14ac:dyDescent="0.3">
      <c r="F6674" s="2">
        <v>6669</v>
      </c>
      <c r="G6674" s="9">
        <f ca="1"/>
        <v>34.282536365697617</v>
      </c>
      <c r="H6674" s="9">
        <f ca="1"/>
        <v>1.9065326984229025E-2</v>
      </c>
    </row>
    <row r="6675" spans="6:8" x14ac:dyDescent="0.3">
      <c r="F6675" s="2">
        <v>6670</v>
      </c>
      <c r="G6675" s="9">
        <f ca="1"/>
        <v>34.28938664681381</v>
      </c>
      <c r="H6675" s="9">
        <f ca="1"/>
        <v>1.9059885920490342E-2</v>
      </c>
    </row>
    <row r="6676" spans="6:8" x14ac:dyDescent="0.3">
      <c r="F6676" s="2">
        <v>6671</v>
      </c>
      <c r="G6676" s="9">
        <f ca="1"/>
        <v>34.296978904752535</v>
      </c>
      <c r="H6676" s="9">
        <f ca="1"/>
        <v>1.9053855554239423E-2</v>
      </c>
    </row>
    <row r="6677" spans="6:8" x14ac:dyDescent="0.3">
      <c r="F6677" s="2">
        <v>6672</v>
      </c>
      <c r="G6677" s="9">
        <f ca="1"/>
        <v>34.300162905254638</v>
      </c>
      <c r="H6677" s="9">
        <f ca="1"/>
        <v>1.9051326583636861E-2</v>
      </c>
    </row>
    <row r="6678" spans="6:8" x14ac:dyDescent="0.3">
      <c r="F6678" s="2">
        <v>6673</v>
      </c>
      <c r="G6678" s="9">
        <f ca="1"/>
        <v>34.311889242021834</v>
      </c>
      <c r="H6678" s="9">
        <f ca="1"/>
        <v>1.9042012717405778E-2</v>
      </c>
    </row>
    <row r="6679" spans="6:8" x14ac:dyDescent="0.3">
      <c r="F6679" s="2">
        <v>6674</v>
      </c>
      <c r="G6679" s="9">
        <f ca="1"/>
        <v>34.327698878540915</v>
      </c>
      <c r="H6679" s="9">
        <f ca="1"/>
        <v>1.902945578400328E-2</v>
      </c>
    </row>
    <row r="6680" spans="6:8" x14ac:dyDescent="0.3">
      <c r="F6680" s="2">
        <v>6675</v>
      </c>
      <c r="G6680" s="9">
        <f ca="1"/>
        <v>34.331029070979959</v>
      </c>
      <c r="H6680" s="9">
        <f ca="1"/>
        <v>1.9026810777946188E-2</v>
      </c>
    </row>
    <row r="6681" spans="6:8" x14ac:dyDescent="0.3">
      <c r="F6681" s="2">
        <v>6676</v>
      </c>
      <c r="G6681" s="9">
        <f ca="1"/>
        <v>34.33184014795868</v>
      </c>
      <c r="H6681" s="9">
        <f ca="1"/>
        <v>1.9026166581334106E-2</v>
      </c>
    </row>
    <row r="6682" spans="6:8" x14ac:dyDescent="0.3">
      <c r="F6682" s="2">
        <v>6677</v>
      </c>
      <c r="G6682" s="9">
        <f ca="1"/>
        <v>34.360767359634089</v>
      </c>
      <c r="H6682" s="9">
        <f ca="1"/>
        <v>1.9003191582371674E-2</v>
      </c>
    </row>
    <row r="6683" spans="6:8" x14ac:dyDescent="0.3">
      <c r="F6683" s="2">
        <v>6678</v>
      </c>
      <c r="G6683" s="9">
        <f ca="1"/>
        <v>34.361564099898061</v>
      </c>
      <c r="H6683" s="9">
        <f ca="1"/>
        <v>1.9002558794879998E-2</v>
      </c>
    </row>
    <row r="6684" spans="6:8" x14ac:dyDescent="0.3">
      <c r="F6684" s="2">
        <v>6679</v>
      </c>
      <c r="G6684" s="9">
        <f ca="1"/>
        <v>34.368519219940993</v>
      </c>
      <c r="H6684" s="9">
        <f ca="1"/>
        <v>1.8997034922991197E-2</v>
      </c>
    </row>
    <row r="6685" spans="6:8" x14ac:dyDescent="0.3">
      <c r="F6685" s="2">
        <v>6680</v>
      </c>
      <c r="G6685" s="9">
        <f ca="1"/>
        <v>34.375912537317596</v>
      </c>
      <c r="H6685" s="9">
        <f ca="1"/>
        <v>1.8991163082594013E-2</v>
      </c>
    </row>
    <row r="6686" spans="6:8" x14ac:dyDescent="0.3">
      <c r="F6686" s="2">
        <v>6681</v>
      </c>
      <c r="G6686" s="9">
        <f ca="1"/>
        <v>34.376137138614446</v>
      </c>
      <c r="H6686" s="9">
        <f ca="1"/>
        <v>1.8990984703093659E-2</v>
      </c>
    </row>
    <row r="6687" spans="6:8" x14ac:dyDescent="0.3">
      <c r="F6687" s="2">
        <v>6682</v>
      </c>
      <c r="G6687" s="9">
        <f ca="1"/>
        <v>34.376531758145902</v>
      </c>
      <c r="H6687" s="9">
        <f ca="1"/>
        <v>1.8990671294371621E-2</v>
      </c>
    </row>
    <row r="6688" spans="6:8" x14ac:dyDescent="0.3">
      <c r="F6688" s="2">
        <v>6683</v>
      </c>
      <c r="G6688" s="9">
        <f ca="1"/>
        <v>34.376712533238944</v>
      </c>
      <c r="H6688" s="9">
        <f ca="1"/>
        <v>1.8990527721982706E-2</v>
      </c>
    </row>
    <row r="6689" spans="6:8" x14ac:dyDescent="0.3">
      <c r="F6689" s="2">
        <v>6684</v>
      </c>
      <c r="G6689" s="9">
        <f ca="1"/>
        <v>34.388562577234346</v>
      </c>
      <c r="H6689" s="9">
        <f ca="1"/>
        <v>1.8981116441826221E-2</v>
      </c>
    </row>
    <row r="6690" spans="6:8" x14ac:dyDescent="0.3">
      <c r="F6690" s="2">
        <v>6685</v>
      </c>
      <c r="G6690" s="9">
        <f ca="1"/>
        <v>34.390037235783339</v>
      </c>
      <c r="H6690" s="9">
        <f ca="1"/>
        <v>1.8979945282024714E-2</v>
      </c>
    </row>
    <row r="6691" spans="6:8" x14ac:dyDescent="0.3">
      <c r="F6691" s="2">
        <v>6686</v>
      </c>
      <c r="G6691" s="9">
        <f ca="1"/>
        <v>34.417325358095098</v>
      </c>
      <c r="H6691" s="9">
        <f ca="1"/>
        <v>1.8958273775354726E-2</v>
      </c>
    </row>
    <row r="6692" spans="6:8" x14ac:dyDescent="0.3">
      <c r="F6692" s="2">
        <v>6687</v>
      </c>
      <c r="G6692" s="9">
        <f ca="1"/>
        <v>34.424276810448269</v>
      </c>
      <c r="H6692" s="9">
        <f ca="1"/>
        <v>1.8952753261396154E-2</v>
      </c>
    </row>
    <row r="6693" spans="6:8" x14ac:dyDescent="0.3">
      <c r="F6693" s="2">
        <v>6688</v>
      </c>
      <c r="G6693" s="9">
        <f ca="1"/>
        <v>34.426607762470688</v>
      </c>
      <c r="H6693" s="9">
        <f ca="1"/>
        <v>1.8950902143658153E-2</v>
      </c>
    </row>
    <row r="6694" spans="6:8" x14ac:dyDescent="0.3">
      <c r="F6694" s="2">
        <v>6689</v>
      </c>
      <c r="G6694" s="9">
        <f ca="1"/>
        <v>34.428284025063391</v>
      </c>
      <c r="H6694" s="9">
        <f ca="1"/>
        <v>1.8949570949698156E-2</v>
      </c>
    </row>
    <row r="6695" spans="6:8" x14ac:dyDescent="0.3">
      <c r="F6695" s="2">
        <v>6690</v>
      </c>
      <c r="G6695" s="9">
        <f ca="1"/>
        <v>34.428563587246622</v>
      </c>
      <c r="H6695" s="9">
        <f ca="1"/>
        <v>1.8949348937411185E-2</v>
      </c>
    </row>
    <row r="6696" spans="6:8" x14ac:dyDescent="0.3">
      <c r="F6696" s="2">
        <v>6691</v>
      </c>
      <c r="G6696" s="9">
        <f ca="1"/>
        <v>34.431433981149311</v>
      </c>
      <c r="H6696" s="9">
        <f ca="1"/>
        <v>1.8947069440774206E-2</v>
      </c>
    </row>
    <row r="6697" spans="6:8" x14ac:dyDescent="0.3">
      <c r="F6697" s="2">
        <v>6692</v>
      </c>
      <c r="G6697" s="9">
        <f ca="1"/>
        <v>34.442254973135078</v>
      </c>
      <c r="H6697" s="9">
        <f ca="1"/>
        <v>1.8938476149316028E-2</v>
      </c>
    </row>
    <row r="6698" spans="6:8" x14ac:dyDescent="0.3">
      <c r="F6698" s="2">
        <v>6693</v>
      </c>
      <c r="G6698" s="9">
        <f ca="1"/>
        <v>34.442919257447954</v>
      </c>
      <c r="H6698" s="9">
        <f ca="1"/>
        <v>1.8937948625332126E-2</v>
      </c>
    </row>
    <row r="6699" spans="6:8" x14ac:dyDescent="0.3">
      <c r="F6699" s="2">
        <v>6694</v>
      </c>
      <c r="G6699" s="9">
        <f ca="1"/>
        <v>34.449844129264847</v>
      </c>
      <c r="H6699" s="9">
        <f ca="1"/>
        <v>1.8932449456110605E-2</v>
      </c>
    </row>
    <row r="6700" spans="6:8" x14ac:dyDescent="0.3">
      <c r="F6700" s="2">
        <v>6695</v>
      </c>
      <c r="G6700" s="9">
        <f ca="1"/>
        <v>34.459356245363779</v>
      </c>
      <c r="H6700" s="9">
        <f ca="1"/>
        <v>1.8924895818211648E-2</v>
      </c>
    </row>
    <row r="6701" spans="6:8" x14ac:dyDescent="0.3">
      <c r="F6701" s="2">
        <v>6696</v>
      </c>
      <c r="G6701" s="9">
        <f ca="1"/>
        <v>34.459988661582123</v>
      </c>
      <c r="H6701" s="9">
        <f ca="1"/>
        <v>1.8924393616667135E-2</v>
      </c>
    </row>
    <row r="6702" spans="6:8" x14ac:dyDescent="0.3">
      <c r="F6702" s="2">
        <v>6697</v>
      </c>
      <c r="G6702" s="9">
        <f ca="1"/>
        <v>34.463848632787077</v>
      </c>
      <c r="H6702" s="9">
        <f ca="1"/>
        <v>1.8921328427201473E-2</v>
      </c>
    </row>
    <row r="6703" spans="6:8" x14ac:dyDescent="0.3">
      <c r="F6703" s="2">
        <v>6698</v>
      </c>
      <c r="G6703" s="9">
        <f ca="1"/>
        <v>34.46808591741182</v>
      </c>
      <c r="H6703" s="9">
        <f ca="1"/>
        <v>1.8917963639645256E-2</v>
      </c>
    </row>
    <row r="6704" spans="6:8" x14ac:dyDescent="0.3">
      <c r="F6704" s="2">
        <v>6699</v>
      </c>
      <c r="G6704" s="9">
        <f ca="1"/>
        <v>34.474114503661106</v>
      </c>
      <c r="H6704" s="9">
        <f ca="1"/>
        <v>1.8913176442481593E-2</v>
      </c>
    </row>
    <row r="6705" spans="6:8" x14ac:dyDescent="0.3">
      <c r="F6705" s="2">
        <v>6700</v>
      </c>
      <c r="G6705" s="9">
        <f ca="1"/>
        <v>34.483403048682277</v>
      </c>
      <c r="H6705" s="9">
        <f ca="1"/>
        <v>1.8905800675740839E-2</v>
      </c>
    </row>
    <row r="6706" spans="6:8" x14ac:dyDescent="0.3">
      <c r="F6706" s="2">
        <v>6701</v>
      </c>
      <c r="G6706" s="9">
        <f ca="1"/>
        <v>34.485308950572119</v>
      </c>
      <c r="H6706" s="9">
        <f ca="1"/>
        <v>1.8904287270258956E-2</v>
      </c>
    </row>
    <row r="6707" spans="6:8" x14ac:dyDescent="0.3">
      <c r="F6707" s="2">
        <v>6702</v>
      </c>
      <c r="G6707" s="9">
        <f ca="1"/>
        <v>34.492490243893982</v>
      </c>
      <c r="H6707" s="9">
        <f ca="1"/>
        <v>1.8898584924752233E-2</v>
      </c>
    </row>
    <row r="6708" spans="6:8" x14ac:dyDescent="0.3">
      <c r="F6708" s="2">
        <v>6703</v>
      </c>
      <c r="G6708" s="9">
        <f ca="1"/>
        <v>34.50186088530667</v>
      </c>
      <c r="H6708" s="9">
        <f ca="1"/>
        <v>1.8891144239174932E-2</v>
      </c>
    </row>
    <row r="6709" spans="6:8" x14ac:dyDescent="0.3">
      <c r="F6709" s="2">
        <v>6704</v>
      </c>
      <c r="G6709" s="9">
        <f ca="1"/>
        <v>34.509610838786031</v>
      </c>
      <c r="H6709" s="9">
        <f ca="1"/>
        <v>1.8884990556682187E-2</v>
      </c>
    </row>
    <row r="6710" spans="6:8" x14ac:dyDescent="0.3">
      <c r="F6710" s="2">
        <v>6705</v>
      </c>
      <c r="G6710" s="9">
        <f ca="1"/>
        <v>34.513306364124773</v>
      </c>
      <c r="H6710" s="9">
        <f ca="1"/>
        <v>1.888205624011215E-2</v>
      </c>
    </row>
    <row r="6711" spans="6:8" x14ac:dyDescent="0.3">
      <c r="F6711" s="2">
        <v>6706</v>
      </c>
      <c r="G6711" s="9">
        <f ca="1"/>
        <v>34.514590739523896</v>
      </c>
      <c r="H6711" s="9">
        <f ca="1"/>
        <v>1.8881036427288091E-2</v>
      </c>
    </row>
    <row r="6712" spans="6:8" x14ac:dyDescent="0.3">
      <c r="F6712" s="2">
        <v>6707</v>
      </c>
      <c r="G6712" s="9">
        <f ca="1"/>
        <v>34.521108976172194</v>
      </c>
      <c r="H6712" s="9">
        <f ca="1"/>
        <v>1.8875860895411954E-2</v>
      </c>
    </row>
    <row r="6713" spans="6:8" x14ac:dyDescent="0.3">
      <c r="F6713" s="2">
        <v>6708</v>
      </c>
      <c r="G6713" s="9">
        <f ca="1"/>
        <v>34.52217521149646</v>
      </c>
      <c r="H6713" s="9">
        <f ca="1"/>
        <v>1.8875014302986583E-2</v>
      </c>
    </row>
    <row r="6714" spans="6:8" x14ac:dyDescent="0.3">
      <c r="F6714" s="2">
        <v>6709</v>
      </c>
      <c r="G6714" s="9">
        <f ca="1"/>
        <v>34.523555732895289</v>
      </c>
      <c r="H6714" s="9">
        <f ca="1"/>
        <v>1.887391816986753E-2</v>
      </c>
    </row>
    <row r="6715" spans="6:8" x14ac:dyDescent="0.3">
      <c r="F6715" s="2">
        <v>6710</v>
      </c>
      <c r="G6715" s="9">
        <f ca="1"/>
        <v>34.525964649287523</v>
      </c>
      <c r="H6715" s="9">
        <f ca="1"/>
        <v>1.8872005499682414E-2</v>
      </c>
    </row>
    <row r="6716" spans="6:8" x14ac:dyDescent="0.3">
      <c r="F6716" s="2">
        <v>6711</v>
      </c>
      <c r="G6716" s="9">
        <f ca="1"/>
        <v>34.52699585091105</v>
      </c>
      <c r="H6716" s="9">
        <f ca="1"/>
        <v>1.887118673271657E-2</v>
      </c>
    </row>
    <row r="6717" spans="6:8" x14ac:dyDescent="0.3">
      <c r="F6717" s="2">
        <v>6712</v>
      </c>
      <c r="G6717" s="9">
        <f ca="1"/>
        <v>34.532233844064883</v>
      </c>
      <c r="H6717" s="9">
        <f ca="1"/>
        <v>1.8867027831114585E-2</v>
      </c>
    </row>
    <row r="6718" spans="6:8" x14ac:dyDescent="0.3">
      <c r="F6718" s="2">
        <v>6713</v>
      </c>
      <c r="G6718" s="9">
        <f ca="1"/>
        <v>34.532285477669731</v>
      </c>
      <c r="H6718" s="9">
        <f ca="1"/>
        <v>1.8866986834913339E-2</v>
      </c>
    </row>
    <row r="6719" spans="6:8" x14ac:dyDescent="0.3">
      <c r="F6719" s="2">
        <v>6714</v>
      </c>
      <c r="G6719" s="9">
        <f ca="1"/>
        <v>34.537498841912935</v>
      </c>
      <c r="H6719" s="9">
        <f ca="1"/>
        <v>1.8862847537054517E-2</v>
      </c>
    </row>
    <row r="6720" spans="6:8" x14ac:dyDescent="0.3">
      <c r="F6720" s="2">
        <v>6715</v>
      </c>
      <c r="G6720" s="9">
        <f ca="1"/>
        <v>34.539559905190494</v>
      </c>
      <c r="H6720" s="9">
        <f ca="1"/>
        <v>1.8861211111031229E-2</v>
      </c>
    </row>
    <row r="6721" spans="6:8" x14ac:dyDescent="0.3">
      <c r="F6721" s="2">
        <v>6716</v>
      </c>
      <c r="G6721" s="9">
        <f ca="1"/>
        <v>34.548978369184603</v>
      </c>
      <c r="H6721" s="9">
        <f ca="1"/>
        <v>1.8853733214674519E-2</v>
      </c>
    </row>
    <row r="6722" spans="6:8" x14ac:dyDescent="0.3">
      <c r="F6722" s="2">
        <v>6717</v>
      </c>
      <c r="G6722" s="9">
        <f ca="1"/>
        <v>34.551231831571052</v>
      </c>
      <c r="H6722" s="9">
        <f ca="1"/>
        <v>1.8851944076752118E-2</v>
      </c>
    </row>
    <row r="6723" spans="6:8" x14ac:dyDescent="0.3">
      <c r="F6723" s="2">
        <v>6718</v>
      </c>
      <c r="G6723" s="9">
        <f ca="1"/>
        <v>34.555491973214068</v>
      </c>
      <c r="H6723" s="9">
        <f ca="1"/>
        <v>1.8848561760293009E-2</v>
      </c>
    </row>
    <row r="6724" spans="6:8" x14ac:dyDescent="0.3">
      <c r="F6724" s="2">
        <v>6719</v>
      </c>
      <c r="G6724" s="9">
        <f ca="1"/>
        <v>34.560461127270649</v>
      </c>
      <c r="H6724" s="9">
        <f ca="1"/>
        <v>1.8844616570217024E-2</v>
      </c>
    </row>
    <row r="6725" spans="6:8" x14ac:dyDescent="0.3">
      <c r="F6725" s="2">
        <v>6720</v>
      </c>
      <c r="G6725" s="9">
        <f ca="1"/>
        <v>34.561621002081651</v>
      </c>
      <c r="H6725" s="9">
        <f ca="1"/>
        <v>1.8843695710613756E-2</v>
      </c>
    </row>
    <row r="6726" spans="6:8" x14ac:dyDescent="0.3">
      <c r="F6726" s="2">
        <v>6721</v>
      </c>
      <c r="G6726" s="9">
        <f ca="1"/>
        <v>34.562866916912476</v>
      </c>
      <c r="H6726" s="9">
        <f ca="1"/>
        <v>1.8842706544090058E-2</v>
      </c>
    </row>
    <row r="6727" spans="6:8" x14ac:dyDescent="0.3">
      <c r="F6727" s="2">
        <v>6722</v>
      </c>
      <c r="G6727" s="9">
        <f ca="1"/>
        <v>34.564973120506998</v>
      </c>
      <c r="H6727" s="9">
        <f ca="1"/>
        <v>1.884103437705888E-2</v>
      </c>
    </row>
    <row r="6728" spans="6:8" x14ac:dyDescent="0.3">
      <c r="F6728" s="2">
        <v>6723</v>
      </c>
      <c r="G6728" s="9">
        <f ca="1"/>
        <v>34.585530996421767</v>
      </c>
      <c r="H6728" s="9">
        <f ca="1"/>
        <v>1.8824713424090644E-2</v>
      </c>
    </row>
    <row r="6729" spans="6:8" x14ac:dyDescent="0.3">
      <c r="F6729" s="2">
        <v>6724</v>
      </c>
      <c r="G6729" s="9">
        <f ca="1"/>
        <v>34.58835659607039</v>
      </c>
      <c r="H6729" s="9">
        <f ca="1"/>
        <v>1.8822470238298552E-2</v>
      </c>
    </row>
    <row r="6730" spans="6:8" x14ac:dyDescent="0.3">
      <c r="F6730" s="2">
        <v>6725</v>
      </c>
      <c r="G6730" s="9">
        <f ca="1"/>
        <v>34.596301433718232</v>
      </c>
      <c r="H6730" s="9">
        <f ca="1"/>
        <v>1.8816163080738722E-2</v>
      </c>
    </row>
    <row r="6731" spans="6:8" x14ac:dyDescent="0.3">
      <c r="F6731" s="2">
        <v>6726</v>
      </c>
      <c r="G6731" s="9">
        <f ca="1"/>
        <v>34.596669089654654</v>
      </c>
      <c r="H6731" s="9">
        <f ca="1"/>
        <v>1.8815871213334265E-2</v>
      </c>
    </row>
    <row r="6732" spans="6:8" x14ac:dyDescent="0.3">
      <c r="F6732" s="2">
        <v>6727</v>
      </c>
      <c r="G6732" s="9">
        <f ca="1"/>
        <v>34.599045693915443</v>
      </c>
      <c r="H6732" s="9">
        <f ca="1"/>
        <v>1.881398452857605E-2</v>
      </c>
    </row>
    <row r="6733" spans="6:8" x14ac:dyDescent="0.3">
      <c r="F6733" s="2">
        <v>6728</v>
      </c>
      <c r="G6733" s="9">
        <f ca="1"/>
        <v>34.608347400816371</v>
      </c>
      <c r="H6733" s="9">
        <f ca="1"/>
        <v>1.8806600412842017E-2</v>
      </c>
    </row>
    <row r="6734" spans="6:8" x14ac:dyDescent="0.3">
      <c r="F6734" s="2">
        <v>6729</v>
      </c>
      <c r="G6734" s="9">
        <f ca="1"/>
        <v>34.611620679754182</v>
      </c>
      <c r="H6734" s="9">
        <f ca="1"/>
        <v>1.8804001979076498E-2</v>
      </c>
    </row>
    <row r="6735" spans="6:8" x14ac:dyDescent="0.3">
      <c r="F6735" s="2">
        <v>6730</v>
      </c>
      <c r="G6735" s="9">
        <f ca="1"/>
        <v>34.614555500533221</v>
      </c>
      <c r="H6735" s="9">
        <f ca="1"/>
        <v>1.8801672243547594E-2</v>
      </c>
    </row>
    <row r="6736" spans="6:8" x14ac:dyDescent="0.3">
      <c r="F6736" s="2">
        <v>6731</v>
      </c>
      <c r="G6736" s="9">
        <f ca="1"/>
        <v>34.618024886443763</v>
      </c>
      <c r="H6736" s="9">
        <f ca="1"/>
        <v>1.8798918180285305E-2</v>
      </c>
    </row>
    <row r="6737" spans="6:8" x14ac:dyDescent="0.3">
      <c r="F6737" s="2">
        <v>6732</v>
      </c>
      <c r="G6737" s="9">
        <f ca="1"/>
        <v>34.619866095427561</v>
      </c>
      <c r="H6737" s="9">
        <f ca="1"/>
        <v>1.8797456604728327E-2</v>
      </c>
    </row>
    <row r="6738" spans="6:8" x14ac:dyDescent="0.3">
      <c r="F6738" s="2">
        <v>6733</v>
      </c>
      <c r="G6738" s="9">
        <f ca="1"/>
        <v>34.627185560424095</v>
      </c>
      <c r="H6738" s="9">
        <f ca="1"/>
        <v>1.8791646391055353E-2</v>
      </c>
    </row>
    <row r="6739" spans="6:8" x14ac:dyDescent="0.3">
      <c r="F6739" s="2">
        <v>6734</v>
      </c>
      <c r="G6739" s="9">
        <f ca="1"/>
        <v>34.629043391611624</v>
      </c>
      <c r="H6739" s="9">
        <f ca="1"/>
        <v>1.8790171657559744E-2</v>
      </c>
    </row>
    <row r="6740" spans="6:8" x14ac:dyDescent="0.3">
      <c r="F6740" s="2">
        <v>6735</v>
      </c>
      <c r="G6740" s="9">
        <f ca="1"/>
        <v>34.631551526050671</v>
      </c>
      <c r="H6740" s="9">
        <f ca="1"/>
        <v>1.878818072988268E-2</v>
      </c>
    </row>
    <row r="6741" spans="6:8" x14ac:dyDescent="0.3">
      <c r="F6741" s="2">
        <v>6736</v>
      </c>
      <c r="G6741" s="9">
        <f ca="1"/>
        <v>34.632932568467538</v>
      </c>
      <c r="H6741" s="9">
        <f ca="1"/>
        <v>1.8787084480543014E-2</v>
      </c>
    </row>
    <row r="6742" spans="6:8" x14ac:dyDescent="0.3">
      <c r="F6742" s="2">
        <v>6737</v>
      </c>
      <c r="G6742" s="9">
        <f ca="1"/>
        <v>34.645465667105732</v>
      </c>
      <c r="H6742" s="9">
        <f ca="1"/>
        <v>1.8777136101975633E-2</v>
      </c>
    </row>
    <row r="6743" spans="6:8" x14ac:dyDescent="0.3">
      <c r="F6743" s="2">
        <v>6738</v>
      </c>
      <c r="G6743" s="9">
        <f ca="1"/>
        <v>34.647888401375283</v>
      </c>
      <c r="H6743" s="9">
        <f ca="1"/>
        <v>1.8775213052693966E-2</v>
      </c>
    </row>
    <row r="6744" spans="6:8" x14ac:dyDescent="0.3">
      <c r="F6744" s="2">
        <v>6739</v>
      </c>
      <c r="G6744" s="9">
        <f ca="1"/>
        <v>34.65378963178307</v>
      </c>
      <c r="H6744" s="9">
        <f ca="1"/>
        <v>1.8770528997479011E-2</v>
      </c>
    </row>
    <row r="6745" spans="6:8" x14ac:dyDescent="0.3">
      <c r="F6745" s="2">
        <v>6740</v>
      </c>
      <c r="G6745" s="9">
        <f ca="1"/>
        <v>34.656111859723829</v>
      </c>
      <c r="H6745" s="9">
        <f ca="1"/>
        <v>1.8768685769258275E-2</v>
      </c>
    </row>
    <row r="6746" spans="6:8" x14ac:dyDescent="0.3">
      <c r="F6746" s="2">
        <v>6741</v>
      </c>
      <c r="G6746" s="9">
        <f ca="1"/>
        <v>34.661486191478531</v>
      </c>
      <c r="H6746" s="9">
        <f ca="1"/>
        <v>1.8764420034409229E-2</v>
      </c>
    </row>
    <row r="6747" spans="6:8" x14ac:dyDescent="0.3">
      <c r="F6747" s="2">
        <v>6742</v>
      </c>
      <c r="G6747" s="9">
        <f ca="1"/>
        <v>34.664847458565973</v>
      </c>
      <c r="H6747" s="9">
        <f ca="1"/>
        <v>1.8761752151091195E-2</v>
      </c>
    </row>
    <row r="6748" spans="6:8" x14ac:dyDescent="0.3">
      <c r="F6748" s="2">
        <v>6743</v>
      </c>
      <c r="G6748" s="9">
        <f ca="1"/>
        <v>34.674898052618424</v>
      </c>
      <c r="H6748" s="9">
        <f ca="1"/>
        <v>1.8753775017257904E-2</v>
      </c>
    </row>
    <row r="6749" spans="6:8" x14ac:dyDescent="0.3">
      <c r="F6749" s="2">
        <v>6744</v>
      </c>
      <c r="G6749" s="9">
        <f ca="1"/>
        <v>34.67666575262038</v>
      </c>
      <c r="H6749" s="9">
        <f ca="1"/>
        <v>1.8752372022641222E-2</v>
      </c>
    </row>
    <row r="6750" spans="6:8" x14ac:dyDescent="0.3">
      <c r="F6750" s="2">
        <v>6745</v>
      </c>
      <c r="G6750" s="9">
        <f ca="1"/>
        <v>34.677273533771007</v>
      </c>
      <c r="H6750" s="9">
        <f ca="1"/>
        <v>1.8751889638402876E-2</v>
      </c>
    </row>
    <row r="6751" spans="6:8" x14ac:dyDescent="0.3">
      <c r="F6751" s="2">
        <v>6746</v>
      </c>
      <c r="G6751" s="9">
        <f ca="1"/>
        <v>34.679440600435377</v>
      </c>
      <c r="H6751" s="9">
        <f ca="1"/>
        <v>1.8750169686406398E-2</v>
      </c>
    </row>
    <row r="6752" spans="6:8" x14ac:dyDescent="0.3">
      <c r="F6752" s="2">
        <v>6747</v>
      </c>
      <c r="G6752" s="9">
        <f ca="1"/>
        <v>34.684129586346529</v>
      </c>
      <c r="H6752" s="9">
        <f ca="1"/>
        <v>1.8746448182778829E-2</v>
      </c>
    </row>
    <row r="6753" spans="6:8" x14ac:dyDescent="0.3">
      <c r="F6753" s="2">
        <v>6748</v>
      </c>
      <c r="G6753" s="9">
        <f ca="1"/>
        <v>34.700064896029637</v>
      </c>
      <c r="H6753" s="9">
        <f ca="1"/>
        <v>1.8733801221277019E-2</v>
      </c>
    </row>
    <row r="6754" spans="6:8" x14ac:dyDescent="0.3">
      <c r="F6754" s="2">
        <v>6749</v>
      </c>
      <c r="G6754" s="9">
        <f ca="1"/>
        <v>34.700433024599931</v>
      </c>
      <c r="H6754" s="9">
        <f ca="1"/>
        <v>1.873350906572447E-2</v>
      </c>
    </row>
    <row r="6755" spans="6:8" x14ac:dyDescent="0.3">
      <c r="F6755" s="2">
        <v>6750</v>
      </c>
      <c r="G6755" s="9">
        <f ca="1"/>
        <v>34.728693817583832</v>
      </c>
      <c r="H6755" s="9">
        <f ca="1"/>
        <v>1.8711081660763226E-2</v>
      </c>
    </row>
    <row r="6756" spans="6:8" x14ac:dyDescent="0.3">
      <c r="F6756" s="2">
        <v>6751</v>
      </c>
      <c r="G6756" s="9">
        <f ca="1"/>
        <v>34.730594576012834</v>
      </c>
      <c r="H6756" s="9">
        <f ca="1"/>
        <v>1.8709573317332789E-2</v>
      </c>
    </row>
    <row r="6757" spans="6:8" x14ac:dyDescent="0.3">
      <c r="F6757" s="2">
        <v>6752</v>
      </c>
      <c r="G6757" s="9">
        <f ca="1"/>
        <v>34.734483404917206</v>
      </c>
      <c r="H6757" s="9">
        <f ca="1"/>
        <v>1.8706487373854195E-2</v>
      </c>
    </row>
    <row r="6758" spans="6:8" x14ac:dyDescent="0.3">
      <c r="F6758" s="2">
        <v>6753</v>
      </c>
      <c r="G6758" s="9">
        <f ca="1"/>
        <v>34.735227115105886</v>
      </c>
      <c r="H6758" s="9">
        <f ca="1"/>
        <v>1.8705897214213143E-2</v>
      </c>
    </row>
    <row r="6759" spans="6:8" x14ac:dyDescent="0.3">
      <c r="F6759" s="2">
        <v>6754</v>
      </c>
      <c r="G6759" s="9">
        <f ca="1"/>
        <v>34.736809400694966</v>
      </c>
      <c r="H6759" s="9">
        <f ca="1"/>
        <v>1.8704641621007809E-2</v>
      </c>
    </row>
    <row r="6760" spans="6:8" x14ac:dyDescent="0.3">
      <c r="F6760" s="2">
        <v>6755</v>
      </c>
      <c r="G6760" s="9">
        <f ca="1"/>
        <v>34.740185521958175</v>
      </c>
      <c r="H6760" s="9">
        <f ca="1"/>
        <v>1.870196258527829E-2</v>
      </c>
    </row>
    <row r="6761" spans="6:8" x14ac:dyDescent="0.3">
      <c r="F6761" s="2">
        <v>6756</v>
      </c>
      <c r="G6761" s="9">
        <f ca="1"/>
        <v>34.741093775338271</v>
      </c>
      <c r="H6761" s="9">
        <f ca="1"/>
        <v>1.8701241868956806E-2</v>
      </c>
    </row>
    <row r="6762" spans="6:8" x14ac:dyDescent="0.3">
      <c r="F6762" s="2">
        <v>6757</v>
      </c>
      <c r="G6762" s="9">
        <f ca="1"/>
        <v>34.751111378393936</v>
      </c>
      <c r="H6762" s="9">
        <f ca="1"/>
        <v>1.8693292857923458E-2</v>
      </c>
    </row>
    <row r="6763" spans="6:8" x14ac:dyDescent="0.3">
      <c r="F6763" s="2">
        <v>6758</v>
      </c>
      <c r="G6763" s="9">
        <f ca="1"/>
        <v>34.75318469935408</v>
      </c>
      <c r="H6763" s="9">
        <f ca="1"/>
        <v>1.8691647702835806E-2</v>
      </c>
    </row>
    <row r="6764" spans="6:8" x14ac:dyDescent="0.3">
      <c r="F6764" s="2">
        <v>6759</v>
      </c>
      <c r="G6764" s="9">
        <f ca="1"/>
        <v>34.757710075649001</v>
      </c>
      <c r="H6764" s="9">
        <f ca="1"/>
        <v>1.8688056912369133E-2</v>
      </c>
    </row>
    <row r="6765" spans="6:8" x14ac:dyDescent="0.3">
      <c r="F6765" s="2">
        <v>6760</v>
      </c>
      <c r="G6765" s="9">
        <f ca="1"/>
        <v>34.762502178839675</v>
      </c>
      <c r="H6765" s="9">
        <f ca="1"/>
        <v>1.8684254541192609E-2</v>
      </c>
    </row>
    <row r="6766" spans="6:8" x14ac:dyDescent="0.3">
      <c r="F6766" s="2">
        <v>6761</v>
      </c>
      <c r="G6766" s="9">
        <f ca="1"/>
        <v>34.764030748336985</v>
      </c>
      <c r="H6766" s="9">
        <f ca="1"/>
        <v>1.8683041686566471E-2</v>
      </c>
    </row>
    <row r="6767" spans="6:8" x14ac:dyDescent="0.3">
      <c r="F6767" s="2">
        <v>6762</v>
      </c>
      <c r="G6767" s="9">
        <f ca="1"/>
        <v>34.767661030154912</v>
      </c>
      <c r="H6767" s="9">
        <f ca="1"/>
        <v>1.8680161239008303E-2</v>
      </c>
    </row>
    <row r="6768" spans="6:8" x14ac:dyDescent="0.3">
      <c r="F6768" s="2">
        <v>6763</v>
      </c>
      <c r="G6768" s="9">
        <f ca="1"/>
        <v>34.77185013860931</v>
      </c>
      <c r="H6768" s="9">
        <f ca="1"/>
        <v>1.8676837436169592E-2</v>
      </c>
    </row>
    <row r="6769" spans="6:8" x14ac:dyDescent="0.3">
      <c r="F6769" s="2">
        <v>6764</v>
      </c>
      <c r="G6769" s="9">
        <f ca="1"/>
        <v>34.772591463542369</v>
      </c>
      <c r="H6769" s="9">
        <f ca="1"/>
        <v>1.867624924504268E-2</v>
      </c>
    </row>
    <row r="6770" spans="6:8" x14ac:dyDescent="0.3">
      <c r="F6770" s="2">
        <v>6765</v>
      </c>
      <c r="G6770" s="9">
        <f ca="1"/>
        <v>34.775420245931599</v>
      </c>
      <c r="H6770" s="9">
        <f ca="1"/>
        <v>1.8674004812033913E-2</v>
      </c>
    </row>
    <row r="6771" spans="6:8" x14ac:dyDescent="0.3">
      <c r="F6771" s="2">
        <v>6766</v>
      </c>
      <c r="G6771" s="9">
        <f ca="1"/>
        <v>34.789652845692515</v>
      </c>
      <c r="H6771" s="9">
        <f ca="1"/>
        <v>1.8662712624974195E-2</v>
      </c>
    </row>
    <row r="6772" spans="6:8" x14ac:dyDescent="0.3">
      <c r="F6772" s="2">
        <v>6767</v>
      </c>
      <c r="G6772" s="9">
        <f ca="1"/>
        <v>34.802906980187082</v>
      </c>
      <c r="H6772" s="9">
        <f ca="1"/>
        <v>1.8652197281110665E-2</v>
      </c>
    </row>
    <row r="6773" spans="6:8" x14ac:dyDescent="0.3">
      <c r="F6773" s="2">
        <v>6768</v>
      </c>
      <c r="G6773" s="9">
        <f ca="1"/>
        <v>34.805755429584941</v>
      </c>
      <c r="H6773" s="9">
        <f ca="1"/>
        <v>1.8649937493106731E-2</v>
      </c>
    </row>
    <row r="6774" spans="6:8" x14ac:dyDescent="0.3">
      <c r="F6774" s="2">
        <v>6769</v>
      </c>
      <c r="G6774" s="9">
        <f ca="1"/>
        <v>34.811526969398273</v>
      </c>
      <c r="H6774" s="9">
        <f ca="1"/>
        <v>1.864535877508576E-2</v>
      </c>
    </row>
    <row r="6775" spans="6:8" x14ac:dyDescent="0.3">
      <c r="F6775" s="2">
        <v>6770</v>
      </c>
      <c r="G6775" s="9">
        <f ca="1"/>
        <v>34.832933220724065</v>
      </c>
      <c r="H6775" s="9">
        <f ca="1"/>
        <v>1.8628377493097443E-2</v>
      </c>
    </row>
    <row r="6776" spans="6:8" x14ac:dyDescent="0.3">
      <c r="F6776" s="2">
        <v>6771</v>
      </c>
      <c r="G6776" s="9">
        <f ca="1"/>
        <v>34.836319039954851</v>
      </c>
      <c r="H6776" s="9">
        <f ca="1"/>
        <v>1.8625691697614619E-2</v>
      </c>
    </row>
    <row r="6777" spans="6:8" x14ac:dyDescent="0.3">
      <c r="F6777" s="2">
        <v>6772</v>
      </c>
      <c r="G6777" s="9">
        <f ca="1"/>
        <v>34.83971725120864</v>
      </c>
      <c r="H6777" s="9">
        <f ca="1"/>
        <v>1.8622996107768467E-2</v>
      </c>
    </row>
    <row r="6778" spans="6:8" x14ac:dyDescent="0.3">
      <c r="F6778" s="2">
        <v>6773</v>
      </c>
      <c r="G6778" s="9">
        <f ca="1"/>
        <v>34.848906869922466</v>
      </c>
      <c r="H6778" s="9">
        <f ca="1"/>
        <v>1.8615706734103326E-2</v>
      </c>
    </row>
    <row r="6779" spans="6:8" x14ac:dyDescent="0.3">
      <c r="F6779" s="2">
        <v>6774</v>
      </c>
      <c r="G6779" s="9">
        <f ca="1"/>
        <v>34.864989974698609</v>
      </c>
      <c r="H6779" s="9">
        <f ca="1"/>
        <v>1.8602949961487762E-2</v>
      </c>
    </row>
    <row r="6780" spans="6:8" x14ac:dyDescent="0.3">
      <c r="F6780" s="2">
        <v>6775</v>
      </c>
      <c r="G6780" s="9">
        <f ca="1"/>
        <v>34.865248900925224</v>
      </c>
      <c r="H6780" s="9">
        <f ca="1"/>
        <v>1.8602744593518499E-2</v>
      </c>
    </row>
    <row r="6781" spans="6:8" x14ac:dyDescent="0.3">
      <c r="F6781" s="2">
        <v>6776</v>
      </c>
      <c r="G6781" s="9">
        <f ca="1"/>
        <v>34.868363855306008</v>
      </c>
      <c r="H6781" s="9">
        <f ca="1"/>
        <v>1.8600273976729746E-2</v>
      </c>
    </row>
    <row r="6782" spans="6:8" x14ac:dyDescent="0.3">
      <c r="F6782" s="2">
        <v>6777</v>
      </c>
      <c r="G6782" s="9">
        <f ca="1"/>
        <v>34.873939586814096</v>
      </c>
      <c r="H6782" s="9">
        <f ca="1"/>
        <v>1.8595851680068914E-2</v>
      </c>
    </row>
    <row r="6783" spans="6:8" x14ac:dyDescent="0.3">
      <c r="F6783" s="2">
        <v>6778</v>
      </c>
      <c r="G6783" s="9">
        <f ca="1"/>
        <v>34.875474460614136</v>
      </c>
      <c r="H6783" s="9">
        <f ca="1"/>
        <v>1.8594634338692767E-2</v>
      </c>
    </row>
    <row r="6784" spans="6:8" x14ac:dyDescent="0.3">
      <c r="F6784" s="2">
        <v>6779</v>
      </c>
      <c r="G6784" s="9">
        <f ca="1"/>
        <v>34.876419150990692</v>
      </c>
      <c r="H6784" s="9">
        <f ca="1"/>
        <v>1.8593885088274708E-2</v>
      </c>
    </row>
    <row r="6785" spans="6:8" x14ac:dyDescent="0.3">
      <c r="F6785" s="2">
        <v>6780</v>
      </c>
      <c r="G6785" s="9">
        <f ca="1"/>
        <v>34.878197456720208</v>
      </c>
      <c r="H6785" s="9">
        <f ca="1"/>
        <v>1.8592474690866619E-2</v>
      </c>
    </row>
    <row r="6786" spans="6:8" x14ac:dyDescent="0.3">
      <c r="F6786" s="2">
        <v>6781</v>
      </c>
      <c r="G6786" s="9">
        <f ca="1"/>
        <v>34.881366858641023</v>
      </c>
      <c r="H6786" s="9">
        <f ca="1"/>
        <v>1.8589961022585241E-2</v>
      </c>
    </row>
    <row r="6787" spans="6:8" x14ac:dyDescent="0.3">
      <c r="F6787" s="2">
        <v>6782</v>
      </c>
      <c r="G6787" s="9">
        <f ca="1"/>
        <v>34.88196305835352</v>
      </c>
      <c r="H6787" s="9">
        <f ca="1"/>
        <v>1.8589488177331026E-2</v>
      </c>
    </row>
    <row r="6788" spans="6:8" x14ac:dyDescent="0.3">
      <c r="F6788" s="2">
        <v>6783</v>
      </c>
      <c r="G6788" s="9">
        <f ca="1"/>
        <v>34.885999830647194</v>
      </c>
      <c r="H6788" s="9">
        <f ca="1"/>
        <v>1.8586286648942869E-2</v>
      </c>
    </row>
    <row r="6789" spans="6:8" x14ac:dyDescent="0.3">
      <c r="F6789" s="2">
        <v>6784</v>
      </c>
      <c r="G6789" s="9">
        <f ca="1"/>
        <v>34.899335191004248</v>
      </c>
      <c r="H6789" s="9">
        <f ca="1"/>
        <v>1.8575710876121639E-2</v>
      </c>
    </row>
    <row r="6790" spans="6:8" x14ac:dyDescent="0.3">
      <c r="F6790" s="2">
        <v>6785</v>
      </c>
      <c r="G6790" s="9">
        <f ca="1"/>
        <v>34.900985143769752</v>
      </c>
      <c r="H6790" s="9">
        <f ca="1"/>
        <v>1.8574402401888936E-2</v>
      </c>
    </row>
    <row r="6791" spans="6:8" x14ac:dyDescent="0.3">
      <c r="F6791" s="2">
        <v>6786</v>
      </c>
      <c r="G6791" s="9">
        <f ca="1"/>
        <v>34.902385066192537</v>
      </c>
      <c r="H6791" s="9">
        <f ca="1"/>
        <v>1.8573292218240139E-2</v>
      </c>
    </row>
    <row r="6792" spans="6:8" x14ac:dyDescent="0.3">
      <c r="F6792" s="2">
        <v>6787</v>
      </c>
      <c r="G6792" s="9">
        <f ca="1"/>
        <v>34.902461347644433</v>
      </c>
      <c r="H6792" s="9">
        <f ca="1"/>
        <v>1.8573231724777071E-2</v>
      </c>
    </row>
    <row r="6793" spans="6:8" x14ac:dyDescent="0.3">
      <c r="F6793" s="2">
        <v>6788</v>
      </c>
      <c r="G6793" s="9">
        <f ca="1"/>
        <v>34.905142618769489</v>
      </c>
      <c r="H6793" s="9">
        <f ca="1"/>
        <v>1.8571105409385454E-2</v>
      </c>
    </row>
    <row r="6794" spans="6:8" x14ac:dyDescent="0.3">
      <c r="F6794" s="2">
        <v>6789</v>
      </c>
      <c r="G6794" s="9">
        <f ca="1"/>
        <v>34.91155201830572</v>
      </c>
      <c r="H6794" s="9">
        <f ca="1"/>
        <v>1.8566022693033847E-2</v>
      </c>
    </row>
    <row r="6795" spans="6:8" x14ac:dyDescent="0.3">
      <c r="F6795" s="2">
        <v>6790</v>
      </c>
      <c r="G6795" s="9">
        <f ca="1"/>
        <v>34.919784669182349</v>
      </c>
      <c r="H6795" s="9">
        <f ca="1"/>
        <v>1.8559494325975114E-2</v>
      </c>
    </row>
    <row r="6796" spans="6:8" x14ac:dyDescent="0.3">
      <c r="F6796" s="2">
        <v>6791</v>
      </c>
      <c r="G6796" s="9">
        <f ca="1"/>
        <v>34.920058095282712</v>
      </c>
      <c r="H6796" s="9">
        <f ca="1"/>
        <v>1.8559277507219085E-2</v>
      </c>
    </row>
    <row r="6797" spans="6:8" x14ac:dyDescent="0.3">
      <c r="F6797" s="2">
        <v>6792</v>
      </c>
      <c r="G6797" s="9">
        <f ca="1"/>
        <v>34.92348199893091</v>
      </c>
      <c r="H6797" s="9">
        <f ca="1"/>
        <v>1.8556562475384314E-2</v>
      </c>
    </row>
    <row r="6798" spans="6:8" x14ac:dyDescent="0.3">
      <c r="F6798" s="2">
        <v>6793</v>
      </c>
      <c r="G6798" s="9">
        <f ca="1"/>
        <v>34.925171523572715</v>
      </c>
      <c r="H6798" s="9">
        <f ca="1"/>
        <v>1.8555222758326995E-2</v>
      </c>
    </row>
    <row r="6799" spans="6:8" x14ac:dyDescent="0.3">
      <c r="F6799" s="2">
        <v>6794</v>
      </c>
      <c r="G6799" s="9">
        <f ca="1"/>
        <v>34.925779664561396</v>
      </c>
      <c r="H6799" s="9">
        <f ca="1"/>
        <v>1.8554740532291066E-2</v>
      </c>
    </row>
    <row r="6800" spans="6:8" x14ac:dyDescent="0.3">
      <c r="F6800" s="2">
        <v>6795</v>
      </c>
      <c r="G6800" s="9">
        <f ca="1"/>
        <v>34.936008858765526</v>
      </c>
      <c r="H6800" s="9">
        <f ca="1"/>
        <v>1.8546629474801481E-2</v>
      </c>
    </row>
    <row r="6801" spans="6:8" x14ac:dyDescent="0.3">
      <c r="F6801" s="2">
        <v>6796</v>
      </c>
      <c r="G6801" s="9">
        <f ca="1"/>
        <v>34.942974052726697</v>
      </c>
      <c r="H6801" s="9">
        <f ca="1"/>
        <v>1.8541106757991931E-2</v>
      </c>
    </row>
    <row r="6802" spans="6:8" x14ac:dyDescent="0.3">
      <c r="F6802" s="2">
        <v>6797</v>
      </c>
      <c r="G6802" s="9">
        <f ca="1"/>
        <v>34.944197724017123</v>
      </c>
      <c r="H6802" s="9">
        <f ca="1"/>
        <v>1.8540136524156165E-2</v>
      </c>
    </row>
    <row r="6803" spans="6:8" x14ac:dyDescent="0.3">
      <c r="F6803" s="2">
        <v>6798</v>
      </c>
      <c r="G6803" s="9">
        <f ca="1"/>
        <v>34.944409703165213</v>
      </c>
      <c r="H6803" s="9">
        <f ca="1"/>
        <v>1.8539968449049479E-2</v>
      </c>
    </row>
    <row r="6804" spans="6:8" x14ac:dyDescent="0.3">
      <c r="F6804" s="2">
        <v>6799</v>
      </c>
      <c r="G6804" s="9">
        <f ca="1"/>
        <v>34.948526741209669</v>
      </c>
      <c r="H6804" s="9">
        <f ca="1"/>
        <v>1.8536704142575355E-2</v>
      </c>
    </row>
    <row r="6805" spans="6:8" x14ac:dyDescent="0.3">
      <c r="F6805" s="2">
        <v>6800</v>
      </c>
      <c r="G6805" s="9">
        <f ca="1"/>
        <v>34.954905513244491</v>
      </c>
      <c r="H6805" s="9">
        <f ca="1"/>
        <v>1.8531646677589712E-2</v>
      </c>
    </row>
    <row r="6806" spans="6:8" x14ac:dyDescent="0.3">
      <c r="F6806" s="2">
        <v>6801</v>
      </c>
      <c r="G6806" s="9">
        <f ca="1"/>
        <v>34.958513013236882</v>
      </c>
      <c r="H6806" s="9">
        <f ca="1"/>
        <v>1.8528786504328421E-2</v>
      </c>
    </row>
    <row r="6807" spans="6:8" x14ac:dyDescent="0.3">
      <c r="F6807" s="2">
        <v>6802</v>
      </c>
      <c r="G6807" s="9">
        <f ca="1"/>
        <v>34.960236211063453</v>
      </c>
      <c r="H6807" s="9">
        <f ca="1"/>
        <v>1.8527420299277519E-2</v>
      </c>
    </row>
    <row r="6808" spans="6:8" x14ac:dyDescent="0.3">
      <c r="F6808" s="2">
        <v>6803</v>
      </c>
      <c r="G6808" s="9">
        <f ca="1"/>
        <v>34.962955030133784</v>
      </c>
      <c r="H6808" s="9">
        <f ca="1"/>
        <v>1.8525264756414264E-2</v>
      </c>
    </row>
    <row r="6809" spans="6:8" x14ac:dyDescent="0.3">
      <c r="F6809" s="2">
        <v>6804</v>
      </c>
      <c r="G6809" s="9">
        <f ca="1"/>
        <v>34.96556314769294</v>
      </c>
      <c r="H6809" s="9">
        <f ca="1"/>
        <v>1.8523197005427487E-2</v>
      </c>
    </row>
    <row r="6810" spans="6:8" x14ac:dyDescent="0.3">
      <c r="F6810" s="2">
        <v>6805</v>
      </c>
      <c r="G6810" s="9">
        <f ca="1"/>
        <v>34.97145374508726</v>
      </c>
      <c r="H6810" s="9">
        <f ca="1"/>
        <v>1.8518526950903523E-2</v>
      </c>
    </row>
    <row r="6811" spans="6:8" x14ac:dyDescent="0.3">
      <c r="F6811" s="2">
        <v>6806</v>
      </c>
      <c r="G6811" s="9">
        <f ca="1"/>
        <v>34.972605046394733</v>
      </c>
      <c r="H6811" s="9">
        <f ca="1"/>
        <v>1.8517614216187698E-2</v>
      </c>
    </row>
    <row r="6812" spans="6:8" x14ac:dyDescent="0.3">
      <c r="F6812" s="2">
        <v>6807</v>
      </c>
      <c r="G6812" s="9">
        <f ca="1"/>
        <v>34.979992629584373</v>
      </c>
      <c r="H6812" s="9">
        <f ca="1"/>
        <v>1.8511757564802563E-2</v>
      </c>
    </row>
    <row r="6813" spans="6:8" x14ac:dyDescent="0.3">
      <c r="F6813" s="2">
        <v>6808</v>
      </c>
      <c r="G6813" s="9">
        <f ca="1"/>
        <v>34.982653961446566</v>
      </c>
      <c r="H6813" s="9">
        <f ca="1"/>
        <v>1.8509647791075223E-2</v>
      </c>
    </row>
    <row r="6814" spans="6:8" x14ac:dyDescent="0.3">
      <c r="F6814" s="2">
        <v>6809</v>
      </c>
      <c r="G6814" s="9">
        <f ca="1"/>
        <v>34.983534898468122</v>
      </c>
      <c r="H6814" s="9">
        <f ca="1"/>
        <v>1.8508949433066673E-2</v>
      </c>
    </row>
    <row r="6815" spans="6:8" x14ac:dyDescent="0.3">
      <c r="F6815" s="2">
        <v>6810</v>
      </c>
      <c r="G6815" s="9">
        <f ca="1"/>
        <v>34.98463252206794</v>
      </c>
      <c r="H6815" s="9">
        <f ca="1"/>
        <v>1.8508079301982391E-2</v>
      </c>
    </row>
    <row r="6816" spans="6:8" x14ac:dyDescent="0.3">
      <c r="F6816" s="2">
        <v>6811</v>
      </c>
      <c r="G6816" s="9">
        <f ca="1"/>
        <v>34.985458143255904</v>
      </c>
      <c r="H6816" s="9">
        <f ca="1"/>
        <v>1.8507424801271783E-2</v>
      </c>
    </row>
    <row r="6817" spans="6:8" x14ac:dyDescent="0.3">
      <c r="F6817" s="2">
        <v>6812</v>
      </c>
      <c r="G6817" s="9">
        <f ca="1"/>
        <v>34.991700225510414</v>
      </c>
      <c r="H6817" s="9">
        <f ca="1"/>
        <v>1.8502476551941104E-2</v>
      </c>
    </row>
    <row r="6818" spans="6:8" x14ac:dyDescent="0.3">
      <c r="F6818" s="2">
        <v>6813</v>
      </c>
      <c r="G6818" s="9">
        <f ca="1"/>
        <v>34.996544102824203</v>
      </c>
      <c r="H6818" s="9">
        <f ca="1"/>
        <v>1.8498636793799653E-2</v>
      </c>
    </row>
    <row r="6819" spans="6:8" x14ac:dyDescent="0.3">
      <c r="F6819" s="2">
        <v>6814</v>
      </c>
      <c r="G6819" s="9">
        <f ca="1"/>
        <v>34.999335067441152</v>
      </c>
      <c r="H6819" s="9">
        <f ca="1"/>
        <v>1.8496424426619362E-2</v>
      </c>
    </row>
    <row r="6820" spans="6:8" x14ac:dyDescent="0.3">
      <c r="F6820" s="2">
        <v>6815</v>
      </c>
      <c r="G6820" s="9">
        <f ca="1"/>
        <v>35.003274510317745</v>
      </c>
      <c r="H6820" s="9">
        <f ca="1"/>
        <v>1.8493301723287069E-2</v>
      </c>
    </row>
    <row r="6821" spans="6:8" x14ac:dyDescent="0.3">
      <c r="F6821" s="2">
        <v>6816</v>
      </c>
      <c r="G6821" s="9">
        <f ca="1"/>
        <v>35.009814012437118</v>
      </c>
      <c r="H6821" s="9">
        <f ca="1"/>
        <v>1.8488118144320026E-2</v>
      </c>
    </row>
    <row r="6822" spans="6:8" x14ac:dyDescent="0.3">
      <c r="F6822" s="2">
        <v>6817</v>
      </c>
      <c r="G6822" s="9">
        <f ca="1"/>
        <v>35.013212350375632</v>
      </c>
      <c r="H6822" s="9">
        <f ca="1"/>
        <v>1.8485424493962798E-2</v>
      </c>
    </row>
    <row r="6823" spans="6:8" x14ac:dyDescent="0.3">
      <c r="F6823" s="2">
        <v>6818</v>
      </c>
      <c r="G6823" s="9">
        <f ca="1"/>
        <v>35.020391936550794</v>
      </c>
      <c r="H6823" s="9">
        <f ca="1"/>
        <v>1.8479733829770108E-2</v>
      </c>
    </row>
    <row r="6824" spans="6:8" x14ac:dyDescent="0.3">
      <c r="F6824" s="2">
        <v>6819</v>
      </c>
      <c r="G6824" s="9">
        <f ca="1"/>
        <v>35.020567996070746</v>
      </c>
      <c r="H6824" s="9">
        <f ca="1"/>
        <v>1.8479594284441823E-2</v>
      </c>
    </row>
    <row r="6825" spans="6:8" x14ac:dyDescent="0.3">
      <c r="F6825" s="2">
        <v>6820</v>
      </c>
      <c r="G6825" s="9">
        <f ca="1"/>
        <v>35.021738484373678</v>
      </c>
      <c r="H6825" s="9">
        <f ca="1"/>
        <v>1.8478666554780882E-2</v>
      </c>
    </row>
    <row r="6826" spans="6:8" x14ac:dyDescent="0.3">
      <c r="F6826" s="2">
        <v>6821</v>
      </c>
      <c r="G6826" s="9">
        <f ca="1"/>
        <v>35.023895944706226</v>
      </c>
      <c r="H6826" s="9">
        <f ca="1"/>
        <v>1.8476956564435702E-2</v>
      </c>
    </row>
    <row r="6827" spans="6:8" x14ac:dyDescent="0.3">
      <c r="F6827" s="2">
        <v>6822</v>
      </c>
      <c r="G6827" s="9">
        <f ca="1"/>
        <v>35.024877717695738</v>
      </c>
      <c r="H6827" s="9">
        <f ca="1"/>
        <v>1.8476178422916965E-2</v>
      </c>
    </row>
    <row r="6828" spans="6:8" x14ac:dyDescent="0.3">
      <c r="F6828" s="2">
        <v>6823</v>
      </c>
      <c r="G6828" s="9">
        <f ca="1"/>
        <v>35.025442781643136</v>
      </c>
      <c r="H6828" s="9">
        <f ca="1"/>
        <v>1.8475730561691075E-2</v>
      </c>
    </row>
    <row r="6829" spans="6:8" x14ac:dyDescent="0.3">
      <c r="F6829" s="2">
        <v>6824</v>
      </c>
      <c r="G6829" s="9">
        <f ca="1"/>
        <v>35.027174272660545</v>
      </c>
      <c r="H6829" s="9">
        <f ca="1"/>
        <v>1.8474358215548312E-2</v>
      </c>
    </row>
    <row r="6830" spans="6:8" x14ac:dyDescent="0.3">
      <c r="F6830" s="2">
        <v>6825</v>
      </c>
      <c r="G6830" s="9">
        <f ca="1"/>
        <v>35.034128983550872</v>
      </c>
      <c r="H6830" s="9">
        <f ca="1"/>
        <v>1.8468846164438942E-2</v>
      </c>
    </row>
    <row r="6831" spans="6:8" x14ac:dyDescent="0.3">
      <c r="F6831" s="2">
        <v>6826</v>
      </c>
      <c r="G6831" s="9">
        <f ca="1"/>
        <v>35.034331252315816</v>
      </c>
      <c r="H6831" s="9">
        <f ca="1"/>
        <v>1.8468685856394298E-2</v>
      </c>
    </row>
    <row r="6832" spans="6:8" x14ac:dyDescent="0.3">
      <c r="F6832" s="2">
        <v>6827</v>
      </c>
      <c r="G6832" s="9">
        <f ca="1"/>
        <v>35.035475301822501</v>
      </c>
      <c r="H6832" s="9">
        <f ca="1"/>
        <v>1.8467779143342997E-2</v>
      </c>
    </row>
    <row r="6833" spans="6:8" x14ac:dyDescent="0.3">
      <c r="F6833" s="2">
        <v>6828</v>
      </c>
      <c r="G6833" s="9">
        <f ca="1"/>
        <v>35.045018339858991</v>
      </c>
      <c r="H6833" s="9">
        <f ca="1"/>
        <v>1.8460216037352043E-2</v>
      </c>
    </row>
    <row r="6834" spans="6:8" x14ac:dyDescent="0.3">
      <c r="F6834" s="2">
        <v>6829</v>
      </c>
      <c r="G6834" s="9">
        <f ca="1"/>
        <v>35.068416930881128</v>
      </c>
      <c r="H6834" s="9">
        <f ca="1"/>
        <v>1.8441673578935888E-2</v>
      </c>
    </row>
    <row r="6835" spans="6:8" x14ac:dyDescent="0.3">
      <c r="F6835" s="2">
        <v>6830</v>
      </c>
      <c r="G6835" s="9">
        <f ca="1"/>
        <v>35.071980667062164</v>
      </c>
      <c r="H6835" s="9">
        <f ca="1"/>
        <v>1.8438849652514858E-2</v>
      </c>
    </row>
    <row r="6836" spans="6:8" x14ac:dyDescent="0.3">
      <c r="F6836" s="2">
        <v>6831</v>
      </c>
      <c r="G6836" s="9">
        <f ca="1"/>
        <v>35.074316619108941</v>
      </c>
      <c r="H6836" s="9">
        <f ca="1"/>
        <v>1.843699865782478E-2</v>
      </c>
    </row>
    <row r="6837" spans="6:8" x14ac:dyDescent="0.3">
      <c r="F6837" s="2">
        <v>6832</v>
      </c>
      <c r="G6837" s="9">
        <f ca="1"/>
        <v>35.079266834024111</v>
      </c>
      <c r="H6837" s="9">
        <f ca="1"/>
        <v>1.8433076210257117E-2</v>
      </c>
    </row>
    <row r="6838" spans="6:8" x14ac:dyDescent="0.3">
      <c r="F6838" s="2">
        <v>6833</v>
      </c>
      <c r="G6838" s="9">
        <f ca="1"/>
        <v>35.079455425902907</v>
      </c>
      <c r="H6838" s="9">
        <f ca="1"/>
        <v>1.843292677595073E-2</v>
      </c>
    </row>
    <row r="6839" spans="6:8" x14ac:dyDescent="0.3">
      <c r="F6839" s="2">
        <v>6834</v>
      </c>
      <c r="G6839" s="9">
        <f ca="1"/>
        <v>35.087186508096778</v>
      </c>
      <c r="H6839" s="9">
        <f ca="1"/>
        <v>1.8426801034134997E-2</v>
      </c>
    </row>
    <row r="6840" spans="6:8" x14ac:dyDescent="0.3">
      <c r="F6840" s="2">
        <v>6835</v>
      </c>
      <c r="G6840" s="9">
        <f ca="1"/>
        <v>35.099237923464983</v>
      </c>
      <c r="H6840" s="9">
        <f ca="1"/>
        <v>1.8417252559355689E-2</v>
      </c>
    </row>
    <row r="6841" spans="6:8" x14ac:dyDescent="0.3">
      <c r="F6841" s="2">
        <v>6836</v>
      </c>
      <c r="G6841" s="9">
        <f ca="1"/>
        <v>35.10472222923687</v>
      </c>
      <c r="H6841" s="9">
        <f ca="1"/>
        <v>1.8412907481673894E-2</v>
      </c>
    </row>
    <row r="6842" spans="6:8" x14ac:dyDescent="0.3">
      <c r="F6842" s="2">
        <v>6837</v>
      </c>
      <c r="G6842" s="9">
        <f ca="1"/>
        <v>35.109667019750802</v>
      </c>
      <c r="H6842" s="9">
        <f ca="1"/>
        <v>1.8408989956819138E-2</v>
      </c>
    </row>
    <row r="6843" spans="6:8" x14ac:dyDescent="0.3">
      <c r="F6843" s="2">
        <v>6838</v>
      </c>
      <c r="G6843" s="9">
        <f ca="1"/>
        <v>35.114088585533338</v>
      </c>
      <c r="H6843" s="9">
        <f ca="1"/>
        <v>1.8405487045805496E-2</v>
      </c>
    </row>
    <row r="6844" spans="6:8" x14ac:dyDescent="0.3">
      <c r="F6844" s="2">
        <v>6839</v>
      </c>
      <c r="G6844" s="9">
        <f ca="1"/>
        <v>35.115407889884324</v>
      </c>
      <c r="H6844" s="9">
        <f ca="1"/>
        <v>1.8404441865214609E-2</v>
      </c>
    </row>
    <row r="6845" spans="6:8" x14ac:dyDescent="0.3">
      <c r="F6845" s="2">
        <v>6840</v>
      </c>
      <c r="G6845" s="9">
        <f ca="1"/>
        <v>35.116431453085738</v>
      </c>
      <c r="H6845" s="9">
        <f ca="1"/>
        <v>1.840363098206374E-2</v>
      </c>
    </row>
    <row r="6846" spans="6:8" x14ac:dyDescent="0.3">
      <c r="F6846" s="2">
        <v>6841</v>
      </c>
      <c r="G6846" s="9">
        <f ca="1"/>
        <v>35.116630782851459</v>
      </c>
      <c r="H6846" s="9">
        <f ca="1"/>
        <v>1.8403473070351326E-2</v>
      </c>
    </row>
    <row r="6847" spans="6:8" x14ac:dyDescent="0.3">
      <c r="F6847" s="2">
        <v>6842</v>
      </c>
      <c r="G6847" s="9">
        <f ca="1"/>
        <v>35.117447717075294</v>
      </c>
      <c r="H6847" s="9">
        <f ca="1"/>
        <v>1.8402825885874899E-2</v>
      </c>
    </row>
    <row r="6848" spans="6:8" x14ac:dyDescent="0.3">
      <c r="F6848" s="2">
        <v>6843</v>
      </c>
      <c r="G6848" s="9">
        <f ca="1"/>
        <v>35.124396972958046</v>
      </c>
      <c r="H6848" s="9">
        <f ca="1"/>
        <v>1.8397320722375893E-2</v>
      </c>
    </row>
    <row r="6849" spans="6:8" x14ac:dyDescent="0.3">
      <c r="F6849" s="2">
        <v>6844</v>
      </c>
      <c r="G6849" s="9">
        <f ca="1"/>
        <v>35.132175511686896</v>
      </c>
      <c r="H6849" s="9">
        <f ca="1"/>
        <v>1.839115885103796E-2</v>
      </c>
    </row>
    <row r="6850" spans="6:8" x14ac:dyDescent="0.3">
      <c r="F6850" s="2">
        <v>6845</v>
      </c>
      <c r="G6850" s="9">
        <f ca="1"/>
        <v>35.134666336407875</v>
      </c>
      <c r="H6850" s="9">
        <f ca="1"/>
        <v>1.8389185766750818E-2</v>
      </c>
    </row>
    <row r="6851" spans="6:8" x14ac:dyDescent="0.3">
      <c r="F6851" s="2">
        <v>6846</v>
      </c>
      <c r="G6851" s="9">
        <f ca="1"/>
        <v>35.13543322982882</v>
      </c>
      <c r="H6851" s="9">
        <f ca="1"/>
        <v>1.8388578284464014E-2</v>
      </c>
    </row>
    <row r="6852" spans="6:8" x14ac:dyDescent="0.3">
      <c r="F6852" s="2">
        <v>6847</v>
      </c>
      <c r="G6852" s="9">
        <f ca="1"/>
        <v>35.13985934154033</v>
      </c>
      <c r="H6852" s="9">
        <f ca="1"/>
        <v>1.8385072261112533E-2</v>
      </c>
    </row>
    <row r="6853" spans="6:8" x14ac:dyDescent="0.3">
      <c r="F6853" s="2">
        <v>6848</v>
      </c>
      <c r="G6853" s="9">
        <f ca="1"/>
        <v>35.139947706704298</v>
      </c>
      <c r="H6853" s="9">
        <f ca="1"/>
        <v>1.8385002265930872E-2</v>
      </c>
    </row>
    <row r="6854" spans="6:8" x14ac:dyDescent="0.3">
      <c r="F6854" s="2">
        <v>6849</v>
      </c>
      <c r="G6854" s="9">
        <f ca="1"/>
        <v>35.14027509166425</v>
      </c>
      <c r="H6854" s="9">
        <f ca="1"/>
        <v>1.8384742940394057E-2</v>
      </c>
    </row>
    <row r="6855" spans="6:8" x14ac:dyDescent="0.3">
      <c r="F6855" s="2">
        <v>6850</v>
      </c>
      <c r="G6855" s="9">
        <f ca="1"/>
        <v>35.142046902744006</v>
      </c>
      <c r="H6855" s="9">
        <f ca="1"/>
        <v>1.8383339475772802E-2</v>
      </c>
    </row>
    <row r="6856" spans="6:8" x14ac:dyDescent="0.3">
      <c r="F6856" s="2">
        <v>6851</v>
      </c>
      <c r="G6856" s="9">
        <f ca="1"/>
        <v>35.147228783650164</v>
      </c>
      <c r="H6856" s="9">
        <f ca="1"/>
        <v>1.837923494831065E-2</v>
      </c>
    </row>
    <row r="6857" spans="6:8" x14ac:dyDescent="0.3">
      <c r="F6857" s="2">
        <v>6852</v>
      </c>
      <c r="G6857" s="9">
        <f ca="1"/>
        <v>35.156666167789538</v>
      </c>
      <c r="H6857" s="9">
        <f ca="1"/>
        <v>1.8371759972456325E-2</v>
      </c>
    </row>
    <row r="6858" spans="6:8" x14ac:dyDescent="0.3">
      <c r="F6858" s="2">
        <v>6853</v>
      </c>
      <c r="G6858" s="9">
        <f ca="1"/>
        <v>35.1638715670938</v>
      </c>
      <c r="H6858" s="9">
        <f ca="1"/>
        <v>1.8366053127567387E-2</v>
      </c>
    </row>
    <row r="6859" spans="6:8" x14ac:dyDescent="0.3">
      <c r="F6859" s="2">
        <v>6854</v>
      </c>
      <c r="G6859" s="9">
        <f ca="1"/>
        <v>35.165149640508226</v>
      </c>
      <c r="H6859" s="9">
        <f ca="1"/>
        <v>1.8365040887577896E-2</v>
      </c>
    </row>
    <row r="6860" spans="6:8" x14ac:dyDescent="0.3">
      <c r="F6860" s="2">
        <v>6855</v>
      </c>
      <c r="G6860" s="9">
        <f ca="1"/>
        <v>35.165519383092793</v>
      </c>
      <c r="H6860" s="9">
        <f ca="1"/>
        <v>1.8364748051115973E-2</v>
      </c>
    </row>
    <row r="6861" spans="6:8" x14ac:dyDescent="0.3">
      <c r="F6861" s="2">
        <v>6856</v>
      </c>
      <c r="G6861" s="9">
        <f ca="1"/>
        <v>35.166019894971001</v>
      </c>
      <c r="H6861" s="9">
        <f ca="1"/>
        <v>1.8364351646225133E-2</v>
      </c>
    </row>
    <row r="6862" spans="6:8" x14ac:dyDescent="0.3">
      <c r="F6862" s="2">
        <v>6857</v>
      </c>
      <c r="G6862" s="9">
        <f ca="1"/>
        <v>35.172507559238106</v>
      </c>
      <c r="H6862" s="9">
        <f ca="1"/>
        <v>1.8359213524022741E-2</v>
      </c>
    </row>
    <row r="6863" spans="6:8" x14ac:dyDescent="0.3">
      <c r="F6863" s="2">
        <v>6858</v>
      </c>
      <c r="G6863" s="9">
        <f ca="1"/>
        <v>35.17805991070793</v>
      </c>
      <c r="H6863" s="9">
        <f ca="1"/>
        <v>1.8354816303788608E-2</v>
      </c>
    </row>
    <row r="6864" spans="6:8" x14ac:dyDescent="0.3">
      <c r="F6864" s="2">
        <v>6859</v>
      </c>
      <c r="G6864" s="9">
        <f ca="1"/>
        <v>35.189342871881387</v>
      </c>
      <c r="H6864" s="9">
        <f ca="1"/>
        <v>1.8345881119181003E-2</v>
      </c>
    </row>
    <row r="6865" spans="6:8" x14ac:dyDescent="0.3">
      <c r="F6865" s="2">
        <v>6860</v>
      </c>
      <c r="G6865" s="9">
        <f ca="1"/>
        <v>35.197242907848725</v>
      </c>
      <c r="H6865" s="9">
        <f ca="1"/>
        <v>1.8339625279782976E-2</v>
      </c>
    </row>
    <row r="6866" spans="6:8" x14ac:dyDescent="0.3">
      <c r="F6866" s="2">
        <v>6861</v>
      </c>
      <c r="G6866" s="9">
        <f ca="1"/>
        <v>35.19735939301777</v>
      </c>
      <c r="H6866" s="9">
        <f ca="1"/>
        <v>1.8339533040247866E-2</v>
      </c>
    </row>
    <row r="6867" spans="6:8" x14ac:dyDescent="0.3">
      <c r="F6867" s="2">
        <v>6862</v>
      </c>
      <c r="G6867" s="9">
        <f ca="1"/>
        <v>35.206251956139234</v>
      </c>
      <c r="H6867" s="9">
        <f ca="1"/>
        <v>1.8332491590639051E-2</v>
      </c>
    </row>
    <row r="6868" spans="6:8" x14ac:dyDescent="0.3">
      <c r="F6868" s="2">
        <v>6863</v>
      </c>
      <c r="G6868" s="9">
        <f ca="1"/>
        <v>35.221569120849757</v>
      </c>
      <c r="H6868" s="9">
        <f ca="1"/>
        <v>1.8320363769687924E-2</v>
      </c>
    </row>
    <row r="6869" spans="6:8" x14ac:dyDescent="0.3">
      <c r="F6869" s="2">
        <v>6864</v>
      </c>
      <c r="G6869" s="9">
        <f ca="1"/>
        <v>35.226463705868682</v>
      </c>
      <c r="H6869" s="9">
        <f ca="1"/>
        <v>1.8316488567192042E-2</v>
      </c>
    </row>
    <row r="6870" spans="6:8" x14ac:dyDescent="0.3">
      <c r="F6870" s="2">
        <v>6865</v>
      </c>
      <c r="G6870" s="9">
        <f ca="1"/>
        <v>35.241656292490397</v>
      </c>
      <c r="H6870" s="9">
        <f ca="1"/>
        <v>1.8304460820523016E-2</v>
      </c>
    </row>
    <row r="6871" spans="6:8" x14ac:dyDescent="0.3">
      <c r="F6871" s="2">
        <v>6866</v>
      </c>
      <c r="G6871" s="9">
        <f ca="1"/>
        <v>35.241838156729031</v>
      </c>
      <c r="H6871" s="9">
        <f ca="1"/>
        <v>1.8304316847917397E-2</v>
      </c>
    </row>
    <row r="6872" spans="6:8" x14ac:dyDescent="0.3">
      <c r="F6872" s="2">
        <v>6867</v>
      </c>
      <c r="G6872" s="9">
        <f ca="1"/>
        <v>35.273991256918407</v>
      </c>
      <c r="H6872" s="9">
        <f ca="1"/>
        <v>1.8278865382719656E-2</v>
      </c>
    </row>
    <row r="6873" spans="6:8" x14ac:dyDescent="0.3">
      <c r="F6873" s="2">
        <v>6868</v>
      </c>
      <c r="G6873" s="9">
        <f ca="1"/>
        <v>35.275509474159279</v>
      </c>
      <c r="H6873" s="9">
        <f ca="1"/>
        <v>1.8277663729788993E-2</v>
      </c>
    </row>
    <row r="6874" spans="6:8" x14ac:dyDescent="0.3">
      <c r="F6874" s="2">
        <v>6869</v>
      </c>
      <c r="G6874" s="9">
        <f ca="1"/>
        <v>35.276417476915185</v>
      </c>
      <c r="H6874" s="9">
        <f ca="1"/>
        <v>1.8276945060579593E-2</v>
      </c>
    </row>
    <row r="6875" spans="6:8" x14ac:dyDescent="0.3">
      <c r="F6875" s="2">
        <v>6870</v>
      </c>
      <c r="G6875" s="9">
        <f ca="1"/>
        <v>35.277708427948255</v>
      </c>
      <c r="H6875" s="9">
        <f ca="1"/>
        <v>1.8275923301080122E-2</v>
      </c>
    </row>
    <row r="6876" spans="6:8" x14ac:dyDescent="0.3">
      <c r="F6876" s="2">
        <v>6871</v>
      </c>
      <c r="G6876" s="9">
        <f ca="1"/>
        <v>35.283682804219126</v>
      </c>
      <c r="H6876" s="9">
        <f ca="1"/>
        <v>1.8271194819579478E-2</v>
      </c>
    </row>
    <row r="6877" spans="6:8" x14ac:dyDescent="0.3">
      <c r="F6877" s="2">
        <v>6872</v>
      </c>
      <c r="G6877" s="9">
        <f ca="1"/>
        <v>35.286286544870144</v>
      </c>
      <c r="H6877" s="9">
        <f ca="1"/>
        <v>1.8269134117286995E-2</v>
      </c>
    </row>
    <row r="6878" spans="6:8" x14ac:dyDescent="0.3">
      <c r="F6878" s="2">
        <v>6873</v>
      </c>
      <c r="G6878" s="9">
        <f ca="1"/>
        <v>35.288383587107937</v>
      </c>
      <c r="H6878" s="9">
        <f ca="1"/>
        <v>1.8267474460303853E-2</v>
      </c>
    </row>
    <row r="6879" spans="6:8" x14ac:dyDescent="0.3">
      <c r="F6879" s="2">
        <v>6874</v>
      </c>
      <c r="G6879" s="9">
        <f ca="1"/>
        <v>35.288845901084123</v>
      </c>
      <c r="H6879" s="9">
        <f ca="1"/>
        <v>1.8267108575216611E-2</v>
      </c>
    </row>
    <row r="6880" spans="6:8" x14ac:dyDescent="0.3">
      <c r="F6880" s="2">
        <v>6875</v>
      </c>
      <c r="G6880" s="9">
        <f ca="1"/>
        <v>35.298318652811005</v>
      </c>
      <c r="H6880" s="9">
        <f ca="1"/>
        <v>1.8259611872084108E-2</v>
      </c>
    </row>
    <row r="6881" spans="6:8" x14ac:dyDescent="0.3">
      <c r="F6881" s="2">
        <v>6876</v>
      </c>
      <c r="G6881" s="9">
        <f ca="1"/>
        <v>35.308969546693639</v>
      </c>
      <c r="H6881" s="9">
        <f ca="1"/>
        <v>1.8251183326054986E-2</v>
      </c>
    </row>
    <row r="6882" spans="6:8" x14ac:dyDescent="0.3">
      <c r="F6882" s="2">
        <v>6877</v>
      </c>
      <c r="G6882" s="9">
        <f ca="1"/>
        <v>35.319681843932791</v>
      </c>
      <c r="H6882" s="9">
        <f ca="1"/>
        <v>1.8242706764351489E-2</v>
      </c>
    </row>
    <row r="6883" spans="6:8" x14ac:dyDescent="0.3">
      <c r="F6883" s="2">
        <v>6878</v>
      </c>
      <c r="G6883" s="9">
        <f ca="1"/>
        <v>35.321781962335308</v>
      </c>
      <c r="H6883" s="9">
        <f ca="1"/>
        <v>1.8241045024269337E-2</v>
      </c>
    </row>
    <row r="6884" spans="6:8" x14ac:dyDescent="0.3">
      <c r="F6884" s="2">
        <v>6879</v>
      </c>
      <c r="G6884" s="9">
        <f ca="1"/>
        <v>35.32217619632975</v>
      </c>
      <c r="H6884" s="9">
        <f ca="1"/>
        <v>1.8240733085102198E-2</v>
      </c>
    </row>
    <row r="6885" spans="6:8" x14ac:dyDescent="0.3">
      <c r="F6885" s="2">
        <v>6880</v>
      </c>
      <c r="G6885" s="9">
        <f ca="1"/>
        <v>35.322794430959249</v>
      </c>
      <c r="H6885" s="9">
        <f ca="1"/>
        <v>1.8240243906160455E-2</v>
      </c>
    </row>
    <row r="6886" spans="6:8" x14ac:dyDescent="0.3">
      <c r="F6886" s="2">
        <v>6881</v>
      </c>
      <c r="G6886" s="9">
        <f ca="1"/>
        <v>35.333247870187584</v>
      </c>
      <c r="H6886" s="9">
        <f ca="1"/>
        <v>1.8231972904048831E-2</v>
      </c>
    </row>
    <row r="6887" spans="6:8" x14ac:dyDescent="0.3">
      <c r="F6887" s="2">
        <v>6882</v>
      </c>
      <c r="G6887" s="9">
        <f ca="1"/>
        <v>35.335094174384089</v>
      </c>
      <c r="H6887" s="9">
        <f ca="1"/>
        <v>1.823051212369128E-2</v>
      </c>
    </row>
    <row r="6888" spans="6:8" x14ac:dyDescent="0.3">
      <c r="F6888" s="2">
        <v>6883</v>
      </c>
      <c r="G6888" s="9">
        <f ca="1"/>
        <v>35.336221146773156</v>
      </c>
      <c r="H6888" s="9">
        <f ca="1"/>
        <v>1.8229620481212773E-2</v>
      </c>
    </row>
    <row r="6889" spans="6:8" x14ac:dyDescent="0.3">
      <c r="F6889" s="2">
        <v>6884</v>
      </c>
      <c r="G6889" s="9">
        <f ca="1"/>
        <v>35.34149238130334</v>
      </c>
      <c r="H6889" s="9">
        <f ca="1"/>
        <v>1.8225450051750761E-2</v>
      </c>
    </row>
    <row r="6890" spans="6:8" x14ac:dyDescent="0.3">
      <c r="F6890" s="2">
        <v>6885</v>
      </c>
      <c r="G6890" s="9">
        <f ca="1"/>
        <v>35.341595518827539</v>
      </c>
      <c r="H6890" s="9">
        <f ca="1"/>
        <v>1.8225368454121413E-2</v>
      </c>
    </row>
    <row r="6891" spans="6:8" x14ac:dyDescent="0.3">
      <c r="F6891" s="2">
        <v>6886</v>
      </c>
      <c r="G6891" s="9">
        <f ca="1"/>
        <v>35.346370065043423</v>
      </c>
      <c r="H6891" s="9">
        <f ca="1"/>
        <v>1.8221591114586631E-2</v>
      </c>
    </row>
    <row r="6892" spans="6:8" x14ac:dyDescent="0.3">
      <c r="F6892" s="2">
        <v>6887</v>
      </c>
      <c r="G6892" s="9">
        <f ca="1"/>
        <v>35.35773855831647</v>
      </c>
      <c r="H6892" s="9">
        <f ca="1"/>
        <v>1.821259750885857E-2</v>
      </c>
    </row>
    <row r="6893" spans="6:8" x14ac:dyDescent="0.3">
      <c r="F6893" s="2">
        <v>6888</v>
      </c>
      <c r="G6893" s="9">
        <f ca="1"/>
        <v>35.360594897549504</v>
      </c>
      <c r="H6893" s="9">
        <f ca="1"/>
        <v>1.8210337967130986E-2</v>
      </c>
    </row>
    <row r="6894" spans="6:8" x14ac:dyDescent="0.3">
      <c r="F6894" s="2">
        <v>6889</v>
      </c>
      <c r="G6894" s="9">
        <f ca="1"/>
        <v>35.362663261240293</v>
      </c>
      <c r="H6894" s="9">
        <f ca="1"/>
        <v>1.8208701789653829E-2</v>
      </c>
    </row>
    <row r="6895" spans="6:8" x14ac:dyDescent="0.3">
      <c r="F6895" s="2">
        <v>6890</v>
      </c>
      <c r="G6895" s="9">
        <f ca="1"/>
        <v>35.366192389450603</v>
      </c>
      <c r="H6895" s="9">
        <f ca="1"/>
        <v>1.8205910127358643E-2</v>
      </c>
    </row>
    <row r="6896" spans="6:8" x14ac:dyDescent="0.3">
      <c r="F6896" s="2">
        <v>6891</v>
      </c>
      <c r="G6896" s="9">
        <f ca="1"/>
        <v>35.369657348068174</v>
      </c>
      <c r="H6896" s="9">
        <f ca="1"/>
        <v>1.8203169289132518E-2</v>
      </c>
    </row>
    <row r="6897" spans="6:8" x14ac:dyDescent="0.3">
      <c r="F6897" s="2">
        <v>6892</v>
      </c>
      <c r="G6897" s="9">
        <f ca="1"/>
        <v>35.371228008499038</v>
      </c>
      <c r="H6897" s="9">
        <f ca="1"/>
        <v>1.8201926892201081E-2</v>
      </c>
    </row>
    <row r="6898" spans="6:8" x14ac:dyDescent="0.3">
      <c r="F6898" s="2">
        <v>6893</v>
      </c>
      <c r="G6898" s="9">
        <f ca="1"/>
        <v>35.376928414894849</v>
      </c>
      <c r="H6898" s="9">
        <f ca="1"/>
        <v>1.8197417963780497E-2</v>
      </c>
    </row>
    <row r="6899" spans="6:8" x14ac:dyDescent="0.3">
      <c r="F6899" s="2">
        <v>6894</v>
      </c>
      <c r="G6899" s="9">
        <f ca="1"/>
        <v>35.37753428658143</v>
      </c>
      <c r="H6899" s="9">
        <f ca="1"/>
        <v>1.819693873927717E-2</v>
      </c>
    </row>
    <row r="6900" spans="6:8" x14ac:dyDescent="0.3">
      <c r="F6900" s="2">
        <v>6895</v>
      </c>
      <c r="G6900" s="9">
        <f ca="1"/>
        <v>35.378002606436382</v>
      </c>
      <c r="H6900" s="9">
        <f ca="1"/>
        <v>1.8196568315065512E-2</v>
      </c>
    </row>
    <row r="6901" spans="6:8" x14ac:dyDescent="0.3">
      <c r="F6901" s="2">
        <v>6896</v>
      </c>
      <c r="G6901" s="9">
        <f ca="1"/>
        <v>35.381634133019801</v>
      </c>
      <c r="H6901" s="9">
        <f ca="1"/>
        <v>1.8193695947278529E-2</v>
      </c>
    </row>
    <row r="6902" spans="6:8" x14ac:dyDescent="0.3">
      <c r="F6902" s="2">
        <v>6897</v>
      </c>
      <c r="G6902" s="9">
        <f ca="1"/>
        <v>35.384618847680365</v>
      </c>
      <c r="H6902" s="9">
        <f ca="1"/>
        <v>1.8191335229994658E-2</v>
      </c>
    </row>
    <row r="6903" spans="6:8" x14ac:dyDescent="0.3">
      <c r="F6903" s="2">
        <v>6898</v>
      </c>
      <c r="G6903" s="9">
        <f ca="1"/>
        <v>35.39439108807062</v>
      </c>
      <c r="H6903" s="9">
        <f ca="1"/>
        <v>1.8183606349309503E-2</v>
      </c>
    </row>
    <row r="6904" spans="6:8" x14ac:dyDescent="0.3">
      <c r="F6904" s="2">
        <v>6899</v>
      </c>
      <c r="G6904" s="9">
        <f ca="1"/>
        <v>35.395112613619972</v>
      </c>
      <c r="H6904" s="9">
        <f ca="1"/>
        <v>1.8183035713868277E-2</v>
      </c>
    </row>
    <row r="6905" spans="6:8" x14ac:dyDescent="0.3">
      <c r="F6905" s="2">
        <v>6900</v>
      </c>
      <c r="G6905" s="9">
        <f ca="1"/>
        <v>35.401060456766807</v>
      </c>
      <c r="H6905" s="9">
        <f ca="1"/>
        <v>1.8178331828977247E-2</v>
      </c>
    </row>
    <row r="6906" spans="6:8" x14ac:dyDescent="0.3">
      <c r="F6906" s="2">
        <v>6901</v>
      </c>
      <c r="G6906" s="9">
        <f ca="1"/>
        <v>35.421430744515952</v>
      </c>
      <c r="H6906" s="9">
        <f ca="1"/>
        <v>1.8162223324585159E-2</v>
      </c>
    </row>
    <row r="6907" spans="6:8" x14ac:dyDescent="0.3">
      <c r="F6907" s="2">
        <v>6902</v>
      </c>
      <c r="G6907" s="9">
        <f ca="1"/>
        <v>35.421688092652758</v>
      </c>
      <c r="H6907" s="9">
        <f ca="1"/>
        <v>1.8162019832172239E-2</v>
      </c>
    </row>
    <row r="6908" spans="6:8" x14ac:dyDescent="0.3">
      <c r="F6908" s="2">
        <v>6903</v>
      </c>
      <c r="G6908" s="9">
        <f ca="1"/>
        <v>35.424671344175415</v>
      </c>
      <c r="H6908" s="9">
        <f ca="1"/>
        <v>1.8159660917737592E-2</v>
      </c>
    </row>
    <row r="6909" spans="6:8" x14ac:dyDescent="0.3">
      <c r="F6909" s="2">
        <v>6904</v>
      </c>
      <c r="G6909" s="9">
        <f ca="1"/>
        <v>35.43660154795095</v>
      </c>
      <c r="H6909" s="9">
        <f ca="1"/>
        <v>1.8150227965046221E-2</v>
      </c>
    </row>
    <row r="6910" spans="6:8" x14ac:dyDescent="0.3">
      <c r="F6910" s="2">
        <v>6905</v>
      </c>
      <c r="G6910" s="9">
        <f ca="1"/>
        <v>35.436602876097453</v>
      </c>
      <c r="H6910" s="9">
        <f ca="1"/>
        <v>1.8150226914953389E-2</v>
      </c>
    </row>
    <row r="6911" spans="6:8" x14ac:dyDescent="0.3">
      <c r="F6911" s="2">
        <v>6906</v>
      </c>
      <c r="G6911" s="9">
        <f ca="1"/>
        <v>35.444384667901588</v>
      </c>
      <c r="H6911" s="9">
        <f ca="1"/>
        <v>1.8144074445490765E-2</v>
      </c>
    </row>
    <row r="6912" spans="6:8" x14ac:dyDescent="0.3">
      <c r="F6912" s="2">
        <v>6907</v>
      </c>
      <c r="G6912" s="9">
        <f ca="1"/>
        <v>35.444530002811547</v>
      </c>
      <c r="H6912" s="9">
        <f ca="1"/>
        <v>1.8143959543458099E-2</v>
      </c>
    </row>
    <row r="6913" spans="6:8" x14ac:dyDescent="0.3">
      <c r="F6913" s="2">
        <v>6908</v>
      </c>
      <c r="G6913" s="9">
        <f ca="1"/>
        <v>35.44716874549303</v>
      </c>
      <c r="H6913" s="9">
        <f ca="1"/>
        <v>1.8141873369356975E-2</v>
      </c>
    </row>
    <row r="6914" spans="6:8" x14ac:dyDescent="0.3">
      <c r="F6914" s="2">
        <v>6909</v>
      </c>
      <c r="G6914" s="9">
        <f ca="1"/>
        <v>35.448714319472131</v>
      </c>
      <c r="H6914" s="9">
        <f ca="1"/>
        <v>1.8140651465884252E-2</v>
      </c>
    </row>
    <row r="6915" spans="6:8" x14ac:dyDescent="0.3">
      <c r="F6915" s="2">
        <v>6910</v>
      </c>
      <c r="G6915" s="9">
        <f ca="1"/>
        <v>35.450859611342686</v>
      </c>
      <c r="H6915" s="9">
        <f ca="1"/>
        <v>1.8138955458145346E-2</v>
      </c>
    </row>
    <row r="6916" spans="6:8" x14ac:dyDescent="0.3">
      <c r="F6916" s="2">
        <v>6911</v>
      </c>
      <c r="G6916" s="9">
        <f ca="1"/>
        <v>35.47305387828083</v>
      </c>
      <c r="H6916" s="9">
        <f ca="1"/>
        <v>1.8121410808418132E-2</v>
      </c>
    </row>
    <row r="6917" spans="6:8" x14ac:dyDescent="0.3">
      <c r="F6917" s="2">
        <v>6912</v>
      </c>
      <c r="G6917" s="9">
        <f ca="1"/>
        <v>35.473534083226056</v>
      </c>
      <c r="H6917" s="9">
        <f ca="1"/>
        <v>1.8121031235390168E-2</v>
      </c>
    </row>
    <row r="6918" spans="6:8" x14ac:dyDescent="0.3">
      <c r="F6918" s="2">
        <v>6913</v>
      </c>
      <c r="G6918" s="9">
        <f ca="1"/>
        <v>35.476439144039851</v>
      </c>
      <c r="H6918" s="9">
        <f ca="1"/>
        <v>1.8118734988078363E-2</v>
      </c>
    </row>
    <row r="6919" spans="6:8" x14ac:dyDescent="0.3">
      <c r="F6919" s="2">
        <v>6914</v>
      </c>
      <c r="G6919" s="9">
        <f ca="1"/>
        <v>35.481488199326527</v>
      </c>
      <c r="H6919" s="9">
        <f ca="1"/>
        <v>1.8114744177448062E-2</v>
      </c>
    </row>
    <row r="6920" spans="6:8" x14ac:dyDescent="0.3">
      <c r="F6920" s="2">
        <v>6915</v>
      </c>
      <c r="G6920" s="9">
        <f ca="1"/>
        <v>35.507984008356701</v>
      </c>
      <c r="H6920" s="9">
        <f ca="1"/>
        <v>1.80938040914983E-2</v>
      </c>
    </row>
    <row r="6921" spans="6:8" x14ac:dyDescent="0.3">
      <c r="F6921" s="2">
        <v>6916</v>
      </c>
      <c r="G6921" s="9">
        <f ca="1"/>
        <v>35.516113564954964</v>
      </c>
      <c r="H6921" s="9">
        <f ca="1"/>
        <v>1.808737998007217E-2</v>
      </c>
    </row>
    <row r="6922" spans="6:8" x14ac:dyDescent="0.3">
      <c r="F6922" s="2">
        <v>6917</v>
      </c>
      <c r="G6922" s="9">
        <f ca="1"/>
        <v>35.548194549507549</v>
      </c>
      <c r="H6922" s="9">
        <f ca="1"/>
        <v>1.8062032838894626E-2</v>
      </c>
    </row>
    <row r="6923" spans="6:8" x14ac:dyDescent="0.3">
      <c r="F6923" s="2">
        <v>6918</v>
      </c>
      <c r="G6923" s="9">
        <f ca="1"/>
        <v>35.549664999774791</v>
      </c>
      <c r="H6923" s="9">
        <f ca="1"/>
        <v>1.8060871184409581E-2</v>
      </c>
    </row>
    <row r="6924" spans="6:8" x14ac:dyDescent="0.3">
      <c r="F6924" s="2">
        <v>6919</v>
      </c>
      <c r="G6924" s="9">
        <f ca="1"/>
        <v>35.554688838446765</v>
      </c>
      <c r="H6924" s="9">
        <f ca="1"/>
        <v>1.8056902453553385E-2</v>
      </c>
    </row>
    <row r="6925" spans="6:8" x14ac:dyDescent="0.3">
      <c r="F6925" s="2">
        <v>6920</v>
      </c>
      <c r="G6925" s="9">
        <f ca="1"/>
        <v>35.56113195879356</v>
      </c>
      <c r="H6925" s="9">
        <f ca="1"/>
        <v>1.8051812740320545E-2</v>
      </c>
    </row>
    <row r="6926" spans="6:8" x14ac:dyDescent="0.3">
      <c r="F6926" s="2">
        <v>6921</v>
      </c>
      <c r="G6926" s="9">
        <f ca="1"/>
        <v>35.569147527345592</v>
      </c>
      <c r="H6926" s="9">
        <f ca="1"/>
        <v>1.8045481227638171E-2</v>
      </c>
    </row>
    <row r="6927" spans="6:8" x14ac:dyDescent="0.3">
      <c r="F6927" s="2">
        <v>6922</v>
      </c>
      <c r="G6927" s="9">
        <f ca="1"/>
        <v>35.573942147769429</v>
      </c>
      <c r="H6927" s="9">
        <f ca="1"/>
        <v>1.8041694133533067E-2</v>
      </c>
    </row>
    <row r="6928" spans="6:8" x14ac:dyDescent="0.3">
      <c r="F6928" s="2">
        <v>6923</v>
      </c>
      <c r="G6928" s="9">
        <f ca="1"/>
        <v>35.576719980845112</v>
      </c>
      <c r="H6928" s="9">
        <f ca="1"/>
        <v>1.8039500089253771E-2</v>
      </c>
    </row>
    <row r="6929" spans="6:8" x14ac:dyDescent="0.3">
      <c r="F6929" s="2">
        <v>6924</v>
      </c>
      <c r="G6929" s="9">
        <f ca="1"/>
        <v>35.578549470164951</v>
      </c>
      <c r="H6929" s="9">
        <f ca="1"/>
        <v>1.8038055110616669E-2</v>
      </c>
    </row>
    <row r="6930" spans="6:8" x14ac:dyDescent="0.3">
      <c r="F6930" s="2">
        <v>6925</v>
      </c>
      <c r="G6930" s="9">
        <f ca="1"/>
        <v>35.580612461278193</v>
      </c>
      <c r="H6930" s="9">
        <f ca="1"/>
        <v>1.803642573056714E-2</v>
      </c>
    </row>
    <row r="6931" spans="6:8" x14ac:dyDescent="0.3">
      <c r="F6931" s="2">
        <v>6926</v>
      </c>
      <c r="G6931" s="9">
        <f ca="1"/>
        <v>35.583230178392185</v>
      </c>
      <c r="H6931" s="9">
        <f ca="1"/>
        <v>1.8034358257267045E-2</v>
      </c>
    </row>
    <row r="6932" spans="6:8" x14ac:dyDescent="0.3">
      <c r="F6932" s="2">
        <v>6927</v>
      </c>
      <c r="G6932" s="9">
        <f ca="1"/>
        <v>35.58566539285669</v>
      </c>
      <c r="H6932" s="9">
        <f ca="1"/>
        <v>1.8032434962119429E-2</v>
      </c>
    </row>
    <row r="6933" spans="6:8" x14ac:dyDescent="0.3">
      <c r="F6933" s="2">
        <v>6928</v>
      </c>
      <c r="G6933" s="9">
        <f ca="1"/>
        <v>35.588924352710052</v>
      </c>
      <c r="H6933" s="9">
        <f ca="1"/>
        <v>1.8029861142167806E-2</v>
      </c>
    </row>
    <row r="6934" spans="6:8" x14ac:dyDescent="0.3">
      <c r="F6934" s="2">
        <v>6929</v>
      </c>
      <c r="G6934" s="9">
        <f ca="1"/>
        <v>35.593865311175975</v>
      </c>
      <c r="H6934" s="9">
        <f ca="1"/>
        <v>1.8025959058784669E-2</v>
      </c>
    </row>
    <row r="6935" spans="6:8" x14ac:dyDescent="0.3">
      <c r="F6935" s="2">
        <v>6930</v>
      </c>
      <c r="G6935" s="9">
        <f ca="1"/>
        <v>35.596742669069094</v>
      </c>
      <c r="H6935" s="9">
        <f ca="1"/>
        <v>1.8023686756903981E-2</v>
      </c>
    </row>
    <row r="6936" spans="6:8" x14ac:dyDescent="0.3">
      <c r="F6936" s="2">
        <v>6931</v>
      </c>
      <c r="G6936" s="9">
        <f ca="1"/>
        <v>35.598522960901867</v>
      </c>
      <c r="H6936" s="9">
        <f ca="1"/>
        <v>1.8022280853556713E-2</v>
      </c>
    </row>
    <row r="6937" spans="6:8" x14ac:dyDescent="0.3">
      <c r="F6937" s="2">
        <v>6932</v>
      </c>
      <c r="G6937" s="9">
        <f ca="1"/>
        <v>35.60516080806606</v>
      </c>
      <c r="H6937" s="9">
        <f ca="1"/>
        <v>1.8017039092248232E-2</v>
      </c>
    </row>
    <row r="6938" spans="6:8" x14ac:dyDescent="0.3">
      <c r="F6938" s="2">
        <v>6933</v>
      </c>
      <c r="G6938" s="9">
        <f ca="1"/>
        <v>35.605628558893066</v>
      </c>
      <c r="H6938" s="9">
        <f ca="1"/>
        <v>1.8016669730016185E-2</v>
      </c>
    </row>
    <row r="6939" spans="6:8" x14ac:dyDescent="0.3">
      <c r="F6939" s="2">
        <v>6934</v>
      </c>
      <c r="G6939" s="9">
        <f ca="1"/>
        <v>35.607972751853929</v>
      </c>
      <c r="H6939" s="9">
        <f ca="1"/>
        <v>1.8014818644454152E-2</v>
      </c>
    </row>
    <row r="6940" spans="6:8" x14ac:dyDescent="0.3">
      <c r="F6940" s="2">
        <v>6935</v>
      </c>
      <c r="G6940" s="9">
        <f ca="1"/>
        <v>35.616229238840802</v>
      </c>
      <c r="H6940" s="9">
        <f ca="1"/>
        <v>1.8008299203558321E-2</v>
      </c>
    </row>
    <row r="6941" spans="6:8" x14ac:dyDescent="0.3">
      <c r="F6941" s="2">
        <v>6936</v>
      </c>
      <c r="G6941" s="9">
        <f ca="1"/>
        <v>35.616426040483084</v>
      </c>
      <c r="H6941" s="9">
        <f ca="1"/>
        <v>1.8008143811322104E-2</v>
      </c>
    </row>
    <row r="6942" spans="6:8" x14ac:dyDescent="0.3">
      <c r="F6942" s="2">
        <v>6937</v>
      </c>
      <c r="G6942" s="9">
        <f ca="1"/>
        <v>35.624500643208968</v>
      </c>
      <c r="H6942" s="9">
        <f ca="1"/>
        <v>1.8001768409359246E-2</v>
      </c>
    </row>
    <row r="6943" spans="6:8" x14ac:dyDescent="0.3">
      <c r="F6943" s="2">
        <v>6938</v>
      </c>
      <c r="G6943" s="9">
        <f ca="1"/>
        <v>35.630019612204443</v>
      </c>
      <c r="H6943" s="9">
        <f ca="1"/>
        <v>1.7997411074122345E-2</v>
      </c>
    </row>
    <row r="6944" spans="6:8" x14ac:dyDescent="0.3">
      <c r="F6944" s="2">
        <v>6939</v>
      </c>
      <c r="G6944" s="9">
        <f ca="1"/>
        <v>35.647365250094808</v>
      </c>
      <c r="H6944" s="9">
        <f ca="1"/>
        <v>1.7983717598047098E-2</v>
      </c>
    </row>
    <row r="6945" spans="6:8" x14ac:dyDescent="0.3">
      <c r="F6945" s="2">
        <v>6940</v>
      </c>
      <c r="G6945" s="9">
        <f ca="1"/>
        <v>35.654514410966044</v>
      </c>
      <c r="H6945" s="9">
        <f ca="1"/>
        <v>1.7978074263064157E-2</v>
      </c>
    </row>
    <row r="6946" spans="6:8" x14ac:dyDescent="0.3">
      <c r="F6946" s="2">
        <v>6941</v>
      </c>
      <c r="G6946" s="9">
        <f ca="1"/>
        <v>35.655135231864882</v>
      </c>
      <c r="H6946" s="9">
        <f ca="1"/>
        <v>1.7977584220860179E-2</v>
      </c>
    </row>
    <row r="6947" spans="6:8" x14ac:dyDescent="0.3">
      <c r="F6947" s="2">
        <v>6942</v>
      </c>
      <c r="G6947" s="9">
        <f ca="1"/>
        <v>35.657473213481055</v>
      </c>
      <c r="H6947" s="9">
        <f ca="1"/>
        <v>1.7975738767571161E-2</v>
      </c>
    </row>
    <row r="6948" spans="6:8" x14ac:dyDescent="0.3">
      <c r="F6948" s="2">
        <v>6943</v>
      </c>
      <c r="G6948" s="9">
        <f ca="1"/>
        <v>35.665450707952687</v>
      </c>
      <c r="H6948" s="9">
        <f ca="1"/>
        <v>1.7969442106178794E-2</v>
      </c>
    </row>
    <row r="6949" spans="6:8" x14ac:dyDescent="0.3">
      <c r="F6949" s="2">
        <v>6944</v>
      </c>
      <c r="G6949" s="9">
        <f ca="1"/>
        <v>35.672000113741909</v>
      </c>
      <c r="H6949" s="9">
        <f ca="1"/>
        <v>1.7964272944715066E-2</v>
      </c>
    </row>
    <row r="6950" spans="6:8" x14ac:dyDescent="0.3">
      <c r="F6950" s="2">
        <v>6945</v>
      </c>
      <c r="G6950" s="9">
        <f ca="1"/>
        <v>35.68572634327812</v>
      </c>
      <c r="H6950" s="9">
        <f ca="1"/>
        <v>1.7953440325344641E-2</v>
      </c>
    </row>
    <row r="6951" spans="6:8" x14ac:dyDescent="0.3">
      <c r="F6951" s="2">
        <v>6946</v>
      </c>
      <c r="G6951" s="9">
        <f ca="1"/>
        <v>35.68667162736849</v>
      </c>
      <c r="H6951" s="9">
        <f ca="1"/>
        <v>1.7952694360371637E-2</v>
      </c>
    </row>
    <row r="6952" spans="6:8" x14ac:dyDescent="0.3">
      <c r="F6952" s="2">
        <v>6947</v>
      </c>
      <c r="G6952" s="9">
        <f ca="1"/>
        <v>35.691197309889652</v>
      </c>
      <c r="H6952" s="9">
        <f ca="1"/>
        <v>1.7949123027035746E-2</v>
      </c>
    </row>
    <row r="6953" spans="6:8" x14ac:dyDescent="0.3">
      <c r="F6953" s="2">
        <v>6948</v>
      </c>
      <c r="G6953" s="9">
        <f ca="1"/>
        <v>35.693493555996469</v>
      </c>
      <c r="H6953" s="9">
        <f ca="1"/>
        <v>1.7947311050718159E-2</v>
      </c>
    </row>
    <row r="6954" spans="6:8" x14ac:dyDescent="0.3">
      <c r="F6954" s="2">
        <v>6949</v>
      </c>
      <c r="G6954" s="9">
        <f ca="1"/>
        <v>35.696991432414691</v>
      </c>
      <c r="H6954" s="9">
        <f ca="1"/>
        <v>1.7944550929555391E-2</v>
      </c>
    </row>
    <row r="6955" spans="6:8" x14ac:dyDescent="0.3">
      <c r="F6955" s="2">
        <v>6950</v>
      </c>
      <c r="G6955" s="9">
        <f ca="1"/>
        <v>35.699098951723322</v>
      </c>
      <c r="H6955" s="9">
        <f ca="1"/>
        <v>1.7942887956655142E-2</v>
      </c>
    </row>
    <row r="6956" spans="6:8" x14ac:dyDescent="0.3">
      <c r="F6956" s="2">
        <v>6951</v>
      </c>
      <c r="G6956" s="9">
        <f ca="1"/>
        <v>35.703801766314896</v>
      </c>
      <c r="H6956" s="9">
        <f ca="1"/>
        <v>1.7939177227976017E-2</v>
      </c>
    </row>
    <row r="6957" spans="6:8" x14ac:dyDescent="0.3">
      <c r="F6957" s="2">
        <v>6952</v>
      </c>
      <c r="G6957" s="9">
        <f ca="1"/>
        <v>35.707051535118502</v>
      </c>
      <c r="H6957" s="9">
        <f ca="1"/>
        <v>1.7936613101413579E-2</v>
      </c>
    </row>
    <row r="6958" spans="6:8" x14ac:dyDescent="0.3">
      <c r="F6958" s="2">
        <v>6953</v>
      </c>
      <c r="G6958" s="9">
        <f ca="1"/>
        <v>35.71029676275667</v>
      </c>
      <c r="H6958" s="9">
        <f ca="1"/>
        <v>1.7934052627167848E-2</v>
      </c>
    </row>
    <row r="6959" spans="6:8" x14ac:dyDescent="0.3">
      <c r="F6959" s="2">
        <v>6954</v>
      </c>
      <c r="G6959" s="9">
        <f ca="1"/>
        <v>35.721098974297995</v>
      </c>
      <c r="H6959" s="9">
        <f ca="1"/>
        <v>1.7925530216974718E-2</v>
      </c>
    </row>
    <row r="6960" spans="6:8" x14ac:dyDescent="0.3">
      <c r="F6960" s="2">
        <v>6955</v>
      </c>
      <c r="G6960" s="9">
        <f ca="1"/>
        <v>35.72744529295673</v>
      </c>
      <c r="H6960" s="9">
        <f ca="1"/>
        <v>1.7920523645848313E-2</v>
      </c>
    </row>
    <row r="6961" spans="6:8" x14ac:dyDescent="0.3">
      <c r="F6961" s="2">
        <v>6956</v>
      </c>
      <c r="G6961" s="9">
        <f ca="1"/>
        <v>35.727870618875684</v>
      </c>
      <c r="H6961" s="9">
        <f ca="1"/>
        <v>1.7920188118452026E-2</v>
      </c>
    </row>
    <row r="6962" spans="6:8" x14ac:dyDescent="0.3">
      <c r="F6962" s="2">
        <v>6957</v>
      </c>
      <c r="G6962" s="9">
        <f ca="1"/>
        <v>35.727927830684692</v>
      </c>
      <c r="H6962" s="9">
        <f ca="1"/>
        <v>1.7920142985791584E-2</v>
      </c>
    </row>
    <row r="6963" spans="6:8" x14ac:dyDescent="0.3">
      <c r="F6963" s="2">
        <v>6958</v>
      </c>
      <c r="G6963" s="9">
        <f ca="1"/>
        <v>35.729905284160409</v>
      </c>
      <c r="H6963" s="9">
        <f ca="1"/>
        <v>1.7918583046118756E-2</v>
      </c>
    </row>
    <row r="6964" spans="6:8" x14ac:dyDescent="0.3">
      <c r="F6964" s="2">
        <v>6959</v>
      </c>
      <c r="G6964" s="9">
        <f ca="1"/>
        <v>35.738786919711899</v>
      </c>
      <c r="H6964" s="9">
        <f ca="1"/>
        <v>1.7911576974836956E-2</v>
      </c>
    </row>
    <row r="6965" spans="6:8" x14ac:dyDescent="0.3">
      <c r="F6965" s="2">
        <v>6960</v>
      </c>
      <c r="G6965" s="9">
        <f ca="1"/>
        <v>35.7431549590586</v>
      </c>
      <c r="H6965" s="9">
        <f ca="1"/>
        <v>1.7908131542207648E-2</v>
      </c>
    </row>
    <row r="6966" spans="6:8" x14ac:dyDescent="0.3">
      <c r="F6966" s="2">
        <v>6961</v>
      </c>
      <c r="G6966" s="9">
        <f ca="1"/>
        <v>35.751748918256403</v>
      </c>
      <c r="H6966" s="9">
        <f ca="1"/>
        <v>1.7901353152156022E-2</v>
      </c>
    </row>
    <row r="6967" spans="6:8" x14ac:dyDescent="0.3">
      <c r="F6967" s="2">
        <v>6962</v>
      </c>
      <c r="G6967" s="9">
        <f ca="1"/>
        <v>35.751889881560068</v>
      </c>
      <c r="H6967" s="9">
        <f ca="1"/>
        <v>1.790124197305526E-2</v>
      </c>
    </row>
    <row r="6968" spans="6:8" x14ac:dyDescent="0.3">
      <c r="F6968" s="2">
        <v>6963</v>
      </c>
      <c r="G6968" s="9">
        <f ca="1"/>
        <v>35.766135561427824</v>
      </c>
      <c r="H6968" s="9">
        <f ca="1"/>
        <v>1.7890006962027503E-2</v>
      </c>
    </row>
    <row r="6969" spans="6:8" x14ac:dyDescent="0.3">
      <c r="F6969" s="2">
        <v>6964</v>
      </c>
      <c r="G6969" s="9">
        <f ca="1"/>
        <v>35.768286006673193</v>
      </c>
      <c r="H6969" s="9">
        <f ca="1"/>
        <v>1.7888311109383138E-2</v>
      </c>
    </row>
    <row r="6970" spans="6:8" x14ac:dyDescent="0.3">
      <c r="F6970" s="2">
        <v>6965</v>
      </c>
      <c r="G6970" s="9">
        <f ca="1"/>
        <v>35.76881534382575</v>
      </c>
      <c r="H6970" s="9">
        <f ca="1"/>
        <v>1.7887893676090033E-2</v>
      </c>
    </row>
    <row r="6971" spans="6:8" x14ac:dyDescent="0.3">
      <c r="F6971" s="2">
        <v>6966</v>
      </c>
      <c r="G6971" s="9">
        <f ca="1"/>
        <v>35.778079655076169</v>
      </c>
      <c r="H6971" s="9">
        <f ca="1"/>
        <v>1.7880588184088279E-2</v>
      </c>
    </row>
    <row r="6972" spans="6:8" x14ac:dyDescent="0.3">
      <c r="F6972" s="2">
        <v>6967</v>
      </c>
      <c r="G6972" s="9">
        <f ca="1"/>
        <v>35.790425798134841</v>
      </c>
      <c r="H6972" s="9">
        <f ca="1"/>
        <v>1.7870853386523826E-2</v>
      </c>
    </row>
    <row r="6973" spans="6:8" x14ac:dyDescent="0.3">
      <c r="F6973" s="2">
        <v>6968</v>
      </c>
      <c r="G6973" s="9">
        <f ca="1"/>
        <v>35.791901833748334</v>
      </c>
      <c r="H6973" s="9">
        <f ca="1"/>
        <v>1.7869689618808304E-2</v>
      </c>
    </row>
    <row r="6974" spans="6:8" x14ac:dyDescent="0.3">
      <c r="F6974" s="2">
        <v>6969</v>
      </c>
      <c r="G6974" s="9">
        <f ca="1"/>
        <v>35.798372748873469</v>
      </c>
      <c r="H6974" s="9">
        <f ca="1"/>
        <v>1.7864587858138558E-2</v>
      </c>
    </row>
    <row r="6975" spans="6:8" x14ac:dyDescent="0.3">
      <c r="F6975" s="2">
        <v>6970</v>
      </c>
      <c r="G6975" s="9">
        <f ca="1"/>
        <v>35.807910157563725</v>
      </c>
      <c r="H6975" s="9">
        <f ca="1"/>
        <v>1.7857068958728857E-2</v>
      </c>
    </row>
    <row r="6976" spans="6:8" x14ac:dyDescent="0.3">
      <c r="F6976" s="2">
        <v>6971</v>
      </c>
      <c r="G6976" s="9">
        <f ca="1"/>
        <v>35.80927085980511</v>
      </c>
      <c r="H6976" s="9">
        <f ca="1"/>
        <v>1.785599628867891E-2</v>
      </c>
    </row>
    <row r="6977" spans="6:8" x14ac:dyDescent="0.3">
      <c r="F6977" s="2">
        <v>6972</v>
      </c>
      <c r="G6977" s="9">
        <f ca="1"/>
        <v>35.812305099088618</v>
      </c>
      <c r="H6977" s="9">
        <f ca="1"/>
        <v>1.7853604380734366E-2</v>
      </c>
    </row>
    <row r="6978" spans="6:8" x14ac:dyDescent="0.3">
      <c r="F6978" s="2">
        <v>6973</v>
      </c>
      <c r="G6978" s="9">
        <f ca="1"/>
        <v>35.817212182333947</v>
      </c>
      <c r="H6978" s="9">
        <f ca="1"/>
        <v>1.7849736235071044E-2</v>
      </c>
    </row>
    <row r="6979" spans="6:8" x14ac:dyDescent="0.3">
      <c r="F6979" s="2">
        <v>6974</v>
      </c>
      <c r="G6979" s="9">
        <f ca="1"/>
        <v>35.821119728272535</v>
      </c>
      <c r="H6979" s="9">
        <f ca="1"/>
        <v>1.7846656122886835E-2</v>
      </c>
    </row>
    <row r="6980" spans="6:8" x14ac:dyDescent="0.3">
      <c r="F6980" s="2">
        <v>6975</v>
      </c>
      <c r="G6980" s="9">
        <f ca="1"/>
        <v>35.845194610622777</v>
      </c>
      <c r="H6980" s="9">
        <f ca="1"/>
        <v>1.7827681529275167E-2</v>
      </c>
    </row>
    <row r="6981" spans="6:8" x14ac:dyDescent="0.3">
      <c r="F6981" s="2">
        <v>6976</v>
      </c>
      <c r="G6981" s="9">
        <f ca="1"/>
        <v>35.849358319264034</v>
      </c>
      <c r="H6981" s="9">
        <f ca="1"/>
        <v>1.7824400321753298E-2</v>
      </c>
    </row>
    <row r="6982" spans="6:8" x14ac:dyDescent="0.3">
      <c r="F6982" s="2">
        <v>6977</v>
      </c>
      <c r="G6982" s="9">
        <f ca="1"/>
        <v>35.862340726050576</v>
      </c>
      <c r="H6982" s="9">
        <f ca="1"/>
        <v>1.781417033724347E-2</v>
      </c>
    </row>
    <row r="6983" spans="6:8" x14ac:dyDescent="0.3">
      <c r="F6983" s="2">
        <v>6978</v>
      </c>
      <c r="G6983" s="9">
        <f ca="1"/>
        <v>35.873010891976882</v>
      </c>
      <c r="H6983" s="9">
        <f ca="1"/>
        <v>1.7805763273234531E-2</v>
      </c>
    </row>
    <row r="6984" spans="6:8" x14ac:dyDescent="0.3">
      <c r="F6984" s="2">
        <v>6979</v>
      </c>
      <c r="G6984" s="9">
        <f ca="1"/>
        <v>35.879745525424497</v>
      </c>
      <c r="H6984" s="9">
        <f ca="1"/>
        <v>1.7800457451130871E-2</v>
      </c>
    </row>
    <row r="6985" spans="6:8" x14ac:dyDescent="0.3">
      <c r="F6985" s="2">
        <v>6980</v>
      </c>
      <c r="G6985" s="9">
        <f ca="1"/>
        <v>35.885717313698009</v>
      </c>
      <c r="H6985" s="9">
        <f ca="1"/>
        <v>1.7795752903560832E-2</v>
      </c>
    </row>
    <row r="6986" spans="6:8" x14ac:dyDescent="0.3">
      <c r="F6986" s="2">
        <v>6981</v>
      </c>
      <c r="G6986" s="9">
        <f ca="1"/>
        <v>35.887738240051142</v>
      </c>
      <c r="H6986" s="9">
        <f ca="1"/>
        <v>1.7794160885388918E-2</v>
      </c>
    </row>
    <row r="6987" spans="6:8" x14ac:dyDescent="0.3">
      <c r="F6987" s="2">
        <v>6982</v>
      </c>
      <c r="G6987" s="9">
        <f ca="1"/>
        <v>35.892623764492917</v>
      </c>
      <c r="H6987" s="9">
        <f ca="1"/>
        <v>1.7790312354921189E-2</v>
      </c>
    </row>
    <row r="6988" spans="6:8" x14ac:dyDescent="0.3">
      <c r="F6988" s="2">
        <v>6983</v>
      </c>
      <c r="G6988" s="9">
        <f ca="1"/>
        <v>35.903535657624815</v>
      </c>
      <c r="H6988" s="9">
        <f ca="1"/>
        <v>1.778171723000024E-2</v>
      </c>
    </row>
    <row r="6989" spans="6:8" x14ac:dyDescent="0.3">
      <c r="F6989" s="2">
        <v>6984</v>
      </c>
      <c r="G6989" s="9">
        <f ca="1"/>
        <v>35.905422459214414</v>
      </c>
      <c r="H6989" s="9">
        <f ca="1"/>
        <v>1.7780231114366451E-2</v>
      </c>
    </row>
    <row r="6990" spans="6:8" x14ac:dyDescent="0.3">
      <c r="F6990" s="2">
        <v>6985</v>
      </c>
      <c r="G6990" s="9">
        <f ca="1"/>
        <v>35.922829580248944</v>
      </c>
      <c r="H6990" s="9">
        <f ca="1"/>
        <v>1.7766521843801626E-2</v>
      </c>
    </row>
    <row r="6991" spans="6:8" x14ac:dyDescent="0.3">
      <c r="F6991" s="2">
        <v>6986</v>
      </c>
      <c r="G6991" s="9">
        <f ca="1"/>
        <v>35.927261023612751</v>
      </c>
      <c r="H6991" s="9">
        <f ca="1"/>
        <v>1.7763032142036828E-2</v>
      </c>
    </row>
    <row r="6992" spans="6:8" x14ac:dyDescent="0.3">
      <c r="F6992" s="2">
        <v>6987</v>
      </c>
      <c r="G6992" s="9">
        <f ca="1"/>
        <v>35.929869574607366</v>
      </c>
      <c r="H6992" s="9">
        <f ca="1"/>
        <v>1.7760978011186025E-2</v>
      </c>
    </row>
    <row r="6993" spans="6:8" x14ac:dyDescent="0.3">
      <c r="F6993" s="2">
        <v>6988</v>
      </c>
      <c r="G6993" s="9">
        <f ca="1"/>
        <v>35.934020140798637</v>
      </c>
      <c r="H6993" s="9">
        <f ca="1"/>
        <v>1.7757709708065388E-2</v>
      </c>
    </row>
    <row r="6994" spans="6:8" x14ac:dyDescent="0.3">
      <c r="F6994" s="2">
        <v>6989</v>
      </c>
      <c r="G6994" s="9">
        <f ca="1"/>
        <v>35.945058688520959</v>
      </c>
      <c r="H6994" s="9">
        <f ca="1"/>
        <v>1.7749018185866175E-2</v>
      </c>
    </row>
    <row r="6995" spans="6:8" x14ac:dyDescent="0.3">
      <c r="F6995" s="2">
        <v>6990</v>
      </c>
      <c r="G6995" s="9">
        <f ca="1"/>
        <v>35.946463528233352</v>
      </c>
      <c r="H6995" s="9">
        <f ca="1"/>
        <v>1.774791210941257E-2</v>
      </c>
    </row>
    <row r="6996" spans="6:8" x14ac:dyDescent="0.3">
      <c r="F6996" s="2">
        <v>6991</v>
      </c>
      <c r="G6996" s="9">
        <f ca="1"/>
        <v>35.949479484469421</v>
      </c>
      <c r="H6996" s="9">
        <f ca="1"/>
        <v>1.7745537597719248E-2</v>
      </c>
    </row>
    <row r="6997" spans="6:8" x14ac:dyDescent="0.3">
      <c r="F6997" s="2">
        <v>6992</v>
      </c>
      <c r="G6997" s="9">
        <f ca="1"/>
        <v>35.951173540877306</v>
      </c>
      <c r="H6997" s="9">
        <f ca="1"/>
        <v>1.7744203869176609E-2</v>
      </c>
    </row>
    <row r="6998" spans="6:8" x14ac:dyDescent="0.3">
      <c r="F6998" s="2">
        <v>6993</v>
      </c>
      <c r="G6998" s="9">
        <f ca="1"/>
        <v>35.964345574067423</v>
      </c>
      <c r="H6998" s="9">
        <f ca="1"/>
        <v>1.7733834276638299E-2</v>
      </c>
    </row>
    <row r="6999" spans="6:8" x14ac:dyDescent="0.3">
      <c r="F6999" s="2">
        <v>6994</v>
      </c>
      <c r="G6999" s="9">
        <f ca="1"/>
        <v>35.973563966119315</v>
      </c>
      <c r="H6999" s="9">
        <f ca="1"/>
        <v>1.772657793665592E-2</v>
      </c>
    </row>
    <row r="7000" spans="6:8" x14ac:dyDescent="0.3">
      <c r="F7000" s="2">
        <v>6995</v>
      </c>
      <c r="G7000" s="9">
        <f ca="1"/>
        <v>35.987563204067023</v>
      </c>
      <c r="H7000" s="9">
        <f ca="1"/>
        <v>1.7715559539699964E-2</v>
      </c>
    </row>
    <row r="7001" spans="6:8" x14ac:dyDescent="0.3">
      <c r="F7001" s="2">
        <v>6996</v>
      </c>
      <c r="G7001" s="9">
        <f ca="1"/>
        <v>35.99119363452477</v>
      </c>
      <c r="H7001" s="9">
        <f ca="1"/>
        <v>1.7712702375453717E-2</v>
      </c>
    </row>
    <row r="7002" spans="6:8" x14ac:dyDescent="0.3">
      <c r="F7002" s="2">
        <v>6997</v>
      </c>
      <c r="G7002" s="9">
        <f ca="1"/>
        <v>35.992653873423542</v>
      </c>
      <c r="H7002" s="9">
        <f ca="1"/>
        <v>1.7711553189523638E-2</v>
      </c>
    </row>
    <row r="7003" spans="6:8" x14ac:dyDescent="0.3">
      <c r="F7003" s="2">
        <v>6998</v>
      </c>
      <c r="G7003" s="9">
        <f ca="1"/>
        <v>35.995778342124673</v>
      </c>
      <c r="H7003" s="9">
        <f ca="1"/>
        <v>1.7709094334528656E-2</v>
      </c>
    </row>
    <row r="7004" spans="6:8" x14ac:dyDescent="0.3">
      <c r="F7004" s="2">
        <v>6999</v>
      </c>
      <c r="G7004" s="9">
        <f ca="1"/>
        <v>35.998674289179178</v>
      </c>
      <c r="H7004" s="9">
        <f ca="1"/>
        <v>1.7706815385177203E-2</v>
      </c>
    </row>
    <row r="7005" spans="6:8" x14ac:dyDescent="0.3">
      <c r="F7005" s="2">
        <v>7000</v>
      </c>
      <c r="G7005" s="9">
        <f ca="1"/>
        <v>36.00101505002511</v>
      </c>
      <c r="H7005" s="9">
        <f ca="1"/>
        <v>1.7704973383367038E-2</v>
      </c>
    </row>
    <row r="7006" spans="6:8" x14ac:dyDescent="0.3">
      <c r="F7006" s="2">
        <v>7001</v>
      </c>
      <c r="G7006" s="9">
        <f ca="1"/>
        <v>36.003635727121839</v>
      </c>
      <c r="H7006" s="9">
        <f ca="1"/>
        <v>1.7702911158394907E-2</v>
      </c>
    </row>
    <row r="7007" spans="6:8" x14ac:dyDescent="0.3">
      <c r="F7007" s="2">
        <v>7002</v>
      </c>
      <c r="G7007" s="9">
        <f ca="1"/>
        <v>36.004776023439568</v>
      </c>
      <c r="H7007" s="9">
        <f ca="1"/>
        <v>1.7702013869488865E-2</v>
      </c>
    </row>
    <row r="7008" spans="6:8" x14ac:dyDescent="0.3">
      <c r="F7008" s="2">
        <v>7003</v>
      </c>
      <c r="G7008" s="9">
        <f ca="1"/>
        <v>36.01344783953175</v>
      </c>
      <c r="H7008" s="9">
        <f ca="1"/>
        <v>1.7695190422090057E-2</v>
      </c>
    </row>
    <row r="7009" spans="6:8" x14ac:dyDescent="0.3">
      <c r="F7009" s="2">
        <v>7004</v>
      </c>
      <c r="G7009" s="9">
        <f ca="1"/>
        <v>36.018071554510691</v>
      </c>
      <c r="H7009" s="9">
        <f ca="1"/>
        <v>1.769155247304682E-2</v>
      </c>
    </row>
    <row r="7010" spans="6:8" x14ac:dyDescent="0.3">
      <c r="F7010" s="2">
        <v>7005</v>
      </c>
      <c r="G7010" s="9">
        <f ca="1"/>
        <v>36.018900626140358</v>
      </c>
      <c r="H7010" s="9">
        <f ca="1"/>
        <v>1.7690900175108146E-2</v>
      </c>
    </row>
    <row r="7011" spans="6:8" x14ac:dyDescent="0.3">
      <c r="F7011" s="2">
        <v>7006</v>
      </c>
      <c r="G7011" s="9">
        <f ca="1"/>
        <v>36.019587854536347</v>
      </c>
      <c r="H7011" s="9">
        <f ca="1"/>
        <v>1.7690359480774968E-2</v>
      </c>
    </row>
    <row r="7012" spans="6:8" x14ac:dyDescent="0.3">
      <c r="F7012" s="2">
        <v>7007</v>
      </c>
      <c r="G7012" s="9">
        <f ca="1"/>
        <v>36.020256307234277</v>
      </c>
      <c r="H7012" s="9">
        <f ca="1"/>
        <v>1.7689833562195917E-2</v>
      </c>
    </row>
    <row r="7013" spans="6:8" x14ac:dyDescent="0.3">
      <c r="F7013" s="2">
        <v>7008</v>
      </c>
      <c r="G7013" s="9">
        <f ca="1"/>
        <v>36.022158460699252</v>
      </c>
      <c r="H7013" s="9">
        <f ca="1"/>
        <v>1.7688337023658861E-2</v>
      </c>
    </row>
    <row r="7014" spans="6:8" x14ac:dyDescent="0.3">
      <c r="F7014" s="2">
        <v>7009</v>
      </c>
      <c r="G7014" s="9">
        <f ca="1"/>
        <v>36.028589460158678</v>
      </c>
      <c r="H7014" s="9">
        <f ca="1"/>
        <v>1.7683277576872124E-2</v>
      </c>
    </row>
    <row r="7015" spans="6:8" x14ac:dyDescent="0.3">
      <c r="F7015" s="2">
        <v>7010</v>
      </c>
      <c r="G7015" s="9">
        <f ca="1"/>
        <v>36.028623337976185</v>
      </c>
      <c r="H7015" s="9">
        <f ca="1"/>
        <v>1.7683250925095678E-2</v>
      </c>
    </row>
    <row r="7016" spans="6:8" x14ac:dyDescent="0.3">
      <c r="F7016" s="2">
        <v>7011</v>
      </c>
      <c r="G7016" s="9">
        <f ca="1"/>
        <v>36.030172166302506</v>
      </c>
      <c r="H7016" s="9">
        <f ca="1"/>
        <v>1.7682032466903422E-2</v>
      </c>
    </row>
    <row r="7017" spans="6:8" x14ac:dyDescent="0.3">
      <c r="F7017" s="2">
        <v>7012</v>
      </c>
      <c r="G7017" s="9">
        <f ca="1"/>
        <v>36.041960536412404</v>
      </c>
      <c r="H7017" s="9">
        <f ca="1"/>
        <v>1.7672759205520742E-2</v>
      </c>
    </row>
    <row r="7018" spans="6:8" x14ac:dyDescent="0.3">
      <c r="F7018" s="2">
        <v>7013</v>
      </c>
      <c r="G7018" s="9">
        <f ca="1"/>
        <v>36.05212733006573</v>
      </c>
      <c r="H7018" s="9">
        <f ca="1"/>
        <v>1.7664762419495154E-2</v>
      </c>
    </row>
    <row r="7019" spans="6:8" x14ac:dyDescent="0.3">
      <c r="F7019" s="2">
        <v>7014</v>
      </c>
      <c r="G7019" s="9">
        <f ca="1"/>
        <v>36.052687397088931</v>
      </c>
      <c r="H7019" s="9">
        <f ca="1"/>
        <v>1.7664321917083285E-2</v>
      </c>
    </row>
    <row r="7020" spans="6:8" x14ac:dyDescent="0.3">
      <c r="F7020" s="2">
        <v>7015</v>
      </c>
      <c r="G7020" s="9">
        <f ca="1"/>
        <v>36.057741402408197</v>
      </c>
      <c r="H7020" s="9">
        <f ca="1"/>
        <v>1.766034696568403E-2</v>
      </c>
    </row>
    <row r="7021" spans="6:8" x14ac:dyDescent="0.3">
      <c r="F7021" s="2">
        <v>7016</v>
      </c>
      <c r="G7021" s="9">
        <f ca="1"/>
        <v>36.072825051875334</v>
      </c>
      <c r="H7021" s="9">
        <f ca="1"/>
        <v>1.764848494161236E-2</v>
      </c>
    </row>
    <row r="7022" spans="6:8" x14ac:dyDescent="0.3">
      <c r="F7022" s="2">
        <v>7017</v>
      </c>
      <c r="G7022" s="9">
        <f ca="1"/>
        <v>36.083120535885428</v>
      </c>
      <c r="H7022" s="9">
        <f ca="1"/>
        <v>1.7640389440626996E-2</v>
      </c>
    </row>
    <row r="7023" spans="6:8" x14ac:dyDescent="0.3">
      <c r="F7023" s="2">
        <v>7018</v>
      </c>
      <c r="G7023" s="9">
        <f ca="1"/>
        <v>36.087400494409742</v>
      </c>
      <c r="H7023" s="9">
        <f ca="1"/>
        <v>1.7637024289635924E-2</v>
      </c>
    </row>
    <row r="7024" spans="6:8" x14ac:dyDescent="0.3">
      <c r="F7024" s="2">
        <v>7019</v>
      </c>
      <c r="G7024" s="9">
        <f ca="1"/>
        <v>36.103532070507356</v>
      </c>
      <c r="H7024" s="9">
        <f ca="1"/>
        <v>1.7624342024730271E-2</v>
      </c>
    </row>
    <row r="7025" spans="6:8" x14ac:dyDescent="0.3">
      <c r="F7025" s="2">
        <v>7020</v>
      </c>
      <c r="G7025" s="9">
        <f ca="1"/>
        <v>36.127765165733344</v>
      </c>
      <c r="H7025" s="9">
        <f ca="1"/>
        <v>1.7605294464158733E-2</v>
      </c>
    </row>
    <row r="7026" spans="6:8" x14ac:dyDescent="0.3">
      <c r="F7026" s="2">
        <v>7021</v>
      </c>
      <c r="G7026" s="9">
        <f ca="1"/>
        <v>36.137376355249366</v>
      </c>
      <c r="H7026" s="9">
        <f ca="1"/>
        <v>1.7597741247046363E-2</v>
      </c>
    </row>
    <row r="7027" spans="6:8" x14ac:dyDescent="0.3">
      <c r="F7027" s="2">
        <v>7022</v>
      </c>
      <c r="G7027" s="9">
        <f ca="1"/>
        <v>36.139593036557571</v>
      </c>
      <c r="H7027" s="9">
        <f ca="1"/>
        <v>1.7595999313802586E-2</v>
      </c>
    </row>
    <row r="7028" spans="6:8" x14ac:dyDescent="0.3">
      <c r="F7028" s="2">
        <v>7023</v>
      </c>
      <c r="G7028" s="9">
        <f ca="1"/>
        <v>36.159081179723785</v>
      </c>
      <c r="H7028" s="9">
        <f ca="1"/>
        <v>1.758068668658265E-2</v>
      </c>
    </row>
    <row r="7029" spans="6:8" x14ac:dyDescent="0.3">
      <c r="F7029" s="2">
        <v>7024</v>
      </c>
      <c r="G7029" s="9">
        <f ca="1"/>
        <v>36.163948269567044</v>
      </c>
      <c r="H7029" s="9">
        <f ca="1"/>
        <v>1.7576862902056897E-2</v>
      </c>
    </row>
    <row r="7030" spans="6:8" x14ac:dyDescent="0.3">
      <c r="F7030" s="2">
        <v>7025</v>
      </c>
      <c r="G7030" s="9">
        <f ca="1"/>
        <v>36.166995586305795</v>
      </c>
      <c r="H7030" s="9">
        <f ca="1"/>
        <v>1.7574468904869613E-2</v>
      </c>
    </row>
    <row r="7031" spans="6:8" x14ac:dyDescent="0.3">
      <c r="F7031" s="2">
        <v>7026</v>
      </c>
      <c r="G7031" s="9">
        <f ca="1"/>
        <v>36.16861249825741</v>
      </c>
      <c r="H7031" s="9">
        <f ca="1"/>
        <v>1.7573198676578531E-2</v>
      </c>
    </row>
    <row r="7032" spans="6:8" x14ac:dyDescent="0.3">
      <c r="F7032" s="2">
        <v>7027</v>
      </c>
      <c r="G7032" s="9">
        <f ca="1"/>
        <v>36.175838856746161</v>
      </c>
      <c r="H7032" s="9">
        <f ca="1"/>
        <v>1.7567521992485746E-2</v>
      </c>
    </row>
    <row r="7033" spans="6:8" x14ac:dyDescent="0.3">
      <c r="F7033" s="2">
        <v>7028</v>
      </c>
      <c r="G7033" s="9">
        <f ca="1"/>
        <v>36.178230455595937</v>
      </c>
      <c r="H7033" s="9">
        <f ca="1"/>
        <v>1.7565643361119109E-2</v>
      </c>
    </row>
    <row r="7034" spans="6:8" x14ac:dyDescent="0.3">
      <c r="F7034" s="2">
        <v>7029</v>
      </c>
      <c r="G7034" s="9">
        <f ca="1"/>
        <v>36.178807269659401</v>
      </c>
      <c r="H7034" s="9">
        <f ca="1"/>
        <v>1.7565190273414577E-2</v>
      </c>
    </row>
    <row r="7035" spans="6:8" x14ac:dyDescent="0.3">
      <c r="F7035" s="2">
        <v>7030</v>
      </c>
      <c r="G7035" s="9">
        <f ca="1"/>
        <v>36.185285655296802</v>
      </c>
      <c r="H7035" s="9">
        <f ca="1"/>
        <v>1.7560101688149015E-2</v>
      </c>
    </row>
    <row r="7036" spans="6:8" x14ac:dyDescent="0.3">
      <c r="F7036" s="2">
        <v>7031</v>
      </c>
      <c r="G7036" s="9">
        <f ca="1"/>
        <v>36.189279796903584</v>
      </c>
      <c r="H7036" s="9">
        <f ca="1"/>
        <v>1.7556964578731234E-2</v>
      </c>
    </row>
    <row r="7037" spans="6:8" x14ac:dyDescent="0.3">
      <c r="F7037" s="2">
        <v>7032</v>
      </c>
      <c r="G7037" s="9">
        <f ca="1"/>
        <v>36.194708021268312</v>
      </c>
      <c r="H7037" s="9">
        <f ca="1"/>
        <v>1.7552701313919672E-2</v>
      </c>
    </row>
    <row r="7038" spans="6:8" x14ac:dyDescent="0.3">
      <c r="F7038" s="2">
        <v>7033</v>
      </c>
      <c r="G7038" s="9">
        <f ca="1"/>
        <v>36.202257584082282</v>
      </c>
      <c r="H7038" s="9">
        <f ca="1"/>
        <v>1.7546772383187005E-2</v>
      </c>
    </row>
    <row r="7039" spans="6:8" x14ac:dyDescent="0.3">
      <c r="F7039" s="2">
        <v>7034</v>
      </c>
      <c r="G7039" s="9">
        <f ca="1"/>
        <v>36.204309979312121</v>
      </c>
      <c r="H7039" s="9">
        <f ca="1"/>
        <v>1.7545160649192617E-2</v>
      </c>
    </row>
    <row r="7040" spans="6:8" x14ac:dyDescent="0.3">
      <c r="F7040" s="2">
        <v>7035</v>
      </c>
      <c r="G7040" s="9">
        <f ca="1"/>
        <v>36.208584745225224</v>
      </c>
      <c r="H7040" s="9">
        <f ca="1"/>
        <v>1.7541803813789541E-2</v>
      </c>
    </row>
    <row r="7041" spans="6:8" x14ac:dyDescent="0.3">
      <c r="F7041" s="2">
        <v>7036</v>
      </c>
      <c r="G7041" s="9">
        <f ca="1"/>
        <v>36.210687114395164</v>
      </c>
      <c r="H7041" s="9">
        <f ca="1"/>
        <v>1.7540152947518602E-2</v>
      </c>
    </row>
    <row r="7042" spans="6:8" x14ac:dyDescent="0.3">
      <c r="F7042" s="2">
        <v>7037</v>
      </c>
      <c r="G7042" s="9">
        <f ca="1"/>
        <v>36.219865077742085</v>
      </c>
      <c r="H7042" s="9">
        <f ca="1"/>
        <v>1.7532946470469109E-2</v>
      </c>
    </row>
    <row r="7043" spans="6:8" x14ac:dyDescent="0.3">
      <c r="F7043" s="2">
        <v>7038</v>
      </c>
      <c r="G7043" s="9">
        <f ca="1"/>
        <v>36.22033600732334</v>
      </c>
      <c r="H7043" s="9">
        <f ca="1"/>
        <v>1.7532576718760833E-2</v>
      </c>
    </row>
    <row r="7044" spans="6:8" x14ac:dyDescent="0.3">
      <c r="F7044" s="2">
        <v>7039</v>
      </c>
      <c r="G7044" s="9">
        <f ca="1"/>
        <v>36.225916123164701</v>
      </c>
      <c r="H7044" s="9">
        <f ca="1"/>
        <v>1.7528195617307916E-2</v>
      </c>
    </row>
    <row r="7045" spans="6:8" x14ac:dyDescent="0.3">
      <c r="F7045" s="2">
        <v>7040</v>
      </c>
      <c r="G7045" s="9">
        <f ca="1"/>
        <v>36.238567093829232</v>
      </c>
      <c r="H7045" s="9">
        <f ca="1"/>
        <v>1.7518263970139308E-2</v>
      </c>
    </row>
    <row r="7046" spans="6:8" x14ac:dyDescent="0.3">
      <c r="F7046" s="2">
        <v>7041</v>
      </c>
      <c r="G7046" s="9">
        <f ca="1"/>
        <v>36.253028034439915</v>
      </c>
      <c r="H7046" s="9">
        <f ca="1"/>
        <v>1.750691307163257E-2</v>
      </c>
    </row>
    <row r="7047" spans="6:8" x14ac:dyDescent="0.3">
      <c r="F7047" s="2">
        <v>7042</v>
      </c>
      <c r="G7047" s="9">
        <f ca="1"/>
        <v>36.270396108442732</v>
      </c>
      <c r="H7047" s="9">
        <f ca="1"/>
        <v>1.7493282625594249E-2</v>
      </c>
    </row>
    <row r="7048" spans="6:8" x14ac:dyDescent="0.3">
      <c r="F7048" s="2">
        <v>7043</v>
      </c>
      <c r="G7048" s="9">
        <f ca="1"/>
        <v>36.273241295014927</v>
      </c>
      <c r="H7048" s="9">
        <f ca="1"/>
        <v>1.7491049973202197E-2</v>
      </c>
    </row>
    <row r="7049" spans="6:8" x14ac:dyDescent="0.3">
      <c r="F7049" s="2">
        <v>7044</v>
      </c>
      <c r="G7049" s="9">
        <f ca="1"/>
        <v>36.277172047165578</v>
      </c>
      <c r="H7049" s="9">
        <f ca="1"/>
        <v>1.7487965579109383E-2</v>
      </c>
    </row>
    <row r="7050" spans="6:8" x14ac:dyDescent="0.3">
      <c r="F7050" s="2">
        <v>7045</v>
      </c>
      <c r="G7050" s="9">
        <f ca="1"/>
        <v>36.277533636612233</v>
      </c>
      <c r="H7050" s="9">
        <f ca="1"/>
        <v>1.7487681852739159E-2</v>
      </c>
    </row>
    <row r="7051" spans="6:8" x14ac:dyDescent="0.3">
      <c r="F7051" s="2">
        <v>7046</v>
      </c>
      <c r="G7051" s="9">
        <f ca="1"/>
        <v>36.286567130007661</v>
      </c>
      <c r="H7051" s="9">
        <f ca="1"/>
        <v>1.7480593958670864E-2</v>
      </c>
    </row>
    <row r="7052" spans="6:8" x14ac:dyDescent="0.3">
      <c r="F7052" s="2">
        <v>7047</v>
      </c>
      <c r="G7052" s="9">
        <f ca="1"/>
        <v>36.288780900396809</v>
      </c>
      <c r="H7052" s="9">
        <f ca="1"/>
        <v>1.7478857089447741E-2</v>
      </c>
    </row>
    <row r="7053" spans="6:8" x14ac:dyDescent="0.3">
      <c r="F7053" s="2">
        <v>7048</v>
      </c>
      <c r="G7053" s="9">
        <f ca="1"/>
        <v>36.290726273055228</v>
      </c>
      <c r="H7053" s="9">
        <f ca="1"/>
        <v>1.7477330833488576E-2</v>
      </c>
    </row>
    <row r="7054" spans="6:8" x14ac:dyDescent="0.3">
      <c r="F7054" s="2">
        <v>7049</v>
      </c>
      <c r="G7054" s="9">
        <f ca="1"/>
        <v>36.292853619829103</v>
      </c>
      <c r="H7054" s="9">
        <f ca="1"/>
        <v>1.7475661846033479E-2</v>
      </c>
    </row>
    <row r="7055" spans="6:8" x14ac:dyDescent="0.3">
      <c r="F7055" s="2">
        <v>7050</v>
      </c>
      <c r="G7055" s="9">
        <f ca="1"/>
        <v>36.295820906287602</v>
      </c>
      <c r="H7055" s="9">
        <f ca="1"/>
        <v>1.7473333958415858E-2</v>
      </c>
    </row>
    <row r="7056" spans="6:8" x14ac:dyDescent="0.3">
      <c r="F7056" s="2">
        <v>7051</v>
      </c>
      <c r="G7056" s="9">
        <f ca="1"/>
        <v>36.299180058327792</v>
      </c>
      <c r="H7056" s="9">
        <f ca="1"/>
        <v>1.7470698737856179E-2</v>
      </c>
    </row>
    <row r="7057" spans="6:8" x14ac:dyDescent="0.3">
      <c r="F7057" s="2">
        <v>7052</v>
      </c>
      <c r="G7057" s="9">
        <f ca="1"/>
        <v>36.318602949397146</v>
      </c>
      <c r="H7057" s="9">
        <f ca="1"/>
        <v>1.7455463608000675E-2</v>
      </c>
    </row>
    <row r="7058" spans="6:8" x14ac:dyDescent="0.3">
      <c r="F7058" s="2">
        <v>7053</v>
      </c>
      <c r="G7058" s="9">
        <f ca="1"/>
        <v>36.321361908277055</v>
      </c>
      <c r="H7058" s="9">
        <f ca="1"/>
        <v>1.7453299774935701E-2</v>
      </c>
    </row>
    <row r="7059" spans="6:8" x14ac:dyDescent="0.3">
      <c r="F7059" s="2">
        <v>7054</v>
      </c>
      <c r="G7059" s="9">
        <f ca="1"/>
        <v>36.324168128526139</v>
      </c>
      <c r="H7059" s="9">
        <f ca="1"/>
        <v>1.7451098943675639E-2</v>
      </c>
    </row>
    <row r="7060" spans="6:8" x14ac:dyDescent="0.3">
      <c r="F7060" s="2">
        <v>7055</v>
      </c>
      <c r="G7060" s="9">
        <f ca="1"/>
        <v>36.326923540407805</v>
      </c>
      <c r="H7060" s="9">
        <f ca="1"/>
        <v>1.7448938027208125E-2</v>
      </c>
    </row>
    <row r="7061" spans="6:8" x14ac:dyDescent="0.3">
      <c r="F7061" s="2">
        <v>7056</v>
      </c>
      <c r="G7061" s="9">
        <f ca="1"/>
        <v>36.335542344529642</v>
      </c>
      <c r="H7061" s="9">
        <f ca="1"/>
        <v>1.7442179209702782E-2</v>
      </c>
    </row>
    <row r="7062" spans="6:8" x14ac:dyDescent="0.3">
      <c r="F7062" s="2">
        <v>7057</v>
      </c>
      <c r="G7062" s="9">
        <f ca="1"/>
        <v>36.336450006147153</v>
      </c>
      <c r="H7062" s="9">
        <f ca="1"/>
        <v>1.7441467464733976E-2</v>
      </c>
    </row>
    <row r="7063" spans="6:8" x14ac:dyDescent="0.3">
      <c r="F7063" s="2">
        <v>7058</v>
      </c>
      <c r="G7063" s="9">
        <f ca="1"/>
        <v>36.337146802586645</v>
      </c>
      <c r="H7063" s="9">
        <f ca="1"/>
        <v>1.7440921075123409E-2</v>
      </c>
    </row>
    <row r="7064" spans="6:8" x14ac:dyDescent="0.3">
      <c r="F7064" s="2">
        <v>7059</v>
      </c>
      <c r="G7064" s="9">
        <f ca="1"/>
        <v>36.340471168653529</v>
      </c>
      <c r="H7064" s="9">
        <f ca="1"/>
        <v>1.7438314348385827E-2</v>
      </c>
    </row>
    <row r="7065" spans="6:8" x14ac:dyDescent="0.3">
      <c r="F7065" s="2">
        <v>7060</v>
      </c>
      <c r="G7065" s="9">
        <f ca="1"/>
        <v>36.343693379285227</v>
      </c>
      <c r="H7065" s="9">
        <f ca="1"/>
        <v>1.7435787817856527E-2</v>
      </c>
    </row>
    <row r="7066" spans="6:8" x14ac:dyDescent="0.3">
      <c r="F7066" s="2">
        <v>7061</v>
      </c>
      <c r="G7066" s="9">
        <f ca="1"/>
        <v>36.346981633253058</v>
      </c>
      <c r="H7066" s="9">
        <f ca="1"/>
        <v>1.7433209597679983E-2</v>
      </c>
    </row>
    <row r="7067" spans="6:8" x14ac:dyDescent="0.3">
      <c r="F7067" s="2">
        <v>7062</v>
      </c>
      <c r="G7067" s="9">
        <f ca="1"/>
        <v>36.351120035238132</v>
      </c>
      <c r="H7067" s="9">
        <f ca="1"/>
        <v>1.742996493857003E-2</v>
      </c>
    </row>
    <row r="7068" spans="6:8" x14ac:dyDescent="0.3">
      <c r="F7068" s="2">
        <v>7063</v>
      </c>
      <c r="G7068" s="9">
        <f ca="1"/>
        <v>36.361068480084839</v>
      </c>
      <c r="H7068" s="9">
        <f ca="1"/>
        <v>1.7422165615569949E-2</v>
      </c>
    </row>
    <row r="7069" spans="6:8" x14ac:dyDescent="0.3">
      <c r="F7069" s="2">
        <v>7064</v>
      </c>
      <c r="G7069" s="9">
        <f ca="1"/>
        <v>36.363432930672936</v>
      </c>
      <c r="H7069" s="9">
        <f ca="1"/>
        <v>1.7420312077275981E-2</v>
      </c>
    </row>
    <row r="7070" spans="6:8" x14ac:dyDescent="0.3">
      <c r="F7070" s="2">
        <v>7065</v>
      </c>
      <c r="G7070" s="9">
        <f ca="1"/>
        <v>36.369625391255035</v>
      </c>
      <c r="H7070" s="9">
        <f ca="1"/>
        <v>1.74154579249521E-2</v>
      </c>
    </row>
    <row r="7071" spans="6:8" x14ac:dyDescent="0.3">
      <c r="F7071" s="2">
        <v>7066</v>
      </c>
      <c r="G7071" s="9">
        <f ca="1"/>
        <v>36.372178614130156</v>
      </c>
      <c r="H7071" s="9">
        <f ca="1"/>
        <v>1.7413456601857773E-2</v>
      </c>
    </row>
    <row r="7072" spans="6:8" x14ac:dyDescent="0.3">
      <c r="F7072" s="2">
        <v>7067</v>
      </c>
      <c r="G7072" s="9">
        <f ca="1"/>
        <v>36.373273017607936</v>
      </c>
      <c r="H7072" s="9">
        <f ca="1"/>
        <v>1.7412598780420539E-2</v>
      </c>
    </row>
    <row r="7073" spans="6:8" x14ac:dyDescent="0.3">
      <c r="F7073" s="2">
        <v>7068</v>
      </c>
      <c r="G7073" s="9">
        <f ca="1"/>
        <v>36.374466257958332</v>
      </c>
      <c r="H7073" s="9">
        <f ca="1"/>
        <v>1.7411663500344895E-2</v>
      </c>
    </row>
    <row r="7074" spans="6:8" x14ac:dyDescent="0.3">
      <c r="F7074" s="2">
        <v>7069</v>
      </c>
      <c r="G7074" s="9">
        <f ca="1"/>
        <v>36.387844583724231</v>
      </c>
      <c r="H7074" s="9">
        <f ca="1"/>
        <v>1.7401178238723617E-2</v>
      </c>
    </row>
    <row r="7075" spans="6:8" x14ac:dyDescent="0.3">
      <c r="F7075" s="2">
        <v>7070</v>
      </c>
      <c r="G7075" s="9">
        <f ca="1"/>
        <v>36.389181608380049</v>
      </c>
      <c r="H7075" s="9">
        <f ca="1"/>
        <v>1.7400130434273985E-2</v>
      </c>
    </row>
    <row r="7076" spans="6:8" x14ac:dyDescent="0.3">
      <c r="F7076" s="2">
        <v>7071</v>
      </c>
      <c r="G7076" s="9">
        <f ca="1"/>
        <v>36.395180566406495</v>
      </c>
      <c r="H7076" s="9">
        <f ca="1"/>
        <v>1.7395429347043797E-2</v>
      </c>
    </row>
    <row r="7077" spans="6:8" x14ac:dyDescent="0.3">
      <c r="F7077" s="2">
        <v>7072</v>
      </c>
      <c r="G7077" s="9">
        <f ca="1"/>
        <v>36.399181302299702</v>
      </c>
      <c r="H7077" s="9">
        <f ca="1"/>
        <v>1.7392294348535665E-2</v>
      </c>
    </row>
    <row r="7078" spans="6:8" x14ac:dyDescent="0.3">
      <c r="F7078" s="2">
        <v>7073</v>
      </c>
      <c r="G7078" s="9">
        <f ca="1"/>
        <v>36.403833297828712</v>
      </c>
      <c r="H7078" s="9">
        <f ca="1"/>
        <v>1.7388649201555698E-2</v>
      </c>
    </row>
    <row r="7079" spans="6:8" x14ac:dyDescent="0.3">
      <c r="F7079" s="2">
        <v>7074</v>
      </c>
      <c r="G7079" s="9">
        <f ca="1"/>
        <v>36.404731237709541</v>
      </c>
      <c r="H7079" s="9">
        <f ca="1"/>
        <v>1.738794562869166E-2</v>
      </c>
    </row>
    <row r="7080" spans="6:8" x14ac:dyDescent="0.3">
      <c r="F7080" s="2">
        <v>7075</v>
      </c>
      <c r="G7080" s="9">
        <f ca="1"/>
        <v>36.412098100972017</v>
      </c>
      <c r="H7080" s="9">
        <f ca="1"/>
        <v>1.7382173664313376E-2</v>
      </c>
    </row>
    <row r="7081" spans="6:8" x14ac:dyDescent="0.3">
      <c r="F7081" s="2">
        <v>7076</v>
      </c>
      <c r="G7081" s="9">
        <f ca="1"/>
        <v>36.424443791519167</v>
      </c>
      <c r="H7081" s="9">
        <f ca="1"/>
        <v>1.737250187763453E-2</v>
      </c>
    </row>
    <row r="7082" spans="6:8" x14ac:dyDescent="0.3">
      <c r="F7082" s="2">
        <v>7077</v>
      </c>
      <c r="G7082" s="9">
        <f ca="1"/>
        <v>36.450363965239646</v>
      </c>
      <c r="H7082" s="9">
        <f ca="1"/>
        <v>1.7352200188732368E-2</v>
      </c>
    </row>
    <row r="7083" spans="6:8" x14ac:dyDescent="0.3">
      <c r="F7083" s="2">
        <v>7078</v>
      </c>
      <c r="G7083" s="9">
        <f ca="1"/>
        <v>36.47149036732587</v>
      </c>
      <c r="H7083" s="9">
        <f ca="1"/>
        <v>1.7335657748854295E-2</v>
      </c>
    </row>
    <row r="7084" spans="6:8" x14ac:dyDescent="0.3">
      <c r="F7084" s="2">
        <v>7079</v>
      </c>
      <c r="G7084" s="9">
        <f ca="1"/>
        <v>36.478744449857686</v>
      </c>
      <c r="H7084" s="9">
        <f ca="1"/>
        <v>1.7329978596918524E-2</v>
      </c>
    </row>
    <row r="7085" spans="6:8" x14ac:dyDescent="0.3">
      <c r="F7085" s="2">
        <v>7080</v>
      </c>
      <c r="G7085" s="9">
        <f ca="1"/>
        <v>36.482039009026472</v>
      </c>
      <c r="H7085" s="9">
        <f ca="1"/>
        <v>1.7327399479846607E-2</v>
      </c>
    </row>
    <row r="7086" spans="6:8" x14ac:dyDescent="0.3">
      <c r="F7086" s="2">
        <v>7081</v>
      </c>
      <c r="G7086" s="9">
        <f ca="1"/>
        <v>36.48619170527919</v>
      </c>
      <c r="H7086" s="9">
        <f ca="1"/>
        <v>1.7324148721871924E-2</v>
      </c>
    </row>
    <row r="7087" spans="6:8" x14ac:dyDescent="0.3">
      <c r="F7087" s="2">
        <v>7082</v>
      </c>
      <c r="G7087" s="9">
        <f ca="1"/>
        <v>36.495226683962521</v>
      </c>
      <c r="H7087" s="9">
        <f ca="1"/>
        <v>1.7317076637993627E-2</v>
      </c>
    </row>
    <row r="7088" spans="6:8" x14ac:dyDescent="0.3">
      <c r="F7088" s="2">
        <v>7083</v>
      </c>
      <c r="G7088" s="9">
        <f ca="1"/>
        <v>36.497274948766332</v>
      </c>
      <c r="H7088" s="9">
        <f ca="1"/>
        <v>1.7315473475380618E-2</v>
      </c>
    </row>
    <row r="7089" spans="6:8" x14ac:dyDescent="0.3">
      <c r="F7089" s="2">
        <v>7084</v>
      </c>
      <c r="G7089" s="9">
        <f ca="1"/>
        <v>36.512521820153523</v>
      </c>
      <c r="H7089" s="9">
        <f ca="1"/>
        <v>1.7303541093914191E-2</v>
      </c>
    </row>
    <row r="7090" spans="6:8" x14ac:dyDescent="0.3">
      <c r="F7090" s="2">
        <v>7085</v>
      </c>
      <c r="G7090" s="9">
        <f ca="1"/>
        <v>36.516590015617552</v>
      </c>
      <c r="H7090" s="9">
        <f ca="1"/>
        <v>1.7300357646187911E-2</v>
      </c>
    </row>
    <row r="7091" spans="6:8" x14ac:dyDescent="0.3">
      <c r="F7091" s="2">
        <v>7086</v>
      </c>
      <c r="G7091" s="9">
        <f ca="1"/>
        <v>36.516895935920708</v>
      </c>
      <c r="H7091" s="9">
        <f ca="1"/>
        <v>1.730011826349211E-2</v>
      </c>
    </row>
    <row r="7092" spans="6:8" x14ac:dyDescent="0.3">
      <c r="F7092" s="2">
        <v>7087</v>
      </c>
      <c r="G7092" s="9">
        <f ca="1"/>
        <v>36.518798691295686</v>
      </c>
      <c r="H7092" s="9">
        <f ca="1"/>
        <v>1.7298629376898914E-2</v>
      </c>
    </row>
    <row r="7093" spans="6:8" x14ac:dyDescent="0.3">
      <c r="F7093" s="2">
        <v>7088</v>
      </c>
      <c r="G7093" s="9">
        <f ca="1"/>
        <v>36.528419747612617</v>
      </c>
      <c r="H7093" s="9">
        <f ca="1"/>
        <v>1.7291101523331624E-2</v>
      </c>
    </row>
    <row r="7094" spans="6:8" x14ac:dyDescent="0.3">
      <c r="F7094" s="2">
        <v>7089</v>
      </c>
      <c r="G7094" s="9">
        <f ca="1"/>
        <v>36.533121230714229</v>
      </c>
      <c r="H7094" s="9">
        <f ca="1"/>
        <v>1.7287423236382181E-2</v>
      </c>
    </row>
    <row r="7095" spans="6:8" x14ac:dyDescent="0.3">
      <c r="F7095" s="2">
        <v>7090</v>
      </c>
      <c r="G7095" s="9">
        <f ca="1"/>
        <v>36.538080747746335</v>
      </c>
      <c r="H7095" s="9">
        <f ca="1"/>
        <v>1.7283543299703202E-2</v>
      </c>
    </row>
    <row r="7096" spans="6:8" x14ac:dyDescent="0.3">
      <c r="F7096" s="2">
        <v>7091</v>
      </c>
      <c r="G7096" s="9">
        <f ca="1"/>
        <v>36.540238322714096</v>
      </c>
      <c r="H7096" s="9">
        <f ca="1"/>
        <v>1.7281855455514444E-2</v>
      </c>
    </row>
    <row r="7097" spans="6:8" x14ac:dyDescent="0.3">
      <c r="F7097" s="2">
        <v>7092</v>
      </c>
      <c r="G7097" s="9">
        <f ca="1"/>
        <v>36.542488368853789</v>
      </c>
      <c r="H7097" s="9">
        <f ca="1"/>
        <v>1.7280095319497882E-2</v>
      </c>
    </row>
    <row r="7098" spans="6:8" x14ac:dyDescent="0.3">
      <c r="F7098" s="2">
        <v>7093</v>
      </c>
      <c r="G7098" s="9">
        <f ca="1"/>
        <v>36.544381046409178</v>
      </c>
      <c r="H7098" s="9">
        <f ca="1"/>
        <v>1.7278614778364895E-2</v>
      </c>
    </row>
    <row r="7099" spans="6:8" x14ac:dyDescent="0.3">
      <c r="F7099" s="2">
        <v>7094</v>
      </c>
      <c r="G7099" s="9">
        <f ca="1"/>
        <v>36.546446206999576</v>
      </c>
      <c r="H7099" s="9">
        <f ca="1"/>
        <v>1.7276999351892405E-2</v>
      </c>
    </row>
    <row r="7100" spans="6:8" x14ac:dyDescent="0.3">
      <c r="F7100" s="2">
        <v>7095</v>
      </c>
      <c r="G7100" s="9">
        <f ca="1"/>
        <v>36.548592768760891</v>
      </c>
      <c r="H7100" s="9">
        <f ca="1"/>
        <v>1.727532029428765E-2</v>
      </c>
    </row>
    <row r="7101" spans="6:8" x14ac:dyDescent="0.3">
      <c r="F7101" s="2">
        <v>7096</v>
      </c>
      <c r="G7101" s="9">
        <f ca="1"/>
        <v>36.552644628611844</v>
      </c>
      <c r="H7101" s="9">
        <f ca="1"/>
        <v>1.727215101740202E-2</v>
      </c>
    </row>
    <row r="7102" spans="6:8" x14ac:dyDescent="0.3">
      <c r="F7102" s="2">
        <v>7097</v>
      </c>
      <c r="G7102" s="9">
        <f ca="1"/>
        <v>36.570110921065051</v>
      </c>
      <c r="H7102" s="9">
        <f ca="1"/>
        <v>1.7258491062554844E-2</v>
      </c>
    </row>
    <row r="7103" spans="6:8" x14ac:dyDescent="0.3">
      <c r="F7103" s="2">
        <v>7098</v>
      </c>
      <c r="G7103" s="9">
        <f ca="1"/>
        <v>36.571280965491994</v>
      </c>
      <c r="H7103" s="9">
        <f ca="1"/>
        <v>1.7257576104498771E-2</v>
      </c>
    </row>
    <row r="7104" spans="6:8" x14ac:dyDescent="0.3">
      <c r="F7104" s="2">
        <v>7099</v>
      </c>
      <c r="G7104" s="9">
        <f ca="1"/>
        <v>36.572934269773356</v>
      </c>
      <c r="H7104" s="9">
        <f ca="1"/>
        <v>1.7256283266597675E-2</v>
      </c>
    </row>
    <row r="7105" spans="6:8" x14ac:dyDescent="0.3">
      <c r="F7105" s="2">
        <v>7100</v>
      </c>
      <c r="G7105" s="9">
        <f ca="1"/>
        <v>36.580352994962681</v>
      </c>
      <c r="H7105" s="9">
        <f ca="1"/>
        <v>1.7250482354475537E-2</v>
      </c>
    </row>
    <row r="7106" spans="6:8" x14ac:dyDescent="0.3">
      <c r="F7106" s="2">
        <v>7101</v>
      </c>
      <c r="G7106" s="9">
        <f ca="1"/>
        <v>36.582147533293337</v>
      </c>
      <c r="H7106" s="9">
        <f ca="1"/>
        <v>1.7249079233719874E-2</v>
      </c>
    </row>
    <row r="7107" spans="6:8" x14ac:dyDescent="0.3">
      <c r="F7107" s="2">
        <v>7102</v>
      </c>
      <c r="G7107" s="9">
        <f ca="1"/>
        <v>36.585438451985915</v>
      </c>
      <c r="H7107" s="9">
        <f ca="1"/>
        <v>1.7246506198015994E-2</v>
      </c>
    </row>
    <row r="7108" spans="6:8" x14ac:dyDescent="0.3">
      <c r="F7108" s="2">
        <v>7103</v>
      </c>
      <c r="G7108" s="9">
        <f ca="1"/>
        <v>36.58770351735339</v>
      </c>
      <c r="H7108" s="9">
        <f ca="1"/>
        <v>1.7244735296236765E-2</v>
      </c>
    </row>
    <row r="7109" spans="6:8" x14ac:dyDescent="0.3">
      <c r="F7109" s="2">
        <v>7104</v>
      </c>
      <c r="G7109" s="9">
        <f ca="1"/>
        <v>36.597744545920882</v>
      </c>
      <c r="H7109" s="9">
        <f ca="1"/>
        <v>1.7236885492159803E-2</v>
      </c>
    </row>
    <row r="7110" spans="6:8" x14ac:dyDescent="0.3">
      <c r="F7110" s="2">
        <v>7105</v>
      </c>
      <c r="G7110" s="9">
        <f ca="1"/>
        <v>36.60200387668678</v>
      </c>
      <c r="H7110" s="9">
        <f ca="1"/>
        <v>1.7233555958426655E-2</v>
      </c>
    </row>
    <row r="7111" spans="6:8" x14ac:dyDescent="0.3">
      <c r="F7111" s="2">
        <v>7106</v>
      </c>
      <c r="G7111" s="9">
        <f ca="1"/>
        <v>36.604008261084275</v>
      </c>
      <c r="H7111" s="9">
        <f ca="1"/>
        <v>1.7231989185197551E-2</v>
      </c>
    </row>
    <row r="7112" spans="6:8" x14ac:dyDescent="0.3">
      <c r="F7112" s="2">
        <v>7107</v>
      </c>
      <c r="G7112" s="9">
        <f ca="1"/>
        <v>36.617904406510846</v>
      </c>
      <c r="H7112" s="9">
        <f ca="1"/>
        <v>1.7221128020013035E-2</v>
      </c>
    </row>
    <row r="7113" spans="6:8" x14ac:dyDescent="0.3">
      <c r="F7113" s="2">
        <v>7108</v>
      </c>
      <c r="G7113" s="9">
        <f ca="1"/>
        <v>36.631326134098757</v>
      </c>
      <c r="H7113" s="9">
        <f ca="1"/>
        <v>1.7210639450663548E-2</v>
      </c>
    </row>
    <row r="7114" spans="6:8" x14ac:dyDescent="0.3">
      <c r="F7114" s="2">
        <v>7109</v>
      </c>
      <c r="G7114" s="9">
        <f ca="1"/>
        <v>36.634353716951495</v>
      </c>
      <c r="H7114" s="9">
        <f ca="1"/>
        <v>1.7208273754241613E-2</v>
      </c>
    </row>
    <row r="7115" spans="6:8" x14ac:dyDescent="0.3">
      <c r="F7115" s="2">
        <v>7110</v>
      </c>
      <c r="G7115" s="9">
        <f ca="1"/>
        <v>36.64447322273957</v>
      </c>
      <c r="H7115" s="9">
        <f ca="1"/>
        <v>1.7200367217069988E-2</v>
      </c>
    </row>
    <row r="7116" spans="6:8" x14ac:dyDescent="0.3">
      <c r="F7116" s="2">
        <v>7111</v>
      </c>
      <c r="G7116" s="9">
        <f ca="1"/>
        <v>36.645644324709245</v>
      </c>
      <c r="H7116" s="9">
        <f ca="1"/>
        <v>1.719945228091483E-2</v>
      </c>
    </row>
    <row r="7117" spans="6:8" x14ac:dyDescent="0.3">
      <c r="F7117" s="2">
        <v>7112</v>
      </c>
      <c r="G7117" s="9">
        <f ca="1"/>
        <v>36.649437108293938</v>
      </c>
      <c r="H7117" s="9">
        <f ca="1"/>
        <v>1.7196489220429649E-2</v>
      </c>
    </row>
    <row r="7118" spans="6:8" x14ac:dyDescent="0.3">
      <c r="F7118" s="2">
        <v>7113</v>
      </c>
      <c r="G7118" s="9">
        <f ca="1"/>
        <v>36.652776170239491</v>
      </c>
      <c r="H7118" s="9">
        <f ca="1"/>
        <v>1.7193880741475674E-2</v>
      </c>
    </row>
    <row r="7119" spans="6:8" x14ac:dyDescent="0.3">
      <c r="F7119" s="2">
        <v>7114</v>
      </c>
      <c r="G7119" s="9">
        <f ca="1"/>
        <v>36.660357978371557</v>
      </c>
      <c r="H7119" s="9">
        <f ca="1"/>
        <v>1.7187958234272195E-2</v>
      </c>
    </row>
    <row r="7120" spans="6:8" x14ac:dyDescent="0.3">
      <c r="F7120" s="2">
        <v>7115</v>
      </c>
      <c r="G7120" s="9">
        <f ca="1"/>
        <v>36.675947639220681</v>
      </c>
      <c r="H7120" s="9">
        <f ca="1"/>
        <v>1.717578220968493E-2</v>
      </c>
    </row>
    <row r="7121" spans="6:8" x14ac:dyDescent="0.3">
      <c r="F7121" s="2">
        <v>7116</v>
      </c>
      <c r="G7121" s="9">
        <f ca="1"/>
        <v>36.68416696618641</v>
      </c>
      <c r="H7121" s="9">
        <f ca="1"/>
        <v>1.7169363626828561E-2</v>
      </c>
    </row>
    <row r="7122" spans="6:8" x14ac:dyDescent="0.3">
      <c r="F7122" s="2">
        <v>7117</v>
      </c>
      <c r="G7122" s="9">
        <f ca="1"/>
        <v>36.687779335827287</v>
      </c>
      <c r="H7122" s="9">
        <f ca="1"/>
        <v>1.7166542892388632E-2</v>
      </c>
    </row>
    <row r="7123" spans="6:8" x14ac:dyDescent="0.3">
      <c r="F7123" s="2">
        <v>7118</v>
      </c>
      <c r="G7123" s="9">
        <f ca="1"/>
        <v>36.696299096051071</v>
      </c>
      <c r="H7123" s="9">
        <f ca="1"/>
        <v>1.7159890718388918E-2</v>
      </c>
    </row>
    <row r="7124" spans="6:8" x14ac:dyDescent="0.3">
      <c r="F7124" s="2">
        <v>7119</v>
      </c>
      <c r="G7124" s="9">
        <f ca="1"/>
        <v>36.703031894315195</v>
      </c>
      <c r="H7124" s="9">
        <f ca="1"/>
        <v>1.7154634308067577E-2</v>
      </c>
    </row>
    <row r="7125" spans="6:8" x14ac:dyDescent="0.3">
      <c r="F7125" s="2">
        <v>7120</v>
      </c>
      <c r="G7125" s="9">
        <f ca="1"/>
        <v>36.703539470313167</v>
      </c>
      <c r="H7125" s="9">
        <f ca="1"/>
        <v>1.7154238053308943E-2</v>
      </c>
    </row>
    <row r="7126" spans="6:8" x14ac:dyDescent="0.3">
      <c r="F7126" s="2">
        <v>7121</v>
      </c>
      <c r="G7126" s="9">
        <f ca="1"/>
        <v>36.704911023040189</v>
      </c>
      <c r="H7126" s="9">
        <f ca="1"/>
        <v>1.715316732160432E-2</v>
      </c>
    </row>
    <row r="7127" spans="6:8" x14ac:dyDescent="0.3">
      <c r="F7127" s="2">
        <v>7122</v>
      </c>
      <c r="G7127" s="9">
        <f ca="1"/>
        <v>36.707892736255786</v>
      </c>
      <c r="H7127" s="9">
        <f ca="1"/>
        <v>1.7150839649324082E-2</v>
      </c>
    </row>
    <row r="7128" spans="6:8" x14ac:dyDescent="0.3">
      <c r="F7128" s="2">
        <v>7123</v>
      </c>
      <c r="G7128" s="9">
        <f ca="1"/>
        <v>36.709134601984907</v>
      </c>
      <c r="H7128" s="9">
        <f ca="1"/>
        <v>1.7149870214151472E-2</v>
      </c>
    </row>
    <row r="7129" spans="6:8" x14ac:dyDescent="0.3">
      <c r="F7129" s="2">
        <v>7124</v>
      </c>
      <c r="G7129" s="9">
        <f ca="1"/>
        <v>36.713622471782308</v>
      </c>
      <c r="H7129" s="9">
        <f ca="1"/>
        <v>1.7146366986913637E-2</v>
      </c>
    </row>
    <row r="7130" spans="6:8" x14ac:dyDescent="0.3">
      <c r="F7130" s="2">
        <v>7125</v>
      </c>
      <c r="G7130" s="9">
        <f ca="1"/>
        <v>36.721771011944767</v>
      </c>
      <c r="H7130" s="9">
        <f ca="1"/>
        <v>1.7140006763445754E-2</v>
      </c>
    </row>
    <row r="7131" spans="6:8" x14ac:dyDescent="0.3">
      <c r="F7131" s="2">
        <v>7126</v>
      </c>
      <c r="G7131" s="9">
        <f ca="1"/>
        <v>36.722508992940831</v>
      </c>
      <c r="H7131" s="9">
        <f ca="1"/>
        <v>1.7139430776364064E-2</v>
      </c>
    </row>
    <row r="7132" spans="6:8" x14ac:dyDescent="0.3">
      <c r="F7132" s="2">
        <v>7127</v>
      </c>
      <c r="G7132" s="9">
        <f ca="1"/>
        <v>36.728277828501071</v>
      </c>
      <c r="H7132" s="9">
        <f ca="1"/>
        <v>1.7134928445678353E-2</v>
      </c>
    </row>
    <row r="7133" spans="6:8" x14ac:dyDescent="0.3">
      <c r="F7133" s="2">
        <v>7128</v>
      </c>
      <c r="G7133" s="9">
        <f ca="1"/>
        <v>36.732937268475887</v>
      </c>
      <c r="H7133" s="9">
        <f ca="1"/>
        <v>1.7131292197384705E-2</v>
      </c>
    </row>
    <row r="7134" spans="6:8" x14ac:dyDescent="0.3">
      <c r="F7134" s="2">
        <v>7129</v>
      </c>
      <c r="G7134" s="9">
        <f ca="1"/>
        <v>36.743624002592021</v>
      </c>
      <c r="H7134" s="9">
        <f ca="1"/>
        <v>1.7122953054465484E-2</v>
      </c>
    </row>
    <row r="7135" spans="6:8" x14ac:dyDescent="0.3">
      <c r="F7135" s="2">
        <v>7130</v>
      </c>
      <c r="G7135" s="9">
        <f ca="1"/>
        <v>36.747610845153609</v>
      </c>
      <c r="H7135" s="9">
        <f ca="1"/>
        <v>1.7119842313023759E-2</v>
      </c>
    </row>
    <row r="7136" spans="6:8" x14ac:dyDescent="0.3">
      <c r="F7136" s="2">
        <v>7131</v>
      </c>
      <c r="G7136" s="9">
        <f ca="1"/>
        <v>36.75557559514359</v>
      </c>
      <c r="H7136" s="9">
        <f ca="1"/>
        <v>1.7113628287634269E-2</v>
      </c>
    </row>
    <row r="7137" spans="6:8" x14ac:dyDescent="0.3">
      <c r="F7137" s="2">
        <v>7132</v>
      </c>
      <c r="G7137" s="9">
        <f ca="1"/>
        <v>36.755650851548822</v>
      </c>
      <c r="H7137" s="9">
        <f ca="1"/>
        <v>1.7113569576364465E-2</v>
      </c>
    </row>
    <row r="7138" spans="6:8" x14ac:dyDescent="0.3">
      <c r="F7138" s="2">
        <v>7133</v>
      </c>
      <c r="G7138" s="9">
        <f ca="1"/>
        <v>36.760128155584198</v>
      </c>
      <c r="H7138" s="9">
        <f ca="1"/>
        <v>1.7110076712799117E-2</v>
      </c>
    </row>
    <row r="7139" spans="6:8" x14ac:dyDescent="0.3">
      <c r="F7139" s="2">
        <v>7134</v>
      </c>
      <c r="G7139" s="9">
        <f ca="1"/>
        <v>36.779619526330755</v>
      </c>
      <c r="H7139" s="9">
        <f ca="1"/>
        <v>1.7094873374387327E-2</v>
      </c>
    </row>
    <row r="7140" spans="6:8" x14ac:dyDescent="0.3">
      <c r="F7140" s="2">
        <v>7135</v>
      </c>
      <c r="G7140" s="9">
        <f ca="1"/>
        <v>36.793579734688755</v>
      </c>
      <c r="H7140" s="9">
        <f ca="1"/>
        <v>1.7083986767388388E-2</v>
      </c>
    </row>
    <row r="7141" spans="6:8" x14ac:dyDescent="0.3">
      <c r="F7141" s="2">
        <v>7136</v>
      </c>
      <c r="G7141" s="9">
        <f ca="1"/>
        <v>36.796579531832478</v>
      </c>
      <c r="H7141" s="9">
        <f ca="1"/>
        <v>1.7081647694792292E-2</v>
      </c>
    </row>
    <row r="7142" spans="6:8" x14ac:dyDescent="0.3">
      <c r="F7142" s="2">
        <v>7137</v>
      </c>
      <c r="G7142" s="9">
        <f ca="1"/>
        <v>36.802479742505021</v>
      </c>
      <c r="H7142" s="9">
        <f ca="1"/>
        <v>1.7077047315449199E-2</v>
      </c>
    </row>
    <row r="7143" spans="6:8" x14ac:dyDescent="0.3">
      <c r="F7143" s="2">
        <v>7138</v>
      </c>
      <c r="G7143" s="9">
        <f ca="1"/>
        <v>36.810729132939272</v>
      </c>
      <c r="H7143" s="9">
        <f ca="1"/>
        <v>1.7070615892515423E-2</v>
      </c>
    </row>
    <row r="7144" spans="6:8" x14ac:dyDescent="0.3">
      <c r="F7144" s="2">
        <v>7139</v>
      </c>
      <c r="G7144" s="9">
        <f ca="1"/>
        <v>36.824077174010512</v>
      </c>
      <c r="H7144" s="9">
        <f ca="1"/>
        <v>1.7060210939794693E-2</v>
      </c>
    </row>
    <row r="7145" spans="6:8" x14ac:dyDescent="0.3">
      <c r="F7145" s="2">
        <v>7140</v>
      </c>
      <c r="G7145" s="9">
        <f ca="1"/>
        <v>36.825770175256892</v>
      </c>
      <c r="H7145" s="9">
        <f ca="1"/>
        <v>1.70588913585774E-2</v>
      </c>
    </row>
    <row r="7146" spans="6:8" x14ac:dyDescent="0.3">
      <c r="F7146" s="2">
        <v>7141</v>
      </c>
      <c r="G7146" s="9">
        <f ca="1"/>
        <v>36.827712954010195</v>
      </c>
      <c r="H7146" s="9">
        <f ca="1"/>
        <v>1.7057377129424393E-2</v>
      </c>
    </row>
    <row r="7147" spans="6:8" x14ac:dyDescent="0.3">
      <c r="F7147" s="2">
        <v>7142</v>
      </c>
      <c r="G7147" s="9">
        <f ca="1"/>
        <v>36.83862563141232</v>
      </c>
      <c r="H7147" s="9">
        <f ca="1"/>
        <v>1.7048872369175804E-2</v>
      </c>
    </row>
    <row r="7148" spans="6:8" x14ac:dyDescent="0.3">
      <c r="F7148" s="2">
        <v>7143</v>
      </c>
      <c r="G7148" s="9">
        <f ca="1"/>
        <v>36.84012832815155</v>
      </c>
      <c r="H7148" s="9">
        <f ca="1"/>
        <v>1.7047701345082249E-2</v>
      </c>
    </row>
    <row r="7149" spans="6:8" x14ac:dyDescent="0.3">
      <c r="F7149" s="2">
        <v>7144</v>
      </c>
      <c r="G7149" s="9">
        <f ca="1"/>
        <v>36.841965131021418</v>
      </c>
      <c r="H7149" s="9">
        <f ca="1"/>
        <v>1.7046269990393614E-2</v>
      </c>
    </row>
    <row r="7150" spans="6:8" x14ac:dyDescent="0.3">
      <c r="F7150" s="2">
        <v>7145</v>
      </c>
      <c r="G7150" s="9">
        <f ca="1"/>
        <v>36.842667394321921</v>
      </c>
      <c r="H7150" s="9">
        <f ca="1"/>
        <v>1.7045722751121269E-2</v>
      </c>
    </row>
    <row r="7151" spans="6:8" x14ac:dyDescent="0.3">
      <c r="F7151" s="2">
        <v>7146</v>
      </c>
      <c r="G7151" s="9">
        <f ca="1"/>
        <v>36.846807536803951</v>
      </c>
      <c r="H7151" s="9">
        <f ca="1"/>
        <v>1.704249664694972E-2</v>
      </c>
    </row>
    <row r="7152" spans="6:8" x14ac:dyDescent="0.3">
      <c r="F7152" s="2">
        <v>7147</v>
      </c>
      <c r="G7152" s="9">
        <f ca="1"/>
        <v>36.848850116440495</v>
      </c>
      <c r="H7152" s="9">
        <f ca="1"/>
        <v>1.7040905083439292E-2</v>
      </c>
    </row>
    <row r="7153" spans="6:8" x14ac:dyDescent="0.3">
      <c r="F7153" s="2">
        <v>7148</v>
      </c>
      <c r="G7153" s="9">
        <f ca="1"/>
        <v>36.855651317958497</v>
      </c>
      <c r="H7153" s="9">
        <f ca="1"/>
        <v>1.7035605952393739E-2</v>
      </c>
    </row>
    <row r="7154" spans="6:8" x14ac:dyDescent="0.3">
      <c r="F7154" s="2">
        <v>7149</v>
      </c>
      <c r="G7154" s="9">
        <f ca="1"/>
        <v>36.860236211370093</v>
      </c>
      <c r="H7154" s="9">
        <f ca="1"/>
        <v>1.7032033924914012E-2</v>
      </c>
    </row>
    <row r="7155" spans="6:8" x14ac:dyDescent="0.3">
      <c r="F7155" s="2">
        <v>7150</v>
      </c>
      <c r="G7155" s="9">
        <f ca="1"/>
        <v>36.860912953900538</v>
      </c>
      <c r="H7155" s="9">
        <f ca="1"/>
        <v>1.7031506702904032E-2</v>
      </c>
    </row>
    <row r="7156" spans="6:8" x14ac:dyDescent="0.3">
      <c r="F7156" s="2">
        <v>7151</v>
      </c>
      <c r="G7156" s="9">
        <f ca="1"/>
        <v>36.870169743513372</v>
      </c>
      <c r="H7156" s="9">
        <f ca="1"/>
        <v>1.7024295608608849E-2</v>
      </c>
    </row>
    <row r="7157" spans="6:8" x14ac:dyDescent="0.3">
      <c r="F7157" s="2">
        <v>7152</v>
      </c>
      <c r="G7157" s="9">
        <f ca="1"/>
        <v>36.873575006165154</v>
      </c>
      <c r="H7157" s="9">
        <f ca="1"/>
        <v>1.7021643116985046E-2</v>
      </c>
    </row>
    <row r="7158" spans="6:8" x14ac:dyDescent="0.3">
      <c r="F7158" s="2">
        <v>7153</v>
      </c>
      <c r="G7158" s="9">
        <f ca="1"/>
        <v>36.888917447064806</v>
      </c>
      <c r="H7158" s="9">
        <f ca="1"/>
        <v>1.7009693819703756E-2</v>
      </c>
    </row>
    <row r="7159" spans="6:8" x14ac:dyDescent="0.3">
      <c r="F7159" s="2">
        <v>7154</v>
      </c>
      <c r="G7159" s="9">
        <f ca="1"/>
        <v>36.889019751492917</v>
      </c>
      <c r="H7159" s="9">
        <f ca="1"/>
        <v>1.7009614149390152E-2</v>
      </c>
    </row>
    <row r="7160" spans="6:8" x14ac:dyDescent="0.3">
      <c r="F7160" s="2">
        <v>7155</v>
      </c>
      <c r="G7160" s="9">
        <f ca="1"/>
        <v>36.892485262620042</v>
      </c>
      <c r="H7160" s="9">
        <f ca="1"/>
        <v>1.7006915423416005E-2</v>
      </c>
    </row>
    <row r="7161" spans="6:8" x14ac:dyDescent="0.3">
      <c r="F7161" s="2">
        <v>7156</v>
      </c>
      <c r="G7161" s="9">
        <f ca="1"/>
        <v>36.892992286793962</v>
      </c>
      <c r="H7161" s="9">
        <f ca="1"/>
        <v>1.7006520595050197E-2</v>
      </c>
    </row>
    <row r="7162" spans="6:8" x14ac:dyDescent="0.3">
      <c r="F7162" s="2">
        <v>7157</v>
      </c>
      <c r="G7162" s="9">
        <f ca="1"/>
        <v>36.902098752472071</v>
      </c>
      <c r="H7162" s="9">
        <f ca="1"/>
        <v>1.6999429702342715E-2</v>
      </c>
    </row>
    <row r="7163" spans="6:8" x14ac:dyDescent="0.3">
      <c r="F7163" s="2">
        <v>7158</v>
      </c>
      <c r="G7163" s="9">
        <f ca="1"/>
        <v>36.90893202090453</v>
      </c>
      <c r="H7163" s="9">
        <f ca="1"/>
        <v>1.6994109452788553E-2</v>
      </c>
    </row>
    <row r="7164" spans="6:8" x14ac:dyDescent="0.3">
      <c r="F7164" s="2">
        <v>7159</v>
      </c>
      <c r="G7164" s="9">
        <f ca="1"/>
        <v>36.913591697535317</v>
      </c>
      <c r="H7164" s="9">
        <f ca="1"/>
        <v>1.6990481806341957E-2</v>
      </c>
    </row>
    <row r="7165" spans="6:8" x14ac:dyDescent="0.3">
      <c r="F7165" s="2">
        <v>7160</v>
      </c>
      <c r="G7165" s="9">
        <f ca="1"/>
        <v>36.934010247151676</v>
      </c>
      <c r="H7165" s="9">
        <f ca="1"/>
        <v>1.6974588330980651E-2</v>
      </c>
    </row>
    <row r="7166" spans="6:8" x14ac:dyDescent="0.3">
      <c r="F7166" s="2">
        <v>7161</v>
      </c>
      <c r="G7166" s="9">
        <f ca="1"/>
        <v>36.934374164412127</v>
      </c>
      <c r="H7166" s="9">
        <f ca="1"/>
        <v>1.6974305104300581E-2</v>
      </c>
    </row>
    <row r="7167" spans="6:8" x14ac:dyDescent="0.3">
      <c r="F7167" s="2">
        <v>7162</v>
      </c>
      <c r="G7167" s="9">
        <f ca="1"/>
        <v>36.940432953533069</v>
      </c>
      <c r="H7167" s="9">
        <f ca="1"/>
        <v>1.6969589927473813E-2</v>
      </c>
    </row>
    <row r="7168" spans="6:8" x14ac:dyDescent="0.3">
      <c r="F7168" s="2">
        <v>7163</v>
      </c>
      <c r="G7168" s="9">
        <f ca="1"/>
        <v>36.946387008329722</v>
      </c>
      <c r="H7168" s="9">
        <f ca="1"/>
        <v>1.6964956645638664E-2</v>
      </c>
    </row>
    <row r="7169" spans="6:8" x14ac:dyDescent="0.3">
      <c r="F7169" s="2">
        <v>7164</v>
      </c>
      <c r="G7169" s="9">
        <f ca="1"/>
        <v>36.950690137026285</v>
      </c>
      <c r="H7169" s="9">
        <f ca="1"/>
        <v>1.6961608308207674E-2</v>
      </c>
    </row>
    <row r="7170" spans="6:8" x14ac:dyDescent="0.3">
      <c r="F7170" s="2">
        <v>7165</v>
      </c>
      <c r="G7170" s="9">
        <f ca="1"/>
        <v>36.955923125782959</v>
      </c>
      <c r="H7170" s="9">
        <f ca="1"/>
        <v>1.695753670159535E-2</v>
      </c>
    </row>
    <row r="7171" spans="6:8" x14ac:dyDescent="0.3">
      <c r="F7171" s="2">
        <v>7166</v>
      </c>
      <c r="G7171" s="9">
        <f ca="1"/>
        <v>36.960414540237906</v>
      </c>
      <c r="H7171" s="9">
        <f ca="1"/>
        <v>1.6954042325413355E-2</v>
      </c>
    </row>
    <row r="7172" spans="6:8" x14ac:dyDescent="0.3">
      <c r="F7172" s="2">
        <v>7167</v>
      </c>
      <c r="G7172" s="9">
        <f ca="1"/>
        <v>36.963455655163138</v>
      </c>
      <c r="H7172" s="9">
        <f ca="1"/>
        <v>1.6951676424847108E-2</v>
      </c>
    </row>
    <row r="7173" spans="6:8" x14ac:dyDescent="0.3">
      <c r="F7173" s="2">
        <v>7168</v>
      </c>
      <c r="G7173" s="9">
        <f ca="1"/>
        <v>36.97061700535447</v>
      </c>
      <c r="H7173" s="9">
        <f ca="1"/>
        <v>1.6946105496829192E-2</v>
      </c>
    </row>
    <row r="7174" spans="6:8" x14ac:dyDescent="0.3">
      <c r="F7174" s="2">
        <v>7169</v>
      </c>
      <c r="G7174" s="9">
        <f ca="1"/>
        <v>36.970964877401805</v>
      </c>
      <c r="H7174" s="9">
        <f ca="1"/>
        <v>1.6945834895881584E-2</v>
      </c>
    </row>
    <row r="7175" spans="6:8" x14ac:dyDescent="0.3">
      <c r="F7175" s="2">
        <v>7170</v>
      </c>
      <c r="G7175" s="9">
        <f ca="1"/>
        <v>36.989340668448264</v>
      </c>
      <c r="H7175" s="9">
        <f ca="1"/>
        <v>1.6931542708908672E-2</v>
      </c>
    </row>
    <row r="7176" spans="6:8" x14ac:dyDescent="0.3">
      <c r="F7176" s="2">
        <v>7171</v>
      </c>
      <c r="G7176" s="9">
        <f ca="1"/>
        <v>36.998096476251554</v>
      </c>
      <c r="H7176" s="9">
        <f ca="1"/>
        <v>1.6924733983108162E-2</v>
      </c>
    </row>
    <row r="7177" spans="6:8" x14ac:dyDescent="0.3">
      <c r="F7177" s="2">
        <v>7172</v>
      </c>
      <c r="G7177" s="9">
        <f ca="1"/>
        <v>36.9986648341809</v>
      </c>
      <c r="H7177" s="9">
        <f ca="1"/>
        <v>1.6924292043487468E-2</v>
      </c>
    </row>
    <row r="7178" spans="6:8" x14ac:dyDescent="0.3">
      <c r="F7178" s="2">
        <v>7173</v>
      </c>
      <c r="G7178" s="9">
        <f ca="1"/>
        <v>36.999526530949311</v>
      </c>
      <c r="H7178" s="9">
        <f ca="1"/>
        <v>1.6923622018364337E-2</v>
      </c>
    </row>
    <row r="7179" spans="6:8" x14ac:dyDescent="0.3">
      <c r="F7179" s="2">
        <v>7174</v>
      </c>
      <c r="G7179" s="9">
        <f ca="1"/>
        <v>37.000027502735392</v>
      </c>
      <c r="H7179" s="9">
        <f ca="1"/>
        <v>1.6923232484064601E-2</v>
      </c>
    </row>
    <row r="7180" spans="6:8" x14ac:dyDescent="0.3">
      <c r="F7180" s="2">
        <v>7175</v>
      </c>
      <c r="G7180" s="9">
        <f ca="1"/>
        <v>37.000761390354789</v>
      </c>
      <c r="H7180" s="9">
        <f ca="1"/>
        <v>1.6922661849329661E-2</v>
      </c>
    </row>
    <row r="7181" spans="6:8" x14ac:dyDescent="0.3">
      <c r="F7181" s="2">
        <v>7176</v>
      </c>
      <c r="G7181" s="9">
        <f ca="1"/>
        <v>37.006053927733838</v>
      </c>
      <c r="H7181" s="9">
        <f ca="1"/>
        <v>1.6918546809454288E-2</v>
      </c>
    </row>
    <row r="7182" spans="6:8" x14ac:dyDescent="0.3">
      <c r="F7182" s="2">
        <v>7177</v>
      </c>
      <c r="G7182" s="9">
        <f ca="1"/>
        <v>37.006832621336869</v>
      </c>
      <c r="H7182" s="9">
        <f ca="1"/>
        <v>1.6917941387672605E-2</v>
      </c>
    </row>
    <row r="7183" spans="6:8" x14ac:dyDescent="0.3">
      <c r="F7183" s="2">
        <v>7178</v>
      </c>
      <c r="G7183" s="9">
        <f ca="1"/>
        <v>37.014004902899316</v>
      </c>
      <c r="H7183" s="9">
        <f ca="1"/>
        <v>1.691236536833703E-2</v>
      </c>
    </row>
    <row r="7184" spans="6:8" x14ac:dyDescent="0.3">
      <c r="F7184" s="2">
        <v>7179</v>
      </c>
      <c r="G7184" s="9">
        <f ca="1"/>
        <v>37.015578542155417</v>
      </c>
      <c r="H7184" s="9">
        <f ca="1"/>
        <v>1.6911142034036104E-2</v>
      </c>
    </row>
    <row r="7185" spans="6:8" x14ac:dyDescent="0.3">
      <c r="F7185" s="2">
        <v>7180</v>
      </c>
      <c r="G7185" s="9">
        <f ca="1"/>
        <v>37.034089496266645</v>
      </c>
      <c r="H7185" s="9">
        <f ca="1"/>
        <v>1.6896753826950318E-2</v>
      </c>
    </row>
    <row r="7186" spans="6:8" x14ac:dyDescent="0.3">
      <c r="F7186" s="2">
        <v>7181</v>
      </c>
      <c r="G7186" s="9">
        <f ca="1"/>
        <v>37.050176420667881</v>
      </c>
      <c r="H7186" s="9">
        <f ca="1"/>
        <v>1.6884252861699003E-2</v>
      </c>
    </row>
    <row r="7187" spans="6:8" x14ac:dyDescent="0.3">
      <c r="F7187" s="2">
        <v>7182</v>
      </c>
      <c r="G7187" s="9">
        <f ca="1"/>
        <v>37.059877224616507</v>
      </c>
      <c r="H7187" s="9">
        <f ca="1"/>
        <v>1.6876715872439073E-2</v>
      </c>
    </row>
    <row r="7188" spans="6:8" x14ac:dyDescent="0.3">
      <c r="F7188" s="2">
        <v>7183</v>
      </c>
      <c r="G7188" s="9">
        <f ca="1"/>
        <v>37.060882227965351</v>
      </c>
      <c r="H7188" s="9">
        <f ca="1"/>
        <v>1.6875935100439322E-2</v>
      </c>
    </row>
    <row r="7189" spans="6:8" x14ac:dyDescent="0.3">
      <c r="F7189" s="2">
        <v>7184</v>
      </c>
      <c r="G7189" s="9">
        <f ca="1"/>
        <v>37.063327808610104</v>
      </c>
      <c r="H7189" s="9">
        <f ca="1"/>
        <v>1.6874035212806192E-2</v>
      </c>
    </row>
    <row r="7190" spans="6:8" x14ac:dyDescent="0.3">
      <c r="F7190" s="2">
        <v>7185</v>
      </c>
      <c r="G7190" s="9">
        <f ca="1"/>
        <v>37.06830147758356</v>
      </c>
      <c r="H7190" s="9">
        <f ca="1"/>
        <v>1.687017154679973E-2</v>
      </c>
    </row>
    <row r="7191" spans="6:8" x14ac:dyDescent="0.3">
      <c r="F7191" s="2">
        <v>7186</v>
      </c>
      <c r="G7191" s="9">
        <f ca="1"/>
        <v>37.08435510612226</v>
      </c>
      <c r="H7191" s="9">
        <f ca="1"/>
        <v>1.685770259542067E-2</v>
      </c>
    </row>
    <row r="7192" spans="6:8" x14ac:dyDescent="0.3">
      <c r="F7192" s="2">
        <v>7187</v>
      </c>
      <c r="G7192" s="9">
        <f ca="1"/>
        <v>37.093291848333912</v>
      </c>
      <c r="H7192" s="9">
        <f ca="1"/>
        <v>1.6850762629910646E-2</v>
      </c>
    </row>
    <row r="7193" spans="6:8" x14ac:dyDescent="0.3">
      <c r="F7193" s="2">
        <v>7188</v>
      </c>
      <c r="G7193" s="9">
        <f ca="1"/>
        <v>37.100285461381482</v>
      </c>
      <c r="H7193" s="9">
        <f ca="1"/>
        <v>1.6845332260199911E-2</v>
      </c>
    </row>
    <row r="7194" spans="6:8" x14ac:dyDescent="0.3">
      <c r="F7194" s="2">
        <v>7189</v>
      </c>
      <c r="G7194" s="9">
        <f ca="1"/>
        <v>37.115588631370315</v>
      </c>
      <c r="H7194" s="9">
        <f ca="1"/>
        <v>1.683345165360171E-2</v>
      </c>
    </row>
    <row r="7195" spans="6:8" x14ac:dyDescent="0.3">
      <c r="F7195" s="2">
        <v>7190</v>
      </c>
      <c r="G7195" s="9">
        <f ca="1"/>
        <v>37.120559135222734</v>
      </c>
      <c r="H7195" s="9">
        <f ca="1"/>
        <v>1.6829593377711904E-2</v>
      </c>
    </row>
    <row r="7196" spans="6:8" x14ac:dyDescent="0.3">
      <c r="F7196" s="2">
        <v>7191</v>
      </c>
      <c r="G7196" s="9">
        <f ca="1"/>
        <v>37.127906599064836</v>
      </c>
      <c r="H7196" s="9">
        <f ca="1"/>
        <v>1.6823890538549144E-2</v>
      </c>
    </row>
    <row r="7197" spans="6:8" x14ac:dyDescent="0.3">
      <c r="F7197" s="2">
        <v>7192</v>
      </c>
      <c r="G7197" s="9">
        <f ca="1"/>
        <v>37.128791374807449</v>
      </c>
      <c r="H7197" s="9">
        <f ca="1"/>
        <v>1.6823203848674813E-2</v>
      </c>
    </row>
    <row r="7198" spans="6:8" x14ac:dyDescent="0.3">
      <c r="F7198" s="2">
        <v>7193</v>
      </c>
      <c r="G7198" s="9">
        <f ca="1"/>
        <v>37.129553565954382</v>
      </c>
      <c r="H7198" s="9">
        <f ca="1"/>
        <v>1.6822612305995324E-2</v>
      </c>
    </row>
    <row r="7199" spans="6:8" x14ac:dyDescent="0.3">
      <c r="F7199" s="2">
        <v>7194</v>
      </c>
      <c r="G7199" s="9">
        <f ca="1"/>
        <v>37.131476674927399</v>
      </c>
      <c r="H7199" s="9">
        <f ca="1"/>
        <v>1.6821119795091967E-2</v>
      </c>
    </row>
    <row r="7200" spans="6:8" x14ac:dyDescent="0.3">
      <c r="F7200" s="2">
        <v>7195</v>
      </c>
      <c r="G7200" s="9">
        <f ca="1"/>
        <v>37.134584421565044</v>
      </c>
      <c r="H7200" s="9">
        <f ca="1"/>
        <v>1.6818707984674726E-2</v>
      </c>
    </row>
    <row r="7201" spans="6:8" x14ac:dyDescent="0.3">
      <c r="F7201" s="2">
        <v>7196</v>
      </c>
      <c r="G7201" s="9">
        <f ca="1"/>
        <v>37.135909123219555</v>
      </c>
      <c r="H7201" s="9">
        <f ca="1"/>
        <v>1.6817679964862074E-2</v>
      </c>
    </row>
    <row r="7202" spans="6:8" x14ac:dyDescent="0.3">
      <c r="F7202" s="2">
        <v>7197</v>
      </c>
      <c r="G7202" s="9">
        <f ca="1"/>
        <v>37.137752488095714</v>
      </c>
      <c r="H7202" s="9">
        <f ca="1"/>
        <v>1.6816249475637677E-2</v>
      </c>
    </row>
    <row r="7203" spans="6:8" x14ac:dyDescent="0.3">
      <c r="F7203" s="2">
        <v>7198</v>
      </c>
      <c r="G7203" s="9">
        <f ca="1"/>
        <v>37.14257996652843</v>
      </c>
      <c r="H7203" s="9">
        <f ca="1"/>
        <v>1.6812503436654511E-2</v>
      </c>
    </row>
    <row r="7204" spans="6:8" x14ac:dyDescent="0.3">
      <c r="F7204" s="2">
        <v>7199</v>
      </c>
      <c r="G7204" s="9">
        <f ca="1"/>
        <v>37.143871061681821</v>
      </c>
      <c r="H7204" s="9">
        <f ca="1"/>
        <v>1.681150161452593E-2</v>
      </c>
    </row>
    <row r="7205" spans="6:8" x14ac:dyDescent="0.3">
      <c r="F7205" s="2">
        <v>7200</v>
      </c>
      <c r="G7205" s="9">
        <f ca="1"/>
        <v>37.150714627785632</v>
      </c>
      <c r="H7205" s="9">
        <f ca="1"/>
        <v>1.6806191684818297E-2</v>
      </c>
    </row>
    <row r="7206" spans="6:8" x14ac:dyDescent="0.3">
      <c r="F7206" s="2">
        <v>7201</v>
      </c>
      <c r="G7206" s="9">
        <f ca="1"/>
        <v>37.154037324064205</v>
      </c>
      <c r="H7206" s="9">
        <f ca="1"/>
        <v>1.6803613795055714E-2</v>
      </c>
    </row>
    <row r="7207" spans="6:8" x14ac:dyDescent="0.3">
      <c r="F7207" s="2">
        <v>7202</v>
      </c>
      <c r="G7207" s="9">
        <f ca="1"/>
        <v>37.158211183925253</v>
      </c>
      <c r="H7207" s="9">
        <f ca="1"/>
        <v>1.6800375715737823E-2</v>
      </c>
    </row>
    <row r="7208" spans="6:8" x14ac:dyDescent="0.3">
      <c r="F7208" s="2">
        <v>7203</v>
      </c>
      <c r="G7208" s="9">
        <f ca="1"/>
        <v>37.163409526537826</v>
      </c>
      <c r="H7208" s="9">
        <f ca="1"/>
        <v>1.6796343122830817E-2</v>
      </c>
    </row>
    <row r="7209" spans="6:8" x14ac:dyDescent="0.3">
      <c r="F7209" s="2">
        <v>7204</v>
      </c>
      <c r="G7209" s="9">
        <f ca="1"/>
        <v>37.165358410876046</v>
      </c>
      <c r="H7209" s="9">
        <f ca="1"/>
        <v>1.6794831363906467E-2</v>
      </c>
    </row>
    <row r="7210" spans="6:8" x14ac:dyDescent="0.3">
      <c r="F7210" s="2">
        <v>7205</v>
      </c>
      <c r="G7210" s="9">
        <f ca="1"/>
        <v>37.169249296017227</v>
      </c>
      <c r="H7210" s="9">
        <f ca="1"/>
        <v>1.6791813316418224E-2</v>
      </c>
    </row>
    <row r="7211" spans="6:8" x14ac:dyDescent="0.3">
      <c r="F7211" s="2">
        <v>7206</v>
      </c>
      <c r="G7211" s="9">
        <f ca="1"/>
        <v>37.173173545588661</v>
      </c>
      <c r="H7211" s="9">
        <f ca="1"/>
        <v>1.6788769565757606E-2</v>
      </c>
    </row>
    <row r="7212" spans="6:8" x14ac:dyDescent="0.3">
      <c r="F7212" s="2">
        <v>7207</v>
      </c>
      <c r="G7212" s="9">
        <f ca="1"/>
        <v>37.180185244767607</v>
      </c>
      <c r="H7212" s="9">
        <f ca="1"/>
        <v>1.678333155064312E-2</v>
      </c>
    </row>
    <row r="7213" spans="6:8" x14ac:dyDescent="0.3">
      <c r="F7213" s="2">
        <v>7208</v>
      </c>
      <c r="G7213" s="9">
        <f ca="1"/>
        <v>37.186306550175139</v>
      </c>
      <c r="H7213" s="9">
        <f ca="1"/>
        <v>1.6778584556430554E-2</v>
      </c>
    </row>
    <row r="7214" spans="6:8" x14ac:dyDescent="0.3">
      <c r="F7214" s="2">
        <v>7209</v>
      </c>
      <c r="G7214" s="9">
        <f ca="1"/>
        <v>37.197085059204056</v>
      </c>
      <c r="H7214" s="9">
        <f ca="1"/>
        <v>1.677022701459898E-2</v>
      </c>
    </row>
    <row r="7215" spans="6:8" x14ac:dyDescent="0.3">
      <c r="F7215" s="2">
        <v>7210</v>
      </c>
      <c r="G7215" s="9">
        <f ca="1"/>
        <v>37.197822572601915</v>
      </c>
      <c r="H7215" s="9">
        <f ca="1"/>
        <v>1.6769655203750955E-2</v>
      </c>
    </row>
    <row r="7216" spans="6:8" x14ac:dyDescent="0.3">
      <c r="F7216" s="2">
        <v>7211</v>
      </c>
      <c r="G7216" s="9">
        <f ca="1"/>
        <v>37.199771756824028</v>
      </c>
      <c r="H7216" s="9">
        <f ca="1"/>
        <v>1.6768143987452376E-2</v>
      </c>
    </row>
    <row r="7217" spans="6:8" x14ac:dyDescent="0.3">
      <c r="F7217" s="2">
        <v>7212</v>
      </c>
      <c r="G7217" s="9">
        <f ca="1"/>
        <v>37.212412561337381</v>
      </c>
      <c r="H7217" s="9">
        <f ca="1"/>
        <v>1.6758344554209645E-2</v>
      </c>
    </row>
    <row r="7218" spans="6:8" x14ac:dyDescent="0.3">
      <c r="F7218" s="2">
        <v>7213</v>
      </c>
      <c r="G7218" s="9">
        <f ca="1"/>
        <v>37.21283008818736</v>
      </c>
      <c r="H7218" s="9">
        <f ca="1"/>
        <v>1.6758020909821092E-2</v>
      </c>
    </row>
    <row r="7219" spans="6:8" x14ac:dyDescent="0.3">
      <c r="F7219" s="2">
        <v>7214</v>
      </c>
      <c r="G7219" s="9">
        <f ca="1"/>
        <v>37.224414731513129</v>
      </c>
      <c r="H7219" s="9">
        <f ca="1"/>
        <v>1.6749041927321882E-2</v>
      </c>
    </row>
    <row r="7220" spans="6:8" x14ac:dyDescent="0.3">
      <c r="F7220" s="2">
        <v>7215</v>
      </c>
      <c r="G7220" s="9">
        <f ca="1"/>
        <v>37.229074965312535</v>
      </c>
      <c r="H7220" s="9">
        <f ca="1"/>
        <v>1.6745430332635289E-2</v>
      </c>
    </row>
    <row r="7221" spans="6:8" x14ac:dyDescent="0.3">
      <c r="F7221" s="2">
        <v>7216</v>
      </c>
      <c r="G7221" s="9">
        <f ca="1"/>
        <v>37.233501346177349</v>
      </c>
      <c r="H7221" s="9">
        <f ca="1"/>
        <v>1.6742000204921968E-2</v>
      </c>
    </row>
    <row r="7222" spans="6:8" x14ac:dyDescent="0.3">
      <c r="F7222" s="2">
        <v>7217</v>
      </c>
      <c r="G7222" s="9">
        <f ca="1"/>
        <v>37.237634725843563</v>
      </c>
      <c r="H7222" s="9">
        <f ca="1"/>
        <v>1.6738797339332697E-2</v>
      </c>
    </row>
    <row r="7223" spans="6:8" x14ac:dyDescent="0.3">
      <c r="F7223" s="2">
        <v>7218</v>
      </c>
      <c r="G7223" s="9">
        <f ca="1"/>
        <v>37.237976091758313</v>
      </c>
      <c r="H7223" s="9">
        <f ca="1"/>
        <v>1.6738532831296987E-2</v>
      </c>
    </row>
    <row r="7224" spans="6:8" x14ac:dyDescent="0.3">
      <c r="F7224" s="2">
        <v>7219</v>
      </c>
      <c r="G7224" s="9">
        <f ca="1"/>
        <v>37.250551380633112</v>
      </c>
      <c r="H7224" s="9">
        <f ca="1"/>
        <v>1.6728789797904622E-2</v>
      </c>
    </row>
    <row r="7225" spans="6:8" x14ac:dyDescent="0.3">
      <c r="F7225" s="2">
        <v>7220</v>
      </c>
      <c r="G7225" s="9">
        <f ca="1"/>
        <v>37.258488854345536</v>
      </c>
      <c r="H7225" s="9">
        <f ca="1"/>
        <v>1.6722640990255465E-2</v>
      </c>
    </row>
    <row r="7226" spans="6:8" x14ac:dyDescent="0.3">
      <c r="F7226" s="2">
        <v>7221</v>
      </c>
      <c r="G7226" s="9">
        <f ca="1"/>
        <v>37.263309188853896</v>
      </c>
      <c r="H7226" s="9">
        <f ca="1"/>
        <v>1.6718907253994688E-2</v>
      </c>
    </row>
    <row r="7227" spans="6:8" x14ac:dyDescent="0.3">
      <c r="F7227" s="2">
        <v>7222</v>
      </c>
      <c r="G7227" s="9">
        <f ca="1"/>
        <v>37.264719893420583</v>
      </c>
      <c r="H7227" s="9">
        <f ca="1"/>
        <v>1.6717814601852975E-2</v>
      </c>
    </row>
    <row r="7228" spans="6:8" x14ac:dyDescent="0.3">
      <c r="F7228" s="2">
        <v>7223</v>
      </c>
      <c r="G7228" s="9">
        <f ca="1"/>
        <v>37.26804081663974</v>
      </c>
      <c r="H7228" s="9">
        <f ca="1"/>
        <v>1.671524249492479E-2</v>
      </c>
    </row>
    <row r="7229" spans="6:8" x14ac:dyDescent="0.3">
      <c r="F7229" s="2">
        <v>7224</v>
      </c>
      <c r="G7229" s="9">
        <f ca="1"/>
        <v>37.278913148458834</v>
      </c>
      <c r="H7229" s="9">
        <f ca="1"/>
        <v>1.6706822616327902E-2</v>
      </c>
    </row>
    <row r="7230" spans="6:8" x14ac:dyDescent="0.3">
      <c r="F7230" s="2">
        <v>7225</v>
      </c>
      <c r="G7230" s="9">
        <f ca="1"/>
        <v>37.291155355378166</v>
      </c>
      <c r="H7230" s="9">
        <f ca="1"/>
        <v>1.6697343539631374E-2</v>
      </c>
    </row>
    <row r="7231" spans="6:8" x14ac:dyDescent="0.3">
      <c r="F7231" s="2">
        <v>7226</v>
      </c>
      <c r="G7231" s="9">
        <f ca="1"/>
        <v>37.302673115135917</v>
      </c>
      <c r="H7231" s="9">
        <f ca="1"/>
        <v>1.6688427024719479E-2</v>
      </c>
    </row>
    <row r="7232" spans="6:8" x14ac:dyDescent="0.3">
      <c r="F7232" s="2">
        <v>7227</v>
      </c>
      <c r="G7232" s="9">
        <f ca="1"/>
        <v>37.306086360852369</v>
      </c>
      <c r="H7232" s="9">
        <f ca="1"/>
        <v>1.668578495185525E-2</v>
      </c>
    </row>
    <row r="7233" spans="6:8" x14ac:dyDescent="0.3">
      <c r="F7233" s="2">
        <v>7228</v>
      </c>
      <c r="G7233" s="9">
        <f ca="1"/>
        <v>37.306255976077168</v>
      </c>
      <c r="H7233" s="9">
        <f ca="1"/>
        <v>1.6685653662328742E-2</v>
      </c>
    </row>
    <row r="7234" spans="6:8" x14ac:dyDescent="0.3">
      <c r="F7234" s="2">
        <v>7229</v>
      </c>
      <c r="G7234" s="9">
        <f ca="1"/>
        <v>37.309504337074095</v>
      </c>
      <c r="H7234" s="9">
        <f ca="1"/>
        <v>1.6683139356541879E-2</v>
      </c>
    </row>
    <row r="7235" spans="6:8" x14ac:dyDescent="0.3">
      <c r="F7235" s="2">
        <v>7230</v>
      </c>
      <c r="G7235" s="9">
        <f ca="1"/>
        <v>37.315621871884787</v>
      </c>
      <c r="H7235" s="9">
        <f ca="1"/>
        <v>1.6678404586650503E-2</v>
      </c>
    </row>
    <row r="7236" spans="6:8" x14ac:dyDescent="0.3">
      <c r="F7236" s="2">
        <v>7231</v>
      </c>
      <c r="G7236" s="9">
        <f ca="1"/>
        <v>37.320071054889603</v>
      </c>
      <c r="H7236" s="9">
        <f ca="1"/>
        <v>1.6674961346994026E-2</v>
      </c>
    </row>
    <row r="7237" spans="6:8" x14ac:dyDescent="0.3">
      <c r="F7237" s="2">
        <v>7232</v>
      </c>
      <c r="G7237" s="9">
        <f ca="1"/>
        <v>37.335518343367539</v>
      </c>
      <c r="H7237" s="9">
        <f ca="1"/>
        <v>1.6663008472878993E-2</v>
      </c>
    </row>
    <row r="7238" spans="6:8" x14ac:dyDescent="0.3">
      <c r="F7238" s="2">
        <v>7233</v>
      </c>
      <c r="G7238" s="9">
        <f ca="1"/>
        <v>37.339327157148936</v>
      </c>
      <c r="H7238" s="9">
        <f ca="1"/>
        <v>1.666006171161425E-2</v>
      </c>
    </row>
    <row r="7239" spans="6:8" x14ac:dyDescent="0.3">
      <c r="F7239" s="2">
        <v>7234</v>
      </c>
      <c r="G7239" s="9">
        <f ca="1"/>
        <v>37.345796157764688</v>
      </c>
      <c r="H7239" s="9">
        <f ca="1"/>
        <v>1.6655057246097484E-2</v>
      </c>
    </row>
    <row r="7240" spans="6:8" x14ac:dyDescent="0.3">
      <c r="F7240" s="2">
        <v>7235</v>
      </c>
      <c r="G7240" s="9">
        <f ca="1"/>
        <v>37.356257599169936</v>
      </c>
      <c r="H7240" s="9">
        <f ca="1"/>
        <v>1.6646965266747436E-2</v>
      </c>
    </row>
    <row r="7241" spans="6:8" x14ac:dyDescent="0.3">
      <c r="F7241" s="2">
        <v>7236</v>
      </c>
      <c r="G7241" s="9">
        <f ca="1"/>
        <v>37.364984803837459</v>
      </c>
      <c r="H7241" s="9">
        <f ca="1"/>
        <v>1.6640215739620549E-2</v>
      </c>
    </row>
    <row r="7242" spans="6:8" x14ac:dyDescent="0.3">
      <c r="F7242" s="2">
        <v>7237</v>
      </c>
      <c r="G7242" s="9">
        <f ca="1"/>
        <v>37.365664442907125</v>
      </c>
      <c r="H7242" s="9">
        <f ca="1"/>
        <v>1.663969015266599E-2</v>
      </c>
    </row>
    <row r="7243" spans="6:8" x14ac:dyDescent="0.3">
      <c r="F7243" s="2">
        <v>7238</v>
      </c>
      <c r="G7243" s="9">
        <f ca="1"/>
        <v>37.368725988772042</v>
      </c>
      <c r="H7243" s="9">
        <f ca="1"/>
        <v>1.6637322629201843E-2</v>
      </c>
    </row>
    <row r="7244" spans="6:8" x14ac:dyDescent="0.3">
      <c r="F7244" s="2">
        <v>7239</v>
      </c>
      <c r="G7244" s="9">
        <f ca="1"/>
        <v>37.373466082974694</v>
      </c>
      <c r="H7244" s="9">
        <f ca="1"/>
        <v>1.6633657291847067E-2</v>
      </c>
    </row>
    <row r="7245" spans="6:8" x14ac:dyDescent="0.3">
      <c r="F7245" s="2">
        <v>7240</v>
      </c>
      <c r="G7245" s="9">
        <f ca="1"/>
        <v>37.377026156311821</v>
      </c>
      <c r="H7245" s="9">
        <f ca="1"/>
        <v>1.6630904599602512E-2</v>
      </c>
    </row>
    <row r="7246" spans="6:8" x14ac:dyDescent="0.3">
      <c r="F7246" s="2">
        <v>7241</v>
      </c>
      <c r="G7246" s="9">
        <f ca="1"/>
        <v>37.388524000832668</v>
      </c>
      <c r="H7246" s="9">
        <f ca="1"/>
        <v>1.6622015376999789E-2</v>
      </c>
    </row>
    <row r="7247" spans="6:8" x14ac:dyDescent="0.3">
      <c r="F7247" s="2">
        <v>7242</v>
      </c>
      <c r="G7247" s="9">
        <f ca="1"/>
        <v>37.395137574626474</v>
      </c>
      <c r="H7247" s="9">
        <f ca="1"/>
        <v>1.6616903014292354E-2</v>
      </c>
    </row>
    <row r="7248" spans="6:8" x14ac:dyDescent="0.3">
      <c r="F7248" s="2">
        <v>7243</v>
      </c>
      <c r="G7248" s="9">
        <f ca="1"/>
        <v>37.397007798918665</v>
      </c>
      <c r="H7248" s="9">
        <f ca="1"/>
        <v>1.6615457407748738E-2</v>
      </c>
    </row>
    <row r="7249" spans="6:8" x14ac:dyDescent="0.3">
      <c r="F7249" s="2">
        <v>7244</v>
      </c>
      <c r="G7249" s="9">
        <f ca="1"/>
        <v>37.413572492632625</v>
      </c>
      <c r="H7249" s="9">
        <f ca="1"/>
        <v>1.6602655444371745E-2</v>
      </c>
    </row>
    <row r="7250" spans="6:8" x14ac:dyDescent="0.3">
      <c r="F7250" s="2">
        <v>7245</v>
      </c>
      <c r="G7250" s="9">
        <f ca="1"/>
        <v>37.424186925020756</v>
      </c>
      <c r="H7250" s="9">
        <f ca="1"/>
        <v>1.659445388420959E-2</v>
      </c>
    </row>
    <row r="7251" spans="6:8" x14ac:dyDescent="0.3">
      <c r="F7251" s="2">
        <v>7246</v>
      </c>
      <c r="G7251" s="9">
        <f ca="1"/>
        <v>37.429832384865719</v>
      </c>
      <c r="H7251" s="9">
        <f ca="1"/>
        <v>1.6590092313183299E-2</v>
      </c>
    </row>
    <row r="7252" spans="6:8" x14ac:dyDescent="0.3">
      <c r="F7252" s="2">
        <v>7247</v>
      </c>
      <c r="G7252" s="9">
        <f ca="1"/>
        <v>37.43357780383127</v>
      </c>
      <c r="H7252" s="9">
        <f ca="1"/>
        <v>1.6587198892429635E-2</v>
      </c>
    </row>
    <row r="7253" spans="6:8" x14ac:dyDescent="0.3">
      <c r="F7253" s="2">
        <v>7248</v>
      </c>
      <c r="G7253" s="9">
        <f ca="1"/>
        <v>37.439007497879274</v>
      </c>
      <c r="H7253" s="9">
        <f ca="1"/>
        <v>1.6583004637611077E-2</v>
      </c>
    </row>
    <row r="7254" spans="6:8" x14ac:dyDescent="0.3">
      <c r="F7254" s="2">
        <v>7249</v>
      </c>
      <c r="G7254" s="9">
        <f ca="1"/>
        <v>37.439295139339094</v>
      </c>
      <c r="H7254" s="9">
        <f ca="1"/>
        <v>1.6582782454446825E-2</v>
      </c>
    </row>
    <row r="7255" spans="6:8" x14ac:dyDescent="0.3">
      <c r="F7255" s="2">
        <v>7250</v>
      </c>
      <c r="G7255" s="9">
        <f ca="1"/>
        <v>37.453307142225363</v>
      </c>
      <c r="H7255" s="9">
        <f ca="1"/>
        <v>1.6571960385313889E-2</v>
      </c>
    </row>
    <row r="7256" spans="6:8" x14ac:dyDescent="0.3">
      <c r="F7256" s="2">
        <v>7251</v>
      </c>
      <c r="G7256" s="9">
        <f ca="1"/>
        <v>37.464499651639478</v>
      </c>
      <c r="H7256" s="9">
        <f ca="1"/>
        <v>1.6563317674510893E-2</v>
      </c>
    </row>
    <row r="7257" spans="6:8" x14ac:dyDescent="0.3">
      <c r="F7257" s="2">
        <v>7252</v>
      </c>
      <c r="G7257" s="9">
        <f ca="1"/>
        <v>37.466748706714739</v>
      </c>
      <c r="H7257" s="9">
        <f ca="1"/>
        <v>1.656158117048832E-2</v>
      </c>
    </row>
    <row r="7258" spans="6:8" x14ac:dyDescent="0.3">
      <c r="F7258" s="2">
        <v>7253</v>
      </c>
      <c r="G7258" s="9">
        <f ca="1"/>
        <v>37.475049635808823</v>
      </c>
      <c r="H7258" s="9">
        <f ca="1"/>
        <v>1.655517253453765E-2</v>
      </c>
    </row>
    <row r="7259" spans="6:8" x14ac:dyDescent="0.3">
      <c r="F7259" s="2">
        <v>7254</v>
      </c>
      <c r="G7259" s="9">
        <f ca="1"/>
        <v>37.483252948588202</v>
      </c>
      <c r="H7259" s="9">
        <f ca="1"/>
        <v>1.6548840103036842E-2</v>
      </c>
    </row>
    <row r="7260" spans="6:8" x14ac:dyDescent="0.3">
      <c r="F7260" s="2">
        <v>7255</v>
      </c>
      <c r="G7260" s="9">
        <f ca="1"/>
        <v>37.489017385620173</v>
      </c>
      <c r="H7260" s="9">
        <f ca="1"/>
        <v>1.6544390828189356E-2</v>
      </c>
    </row>
    <row r="7261" spans="6:8" x14ac:dyDescent="0.3">
      <c r="F7261" s="2">
        <v>7256</v>
      </c>
      <c r="G7261" s="9">
        <f ca="1"/>
        <v>37.500570249234244</v>
      </c>
      <c r="H7261" s="9">
        <f ca="1"/>
        <v>1.6535475009369336E-2</v>
      </c>
    </row>
    <row r="7262" spans="6:8" x14ac:dyDescent="0.3">
      <c r="F7262" s="2">
        <v>7257</v>
      </c>
      <c r="G7262" s="9">
        <f ca="1"/>
        <v>37.501614411859478</v>
      </c>
      <c r="H7262" s="9">
        <f ca="1"/>
        <v>1.6534669268345844E-2</v>
      </c>
    </row>
    <row r="7263" spans="6:8" x14ac:dyDescent="0.3">
      <c r="F7263" s="2">
        <v>7258</v>
      </c>
      <c r="G7263" s="9">
        <f ca="1"/>
        <v>37.502752904575644</v>
      </c>
      <c r="H7263" s="9">
        <f ca="1"/>
        <v>1.6533790751868262E-2</v>
      </c>
    </row>
    <row r="7264" spans="6:8" x14ac:dyDescent="0.3">
      <c r="F7264" s="2">
        <v>7259</v>
      </c>
      <c r="G7264" s="9">
        <f ca="1"/>
        <v>37.505157989905321</v>
      </c>
      <c r="H7264" s="9">
        <f ca="1"/>
        <v>1.6531934924066526E-2</v>
      </c>
    </row>
    <row r="7265" spans="6:8" x14ac:dyDescent="0.3">
      <c r="F7265" s="2">
        <v>7260</v>
      </c>
      <c r="G7265" s="9">
        <f ca="1"/>
        <v>37.515303959228341</v>
      </c>
      <c r="H7265" s="9">
        <f ca="1"/>
        <v>1.6524106821220744E-2</v>
      </c>
    </row>
    <row r="7266" spans="6:8" x14ac:dyDescent="0.3">
      <c r="F7266" s="2">
        <v>7261</v>
      </c>
      <c r="G7266" s="9">
        <f ca="1"/>
        <v>37.525958790477375</v>
      </c>
      <c r="H7266" s="9">
        <f ca="1"/>
        <v>1.6515887496350964E-2</v>
      </c>
    </row>
    <row r="7267" spans="6:8" x14ac:dyDescent="0.3">
      <c r="F7267" s="2">
        <v>7262</v>
      </c>
      <c r="G7267" s="9">
        <f ca="1"/>
        <v>37.535140728001473</v>
      </c>
      <c r="H7267" s="9">
        <f ca="1"/>
        <v>1.6508805532139511E-2</v>
      </c>
    </row>
    <row r="7268" spans="6:8" x14ac:dyDescent="0.3">
      <c r="F7268" s="2">
        <v>7263</v>
      </c>
      <c r="G7268" s="9">
        <f ca="1"/>
        <v>37.538911440125638</v>
      </c>
      <c r="H7268" s="9">
        <f ca="1"/>
        <v>1.6505897515673464E-2</v>
      </c>
    </row>
    <row r="7269" spans="6:8" x14ac:dyDescent="0.3">
      <c r="F7269" s="2">
        <v>7264</v>
      </c>
      <c r="G7269" s="9">
        <f ca="1"/>
        <v>37.541713545911975</v>
      </c>
      <c r="H7269" s="9">
        <f ca="1"/>
        <v>1.6503736615600808E-2</v>
      </c>
    </row>
    <row r="7270" spans="6:8" x14ac:dyDescent="0.3">
      <c r="F7270" s="2">
        <v>7265</v>
      </c>
      <c r="G7270" s="9">
        <f ca="1"/>
        <v>37.545832146032325</v>
      </c>
      <c r="H7270" s="9">
        <f ca="1"/>
        <v>1.6500560654295841E-2</v>
      </c>
    </row>
    <row r="7271" spans="6:8" x14ac:dyDescent="0.3">
      <c r="F7271" s="2">
        <v>7266</v>
      </c>
      <c r="G7271" s="9">
        <f ca="1"/>
        <v>37.550425041445024</v>
      </c>
      <c r="H7271" s="9">
        <f ca="1"/>
        <v>1.6497019203939086E-2</v>
      </c>
    </row>
    <row r="7272" spans="6:8" x14ac:dyDescent="0.3">
      <c r="F7272" s="2">
        <v>7267</v>
      </c>
      <c r="G7272" s="9">
        <f ca="1"/>
        <v>37.574171104764048</v>
      </c>
      <c r="H7272" s="9">
        <f ca="1"/>
        <v>1.6478713551651262E-2</v>
      </c>
    </row>
    <row r="7273" spans="6:8" x14ac:dyDescent="0.3">
      <c r="F7273" s="2">
        <v>7268</v>
      </c>
      <c r="G7273" s="9">
        <f ca="1"/>
        <v>37.575378787612735</v>
      </c>
      <c r="H7273" s="9">
        <f ca="1"/>
        <v>1.6477782749621958E-2</v>
      </c>
    </row>
    <row r="7274" spans="6:8" x14ac:dyDescent="0.3">
      <c r="F7274" s="2">
        <v>7269</v>
      </c>
      <c r="G7274" s="9">
        <f ca="1"/>
        <v>37.57627493721413</v>
      </c>
      <c r="H7274" s="9">
        <f ca="1"/>
        <v>1.647709206878575E-2</v>
      </c>
    </row>
    <row r="7275" spans="6:8" x14ac:dyDescent="0.3">
      <c r="F7275" s="2">
        <v>7270</v>
      </c>
      <c r="G7275" s="9">
        <f ca="1"/>
        <v>37.5920762032436</v>
      </c>
      <c r="H7275" s="9">
        <f ca="1"/>
        <v>1.6464915388408538E-2</v>
      </c>
    </row>
    <row r="7276" spans="6:8" x14ac:dyDescent="0.3">
      <c r="F7276" s="2">
        <v>7271</v>
      </c>
      <c r="G7276" s="9">
        <f ca="1"/>
        <v>37.596689381308678</v>
      </c>
      <c r="H7276" s="9">
        <f ca="1"/>
        <v>1.6461361007911988E-2</v>
      </c>
    </row>
    <row r="7277" spans="6:8" x14ac:dyDescent="0.3">
      <c r="F7277" s="2">
        <v>7272</v>
      </c>
      <c r="G7277" s="9">
        <f ca="1"/>
        <v>37.613859865282755</v>
      </c>
      <c r="H7277" s="9">
        <f ca="1"/>
        <v>1.6448133812672284E-2</v>
      </c>
    </row>
    <row r="7278" spans="6:8" x14ac:dyDescent="0.3">
      <c r="F7278" s="2">
        <v>7273</v>
      </c>
      <c r="G7278" s="9">
        <f ca="1"/>
        <v>37.616355696541348</v>
      </c>
      <c r="H7278" s="9">
        <f ca="1"/>
        <v>1.6446211475940675E-2</v>
      </c>
    </row>
    <row r="7279" spans="6:8" x14ac:dyDescent="0.3">
      <c r="F7279" s="2">
        <v>7274</v>
      </c>
      <c r="G7279" s="9">
        <f ca="1"/>
        <v>37.621453026476047</v>
      </c>
      <c r="H7279" s="9">
        <f ca="1"/>
        <v>1.644228566364777E-2</v>
      </c>
    </row>
    <row r="7280" spans="6:8" x14ac:dyDescent="0.3">
      <c r="F7280" s="2">
        <v>7275</v>
      </c>
      <c r="G7280" s="9">
        <f ca="1"/>
        <v>37.627934586790715</v>
      </c>
      <c r="H7280" s="9">
        <f ca="1"/>
        <v>1.6437294239991358E-2</v>
      </c>
    </row>
    <row r="7281" spans="6:8" x14ac:dyDescent="0.3">
      <c r="F7281" s="2">
        <v>7276</v>
      </c>
      <c r="G7281" s="9">
        <f ca="1"/>
        <v>37.630172187888689</v>
      </c>
      <c r="H7281" s="9">
        <f ca="1"/>
        <v>1.643557119772018E-2</v>
      </c>
    </row>
    <row r="7282" spans="6:8" x14ac:dyDescent="0.3">
      <c r="F7282" s="2">
        <v>7277</v>
      </c>
      <c r="G7282" s="9">
        <f ca="1"/>
        <v>37.630542294398744</v>
      </c>
      <c r="H7282" s="9">
        <f ca="1"/>
        <v>1.6435286207122507E-2</v>
      </c>
    </row>
    <row r="7283" spans="6:8" x14ac:dyDescent="0.3">
      <c r="F7283" s="2">
        <v>7278</v>
      </c>
      <c r="G7283" s="9">
        <f ca="1"/>
        <v>37.631352566725226</v>
      </c>
      <c r="H7283" s="9">
        <f ca="1"/>
        <v>1.6434662284788161E-2</v>
      </c>
    </row>
    <row r="7284" spans="6:8" x14ac:dyDescent="0.3">
      <c r="F7284" s="2">
        <v>7279</v>
      </c>
      <c r="G7284" s="9">
        <f ca="1"/>
        <v>37.646514577959387</v>
      </c>
      <c r="H7284" s="9">
        <f ca="1"/>
        <v>1.6422988859113471E-2</v>
      </c>
    </row>
    <row r="7285" spans="6:8" x14ac:dyDescent="0.3">
      <c r="F7285" s="2">
        <v>7280</v>
      </c>
      <c r="G7285" s="9">
        <f ca="1"/>
        <v>37.646820155512948</v>
      </c>
      <c r="H7285" s="9">
        <f ca="1"/>
        <v>1.6422753621534933E-2</v>
      </c>
    </row>
    <row r="7286" spans="6:8" x14ac:dyDescent="0.3">
      <c r="F7286" s="2">
        <v>7281</v>
      </c>
      <c r="G7286" s="9">
        <f ca="1"/>
        <v>37.651605401033379</v>
      </c>
      <c r="H7286" s="9">
        <f ca="1"/>
        <v>1.6419070034538092E-2</v>
      </c>
    </row>
    <row r="7287" spans="6:8" x14ac:dyDescent="0.3">
      <c r="F7287" s="2">
        <v>7282</v>
      </c>
      <c r="G7287" s="9">
        <f ca="1"/>
        <v>37.655349696438513</v>
      </c>
      <c r="H7287" s="9">
        <f ca="1"/>
        <v>1.641618795662015E-2</v>
      </c>
    </row>
    <row r="7288" spans="6:8" x14ac:dyDescent="0.3">
      <c r="F7288" s="2">
        <v>7283</v>
      </c>
      <c r="G7288" s="9">
        <f ca="1"/>
        <v>37.657439831807878</v>
      </c>
      <c r="H7288" s="9">
        <f ca="1"/>
        <v>1.6414579205947407E-2</v>
      </c>
    </row>
    <row r="7289" spans="6:8" x14ac:dyDescent="0.3">
      <c r="F7289" s="2">
        <v>7284</v>
      </c>
      <c r="G7289" s="9">
        <f ca="1"/>
        <v>37.658014316841069</v>
      </c>
      <c r="H7289" s="9">
        <f ca="1"/>
        <v>1.6414137042009419E-2</v>
      </c>
    </row>
    <row r="7290" spans="6:8" x14ac:dyDescent="0.3">
      <c r="F7290" s="2">
        <v>7285</v>
      </c>
      <c r="G7290" s="9">
        <f ca="1"/>
        <v>37.659900448475057</v>
      </c>
      <c r="H7290" s="9">
        <f ca="1"/>
        <v>1.6412685372967785E-2</v>
      </c>
    </row>
    <row r="7291" spans="6:8" x14ac:dyDescent="0.3">
      <c r="F7291" s="2">
        <v>7286</v>
      </c>
      <c r="G7291" s="9">
        <f ca="1"/>
        <v>37.672202810319384</v>
      </c>
      <c r="H7291" s="9">
        <f ca="1"/>
        <v>1.6403217939846018E-2</v>
      </c>
    </row>
    <row r="7292" spans="6:8" x14ac:dyDescent="0.3">
      <c r="F7292" s="2">
        <v>7287</v>
      </c>
      <c r="G7292" s="9">
        <f ca="1"/>
        <v>37.672452686013649</v>
      </c>
      <c r="H7292" s="9">
        <f ca="1"/>
        <v>1.6403025665286508E-2</v>
      </c>
    </row>
    <row r="7293" spans="6:8" x14ac:dyDescent="0.3">
      <c r="F7293" s="2">
        <v>7288</v>
      </c>
      <c r="G7293" s="9">
        <f ca="1"/>
        <v>37.685083203078143</v>
      </c>
      <c r="H7293" s="9">
        <f ca="1"/>
        <v>1.6393307781254921E-2</v>
      </c>
    </row>
    <row r="7294" spans="6:8" x14ac:dyDescent="0.3">
      <c r="F7294" s="2">
        <v>7289</v>
      </c>
      <c r="G7294" s="9">
        <f ca="1"/>
        <v>37.687202917245259</v>
      </c>
      <c r="H7294" s="9">
        <f ca="1"/>
        <v>1.639167708251733E-2</v>
      </c>
    </row>
    <row r="7295" spans="6:8" x14ac:dyDescent="0.3">
      <c r="F7295" s="2">
        <v>7290</v>
      </c>
      <c r="G7295" s="9">
        <f ca="1"/>
        <v>37.690203375723748</v>
      </c>
      <c r="H7295" s="9">
        <f ca="1"/>
        <v>1.6389368926124911E-2</v>
      </c>
    </row>
    <row r="7296" spans="6:8" x14ac:dyDescent="0.3">
      <c r="F7296" s="2">
        <v>7291</v>
      </c>
      <c r="G7296" s="9">
        <f ca="1"/>
        <v>37.713039620718547</v>
      </c>
      <c r="H7296" s="9">
        <f ca="1"/>
        <v>1.6371805585437056E-2</v>
      </c>
    </row>
    <row r="7297" spans="6:8" x14ac:dyDescent="0.3">
      <c r="F7297" s="2">
        <v>7292</v>
      </c>
      <c r="G7297" s="9">
        <f ca="1"/>
        <v>37.714919522194521</v>
      </c>
      <c r="H7297" s="9">
        <f ca="1"/>
        <v>1.6370360058223607E-2</v>
      </c>
    </row>
    <row r="7298" spans="6:8" x14ac:dyDescent="0.3">
      <c r="F7298" s="2">
        <v>7293</v>
      </c>
      <c r="G7298" s="9">
        <f ca="1"/>
        <v>37.718242199789138</v>
      </c>
      <c r="H7298" s="9">
        <f ca="1"/>
        <v>1.6367805239216944E-2</v>
      </c>
    </row>
    <row r="7299" spans="6:8" x14ac:dyDescent="0.3">
      <c r="F7299" s="2">
        <v>7294</v>
      </c>
      <c r="G7299" s="9">
        <f ca="1"/>
        <v>37.719717619888733</v>
      </c>
      <c r="H7299" s="9">
        <f ca="1"/>
        <v>1.6366670829675609E-2</v>
      </c>
    </row>
    <row r="7300" spans="6:8" x14ac:dyDescent="0.3">
      <c r="F7300" s="2">
        <v>7295</v>
      </c>
      <c r="G7300" s="9">
        <f ca="1"/>
        <v>37.722206140337533</v>
      </c>
      <c r="H7300" s="9">
        <f ca="1"/>
        <v>1.6364757540087663E-2</v>
      </c>
    </row>
    <row r="7301" spans="6:8" x14ac:dyDescent="0.3">
      <c r="F7301" s="2">
        <v>7296</v>
      </c>
      <c r="G7301" s="9">
        <f ca="1"/>
        <v>37.728607099643405</v>
      </c>
      <c r="H7301" s="9">
        <f ca="1"/>
        <v>1.6359836559954388E-2</v>
      </c>
    </row>
    <row r="7302" spans="6:8" x14ac:dyDescent="0.3">
      <c r="F7302" s="2">
        <v>7297</v>
      </c>
      <c r="G7302" s="9">
        <f ca="1"/>
        <v>37.754853405289303</v>
      </c>
      <c r="H7302" s="9">
        <f ca="1"/>
        <v>1.6339664353643462E-2</v>
      </c>
    </row>
    <row r="7303" spans="6:8" x14ac:dyDescent="0.3">
      <c r="F7303" s="2">
        <v>7298</v>
      </c>
      <c r="G7303" s="9">
        <f ca="1"/>
        <v>37.756727621852278</v>
      </c>
      <c r="H7303" s="9">
        <f ca="1"/>
        <v>1.6338224228582866E-2</v>
      </c>
    </row>
    <row r="7304" spans="6:8" x14ac:dyDescent="0.3">
      <c r="F7304" s="2">
        <v>7299</v>
      </c>
      <c r="G7304" s="9">
        <f ca="1"/>
        <v>37.757297981053306</v>
      </c>
      <c r="H7304" s="9">
        <f ca="1"/>
        <v>1.6337785980767384E-2</v>
      </c>
    </row>
    <row r="7305" spans="6:8" x14ac:dyDescent="0.3">
      <c r="F7305" s="2">
        <v>7300</v>
      </c>
      <c r="G7305" s="9">
        <f ca="1"/>
        <v>37.761947419838158</v>
      </c>
      <c r="H7305" s="9">
        <f ca="1"/>
        <v>1.6334213644436206E-2</v>
      </c>
    </row>
    <row r="7306" spans="6:8" x14ac:dyDescent="0.3">
      <c r="F7306" s="2">
        <v>7301</v>
      </c>
      <c r="G7306" s="9">
        <f ca="1"/>
        <v>37.775662885118749</v>
      </c>
      <c r="H7306" s="9">
        <f ca="1"/>
        <v>1.6323677210668217E-2</v>
      </c>
    </row>
    <row r="7307" spans="6:8" x14ac:dyDescent="0.3">
      <c r="F7307" s="2">
        <v>7302</v>
      </c>
      <c r="G7307" s="9">
        <f ca="1"/>
        <v>37.802356169736186</v>
      </c>
      <c r="H7307" s="9">
        <f ca="1"/>
        <v>1.6303178175486141E-2</v>
      </c>
    </row>
    <row r="7308" spans="6:8" x14ac:dyDescent="0.3">
      <c r="F7308" s="2">
        <v>7303</v>
      </c>
      <c r="G7308" s="9">
        <f ca="1"/>
        <v>37.806901242016565</v>
      </c>
      <c r="H7308" s="9">
        <f ca="1"/>
        <v>1.6299688745153605E-2</v>
      </c>
    </row>
    <row r="7309" spans="6:8" x14ac:dyDescent="0.3">
      <c r="F7309" s="2">
        <v>7304</v>
      </c>
      <c r="G7309" s="9">
        <f ca="1"/>
        <v>37.813259286792977</v>
      </c>
      <c r="H7309" s="9">
        <f ca="1"/>
        <v>1.6294807887545677E-2</v>
      </c>
    </row>
    <row r="7310" spans="6:8" x14ac:dyDescent="0.3">
      <c r="F7310" s="2">
        <v>7305</v>
      </c>
      <c r="G7310" s="9">
        <f ca="1"/>
        <v>37.819651271222483</v>
      </c>
      <c r="H7310" s="9">
        <f ca="1"/>
        <v>1.6289901520386178E-2</v>
      </c>
    </row>
    <row r="7311" spans="6:8" x14ac:dyDescent="0.3">
      <c r="F7311" s="2">
        <v>7306</v>
      </c>
      <c r="G7311" s="9">
        <f ca="1"/>
        <v>37.821101436505451</v>
      </c>
      <c r="H7311" s="9">
        <f ca="1"/>
        <v>1.6288788476853028E-2</v>
      </c>
    </row>
    <row r="7312" spans="6:8" x14ac:dyDescent="0.3">
      <c r="F7312" s="2">
        <v>7307</v>
      </c>
      <c r="G7312" s="9">
        <f ca="1"/>
        <v>37.828015763769621</v>
      </c>
      <c r="H7312" s="9">
        <f ca="1"/>
        <v>1.6283481919318606E-2</v>
      </c>
    </row>
    <row r="7313" spans="6:8" x14ac:dyDescent="0.3">
      <c r="F7313" s="2">
        <v>7308</v>
      </c>
      <c r="G7313" s="9">
        <f ca="1"/>
        <v>37.833639410547974</v>
      </c>
      <c r="H7313" s="9">
        <f ca="1"/>
        <v>1.627916639654171E-2</v>
      </c>
    </row>
    <row r="7314" spans="6:8" x14ac:dyDescent="0.3">
      <c r="F7314" s="2">
        <v>7309</v>
      </c>
      <c r="G7314" s="9">
        <f ca="1"/>
        <v>37.840223269537063</v>
      </c>
      <c r="H7314" s="9">
        <f ca="1"/>
        <v>1.6274114557319034E-2</v>
      </c>
    </row>
    <row r="7315" spans="6:8" x14ac:dyDescent="0.3">
      <c r="F7315" s="2">
        <v>7310</v>
      </c>
      <c r="G7315" s="9">
        <f ca="1"/>
        <v>37.853165973925954</v>
      </c>
      <c r="H7315" s="9">
        <f ca="1"/>
        <v>1.6264185232666564E-2</v>
      </c>
    </row>
    <row r="7316" spans="6:8" x14ac:dyDescent="0.3">
      <c r="F7316" s="2">
        <v>7311</v>
      </c>
      <c r="G7316" s="9">
        <f ca="1"/>
        <v>37.87606472205853</v>
      </c>
      <c r="H7316" s="9">
        <f ca="1"/>
        <v>1.6246623410316449E-2</v>
      </c>
    </row>
    <row r="7317" spans="6:8" x14ac:dyDescent="0.3">
      <c r="F7317" s="2">
        <v>7312</v>
      </c>
      <c r="G7317" s="9">
        <f ca="1"/>
        <v>37.884836706836637</v>
      </c>
      <c r="H7317" s="9">
        <f ca="1"/>
        <v>1.623989775824617E-2</v>
      </c>
    </row>
    <row r="7318" spans="6:8" x14ac:dyDescent="0.3">
      <c r="F7318" s="2">
        <v>7313</v>
      </c>
      <c r="G7318" s="9">
        <f ca="1"/>
        <v>37.885276704723189</v>
      </c>
      <c r="H7318" s="9">
        <f ca="1"/>
        <v>1.6239560430744024E-2</v>
      </c>
    </row>
    <row r="7319" spans="6:8" x14ac:dyDescent="0.3">
      <c r="F7319" s="2">
        <v>7314</v>
      </c>
      <c r="G7319" s="9">
        <f ca="1"/>
        <v>37.905103520331579</v>
      </c>
      <c r="H7319" s="9">
        <f ca="1"/>
        <v>1.6224362790557806E-2</v>
      </c>
    </row>
    <row r="7320" spans="6:8" x14ac:dyDescent="0.3">
      <c r="F7320" s="2">
        <v>7315</v>
      </c>
      <c r="G7320" s="9">
        <f ca="1"/>
        <v>37.912999974502121</v>
      </c>
      <c r="H7320" s="9">
        <f ca="1"/>
        <v>1.6218311494053221E-2</v>
      </c>
    </row>
    <row r="7321" spans="6:8" x14ac:dyDescent="0.3">
      <c r="F7321" s="2">
        <v>7316</v>
      </c>
      <c r="G7321" s="9">
        <f ca="1"/>
        <v>37.920207183289548</v>
      </c>
      <c r="H7321" s="9">
        <f ca="1"/>
        <v>1.6212789129834593E-2</v>
      </c>
    </row>
    <row r="7322" spans="6:8" x14ac:dyDescent="0.3">
      <c r="F7322" s="2">
        <v>7317</v>
      </c>
      <c r="G7322" s="9">
        <f ca="1"/>
        <v>37.929741161114649</v>
      </c>
      <c r="H7322" s="9">
        <f ca="1"/>
        <v>1.6205485020467789E-2</v>
      </c>
    </row>
    <row r="7323" spans="6:8" x14ac:dyDescent="0.3">
      <c r="F7323" s="2">
        <v>7318</v>
      </c>
      <c r="G7323" s="9">
        <f ca="1"/>
        <v>37.930523352663919</v>
      </c>
      <c r="H7323" s="9">
        <f ca="1"/>
        <v>1.6204885828117507E-2</v>
      </c>
    </row>
    <row r="7324" spans="6:8" x14ac:dyDescent="0.3">
      <c r="F7324" s="2">
        <v>7319</v>
      </c>
      <c r="G7324" s="9">
        <f ca="1"/>
        <v>37.932118330607771</v>
      </c>
      <c r="H7324" s="9">
        <f ca="1"/>
        <v>1.6203664032395967E-2</v>
      </c>
    </row>
    <row r="7325" spans="6:8" x14ac:dyDescent="0.3">
      <c r="F7325" s="2">
        <v>7320</v>
      </c>
      <c r="G7325" s="9">
        <f ca="1"/>
        <v>37.946229811586569</v>
      </c>
      <c r="H7325" s="9">
        <f ca="1"/>
        <v>1.6192855779250618E-2</v>
      </c>
    </row>
    <row r="7326" spans="6:8" x14ac:dyDescent="0.3">
      <c r="F7326" s="2">
        <v>7321</v>
      </c>
      <c r="G7326" s="9">
        <f ca="1"/>
        <v>37.951688378837233</v>
      </c>
      <c r="H7326" s="9">
        <f ca="1"/>
        <v>1.618867569100001E-2</v>
      </c>
    </row>
    <row r="7327" spans="6:8" x14ac:dyDescent="0.3">
      <c r="F7327" s="2">
        <v>7322</v>
      </c>
      <c r="G7327" s="9">
        <f ca="1"/>
        <v>37.953210382346057</v>
      </c>
      <c r="H7327" s="9">
        <f ca="1"/>
        <v>1.6187510236711385E-2</v>
      </c>
    </row>
    <row r="7328" spans="6:8" x14ac:dyDescent="0.3">
      <c r="F7328" s="2">
        <v>7323</v>
      </c>
      <c r="G7328" s="9">
        <f ca="1"/>
        <v>37.962041234945701</v>
      </c>
      <c r="H7328" s="9">
        <f ca="1"/>
        <v>1.6180748755436951E-2</v>
      </c>
    </row>
    <row r="7329" spans="6:8" x14ac:dyDescent="0.3">
      <c r="F7329" s="2">
        <v>7324</v>
      </c>
      <c r="G7329" s="9">
        <f ca="1"/>
        <v>37.965480247675977</v>
      </c>
      <c r="H7329" s="9">
        <f ca="1"/>
        <v>1.6178115911622881E-2</v>
      </c>
    </row>
    <row r="7330" spans="6:8" x14ac:dyDescent="0.3">
      <c r="F7330" s="2">
        <v>7325</v>
      </c>
      <c r="G7330" s="9">
        <f ca="1"/>
        <v>37.975661507959892</v>
      </c>
      <c r="H7330" s="9">
        <f ca="1"/>
        <v>1.617032228496209E-2</v>
      </c>
    </row>
    <row r="7331" spans="6:8" x14ac:dyDescent="0.3">
      <c r="F7331" s="2">
        <v>7326</v>
      </c>
      <c r="G7331" s="9">
        <f ca="1"/>
        <v>37.97895455753747</v>
      </c>
      <c r="H7331" s="9">
        <f ca="1"/>
        <v>1.6167801803089816E-2</v>
      </c>
    </row>
    <row r="7332" spans="6:8" x14ac:dyDescent="0.3">
      <c r="F7332" s="2">
        <v>7327</v>
      </c>
      <c r="G7332" s="9">
        <f ca="1"/>
        <v>37.97926798217263</v>
      </c>
      <c r="H7332" s="9">
        <f ca="1"/>
        <v>1.6167561917419405E-2</v>
      </c>
    </row>
    <row r="7333" spans="6:8" x14ac:dyDescent="0.3">
      <c r="F7333" s="2">
        <v>7328</v>
      </c>
      <c r="G7333" s="9">
        <f ca="1"/>
        <v>37.98103493623303</v>
      </c>
      <c r="H7333" s="9">
        <f ca="1"/>
        <v>1.6166209569988075E-2</v>
      </c>
    </row>
    <row r="7334" spans="6:8" x14ac:dyDescent="0.3">
      <c r="F7334" s="2">
        <v>7329</v>
      </c>
      <c r="G7334" s="9">
        <f ca="1"/>
        <v>37.989139365262965</v>
      </c>
      <c r="H7334" s="9">
        <f ca="1"/>
        <v>1.616000735632878E-2</v>
      </c>
    </row>
    <row r="7335" spans="6:8" x14ac:dyDescent="0.3">
      <c r="F7335" s="2">
        <v>7330</v>
      </c>
      <c r="G7335" s="9">
        <f ca="1"/>
        <v>37.991189186712205</v>
      </c>
      <c r="H7335" s="9">
        <f ca="1"/>
        <v>1.6158438798745206E-2</v>
      </c>
    </row>
    <row r="7336" spans="6:8" x14ac:dyDescent="0.3">
      <c r="F7336" s="2">
        <v>7331</v>
      </c>
      <c r="G7336" s="9">
        <f ca="1"/>
        <v>37.99772370002615</v>
      </c>
      <c r="H7336" s="9">
        <f ca="1"/>
        <v>1.6153438868568824E-2</v>
      </c>
    </row>
    <row r="7337" spans="6:8" x14ac:dyDescent="0.3">
      <c r="F7337" s="2">
        <v>7332</v>
      </c>
      <c r="G7337" s="9">
        <f ca="1"/>
        <v>38.043580563192712</v>
      </c>
      <c r="H7337" s="9">
        <f ca="1"/>
        <v>1.611836785318178E-2</v>
      </c>
    </row>
    <row r="7338" spans="6:8" x14ac:dyDescent="0.3">
      <c r="F7338" s="2">
        <v>7333</v>
      </c>
      <c r="G7338" s="9">
        <f ca="1"/>
        <v>38.046793594427797</v>
      </c>
      <c r="H7338" s="9">
        <f ca="1"/>
        <v>1.6115911648341186E-2</v>
      </c>
    </row>
    <row r="7339" spans="6:8" x14ac:dyDescent="0.3">
      <c r="F7339" s="2">
        <v>7334</v>
      </c>
      <c r="G7339" s="9">
        <f ca="1"/>
        <v>38.055349966929093</v>
      </c>
      <c r="H7339" s="9">
        <f ca="1"/>
        <v>1.6109371425894751E-2</v>
      </c>
    </row>
    <row r="7340" spans="6:8" x14ac:dyDescent="0.3">
      <c r="F7340" s="2">
        <v>7335</v>
      </c>
      <c r="G7340" s="9">
        <f ca="1"/>
        <v>38.061249876291924</v>
      </c>
      <c r="H7340" s="9">
        <f ca="1"/>
        <v>1.6104862318040515E-2</v>
      </c>
    </row>
    <row r="7341" spans="6:8" x14ac:dyDescent="0.3">
      <c r="F7341" s="2">
        <v>7336</v>
      </c>
      <c r="G7341" s="9">
        <f ca="1"/>
        <v>38.064813849927567</v>
      </c>
      <c r="H7341" s="9">
        <f ca="1"/>
        <v>1.6102138726086537E-2</v>
      </c>
    </row>
    <row r="7342" spans="6:8" x14ac:dyDescent="0.3">
      <c r="F7342" s="2">
        <v>7337</v>
      </c>
      <c r="G7342" s="9">
        <f ca="1"/>
        <v>38.069674298962418</v>
      </c>
      <c r="H7342" s="9">
        <f ca="1"/>
        <v>1.6098424653899671E-2</v>
      </c>
    </row>
    <row r="7343" spans="6:8" x14ac:dyDescent="0.3">
      <c r="F7343" s="2">
        <v>7338</v>
      </c>
      <c r="G7343" s="9">
        <f ca="1"/>
        <v>38.072325731539898</v>
      </c>
      <c r="H7343" s="9">
        <f ca="1"/>
        <v>1.6096398723411728E-2</v>
      </c>
    </row>
    <row r="7344" spans="6:8" x14ac:dyDescent="0.3">
      <c r="F7344" s="2">
        <v>7339</v>
      </c>
      <c r="G7344" s="9">
        <f ca="1"/>
        <v>38.084862429616358</v>
      </c>
      <c r="H7344" s="9">
        <f ca="1"/>
        <v>1.6086820909573842E-2</v>
      </c>
    </row>
    <row r="7345" spans="6:8" x14ac:dyDescent="0.3">
      <c r="F7345" s="2">
        <v>7340</v>
      </c>
      <c r="G7345" s="9">
        <f ca="1"/>
        <v>38.085665768857012</v>
      </c>
      <c r="H7345" s="9">
        <f ca="1"/>
        <v>1.6086207248171214E-2</v>
      </c>
    </row>
    <row r="7346" spans="6:8" x14ac:dyDescent="0.3">
      <c r="F7346" s="2">
        <v>7341</v>
      </c>
      <c r="G7346" s="9">
        <f ca="1"/>
        <v>38.104546151248762</v>
      </c>
      <c r="H7346" s="9">
        <f ca="1"/>
        <v>1.6071787367906775E-2</v>
      </c>
    </row>
    <row r="7347" spans="6:8" x14ac:dyDescent="0.3">
      <c r="F7347" s="2">
        <v>7342</v>
      </c>
      <c r="G7347" s="9">
        <f ca="1"/>
        <v>38.10680440135765</v>
      </c>
      <c r="H7347" s="9">
        <f ca="1"/>
        <v>1.60700629680306E-2</v>
      </c>
    </row>
    <row r="7348" spans="6:8" x14ac:dyDescent="0.3">
      <c r="F7348" s="2">
        <v>7343</v>
      </c>
      <c r="G7348" s="9">
        <f ca="1"/>
        <v>38.106843659801577</v>
      </c>
      <c r="H7348" s="9">
        <f ca="1"/>
        <v>1.6070032990919223E-2</v>
      </c>
    </row>
    <row r="7349" spans="6:8" x14ac:dyDescent="0.3">
      <c r="F7349" s="2">
        <v>7344</v>
      </c>
      <c r="G7349" s="9">
        <f ca="1"/>
        <v>38.10714875912717</v>
      </c>
      <c r="H7349" s="9">
        <f ca="1"/>
        <v>1.606980002276337E-2</v>
      </c>
    </row>
    <row r="7350" spans="6:8" x14ac:dyDescent="0.3">
      <c r="F7350" s="2">
        <v>7345</v>
      </c>
      <c r="G7350" s="9">
        <f ca="1"/>
        <v>38.113118394151208</v>
      </c>
      <c r="H7350" s="9">
        <f ca="1"/>
        <v>1.6065241985884077E-2</v>
      </c>
    </row>
    <row r="7351" spans="6:8" x14ac:dyDescent="0.3">
      <c r="F7351" s="2">
        <v>7346</v>
      </c>
      <c r="G7351" s="9">
        <f ca="1"/>
        <v>38.115661832576777</v>
      </c>
      <c r="H7351" s="9">
        <f ca="1"/>
        <v>1.6063300130011747E-2</v>
      </c>
    </row>
    <row r="7352" spans="6:8" x14ac:dyDescent="0.3">
      <c r="F7352" s="2">
        <v>7347</v>
      </c>
      <c r="G7352" s="9">
        <f ca="1"/>
        <v>38.116830403925</v>
      </c>
      <c r="H7352" s="9">
        <f ca="1"/>
        <v>1.606240798379787E-2</v>
      </c>
    </row>
    <row r="7353" spans="6:8" x14ac:dyDescent="0.3">
      <c r="F7353" s="2">
        <v>7348</v>
      </c>
      <c r="G7353" s="9">
        <f ca="1"/>
        <v>38.120148304907978</v>
      </c>
      <c r="H7353" s="9">
        <f ca="1"/>
        <v>1.6059875036623379E-2</v>
      </c>
    </row>
    <row r="7354" spans="6:8" x14ac:dyDescent="0.3">
      <c r="F7354" s="2">
        <v>7349</v>
      </c>
      <c r="G7354" s="9">
        <f ca="1"/>
        <v>38.125211349776571</v>
      </c>
      <c r="H7354" s="9">
        <f ca="1"/>
        <v>1.6056010115189655E-2</v>
      </c>
    </row>
    <row r="7355" spans="6:8" x14ac:dyDescent="0.3">
      <c r="F7355" s="2">
        <v>7350</v>
      </c>
      <c r="G7355" s="9">
        <f ca="1"/>
        <v>38.137665654631917</v>
      </c>
      <c r="H7355" s="9">
        <f ca="1"/>
        <v>1.604650455744016E-2</v>
      </c>
    </row>
    <row r="7356" spans="6:8" x14ac:dyDescent="0.3">
      <c r="F7356" s="2">
        <v>7351</v>
      </c>
      <c r="G7356" s="9">
        <f ca="1"/>
        <v>38.149378805981307</v>
      </c>
      <c r="H7356" s="9">
        <f ca="1"/>
        <v>1.6037566687646821E-2</v>
      </c>
    </row>
    <row r="7357" spans="6:8" x14ac:dyDescent="0.3">
      <c r="F7357" s="2">
        <v>7352</v>
      </c>
      <c r="G7357" s="9">
        <f ca="1"/>
        <v>38.155647821448028</v>
      </c>
      <c r="H7357" s="9">
        <f ca="1"/>
        <v>1.6032783838761548E-2</v>
      </c>
    </row>
    <row r="7358" spans="6:8" x14ac:dyDescent="0.3">
      <c r="F7358" s="2">
        <v>7353</v>
      </c>
      <c r="G7358" s="9">
        <f ca="1"/>
        <v>38.162323164852666</v>
      </c>
      <c r="H7358" s="9">
        <f ca="1"/>
        <v>1.6027691604998517E-2</v>
      </c>
    </row>
    <row r="7359" spans="6:8" x14ac:dyDescent="0.3">
      <c r="F7359" s="2">
        <v>7354</v>
      </c>
      <c r="G7359" s="9">
        <f ca="1"/>
        <v>38.167097392401331</v>
      </c>
      <c r="H7359" s="9">
        <f ca="1"/>
        <v>1.6024050013261792E-2</v>
      </c>
    </row>
    <row r="7360" spans="6:8" x14ac:dyDescent="0.3">
      <c r="F7360" s="2">
        <v>7355</v>
      </c>
      <c r="G7360" s="9">
        <f ca="1"/>
        <v>38.172023061319535</v>
      </c>
      <c r="H7360" s="9">
        <f ca="1"/>
        <v>1.6020293249779129E-2</v>
      </c>
    </row>
    <row r="7361" spans="6:8" x14ac:dyDescent="0.3">
      <c r="F7361" s="2">
        <v>7356</v>
      </c>
      <c r="G7361" s="9">
        <f ca="1"/>
        <v>38.175046685026295</v>
      </c>
      <c r="H7361" s="9">
        <f ca="1"/>
        <v>1.6017987331156225E-2</v>
      </c>
    </row>
    <row r="7362" spans="6:8" x14ac:dyDescent="0.3">
      <c r="F7362" s="2">
        <v>7357</v>
      </c>
      <c r="G7362" s="9">
        <f ca="1"/>
        <v>38.180594130646341</v>
      </c>
      <c r="H7362" s="9">
        <f ca="1"/>
        <v>1.6013757000429781E-2</v>
      </c>
    </row>
    <row r="7363" spans="6:8" x14ac:dyDescent="0.3">
      <c r="F7363" s="2">
        <v>7358</v>
      </c>
      <c r="G7363" s="9">
        <f ca="1"/>
        <v>38.182189716294779</v>
      </c>
      <c r="H7363" s="9">
        <f ca="1"/>
        <v>1.6012540332029188E-2</v>
      </c>
    </row>
    <row r="7364" spans="6:8" x14ac:dyDescent="0.3">
      <c r="F7364" s="2">
        <v>7359</v>
      </c>
      <c r="G7364" s="9">
        <f ca="1"/>
        <v>38.182799885680964</v>
      </c>
      <c r="H7364" s="9">
        <f ca="1"/>
        <v>1.6012075074390623E-2</v>
      </c>
    </row>
    <row r="7365" spans="6:8" x14ac:dyDescent="0.3">
      <c r="F7365" s="2">
        <v>7360</v>
      </c>
      <c r="G7365" s="9">
        <f ca="1"/>
        <v>38.188625071977128</v>
      </c>
      <c r="H7365" s="9">
        <f ca="1"/>
        <v>1.6007633605562607E-2</v>
      </c>
    </row>
    <row r="7366" spans="6:8" x14ac:dyDescent="0.3">
      <c r="F7366" s="2">
        <v>7361</v>
      </c>
      <c r="G7366" s="9">
        <f ca="1"/>
        <v>38.18923034014334</v>
      </c>
      <c r="H7366" s="9">
        <f ca="1"/>
        <v>1.6007172141015651E-2</v>
      </c>
    </row>
    <row r="7367" spans="6:8" x14ac:dyDescent="0.3">
      <c r="F7367" s="2">
        <v>7362</v>
      </c>
      <c r="G7367" s="9">
        <f ca="1"/>
        <v>38.190295854215329</v>
      </c>
      <c r="H7367" s="9">
        <f ca="1"/>
        <v>1.6006359791616961E-2</v>
      </c>
    </row>
    <row r="7368" spans="6:8" x14ac:dyDescent="0.3">
      <c r="F7368" s="2">
        <v>7363</v>
      </c>
      <c r="G7368" s="9">
        <f ca="1"/>
        <v>38.19630694627341</v>
      </c>
      <c r="H7368" s="9">
        <f ca="1"/>
        <v>1.6001777232341283E-2</v>
      </c>
    </row>
    <row r="7369" spans="6:8" x14ac:dyDescent="0.3">
      <c r="F7369" s="2">
        <v>7364</v>
      </c>
      <c r="G7369" s="9">
        <f ca="1"/>
        <v>38.201775181347287</v>
      </c>
      <c r="H7369" s="9">
        <f ca="1"/>
        <v>1.5997608971681579E-2</v>
      </c>
    </row>
    <row r="7370" spans="6:8" x14ac:dyDescent="0.3">
      <c r="F7370" s="2">
        <v>7365</v>
      </c>
      <c r="G7370" s="9">
        <f ca="1"/>
        <v>38.202863327331428</v>
      </c>
      <c r="H7370" s="9">
        <f ca="1"/>
        <v>1.5996779564139973E-2</v>
      </c>
    </row>
    <row r="7371" spans="6:8" x14ac:dyDescent="0.3">
      <c r="F7371" s="2">
        <v>7366</v>
      </c>
      <c r="G7371" s="9">
        <f ca="1"/>
        <v>38.203424562210976</v>
      </c>
      <c r="H7371" s="9">
        <f ca="1"/>
        <v>1.5996351785884013E-2</v>
      </c>
    </row>
    <row r="7372" spans="6:8" x14ac:dyDescent="0.3">
      <c r="F7372" s="2">
        <v>7367</v>
      </c>
      <c r="G7372" s="9">
        <f ca="1"/>
        <v>38.227070121632494</v>
      </c>
      <c r="H7372" s="9">
        <f ca="1"/>
        <v>1.5978333054668833E-2</v>
      </c>
    </row>
    <row r="7373" spans="6:8" x14ac:dyDescent="0.3">
      <c r="F7373" s="2">
        <v>7368</v>
      </c>
      <c r="G7373" s="9">
        <f ca="1"/>
        <v>38.227090287424666</v>
      </c>
      <c r="H7373" s="9">
        <f ca="1"/>
        <v>1.5978317691085351E-2</v>
      </c>
    </row>
    <row r="7374" spans="6:8" x14ac:dyDescent="0.3">
      <c r="F7374" s="2">
        <v>7369</v>
      </c>
      <c r="G7374" s="9">
        <f ca="1"/>
        <v>38.230301028218875</v>
      </c>
      <c r="H7374" s="9">
        <f ca="1"/>
        <v>1.5975871619477042E-2</v>
      </c>
    </row>
    <row r="7375" spans="6:8" x14ac:dyDescent="0.3">
      <c r="F7375" s="2">
        <v>7370</v>
      </c>
      <c r="G7375" s="9">
        <f ca="1"/>
        <v>38.230305906642357</v>
      </c>
      <c r="H7375" s="9">
        <f ca="1"/>
        <v>1.597586790301106E-2</v>
      </c>
    </row>
    <row r="7376" spans="6:8" x14ac:dyDescent="0.3">
      <c r="F7376" s="2">
        <v>7371</v>
      </c>
      <c r="G7376" s="9">
        <f ca="1"/>
        <v>38.235618016671026</v>
      </c>
      <c r="H7376" s="9">
        <f ca="1"/>
        <v>1.5971821251602198E-2</v>
      </c>
    </row>
    <row r="7377" spans="6:8" x14ac:dyDescent="0.3">
      <c r="F7377" s="2">
        <v>7372</v>
      </c>
      <c r="G7377" s="9">
        <f ca="1"/>
        <v>38.239544233064414</v>
      </c>
      <c r="H7377" s="9">
        <f ca="1"/>
        <v>1.5968830606799139E-2</v>
      </c>
    </row>
    <row r="7378" spans="6:8" x14ac:dyDescent="0.3">
      <c r="F7378" s="2">
        <v>7373</v>
      </c>
      <c r="G7378" s="9">
        <f ca="1"/>
        <v>38.250341122847622</v>
      </c>
      <c r="H7378" s="9">
        <f ca="1"/>
        <v>1.5960607642090698E-2</v>
      </c>
    </row>
    <row r="7379" spans="6:8" x14ac:dyDescent="0.3">
      <c r="F7379" s="2">
        <v>7374</v>
      </c>
      <c r="G7379" s="9">
        <f ca="1"/>
        <v>38.265555800606592</v>
      </c>
      <c r="H7379" s="9">
        <f ca="1"/>
        <v>1.5949022941520802E-2</v>
      </c>
    </row>
    <row r="7380" spans="6:8" x14ac:dyDescent="0.3">
      <c r="F7380" s="2">
        <v>7375</v>
      </c>
      <c r="G7380" s="9">
        <f ca="1"/>
        <v>38.268303769263362</v>
      </c>
      <c r="H7380" s="9">
        <f ca="1"/>
        <v>1.5946930952922704E-2</v>
      </c>
    </row>
    <row r="7381" spans="6:8" x14ac:dyDescent="0.3">
      <c r="F7381" s="2">
        <v>7376</v>
      </c>
      <c r="G7381" s="9">
        <f ca="1"/>
        <v>38.269556789388375</v>
      </c>
      <c r="H7381" s="9">
        <f ca="1"/>
        <v>1.5945977083413158E-2</v>
      </c>
    </row>
    <row r="7382" spans="6:8" x14ac:dyDescent="0.3">
      <c r="F7382" s="2">
        <v>7377</v>
      </c>
      <c r="G7382" s="9">
        <f ca="1"/>
        <v>38.269678716088805</v>
      </c>
      <c r="H7382" s="9">
        <f ca="1"/>
        <v>1.5945884267160728E-2</v>
      </c>
    </row>
    <row r="7383" spans="6:8" x14ac:dyDescent="0.3">
      <c r="F7383" s="2">
        <v>7378</v>
      </c>
      <c r="G7383" s="9">
        <f ca="1"/>
        <v>38.271196037157665</v>
      </c>
      <c r="H7383" s="9">
        <f ca="1"/>
        <v>1.5944729230191485E-2</v>
      </c>
    </row>
    <row r="7384" spans="6:8" x14ac:dyDescent="0.3">
      <c r="F7384" s="2">
        <v>7379</v>
      </c>
      <c r="G7384" s="9">
        <f ca="1"/>
        <v>38.273683365819878</v>
      </c>
      <c r="H7384" s="9">
        <f ca="1"/>
        <v>1.5942835862656532E-2</v>
      </c>
    </row>
    <row r="7385" spans="6:8" x14ac:dyDescent="0.3">
      <c r="F7385" s="2">
        <v>7380</v>
      </c>
      <c r="G7385" s="9">
        <f ca="1"/>
        <v>38.276845492095177</v>
      </c>
      <c r="H7385" s="9">
        <f ca="1"/>
        <v>1.594042896586222E-2</v>
      </c>
    </row>
    <row r="7386" spans="6:8" x14ac:dyDescent="0.3">
      <c r="F7386" s="2">
        <v>7381</v>
      </c>
      <c r="G7386" s="9">
        <f ca="1"/>
        <v>38.284287321576024</v>
      </c>
      <c r="H7386" s="9">
        <f ca="1"/>
        <v>1.5934765088476213E-2</v>
      </c>
    </row>
    <row r="7387" spans="6:8" x14ac:dyDescent="0.3">
      <c r="F7387" s="2">
        <v>7382</v>
      </c>
      <c r="G7387" s="9">
        <f ca="1"/>
        <v>38.286275341659135</v>
      </c>
      <c r="H7387" s="9">
        <f ca="1"/>
        <v>1.5933252169678894E-2</v>
      </c>
    </row>
    <row r="7388" spans="6:8" x14ac:dyDescent="0.3">
      <c r="F7388" s="2">
        <v>7383</v>
      </c>
      <c r="G7388" s="9">
        <f ca="1"/>
        <v>38.294102195611202</v>
      </c>
      <c r="H7388" s="9">
        <f ca="1"/>
        <v>1.5927296355264117E-2</v>
      </c>
    </row>
    <row r="7389" spans="6:8" x14ac:dyDescent="0.3">
      <c r="F7389" s="2">
        <v>7384</v>
      </c>
      <c r="G7389" s="9">
        <f ca="1"/>
        <v>38.299899345156419</v>
      </c>
      <c r="H7389" s="9">
        <f ca="1"/>
        <v>1.5922885614177661E-2</v>
      </c>
    </row>
    <row r="7390" spans="6:8" x14ac:dyDescent="0.3">
      <c r="F7390" s="2">
        <v>7385</v>
      </c>
      <c r="G7390" s="9">
        <f ca="1"/>
        <v>38.306550519940743</v>
      </c>
      <c r="H7390" s="9">
        <f ca="1"/>
        <v>1.5917825697126287E-2</v>
      </c>
    </row>
    <row r="7391" spans="6:8" x14ac:dyDescent="0.3">
      <c r="F7391" s="2">
        <v>7386</v>
      </c>
      <c r="G7391" s="9">
        <f ca="1"/>
        <v>38.318403541437867</v>
      </c>
      <c r="H7391" s="9">
        <f ca="1"/>
        <v>1.5908810055164691E-2</v>
      </c>
    </row>
    <row r="7392" spans="6:8" x14ac:dyDescent="0.3">
      <c r="F7392" s="2">
        <v>7387</v>
      </c>
      <c r="G7392" s="9">
        <f ca="1"/>
        <v>38.320691304040096</v>
      </c>
      <c r="H7392" s="9">
        <f ca="1"/>
        <v>1.5907070175258654E-2</v>
      </c>
    </row>
    <row r="7393" spans="6:8" x14ac:dyDescent="0.3">
      <c r="F7393" s="2">
        <v>7388</v>
      </c>
      <c r="G7393" s="9">
        <f ca="1"/>
        <v>38.324150436015984</v>
      </c>
      <c r="H7393" s="9">
        <f ca="1"/>
        <v>1.5904439596343838E-2</v>
      </c>
    </row>
    <row r="7394" spans="6:8" x14ac:dyDescent="0.3">
      <c r="F7394" s="2">
        <v>7389</v>
      </c>
      <c r="G7394" s="9">
        <f ca="1"/>
        <v>38.349867562576591</v>
      </c>
      <c r="H7394" s="9">
        <f ca="1"/>
        <v>1.588488792059858E-2</v>
      </c>
    </row>
    <row r="7395" spans="6:8" x14ac:dyDescent="0.3">
      <c r="F7395" s="2">
        <v>7390</v>
      </c>
      <c r="G7395" s="9">
        <f ca="1"/>
        <v>38.351809880377829</v>
      </c>
      <c r="H7395" s="9">
        <f ca="1"/>
        <v>1.5883411652224757E-2</v>
      </c>
    </row>
    <row r="7396" spans="6:8" x14ac:dyDescent="0.3">
      <c r="F7396" s="2">
        <v>7391</v>
      </c>
      <c r="G7396" s="9">
        <f ca="1"/>
        <v>38.354041907827622</v>
      </c>
      <c r="H7396" s="9">
        <f ca="1"/>
        <v>1.5881715257397178E-2</v>
      </c>
    </row>
    <row r="7397" spans="6:8" x14ac:dyDescent="0.3">
      <c r="F7397" s="2">
        <v>7392</v>
      </c>
      <c r="G7397" s="9">
        <f ca="1"/>
        <v>38.359220229112566</v>
      </c>
      <c r="H7397" s="9">
        <f ca="1"/>
        <v>1.5877779891586532E-2</v>
      </c>
    </row>
    <row r="7398" spans="6:8" x14ac:dyDescent="0.3">
      <c r="F7398" s="2">
        <v>7393</v>
      </c>
      <c r="G7398" s="9">
        <f ca="1"/>
        <v>38.36594573783777</v>
      </c>
      <c r="H7398" s="9">
        <f ca="1"/>
        <v>1.5872669302722294E-2</v>
      </c>
    </row>
    <row r="7399" spans="6:8" x14ac:dyDescent="0.3">
      <c r="F7399" s="2">
        <v>7394</v>
      </c>
      <c r="G7399" s="9">
        <f ca="1"/>
        <v>38.372575736282379</v>
      </c>
      <c r="H7399" s="9">
        <f ca="1"/>
        <v>1.5867631945876221E-2</v>
      </c>
    </row>
    <row r="7400" spans="6:8" x14ac:dyDescent="0.3">
      <c r="F7400" s="2">
        <v>7395</v>
      </c>
      <c r="G7400" s="9">
        <f ca="1"/>
        <v>38.376977334363296</v>
      </c>
      <c r="H7400" s="9">
        <f ca="1"/>
        <v>1.5864288048479801E-2</v>
      </c>
    </row>
    <row r="7401" spans="6:8" x14ac:dyDescent="0.3">
      <c r="F7401" s="2">
        <v>7396</v>
      </c>
      <c r="G7401" s="9">
        <f ca="1"/>
        <v>38.382759300528036</v>
      </c>
      <c r="H7401" s="9">
        <f ca="1"/>
        <v>1.5859895921155134E-2</v>
      </c>
    </row>
    <row r="7402" spans="6:8" x14ac:dyDescent="0.3">
      <c r="F7402" s="2">
        <v>7397</v>
      </c>
      <c r="G7402" s="9">
        <f ca="1"/>
        <v>38.392890237762273</v>
      </c>
      <c r="H7402" s="9">
        <f ca="1"/>
        <v>1.5852201402868246E-2</v>
      </c>
    </row>
    <row r="7403" spans="6:8" x14ac:dyDescent="0.3">
      <c r="F7403" s="2">
        <v>7398</v>
      </c>
      <c r="G7403" s="9">
        <f ca="1"/>
        <v>38.400065884235872</v>
      </c>
      <c r="H7403" s="9">
        <f ca="1"/>
        <v>1.5846752372130336E-2</v>
      </c>
    </row>
    <row r="7404" spans="6:8" x14ac:dyDescent="0.3">
      <c r="F7404" s="2">
        <v>7399</v>
      </c>
      <c r="G7404" s="9">
        <f ca="1"/>
        <v>38.400642992256877</v>
      </c>
      <c r="H7404" s="9">
        <f ca="1"/>
        <v>1.5846314162081002E-2</v>
      </c>
    </row>
    <row r="7405" spans="6:8" x14ac:dyDescent="0.3">
      <c r="F7405" s="2">
        <v>7400</v>
      </c>
      <c r="G7405" s="9">
        <f ca="1"/>
        <v>38.402959137437705</v>
      </c>
      <c r="H7405" s="9">
        <f ca="1"/>
        <v>1.5844555515072908E-2</v>
      </c>
    </row>
    <row r="7406" spans="6:8" x14ac:dyDescent="0.3">
      <c r="F7406" s="2">
        <v>7401</v>
      </c>
      <c r="G7406" s="9">
        <f ca="1"/>
        <v>38.405096605020596</v>
      </c>
      <c r="H7406" s="9">
        <f ca="1"/>
        <v>1.58429326087185E-2</v>
      </c>
    </row>
    <row r="7407" spans="6:8" x14ac:dyDescent="0.3">
      <c r="F7407" s="2">
        <v>7402</v>
      </c>
      <c r="G7407" s="9">
        <f ca="1"/>
        <v>38.405310127566104</v>
      </c>
      <c r="H7407" s="9">
        <f ca="1"/>
        <v>1.584277049206045E-2</v>
      </c>
    </row>
    <row r="7408" spans="6:8" x14ac:dyDescent="0.3">
      <c r="F7408" s="2">
        <v>7403</v>
      </c>
      <c r="G7408" s="9">
        <f ca="1"/>
        <v>38.416827595771437</v>
      </c>
      <c r="H7408" s="9">
        <f ca="1"/>
        <v>1.5834026879841819E-2</v>
      </c>
    </row>
    <row r="7409" spans="6:8" x14ac:dyDescent="0.3">
      <c r="F7409" s="2">
        <v>7404</v>
      </c>
      <c r="G7409" s="9">
        <f ca="1"/>
        <v>38.435060664215932</v>
      </c>
      <c r="H7409" s="9">
        <f ca="1"/>
        <v>1.582018909752712E-2</v>
      </c>
    </row>
    <row r="7410" spans="6:8" x14ac:dyDescent="0.3">
      <c r="F7410" s="2">
        <v>7405</v>
      </c>
      <c r="G7410" s="9">
        <f ca="1"/>
        <v>38.441556499723681</v>
      </c>
      <c r="H7410" s="9">
        <f ca="1"/>
        <v>1.5815260358336469E-2</v>
      </c>
    </row>
    <row r="7411" spans="6:8" x14ac:dyDescent="0.3">
      <c r="F7411" s="2">
        <v>7406</v>
      </c>
      <c r="G7411" s="9">
        <f ca="1"/>
        <v>38.443885618143781</v>
      </c>
      <c r="H7411" s="9">
        <f ca="1"/>
        <v>1.5813493285179645E-2</v>
      </c>
    </row>
    <row r="7412" spans="6:8" x14ac:dyDescent="0.3">
      <c r="F7412" s="2">
        <v>7407</v>
      </c>
      <c r="G7412" s="9">
        <f ca="1"/>
        <v>38.446796337583159</v>
      </c>
      <c r="H7412" s="9">
        <f ca="1"/>
        <v>1.5811285072948596E-2</v>
      </c>
    </row>
    <row r="7413" spans="6:8" x14ac:dyDescent="0.3">
      <c r="F7413" s="2">
        <v>7408</v>
      </c>
      <c r="G7413" s="9">
        <f ca="1"/>
        <v>38.461581264914969</v>
      </c>
      <c r="H7413" s="9">
        <f ca="1"/>
        <v>1.5800070477815519E-2</v>
      </c>
    </row>
    <row r="7414" spans="6:8" x14ac:dyDescent="0.3">
      <c r="F7414" s="2">
        <v>7409</v>
      </c>
      <c r="G7414" s="9">
        <f ca="1"/>
        <v>38.461620951834526</v>
      </c>
      <c r="H7414" s="9">
        <f ca="1"/>
        <v>1.5800040379097019E-2</v>
      </c>
    </row>
    <row r="7415" spans="6:8" x14ac:dyDescent="0.3">
      <c r="F7415" s="2">
        <v>7410</v>
      </c>
      <c r="G7415" s="9">
        <f ca="1"/>
        <v>38.462500284529433</v>
      </c>
      <c r="H7415" s="9">
        <f ca="1"/>
        <v>1.5799373495743056E-2</v>
      </c>
    </row>
    <row r="7416" spans="6:8" x14ac:dyDescent="0.3">
      <c r="F7416" s="2">
        <v>7411</v>
      </c>
      <c r="G7416" s="9">
        <f ca="1"/>
        <v>38.462695866718555</v>
      </c>
      <c r="H7416" s="9">
        <f ca="1"/>
        <v>1.579922516836197E-2</v>
      </c>
    </row>
    <row r="7417" spans="6:8" x14ac:dyDescent="0.3">
      <c r="F7417" s="2">
        <v>7412</v>
      </c>
      <c r="G7417" s="9">
        <f ca="1"/>
        <v>38.462917585993736</v>
      </c>
      <c r="H7417" s="9">
        <f ca="1"/>
        <v>1.5799057019598276E-2</v>
      </c>
    </row>
    <row r="7418" spans="6:8" x14ac:dyDescent="0.3">
      <c r="F7418" s="2">
        <v>7413</v>
      </c>
      <c r="G7418" s="9">
        <f ca="1"/>
        <v>38.468925252457851</v>
      </c>
      <c r="H7418" s="9">
        <f ca="1"/>
        <v>1.5794501171898203E-2</v>
      </c>
    </row>
    <row r="7419" spans="6:8" x14ac:dyDescent="0.3">
      <c r="F7419" s="2">
        <v>7414</v>
      </c>
      <c r="G7419" s="9">
        <f ca="1"/>
        <v>38.475008536290254</v>
      </c>
      <c r="H7419" s="9">
        <f ca="1"/>
        <v>1.5789888534442797E-2</v>
      </c>
    </row>
    <row r="7420" spans="6:8" x14ac:dyDescent="0.3">
      <c r="F7420" s="2">
        <v>7415</v>
      </c>
      <c r="G7420" s="9">
        <f ca="1"/>
        <v>38.479514395514272</v>
      </c>
      <c r="H7420" s="9">
        <f ca="1"/>
        <v>1.5786472335548817E-2</v>
      </c>
    </row>
    <row r="7421" spans="6:8" x14ac:dyDescent="0.3">
      <c r="F7421" s="2">
        <v>7416</v>
      </c>
      <c r="G7421" s="9">
        <f ca="1"/>
        <v>38.481039225693451</v>
      </c>
      <c r="H7421" s="9">
        <f ca="1"/>
        <v>1.5785316327242709E-2</v>
      </c>
    </row>
    <row r="7422" spans="6:8" x14ac:dyDescent="0.3">
      <c r="F7422" s="2">
        <v>7417</v>
      </c>
      <c r="G7422" s="9">
        <f ca="1"/>
        <v>38.486326630254226</v>
      </c>
      <c r="H7422" s="9">
        <f ca="1"/>
        <v>1.5781308097855218E-2</v>
      </c>
    </row>
    <row r="7423" spans="6:8" x14ac:dyDescent="0.3">
      <c r="F7423" s="2">
        <v>7418</v>
      </c>
      <c r="G7423" s="9">
        <f ca="1"/>
        <v>38.490270873946194</v>
      </c>
      <c r="H7423" s="9">
        <f ca="1"/>
        <v>1.5778318355034147E-2</v>
      </c>
    </row>
    <row r="7424" spans="6:8" x14ac:dyDescent="0.3">
      <c r="F7424" s="2">
        <v>7419</v>
      </c>
      <c r="G7424" s="9">
        <f ca="1"/>
        <v>38.49389569920632</v>
      </c>
      <c r="H7424" s="9">
        <f ca="1"/>
        <v>1.5775570939180403E-2</v>
      </c>
    </row>
    <row r="7425" spans="6:8" x14ac:dyDescent="0.3">
      <c r="F7425" s="2">
        <v>7420</v>
      </c>
      <c r="G7425" s="9">
        <f ca="1"/>
        <v>38.495473156316727</v>
      </c>
      <c r="H7425" s="9">
        <f ca="1"/>
        <v>1.5774375376499086E-2</v>
      </c>
    </row>
    <row r="7426" spans="6:8" x14ac:dyDescent="0.3">
      <c r="F7426" s="2">
        <v>7421</v>
      </c>
      <c r="G7426" s="9">
        <f ca="1"/>
        <v>38.516680420303743</v>
      </c>
      <c r="H7426" s="9">
        <f ca="1"/>
        <v>1.5758305942272444E-2</v>
      </c>
    </row>
    <row r="7427" spans="6:8" x14ac:dyDescent="0.3">
      <c r="F7427" s="2">
        <v>7422</v>
      </c>
      <c r="G7427" s="9">
        <f ca="1"/>
        <v>38.536386298291234</v>
      </c>
      <c r="H7427" s="9">
        <f ca="1"/>
        <v>1.5743380274091775E-2</v>
      </c>
    </row>
    <row r="7428" spans="6:8" x14ac:dyDescent="0.3">
      <c r="F7428" s="2">
        <v>7423</v>
      </c>
      <c r="G7428" s="9">
        <f ca="1"/>
        <v>38.551064081231857</v>
      </c>
      <c r="H7428" s="9">
        <f ca="1"/>
        <v>1.5732266836743416E-2</v>
      </c>
    </row>
    <row r="7429" spans="6:8" x14ac:dyDescent="0.3">
      <c r="F7429" s="2">
        <v>7424</v>
      </c>
      <c r="G7429" s="9">
        <f ca="1"/>
        <v>38.553580421469789</v>
      </c>
      <c r="H7429" s="9">
        <f ca="1"/>
        <v>1.5730361893207836E-2</v>
      </c>
    </row>
    <row r="7430" spans="6:8" x14ac:dyDescent="0.3">
      <c r="F7430" s="2">
        <v>7425</v>
      </c>
      <c r="G7430" s="9">
        <f ca="1"/>
        <v>38.55502517808516</v>
      </c>
      <c r="H7430" s="9">
        <f ca="1"/>
        <v>1.5729268213652382E-2</v>
      </c>
    </row>
    <row r="7431" spans="6:8" x14ac:dyDescent="0.3">
      <c r="F7431" s="2">
        <v>7426</v>
      </c>
      <c r="G7431" s="9">
        <f ca="1"/>
        <v>38.557536973751347</v>
      </c>
      <c r="H7431" s="9">
        <f ca="1"/>
        <v>1.5727366862294371E-2</v>
      </c>
    </row>
    <row r="7432" spans="6:8" x14ac:dyDescent="0.3">
      <c r="F7432" s="2">
        <v>7427</v>
      </c>
      <c r="G7432" s="9">
        <f ca="1"/>
        <v>38.581186306711331</v>
      </c>
      <c r="H7432" s="9">
        <f ca="1"/>
        <v>1.5709469781437869E-2</v>
      </c>
    </row>
    <row r="7433" spans="6:8" x14ac:dyDescent="0.3">
      <c r="F7433" s="2">
        <v>7428</v>
      </c>
      <c r="G7433" s="9">
        <f ca="1"/>
        <v>38.61285428288231</v>
      </c>
      <c r="H7433" s="9">
        <f ca="1"/>
        <v>1.5685517873886345E-2</v>
      </c>
    </row>
    <row r="7434" spans="6:8" x14ac:dyDescent="0.3">
      <c r="F7434" s="2">
        <v>7429</v>
      </c>
      <c r="G7434" s="9">
        <f ca="1"/>
        <v>38.622693390306118</v>
      </c>
      <c r="H7434" s="9">
        <f ca="1"/>
        <v>1.5678079258944815E-2</v>
      </c>
    </row>
    <row r="7435" spans="6:8" x14ac:dyDescent="0.3">
      <c r="F7435" s="2">
        <v>7430</v>
      </c>
      <c r="G7435" s="9">
        <f ca="1"/>
        <v>38.623951118619651</v>
      </c>
      <c r="H7435" s="9">
        <f ca="1"/>
        <v>1.5677128492041902E-2</v>
      </c>
    </row>
    <row r="7436" spans="6:8" x14ac:dyDescent="0.3">
      <c r="F7436" s="2">
        <v>7431</v>
      </c>
      <c r="G7436" s="9">
        <f ca="1"/>
        <v>38.628223291048215</v>
      </c>
      <c r="H7436" s="9">
        <f ca="1"/>
        <v>1.5673899169146324E-2</v>
      </c>
    </row>
    <row r="7437" spans="6:8" x14ac:dyDescent="0.3">
      <c r="F7437" s="2">
        <v>7432</v>
      </c>
      <c r="G7437" s="9">
        <f ca="1"/>
        <v>38.629491486131421</v>
      </c>
      <c r="H7437" s="9">
        <f ca="1"/>
        <v>1.5672940598360406E-2</v>
      </c>
    </row>
    <row r="7438" spans="6:8" x14ac:dyDescent="0.3">
      <c r="F7438" s="2">
        <v>7433</v>
      </c>
      <c r="G7438" s="9">
        <f ca="1"/>
        <v>38.635453565409968</v>
      </c>
      <c r="H7438" s="9">
        <f ca="1"/>
        <v>1.5668434467716544E-2</v>
      </c>
    </row>
    <row r="7439" spans="6:8" x14ac:dyDescent="0.3">
      <c r="F7439" s="2">
        <v>7434</v>
      </c>
      <c r="G7439" s="9">
        <f ca="1"/>
        <v>38.656603933907355</v>
      </c>
      <c r="H7439" s="9">
        <f ca="1"/>
        <v>1.5652453486678698E-2</v>
      </c>
    </row>
    <row r="7440" spans="6:8" x14ac:dyDescent="0.3">
      <c r="F7440" s="2">
        <v>7435</v>
      </c>
      <c r="G7440" s="9">
        <f ca="1"/>
        <v>38.660783683770539</v>
      </c>
      <c r="H7440" s="9">
        <f ca="1"/>
        <v>1.5649296134915197E-2</v>
      </c>
    </row>
    <row r="7441" spans="6:8" x14ac:dyDescent="0.3">
      <c r="F7441" s="2">
        <v>7436</v>
      </c>
      <c r="G7441" s="9">
        <f ca="1"/>
        <v>38.667837446781007</v>
      </c>
      <c r="H7441" s="9">
        <f ca="1"/>
        <v>1.5643968390086711E-2</v>
      </c>
    </row>
    <row r="7442" spans="6:8" x14ac:dyDescent="0.3">
      <c r="F7442" s="2">
        <v>7437</v>
      </c>
      <c r="G7442" s="9">
        <f ca="1"/>
        <v>38.668943207069248</v>
      </c>
      <c r="H7442" s="9">
        <f ca="1"/>
        <v>1.5643133273508088E-2</v>
      </c>
    </row>
    <row r="7443" spans="6:8" x14ac:dyDescent="0.3">
      <c r="F7443" s="2">
        <v>7438</v>
      </c>
      <c r="G7443" s="9">
        <f ca="1"/>
        <v>38.670760656484006</v>
      </c>
      <c r="H7443" s="9">
        <f ca="1"/>
        <v>1.5641760700709502E-2</v>
      </c>
    </row>
    <row r="7444" spans="6:8" x14ac:dyDescent="0.3">
      <c r="F7444" s="2">
        <v>7439</v>
      </c>
      <c r="G7444" s="9">
        <f ca="1"/>
        <v>38.68007867373106</v>
      </c>
      <c r="H7444" s="9">
        <f ca="1"/>
        <v>1.5634724361310012E-2</v>
      </c>
    </row>
    <row r="7445" spans="6:8" x14ac:dyDescent="0.3">
      <c r="F7445" s="2">
        <v>7440</v>
      </c>
      <c r="G7445" s="9">
        <f ca="1"/>
        <v>38.690418240035122</v>
      </c>
      <c r="H7445" s="9">
        <f ca="1"/>
        <v>1.5626918198683021E-2</v>
      </c>
    </row>
    <row r="7446" spans="6:8" x14ac:dyDescent="0.3">
      <c r="F7446" s="2">
        <v>7441</v>
      </c>
      <c r="G7446" s="9">
        <f ca="1"/>
        <v>38.700204969002016</v>
      </c>
      <c r="H7446" s="9">
        <f ca="1"/>
        <v>1.5619530952266538E-2</v>
      </c>
    </row>
    <row r="7447" spans="6:8" x14ac:dyDescent="0.3">
      <c r="F7447" s="2">
        <v>7442</v>
      </c>
      <c r="G7447" s="9">
        <f ca="1"/>
        <v>38.704590637186492</v>
      </c>
      <c r="H7447" s="9">
        <f ca="1"/>
        <v>1.561622103486549E-2</v>
      </c>
    </row>
    <row r="7448" spans="6:8" x14ac:dyDescent="0.3">
      <c r="F7448" s="2">
        <v>7443</v>
      </c>
      <c r="G7448" s="9">
        <f ca="1"/>
        <v>38.707646674517122</v>
      </c>
      <c r="H7448" s="9">
        <f ca="1"/>
        <v>1.5613914783755893E-2</v>
      </c>
    </row>
    <row r="7449" spans="6:8" x14ac:dyDescent="0.3">
      <c r="F7449" s="2">
        <v>7444</v>
      </c>
      <c r="G7449" s="9">
        <f ca="1"/>
        <v>38.721700794810019</v>
      </c>
      <c r="H7449" s="9">
        <f ca="1"/>
        <v>1.5603310664423567E-2</v>
      </c>
    </row>
    <row r="7450" spans="6:8" x14ac:dyDescent="0.3">
      <c r="F7450" s="2">
        <v>7445</v>
      </c>
      <c r="G7450" s="9">
        <f ca="1"/>
        <v>38.723621873681104</v>
      </c>
      <c r="H7450" s="9">
        <f ca="1"/>
        <v>1.5601861411567608E-2</v>
      </c>
    </row>
    <row r="7451" spans="6:8" x14ac:dyDescent="0.3">
      <c r="F7451" s="2">
        <v>7446</v>
      </c>
      <c r="G7451" s="9">
        <f ca="1"/>
        <v>38.724034656278981</v>
      </c>
      <c r="H7451" s="9">
        <f ca="1"/>
        <v>1.5601550017864991E-2</v>
      </c>
    </row>
    <row r="7452" spans="6:8" x14ac:dyDescent="0.3">
      <c r="F7452" s="2">
        <v>7447</v>
      </c>
      <c r="G7452" s="9">
        <f ca="1"/>
        <v>38.725671984457797</v>
      </c>
      <c r="H7452" s="9">
        <f ca="1"/>
        <v>1.5600314881423761E-2</v>
      </c>
    </row>
    <row r="7453" spans="6:8" x14ac:dyDescent="0.3">
      <c r="F7453" s="2">
        <v>7448</v>
      </c>
      <c r="G7453" s="9">
        <f ca="1"/>
        <v>38.732676894624248</v>
      </c>
      <c r="H7453" s="9">
        <f ca="1"/>
        <v>1.5595031125216001E-2</v>
      </c>
    </row>
    <row r="7454" spans="6:8" x14ac:dyDescent="0.3">
      <c r="F7454" s="2">
        <v>7449</v>
      </c>
      <c r="G7454" s="9">
        <f ca="1"/>
        <v>38.735083381718816</v>
      </c>
      <c r="H7454" s="9">
        <f ca="1"/>
        <v>1.5593216105939386E-2</v>
      </c>
    </row>
    <row r="7455" spans="6:8" x14ac:dyDescent="0.3">
      <c r="F7455" s="2">
        <v>7450</v>
      </c>
      <c r="G7455" s="9">
        <f ca="1"/>
        <v>38.747891668098482</v>
      </c>
      <c r="H7455" s="9">
        <f ca="1"/>
        <v>1.5583557377641916E-2</v>
      </c>
    </row>
    <row r="7456" spans="6:8" x14ac:dyDescent="0.3">
      <c r="F7456" s="2">
        <v>7451</v>
      </c>
      <c r="G7456" s="9">
        <f ca="1"/>
        <v>38.750253046715699</v>
      </c>
      <c r="H7456" s="9">
        <f ca="1"/>
        <v>1.5581776943576452E-2</v>
      </c>
    </row>
    <row r="7457" spans="6:8" x14ac:dyDescent="0.3">
      <c r="F7457" s="2">
        <v>7452</v>
      </c>
      <c r="G7457" s="9">
        <f ca="1"/>
        <v>38.757333002300363</v>
      </c>
      <c r="H7457" s="9">
        <f ca="1"/>
        <v>1.5576439319021952E-2</v>
      </c>
    </row>
    <row r="7458" spans="6:8" x14ac:dyDescent="0.3">
      <c r="F7458" s="2">
        <v>7453</v>
      </c>
      <c r="G7458" s="9">
        <f ca="1"/>
        <v>38.761174196729826</v>
      </c>
      <c r="H7458" s="9">
        <f ca="1"/>
        <v>1.5573543747761851E-2</v>
      </c>
    </row>
    <row r="7459" spans="6:8" x14ac:dyDescent="0.3">
      <c r="F7459" s="2">
        <v>7454</v>
      </c>
      <c r="G7459" s="9">
        <f ca="1"/>
        <v>38.76281737286925</v>
      </c>
      <c r="H7459" s="9">
        <f ca="1"/>
        <v>1.557230515881388E-2</v>
      </c>
    </row>
    <row r="7460" spans="6:8" x14ac:dyDescent="0.3">
      <c r="F7460" s="2">
        <v>7455</v>
      </c>
      <c r="G7460" s="9">
        <f ca="1"/>
        <v>38.775802981151863</v>
      </c>
      <c r="H7460" s="9">
        <f ca="1"/>
        <v>1.5562518398991851E-2</v>
      </c>
    </row>
    <row r="7461" spans="6:8" x14ac:dyDescent="0.3">
      <c r="F7461" s="2">
        <v>7456</v>
      </c>
      <c r="G7461" s="9">
        <f ca="1"/>
        <v>38.804135988226626</v>
      </c>
      <c r="H7461" s="9">
        <f ca="1"/>
        <v>1.5541174135542256E-2</v>
      </c>
    </row>
    <row r="7462" spans="6:8" x14ac:dyDescent="0.3">
      <c r="F7462" s="2">
        <v>7457</v>
      </c>
      <c r="G7462" s="9">
        <f ca="1"/>
        <v>38.804606085439374</v>
      </c>
      <c r="H7462" s="9">
        <f ca="1"/>
        <v>1.5540820101748086E-2</v>
      </c>
    </row>
    <row r="7463" spans="6:8" x14ac:dyDescent="0.3">
      <c r="F7463" s="2">
        <v>7458</v>
      </c>
      <c r="G7463" s="9">
        <f ca="1"/>
        <v>38.807240427352518</v>
      </c>
      <c r="H7463" s="9">
        <f ca="1"/>
        <v>1.5538836223607974E-2</v>
      </c>
    </row>
    <row r="7464" spans="6:8" x14ac:dyDescent="0.3">
      <c r="F7464" s="2">
        <v>7459</v>
      </c>
      <c r="G7464" s="9">
        <f ca="1"/>
        <v>38.811277288141717</v>
      </c>
      <c r="H7464" s="9">
        <f ca="1"/>
        <v>1.5535796345903845E-2</v>
      </c>
    </row>
    <row r="7465" spans="6:8" x14ac:dyDescent="0.3">
      <c r="F7465" s="2">
        <v>7460</v>
      </c>
      <c r="G7465" s="9">
        <f ca="1"/>
        <v>38.811349500481583</v>
      </c>
      <c r="H7465" s="9">
        <f ca="1"/>
        <v>1.5535741970191926E-2</v>
      </c>
    </row>
    <row r="7466" spans="6:8" x14ac:dyDescent="0.3">
      <c r="F7466" s="2">
        <v>7461</v>
      </c>
      <c r="G7466" s="9">
        <f ca="1"/>
        <v>38.825034293532561</v>
      </c>
      <c r="H7466" s="9">
        <f ca="1"/>
        <v>1.5525438849911687E-2</v>
      </c>
    </row>
    <row r="7467" spans="6:8" x14ac:dyDescent="0.3">
      <c r="F7467" s="2">
        <v>7462</v>
      </c>
      <c r="G7467" s="9">
        <f ca="1"/>
        <v>38.825975477422176</v>
      </c>
      <c r="H7467" s="9">
        <f ca="1"/>
        <v>1.5524730352968958E-2</v>
      </c>
    </row>
    <row r="7468" spans="6:8" x14ac:dyDescent="0.3">
      <c r="F7468" s="2">
        <v>7463</v>
      </c>
      <c r="G7468" s="9">
        <f ca="1"/>
        <v>38.839445189917704</v>
      </c>
      <c r="H7468" s="9">
        <f ca="1"/>
        <v>1.5514592274025803E-2</v>
      </c>
    </row>
    <row r="7469" spans="6:8" x14ac:dyDescent="0.3">
      <c r="F7469" s="2">
        <v>7464</v>
      </c>
      <c r="G7469" s="9">
        <f ca="1"/>
        <v>38.840803817719745</v>
      </c>
      <c r="H7469" s="9">
        <f ca="1"/>
        <v>1.5513569853149122E-2</v>
      </c>
    </row>
    <row r="7470" spans="6:8" x14ac:dyDescent="0.3">
      <c r="F7470" s="2">
        <v>7465</v>
      </c>
      <c r="G7470" s="9">
        <f ca="1"/>
        <v>38.845938585139187</v>
      </c>
      <c r="H7470" s="9">
        <f ca="1"/>
        <v>1.5509706004366746E-2</v>
      </c>
    </row>
    <row r="7471" spans="6:8" x14ac:dyDescent="0.3">
      <c r="F7471" s="2">
        <v>7466</v>
      </c>
      <c r="G7471" s="9">
        <f ca="1"/>
        <v>38.849611068790125</v>
      </c>
      <c r="H7471" s="9">
        <f ca="1"/>
        <v>1.5506942763883598E-2</v>
      </c>
    </row>
    <row r="7472" spans="6:8" x14ac:dyDescent="0.3">
      <c r="F7472" s="2">
        <v>7467</v>
      </c>
      <c r="G7472" s="9">
        <f ca="1"/>
        <v>38.859272996818966</v>
      </c>
      <c r="H7472" s="9">
        <f ca="1"/>
        <v>1.5499673989624919E-2</v>
      </c>
    </row>
    <row r="7473" spans="6:8" x14ac:dyDescent="0.3">
      <c r="F7473" s="2">
        <v>7468</v>
      </c>
      <c r="G7473" s="9">
        <f ca="1"/>
        <v>38.868198148246378</v>
      </c>
      <c r="H7473" s="9">
        <f ca="1"/>
        <v>1.5492960825806697E-2</v>
      </c>
    </row>
    <row r="7474" spans="6:8" x14ac:dyDescent="0.3">
      <c r="F7474" s="2">
        <v>7469</v>
      </c>
      <c r="G7474" s="9">
        <f ca="1"/>
        <v>38.869892851923311</v>
      </c>
      <c r="H7474" s="9">
        <f ca="1"/>
        <v>1.5491686277249311E-2</v>
      </c>
    </row>
    <row r="7475" spans="6:8" x14ac:dyDescent="0.3">
      <c r="F7475" s="2">
        <v>7470</v>
      </c>
      <c r="G7475" s="9">
        <f ca="1"/>
        <v>38.870830001531175</v>
      </c>
      <c r="H7475" s="9">
        <f ca="1"/>
        <v>1.5490981487820321E-2</v>
      </c>
    </row>
    <row r="7476" spans="6:8" x14ac:dyDescent="0.3">
      <c r="F7476" s="2">
        <v>7471</v>
      </c>
      <c r="G7476" s="9">
        <f ca="1"/>
        <v>38.872030387217634</v>
      </c>
      <c r="H7476" s="9">
        <f ca="1"/>
        <v>1.5490078750528109E-2</v>
      </c>
    </row>
    <row r="7477" spans="6:8" x14ac:dyDescent="0.3">
      <c r="F7477" s="2">
        <v>7472</v>
      </c>
      <c r="G7477" s="9">
        <f ca="1"/>
        <v>38.873572065330698</v>
      </c>
      <c r="H7477" s="9">
        <f ca="1"/>
        <v>1.5488919381731334E-2</v>
      </c>
    </row>
    <row r="7478" spans="6:8" x14ac:dyDescent="0.3">
      <c r="F7478" s="2">
        <v>7473</v>
      </c>
      <c r="G7478" s="9">
        <f ca="1"/>
        <v>38.88764722507338</v>
      </c>
      <c r="H7478" s="9">
        <f ca="1"/>
        <v>1.5478336377173539E-2</v>
      </c>
    </row>
    <row r="7479" spans="6:8" x14ac:dyDescent="0.3">
      <c r="F7479" s="2">
        <v>7474</v>
      </c>
      <c r="G7479" s="9">
        <f ca="1"/>
        <v>38.893780319031762</v>
      </c>
      <c r="H7479" s="9">
        <f ca="1"/>
        <v>1.547372594472465E-2</v>
      </c>
    </row>
    <row r="7480" spans="6:8" x14ac:dyDescent="0.3">
      <c r="F7480" s="2">
        <v>7475</v>
      </c>
      <c r="G7480" s="9">
        <f ca="1"/>
        <v>38.900700226531825</v>
      </c>
      <c r="H7480" s="9">
        <f ca="1"/>
        <v>1.5468524765916742E-2</v>
      </c>
    </row>
    <row r="7481" spans="6:8" x14ac:dyDescent="0.3">
      <c r="F7481" s="2">
        <v>7476</v>
      </c>
      <c r="G7481" s="9">
        <f ca="1"/>
        <v>38.902885156454644</v>
      </c>
      <c r="H7481" s="9">
        <f ca="1"/>
        <v>1.5466882676745652E-2</v>
      </c>
    </row>
    <row r="7482" spans="6:8" x14ac:dyDescent="0.3">
      <c r="F7482" s="2">
        <v>7477</v>
      </c>
      <c r="G7482" s="9">
        <f ca="1"/>
        <v>38.904047139688004</v>
      </c>
      <c r="H7482" s="9">
        <f ca="1"/>
        <v>1.546600941680276E-2</v>
      </c>
    </row>
    <row r="7483" spans="6:8" x14ac:dyDescent="0.3">
      <c r="F7483" s="2">
        <v>7478</v>
      </c>
      <c r="G7483" s="9">
        <f ca="1"/>
        <v>38.919817066524573</v>
      </c>
      <c r="H7483" s="9">
        <f ca="1"/>
        <v>1.5454160064131847E-2</v>
      </c>
    </row>
    <row r="7484" spans="6:8" x14ac:dyDescent="0.3">
      <c r="F7484" s="2">
        <v>7479</v>
      </c>
      <c r="G7484" s="9">
        <f ca="1"/>
        <v>38.924427031639823</v>
      </c>
      <c r="H7484" s="9">
        <f ca="1"/>
        <v>1.5450696942790281E-2</v>
      </c>
    </row>
    <row r="7485" spans="6:8" x14ac:dyDescent="0.3">
      <c r="F7485" s="2">
        <v>7480</v>
      </c>
      <c r="G7485" s="9">
        <f ca="1"/>
        <v>38.925638283267332</v>
      </c>
      <c r="H7485" s="9">
        <f ca="1"/>
        <v>1.5449787077051306E-2</v>
      </c>
    </row>
    <row r="7486" spans="6:8" x14ac:dyDescent="0.3">
      <c r="F7486" s="2">
        <v>7481</v>
      </c>
      <c r="G7486" s="9">
        <f ca="1"/>
        <v>38.926087385951085</v>
      </c>
      <c r="H7486" s="9">
        <f ca="1"/>
        <v>1.5449449726947914E-2</v>
      </c>
    </row>
    <row r="7487" spans="6:8" x14ac:dyDescent="0.3">
      <c r="F7487" s="2">
        <v>7482</v>
      </c>
      <c r="G7487" s="9">
        <f ca="1"/>
        <v>38.927437468287167</v>
      </c>
      <c r="H7487" s="9">
        <f ca="1"/>
        <v>1.5448435612283651E-2</v>
      </c>
    </row>
    <row r="7488" spans="6:8" x14ac:dyDescent="0.3">
      <c r="F7488" s="2">
        <v>7483</v>
      </c>
      <c r="G7488" s="9">
        <f ca="1"/>
        <v>38.929739354089946</v>
      </c>
      <c r="H7488" s="9">
        <f ca="1"/>
        <v>1.544670661803417E-2</v>
      </c>
    </row>
    <row r="7489" spans="6:8" x14ac:dyDescent="0.3">
      <c r="F7489" s="2">
        <v>7484</v>
      </c>
      <c r="G7489" s="9">
        <f ca="1"/>
        <v>38.947926934361476</v>
      </c>
      <c r="H7489" s="9">
        <f ca="1"/>
        <v>1.543304855779286E-2</v>
      </c>
    </row>
    <row r="7490" spans="6:8" x14ac:dyDescent="0.3">
      <c r="F7490" s="2">
        <v>7485</v>
      </c>
      <c r="G7490" s="9">
        <f ca="1"/>
        <v>38.948831057888306</v>
      </c>
      <c r="H7490" s="9">
        <f ca="1"/>
        <v>1.543236974093817E-2</v>
      </c>
    </row>
    <row r="7491" spans="6:8" x14ac:dyDescent="0.3">
      <c r="F7491" s="2">
        <v>7486</v>
      </c>
      <c r="G7491" s="9">
        <f ca="1"/>
        <v>38.962617379154644</v>
      </c>
      <c r="H7491" s="9">
        <f ca="1"/>
        <v>1.5422020596541713E-2</v>
      </c>
    </row>
    <row r="7492" spans="6:8" x14ac:dyDescent="0.3">
      <c r="F7492" s="2">
        <v>7487</v>
      </c>
      <c r="G7492" s="9">
        <f ca="1"/>
        <v>38.965565115076423</v>
      </c>
      <c r="H7492" s="9">
        <f ca="1"/>
        <v>1.5419808183633591E-2</v>
      </c>
    </row>
    <row r="7493" spans="6:8" x14ac:dyDescent="0.3">
      <c r="F7493" s="2">
        <v>7488</v>
      </c>
      <c r="G7493" s="9">
        <f ca="1"/>
        <v>38.96640200245325</v>
      </c>
      <c r="H7493" s="9">
        <f ca="1"/>
        <v>1.5419180086415216E-2</v>
      </c>
    </row>
    <row r="7494" spans="6:8" x14ac:dyDescent="0.3">
      <c r="F7494" s="2">
        <v>7489</v>
      </c>
      <c r="G7494" s="9">
        <f ca="1"/>
        <v>38.968583426578917</v>
      </c>
      <c r="H7494" s="9">
        <f ca="1"/>
        <v>1.541754294649365E-2</v>
      </c>
    </row>
    <row r="7495" spans="6:8" x14ac:dyDescent="0.3">
      <c r="F7495" s="2">
        <v>7490</v>
      </c>
      <c r="G7495" s="9">
        <f ca="1"/>
        <v>38.974601659373604</v>
      </c>
      <c r="H7495" s="9">
        <f ca="1"/>
        <v>1.5413026715280637E-2</v>
      </c>
    </row>
    <row r="7496" spans="6:8" x14ac:dyDescent="0.3">
      <c r="F7496" s="2">
        <v>7491</v>
      </c>
      <c r="G7496" s="9">
        <f ca="1"/>
        <v>38.981513203801953</v>
      </c>
      <c r="H7496" s="9">
        <f ca="1"/>
        <v>1.5407840846448747E-2</v>
      </c>
    </row>
    <row r="7497" spans="6:8" x14ac:dyDescent="0.3">
      <c r="F7497" s="2">
        <v>7492</v>
      </c>
      <c r="G7497" s="9">
        <f ca="1"/>
        <v>38.985104739396959</v>
      </c>
      <c r="H7497" s="9">
        <f ca="1"/>
        <v>1.5405146352592132E-2</v>
      </c>
    </row>
    <row r="7498" spans="6:8" x14ac:dyDescent="0.3">
      <c r="F7498" s="2">
        <v>7493</v>
      </c>
      <c r="G7498" s="9">
        <f ca="1"/>
        <v>38.991778841033863</v>
      </c>
      <c r="H7498" s="9">
        <f ca="1"/>
        <v>1.5400139768543097E-2</v>
      </c>
    </row>
    <row r="7499" spans="6:8" x14ac:dyDescent="0.3">
      <c r="F7499" s="2">
        <v>7494</v>
      </c>
      <c r="G7499" s="9">
        <f ca="1"/>
        <v>39.000816448330042</v>
      </c>
      <c r="H7499" s="9">
        <f ca="1"/>
        <v>1.539336135407416E-2</v>
      </c>
    </row>
    <row r="7500" spans="6:8" x14ac:dyDescent="0.3">
      <c r="F7500" s="2">
        <v>7495</v>
      </c>
      <c r="G7500" s="9">
        <f ca="1"/>
        <v>39.003124723502225</v>
      </c>
      <c r="H7500" s="9">
        <f ca="1"/>
        <v>1.539163030764905E-2</v>
      </c>
    </row>
    <row r="7501" spans="6:8" x14ac:dyDescent="0.3">
      <c r="F7501" s="2">
        <v>7496</v>
      </c>
      <c r="G7501" s="9">
        <f ca="1"/>
        <v>39.004759695903232</v>
      </c>
      <c r="H7501" s="9">
        <f ca="1"/>
        <v>1.539040424419282E-2</v>
      </c>
    </row>
    <row r="7502" spans="6:8" x14ac:dyDescent="0.3">
      <c r="F7502" s="2">
        <v>7497</v>
      </c>
      <c r="G7502" s="9">
        <f ca="1"/>
        <v>39.010823901075881</v>
      </c>
      <c r="H7502" s="9">
        <f ca="1"/>
        <v>1.5385857086158293E-2</v>
      </c>
    </row>
    <row r="7503" spans="6:8" x14ac:dyDescent="0.3">
      <c r="F7503" s="2">
        <v>7498</v>
      </c>
      <c r="G7503" s="9">
        <f ca="1"/>
        <v>39.015517457764972</v>
      </c>
      <c r="H7503" s="9">
        <f ca="1"/>
        <v>1.5382338101360655E-2</v>
      </c>
    </row>
    <row r="7504" spans="6:8" x14ac:dyDescent="0.3">
      <c r="F7504" s="2">
        <v>7499</v>
      </c>
      <c r="G7504" s="9">
        <f ca="1"/>
        <v>39.024504220656837</v>
      </c>
      <c r="H7504" s="9">
        <f ca="1"/>
        <v>1.5375601297704378E-2</v>
      </c>
    </row>
    <row r="7505" spans="6:8" x14ac:dyDescent="0.3">
      <c r="F7505" s="2">
        <v>7500</v>
      </c>
      <c r="G7505" s="9">
        <f ca="1"/>
        <v>39.025939655723029</v>
      </c>
      <c r="H7505" s="9">
        <f ca="1"/>
        <v>1.5374525365728389E-2</v>
      </c>
    </row>
    <row r="7506" spans="6:8" x14ac:dyDescent="0.3">
      <c r="F7506" s="2">
        <v>7501</v>
      </c>
      <c r="G7506" s="9">
        <f ca="1"/>
        <v>39.03338113750268</v>
      </c>
      <c r="H7506" s="9">
        <f ca="1"/>
        <v>1.5368948134885617E-2</v>
      </c>
    </row>
    <row r="7507" spans="6:8" x14ac:dyDescent="0.3">
      <c r="F7507" s="2">
        <v>7502</v>
      </c>
      <c r="G7507" s="9">
        <f ca="1"/>
        <v>39.040473741852992</v>
      </c>
      <c r="H7507" s="9">
        <f ca="1"/>
        <v>1.5363633223842921E-2</v>
      </c>
    </row>
    <row r="7508" spans="6:8" x14ac:dyDescent="0.3">
      <c r="F7508" s="2">
        <v>7503</v>
      </c>
      <c r="G7508" s="9">
        <f ca="1"/>
        <v>39.045063607199097</v>
      </c>
      <c r="H7508" s="9">
        <f ca="1"/>
        <v>1.5360194203475157E-2</v>
      </c>
    </row>
    <row r="7509" spans="6:8" x14ac:dyDescent="0.3">
      <c r="F7509" s="2">
        <v>7504</v>
      </c>
      <c r="G7509" s="9">
        <f ca="1"/>
        <v>39.05332955540829</v>
      </c>
      <c r="H7509" s="9">
        <f ca="1"/>
        <v>1.5354001698170782E-2</v>
      </c>
    </row>
    <row r="7510" spans="6:8" x14ac:dyDescent="0.3">
      <c r="F7510" s="2">
        <v>7505</v>
      </c>
      <c r="G7510" s="9">
        <f ca="1"/>
        <v>39.056357739201658</v>
      </c>
      <c r="H7510" s="9">
        <f ca="1"/>
        <v>1.5351733389155107E-2</v>
      </c>
    </row>
    <row r="7511" spans="6:8" x14ac:dyDescent="0.3">
      <c r="F7511" s="2">
        <v>7506</v>
      </c>
      <c r="G7511" s="9">
        <f ca="1"/>
        <v>39.058851470508181</v>
      </c>
      <c r="H7511" s="9">
        <f ca="1"/>
        <v>1.534986553328033E-2</v>
      </c>
    </row>
    <row r="7512" spans="6:8" x14ac:dyDescent="0.3">
      <c r="F7512" s="2">
        <v>7507</v>
      </c>
      <c r="G7512" s="9">
        <f ca="1"/>
        <v>39.062969718827169</v>
      </c>
      <c r="H7512" s="9">
        <f ca="1"/>
        <v>1.5346781104491223E-2</v>
      </c>
    </row>
    <row r="7513" spans="6:8" x14ac:dyDescent="0.3">
      <c r="F7513" s="2">
        <v>7508</v>
      </c>
      <c r="G7513" s="9">
        <f ca="1"/>
        <v>39.063573399336882</v>
      </c>
      <c r="H7513" s="9">
        <f ca="1"/>
        <v>1.5346328991613084E-2</v>
      </c>
    </row>
    <row r="7514" spans="6:8" x14ac:dyDescent="0.3">
      <c r="F7514" s="2">
        <v>7509</v>
      </c>
      <c r="G7514" s="9">
        <f ca="1"/>
        <v>39.063865524103782</v>
      </c>
      <c r="H7514" s="9">
        <f ca="1"/>
        <v>1.5346110213519568E-2</v>
      </c>
    </row>
    <row r="7515" spans="6:8" x14ac:dyDescent="0.3">
      <c r="F7515" s="2">
        <v>7510</v>
      </c>
      <c r="G7515" s="9">
        <f ca="1"/>
        <v>39.07634776750826</v>
      </c>
      <c r="H7515" s="9">
        <f ca="1"/>
        <v>1.5336763322280096E-2</v>
      </c>
    </row>
    <row r="7516" spans="6:8" x14ac:dyDescent="0.3">
      <c r="F7516" s="2">
        <v>7511</v>
      </c>
      <c r="G7516" s="9">
        <f ca="1"/>
        <v>39.077269329529251</v>
      </c>
      <c r="H7516" s="9">
        <f ca="1"/>
        <v>1.533607334443042E-2</v>
      </c>
    </row>
    <row r="7517" spans="6:8" x14ac:dyDescent="0.3">
      <c r="F7517" s="2">
        <v>7512</v>
      </c>
      <c r="G7517" s="9">
        <f ca="1"/>
        <v>39.079634338950299</v>
      </c>
      <c r="H7517" s="9">
        <f ca="1"/>
        <v>1.5334302714668735E-2</v>
      </c>
    </row>
    <row r="7518" spans="6:8" x14ac:dyDescent="0.3">
      <c r="F7518" s="2">
        <v>7513</v>
      </c>
      <c r="G7518" s="9">
        <f ca="1"/>
        <v>39.084257356166312</v>
      </c>
      <c r="H7518" s="9">
        <f ca="1"/>
        <v>1.533084183093838E-2</v>
      </c>
    </row>
    <row r="7519" spans="6:8" x14ac:dyDescent="0.3">
      <c r="F7519" s="2">
        <v>7514</v>
      </c>
      <c r="G7519" s="9">
        <f ca="1"/>
        <v>39.096229378744226</v>
      </c>
      <c r="H7519" s="9">
        <f ca="1"/>
        <v>1.5321880971517649E-2</v>
      </c>
    </row>
    <row r="7520" spans="6:8" x14ac:dyDescent="0.3">
      <c r="F7520" s="2">
        <v>7515</v>
      </c>
      <c r="G7520" s="9">
        <f ca="1"/>
        <v>39.098703114271053</v>
      </c>
      <c r="H7520" s="9">
        <f ca="1"/>
        <v>1.5320029716493941E-2</v>
      </c>
    </row>
    <row r="7521" spans="6:8" x14ac:dyDescent="0.3">
      <c r="F7521" s="2">
        <v>7516</v>
      </c>
      <c r="G7521" s="9">
        <f ca="1"/>
        <v>39.099048783253082</v>
      </c>
      <c r="H7521" s="9">
        <f ca="1"/>
        <v>1.5319771038259761E-2</v>
      </c>
    </row>
    <row r="7522" spans="6:8" x14ac:dyDescent="0.3">
      <c r="F7522" s="2">
        <v>7517</v>
      </c>
      <c r="G7522" s="9">
        <f ca="1"/>
        <v>39.101720121249805</v>
      </c>
      <c r="H7522" s="9">
        <f ca="1"/>
        <v>1.5317772033348574E-2</v>
      </c>
    </row>
    <row r="7523" spans="6:8" x14ac:dyDescent="0.3">
      <c r="F7523" s="2">
        <v>7518</v>
      </c>
      <c r="G7523" s="9">
        <f ca="1"/>
        <v>39.104710620099723</v>
      </c>
      <c r="H7523" s="9">
        <f ca="1"/>
        <v>1.5315534335112712E-2</v>
      </c>
    </row>
    <row r="7524" spans="6:8" x14ac:dyDescent="0.3">
      <c r="F7524" s="2">
        <v>7519</v>
      </c>
      <c r="G7524" s="9">
        <f ca="1"/>
        <v>39.116026605233458</v>
      </c>
      <c r="H7524" s="9">
        <f ca="1"/>
        <v>1.530706826985573E-2</v>
      </c>
    </row>
    <row r="7525" spans="6:8" x14ac:dyDescent="0.3">
      <c r="F7525" s="2">
        <v>7520</v>
      </c>
      <c r="G7525" s="9">
        <f ca="1"/>
        <v>39.12049171191186</v>
      </c>
      <c r="H7525" s="9">
        <f ca="1"/>
        <v>1.5303728278850997E-2</v>
      </c>
    </row>
    <row r="7526" spans="6:8" x14ac:dyDescent="0.3">
      <c r="F7526" s="2">
        <v>7521</v>
      </c>
      <c r="G7526" s="9">
        <f ca="1"/>
        <v>39.121846173273994</v>
      </c>
      <c r="H7526" s="9">
        <f ca="1"/>
        <v>1.5302715179337234E-2</v>
      </c>
    </row>
    <row r="7527" spans="6:8" x14ac:dyDescent="0.3">
      <c r="F7527" s="2">
        <v>7522</v>
      </c>
      <c r="G7527" s="9">
        <f ca="1"/>
        <v>39.137546876990946</v>
      </c>
      <c r="H7527" s="9">
        <f ca="1"/>
        <v>1.5290973707471218E-2</v>
      </c>
    </row>
    <row r="7528" spans="6:8" x14ac:dyDescent="0.3">
      <c r="F7528" s="2">
        <v>7523</v>
      </c>
      <c r="G7528" s="9">
        <f ca="1"/>
        <v>39.143443540635609</v>
      </c>
      <c r="H7528" s="9">
        <f ca="1"/>
        <v>1.5286565056320362E-2</v>
      </c>
    </row>
    <row r="7529" spans="6:8" x14ac:dyDescent="0.3">
      <c r="F7529" s="2">
        <v>7524</v>
      </c>
      <c r="G7529" s="9">
        <f ca="1"/>
        <v>39.161023966621052</v>
      </c>
      <c r="H7529" s="9">
        <f ca="1"/>
        <v>1.5273424448513954E-2</v>
      </c>
    </row>
    <row r="7530" spans="6:8" x14ac:dyDescent="0.3">
      <c r="F7530" s="2">
        <v>7525</v>
      </c>
      <c r="G7530" s="9">
        <f ca="1"/>
        <v>39.164625017614426</v>
      </c>
      <c r="H7530" s="9">
        <f ca="1"/>
        <v>1.5270733453171575E-2</v>
      </c>
    </row>
    <row r="7531" spans="6:8" x14ac:dyDescent="0.3">
      <c r="F7531" s="2">
        <v>7526</v>
      </c>
      <c r="G7531" s="9">
        <f ca="1"/>
        <v>39.169134054063747</v>
      </c>
      <c r="H7531" s="9">
        <f ca="1"/>
        <v>1.5267364242487137E-2</v>
      </c>
    </row>
    <row r="7532" spans="6:8" x14ac:dyDescent="0.3">
      <c r="F7532" s="2">
        <v>7527</v>
      </c>
      <c r="G7532" s="9">
        <f ca="1"/>
        <v>39.17468736053587</v>
      </c>
      <c r="H7532" s="9">
        <f ca="1"/>
        <v>1.5263215205262297E-2</v>
      </c>
    </row>
    <row r="7533" spans="6:8" x14ac:dyDescent="0.3">
      <c r="F7533" s="2">
        <v>7528</v>
      </c>
      <c r="G7533" s="9">
        <f ca="1"/>
        <v>39.183165227681506</v>
      </c>
      <c r="H7533" s="9">
        <f ca="1"/>
        <v>1.5256882135419552E-2</v>
      </c>
    </row>
    <row r="7534" spans="6:8" x14ac:dyDescent="0.3">
      <c r="F7534" s="2">
        <v>7529</v>
      </c>
      <c r="G7534" s="9">
        <f ca="1"/>
        <v>39.183900598794864</v>
      </c>
      <c r="H7534" s="9">
        <f ca="1"/>
        <v>1.5256332860789656E-2</v>
      </c>
    </row>
    <row r="7535" spans="6:8" x14ac:dyDescent="0.3">
      <c r="F7535" s="2">
        <v>7530</v>
      </c>
      <c r="G7535" s="9">
        <f ca="1"/>
        <v>39.185179053160709</v>
      </c>
      <c r="H7535" s="9">
        <f ca="1"/>
        <v>1.5255377959610003E-2</v>
      </c>
    </row>
    <row r="7536" spans="6:8" x14ac:dyDescent="0.3">
      <c r="F7536" s="2">
        <v>7531</v>
      </c>
      <c r="G7536" s="9">
        <f ca="1"/>
        <v>39.188217676529987</v>
      </c>
      <c r="H7536" s="9">
        <f ca="1"/>
        <v>1.5253108465222529E-2</v>
      </c>
    </row>
    <row r="7537" spans="6:8" x14ac:dyDescent="0.3">
      <c r="F7537" s="2">
        <v>7532</v>
      </c>
      <c r="G7537" s="9">
        <f ca="1"/>
        <v>39.188392259942432</v>
      </c>
      <c r="H7537" s="9">
        <f ca="1"/>
        <v>1.5252978076625165E-2</v>
      </c>
    </row>
    <row r="7538" spans="6:8" x14ac:dyDescent="0.3">
      <c r="F7538" s="2">
        <v>7533</v>
      </c>
      <c r="G7538" s="9">
        <f ca="1"/>
        <v>39.211371997776745</v>
      </c>
      <c r="H7538" s="9">
        <f ca="1"/>
        <v>1.5235819979559608E-2</v>
      </c>
    </row>
    <row r="7539" spans="6:8" x14ac:dyDescent="0.3">
      <c r="F7539" s="2">
        <v>7534</v>
      </c>
      <c r="G7539" s="9">
        <f ca="1"/>
        <v>39.21498333187931</v>
      </c>
      <c r="H7539" s="9">
        <f ca="1"/>
        <v>1.5233124337396204E-2</v>
      </c>
    </row>
    <row r="7540" spans="6:8" x14ac:dyDescent="0.3">
      <c r="F7540" s="2">
        <v>7535</v>
      </c>
      <c r="G7540" s="9">
        <f ca="1"/>
        <v>39.219263468334958</v>
      </c>
      <c r="H7540" s="9">
        <f ca="1"/>
        <v>1.5229929757875729E-2</v>
      </c>
    </row>
    <row r="7541" spans="6:8" x14ac:dyDescent="0.3">
      <c r="F7541" s="2">
        <v>7536</v>
      </c>
      <c r="G7541" s="9">
        <f ca="1"/>
        <v>39.219949644632834</v>
      </c>
      <c r="H7541" s="9">
        <f ca="1"/>
        <v>1.5229417642787613E-2</v>
      </c>
    </row>
    <row r="7542" spans="6:8" x14ac:dyDescent="0.3">
      <c r="F7542" s="2">
        <v>7537</v>
      </c>
      <c r="G7542" s="9">
        <f ca="1"/>
        <v>39.23996420665852</v>
      </c>
      <c r="H7542" s="9">
        <f ca="1"/>
        <v>1.5214483619109577E-2</v>
      </c>
    </row>
    <row r="7543" spans="6:8" x14ac:dyDescent="0.3">
      <c r="F7543" s="2">
        <v>7538</v>
      </c>
      <c r="G7543" s="9">
        <f ca="1"/>
        <v>39.248018521854902</v>
      </c>
      <c r="H7543" s="9">
        <f ca="1"/>
        <v>1.5208475727935928E-2</v>
      </c>
    </row>
    <row r="7544" spans="6:8" x14ac:dyDescent="0.3">
      <c r="F7544" s="2">
        <v>7539</v>
      </c>
      <c r="G7544" s="9">
        <f ca="1"/>
        <v>39.252340721812416</v>
      </c>
      <c r="H7544" s="9">
        <f ca="1"/>
        <v>1.5205252153889326E-2</v>
      </c>
    </row>
    <row r="7545" spans="6:8" x14ac:dyDescent="0.3">
      <c r="F7545" s="2">
        <v>7540</v>
      </c>
      <c r="G7545" s="9">
        <f ca="1"/>
        <v>39.253809368659731</v>
      </c>
      <c r="H7545" s="9">
        <f ca="1"/>
        <v>1.5204156882405097E-2</v>
      </c>
    </row>
    <row r="7546" spans="6:8" x14ac:dyDescent="0.3">
      <c r="F7546" s="2">
        <v>7541</v>
      </c>
      <c r="G7546" s="9">
        <f ca="1"/>
        <v>39.258622597247061</v>
      </c>
      <c r="H7546" s="9">
        <f ca="1"/>
        <v>1.5200567579790571E-2</v>
      </c>
    </row>
    <row r="7547" spans="6:8" x14ac:dyDescent="0.3">
      <c r="F7547" s="2">
        <v>7542</v>
      </c>
      <c r="G7547" s="9">
        <f ca="1"/>
        <v>39.260929139183091</v>
      </c>
      <c r="H7547" s="9">
        <f ca="1"/>
        <v>1.5198847692442147E-2</v>
      </c>
    </row>
    <row r="7548" spans="6:8" x14ac:dyDescent="0.3">
      <c r="F7548" s="2">
        <v>7543</v>
      </c>
      <c r="G7548" s="9">
        <f ca="1"/>
        <v>39.261515377759139</v>
      </c>
      <c r="H7548" s="9">
        <f ca="1"/>
        <v>1.5198410574294299E-2</v>
      </c>
    </row>
    <row r="7549" spans="6:8" x14ac:dyDescent="0.3">
      <c r="F7549" s="2">
        <v>7544</v>
      </c>
      <c r="G7549" s="9">
        <f ca="1"/>
        <v>39.262556589362752</v>
      </c>
      <c r="H7549" s="9">
        <f ca="1"/>
        <v>1.519763422805665E-2</v>
      </c>
    </row>
    <row r="7550" spans="6:8" x14ac:dyDescent="0.3">
      <c r="F7550" s="2">
        <v>7545</v>
      </c>
      <c r="G7550" s="9">
        <f ca="1"/>
        <v>39.266150494048226</v>
      </c>
      <c r="H7550" s="9">
        <f ca="1"/>
        <v>1.5194954688071589E-2</v>
      </c>
    </row>
    <row r="7551" spans="6:8" x14ac:dyDescent="0.3">
      <c r="F7551" s="2">
        <v>7546</v>
      </c>
      <c r="G7551" s="9">
        <f ca="1"/>
        <v>39.276008709178903</v>
      </c>
      <c r="H7551" s="9">
        <f ca="1"/>
        <v>1.5187605728475462E-2</v>
      </c>
    </row>
    <row r="7552" spans="6:8" x14ac:dyDescent="0.3">
      <c r="F7552" s="2">
        <v>7547</v>
      </c>
      <c r="G7552" s="9">
        <f ca="1"/>
        <v>39.280420026221258</v>
      </c>
      <c r="H7552" s="9">
        <f ca="1"/>
        <v>1.5184317775175859E-2</v>
      </c>
    </row>
    <row r="7553" spans="6:8" x14ac:dyDescent="0.3">
      <c r="F7553" s="2">
        <v>7548</v>
      </c>
      <c r="G7553" s="9">
        <f ca="1"/>
        <v>39.284974547891551</v>
      </c>
      <c r="H7553" s="9">
        <f ca="1"/>
        <v>1.5180923430086309E-2</v>
      </c>
    </row>
    <row r="7554" spans="6:8" x14ac:dyDescent="0.3">
      <c r="F7554" s="2">
        <v>7549</v>
      </c>
      <c r="G7554" s="9">
        <f ca="1"/>
        <v>39.297145486070598</v>
      </c>
      <c r="H7554" s="9">
        <f ca="1"/>
        <v>1.517185452543772E-2</v>
      </c>
    </row>
    <row r="7555" spans="6:8" x14ac:dyDescent="0.3">
      <c r="F7555" s="2">
        <v>7550</v>
      </c>
      <c r="G7555" s="9">
        <f ca="1"/>
        <v>39.308410914346886</v>
      </c>
      <c r="H7555" s="9">
        <f ca="1"/>
        <v>1.5163462577013374E-2</v>
      </c>
    </row>
    <row r="7556" spans="6:8" x14ac:dyDescent="0.3">
      <c r="F7556" s="2">
        <v>7551</v>
      </c>
      <c r="G7556" s="9">
        <f ca="1"/>
        <v>39.330886969117714</v>
      </c>
      <c r="H7556" s="9">
        <f ca="1"/>
        <v>1.5146725937345545E-2</v>
      </c>
    </row>
    <row r="7557" spans="6:8" x14ac:dyDescent="0.3">
      <c r="F7557" s="2">
        <v>7552</v>
      </c>
      <c r="G7557" s="9">
        <f ca="1"/>
        <v>39.334657985156767</v>
      </c>
      <c r="H7557" s="9">
        <f ca="1"/>
        <v>1.5143918717157189E-2</v>
      </c>
    </row>
    <row r="7558" spans="6:8" x14ac:dyDescent="0.3">
      <c r="F7558" s="2">
        <v>7553</v>
      </c>
      <c r="G7558" s="9">
        <f ca="1"/>
        <v>39.341243209994367</v>
      </c>
      <c r="H7558" s="9">
        <f ca="1"/>
        <v>1.5139017123568093E-2</v>
      </c>
    </row>
    <row r="7559" spans="6:8" x14ac:dyDescent="0.3">
      <c r="F7559" s="2">
        <v>7554</v>
      </c>
      <c r="G7559" s="9">
        <f ca="1"/>
        <v>39.357342035330049</v>
      </c>
      <c r="H7559" s="9">
        <f ca="1"/>
        <v>1.5127037363044212E-2</v>
      </c>
    </row>
    <row r="7560" spans="6:8" x14ac:dyDescent="0.3">
      <c r="F7560" s="2">
        <v>7555</v>
      </c>
      <c r="G7560" s="9">
        <f ca="1"/>
        <v>39.366767231326477</v>
      </c>
      <c r="H7560" s="9">
        <f ca="1"/>
        <v>1.5120025760682897E-2</v>
      </c>
    </row>
    <row r="7561" spans="6:8" x14ac:dyDescent="0.3">
      <c r="F7561" s="2">
        <v>7556</v>
      </c>
      <c r="G7561" s="9">
        <f ca="1"/>
        <v>39.374621020354049</v>
      </c>
      <c r="H7561" s="9">
        <f ca="1"/>
        <v>1.5114184320061112E-2</v>
      </c>
    </row>
    <row r="7562" spans="6:8" x14ac:dyDescent="0.3">
      <c r="F7562" s="2">
        <v>7557</v>
      </c>
      <c r="G7562" s="9">
        <f ca="1"/>
        <v>39.381088560805068</v>
      </c>
      <c r="H7562" s="9">
        <f ca="1"/>
        <v>1.5109374726231427E-2</v>
      </c>
    </row>
    <row r="7563" spans="6:8" x14ac:dyDescent="0.3">
      <c r="F7563" s="2">
        <v>7558</v>
      </c>
      <c r="G7563" s="9">
        <f ca="1"/>
        <v>39.381476516914596</v>
      </c>
      <c r="H7563" s="9">
        <f ca="1"/>
        <v>1.510908624497646E-2</v>
      </c>
    </row>
    <row r="7564" spans="6:8" x14ac:dyDescent="0.3">
      <c r="F7564" s="2">
        <v>7559</v>
      </c>
      <c r="G7564" s="9">
        <f ca="1"/>
        <v>39.384693636011278</v>
      </c>
      <c r="H7564" s="9">
        <f ca="1"/>
        <v>1.5106694118570435E-2</v>
      </c>
    </row>
    <row r="7565" spans="6:8" x14ac:dyDescent="0.3">
      <c r="F7565" s="2">
        <v>7560</v>
      </c>
      <c r="G7565" s="9">
        <f ca="1"/>
        <v>39.393662418535335</v>
      </c>
      <c r="H7565" s="9">
        <f ca="1"/>
        <v>1.5100026211422654E-2</v>
      </c>
    </row>
    <row r="7566" spans="6:8" x14ac:dyDescent="0.3">
      <c r="F7566" s="2">
        <v>7561</v>
      </c>
      <c r="G7566" s="9">
        <f ca="1"/>
        <v>39.393843009403923</v>
      </c>
      <c r="H7566" s="9">
        <f ca="1"/>
        <v>1.5099891963969067E-2</v>
      </c>
    </row>
    <row r="7567" spans="6:8" x14ac:dyDescent="0.3">
      <c r="F7567" s="2">
        <v>7562</v>
      </c>
      <c r="G7567" s="9">
        <f ca="1"/>
        <v>39.396077275850551</v>
      </c>
      <c r="H7567" s="9">
        <f ca="1"/>
        <v>1.5098231103516791E-2</v>
      </c>
    </row>
    <row r="7568" spans="6:8" x14ac:dyDescent="0.3">
      <c r="F7568" s="2">
        <v>7563</v>
      </c>
      <c r="G7568" s="9">
        <f ca="1"/>
        <v>39.39952788859096</v>
      </c>
      <c r="H7568" s="9">
        <f ca="1"/>
        <v>1.5095666230114789E-2</v>
      </c>
    </row>
    <row r="7569" spans="6:8" x14ac:dyDescent="0.3">
      <c r="F7569" s="2">
        <v>7564</v>
      </c>
      <c r="G7569" s="9">
        <f ca="1"/>
        <v>39.399871325926334</v>
      </c>
      <c r="H7569" s="9">
        <f ca="1"/>
        <v>1.5095410961034705E-2</v>
      </c>
    </row>
    <row r="7570" spans="6:8" x14ac:dyDescent="0.3">
      <c r="F7570" s="2">
        <v>7565</v>
      </c>
      <c r="G7570" s="9">
        <f ca="1"/>
        <v>39.406652546512014</v>
      </c>
      <c r="H7570" s="9">
        <f ca="1"/>
        <v>1.5090371049966288E-2</v>
      </c>
    </row>
    <row r="7571" spans="6:8" x14ac:dyDescent="0.3">
      <c r="F7571" s="2">
        <v>7566</v>
      </c>
      <c r="G7571" s="9">
        <f ca="1"/>
        <v>39.40940543390915</v>
      </c>
      <c r="H7571" s="9">
        <f ca="1"/>
        <v>1.5088325285436263E-2</v>
      </c>
    </row>
    <row r="7572" spans="6:8" x14ac:dyDescent="0.3">
      <c r="F7572" s="2">
        <v>7567</v>
      </c>
      <c r="G7572" s="9">
        <f ca="1"/>
        <v>39.423302790838733</v>
      </c>
      <c r="H7572" s="9">
        <f ca="1"/>
        <v>1.5077999672703117E-2</v>
      </c>
    </row>
    <row r="7573" spans="6:8" x14ac:dyDescent="0.3">
      <c r="F7573" s="2">
        <v>7568</v>
      </c>
      <c r="G7573" s="9">
        <f ca="1"/>
        <v>39.435857820550687</v>
      </c>
      <c r="H7573" s="9">
        <f ca="1"/>
        <v>1.5068674252714029E-2</v>
      </c>
    </row>
    <row r="7574" spans="6:8" x14ac:dyDescent="0.3">
      <c r="F7574" s="2">
        <v>7569</v>
      </c>
      <c r="G7574" s="9">
        <f ca="1"/>
        <v>39.4375469502626</v>
      </c>
      <c r="H7574" s="9">
        <f ca="1"/>
        <v>1.5067419835629646E-2</v>
      </c>
    </row>
    <row r="7575" spans="6:8" x14ac:dyDescent="0.3">
      <c r="F7575" s="2">
        <v>7570</v>
      </c>
      <c r="G7575" s="9">
        <f ca="1"/>
        <v>39.44294671859695</v>
      </c>
      <c r="H7575" s="9">
        <f ca="1"/>
        <v>1.5063410075683766E-2</v>
      </c>
    </row>
    <row r="7576" spans="6:8" x14ac:dyDescent="0.3">
      <c r="F7576" s="2">
        <v>7571</v>
      </c>
      <c r="G7576" s="9">
        <f ca="1"/>
        <v>39.451708579386697</v>
      </c>
      <c r="H7576" s="9">
        <f ca="1"/>
        <v>1.505690476271037E-2</v>
      </c>
    </row>
    <row r="7577" spans="6:8" x14ac:dyDescent="0.3">
      <c r="F7577" s="2">
        <v>7572</v>
      </c>
      <c r="G7577" s="9">
        <f ca="1"/>
        <v>39.459002214423954</v>
      </c>
      <c r="H7577" s="9">
        <f ca="1"/>
        <v>1.5051490555847829E-2</v>
      </c>
    </row>
    <row r="7578" spans="6:8" x14ac:dyDescent="0.3">
      <c r="F7578" s="2">
        <v>7573</v>
      </c>
      <c r="G7578" s="9">
        <f ca="1"/>
        <v>39.459848014244294</v>
      </c>
      <c r="H7578" s="9">
        <f ca="1"/>
        <v>1.5050862761655442E-2</v>
      </c>
    </row>
    <row r="7579" spans="6:8" x14ac:dyDescent="0.3">
      <c r="F7579" s="2">
        <v>7574</v>
      </c>
      <c r="G7579" s="9">
        <f ca="1"/>
        <v>39.464273013895124</v>
      </c>
      <c r="H7579" s="9">
        <f ca="1"/>
        <v>1.5047578510900883E-2</v>
      </c>
    </row>
    <row r="7580" spans="6:8" x14ac:dyDescent="0.3">
      <c r="F7580" s="2">
        <v>7575</v>
      </c>
      <c r="G7580" s="9">
        <f ca="1"/>
        <v>39.50104368864212</v>
      </c>
      <c r="H7580" s="9">
        <f ca="1"/>
        <v>1.5020300288104849E-2</v>
      </c>
    </row>
    <row r="7581" spans="6:8" x14ac:dyDescent="0.3">
      <c r="F7581" s="2">
        <v>7576</v>
      </c>
      <c r="G7581" s="9">
        <f ca="1"/>
        <v>39.511955919707027</v>
      </c>
      <c r="H7581" s="9">
        <f ca="1"/>
        <v>1.5012209590544161E-2</v>
      </c>
    </row>
    <row r="7582" spans="6:8" x14ac:dyDescent="0.3">
      <c r="F7582" s="2">
        <v>7577</v>
      </c>
      <c r="G7582" s="9">
        <f ca="1"/>
        <v>39.513398187094509</v>
      </c>
      <c r="H7582" s="9">
        <f ca="1"/>
        <v>1.5011140399436027E-2</v>
      </c>
    </row>
    <row r="7583" spans="6:8" x14ac:dyDescent="0.3">
      <c r="F7583" s="2">
        <v>7578</v>
      </c>
      <c r="G7583" s="9">
        <f ca="1"/>
        <v>39.516972664937271</v>
      </c>
      <c r="H7583" s="9">
        <f ca="1"/>
        <v>1.5008490699951756E-2</v>
      </c>
    </row>
    <row r="7584" spans="6:8" x14ac:dyDescent="0.3">
      <c r="F7584" s="2">
        <v>7579</v>
      </c>
      <c r="G7584" s="9">
        <f ca="1"/>
        <v>39.526440079344233</v>
      </c>
      <c r="H7584" s="9">
        <f ca="1"/>
        <v>1.5001473740748408E-2</v>
      </c>
    </row>
    <row r="7585" spans="6:8" x14ac:dyDescent="0.3">
      <c r="F7585" s="2">
        <v>7580</v>
      </c>
      <c r="G7585" s="9">
        <f ca="1"/>
        <v>39.533127701971658</v>
      </c>
      <c r="H7585" s="9">
        <f ca="1"/>
        <v>1.4996518018737149E-2</v>
      </c>
    </row>
    <row r="7586" spans="6:8" x14ac:dyDescent="0.3">
      <c r="F7586" s="2">
        <v>7581</v>
      </c>
      <c r="G7586" s="9">
        <f ca="1"/>
        <v>39.53319977650095</v>
      </c>
      <c r="H7586" s="9">
        <f ca="1"/>
        <v>1.4996464613666431E-2</v>
      </c>
    </row>
    <row r="7587" spans="6:8" x14ac:dyDescent="0.3">
      <c r="F7587" s="2">
        <v>7582</v>
      </c>
      <c r="G7587" s="9">
        <f ca="1"/>
        <v>39.53995070968918</v>
      </c>
      <c r="H7587" s="9">
        <f ca="1"/>
        <v>1.4991462775372506E-2</v>
      </c>
    </row>
    <row r="7588" spans="6:8" x14ac:dyDescent="0.3">
      <c r="F7588" s="2">
        <v>7583</v>
      </c>
      <c r="G7588" s="9">
        <f ca="1"/>
        <v>39.549753337584747</v>
      </c>
      <c r="H7588" s="9">
        <f ca="1"/>
        <v>1.4984201318602397E-2</v>
      </c>
    </row>
    <row r="7589" spans="6:8" x14ac:dyDescent="0.3">
      <c r="F7589" s="2">
        <v>7584</v>
      </c>
      <c r="G7589" s="9">
        <f ca="1"/>
        <v>39.593834048723743</v>
      </c>
      <c r="H7589" s="9">
        <f ca="1"/>
        <v>1.4951568566381818E-2</v>
      </c>
    </row>
    <row r="7590" spans="6:8" x14ac:dyDescent="0.3">
      <c r="F7590" s="2">
        <v>7585</v>
      </c>
      <c r="G7590" s="9">
        <f ca="1"/>
        <v>39.596710484609915</v>
      </c>
      <c r="H7590" s="9">
        <f ca="1"/>
        <v>1.4949440336618191E-2</v>
      </c>
    </row>
    <row r="7591" spans="6:8" x14ac:dyDescent="0.3">
      <c r="F7591" s="2">
        <v>7586</v>
      </c>
      <c r="G7591" s="9">
        <f ca="1"/>
        <v>39.600763387390487</v>
      </c>
      <c r="H7591" s="9">
        <f ca="1"/>
        <v>1.4946441903867699E-2</v>
      </c>
    </row>
    <row r="7592" spans="6:8" x14ac:dyDescent="0.3">
      <c r="F7592" s="2">
        <v>7587</v>
      </c>
      <c r="G7592" s="9">
        <f ca="1"/>
        <v>39.606494853674072</v>
      </c>
      <c r="H7592" s="9">
        <f ca="1"/>
        <v>1.4942202122636652E-2</v>
      </c>
    </row>
    <row r="7593" spans="6:8" x14ac:dyDescent="0.3">
      <c r="F7593" s="2">
        <v>7588</v>
      </c>
      <c r="G7593" s="9">
        <f ca="1"/>
        <v>39.612809966457846</v>
      </c>
      <c r="H7593" s="9">
        <f ca="1"/>
        <v>1.4937531264324691E-2</v>
      </c>
    </row>
    <row r="7594" spans="6:8" x14ac:dyDescent="0.3">
      <c r="F7594" s="2">
        <v>7589</v>
      </c>
      <c r="G7594" s="9">
        <f ca="1"/>
        <v>39.620649977435761</v>
      </c>
      <c r="H7594" s="9">
        <f ca="1"/>
        <v>1.4931733518261377E-2</v>
      </c>
    </row>
    <row r="7595" spans="6:8" x14ac:dyDescent="0.3">
      <c r="F7595" s="2">
        <v>7590</v>
      </c>
      <c r="G7595" s="9">
        <f ca="1"/>
        <v>39.628101569093189</v>
      </c>
      <c r="H7595" s="9">
        <f ca="1"/>
        <v>1.4926224013539637E-2</v>
      </c>
    </row>
    <row r="7596" spans="6:8" x14ac:dyDescent="0.3">
      <c r="F7596" s="2">
        <v>7591</v>
      </c>
      <c r="G7596" s="9">
        <f ca="1"/>
        <v>39.637634810842435</v>
      </c>
      <c r="H7596" s="9">
        <f ca="1"/>
        <v>1.4919176818938274E-2</v>
      </c>
    </row>
    <row r="7597" spans="6:8" x14ac:dyDescent="0.3">
      <c r="F7597" s="2">
        <v>7592</v>
      </c>
      <c r="G7597" s="9">
        <f ca="1"/>
        <v>39.647977951884855</v>
      </c>
      <c r="H7597" s="9">
        <f ca="1"/>
        <v>1.4911532739926575E-2</v>
      </c>
    </row>
    <row r="7598" spans="6:8" x14ac:dyDescent="0.3">
      <c r="F7598" s="2">
        <v>7593</v>
      </c>
      <c r="G7598" s="9">
        <f ca="1"/>
        <v>39.662641452258285</v>
      </c>
      <c r="H7598" s="9">
        <f ca="1"/>
        <v>1.4900698943575401E-2</v>
      </c>
    </row>
    <row r="7599" spans="6:8" x14ac:dyDescent="0.3">
      <c r="F7599" s="2">
        <v>7594</v>
      </c>
      <c r="G7599" s="9">
        <f ca="1"/>
        <v>39.666681903185513</v>
      </c>
      <c r="H7599" s="9">
        <f ca="1"/>
        <v>1.4897714415257383E-2</v>
      </c>
    </row>
    <row r="7600" spans="6:8" x14ac:dyDescent="0.3">
      <c r="F7600" s="2">
        <v>7595</v>
      </c>
      <c r="G7600" s="9">
        <f ca="1"/>
        <v>39.681357785601428</v>
      </c>
      <c r="H7600" s="9">
        <f ca="1"/>
        <v>1.4886876325596012E-2</v>
      </c>
    </row>
    <row r="7601" spans="6:8" x14ac:dyDescent="0.3">
      <c r="F7601" s="2">
        <v>7596</v>
      </c>
      <c r="G7601" s="9">
        <f ca="1"/>
        <v>39.681416822550958</v>
      </c>
      <c r="H7601" s="9">
        <f ca="1"/>
        <v>1.4886832734708198E-2</v>
      </c>
    </row>
    <row r="7602" spans="6:8" x14ac:dyDescent="0.3">
      <c r="F7602" s="2">
        <v>7597</v>
      </c>
      <c r="G7602" s="9">
        <f ca="1"/>
        <v>39.684899382690134</v>
      </c>
      <c r="H7602" s="9">
        <f ca="1"/>
        <v>1.4884261439278106E-2</v>
      </c>
    </row>
    <row r="7603" spans="6:8" x14ac:dyDescent="0.3">
      <c r="F7603" s="2">
        <v>7598</v>
      </c>
      <c r="G7603" s="9">
        <f ca="1"/>
        <v>39.68502774587477</v>
      </c>
      <c r="H7603" s="9">
        <f ca="1"/>
        <v>1.4884166668374896E-2</v>
      </c>
    </row>
    <row r="7604" spans="6:8" x14ac:dyDescent="0.3">
      <c r="F7604" s="2">
        <v>7599</v>
      </c>
      <c r="G7604" s="9">
        <f ca="1"/>
        <v>39.699494847673115</v>
      </c>
      <c r="H7604" s="9">
        <f ca="1"/>
        <v>1.4873487437941665E-2</v>
      </c>
    </row>
    <row r="7605" spans="6:8" x14ac:dyDescent="0.3">
      <c r="F7605" s="2">
        <v>7600</v>
      </c>
      <c r="G7605" s="9">
        <f ca="1"/>
        <v>39.713029855696583</v>
      </c>
      <c r="H7605" s="9">
        <f ca="1"/>
        <v>1.4863499617695524E-2</v>
      </c>
    </row>
    <row r="7606" spans="6:8" x14ac:dyDescent="0.3">
      <c r="F7606" s="2">
        <v>7601</v>
      </c>
      <c r="G7606" s="9">
        <f ca="1"/>
        <v>39.715316223216846</v>
      </c>
      <c r="H7606" s="9">
        <f ca="1"/>
        <v>1.486181277139274E-2</v>
      </c>
    </row>
    <row r="7607" spans="6:8" x14ac:dyDescent="0.3">
      <c r="F7607" s="2">
        <v>7602</v>
      </c>
      <c r="G7607" s="9">
        <f ca="1"/>
        <v>39.730335392329124</v>
      </c>
      <c r="H7607" s="9">
        <f ca="1"/>
        <v>1.4850734174241988E-2</v>
      </c>
    </row>
    <row r="7608" spans="6:8" x14ac:dyDescent="0.3">
      <c r="F7608" s="2">
        <v>7603</v>
      </c>
      <c r="G7608" s="9">
        <f ca="1"/>
        <v>39.738113667686939</v>
      </c>
      <c r="H7608" s="9">
        <f ca="1"/>
        <v>1.4844998259649552E-2</v>
      </c>
    </row>
    <row r="7609" spans="6:8" x14ac:dyDescent="0.3">
      <c r="F7609" s="2">
        <v>7604</v>
      </c>
      <c r="G7609" s="9">
        <f ca="1"/>
        <v>39.758797974062126</v>
      </c>
      <c r="H7609" s="9">
        <f ca="1"/>
        <v>1.4829750331123116E-2</v>
      </c>
    </row>
    <row r="7610" spans="6:8" x14ac:dyDescent="0.3">
      <c r="F7610" s="2">
        <v>7605</v>
      </c>
      <c r="G7610" s="9">
        <f ca="1"/>
        <v>39.759300590967776</v>
      </c>
      <c r="H7610" s="9">
        <f ca="1"/>
        <v>1.4829379910156268E-2</v>
      </c>
    </row>
    <row r="7611" spans="6:8" x14ac:dyDescent="0.3">
      <c r="F7611" s="2">
        <v>7606</v>
      </c>
      <c r="G7611" s="9">
        <f ca="1"/>
        <v>39.761077848726892</v>
      </c>
      <c r="H7611" s="9">
        <f ca="1"/>
        <v>1.4828070134582583E-2</v>
      </c>
    </row>
    <row r="7612" spans="6:8" x14ac:dyDescent="0.3">
      <c r="F7612" s="2">
        <v>7607</v>
      </c>
      <c r="G7612" s="9">
        <f ca="1"/>
        <v>39.761959622111924</v>
      </c>
      <c r="H7612" s="9">
        <f ca="1"/>
        <v>1.4827420319996633E-2</v>
      </c>
    </row>
    <row r="7613" spans="6:8" x14ac:dyDescent="0.3">
      <c r="F7613" s="2">
        <v>7608</v>
      </c>
      <c r="G7613" s="9">
        <f ca="1"/>
        <v>39.764870266753121</v>
      </c>
      <c r="H7613" s="9">
        <f ca="1"/>
        <v>1.4825275446489884E-2</v>
      </c>
    </row>
    <row r="7614" spans="6:8" x14ac:dyDescent="0.3">
      <c r="F7614" s="2">
        <v>7609</v>
      </c>
      <c r="G7614" s="9">
        <f ca="1"/>
        <v>39.769029977024189</v>
      </c>
      <c r="H7614" s="9">
        <f ca="1"/>
        <v>1.4822210391030887E-2</v>
      </c>
    </row>
    <row r="7615" spans="6:8" x14ac:dyDescent="0.3">
      <c r="F7615" s="2">
        <v>7610</v>
      </c>
      <c r="G7615" s="9">
        <f ca="1"/>
        <v>39.774746242563126</v>
      </c>
      <c r="H7615" s="9">
        <f ca="1"/>
        <v>1.481799890274833E-2</v>
      </c>
    </row>
    <row r="7616" spans="6:8" x14ac:dyDescent="0.3">
      <c r="F7616" s="2">
        <v>7611</v>
      </c>
      <c r="G7616" s="9">
        <f ca="1"/>
        <v>39.784850419304561</v>
      </c>
      <c r="H7616" s="9">
        <f ca="1"/>
        <v>1.4810556028531083E-2</v>
      </c>
    </row>
    <row r="7617" spans="6:8" x14ac:dyDescent="0.3">
      <c r="F7617" s="2">
        <v>7612</v>
      </c>
      <c r="G7617" s="9">
        <f ca="1"/>
        <v>39.79577888953316</v>
      </c>
      <c r="H7617" s="9">
        <f ca="1"/>
        <v>1.4802508027261171E-2</v>
      </c>
    </row>
    <row r="7618" spans="6:8" x14ac:dyDescent="0.3">
      <c r="F7618" s="2">
        <v>7613</v>
      </c>
      <c r="G7618" s="9">
        <f ca="1"/>
        <v>39.803310302633378</v>
      </c>
      <c r="H7618" s="9">
        <f ca="1"/>
        <v>1.4796962951105688E-2</v>
      </c>
    </row>
    <row r="7619" spans="6:8" x14ac:dyDescent="0.3">
      <c r="F7619" s="2">
        <v>7614</v>
      </c>
      <c r="G7619" s="9">
        <f ca="1"/>
        <v>39.820823022247751</v>
      </c>
      <c r="H7619" s="9">
        <f ca="1"/>
        <v>1.4784072978296481E-2</v>
      </c>
    </row>
    <row r="7620" spans="6:8" x14ac:dyDescent="0.3">
      <c r="F7620" s="2">
        <v>7615</v>
      </c>
      <c r="G7620" s="9">
        <f ca="1"/>
        <v>39.837930446598811</v>
      </c>
      <c r="H7620" s="9">
        <f ca="1"/>
        <v>1.4771486641756395E-2</v>
      </c>
    </row>
    <row r="7621" spans="6:8" x14ac:dyDescent="0.3">
      <c r="F7621" s="2">
        <v>7616</v>
      </c>
      <c r="G7621" s="9">
        <f ca="1"/>
        <v>39.843709875387063</v>
      </c>
      <c r="H7621" s="9">
        <f ca="1"/>
        <v>1.4767235770269544E-2</v>
      </c>
    </row>
    <row r="7622" spans="6:8" x14ac:dyDescent="0.3">
      <c r="F7622" s="2">
        <v>7617</v>
      </c>
      <c r="G7622" s="9">
        <f ca="1"/>
        <v>39.858309083319178</v>
      </c>
      <c r="H7622" s="9">
        <f ca="1"/>
        <v>1.4756500478289344E-2</v>
      </c>
    </row>
    <row r="7623" spans="6:8" x14ac:dyDescent="0.3">
      <c r="F7623" s="2">
        <v>7618</v>
      </c>
      <c r="G7623" s="9">
        <f ca="1"/>
        <v>39.862568102357145</v>
      </c>
      <c r="H7623" s="9">
        <f ca="1"/>
        <v>1.4753369402065689E-2</v>
      </c>
    </row>
    <row r="7624" spans="6:8" x14ac:dyDescent="0.3">
      <c r="F7624" s="2">
        <v>7619</v>
      </c>
      <c r="G7624" s="9">
        <f ca="1"/>
        <v>39.865506218036629</v>
      </c>
      <c r="H7624" s="9">
        <f ca="1"/>
        <v>1.475120959699598E-2</v>
      </c>
    </row>
    <row r="7625" spans="6:8" x14ac:dyDescent="0.3">
      <c r="F7625" s="2">
        <v>7620</v>
      </c>
      <c r="G7625" s="9">
        <f ca="1"/>
        <v>39.869264497110038</v>
      </c>
      <c r="H7625" s="9">
        <f ca="1"/>
        <v>1.474844711820571E-2</v>
      </c>
    </row>
    <row r="7626" spans="6:8" x14ac:dyDescent="0.3">
      <c r="F7626" s="2">
        <v>7621</v>
      </c>
      <c r="G7626" s="9">
        <f ca="1"/>
        <v>39.87848199919943</v>
      </c>
      <c r="H7626" s="9">
        <f ca="1"/>
        <v>1.4741672982815035E-2</v>
      </c>
    </row>
    <row r="7627" spans="6:8" x14ac:dyDescent="0.3">
      <c r="F7627" s="2">
        <v>7622</v>
      </c>
      <c r="G7627" s="9">
        <f ca="1"/>
        <v>39.89811783176475</v>
      </c>
      <c r="H7627" s="9">
        <f ca="1"/>
        <v>1.4727247324567667E-2</v>
      </c>
    </row>
    <row r="7628" spans="6:8" x14ac:dyDescent="0.3">
      <c r="F7628" s="2">
        <v>7623</v>
      </c>
      <c r="G7628" s="9">
        <f ca="1"/>
        <v>39.899669884967096</v>
      </c>
      <c r="H7628" s="9">
        <f ca="1"/>
        <v>1.4726107391227417E-2</v>
      </c>
    </row>
    <row r="7629" spans="6:8" x14ac:dyDescent="0.3">
      <c r="F7629" s="2">
        <v>7624</v>
      </c>
      <c r="G7629" s="9">
        <f ca="1"/>
        <v>39.909755489404979</v>
      </c>
      <c r="H7629" s="9">
        <f ca="1"/>
        <v>1.4718700902267555E-2</v>
      </c>
    </row>
    <row r="7630" spans="6:8" x14ac:dyDescent="0.3">
      <c r="F7630" s="2">
        <v>7625</v>
      </c>
      <c r="G7630" s="9">
        <f ca="1"/>
        <v>39.91763101298416</v>
      </c>
      <c r="H7630" s="9">
        <f ca="1"/>
        <v>1.4712918697162706E-2</v>
      </c>
    </row>
    <row r="7631" spans="6:8" x14ac:dyDescent="0.3">
      <c r="F7631" s="2">
        <v>7626</v>
      </c>
      <c r="G7631" s="9">
        <f ca="1"/>
        <v>39.934021714997257</v>
      </c>
      <c r="H7631" s="9">
        <f ca="1"/>
        <v>1.4700888265943471E-2</v>
      </c>
    </row>
    <row r="7632" spans="6:8" x14ac:dyDescent="0.3">
      <c r="F7632" s="2">
        <v>7627</v>
      </c>
      <c r="G7632" s="9">
        <f ca="1"/>
        <v>39.9363133911706</v>
      </c>
      <c r="H7632" s="9">
        <f ca="1"/>
        <v>1.4699206613028639E-2</v>
      </c>
    </row>
    <row r="7633" spans="6:8" x14ac:dyDescent="0.3">
      <c r="F7633" s="2">
        <v>7628</v>
      </c>
      <c r="G7633" s="9">
        <f ca="1"/>
        <v>39.958221186467021</v>
      </c>
      <c r="H7633" s="9">
        <f ca="1"/>
        <v>1.4683135299847211E-2</v>
      </c>
    </row>
    <row r="7634" spans="6:8" x14ac:dyDescent="0.3">
      <c r="F7634" s="2">
        <v>7629</v>
      </c>
      <c r="G7634" s="9">
        <f ca="1"/>
        <v>39.966412243379239</v>
      </c>
      <c r="H7634" s="9">
        <f ca="1"/>
        <v>1.4677128679533608E-2</v>
      </c>
    </row>
    <row r="7635" spans="6:8" x14ac:dyDescent="0.3">
      <c r="F7635" s="2">
        <v>7630</v>
      </c>
      <c r="G7635" s="9">
        <f ca="1"/>
        <v>39.973782483147147</v>
      </c>
      <c r="H7635" s="9">
        <f ca="1"/>
        <v>1.4671725023030721E-2</v>
      </c>
    </row>
    <row r="7636" spans="6:8" x14ac:dyDescent="0.3">
      <c r="F7636" s="2">
        <v>7631</v>
      </c>
      <c r="G7636" s="9">
        <f ca="1"/>
        <v>39.983171911331269</v>
      </c>
      <c r="H7636" s="9">
        <f ca="1"/>
        <v>1.4664842390694323E-2</v>
      </c>
    </row>
    <row r="7637" spans="6:8" x14ac:dyDescent="0.3">
      <c r="F7637" s="2">
        <v>7632</v>
      </c>
      <c r="G7637" s="9">
        <f ca="1"/>
        <v>39.986313951473065</v>
      </c>
      <c r="H7637" s="9">
        <f ca="1"/>
        <v>1.4662539574441745E-2</v>
      </c>
    </row>
    <row r="7638" spans="6:8" x14ac:dyDescent="0.3">
      <c r="F7638" s="2">
        <v>7633</v>
      </c>
      <c r="G7638" s="9">
        <f ca="1"/>
        <v>39.989005718919849</v>
      </c>
      <c r="H7638" s="9">
        <f ca="1"/>
        <v>1.4660566908809914E-2</v>
      </c>
    </row>
    <row r="7639" spans="6:8" x14ac:dyDescent="0.3">
      <c r="F7639" s="2">
        <v>7634</v>
      </c>
      <c r="G7639" s="9">
        <f ca="1"/>
        <v>40.004603044672507</v>
      </c>
      <c r="H7639" s="9">
        <f ca="1"/>
        <v>1.4649138996892758E-2</v>
      </c>
    </row>
    <row r="7640" spans="6:8" x14ac:dyDescent="0.3">
      <c r="F7640" s="2">
        <v>7635</v>
      </c>
      <c r="G7640" s="9">
        <f ca="1"/>
        <v>40.005043049645145</v>
      </c>
      <c r="H7640" s="9">
        <f ca="1"/>
        <v>1.4648816676883416E-2</v>
      </c>
    </row>
    <row r="7641" spans="6:8" x14ac:dyDescent="0.3">
      <c r="F7641" s="2">
        <v>7636</v>
      </c>
      <c r="G7641" s="9">
        <f ca="1"/>
        <v>40.019559793862953</v>
      </c>
      <c r="H7641" s="9">
        <f ca="1"/>
        <v>1.4638184612073451E-2</v>
      </c>
    </row>
    <row r="7642" spans="6:8" x14ac:dyDescent="0.3">
      <c r="F7642" s="2">
        <v>7637</v>
      </c>
      <c r="G7642" s="9">
        <f ca="1"/>
        <v>40.026454190755274</v>
      </c>
      <c r="H7642" s="9">
        <f ca="1"/>
        <v>1.4633136509296303E-2</v>
      </c>
    </row>
    <row r="7643" spans="6:8" x14ac:dyDescent="0.3">
      <c r="F7643" s="2">
        <v>7638</v>
      </c>
      <c r="G7643" s="9">
        <f ca="1"/>
        <v>40.028412354428809</v>
      </c>
      <c r="H7643" s="9">
        <f ca="1"/>
        <v>1.4631702893789631E-2</v>
      </c>
    </row>
    <row r="7644" spans="6:8" x14ac:dyDescent="0.3">
      <c r="F7644" s="2">
        <v>7639</v>
      </c>
      <c r="G7644" s="9">
        <f ca="1"/>
        <v>40.033656186778288</v>
      </c>
      <c r="H7644" s="9">
        <f ca="1"/>
        <v>1.4627864113487718E-2</v>
      </c>
    </row>
    <row r="7645" spans="6:8" x14ac:dyDescent="0.3">
      <c r="F7645" s="2">
        <v>7640</v>
      </c>
      <c r="G7645" s="9">
        <f ca="1"/>
        <v>40.035410818678642</v>
      </c>
      <c r="H7645" s="9">
        <f ca="1"/>
        <v>1.4626579737039454E-2</v>
      </c>
    </row>
    <row r="7646" spans="6:8" x14ac:dyDescent="0.3">
      <c r="F7646" s="2">
        <v>7641</v>
      </c>
      <c r="G7646" s="9">
        <f ca="1"/>
        <v>40.044660627997295</v>
      </c>
      <c r="H7646" s="9">
        <f ca="1"/>
        <v>1.4619809886648669E-2</v>
      </c>
    </row>
    <row r="7647" spans="6:8" x14ac:dyDescent="0.3">
      <c r="F7647" s="2">
        <v>7642</v>
      </c>
      <c r="G7647" s="9">
        <f ca="1"/>
        <v>40.044718335100178</v>
      </c>
      <c r="H7647" s="9">
        <f ca="1"/>
        <v>1.4619767656289796E-2</v>
      </c>
    </row>
    <row r="7648" spans="6:8" x14ac:dyDescent="0.3">
      <c r="F7648" s="2">
        <v>7643</v>
      </c>
      <c r="G7648" s="9">
        <f ca="1"/>
        <v>40.049336067282731</v>
      </c>
      <c r="H7648" s="9">
        <f ca="1"/>
        <v>1.4616388574420847E-2</v>
      </c>
    </row>
    <row r="7649" spans="6:8" x14ac:dyDescent="0.3">
      <c r="F7649" s="2">
        <v>7644</v>
      </c>
      <c r="G7649" s="9">
        <f ca="1"/>
        <v>40.055853801153731</v>
      </c>
      <c r="H7649" s="9">
        <f ca="1"/>
        <v>1.461161981109396E-2</v>
      </c>
    </row>
    <row r="7650" spans="6:8" x14ac:dyDescent="0.3">
      <c r="F7650" s="2">
        <v>7645</v>
      </c>
      <c r="G7650" s="9">
        <f ca="1"/>
        <v>40.073771509090747</v>
      </c>
      <c r="H7650" s="9">
        <f ca="1"/>
        <v>1.459851417927184E-2</v>
      </c>
    </row>
    <row r="7651" spans="6:8" x14ac:dyDescent="0.3">
      <c r="F7651" s="2">
        <v>7646</v>
      </c>
      <c r="G7651" s="9">
        <f ca="1"/>
        <v>40.078244389499595</v>
      </c>
      <c r="H7651" s="9">
        <f ca="1"/>
        <v>1.4595243483178519E-2</v>
      </c>
    </row>
    <row r="7652" spans="6:8" x14ac:dyDescent="0.3">
      <c r="F7652" s="2">
        <v>7647</v>
      </c>
      <c r="G7652" s="9">
        <f ca="1"/>
        <v>40.082324019477802</v>
      </c>
      <c r="H7652" s="9">
        <f ca="1"/>
        <v>1.4592260664875092E-2</v>
      </c>
    </row>
    <row r="7653" spans="6:8" x14ac:dyDescent="0.3">
      <c r="F7653" s="2">
        <v>7648</v>
      </c>
      <c r="G7653" s="9">
        <f ca="1"/>
        <v>40.086378531620923</v>
      </c>
      <c r="H7653" s="9">
        <f ca="1"/>
        <v>1.4589296515947776E-2</v>
      </c>
    </row>
    <row r="7654" spans="6:8" x14ac:dyDescent="0.3">
      <c r="F7654" s="2">
        <v>7649</v>
      </c>
      <c r="G7654" s="9">
        <f ca="1"/>
        <v>40.104722785136026</v>
      </c>
      <c r="H7654" s="9">
        <f ca="1"/>
        <v>1.457588930364192E-2</v>
      </c>
    </row>
    <row r="7655" spans="6:8" x14ac:dyDescent="0.3">
      <c r="F7655" s="2">
        <v>7650</v>
      </c>
      <c r="G7655" s="9">
        <f ca="1"/>
        <v>40.105136516868185</v>
      </c>
      <c r="H7655" s="9">
        <f ca="1"/>
        <v>1.4575586992476155E-2</v>
      </c>
    </row>
    <row r="7656" spans="6:8" x14ac:dyDescent="0.3">
      <c r="F7656" s="2">
        <v>7651</v>
      </c>
      <c r="G7656" s="9">
        <f ca="1"/>
        <v>40.106669272685089</v>
      </c>
      <c r="H7656" s="9">
        <f ca="1"/>
        <v>1.4574467045080995E-2</v>
      </c>
    </row>
    <row r="7657" spans="6:8" x14ac:dyDescent="0.3">
      <c r="F7657" s="2">
        <v>7652</v>
      </c>
      <c r="G7657" s="9">
        <f ca="1"/>
        <v>40.1117179236863</v>
      </c>
      <c r="H7657" s="9">
        <f ca="1"/>
        <v>1.4570778426124687E-2</v>
      </c>
    </row>
    <row r="7658" spans="6:8" x14ac:dyDescent="0.3">
      <c r="F7658" s="2">
        <v>7653</v>
      </c>
      <c r="G7658" s="9">
        <f ca="1"/>
        <v>40.117331059647974</v>
      </c>
      <c r="H7658" s="9">
        <f ca="1"/>
        <v>1.4566677940246735E-2</v>
      </c>
    </row>
    <row r="7659" spans="6:8" x14ac:dyDescent="0.3">
      <c r="F7659" s="2">
        <v>7654</v>
      </c>
      <c r="G7659" s="9">
        <f ca="1"/>
        <v>40.12816461001465</v>
      </c>
      <c r="H7659" s="9">
        <f ca="1"/>
        <v>1.4558765508790804E-2</v>
      </c>
    </row>
    <row r="7660" spans="6:8" x14ac:dyDescent="0.3">
      <c r="F7660" s="2">
        <v>7655</v>
      </c>
      <c r="G7660" s="9">
        <f ca="1"/>
        <v>40.138175854382354</v>
      </c>
      <c r="H7660" s="9">
        <f ca="1"/>
        <v>1.4551455594955234E-2</v>
      </c>
    </row>
    <row r="7661" spans="6:8" x14ac:dyDescent="0.3">
      <c r="F7661" s="2">
        <v>7656</v>
      </c>
      <c r="G7661" s="9">
        <f ca="1"/>
        <v>40.14114255480284</v>
      </c>
      <c r="H7661" s="9">
        <f ca="1"/>
        <v>1.4549289755577233E-2</v>
      </c>
    </row>
    <row r="7662" spans="6:8" x14ac:dyDescent="0.3">
      <c r="F7662" s="2">
        <v>7657</v>
      </c>
      <c r="G7662" s="9">
        <f ca="1"/>
        <v>40.144726340582793</v>
      </c>
      <c r="H7662" s="9">
        <f ca="1"/>
        <v>1.4546673631068241E-2</v>
      </c>
    </row>
    <row r="7663" spans="6:8" x14ac:dyDescent="0.3">
      <c r="F7663" s="2">
        <v>7658</v>
      </c>
      <c r="G7663" s="9">
        <f ca="1"/>
        <v>40.146486327094976</v>
      </c>
      <c r="H7663" s="9">
        <f ca="1"/>
        <v>1.45453889474738E-2</v>
      </c>
    </row>
    <row r="7664" spans="6:8" x14ac:dyDescent="0.3">
      <c r="F7664" s="2">
        <v>7659</v>
      </c>
      <c r="G7664" s="9">
        <f ca="1"/>
        <v>40.157290229316125</v>
      </c>
      <c r="H7664" s="9">
        <f ca="1"/>
        <v>1.4537504014362178E-2</v>
      </c>
    </row>
    <row r="7665" spans="6:8" x14ac:dyDescent="0.3">
      <c r="F7665" s="2">
        <v>7660</v>
      </c>
      <c r="G7665" s="9">
        <f ca="1"/>
        <v>40.157554160115303</v>
      </c>
      <c r="H7665" s="9">
        <f ca="1"/>
        <v>1.4537311418829538E-2</v>
      </c>
    </row>
    <row r="7666" spans="6:8" x14ac:dyDescent="0.3">
      <c r="F7666" s="2">
        <v>7661</v>
      </c>
      <c r="G7666" s="9">
        <f ca="1"/>
        <v>40.159775306180201</v>
      </c>
      <c r="H7666" s="9">
        <f ca="1"/>
        <v>1.4535690655880711E-2</v>
      </c>
    </row>
    <row r="7667" spans="6:8" x14ac:dyDescent="0.3">
      <c r="F7667" s="2">
        <v>7662</v>
      </c>
      <c r="G7667" s="9">
        <f ca="1"/>
        <v>40.164100686670054</v>
      </c>
      <c r="H7667" s="9">
        <f ca="1"/>
        <v>1.4532534703430444E-2</v>
      </c>
    </row>
    <row r="7668" spans="6:8" x14ac:dyDescent="0.3">
      <c r="F7668" s="2">
        <v>7663</v>
      </c>
      <c r="G7668" s="9">
        <f ca="1"/>
        <v>40.172412974752561</v>
      </c>
      <c r="H7668" s="9">
        <f ca="1"/>
        <v>1.4526470738135422E-2</v>
      </c>
    </row>
    <row r="7669" spans="6:8" x14ac:dyDescent="0.3">
      <c r="F7669" s="2">
        <v>7664</v>
      </c>
      <c r="G7669" s="9">
        <f ca="1"/>
        <v>40.178828388137461</v>
      </c>
      <c r="H7669" s="9">
        <f ca="1"/>
        <v>1.4521791457302206E-2</v>
      </c>
    </row>
    <row r="7670" spans="6:8" x14ac:dyDescent="0.3">
      <c r="F7670" s="2">
        <v>7665</v>
      </c>
      <c r="G7670" s="9">
        <f ca="1"/>
        <v>40.180021339969272</v>
      </c>
      <c r="H7670" s="9">
        <f ca="1"/>
        <v>1.4520921425430577E-2</v>
      </c>
    </row>
    <row r="7671" spans="6:8" x14ac:dyDescent="0.3">
      <c r="F7671" s="2">
        <v>7666</v>
      </c>
      <c r="G7671" s="9">
        <f ca="1"/>
        <v>40.181736685437002</v>
      </c>
      <c r="H7671" s="9">
        <f ca="1"/>
        <v>1.4519670453075822E-2</v>
      </c>
    </row>
    <row r="7672" spans="6:8" x14ac:dyDescent="0.3">
      <c r="F7672" s="2">
        <v>7667</v>
      </c>
      <c r="G7672" s="9">
        <f ca="1"/>
        <v>40.186943483170047</v>
      </c>
      <c r="H7672" s="9">
        <f ca="1"/>
        <v>1.4515873559799466E-2</v>
      </c>
    </row>
    <row r="7673" spans="6:8" x14ac:dyDescent="0.3">
      <c r="F7673" s="2">
        <v>7668</v>
      </c>
      <c r="G7673" s="9">
        <f ca="1"/>
        <v>40.190415668779721</v>
      </c>
      <c r="H7673" s="9">
        <f ca="1"/>
        <v>1.4513341858807488E-2</v>
      </c>
    </row>
    <row r="7674" spans="6:8" x14ac:dyDescent="0.3">
      <c r="F7674" s="2">
        <v>7669</v>
      </c>
      <c r="G7674" s="9">
        <f ca="1"/>
        <v>40.196934434204159</v>
      </c>
      <c r="H7674" s="9">
        <f ca="1"/>
        <v>1.4508589389637323E-2</v>
      </c>
    </row>
    <row r="7675" spans="6:8" x14ac:dyDescent="0.3">
      <c r="F7675" s="2">
        <v>7670</v>
      </c>
      <c r="G7675" s="9">
        <f ca="1"/>
        <v>40.201221949610087</v>
      </c>
      <c r="H7675" s="9">
        <f ca="1"/>
        <v>1.4505464033173127E-2</v>
      </c>
    </row>
    <row r="7676" spans="6:8" x14ac:dyDescent="0.3">
      <c r="F7676" s="2">
        <v>7671</v>
      </c>
      <c r="G7676" s="9">
        <f ca="1"/>
        <v>40.208048015041705</v>
      </c>
      <c r="H7676" s="9">
        <f ca="1"/>
        <v>1.4500488925668634E-2</v>
      </c>
    </row>
    <row r="7677" spans="6:8" x14ac:dyDescent="0.3">
      <c r="F7677" s="2">
        <v>7672</v>
      </c>
      <c r="G7677" s="9">
        <f ca="1"/>
        <v>40.213816064867515</v>
      </c>
      <c r="H7677" s="9">
        <f ca="1"/>
        <v>1.4496285620732397E-2</v>
      </c>
    </row>
    <row r="7678" spans="6:8" x14ac:dyDescent="0.3">
      <c r="F7678" s="2">
        <v>7673</v>
      </c>
      <c r="G7678" s="9">
        <f ca="1"/>
        <v>40.22465576551798</v>
      </c>
      <c r="H7678" s="9">
        <f ca="1"/>
        <v>1.4488388175535638E-2</v>
      </c>
    </row>
    <row r="7679" spans="6:8" x14ac:dyDescent="0.3">
      <c r="F7679" s="2">
        <v>7674</v>
      </c>
      <c r="G7679" s="9">
        <f ca="1"/>
        <v>40.227002715644424</v>
      </c>
      <c r="H7679" s="9">
        <f ca="1"/>
        <v>1.448667855533807E-2</v>
      </c>
    </row>
    <row r="7680" spans="6:8" x14ac:dyDescent="0.3">
      <c r="F7680" s="2">
        <v>7675</v>
      </c>
      <c r="G7680" s="9">
        <f ca="1"/>
        <v>40.233941591953212</v>
      </c>
      <c r="H7680" s="9">
        <f ca="1"/>
        <v>1.4481624580325068E-2</v>
      </c>
    </row>
    <row r="7681" spans="6:8" x14ac:dyDescent="0.3">
      <c r="F7681" s="2">
        <v>7676</v>
      </c>
      <c r="G7681" s="9">
        <f ca="1"/>
        <v>40.23929072804421</v>
      </c>
      <c r="H7681" s="9">
        <f ca="1"/>
        <v>1.4477729118454718E-2</v>
      </c>
    </row>
    <row r="7682" spans="6:8" x14ac:dyDescent="0.3">
      <c r="F7682" s="2">
        <v>7677</v>
      </c>
      <c r="G7682" s="9">
        <f ca="1"/>
        <v>40.24612969745646</v>
      </c>
      <c r="H7682" s="9">
        <f ca="1"/>
        <v>1.4472749479626042E-2</v>
      </c>
    </row>
    <row r="7683" spans="6:8" x14ac:dyDescent="0.3">
      <c r="F7683" s="2">
        <v>7678</v>
      </c>
      <c r="G7683" s="9">
        <f ca="1"/>
        <v>40.25886475735949</v>
      </c>
      <c r="H7683" s="9">
        <f ca="1"/>
        <v>1.4463479075715163E-2</v>
      </c>
    </row>
    <row r="7684" spans="6:8" x14ac:dyDescent="0.3">
      <c r="F7684" s="2">
        <v>7679</v>
      </c>
      <c r="G7684" s="9">
        <f ca="1"/>
        <v>40.266454450343296</v>
      </c>
      <c r="H7684" s="9">
        <f ca="1"/>
        <v>1.4457955656213665E-2</v>
      </c>
    </row>
    <row r="7685" spans="6:8" x14ac:dyDescent="0.3">
      <c r="F7685" s="2">
        <v>7680</v>
      </c>
      <c r="G7685" s="9">
        <f ca="1"/>
        <v>40.267987170608336</v>
      </c>
      <c r="H7685" s="9">
        <f ca="1"/>
        <v>1.4456840346257325E-2</v>
      </c>
    </row>
    <row r="7686" spans="6:8" x14ac:dyDescent="0.3">
      <c r="F7686" s="2">
        <v>7681</v>
      </c>
      <c r="G7686" s="9">
        <f ca="1"/>
        <v>40.27346039832014</v>
      </c>
      <c r="H7686" s="9">
        <f ca="1"/>
        <v>1.4452858019432921E-2</v>
      </c>
    </row>
    <row r="7687" spans="6:8" x14ac:dyDescent="0.3">
      <c r="F7687" s="2">
        <v>7682</v>
      </c>
      <c r="G7687" s="9">
        <f ca="1"/>
        <v>40.288494526311311</v>
      </c>
      <c r="H7687" s="9">
        <f ca="1"/>
        <v>1.4441922069905643E-2</v>
      </c>
    </row>
    <row r="7688" spans="6:8" x14ac:dyDescent="0.3">
      <c r="F7688" s="2">
        <v>7683</v>
      </c>
      <c r="G7688" s="9">
        <f ca="1"/>
        <v>40.289008557555171</v>
      </c>
      <c r="H7688" s="9">
        <f ca="1"/>
        <v>1.4441548234520167E-2</v>
      </c>
    </row>
    <row r="7689" spans="6:8" x14ac:dyDescent="0.3">
      <c r="F7689" s="2">
        <v>7684</v>
      </c>
      <c r="G7689" s="9">
        <f ca="1"/>
        <v>40.289634114532326</v>
      </c>
      <c r="H7689" s="9">
        <f ca="1"/>
        <v>1.4441093297419645E-2</v>
      </c>
    </row>
    <row r="7690" spans="6:8" x14ac:dyDescent="0.3">
      <c r="F7690" s="2">
        <v>7685</v>
      </c>
      <c r="G7690" s="9">
        <f ca="1"/>
        <v>40.294529450169627</v>
      </c>
      <c r="H7690" s="9">
        <f ca="1"/>
        <v>1.443753341290497E-2</v>
      </c>
    </row>
    <row r="7691" spans="6:8" x14ac:dyDescent="0.3">
      <c r="F7691" s="2">
        <v>7686</v>
      </c>
      <c r="G7691" s="9">
        <f ca="1"/>
        <v>40.298206107540167</v>
      </c>
      <c r="H7691" s="9">
        <f ca="1"/>
        <v>1.4434860047201592E-2</v>
      </c>
    </row>
    <row r="7692" spans="6:8" x14ac:dyDescent="0.3">
      <c r="F7692" s="2">
        <v>7687</v>
      </c>
      <c r="G7692" s="9">
        <f ca="1"/>
        <v>40.315349108721563</v>
      </c>
      <c r="H7692" s="9">
        <f ca="1"/>
        <v>1.4422398417880991E-2</v>
      </c>
    </row>
    <row r="7693" spans="6:8" x14ac:dyDescent="0.3">
      <c r="F7693" s="2">
        <v>7688</v>
      </c>
      <c r="G7693" s="9">
        <f ca="1"/>
        <v>40.321165141557785</v>
      </c>
      <c r="H7693" s="9">
        <f ca="1"/>
        <v>1.441817187386738E-2</v>
      </c>
    </row>
    <row r="7694" spans="6:8" x14ac:dyDescent="0.3">
      <c r="F7694" s="2">
        <v>7689</v>
      </c>
      <c r="G7694" s="9">
        <f ca="1"/>
        <v>40.337100666410691</v>
      </c>
      <c r="H7694" s="9">
        <f ca="1"/>
        <v>1.4406594711688482E-2</v>
      </c>
    </row>
    <row r="7695" spans="6:8" x14ac:dyDescent="0.3">
      <c r="F7695" s="2">
        <v>7690</v>
      </c>
      <c r="G7695" s="9">
        <f ca="1"/>
        <v>40.34614012576742</v>
      </c>
      <c r="H7695" s="9">
        <f ca="1"/>
        <v>1.4400029676952024E-2</v>
      </c>
    </row>
    <row r="7696" spans="6:8" x14ac:dyDescent="0.3">
      <c r="F7696" s="2">
        <v>7691</v>
      </c>
      <c r="G7696" s="9">
        <f ca="1"/>
        <v>40.346796874230975</v>
      </c>
      <c r="H7696" s="9">
        <f ca="1"/>
        <v>1.4399552764376884E-2</v>
      </c>
    </row>
    <row r="7697" spans="6:8" x14ac:dyDescent="0.3">
      <c r="F7697" s="2">
        <v>7692</v>
      </c>
      <c r="G7697" s="9">
        <f ca="1"/>
        <v>40.370935923670537</v>
      </c>
      <c r="H7697" s="9">
        <f ca="1"/>
        <v>1.4382029323073402E-2</v>
      </c>
    </row>
    <row r="7698" spans="6:8" x14ac:dyDescent="0.3">
      <c r="F7698" s="2">
        <v>7693</v>
      </c>
      <c r="G7698" s="9">
        <f ca="1"/>
        <v>40.372368283252236</v>
      </c>
      <c r="H7698" s="9">
        <f ca="1"/>
        <v>1.438098986671185E-2</v>
      </c>
    </row>
    <row r="7699" spans="6:8" x14ac:dyDescent="0.3">
      <c r="F7699" s="2">
        <v>7694</v>
      </c>
      <c r="G7699" s="9">
        <f ca="1"/>
        <v>40.376803952077431</v>
      </c>
      <c r="H7699" s="9">
        <f ca="1"/>
        <v>1.4377771170419249E-2</v>
      </c>
    </row>
    <row r="7700" spans="6:8" x14ac:dyDescent="0.3">
      <c r="F7700" s="2">
        <v>7695</v>
      </c>
      <c r="G7700" s="9">
        <f ca="1"/>
        <v>40.389030076442232</v>
      </c>
      <c r="H7700" s="9">
        <f ca="1"/>
        <v>1.4368901345901576E-2</v>
      </c>
    </row>
    <row r="7701" spans="6:8" x14ac:dyDescent="0.3">
      <c r="F7701" s="2">
        <v>7696</v>
      </c>
      <c r="G7701" s="9">
        <f ca="1"/>
        <v>40.398069694391396</v>
      </c>
      <c r="H7701" s="9">
        <f ca="1"/>
        <v>1.436234509830941E-2</v>
      </c>
    </row>
    <row r="7702" spans="6:8" x14ac:dyDescent="0.3">
      <c r="F7702" s="2">
        <v>7697</v>
      </c>
      <c r="G7702" s="9">
        <f ca="1"/>
        <v>40.416822830674668</v>
      </c>
      <c r="H7702" s="9">
        <f ca="1"/>
        <v>1.4348748794167594E-2</v>
      </c>
    </row>
    <row r="7703" spans="6:8" x14ac:dyDescent="0.3">
      <c r="F7703" s="2">
        <v>7698</v>
      </c>
      <c r="G7703" s="9">
        <f ca="1"/>
        <v>40.422448936805452</v>
      </c>
      <c r="H7703" s="9">
        <f ca="1"/>
        <v>1.434467108890692E-2</v>
      </c>
    </row>
    <row r="7704" spans="6:8" x14ac:dyDescent="0.3">
      <c r="F7704" s="2">
        <v>7699</v>
      </c>
      <c r="G7704" s="9">
        <f ca="1"/>
        <v>40.423387308299624</v>
      </c>
      <c r="H7704" s="9">
        <f ca="1"/>
        <v>1.4343991032024033E-2</v>
      </c>
    </row>
    <row r="7705" spans="6:8" x14ac:dyDescent="0.3">
      <c r="F7705" s="2">
        <v>7700</v>
      </c>
      <c r="G7705" s="9">
        <f ca="1"/>
        <v>40.424528257287179</v>
      </c>
      <c r="H7705" s="9">
        <f ca="1"/>
        <v>1.4343164185724348E-2</v>
      </c>
    </row>
    <row r="7706" spans="6:8" x14ac:dyDescent="0.3">
      <c r="F7706" s="2">
        <v>7701</v>
      </c>
      <c r="G7706" s="9">
        <f ca="1"/>
        <v>40.435022617389762</v>
      </c>
      <c r="H7706" s="9">
        <f ca="1"/>
        <v>1.4335560081750565E-2</v>
      </c>
    </row>
    <row r="7707" spans="6:8" x14ac:dyDescent="0.3">
      <c r="F7707" s="2">
        <v>7702</v>
      </c>
      <c r="G7707" s="9">
        <f ca="1"/>
        <v>40.438570454202313</v>
      </c>
      <c r="H7707" s="9">
        <f ca="1"/>
        <v>1.4332989831303426E-2</v>
      </c>
    </row>
    <row r="7708" spans="6:8" x14ac:dyDescent="0.3">
      <c r="F7708" s="2">
        <v>7703</v>
      </c>
      <c r="G7708" s="9">
        <f ca="1"/>
        <v>40.44447076702405</v>
      </c>
      <c r="H7708" s="9">
        <f ca="1"/>
        <v>1.4328715848284828E-2</v>
      </c>
    </row>
    <row r="7709" spans="6:8" x14ac:dyDescent="0.3">
      <c r="F7709" s="2">
        <v>7704</v>
      </c>
      <c r="G7709" s="9">
        <f ca="1"/>
        <v>40.445794439896801</v>
      </c>
      <c r="H7709" s="9">
        <f ca="1"/>
        <v>1.4327757116607333E-2</v>
      </c>
    </row>
    <row r="7710" spans="6:8" x14ac:dyDescent="0.3">
      <c r="F7710" s="2">
        <v>7705</v>
      </c>
      <c r="G7710" s="9">
        <f ca="1"/>
        <v>40.447918957136267</v>
      </c>
      <c r="H7710" s="9">
        <f ca="1"/>
        <v>1.4326218406077382E-2</v>
      </c>
    </row>
    <row r="7711" spans="6:8" x14ac:dyDescent="0.3">
      <c r="F7711" s="2">
        <v>7706</v>
      </c>
      <c r="G7711" s="9">
        <f ca="1"/>
        <v>40.455084424748541</v>
      </c>
      <c r="H7711" s="9">
        <f ca="1"/>
        <v>1.432102935442512E-2</v>
      </c>
    </row>
    <row r="7712" spans="6:8" x14ac:dyDescent="0.3">
      <c r="F7712" s="2">
        <v>7707</v>
      </c>
      <c r="G7712" s="9">
        <f ca="1"/>
        <v>40.458959113855869</v>
      </c>
      <c r="H7712" s="9">
        <f ca="1"/>
        <v>1.4318223810638743E-2</v>
      </c>
    </row>
    <row r="7713" spans="6:8" x14ac:dyDescent="0.3">
      <c r="F7713" s="2">
        <v>7708</v>
      </c>
      <c r="G7713" s="9">
        <f ca="1"/>
        <v>40.462938702561914</v>
      </c>
      <c r="H7713" s="9">
        <f ca="1"/>
        <v>1.4315342611052356E-2</v>
      </c>
    </row>
    <row r="7714" spans="6:8" x14ac:dyDescent="0.3">
      <c r="F7714" s="2">
        <v>7709</v>
      </c>
      <c r="G7714" s="9">
        <f ca="1"/>
        <v>40.468812655461605</v>
      </c>
      <c r="H7714" s="9">
        <f ca="1"/>
        <v>1.4311090456062787E-2</v>
      </c>
    </row>
    <row r="7715" spans="6:8" x14ac:dyDescent="0.3">
      <c r="F7715" s="2">
        <v>7710</v>
      </c>
      <c r="G7715" s="9">
        <f ca="1"/>
        <v>40.471968647009149</v>
      </c>
      <c r="H7715" s="9">
        <f ca="1"/>
        <v>1.4308806106153182E-2</v>
      </c>
    </row>
    <row r="7716" spans="6:8" x14ac:dyDescent="0.3">
      <c r="F7716" s="2">
        <v>7711</v>
      </c>
      <c r="G7716" s="9">
        <f ca="1"/>
        <v>40.473707156736367</v>
      </c>
      <c r="H7716" s="9">
        <f ca="1"/>
        <v>1.430754783042909E-2</v>
      </c>
    </row>
    <row r="7717" spans="6:8" x14ac:dyDescent="0.3">
      <c r="F7717" s="2">
        <v>7712</v>
      </c>
      <c r="G7717" s="9">
        <f ca="1"/>
        <v>40.480887356809497</v>
      </c>
      <c r="H7717" s="9">
        <f ca="1"/>
        <v>1.4302351652608547E-2</v>
      </c>
    </row>
    <row r="7718" spans="6:8" x14ac:dyDescent="0.3">
      <c r="F7718" s="2">
        <v>7713</v>
      </c>
      <c r="G7718" s="9">
        <f ca="1"/>
        <v>40.481541905297675</v>
      </c>
      <c r="H7718" s="9">
        <f ca="1"/>
        <v>1.4301878017095062E-2</v>
      </c>
    </row>
    <row r="7719" spans="6:8" x14ac:dyDescent="0.3">
      <c r="F7719" s="2">
        <v>7714</v>
      </c>
      <c r="G7719" s="9">
        <f ca="1"/>
        <v>40.483206818740541</v>
      </c>
      <c r="H7719" s="9">
        <f ca="1"/>
        <v>1.4300673311962962E-2</v>
      </c>
    </row>
    <row r="7720" spans="6:8" x14ac:dyDescent="0.3">
      <c r="F7720" s="2">
        <v>7715</v>
      </c>
      <c r="G7720" s="9">
        <f ca="1"/>
        <v>40.487739058013943</v>
      </c>
      <c r="H7720" s="9">
        <f ca="1"/>
        <v>1.4297394124117908E-2</v>
      </c>
    </row>
    <row r="7721" spans="6:8" x14ac:dyDescent="0.3">
      <c r="F7721" s="2">
        <v>7716</v>
      </c>
      <c r="G7721" s="9">
        <f ca="1"/>
        <v>40.489114550379846</v>
      </c>
      <c r="H7721" s="9">
        <f ca="1"/>
        <v>1.4296398999043594E-2</v>
      </c>
    </row>
    <row r="7722" spans="6:8" x14ac:dyDescent="0.3">
      <c r="F7722" s="2">
        <v>7717</v>
      </c>
      <c r="G7722" s="9">
        <f ca="1"/>
        <v>40.496735127234132</v>
      </c>
      <c r="H7722" s="9">
        <f ca="1"/>
        <v>1.4290886410699434E-2</v>
      </c>
    </row>
    <row r="7723" spans="6:8" x14ac:dyDescent="0.3">
      <c r="F7723" s="2">
        <v>7718</v>
      </c>
      <c r="G7723" s="9">
        <f ca="1"/>
        <v>40.497974517184254</v>
      </c>
      <c r="H7723" s="9">
        <f ca="1"/>
        <v>1.4289989963576527E-2</v>
      </c>
    </row>
    <row r="7724" spans="6:8" x14ac:dyDescent="0.3">
      <c r="F7724" s="2">
        <v>7719</v>
      </c>
      <c r="G7724" s="9">
        <f ca="1"/>
        <v>40.524492943454995</v>
      </c>
      <c r="H7724" s="9">
        <f ca="1"/>
        <v>1.4270816328859383E-2</v>
      </c>
    </row>
    <row r="7725" spans="6:8" x14ac:dyDescent="0.3">
      <c r="F7725" s="2">
        <v>7720</v>
      </c>
      <c r="G7725" s="9">
        <f ca="1"/>
        <v>40.534389577962159</v>
      </c>
      <c r="H7725" s="9">
        <f ca="1"/>
        <v>1.4263664221768543E-2</v>
      </c>
    </row>
    <row r="7726" spans="6:8" x14ac:dyDescent="0.3">
      <c r="F7726" s="2">
        <v>7721</v>
      </c>
      <c r="G7726" s="9">
        <f ca="1"/>
        <v>40.537737722648274</v>
      </c>
      <c r="H7726" s="9">
        <f ca="1"/>
        <v>1.4261245008699656E-2</v>
      </c>
    </row>
    <row r="7727" spans="6:8" x14ac:dyDescent="0.3">
      <c r="F7727" s="2">
        <v>7722</v>
      </c>
      <c r="G7727" s="9">
        <f ca="1"/>
        <v>40.567045870800911</v>
      </c>
      <c r="H7727" s="9">
        <f ca="1"/>
        <v>1.4240077526976636E-2</v>
      </c>
    </row>
    <row r="7728" spans="6:8" x14ac:dyDescent="0.3">
      <c r="F7728" s="2">
        <v>7723</v>
      </c>
      <c r="G7728" s="9">
        <f ca="1"/>
        <v>40.569949784554488</v>
      </c>
      <c r="H7728" s="9">
        <f ca="1"/>
        <v>1.4237981109627186E-2</v>
      </c>
    </row>
    <row r="7729" spans="6:8" x14ac:dyDescent="0.3">
      <c r="F7729" s="2">
        <v>7724</v>
      </c>
      <c r="G7729" s="9">
        <f ca="1"/>
        <v>40.573062658529111</v>
      </c>
      <c r="H7729" s="9">
        <f ca="1"/>
        <v>1.4235734018744475E-2</v>
      </c>
    </row>
    <row r="7730" spans="6:8" x14ac:dyDescent="0.3">
      <c r="F7730" s="2">
        <v>7725</v>
      </c>
      <c r="G7730" s="9">
        <f ca="1"/>
        <v>40.574713269514213</v>
      </c>
      <c r="H7730" s="9">
        <f ca="1"/>
        <v>1.4234542567798849E-2</v>
      </c>
    </row>
    <row r="7731" spans="6:8" x14ac:dyDescent="0.3">
      <c r="F7731" s="2">
        <v>7726</v>
      </c>
      <c r="G7731" s="9">
        <f ca="1"/>
        <v>40.580647738109803</v>
      </c>
      <c r="H7731" s="9">
        <f ca="1"/>
        <v>1.4230259359414365E-2</v>
      </c>
    </row>
    <row r="7732" spans="6:8" x14ac:dyDescent="0.3">
      <c r="F7732" s="2">
        <v>7727</v>
      </c>
      <c r="G7732" s="9">
        <f ca="1"/>
        <v>40.582272553677889</v>
      </c>
      <c r="H7732" s="9">
        <f ca="1"/>
        <v>1.4229086765849415E-2</v>
      </c>
    </row>
    <row r="7733" spans="6:8" x14ac:dyDescent="0.3">
      <c r="F7733" s="2">
        <v>7728</v>
      </c>
      <c r="G7733" s="9">
        <f ca="1"/>
        <v>40.588566235050756</v>
      </c>
      <c r="H7733" s="9">
        <f ca="1"/>
        <v>1.422454523630488E-2</v>
      </c>
    </row>
    <row r="7734" spans="6:8" x14ac:dyDescent="0.3">
      <c r="F7734" s="2">
        <v>7729</v>
      </c>
      <c r="G7734" s="9">
        <f ca="1"/>
        <v>40.588604495208493</v>
      </c>
      <c r="H7734" s="9">
        <f ca="1"/>
        <v>1.4224517630061162E-2</v>
      </c>
    </row>
    <row r="7735" spans="6:8" x14ac:dyDescent="0.3">
      <c r="F7735" s="2">
        <v>7730</v>
      </c>
      <c r="G7735" s="9">
        <f ca="1"/>
        <v>40.590499919418797</v>
      </c>
      <c r="H7735" s="9">
        <f ca="1"/>
        <v>1.4223150040633774E-2</v>
      </c>
    </row>
    <row r="7736" spans="6:8" x14ac:dyDescent="0.3">
      <c r="F7736" s="2">
        <v>7731</v>
      </c>
      <c r="G7736" s="9">
        <f ca="1"/>
        <v>40.605006906997652</v>
      </c>
      <c r="H7736" s="9">
        <f ca="1"/>
        <v>1.4212685237504227E-2</v>
      </c>
    </row>
    <row r="7737" spans="6:8" x14ac:dyDescent="0.3">
      <c r="F7737" s="2">
        <v>7732</v>
      </c>
      <c r="G7737" s="9">
        <f ca="1"/>
        <v>40.611646250472347</v>
      </c>
      <c r="H7737" s="9">
        <f ca="1"/>
        <v>1.4207897219827974E-2</v>
      </c>
    </row>
    <row r="7738" spans="6:8" x14ac:dyDescent="0.3">
      <c r="F7738" s="2">
        <v>7733</v>
      </c>
      <c r="G7738" s="9">
        <f ca="1"/>
        <v>40.617063598278293</v>
      </c>
      <c r="H7738" s="9">
        <f ca="1"/>
        <v>1.4203991086992055E-2</v>
      </c>
    </row>
    <row r="7739" spans="6:8" x14ac:dyDescent="0.3">
      <c r="F7739" s="2">
        <v>7734</v>
      </c>
      <c r="G7739" s="9">
        <f ca="1"/>
        <v>40.626216816392201</v>
      </c>
      <c r="H7739" s="9">
        <f ca="1"/>
        <v>1.4197392528754208E-2</v>
      </c>
    </row>
    <row r="7740" spans="6:8" x14ac:dyDescent="0.3">
      <c r="F7740" s="2">
        <v>7735</v>
      </c>
      <c r="G7740" s="9">
        <f ca="1"/>
        <v>40.630884590468625</v>
      </c>
      <c r="H7740" s="9">
        <f ca="1"/>
        <v>1.4194028154191197E-2</v>
      </c>
    </row>
    <row r="7741" spans="6:8" x14ac:dyDescent="0.3">
      <c r="F7741" s="2">
        <v>7736</v>
      </c>
      <c r="G7741" s="9">
        <f ca="1"/>
        <v>40.638994867695779</v>
      </c>
      <c r="H7741" s="9">
        <f ca="1"/>
        <v>1.4188183544467591E-2</v>
      </c>
    </row>
    <row r="7742" spans="6:8" x14ac:dyDescent="0.3">
      <c r="F7742" s="2">
        <v>7737</v>
      </c>
      <c r="G7742" s="9">
        <f ca="1"/>
        <v>40.642650333450725</v>
      </c>
      <c r="H7742" s="9">
        <f ca="1"/>
        <v>1.4185549678231451E-2</v>
      </c>
    </row>
    <row r="7743" spans="6:8" x14ac:dyDescent="0.3">
      <c r="F7743" s="2">
        <v>7738</v>
      </c>
      <c r="G7743" s="9">
        <f ca="1"/>
        <v>40.643719367018811</v>
      </c>
      <c r="H7743" s="9">
        <f ca="1"/>
        <v>1.4184779458411711E-2</v>
      </c>
    </row>
    <row r="7744" spans="6:8" x14ac:dyDescent="0.3">
      <c r="F7744" s="2">
        <v>7739</v>
      </c>
      <c r="G7744" s="9">
        <f ca="1"/>
        <v>40.646175808738477</v>
      </c>
      <c r="H7744" s="9">
        <f ca="1"/>
        <v>1.4183009719598056E-2</v>
      </c>
    </row>
    <row r="7745" spans="6:8" x14ac:dyDescent="0.3">
      <c r="F7745" s="2">
        <v>7740</v>
      </c>
      <c r="G7745" s="9">
        <f ca="1"/>
        <v>40.647185981620382</v>
      </c>
      <c r="H7745" s="9">
        <f ca="1"/>
        <v>1.418228197645599E-2</v>
      </c>
    </row>
    <row r="7746" spans="6:8" x14ac:dyDescent="0.3">
      <c r="F7746" s="2">
        <v>7741</v>
      </c>
      <c r="G7746" s="9">
        <f ca="1"/>
        <v>40.649413247140998</v>
      </c>
      <c r="H7746" s="9">
        <f ca="1"/>
        <v>1.4180677492227841E-2</v>
      </c>
    </row>
    <row r="7747" spans="6:8" x14ac:dyDescent="0.3">
      <c r="F7747" s="2">
        <v>7742</v>
      </c>
      <c r="G7747" s="9">
        <f ca="1"/>
        <v>40.67066511207058</v>
      </c>
      <c r="H7747" s="9">
        <f ca="1"/>
        <v>1.4165372859862848E-2</v>
      </c>
    </row>
    <row r="7748" spans="6:8" x14ac:dyDescent="0.3">
      <c r="F7748" s="2">
        <v>7743</v>
      </c>
      <c r="G7748" s="9">
        <f ca="1"/>
        <v>40.670681560212223</v>
      </c>
      <c r="H7748" s="9">
        <f ca="1"/>
        <v>1.4165361018057239E-2</v>
      </c>
    </row>
    <row r="7749" spans="6:8" x14ac:dyDescent="0.3">
      <c r="F7749" s="2">
        <v>7744</v>
      </c>
      <c r="G7749" s="9">
        <f ca="1"/>
        <v>40.679022067331161</v>
      </c>
      <c r="H7749" s="9">
        <f ca="1"/>
        <v>1.4159356965651522E-2</v>
      </c>
    </row>
    <row r="7750" spans="6:8" x14ac:dyDescent="0.3">
      <c r="F7750" s="2">
        <v>7745</v>
      </c>
      <c r="G7750" s="9">
        <f ca="1"/>
        <v>40.679923907200234</v>
      </c>
      <c r="H7750" s="9">
        <f ca="1"/>
        <v>1.4158707842415708E-2</v>
      </c>
    </row>
    <row r="7751" spans="6:8" x14ac:dyDescent="0.3">
      <c r="F7751" s="2">
        <v>7746</v>
      </c>
      <c r="G7751" s="9">
        <f ca="1"/>
        <v>40.682706311848314</v>
      </c>
      <c r="H7751" s="9">
        <f ca="1"/>
        <v>1.4156705232496059E-2</v>
      </c>
    </row>
    <row r="7752" spans="6:8" x14ac:dyDescent="0.3">
      <c r="F7752" s="2">
        <v>7747</v>
      </c>
      <c r="G7752" s="9">
        <f ca="1"/>
        <v>40.683884182053653</v>
      </c>
      <c r="H7752" s="9">
        <f ca="1"/>
        <v>1.4155857516786762E-2</v>
      </c>
    </row>
    <row r="7753" spans="6:8" x14ac:dyDescent="0.3">
      <c r="F7753" s="2">
        <v>7748</v>
      </c>
      <c r="G7753" s="9">
        <f ca="1"/>
        <v>40.688391462304168</v>
      </c>
      <c r="H7753" s="9">
        <f ca="1"/>
        <v>1.4152613867201106E-2</v>
      </c>
    </row>
    <row r="7754" spans="6:8" x14ac:dyDescent="0.3">
      <c r="F7754" s="2">
        <v>7749</v>
      </c>
      <c r="G7754" s="9">
        <f ca="1"/>
        <v>40.701325868749393</v>
      </c>
      <c r="H7754" s="9">
        <f ca="1"/>
        <v>1.4143307862774009E-2</v>
      </c>
    </row>
    <row r="7755" spans="6:8" x14ac:dyDescent="0.3">
      <c r="F7755" s="2">
        <v>7750</v>
      </c>
      <c r="G7755" s="9">
        <f ca="1"/>
        <v>40.709488500612771</v>
      </c>
      <c r="H7755" s="9">
        <f ca="1"/>
        <v>1.4137436718961305E-2</v>
      </c>
    </row>
    <row r="7756" spans="6:8" x14ac:dyDescent="0.3">
      <c r="F7756" s="2">
        <v>7751</v>
      </c>
      <c r="G7756" s="9">
        <f ca="1"/>
        <v>40.710789539902159</v>
      </c>
      <c r="H7756" s="9">
        <f ca="1"/>
        <v>1.4136501039401532E-2</v>
      </c>
    </row>
    <row r="7757" spans="6:8" x14ac:dyDescent="0.3">
      <c r="F7757" s="2">
        <v>7752</v>
      </c>
      <c r="G7757" s="9">
        <f ca="1"/>
        <v>40.714861794844836</v>
      </c>
      <c r="H7757" s="9">
        <f ca="1"/>
        <v>1.4133572574621596E-2</v>
      </c>
    </row>
    <row r="7758" spans="6:8" x14ac:dyDescent="0.3">
      <c r="F7758" s="2">
        <v>7753</v>
      </c>
      <c r="G7758" s="9">
        <f ca="1"/>
        <v>40.717030285573401</v>
      </c>
      <c r="H7758" s="9">
        <f ca="1"/>
        <v>1.4132013288526903E-2</v>
      </c>
    </row>
    <row r="7759" spans="6:8" x14ac:dyDescent="0.3">
      <c r="F7759" s="2">
        <v>7754</v>
      </c>
      <c r="G7759" s="9">
        <f ca="1"/>
        <v>40.722275605525972</v>
      </c>
      <c r="H7759" s="9">
        <f ca="1"/>
        <v>1.4128241941694696E-2</v>
      </c>
    </row>
    <row r="7760" spans="6:8" x14ac:dyDescent="0.3">
      <c r="F7760" s="2">
        <v>7755</v>
      </c>
      <c r="G7760" s="9">
        <f ca="1"/>
        <v>40.724641449258797</v>
      </c>
      <c r="H7760" s="9">
        <f ca="1"/>
        <v>1.4126541093247083E-2</v>
      </c>
    </row>
    <row r="7761" spans="6:8" x14ac:dyDescent="0.3">
      <c r="F7761" s="2">
        <v>7756</v>
      </c>
      <c r="G7761" s="9">
        <f ca="1"/>
        <v>40.725124286005453</v>
      </c>
      <c r="H7761" s="9">
        <f ca="1"/>
        <v>1.4126193986498618E-2</v>
      </c>
    </row>
    <row r="7762" spans="6:8" x14ac:dyDescent="0.3">
      <c r="F7762" s="2">
        <v>7757</v>
      </c>
      <c r="G7762" s="9">
        <f ca="1"/>
        <v>40.726796479766932</v>
      </c>
      <c r="H7762" s="9">
        <f ca="1"/>
        <v>1.4124991897521548E-2</v>
      </c>
    </row>
    <row r="7763" spans="6:8" x14ac:dyDescent="0.3">
      <c r="F7763" s="2">
        <v>7758</v>
      </c>
      <c r="G7763" s="9">
        <f ca="1"/>
        <v>40.726821700729218</v>
      </c>
      <c r="H7763" s="9">
        <f ca="1"/>
        <v>1.4124973767361269E-2</v>
      </c>
    </row>
    <row r="7764" spans="6:8" x14ac:dyDescent="0.3">
      <c r="F7764" s="2">
        <v>7759</v>
      </c>
      <c r="G7764" s="9">
        <f ca="1"/>
        <v>40.732826725943383</v>
      </c>
      <c r="H7764" s="9">
        <f ca="1"/>
        <v>1.4120657392020605E-2</v>
      </c>
    </row>
    <row r="7765" spans="6:8" x14ac:dyDescent="0.3">
      <c r="F7765" s="2">
        <v>7760</v>
      </c>
      <c r="G7765" s="9">
        <f ca="1"/>
        <v>40.733834272004813</v>
      </c>
      <c r="H7765" s="9">
        <f ca="1"/>
        <v>1.4119933243181143E-2</v>
      </c>
    </row>
    <row r="7766" spans="6:8" x14ac:dyDescent="0.3">
      <c r="F7766" s="2">
        <v>7761</v>
      </c>
      <c r="G7766" s="9">
        <f ca="1"/>
        <v>40.757149685022839</v>
      </c>
      <c r="H7766" s="9">
        <f ca="1"/>
        <v>1.4103181416628564E-2</v>
      </c>
    </row>
    <row r="7767" spans="6:8" x14ac:dyDescent="0.3">
      <c r="F7767" s="2">
        <v>7762</v>
      </c>
      <c r="G7767" s="9">
        <f ca="1"/>
        <v>40.76586102264028</v>
      </c>
      <c r="H7767" s="9">
        <f ca="1"/>
        <v>1.4096925164880026E-2</v>
      </c>
    </row>
    <row r="7768" spans="6:8" x14ac:dyDescent="0.3">
      <c r="F7768" s="2">
        <v>7763</v>
      </c>
      <c r="G7768" s="9">
        <f ca="1"/>
        <v>40.775440622120492</v>
      </c>
      <c r="H7768" s="9">
        <f ca="1"/>
        <v>1.4090047068868064E-2</v>
      </c>
    </row>
    <row r="7769" spans="6:8" x14ac:dyDescent="0.3">
      <c r="F7769" s="2">
        <v>7764</v>
      </c>
      <c r="G7769" s="9">
        <f ca="1"/>
        <v>40.780208315079456</v>
      </c>
      <c r="H7769" s="9">
        <f ca="1"/>
        <v>1.4086624564647295E-2</v>
      </c>
    </row>
    <row r="7770" spans="6:8" x14ac:dyDescent="0.3">
      <c r="F7770" s="2">
        <v>7765</v>
      </c>
      <c r="G7770" s="9">
        <f ca="1"/>
        <v>40.78280929671341</v>
      </c>
      <c r="H7770" s="9">
        <f ca="1"/>
        <v>1.4084757629504421E-2</v>
      </c>
    </row>
    <row r="7771" spans="6:8" x14ac:dyDescent="0.3">
      <c r="F7771" s="2">
        <v>7766</v>
      </c>
      <c r="G7771" s="9">
        <f ca="1"/>
        <v>40.795502118726603</v>
      </c>
      <c r="H7771" s="9">
        <f ca="1"/>
        <v>1.4075648870084541E-2</v>
      </c>
    </row>
    <row r="7772" spans="6:8" x14ac:dyDescent="0.3">
      <c r="F7772" s="2">
        <v>7767</v>
      </c>
      <c r="G7772" s="9">
        <f ca="1"/>
        <v>40.797243033749496</v>
      </c>
      <c r="H7772" s="9">
        <f ca="1"/>
        <v>1.4074399782859109E-2</v>
      </c>
    </row>
    <row r="7773" spans="6:8" x14ac:dyDescent="0.3">
      <c r="F7773" s="2">
        <v>7768</v>
      </c>
      <c r="G7773" s="9">
        <f ca="1"/>
        <v>40.798733258598062</v>
      </c>
      <c r="H7773" s="9">
        <f ca="1"/>
        <v>1.407333061039244E-2</v>
      </c>
    </row>
    <row r="7774" spans="6:8" x14ac:dyDescent="0.3">
      <c r="F7774" s="2">
        <v>7769</v>
      </c>
      <c r="G7774" s="9">
        <f ca="1"/>
        <v>40.803543238355516</v>
      </c>
      <c r="H7774" s="9">
        <f ca="1"/>
        <v>1.4069879954029208E-2</v>
      </c>
    </row>
    <row r="7775" spans="6:8" x14ac:dyDescent="0.3">
      <c r="F7775" s="2">
        <v>7770</v>
      </c>
      <c r="G7775" s="9">
        <f ca="1"/>
        <v>40.806392487224258</v>
      </c>
      <c r="H7775" s="9">
        <f ca="1"/>
        <v>1.4067836131226322E-2</v>
      </c>
    </row>
    <row r="7776" spans="6:8" x14ac:dyDescent="0.3">
      <c r="F7776" s="2">
        <v>7771</v>
      </c>
      <c r="G7776" s="9">
        <f ca="1"/>
        <v>40.810446580822173</v>
      </c>
      <c r="H7776" s="9">
        <f ca="1"/>
        <v>1.4064928324721705E-2</v>
      </c>
    </row>
    <row r="7777" spans="6:8" x14ac:dyDescent="0.3">
      <c r="F7777" s="2">
        <v>7772</v>
      </c>
      <c r="G7777" s="9">
        <f ca="1"/>
        <v>40.816310520270235</v>
      </c>
      <c r="H7777" s="9">
        <f ca="1"/>
        <v>1.4060722975161668E-2</v>
      </c>
    </row>
    <row r="7778" spans="6:8" x14ac:dyDescent="0.3">
      <c r="F7778" s="2">
        <v>7773</v>
      </c>
      <c r="G7778" s="9">
        <f ca="1"/>
        <v>40.837788641232677</v>
      </c>
      <c r="H7778" s="9">
        <f ca="1"/>
        <v>1.4045325632216457E-2</v>
      </c>
    </row>
    <row r="7779" spans="6:8" x14ac:dyDescent="0.3">
      <c r="F7779" s="2">
        <v>7774</v>
      </c>
      <c r="G7779" s="9">
        <f ca="1"/>
        <v>40.839318118216461</v>
      </c>
      <c r="H7779" s="9">
        <f ca="1"/>
        <v>1.4044229519973769E-2</v>
      </c>
    </row>
    <row r="7780" spans="6:8" x14ac:dyDescent="0.3">
      <c r="F7780" s="2">
        <v>7775</v>
      </c>
      <c r="G7780" s="9">
        <f ca="1"/>
        <v>40.851462356128501</v>
      </c>
      <c r="H7780" s="9">
        <f ca="1"/>
        <v>1.4035527890518387E-2</v>
      </c>
    </row>
    <row r="7781" spans="6:8" x14ac:dyDescent="0.3">
      <c r="F7781" s="2">
        <v>7776</v>
      </c>
      <c r="G7781" s="9">
        <f ca="1"/>
        <v>40.866119725794896</v>
      </c>
      <c r="H7781" s="9">
        <f ca="1"/>
        <v>1.4025029422387135E-2</v>
      </c>
    </row>
    <row r="7782" spans="6:8" x14ac:dyDescent="0.3">
      <c r="F7782" s="2">
        <v>7777</v>
      </c>
      <c r="G7782" s="9">
        <f ca="1"/>
        <v>40.87232403427614</v>
      </c>
      <c r="H7782" s="9">
        <f ca="1"/>
        <v>1.402058681169748E-2</v>
      </c>
    </row>
    <row r="7783" spans="6:8" x14ac:dyDescent="0.3">
      <c r="F7783" s="2">
        <v>7778</v>
      </c>
      <c r="G7783" s="9">
        <f ca="1"/>
        <v>40.886313043210443</v>
      </c>
      <c r="H7783" s="9">
        <f ca="1"/>
        <v>1.4010572740719188E-2</v>
      </c>
    </row>
    <row r="7784" spans="6:8" x14ac:dyDescent="0.3">
      <c r="F7784" s="2">
        <v>7779</v>
      </c>
      <c r="G7784" s="9">
        <f ca="1"/>
        <v>40.892702024702047</v>
      </c>
      <c r="H7784" s="9">
        <f ca="1"/>
        <v>1.4006000459167337E-2</v>
      </c>
    </row>
    <row r="7785" spans="6:8" x14ac:dyDescent="0.3">
      <c r="F7785" s="2">
        <v>7780</v>
      </c>
      <c r="G7785" s="9">
        <f ca="1"/>
        <v>40.897556124974386</v>
      </c>
      <c r="H7785" s="9">
        <f ca="1"/>
        <v>1.4002527157546765E-2</v>
      </c>
    </row>
    <row r="7786" spans="6:8" x14ac:dyDescent="0.3">
      <c r="F7786" s="2">
        <v>7781</v>
      </c>
      <c r="G7786" s="9">
        <f ca="1"/>
        <v>40.919014449960727</v>
      </c>
      <c r="H7786" s="9">
        <f ca="1"/>
        <v>1.3987178470117569E-2</v>
      </c>
    </row>
    <row r="7787" spans="6:8" x14ac:dyDescent="0.3">
      <c r="F7787" s="2">
        <v>7782</v>
      </c>
      <c r="G7787" s="9">
        <f ca="1"/>
        <v>40.928995276562787</v>
      </c>
      <c r="H7787" s="9">
        <f ca="1"/>
        <v>1.3980042508554658E-2</v>
      </c>
    </row>
    <row r="7788" spans="6:8" x14ac:dyDescent="0.3">
      <c r="F7788" s="2">
        <v>7783</v>
      </c>
      <c r="G7788" s="9">
        <f ca="1"/>
        <v>40.943923079299609</v>
      </c>
      <c r="H7788" s="9">
        <f ca="1"/>
        <v>1.3969373315823121E-2</v>
      </c>
    </row>
    <row r="7789" spans="6:8" x14ac:dyDescent="0.3">
      <c r="F7789" s="2">
        <v>7784</v>
      </c>
      <c r="G7789" s="9">
        <f ca="1"/>
        <v>40.949769492021979</v>
      </c>
      <c r="H7789" s="9">
        <f ca="1"/>
        <v>1.3965195977614558E-2</v>
      </c>
    </row>
    <row r="7790" spans="6:8" x14ac:dyDescent="0.3">
      <c r="F7790" s="2">
        <v>7785</v>
      </c>
      <c r="G7790" s="9">
        <f ca="1"/>
        <v>40.958021964403748</v>
      </c>
      <c r="H7790" s="9">
        <f ca="1"/>
        <v>1.3959300635847801E-2</v>
      </c>
    </row>
    <row r="7791" spans="6:8" x14ac:dyDescent="0.3">
      <c r="F7791" s="2">
        <v>7786</v>
      </c>
      <c r="G7791" s="9">
        <f ca="1"/>
        <v>40.960190882393015</v>
      </c>
      <c r="H7791" s="9">
        <f ca="1"/>
        <v>1.3957751444792072E-2</v>
      </c>
    </row>
    <row r="7792" spans="6:8" x14ac:dyDescent="0.3">
      <c r="F7792" s="2">
        <v>7787</v>
      </c>
      <c r="G7792" s="9">
        <f ca="1"/>
        <v>40.960838537345523</v>
      </c>
      <c r="H7792" s="9">
        <f ca="1"/>
        <v>1.3957288863044891E-2</v>
      </c>
    </row>
    <row r="7793" spans="6:8" x14ac:dyDescent="0.3">
      <c r="F7793" s="2">
        <v>7788</v>
      </c>
      <c r="G7793" s="9">
        <f ca="1"/>
        <v>40.983595894931469</v>
      </c>
      <c r="H7793" s="9">
        <f ca="1"/>
        <v>1.3941039930071616E-2</v>
      </c>
    </row>
    <row r="7794" spans="6:8" x14ac:dyDescent="0.3">
      <c r="F7794" s="2">
        <v>7789</v>
      </c>
      <c r="G7794" s="9">
        <f ca="1"/>
        <v>40.986567777630214</v>
      </c>
      <c r="H7794" s="9">
        <f ca="1"/>
        <v>1.3938918744554231E-2</v>
      </c>
    </row>
    <row r="7795" spans="6:8" x14ac:dyDescent="0.3">
      <c r="F7795" s="2">
        <v>7790</v>
      </c>
      <c r="G7795" s="9">
        <f ca="1"/>
        <v>40.992939693961851</v>
      </c>
      <c r="H7795" s="9">
        <f ca="1"/>
        <v>1.3934371374123556E-2</v>
      </c>
    </row>
    <row r="7796" spans="6:8" x14ac:dyDescent="0.3">
      <c r="F7796" s="2">
        <v>7791</v>
      </c>
      <c r="G7796" s="9">
        <f ca="1"/>
        <v>40.996338801951033</v>
      </c>
      <c r="H7796" s="9">
        <f ca="1"/>
        <v>1.3931945904218103E-2</v>
      </c>
    </row>
    <row r="7797" spans="6:8" x14ac:dyDescent="0.3">
      <c r="F7797" s="2">
        <v>7792</v>
      </c>
      <c r="G7797" s="9">
        <f ca="1"/>
        <v>41.007239652338107</v>
      </c>
      <c r="H7797" s="9">
        <f ca="1"/>
        <v>1.3924169042041586E-2</v>
      </c>
    </row>
    <row r="7798" spans="6:8" x14ac:dyDescent="0.3">
      <c r="F7798" s="2">
        <v>7793</v>
      </c>
      <c r="G7798" s="9">
        <f ca="1"/>
        <v>41.010274826263796</v>
      </c>
      <c r="H7798" s="9">
        <f ca="1"/>
        <v>1.3922004117020555E-2</v>
      </c>
    </row>
    <row r="7799" spans="6:8" x14ac:dyDescent="0.3">
      <c r="F7799" s="2">
        <v>7794</v>
      </c>
      <c r="G7799" s="9">
        <f ca="1"/>
        <v>41.018120968890656</v>
      </c>
      <c r="H7799" s="9">
        <f ca="1"/>
        <v>1.3916408483563002E-2</v>
      </c>
    </row>
    <row r="7800" spans="6:8" x14ac:dyDescent="0.3">
      <c r="F7800" s="2">
        <v>7795</v>
      </c>
      <c r="G7800" s="9">
        <f ca="1"/>
        <v>41.020287761023624</v>
      </c>
      <c r="H7800" s="9">
        <f ca="1"/>
        <v>1.3914863409334996E-2</v>
      </c>
    </row>
    <row r="7801" spans="6:8" x14ac:dyDescent="0.3">
      <c r="F7801" s="2">
        <v>7796</v>
      </c>
      <c r="G7801" s="9">
        <f ca="1"/>
        <v>41.024647208501023</v>
      </c>
      <c r="H7801" s="9">
        <f ca="1"/>
        <v>1.3911755103126363E-2</v>
      </c>
    </row>
    <row r="7802" spans="6:8" x14ac:dyDescent="0.3">
      <c r="F7802" s="2">
        <v>7797</v>
      </c>
      <c r="G7802" s="9">
        <f ca="1"/>
        <v>41.02681855741271</v>
      </c>
      <c r="H7802" s="9">
        <f ca="1"/>
        <v>1.391020706315749E-2</v>
      </c>
    </row>
    <row r="7803" spans="6:8" x14ac:dyDescent="0.3">
      <c r="F7803" s="2">
        <v>7798</v>
      </c>
      <c r="G7803" s="9">
        <f ca="1"/>
        <v>41.034282775179641</v>
      </c>
      <c r="H7803" s="9">
        <f ca="1"/>
        <v>1.3904886248645614E-2</v>
      </c>
    </row>
    <row r="7804" spans="6:8" x14ac:dyDescent="0.3">
      <c r="F7804" s="2">
        <v>7799</v>
      </c>
      <c r="G7804" s="9">
        <f ca="1"/>
        <v>41.036633846366925</v>
      </c>
      <c r="H7804" s="9">
        <f ca="1"/>
        <v>1.3903210535257129E-2</v>
      </c>
    </row>
    <row r="7805" spans="6:8" x14ac:dyDescent="0.3">
      <c r="F7805" s="2">
        <v>7800</v>
      </c>
      <c r="G7805" s="9">
        <f ca="1"/>
        <v>41.039008863344513</v>
      </c>
      <c r="H7805" s="9">
        <f ca="1"/>
        <v>1.3901517867016157E-2</v>
      </c>
    </row>
    <row r="7806" spans="6:8" x14ac:dyDescent="0.3">
      <c r="F7806" s="2">
        <v>7801</v>
      </c>
      <c r="G7806" s="9">
        <f ca="1"/>
        <v>41.059833224421027</v>
      </c>
      <c r="H7806" s="9">
        <f ca="1"/>
        <v>1.3886681240623696E-2</v>
      </c>
    </row>
    <row r="7807" spans="6:8" x14ac:dyDescent="0.3">
      <c r="F7807" s="2">
        <v>7802</v>
      </c>
      <c r="G7807" s="9">
        <f ca="1"/>
        <v>41.061449137192909</v>
      </c>
      <c r="H7807" s="9">
        <f ca="1"/>
        <v>1.3885530322988502E-2</v>
      </c>
    </row>
    <row r="7808" spans="6:8" x14ac:dyDescent="0.3">
      <c r="F7808" s="2">
        <v>7803</v>
      </c>
      <c r="G7808" s="9">
        <f ca="1"/>
        <v>41.062432682412023</v>
      </c>
      <c r="H7808" s="9">
        <f ca="1"/>
        <v>1.3884829828432687E-2</v>
      </c>
    </row>
    <row r="7809" spans="6:8" x14ac:dyDescent="0.3">
      <c r="F7809" s="2">
        <v>7804</v>
      </c>
      <c r="G7809" s="9">
        <f ca="1"/>
        <v>41.065422226909888</v>
      </c>
      <c r="H7809" s="9">
        <f ca="1"/>
        <v>1.3882700752500537E-2</v>
      </c>
    </row>
    <row r="7810" spans="6:8" x14ac:dyDescent="0.3">
      <c r="F7810" s="2">
        <v>7805</v>
      </c>
      <c r="G7810" s="9">
        <f ca="1"/>
        <v>41.067431573780127</v>
      </c>
      <c r="H7810" s="9">
        <f ca="1"/>
        <v>1.3881269848632406E-2</v>
      </c>
    </row>
    <row r="7811" spans="6:8" x14ac:dyDescent="0.3">
      <c r="F7811" s="2">
        <v>7806</v>
      </c>
      <c r="G7811" s="9">
        <f ca="1"/>
        <v>41.069553629521593</v>
      </c>
      <c r="H7811" s="9">
        <f ca="1"/>
        <v>1.3879758770061663E-2</v>
      </c>
    </row>
    <row r="7812" spans="6:8" x14ac:dyDescent="0.3">
      <c r="F7812" s="2">
        <v>7807</v>
      </c>
      <c r="G7812" s="9">
        <f ca="1"/>
        <v>41.071380533869856</v>
      </c>
      <c r="H7812" s="9">
        <f ca="1"/>
        <v>1.3878457936011406E-2</v>
      </c>
    </row>
    <row r="7813" spans="6:8" x14ac:dyDescent="0.3">
      <c r="F7813" s="2">
        <v>7808</v>
      </c>
      <c r="G7813" s="9">
        <f ca="1"/>
        <v>41.091530629437813</v>
      </c>
      <c r="H7813" s="9">
        <f ca="1"/>
        <v>1.3864114652942322E-2</v>
      </c>
    </row>
    <row r="7814" spans="6:8" x14ac:dyDescent="0.3">
      <c r="F7814" s="2">
        <v>7809</v>
      </c>
      <c r="G7814" s="9">
        <f ca="1"/>
        <v>41.093706545939661</v>
      </c>
      <c r="H7814" s="9">
        <f ca="1"/>
        <v>1.3862566275638952E-2</v>
      </c>
    </row>
    <row r="7815" spans="6:8" x14ac:dyDescent="0.3">
      <c r="F7815" s="2">
        <v>7810</v>
      </c>
      <c r="G7815" s="9">
        <f ca="1"/>
        <v>41.09388884172418</v>
      </c>
      <c r="H7815" s="9">
        <f ca="1"/>
        <v>1.3862436558689316E-2</v>
      </c>
    </row>
    <row r="7816" spans="6:8" x14ac:dyDescent="0.3">
      <c r="F7816" s="2">
        <v>7811</v>
      </c>
      <c r="G7816" s="9">
        <f ca="1"/>
        <v>41.095407025975234</v>
      </c>
      <c r="H7816" s="9">
        <f ca="1"/>
        <v>1.3861356284130133E-2</v>
      </c>
    </row>
    <row r="7817" spans="6:8" x14ac:dyDescent="0.3">
      <c r="F7817" s="2">
        <v>7812</v>
      </c>
      <c r="G7817" s="9">
        <f ca="1"/>
        <v>41.102744847310575</v>
      </c>
      <c r="H7817" s="9">
        <f ca="1"/>
        <v>1.3856135659848204E-2</v>
      </c>
    </row>
    <row r="7818" spans="6:8" x14ac:dyDescent="0.3">
      <c r="F7818" s="2">
        <v>7813</v>
      </c>
      <c r="G7818" s="9">
        <f ca="1"/>
        <v>41.106812053100427</v>
      </c>
      <c r="H7818" s="9">
        <f ca="1"/>
        <v>1.3853242440145437E-2</v>
      </c>
    </row>
    <row r="7819" spans="6:8" x14ac:dyDescent="0.3">
      <c r="F7819" s="2">
        <v>7814</v>
      </c>
      <c r="G7819" s="9">
        <f ca="1"/>
        <v>41.118426450491654</v>
      </c>
      <c r="H7819" s="9">
        <f ca="1"/>
        <v>1.3844982335012435E-2</v>
      </c>
    </row>
    <row r="7820" spans="6:8" x14ac:dyDescent="0.3">
      <c r="F7820" s="2">
        <v>7815</v>
      </c>
      <c r="G7820" s="9">
        <f ca="1"/>
        <v>41.125274532913906</v>
      </c>
      <c r="H7820" s="9">
        <f ca="1"/>
        <v>1.3840113284052349E-2</v>
      </c>
    </row>
    <row r="7821" spans="6:8" x14ac:dyDescent="0.3">
      <c r="F7821" s="2">
        <v>7816</v>
      </c>
      <c r="G7821" s="9">
        <f ca="1"/>
        <v>41.128138341370011</v>
      </c>
      <c r="H7821" s="9">
        <f ca="1"/>
        <v>1.3838077369561389E-2</v>
      </c>
    </row>
    <row r="7822" spans="6:8" x14ac:dyDescent="0.3">
      <c r="F7822" s="2">
        <v>7817</v>
      </c>
      <c r="G7822" s="9">
        <f ca="1"/>
        <v>41.132205727590147</v>
      </c>
      <c r="H7822" s="9">
        <f ca="1"/>
        <v>1.3835186101889788E-2</v>
      </c>
    </row>
    <row r="7823" spans="6:8" x14ac:dyDescent="0.3">
      <c r="F7823" s="2">
        <v>7818</v>
      </c>
      <c r="G7823" s="9">
        <f ca="1"/>
        <v>41.143731812006621</v>
      </c>
      <c r="H7823" s="9">
        <f ca="1"/>
        <v>1.3826994692941725E-2</v>
      </c>
    </row>
    <row r="7824" spans="6:8" x14ac:dyDescent="0.3">
      <c r="F7824" s="2">
        <v>7819</v>
      </c>
      <c r="G7824" s="9">
        <f ca="1"/>
        <v>41.151721369666355</v>
      </c>
      <c r="H7824" s="9">
        <f ca="1"/>
        <v>1.3821318211665545E-2</v>
      </c>
    </row>
    <row r="7825" spans="6:8" x14ac:dyDescent="0.3">
      <c r="F7825" s="2">
        <v>7820</v>
      </c>
      <c r="G7825" s="9">
        <f ca="1"/>
        <v>41.162328041306033</v>
      </c>
      <c r="H7825" s="9">
        <f ca="1"/>
        <v>1.3813784294913639E-2</v>
      </c>
    </row>
    <row r="7826" spans="6:8" x14ac:dyDescent="0.3">
      <c r="F7826" s="2">
        <v>7821</v>
      </c>
      <c r="G7826" s="9">
        <f ca="1"/>
        <v>41.169897301275583</v>
      </c>
      <c r="H7826" s="9">
        <f ca="1"/>
        <v>1.3808409240955537E-2</v>
      </c>
    </row>
    <row r="7827" spans="6:8" x14ac:dyDescent="0.3">
      <c r="F7827" s="2">
        <v>7822</v>
      </c>
      <c r="G7827" s="9">
        <f ca="1"/>
        <v>41.176544435941736</v>
      </c>
      <c r="H7827" s="9">
        <f ca="1"/>
        <v>1.3803689958324133E-2</v>
      </c>
    </row>
    <row r="7828" spans="6:8" x14ac:dyDescent="0.3">
      <c r="F7828" s="2">
        <v>7823</v>
      </c>
      <c r="G7828" s="9">
        <f ca="1"/>
        <v>41.177792071801008</v>
      </c>
      <c r="H7828" s="9">
        <f ca="1"/>
        <v>1.3802804270811203E-2</v>
      </c>
    </row>
    <row r="7829" spans="6:8" x14ac:dyDescent="0.3">
      <c r="F7829" s="2">
        <v>7824</v>
      </c>
      <c r="G7829" s="9">
        <f ca="1"/>
        <v>41.182385548598859</v>
      </c>
      <c r="H7829" s="9">
        <f ca="1"/>
        <v>1.3799543666842129E-2</v>
      </c>
    </row>
    <row r="7830" spans="6:8" x14ac:dyDescent="0.3">
      <c r="F7830" s="2">
        <v>7825</v>
      </c>
      <c r="G7830" s="9">
        <f ca="1"/>
        <v>41.191068079116619</v>
      </c>
      <c r="H7830" s="9">
        <f ca="1"/>
        <v>1.3793381681688035E-2</v>
      </c>
    </row>
    <row r="7831" spans="6:8" x14ac:dyDescent="0.3">
      <c r="F7831" s="2">
        <v>7826</v>
      </c>
      <c r="G7831" s="9">
        <f ca="1"/>
        <v>41.192762005590644</v>
      </c>
      <c r="H7831" s="9">
        <f ca="1"/>
        <v>1.3792179681302598E-2</v>
      </c>
    </row>
    <row r="7832" spans="6:8" x14ac:dyDescent="0.3">
      <c r="F7832" s="2">
        <v>7827</v>
      </c>
      <c r="G7832" s="9">
        <f ca="1"/>
        <v>41.207771372151115</v>
      </c>
      <c r="H7832" s="9">
        <f ca="1"/>
        <v>1.3781531661157387E-2</v>
      </c>
    </row>
    <row r="7833" spans="6:8" x14ac:dyDescent="0.3">
      <c r="F7833" s="2">
        <v>7828</v>
      </c>
      <c r="G7833" s="9">
        <f ca="1"/>
        <v>41.209380944014306</v>
      </c>
      <c r="H7833" s="9">
        <f ca="1"/>
        <v>1.3780390061644976E-2</v>
      </c>
    </row>
    <row r="7834" spans="6:8" x14ac:dyDescent="0.3">
      <c r="F7834" s="2">
        <v>7829</v>
      </c>
      <c r="G7834" s="9">
        <f ca="1"/>
        <v>41.210914092872741</v>
      </c>
      <c r="H7834" s="9">
        <f ca="1"/>
        <v>1.3779302714496483E-2</v>
      </c>
    </row>
    <row r="7835" spans="6:8" x14ac:dyDescent="0.3">
      <c r="F7835" s="2">
        <v>7830</v>
      </c>
      <c r="G7835" s="9">
        <f ca="1"/>
        <v>41.221094659006837</v>
      </c>
      <c r="H7835" s="9">
        <f ca="1"/>
        <v>1.3772083614007544E-2</v>
      </c>
    </row>
    <row r="7836" spans="6:8" x14ac:dyDescent="0.3">
      <c r="F7836" s="2">
        <v>7831</v>
      </c>
      <c r="G7836" s="9">
        <f ca="1"/>
        <v>41.236227438094915</v>
      </c>
      <c r="H7836" s="9">
        <f ca="1"/>
        <v>1.3761356756219884E-2</v>
      </c>
    </row>
    <row r="7837" spans="6:8" x14ac:dyDescent="0.3">
      <c r="F7837" s="2">
        <v>7832</v>
      </c>
      <c r="G7837" s="9">
        <f ca="1"/>
        <v>41.245587103379158</v>
      </c>
      <c r="H7837" s="9">
        <f ca="1"/>
        <v>1.3754724493101587E-2</v>
      </c>
    </row>
    <row r="7838" spans="6:8" x14ac:dyDescent="0.3">
      <c r="F7838" s="2">
        <v>7833</v>
      </c>
      <c r="G7838" s="9">
        <f ca="1"/>
        <v>41.263617405465794</v>
      </c>
      <c r="H7838" s="9">
        <f ca="1"/>
        <v>1.3741953232373649E-2</v>
      </c>
    </row>
    <row r="7839" spans="6:8" x14ac:dyDescent="0.3">
      <c r="F7839" s="2">
        <v>7834</v>
      </c>
      <c r="G7839" s="9">
        <f ca="1"/>
        <v>41.271202690416217</v>
      </c>
      <c r="H7839" s="9">
        <f ca="1"/>
        <v>1.3736582384222949E-2</v>
      </c>
    </row>
    <row r="7840" spans="6:8" x14ac:dyDescent="0.3">
      <c r="F7840" s="2">
        <v>7835</v>
      </c>
      <c r="G7840" s="9">
        <f ca="1"/>
        <v>41.280400875855996</v>
      </c>
      <c r="H7840" s="9">
        <f ca="1"/>
        <v>1.3730071074994354E-2</v>
      </c>
    </row>
    <row r="7841" spans="6:8" x14ac:dyDescent="0.3">
      <c r="F7841" s="2">
        <v>7836</v>
      </c>
      <c r="G7841" s="9">
        <f ca="1"/>
        <v>41.284961940947369</v>
      </c>
      <c r="H7841" s="9">
        <f ca="1"/>
        <v>1.3726842978990114E-2</v>
      </c>
    </row>
    <row r="7842" spans="6:8" x14ac:dyDescent="0.3">
      <c r="F7842" s="2">
        <v>7837</v>
      </c>
      <c r="G7842" s="9">
        <f ca="1"/>
        <v>41.284974323412669</v>
      </c>
      <c r="H7842" s="9">
        <f ca="1"/>
        <v>1.3726834215871352E-2</v>
      </c>
    </row>
    <row r="7843" spans="6:8" x14ac:dyDescent="0.3">
      <c r="F7843" s="2">
        <v>7838</v>
      </c>
      <c r="G7843" s="9">
        <f ca="1"/>
        <v>41.299535215575943</v>
      </c>
      <c r="H7843" s="9">
        <f ca="1"/>
        <v>1.37165315789394E-2</v>
      </c>
    </row>
    <row r="7844" spans="6:8" x14ac:dyDescent="0.3">
      <c r="F7844" s="2">
        <v>7839</v>
      </c>
      <c r="G7844" s="9">
        <f ca="1"/>
        <v>41.29959334200403</v>
      </c>
      <c r="H7844" s="9">
        <f ca="1"/>
        <v>1.3716490459939586E-2</v>
      </c>
    </row>
    <row r="7845" spans="6:8" x14ac:dyDescent="0.3">
      <c r="F7845" s="2">
        <v>7840</v>
      </c>
      <c r="G7845" s="9">
        <f ca="1"/>
        <v>41.30323200640273</v>
      </c>
      <c r="H7845" s="9">
        <f ca="1"/>
        <v>1.3713916583134783E-2</v>
      </c>
    </row>
    <row r="7846" spans="6:8" x14ac:dyDescent="0.3">
      <c r="F7846" s="2">
        <v>7841</v>
      </c>
      <c r="G7846" s="9">
        <f ca="1"/>
        <v>41.31238351890255</v>
      </c>
      <c r="H7846" s="9">
        <f ca="1"/>
        <v>1.3707444285228425E-2</v>
      </c>
    </row>
    <row r="7847" spans="6:8" x14ac:dyDescent="0.3">
      <c r="F7847" s="2">
        <v>7842</v>
      </c>
      <c r="G7847" s="9">
        <f ca="1"/>
        <v>41.321868416623701</v>
      </c>
      <c r="H7847" s="9">
        <f ca="1"/>
        <v>1.3700738009160397E-2</v>
      </c>
    </row>
    <row r="7848" spans="6:8" x14ac:dyDescent="0.3">
      <c r="F7848" s="2">
        <v>7843</v>
      </c>
      <c r="G7848" s="9">
        <f ca="1"/>
        <v>41.325492592846295</v>
      </c>
      <c r="H7848" s="9">
        <f ca="1"/>
        <v>1.3698176028594595E-2</v>
      </c>
    </row>
    <row r="7849" spans="6:8" x14ac:dyDescent="0.3">
      <c r="F7849" s="2">
        <v>7844</v>
      </c>
      <c r="G7849" s="9">
        <f ca="1"/>
        <v>41.327048188023852</v>
      </c>
      <c r="H7849" s="9">
        <f ca="1"/>
        <v>1.3697076439060259E-2</v>
      </c>
    </row>
    <row r="7850" spans="6:8" x14ac:dyDescent="0.3">
      <c r="F7850" s="2">
        <v>7845</v>
      </c>
      <c r="G7850" s="9">
        <f ca="1"/>
        <v>41.332119708989509</v>
      </c>
      <c r="H7850" s="9">
        <f ca="1"/>
        <v>1.3693491922249749E-2</v>
      </c>
    </row>
    <row r="7851" spans="6:8" x14ac:dyDescent="0.3">
      <c r="F7851" s="2">
        <v>7846</v>
      </c>
      <c r="G7851" s="9">
        <f ca="1"/>
        <v>41.355913775488766</v>
      </c>
      <c r="H7851" s="9">
        <f ca="1"/>
        <v>1.3676681460488007E-2</v>
      </c>
    </row>
    <row r="7852" spans="6:8" x14ac:dyDescent="0.3">
      <c r="F7852" s="2">
        <v>7847</v>
      </c>
      <c r="G7852" s="9">
        <f ca="1"/>
        <v>41.360713749858462</v>
      </c>
      <c r="H7852" s="9">
        <f ca="1"/>
        <v>1.3673291692586343E-2</v>
      </c>
    </row>
    <row r="7853" spans="6:8" x14ac:dyDescent="0.3">
      <c r="F7853" s="2">
        <v>7848</v>
      </c>
      <c r="G7853" s="9">
        <f ca="1"/>
        <v>41.367113737812588</v>
      </c>
      <c r="H7853" s="9">
        <f ca="1"/>
        <v>1.3668772720587929E-2</v>
      </c>
    </row>
    <row r="7854" spans="6:8" x14ac:dyDescent="0.3">
      <c r="F7854" s="2">
        <v>7849</v>
      </c>
      <c r="G7854" s="9">
        <f ca="1"/>
        <v>41.372662358300438</v>
      </c>
      <c r="H7854" s="9">
        <f ca="1"/>
        <v>1.3664855570542313E-2</v>
      </c>
    </row>
    <row r="7855" spans="6:8" x14ac:dyDescent="0.3">
      <c r="F7855" s="2">
        <v>7850</v>
      </c>
      <c r="G7855" s="9">
        <f ca="1"/>
        <v>41.373572896172064</v>
      </c>
      <c r="H7855" s="9">
        <f ca="1"/>
        <v>1.366421281996763E-2</v>
      </c>
    </row>
    <row r="7856" spans="6:8" x14ac:dyDescent="0.3">
      <c r="F7856" s="2">
        <v>7851</v>
      </c>
      <c r="G7856" s="9">
        <f ca="1"/>
        <v>41.388554830184169</v>
      </c>
      <c r="H7856" s="9">
        <f ca="1"/>
        <v>1.3653639483084526E-2</v>
      </c>
    </row>
    <row r="7857" spans="6:8" x14ac:dyDescent="0.3">
      <c r="F7857" s="2">
        <v>7852</v>
      </c>
      <c r="G7857" s="9">
        <f ca="1"/>
        <v>41.397138384904189</v>
      </c>
      <c r="H7857" s="9">
        <f ca="1"/>
        <v>1.3647583807989265E-2</v>
      </c>
    </row>
    <row r="7858" spans="6:8" x14ac:dyDescent="0.3">
      <c r="F7858" s="2">
        <v>7853</v>
      </c>
      <c r="G7858" s="9">
        <f ca="1"/>
        <v>41.397986323924968</v>
      </c>
      <c r="H7858" s="9">
        <f ca="1"/>
        <v>1.3646985671350765E-2</v>
      </c>
    </row>
    <row r="7859" spans="6:8" x14ac:dyDescent="0.3">
      <c r="F7859" s="2">
        <v>7854</v>
      </c>
      <c r="G7859" s="9">
        <f ca="1"/>
        <v>41.404951159272571</v>
      </c>
      <c r="H7859" s="9">
        <f ca="1"/>
        <v>1.3642073231539802E-2</v>
      </c>
    </row>
    <row r="7860" spans="6:8" x14ac:dyDescent="0.3">
      <c r="F7860" s="2">
        <v>7855</v>
      </c>
      <c r="G7860" s="9">
        <f ca="1"/>
        <v>41.407317223643943</v>
      </c>
      <c r="H7860" s="9">
        <f ca="1"/>
        <v>1.3640404625046367E-2</v>
      </c>
    </row>
    <row r="7861" spans="6:8" x14ac:dyDescent="0.3">
      <c r="F7861" s="2">
        <v>7856</v>
      </c>
      <c r="G7861" s="9">
        <f ca="1"/>
        <v>41.412439647841879</v>
      </c>
      <c r="H7861" s="9">
        <f ca="1"/>
        <v>1.363679256026467E-2</v>
      </c>
    </row>
    <row r="7862" spans="6:8" x14ac:dyDescent="0.3">
      <c r="F7862" s="2">
        <v>7857</v>
      </c>
      <c r="G7862" s="9">
        <f ca="1"/>
        <v>41.429529508881259</v>
      </c>
      <c r="H7862" s="9">
        <f ca="1"/>
        <v>1.3624745589169197E-2</v>
      </c>
    </row>
    <row r="7863" spans="6:8" x14ac:dyDescent="0.3">
      <c r="F7863" s="2">
        <v>7858</v>
      </c>
      <c r="G7863" s="9">
        <f ca="1"/>
        <v>41.43277817671774</v>
      </c>
      <c r="H7863" s="9">
        <f ca="1"/>
        <v>1.3622456220443944E-2</v>
      </c>
    </row>
    <row r="7864" spans="6:8" x14ac:dyDescent="0.3">
      <c r="F7864" s="2">
        <v>7859</v>
      </c>
      <c r="G7864" s="9">
        <f ca="1"/>
        <v>41.446020988574347</v>
      </c>
      <c r="H7864" s="9">
        <f ca="1"/>
        <v>1.361312612636415E-2</v>
      </c>
    </row>
    <row r="7865" spans="6:8" x14ac:dyDescent="0.3">
      <c r="F7865" s="2">
        <v>7860</v>
      </c>
      <c r="G7865" s="9">
        <f ca="1"/>
        <v>41.448461534157275</v>
      </c>
      <c r="H7865" s="9">
        <f ca="1"/>
        <v>1.3611407057885676E-2</v>
      </c>
    </row>
    <row r="7866" spans="6:8" x14ac:dyDescent="0.3">
      <c r="F7866" s="2">
        <v>7861</v>
      </c>
      <c r="G7866" s="9">
        <f ca="1"/>
        <v>41.475548389503764</v>
      </c>
      <c r="H7866" s="9">
        <f ca="1"/>
        <v>1.3592335895612912E-2</v>
      </c>
    </row>
    <row r="7867" spans="6:8" x14ac:dyDescent="0.3">
      <c r="F7867" s="2">
        <v>7862</v>
      </c>
      <c r="G7867" s="9">
        <f ca="1"/>
        <v>41.517295958186359</v>
      </c>
      <c r="H7867" s="9">
        <f ca="1"/>
        <v>1.3562972163580383E-2</v>
      </c>
    </row>
    <row r="7868" spans="6:8" x14ac:dyDescent="0.3">
      <c r="F7868" s="2">
        <v>7863</v>
      </c>
      <c r="G7868" s="9">
        <f ca="1"/>
        <v>41.536703028631301</v>
      </c>
      <c r="H7868" s="9">
        <f ca="1"/>
        <v>1.3549334205410239E-2</v>
      </c>
    </row>
    <row r="7869" spans="6:8" x14ac:dyDescent="0.3">
      <c r="F7869" s="2">
        <v>7864</v>
      </c>
      <c r="G7869" s="9">
        <f ca="1"/>
        <v>41.545873155743294</v>
      </c>
      <c r="H7869" s="9">
        <f ca="1"/>
        <v>1.3542892783205465E-2</v>
      </c>
    </row>
    <row r="7870" spans="6:8" x14ac:dyDescent="0.3">
      <c r="F7870" s="2">
        <v>7865</v>
      </c>
      <c r="G7870" s="9">
        <f ca="1"/>
        <v>41.548237707879288</v>
      </c>
      <c r="H7870" s="9">
        <f ca="1"/>
        <v>1.3541232120680428E-2</v>
      </c>
    </row>
    <row r="7871" spans="6:8" x14ac:dyDescent="0.3">
      <c r="F7871" s="2">
        <v>7866</v>
      </c>
      <c r="G7871" s="9">
        <f ca="1"/>
        <v>41.553633380761639</v>
      </c>
      <c r="H7871" s="9">
        <f ca="1"/>
        <v>1.3537443088028678E-2</v>
      </c>
    </row>
    <row r="7872" spans="6:8" x14ac:dyDescent="0.3">
      <c r="F7872" s="2">
        <v>7867</v>
      </c>
      <c r="G7872" s="9">
        <f ca="1"/>
        <v>41.554336104561628</v>
      </c>
      <c r="H7872" s="9">
        <f ca="1"/>
        <v>1.3536949654920244E-2</v>
      </c>
    </row>
    <row r="7873" spans="6:8" x14ac:dyDescent="0.3">
      <c r="F7873" s="2">
        <v>7868</v>
      </c>
      <c r="G7873" s="9">
        <f ca="1"/>
        <v>41.555689448473558</v>
      </c>
      <c r="H7873" s="9">
        <f ca="1"/>
        <v>1.3535999403323078E-2</v>
      </c>
    </row>
    <row r="7874" spans="6:8" x14ac:dyDescent="0.3">
      <c r="F7874" s="2">
        <v>7869</v>
      </c>
      <c r="G7874" s="9">
        <f ca="1"/>
        <v>41.563438972611372</v>
      </c>
      <c r="H7874" s="9">
        <f ca="1"/>
        <v>1.3530558800030958E-2</v>
      </c>
    </row>
    <row r="7875" spans="6:8" x14ac:dyDescent="0.3">
      <c r="F7875" s="2">
        <v>7870</v>
      </c>
      <c r="G7875" s="9">
        <f ca="1"/>
        <v>41.569210993431284</v>
      </c>
      <c r="H7875" s="9">
        <f ca="1"/>
        <v>1.3526507325538983E-2</v>
      </c>
    </row>
    <row r="7876" spans="6:8" x14ac:dyDescent="0.3">
      <c r="F7876" s="2">
        <v>7871</v>
      </c>
      <c r="G7876" s="9">
        <f ca="1"/>
        <v>41.577521150750194</v>
      </c>
      <c r="H7876" s="9">
        <f ca="1"/>
        <v>1.352067550700245E-2</v>
      </c>
    </row>
    <row r="7877" spans="6:8" x14ac:dyDescent="0.3">
      <c r="F7877" s="2">
        <v>7872</v>
      </c>
      <c r="G7877" s="9">
        <f ca="1"/>
        <v>41.582264135534707</v>
      </c>
      <c r="H7877" s="9">
        <f ca="1"/>
        <v>1.3517347665871319E-2</v>
      </c>
    </row>
    <row r="7878" spans="6:8" x14ac:dyDescent="0.3">
      <c r="F7878" s="2">
        <v>7873</v>
      </c>
      <c r="G7878" s="9">
        <f ca="1"/>
        <v>41.585506706965411</v>
      </c>
      <c r="H7878" s="9">
        <f ca="1"/>
        <v>1.3515072835327309E-2</v>
      </c>
    </row>
    <row r="7879" spans="6:8" x14ac:dyDescent="0.3">
      <c r="F7879" s="2">
        <v>7874</v>
      </c>
      <c r="G7879" s="9">
        <f ca="1"/>
        <v>41.586830032443991</v>
      </c>
      <c r="H7879" s="9">
        <f ca="1"/>
        <v>1.3514144517262841E-2</v>
      </c>
    </row>
    <row r="7880" spans="6:8" x14ac:dyDescent="0.3">
      <c r="F7880" s="2">
        <v>7875</v>
      </c>
      <c r="G7880" s="9">
        <f ca="1"/>
        <v>41.590378171250428</v>
      </c>
      <c r="H7880" s="9">
        <f ca="1"/>
        <v>1.35116556634736E-2</v>
      </c>
    </row>
    <row r="7881" spans="6:8" x14ac:dyDescent="0.3">
      <c r="F7881" s="2">
        <v>7876</v>
      </c>
      <c r="G7881" s="9">
        <f ca="1"/>
        <v>41.598786618083786</v>
      </c>
      <c r="H7881" s="9">
        <f ca="1"/>
        <v>1.3505758575568808E-2</v>
      </c>
    </row>
    <row r="7882" spans="6:8" x14ac:dyDescent="0.3">
      <c r="F7882" s="2">
        <v>7877</v>
      </c>
      <c r="G7882" s="9">
        <f ca="1"/>
        <v>41.600765224407198</v>
      </c>
      <c r="H7882" s="9">
        <f ca="1"/>
        <v>1.3504371135218159E-2</v>
      </c>
    </row>
    <row r="7883" spans="6:8" x14ac:dyDescent="0.3">
      <c r="F7883" s="2">
        <v>7878</v>
      </c>
      <c r="G7883" s="9">
        <f ca="1"/>
        <v>41.601951046019991</v>
      </c>
      <c r="H7883" s="9">
        <f ca="1"/>
        <v>1.3503539651203444E-2</v>
      </c>
    </row>
    <row r="7884" spans="6:8" x14ac:dyDescent="0.3">
      <c r="F7884" s="2">
        <v>7879</v>
      </c>
      <c r="G7884" s="9">
        <f ca="1"/>
        <v>41.602077769592896</v>
      </c>
      <c r="H7884" s="9">
        <f ca="1"/>
        <v>1.3503450795871095E-2</v>
      </c>
    </row>
    <row r="7885" spans="6:8" x14ac:dyDescent="0.3">
      <c r="F7885" s="2">
        <v>7880</v>
      </c>
      <c r="G7885" s="9">
        <f ca="1"/>
        <v>41.602189106033052</v>
      </c>
      <c r="H7885" s="9">
        <f ca="1"/>
        <v>1.3503372729878898E-2</v>
      </c>
    </row>
    <row r="7886" spans="6:8" x14ac:dyDescent="0.3">
      <c r="F7886" s="2">
        <v>7881</v>
      </c>
      <c r="G7886" s="9">
        <f ca="1"/>
        <v>41.607497616733575</v>
      </c>
      <c r="H7886" s="9">
        <f ca="1"/>
        <v>1.3499650850239641E-2</v>
      </c>
    </row>
    <row r="7887" spans="6:8" x14ac:dyDescent="0.3">
      <c r="F7887" s="2">
        <v>7882</v>
      </c>
      <c r="G7887" s="9">
        <f ca="1"/>
        <v>41.608432455805229</v>
      </c>
      <c r="H7887" s="9">
        <f ca="1"/>
        <v>1.3498995480715266E-2</v>
      </c>
    </row>
    <row r="7888" spans="6:8" x14ac:dyDescent="0.3">
      <c r="F7888" s="2">
        <v>7883</v>
      </c>
      <c r="G7888" s="9">
        <f ca="1"/>
        <v>41.608523550706771</v>
      </c>
      <c r="H7888" s="9">
        <f ca="1"/>
        <v>1.3498931619549267E-2</v>
      </c>
    </row>
    <row r="7889" spans="6:8" x14ac:dyDescent="0.3">
      <c r="F7889" s="2">
        <v>7884</v>
      </c>
      <c r="G7889" s="9">
        <f ca="1"/>
        <v>41.616168852435095</v>
      </c>
      <c r="H7889" s="9">
        <f ca="1"/>
        <v>1.3493572573145251E-2</v>
      </c>
    </row>
    <row r="7890" spans="6:8" x14ac:dyDescent="0.3">
      <c r="F7890" s="2">
        <v>7885</v>
      </c>
      <c r="G7890" s="9">
        <f ca="1"/>
        <v>41.616680056422737</v>
      </c>
      <c r="H7890" s="9">
        <f ca="1"/>
        <v>1.3493214283290231E-2</v>
      </c>
    </row>
    <row r="7891" spans="6:8" x14ac:dyDescent="0.3">
      <c r="F7891" s="2">
        <v>7886</v>
      </c>
      <c r="G7891" s="9">
        <f ca="1"/>
        <v>41.618224525451346</v>
      </c>
      <c r="H7891" s="9">
        <f ca="1"/>
        <v>1.3492131837341192E-2</v>
      </c>
    </row>
    <row r="7892" spans="6:8" x14ac:dyDescent="0.3">
      <c r="F7892" s="2">
        <v>7887</v>
      </c>
      <c r="G7892" s="9">
        <f ca="1"/>
        <v>41.626539235366067</v>
      </c>
      <c r="H7892" s="9">
        <f ca="1"/>
        <v>1.3486305300598722E-2</v>
      </c>
    </row>
    <row r="7893" spans="6:8" x14ac:dyDescent="0.3">
      <c r="F7893" s="2">
        <v>7888</v>
      </c>
      <c r="G7893" s="9">
        <f ca="1"/>
        <v>41.640959166051267</v>
      </c>
      <c r="H7893" s="9">
        <f ca="1"/>
        <v>1.3476203943398674E-2</v>
      </c>
    </row>
    <row r="7894" spans="6:8" x14ac:dyDescent="0.3">
      <c r="F7894" s="2">
        <v>7889</v>
      </c>
      <c r="G7894" s="9">
        <f ca="1"/>
        <v>41.641136305254406</v>
      </c>
      <c r="H7894" s="9">
        <f ca="1"/>
        <v>1.3476079881936021E-2</v>
      </c>
    </row>
    <row r="7895" spans="6:8" x14ac:dyDescent="0.3">
      <c r="F7895" s="2">
        <v>7890</v>
      </c>
      <c r="G7895" s="9">
        <f ca="1"/>
        <v>41.644369878534697</v>
      </c>
      <c r="H7895" s="9">
        <f ca="1"/>
        <v>1.3473815326991193E-2</v>
      </c>
    </row>
    <row r="7896" spans="6:8" x14ac:dyDescent="0.3">
      <c r="F7896" s="2">
        <v>7891</v>
      </c>
      <c r="G7896" s="9">
        <f ca="1"/>
        <v>41.655936409518439</v>
      </c>
      <c r="H7896" s="9">
        <f ca="1"/>
        <v>1.3465716772052145E-2</v>
      </c>
    </row>
    <row r="7897" spans="6:8" x14ac:dyDescent="0.3">
      <c r="F7897" s="2">
        <v>7892</v>
      </c>
      <c r="G7897" s="9">
        <f ca="1"/>
        <v>41.682174921842702</v>
      </c>
      <c r="H7897" s="9">
        <f ca="1"/>
        <v>1.344735567023999E-2</v>
      </c>
    </row>
    <row r="7898" spans="6:8" x14ac:dyDescent="0.3">
      <c r="F7898" s="2">
        <v>7893</v>
      </c>
      <c r="G7898" s="9">
        <f ca="1"/>
        <v>41.683886978724011</v>
      </c>
      <c r="H7898" s="9">
        <f ca="1"/>
        <v>1.3446158112557137E-2</v>
      </c>
    </row>
    <row r="7899" spans="6:8" x14ac:dyDescent="0.3">
      <c r="F7899" s="2">
        <v>7894</v>
      </c>
      <c r="G7899" s="9">
        <f ca="1"/>
        <v>41.684957612696358</v>
      </c>
      <c r="H7899" s="9">
        <f ca="1"/>
        <v>1.344540925156466E-2</v>
      </c>
    </row>
    <row r="7900" spans="6:8" x14ac:dyDescent="0.3">
      <c r="F7900" s="2">
        <v>7895</v>
      </c>
      <c r="G7900" s="9">
        <f ca="1"/>
        <v>41.698801817895195</v>
      </c>
      <c r="H7900" s="9">
        <f ca="1"/>
        <v>1.3435728003250769E-2</v>
      </c>
    </row>
    <row r="7901" spans="6:8" x14ac:dyDescent="0.3">
      <c r="F7901" s="2">
        <v>7896</v>
      </c>
      <c r="G7901" s="9">
        <f ca="1"/>
        <v>41.702232640176867</v>
      </c>
      <c r="H7901" s="9">
        <f ca="1"/>
        <v>1.3433329450355067E-2</v>
      </c>
    </row>
    <row r="7902" spans="6:8" x14ac:dyDescent="0.3">
      <c r="F7902" s="2">
        <v>7897</v>
      </c>
      <c r="G7902" s="9">
        <f ca="1"/>
        <v>41.708553464284222</v>
      </c>
      <c r="H7902" s="9">
        <f ca="1"/>
        <v>1.3428911087546062E-2</v>
      </c>
    </row>
    <row r="7903" spans="6:8" x14ac:dyDescent="0.3">
      <c r="F7903" s="2">
        <v>7898</v>
      </c>
      <c r="G7903" s="9">
        <f ca="1"/>
        <v>41.709622654566104</v>
      </c>
      <c r="H7903" s="9">
        <f ca="1"/>
        <v>1.3428163788199093E-2</v>
      </c>
    </row>
    <row r="7904" spans="6:8" x14ac:dyDescent="0.3">
      <c r="F7904" s="2">
        <v>7899</v>
      </c>
      <c r="G7904" s="9">
        <f ca="1"/>
        <v>41.720324151844174</v>
      </c>
      <c r="H7904" s="9">
        <f ca="1"/>
        <v>1.3420685407969406E-2</v>
      </c>
    </row>
    <row r="7905" spans="6:8" x14ac:dyDescent="0.3">
      <c r="F7905" s="2">
        <v>7900</v>
      </c>
      <c r="G7905" s="9">
        <f ca="1"/>
        <v>41.735622091593207</v>
      </c>
      <c r="H7905" s="9">
        <f ca="1"/>
        <v>1.3409999126686821E-2</v>
      </c>
    </row>
    <row r="7906" spans="6:8" x14ac:dyDescent="0.3">
      <c r="F7906" s="2">
        <v>7901</v>
      </c>
      <c r="G7906" s="9">
        <f ca="1"/>
        <v>41.738971589632271</v>
      </c>
      <c r="H7906" s="9">
        <f ca="1"/>
        <v>1.3407660010387019E-2</v>
      </c>
    </row>
    <row r="7907" spans="6:8" x14ac:dyDescent="0.3">
      <c r="F7907" s="2">
        <v>7902</v>
      </c>
      <c r="G7907" s="9">
        <f ca="1"/>
        <v>41.756058518015365</v>
      </c>
      <c r="H7907" s="9">
        <f ca="1"/>
        <v>1.339573104654768E-2</v>
      </c>
    </row>
    <row r="7908" spans="6:8" x14ac:dyDescent="0.3">
      <c r="F7908" s="2">
        <v>7903</v>
      </c>
      <c r="G7908" s="9">
        <f ca="1"/>
        <v>41.769408421456582</v>
      </c>
      <c r="H7908" s="9">
        <f ca="1"/>
        <v>1.3386415292511141E-2</v>
      </c>
    </row>
    <row r="7909" spans="6:8" x14ac:dyDescent="0.3">
      <c r="F7909" s="2">
        <v>7904</v>
      </c>
      <c r="G7909" s="9">
        <f ca="1"/>
        <v>41.778367328226828</v>
      </c>
      <c r="H7909" s="9">
        <f ca="1"/>
        <v>1.3380165738889815E-2</v>
      </c>
    </row>
    <row r="7910" spans="6:8" x14ac:dyDescent="0.3">
      <c r="F7910" s="2">
        <v>7905</v>
      </c>
      <c r="G7910" s="9">
        <f ca="1"/>
        <v>41.779728473692742</v>
      </c>
      <c r="H7910" s="9">
        <f ca="1"/>
        <v>1.3379216378784354E-2</v>
      </c>
    </row>
    <row r="7911" spans="6:8" x14ac:dyDescent="0.3">
      <c r="F7911" s="2">
        <v>7906</v>
      </c>
      <c r="G7911" s="9">
        <f ca="1"/>
        <v>41.78687306155026</v>
      </c>
      <c r="H7911" s="9">
        <f ca="1"/>
        <v>1.337423387174483E-2</v>
      </c>
    </row>
    <row r="7912" spans="6:8" x14ac:dyDescent="0.3">
      <c r="F7912" s="2">
        <v>7907</v>
      </c>
      <c r="G7912" s="9">
        <f ca="1"/>
        <v>41.787163216368967</v>
      </c>
      <c r="H7912" s="9">
        <f ca="1"/>
        <v>1.3374031545682634E-2</v>
      </c>
    </row>
    <row r="7913" spans="6:8" x14ac:dyDescent="0.3">
      <c r="F7913" s="2">
        <v>7908</v>
      </c>
      <c r="G7913" s="9">
        <f ca="1"/>
        <v>41.789870918974174</v>
      </c>
      <c r="H7913" s="9">
        <f ca="1"/>
        <v>1.3372143539714458E-2</v>
      </c>
    </row>
    <row r="7914" spans="6:8" x14ac:dyDescent="0.3">
      <c r="F7914" s="2">
        <v>7909</v>
      </c>
      <c r="G7914" s="9">
        <f ca="1"/>
        <v>41.796431701636578</v>
      </c>
      <c r="H7914" s="9">
        <f ca="1"/>
        <v>1.3367569527625387E-2</v>
      </c>
    </row>
    <row r="7915" spans="6:8" x14ac:dyDescent="0.3">
      <c r="F7915" s="2">
        <v>7910</v>
      </c>
      <c r="G7915" s="9">
        <f ca="1"/>
        <v>41.808465640951098</v>
      </c>
      <c r="H7915" s="9">
        <f ca="1"/>
        <v>1.3359182124193002E-2</v>
      </c>
    </row>
    <row r="7916" spans="6:8" x14ac:dyDescent="0.3">
      <c r="F7916" s="2">
        <v>7911</v>
      </c>
      <c r="G7916" s="9">
        <f ca="1"/>
        <v>41.808777310891649</v>
      </c>
      <c r="H7916" s="9">
        <f ca="1"/>
        <v>1.3358964937293763E-2</v>
      </c>
    </row>
    <row r="7917" spans="6:8" x14ac:dyDescent="0.3">
      <c r="F7917" s="2">
        <v>7912</v>
      </c>
      <c r="G7917" s="9">
        <f ca="1"/>
        <v>41.810159180444373</v>
      </c>
      <c r="H7917" s="9">
        <f ca="1"/>
        <v>1.3358002007469606E-2</v>
      </c>
    </row>
    <row r="7918" spans="6:8" x14ac:dyDescent="0.3">
      <c r="F7918" s="2">
        <v>7913</v>
      </c>
      <c r="G7918" s="9">
        <f ca="1"/>
        <v>41.834502865756981</v>
      </c>
      <c r="H7918" s="9">
        <f ca="1"/>
        <v>1.334104516729003E-2</v>
      </c>
    </row>
    <row r="7919" spans="6:8" x14ac:dyDescent="0.3">
      <c r="F7919" s="2">
        <v>7914</v>
      </c>
      <c r="G7919" s="9">
        <f ca="1"/>
        <v>41.83991685515722</v>
      </c>
      <c r="H7919" s="9">
        <f ca="1"/>
        <v>1.3337275696972415E-2</v>
      </c>
    </row>
    <row r="7920" spans="6:8" x14ac:dyDescent="0.3">
      <c r="F7920" s="2">
        <v>7915</v>
      </c>
      <c r="G7920" s="9">
        <f ca="1"/>
        <v>41.849216129818402</v>
      </c>
      <c r="H7920" s="9">
        <f ca="1"/>
        <v>1.3330802554771143E-2</v>
      </c>
    </row>
    <row r="7921" spans="6:8" x14ac:dyDescent="0.3">
      <c r="F7921" s="2">
        <v>7916</v>
      </c>
      <c r="G7921" s="9">
        <f ca="1"/>
        <v>41.854338830845265</v>
      </c>
      <c r="H7921" s="9">
        <f ca="1"/>
        <v>1.3327237468129813E-2</v>
      </c>
    </row>
    <row r="7922" spans="6:8" x14ac:dyDescent="0.3">
      <c r="F7922" s="2">
        <v>7917</v>
      </c>
      <c r="G7922" s="9">
        <f ca="1"/>
        <v>41.860127019935625</v>
      </c>
      <c r="H7922" s="9">
        <f ca="1"/>
        <v>1.3323209909416973E-2</v>
      </c>
    </row>
    <row r="7923" spans="6:8" x14ac:dyDescent="0.3">
      <c r="F7923" s="2">
        <v>7918</v>
      </c>
      <c r="G7923" s="9">
        <f ca="1"/>
        <v>41.876397702643814</v>
      </c>
      <c r="H7923" s="9">
        <f ca="1"/>
        <v>1.3311892176170438E-2</v>
      </c>
    </row>
    <row r="7924" spans="6:8" x14ac:dyDescent="0.3">
      <c r="F7924" s="2">
        <v>7919</v>
      </c>
      <c r="G7924" s="9">
        <f ca="1"/>
        <v>41.880371653998893</v>
      </c>
      <c r="H7924" s="9">
        <f ca="1"/>
        <v>1.3309128783580386E-2</v>
      </c>
    </row>
    <row r="7925" spans="6:8" x14ac:dyDescent="0.3">
      <c r="F7925" s="2">
        <v>7920</v>
      </c>
      <c r="G7925" s="9">
        <f ca="1"/>
        <v>41.892656704080451</v>
      </c>
      <c r="H7925" s="9">
        <f ca="1"/>
        <v>1.3300588160594418E-2</v>
      </c>
    </row>
    <row r="7926" spans="6:8" x14ac:dyDescent="0.3">
      <c r="F7926" s="2">
        <v>7921</v>
      </c>
      <c r="G7926" s="9">
        <f ca="1"/>
        <v>41.894175710848714</v>
      </c>
      <c r="H7926" s="9">
        <f ca="1"/>
        <v>1.3299532362012579E-2</v>
      </c>
    </row>
    <row r="7927" spans="6:8" x14ac:dyDescent="0.3">
      <c r="F7927" s="2">
        <v>7922</v>
      </c>
      <c r="G7927" s="9">
        <f ca="1"/>
        <v>41.894888160247575</v>
      </c>
      <c r="H7927" s="9">
        <f ca="1"/>
        <v>1.3299037184820972E-2</v>
      </c>
    </row>
    <row r="7928" spans="6:8" x14ac:dyDescent="0.3">
      <c r="F7928" s="2">
        <v>7923</v>
      </c>
      <c r="G7928" s="9">
        <f ca="1"/>
        <v>41.902574172544639</v>
      </c>
      <c r="H7928" s="9">
        <f ca="1"/>
        <v>1.329369582141845E-2</v>
      </c>
    </row>
    <row r="7929" spans="6:8" x14ac:dyDescent="0.3">
      <c r="F7929" s="2">
        <v>7924</v>
      </c>
      <c r="G7929" s="9">
        <f ca="1"/>
        <v>41.902626540821572</v>
      </c>
      <c r="H7929" s="9">
        <f ca="1"/>
        <v>1.3293659432585144E-2</v>
      </c>
    </row>
    <row r="7930" spans="6:8" x14ac:dyDescent="0.3">
      <c r="F7930" s="2">
        <v>7925</v>
      </c>
      <c r="G7930" s="9">
        <f ca="1"/>
        <v>41.921672976507764</v>
      </c>
      <c r="H7930" s="9">
        <f ca="1"/>
        <v>1.3280428602387609E-2</v>
      </c>
    </row>
    <row r="7931" spans="6:8" x14ac:dyDescent="0.3">
      <c r="F7931" s="2">
        <v>7926</v>
      </c>
      <c r="G7931" s="9">
        <f ca="1"/>
        <v>41.950821576263742</v>
      </c>
      <c r="H7931" s="9">
        <f ca="1"/>
        <v>1.3260195080011675E-2</v>
      </c>
    </row>
    <row r="7932" spans="6:8" x14ac:dyDescent="0.3">
      <c r="F7932" s="2">
        <v>7927</v>
      </c>
      <c r="G7932" s="9">
        <f ca="1"/>
        <v>41.957020755452916</v>
      </c>
      <c r="H7932" s="9">
        <f ca="1"/>
        <v>1.3255894240809876E-2</v>
      </c>
    </row>
    <row r="7933" spans="6:8" x14ac:dyDescent="0.3">
      <c r="F7933" s="2">
        <v>7928</v>
      </c>
      <c r="G7933" s="9">
        <f ca="1"/>
        <v>41.959276756530166</v>
      </c>
      <c r="H7933" s="9">
        <f ca="1"/>
        <v>1.3254329284921458E-2</v>
      </c>
    </row>
    <row r="7934" spans="6:8" x14ac:dyDescent="0.3">
      <c r="F7934" s="2">
        <v>7929</v>
      </c>
      <c r="G7934" s="9">
        <f ca="1"/>
        <v>41.974333021378825</v>
      </c>
      <c r="H7934" s="9">
        <f ca="1"/>
        <v>1.3243887737559044E-2</v>
      </c>
    </row>
    <row r="7935" spans="6:8" x14ac:dyDescent="0.3">
      <c r="F7935" s="2">
        <v>7930</v>
      </c>
      <c r="G7935" s="9">
        <f ca="1"/>
        <v>41.986722431402114</v>
      </c>
      <c r="H7935" s="9">
        <f ca="1"/>
        <v>1.3235299273935588E-2</v>
      </c>
    </row>
    <row r="7936" spans="6:8" x14ac:dyDescent="0.3">
      <c r="F7936" s="2">
        <v>7931</v>
      </c>
      <c r="G7936" s="9">
        <f ca="1"/>
        <v>41.994652766101595</v>
      </c>
      <c r="H7936" s="9">
        <f ca="1"/>
        <v>1.3229803600435788E-2</v>
      </c>
    </row>
    <row r="7937" spans="6:8" x14ac:dyDescent="0.3">
      <c r="F7937" s="2">
        <v>7932</v>
      </c>
      <c r="G7937" s="9">
        <f ca="1"/>
        <v>41.996930319278846</v>
      </c>
      <c r="H7937" s="9">
        <f ca="1"/>
        <v>1.3228225517428178E-2</v>
      </c>
    </row>
    <row r="7938" spans="6:8" x14ac:dyDescent="0.3">
      <c r="F7938" s="2">
        <v>7933</v>
      </c>
      <c r="G7938" s="9">
        <f ca="1"/>
        <v>42.000486059105157</v>
      </c>
      <c r="H7938" s="9">
        <f ca="1"/>
        <v>1.322576201854346E-2</v>
      </c>
    </row>
    <row r="7939" spans="6:8" x14ac:dyDescent="0.3">
      <c r="F7939" s="2">
        <v>7934</v>
      </c>
      <c r="G7939" s="9">
        <f ca="1"/>
        <v>42.00597068939004</v>
      </c>
      <c r="H7939" s="9">
        <f ca="1"/>
        <v>1.322196266762253E-2</v>
      </c>
    </row>
    <row r="7940" spans="6:8" x14ac:dyDescent="0.3">
      <c r="F7940" s="2">
        <v>7935</v>
      </c>
      <c r="G7940" s="9">
        <f ca="1"/>
        <v>42.007848133824297</v>
      </c>
      <c r="H7940" s="9">
        <f ca="1"/>
        <v>1.3220662258562648E-2</v>
      </c>
    </row>
    <row r="7941" spans="6:8" x14ac:dyDescent="0.3">
      <c r="F7941" s="2">
        <v>7936</v>
      </c>
      <c r="G7941" s="9">
        <f ca="1"/>
        <v>42.013524017672893</v>
      </c>
      <c r="H7941" s="9">
        <f ca="1"/>
        <v>1.321673132284144E-2</v>
      </c>
    </row>
    <row r="7942" spans="6:8" x14ac:dyDescent="0.3">
      <c r="F7942" s="2">
        <v>7937</v>
      </c>
      <c r="G7942" s="9">
        <f ca="1"/>
        <v>42.026278337409757</v>
      </c>
      <c r="H7942" s="9">
        <f ca="1"/>
        <v>1.3207900593569438E-2</v>
      </c>
    </row>
    <row r="7943" spans="6:8" x14ac:dyDescent="0.3">
      <c r="F7943" s="2">
        <v>7938</v>
      </c>
      <c r="G7943" s="9">
        <f ca="1"/>
        <v>42.034066029508324</v>
      </c>
      <c r="H7943" s="9">
        <f ca="1"/>
        <v>1.3202510321946267E-2</v>
      </c>
    </row>
    <row r="7944" spans="6:8" x14ac:dyDescent="0.3">
      <c r="F7944" s="2">
        <v>7939</v>
      </c>
      <c r="G7944" s="9">
        <f ca="1"/>
        <v>42.045388491563649</v>
      </c>
      <c r="H7944" s="9">
        <f ca="1"/>
        <v>1.3194675758119117E-2</v>
      </c>
    </row>
    <row r="7945" spans="6:8" x14ac:dyDescent="0.3">
      <c r="F7945" s="2">
        <v>7940</v>
      </c>
      <c r="G7945" s="9">
        <f ca="1"/>
        <v>42.055427324603592</v>
      </c>
      <c r="H7945" s="9">
        <f ca="1"/>
        <v>1.3187731688570636E-2</v>
      </c>
    </row>
    <row r="7946" spans="6:8" x14ac:dyDescent="0.3">
      <c r="F7946" s="2">
        <v>7941</v>
      </c>
      <c r="G7946" s="9">
        <f ca="1"/>
        <v>42.056846804715974</v>
      </c>
      <c r="H7946" s="9">
        <f ca="1"/>
        <v>1.3186749978328156E-2</v>
      </c>
    </row>
    <row r="7947" spans="6:8" x14ac:dyDescent="0.3">
      <c r="F7947" s="2">
        <v>7942</v>
      </c>
      <c r="G7947" s="9">
        <f ca="1"/>
        <v>42.062931976813275</v>
      </c>
      <c r="H7947" s="9">
        <f ca="1"/>
        <v>1.318254197051013E-2</v>
      </c>
    </row>
    <row r="7948" spans="6:8" x14ac:dyDescent="0.3">
      <c r="F7948" s="2">
        <v>7943</v>
      </c>
      <c r="G7948" s="9">
        <f ca="1"/>
        <v>42.066949489735002</v>
      </c>
      <c r="H7948" s="9">
        <f ca="1"/>
        <v>1.3179764220431569E-2</v>
      </c>
    </row>
    <row r="7949" spans="6:8" x14ac:dyDescent="0.3">
      <c r="F7949" s="2">
        <v>7944</v>
      </c>
      <c r="G7949" s="9">
        <f ca="1"/>
        <v>42.071348733580706</v>
      </c>
      <c r="H7949" s="9">
        <f ca="1"/>
        <v>1.3176722933300586E-2</v>
      </c>
    </row>
    <row r="7950" spans="6:8" x14ac:dyDescent="0.3">
      <c r="F7950" s="2">
        <v>7945</v>
      </c>
      <c r="G7950" s="9">
        <f ca="1"/>
        <v>42.071545969789113</v>
      </c>
      <c r="H7950" s="9">
        <f ca="1"/>
        <v>1.3176586589570008E-2</v>
      </c>
    </row>
    <row r="7951" spans="6:8" x14ac:dyDescent="0.3">
      <c r="F7951" s="2">
        <v>7946</v>
      </c>
      <c r="G7951" s="9">
        <f ca="1"/>
        <v>42.072564356917709</v>
      </c>
      <c r="H7951" s="9">
        <f ca="1"/>
        <v>1.3175882621005868E-2</v>
      </c>
    </row>
    <row r="7952" spans="6:8" x14ac:dyDescent="0.3">
      <c r="F7952" s="2">
        <v>7947</v>
      </c>
      <c r="G7952" s="9">
        <f ca="1"/>
        <v>42.077348709694569</v>
      </c>
      <c r="H7952" s="9">
        <f ca="1"/>
        <v>1.3172575694166194E-2</v>
      </c>
    </row>
    <row r="7953" spans="6:8" x14ac:dyDescent="0.3">
      <c r="F7953" s="2">
        <v>7948</v>
      </c>
      <c r="G7953" s="9">
        <f ca="1"/>
        <v>42.110289949360869</v>
      </c>
      <c r="H7953" s="9">
        <f ca="1"/>
        <v>1.3149820125350235E-2</v>
      </c>
    </row>
    <row r="7954" spans="6:8" x14ac:dyDescent="0.3">
      <c r="F7954" s="2">
        <v>7949</v>
      </c>
      <c r="G7954" s="9">
        <f ca="1"/>
        <v>42.123793060738457</v>
      </c>
      <c r="H7954" s="9">
        <f ca="1"/>
        <v>1.3140498988880494E-2</v>
      </c>
    </row>
    <row r="7955" spans="6:8" x14ac:dyDescent="0.3">
      <c r="F7955" s="2">
        <v>7950</v>
      </c>
      <c r="G7955" s="9">
        <f ca="1"/>
        <v>42.126527992690448</v>
      </c>
      <c r="H7955" s="9">
        <f ca="1"/>
        <v>1.3138611553673582E-2</v>
      </c>
    </row>
    <row r="7956" spans="6:8" x14ac:dyDescent="0.3">
      <c r="F7956" s="2">
        <v>7951</v>
      </c>
      <c r="G7956" s="9">
        <f ca="1"/>
        <v>42.135061227843771</v>
      </c>
      <c r="H7956" s="9">
        <f ca="1"/>
        <v>1.313272361589223E-2</v>
      </c>
    </row>
    <row r="7957" spans="6:8" x14ac:dyDescent="0.3">
      <c r="F7957" s="2">
        <v>7952</v>
      </c>
      <c r="G7957" s="9">
        <f ca="1"/>
        <v>42.1374953683382</v>
      </c>
      <c r="H7957" s="9">
        <f ca="1"/>
        <v>1.3131044343646878E-2</v>
      </c>
    </row>
    <row r="7958" spans="6:8" x14ac:dyDescent="0.3">
      <c r="F7958" s="2">
        <v>7953</v>
      </c>
      <c r="G7958" s="9">
        <f ca="1"/>
        <v>42.141114105037126</v>
      </c>
      <c r="H7958" s="9">
        <f ca="1"/>
        <v>1.3128548073512129E-2</v>
      </c>
    </row>
    <row r="7959" spans="6:8" x14ac:dyDescent="0.3">
      <c r="F7959" s="2">
        <v>7954</v>
      </c>
      <c r="G7959" s="9">
        <f ca="1"/>
        <v>42.152303642875609</v>
      </c>
      <c r="H7959" s="9">
        <f ca="1"/>
        <v>1.3120831105420101E-2</v>
      </c>
    </row>
    <row r="7960" spans="6:8" x14ac:dyDescent="0.3">
      <c r="F7960" s="2">
        <v>7955</v>
      </c>
      <c r="G7960" s="9">
        <f ca="1"/>
        <v>42.153461698009302</v>
      </c>
      <c r="H7960" s="9">
        <f ca="1"/>
        <v>1.3120032595467688E-2</v>
      </c>
    </row>
    <row r="7961" spans="6:8" x14ac:dyDescent="0.3">
      <c r="F7961" s="2">
        <v>7956</v>
      </c>
      <c r="G7961" s="9">
        <f ca="1"/>
        <v>42.154299156266653</v>
      </c>
      <c r="H7961" s="9">
        <f ca="1"/>
        <v>1.3119455163565906E-2</v>
      </c>
    </row>
    <row r="7962" spans="6:8" x14ac:dyDescent="0.3">
      <c r="F7962" s="2">
        <v>7957</v>
      </c>
      <c r="G7962" s="9">
        <f ca="1"/>
        <v>42.157079406032459</v>
      </c>
      <c r="H7962" s="9">
        <f ca="1"/>
        <v>1.3117538274615438E-2</v>
      </c>
    </row>
    <row r="7963" spans="6:8" x14ac:dyDescent="0.3">
      <c r="F7963" s="2">
        <v>7958</v>
      </c>
      <c r="G7963" s="9">
        <f ca="1"/>
        <v>42.167956302624496</v>
      </c>
      <c r="H7963" s="9">
        <f ca="1"/>
        <v>1.3110040614442773E-2</v>
      </c>
    </row>
    <row r="7964" spans="6:8" x14ac:dyDescent="0.3">
      <c r="F7964" s="2">
        <v>7959</v>
      </c>
      <c r="G7964" s="9">
        <f ca="1"/>
        <v>42.177989503904087</v>
      </c>
      <c r="H7964" s="9">
        <f ca="1"/>
        <v>1.3103126783950869E-2</v>
      </c>
    </row>
    <row r="7965" spans="6:8" x14ac:dyDescent="0.3">
      <c r="F7965" s="2">
        <v>7960</v>
      </c>
      <c r="G7965" s="9">
        <f ca="1"/>
        <v>42.186020209125175</v>
      </c>
      <c r="H7965" s="9">
        <f ca="1"/>
        <v>1.3097594423014496E-2</v>
      </c>
    </row>
    <row r="7966" spans="6:8" x14ac:dyDescent="0.3">
      <c r="F7966" s="2">
        <v>7961</v>
      </c>
      <c r="G7966" s="9">
        <f ca="1"/>
        <v>42.189044709910554</v>
      </c>
      <c r="H7966" s="9">
        <f ca="1"/>
        <v>1.3095511200883873E-2</v>
      </c>
    </row>
    <row r="7967" spans="6:8" x14ac:dyDescent="0.3">
      <c r="F7967" s="2">
        <v>7962</v>
      </c>
      <c r="G7967" s="9">
        <f ca="1"/>
        <v>42.230390885999434</v>
      </c>
      <c r="H7967" s="9">
        <f ca="1"/>
        <v>1.3067052436428897E-2</v>
      </c>
    </row>
    <row r="7968" spans="6:8" x14ac:dyDescent="0.3">
      <c r="F7968" s="2">
        <v>7963</v>
      </c>
      <c r="G7968" s="9">
        <f ca="1"/>
        <v>42.233730566736213</v>
      </c>
      <c r="H7968" s="9">
        <f ca="1"/>
        <v>1.3064755326093644E-2</v>
      </c>
    </row>
    <row r="7969" spans="6:8" x14ac:dyDescent="0.3">
      <c r="F7969" s="2">
        <v>7964</v>
      </c>
      <c r="G7969" s="9">
        <f ca="1"/>
        <v>42.236460016611531</v>
      </c>
      <c r="H7969" s="9">
        <f ca="1"/>
        <v>1.3062878125348615E-2</v>
      </c>
    </row>
    <row r="7970" spans="6:8" x14ac:dyDescent="0.3">
      <c r="F7970" s="2">
        <v>7965</v>
      </c>
      <c r="G7970" s="9">
        <f ca="1"/>
        <v>42.242363705070332</v>
      </c>
      <c r="H7970" s="9">
        <f ca="1"/>
        <v>1.305881836641617E-2</v>
      </c>
    </row>
    <row r="7971" spans="6:8" x14ac:dyDescent="0.3">
      <c r="F7971" s="2">
        <v>7966</v>
      </c>
      <c r="G7971" s="9">
        <f ca="1"/>
        <v>42.252770522543599</v>
      </c>
      <c r="H7971" s="9">
        <f ca="1"/>
        <v>1.3051663794694574E-2</v>
      </c>
    </row>
    <row r="7972" spans="6:8" x14ac:dyDescent="0.3">
      <c r="F7972" s="2">
        <v>7967</v>
      </c>
      <c r="G7972" s="9">
        <f ca="1"/>
        <v>42.253769461462419</v>
      </c>
      <c r="H7972" s="9">
        <f ca="1"/>
        <v>1.3050977158172368E-2</v>
      </c>
    </row>
    <row r="7973" spans="6:8" x14ac:dyDescent="0.3">
      <c r="F7973" s="2">
        <v>7968</v>
      </c>
      <c r="G7973" s="9">
        <f ca="1"/>
        <v>42.262253106647293</v>
      </c>
      <c r="H7973" s="9">
        <f ca="1"/>
        <v>1.3045146658166702E-2</v>
      </c>
    </row>
    <row r="7974" spans="6:8" x14ac:dyDescent="0.3">
      <c r="F7974" s="2">
        <v>7969</v>
      </c>
      <c r="G7974" s="9">
        <f ca="1"/>
        <v>42.275444165038216</v>
      </c>
      <c r="H7974" s="9">
        <f ca="1"/>
        <v>1.3036084011423898E-2</v>
      </c>
    </row>
    <row r="7975" spans="6:8" x14ac:dyDescent="0.3">
      <c r="F7975" s="2">
        <v>7970</v>
      </c>
      <c r="G7975" s="9">
        <f ca="1"/>
        <v>42.289295049957076</v>
      </c>
      <c r="H7975" s="9">
        <f ca="1"/>
        <v>1.3026572090491682E-2</v>
      </c>
    </row>
    <row r="7976" spans="6:8" x14ac:dyDescent="0.3">
      <c r="F7976" s="2">
        <v>7971</v>
      </c>
      <c r="G7976" s="9">
        <f ca="1"/>
        <v>42.291802549473914</v>
      </c>
      <c r="H7976" s="9">
        <f ca="1"/>
        <v>1.3024850540073581E-2</v>
      </c>
    </row>
    <row r="7977" spans="6:8" x14ac:dyDescent="0.3">
      <c r="F7977" s="2">
        <v>7972</v>
      </c>
      <c r="G7977" s="9">
        <f ca="1"/>
        <v>42.305837193762621</v>
      </c>
      <c r="H7977" s="9">
        <f ca="1"/>
        <v>1.301521741647535E-2</v>
      </c>
    </row>
    <row r="7978" spans="6:8" x14ac:dyDescent="0.3">
      <c r="F7978" s="2">
        <v>7973</v>
      </c>
      <c r="G7978" s="9">
        <f ca="1"/>
        <v>42.307305566369635</v>
      </c>
      <c r="H7978" s="9">
        <f ca="1"/>
        <v>1.3014209798558229E-2</v>
      </c>
    </row>
    <row r="7979" spans="6:8" x14ac:dyDescent="0.3">
      <c r="F7979" s="2">
        <v>7974</v>
      </c>
      <c r="G7979" s="9">
        <f ca="1"/>
        <v>42.308844333587103</v>
      </c>
      <c r="H7979" s="9">
        <f ca="1"/>
        <v>1.3013153924935896E-2</v>
      </c>
    </row>
    <row r="7980" spans="6:8" x14ac:dyDescent="0.3">
      <c r="F7980" s="2">
        <v>7975</v>
      </c>
      <c r="G7980" s="9">
        <f ca="1"/>
        <v>42.319054324725244</v>
      </c>
      <c r="H7980" s="9">
        <f ca="1"/>
        <v>1.3006149315891143E-2</v>
      </c>
    </row>
    <row r="7981" spans="6:8" x14ac:dyDescent="0.3">
      <c r="F7981" s="2">
        <v>7976</v>
      </c>
      <c r="G7981" s="9">
        <f ca="1"/>
        <v>42.322969711626598</v>
      </c>
      <c r="H7981" s="9">
        <f ca="1"/>
        <v>1.3003463746277422E-2</v>
      </c>
    </row>
    <row r="7982" spans="6:8" x14ac:dyDescent="0.3">
      <c r="F7982" s="2">
        <v>7977</v>
      </c>
      <c r="G7982" s="9">
        <f ca="1"/>
        <v>42.328812894682272</v>
      </c>
      <c r="H7982" s="9">
        <f ca="1"/>
        <v>1.2999456515905594E-2</v>
      </c>
    </row>
    <row r="7983" spans="6:8" x14ac:dyDescent="0.3">
      <c r="F7983" s="2">
        <v>7978</v>
      </c>
      <c r="G7983" s="9">
        <f ca="1"/>
        <v>42.341019922905609</v>
      </c>
      <c r="H7983" s="9">
        <f ca="1"/>
        <v>1.299108737407231E-2</v>
      </c>
    </row>
    <row r="7984" spans="6:8" x14ac:dyDescent="0.3">
      <c r="F7984" s="2">
        <v>7979</v>
      </c>
      <c r="G7984" s="9">
        <f ca="1"/>
        <v>42.349827277702509</v>
      </c>
      <c r="H7984" s="9">
        <f ca="1"/>
        <v>1.2985051055009258E-2</v>
      </c>
    </row>
    <row r="7985" spans="6:8" x14ac:dyDescent="0.3">
      <c r="F7985" s="2">
        <v>7980</v>
      </c>
      <c r="G7985" s="9">
        <f ca="1"/>
        <v>42.352299120365736</v>
      </c>
      <c r="H7985" s="9">
        <f ca="1"/>
        <v>1.2983357224204104E-2</v>
      </c>
    </row>
    <row r="7986" spans="6:8" x14ac:dyDescent="0.3">
      <c r="F7986" s="2">
        <v>7981</v>
      </c>
      <c r="G7986" s="9">
        <f ca="1"/>
        <v>42.368543303968593</v>
      </c>
      <c r="H7986" s="9">
        <f ca="1"/>
        <v>1.2972229190861597E-2</v>
      </c>
    </row>
    <row r="7987" spans="6:8" x14ac:dyDescent="0.3">
      <c r="F7987" s="2">
        <v>7982</v>
      </c>
      <c r="G7987" s="9">
        <f ca="1"/>
        <v>42.390667006854358</v>
      </c>
      <c r="H7987" s="9">
        <f ca="1"/>
        <v>1.2957082621857838E-2</v>
      </c>
    </row>
    <row r="7988" spans="6:8" x14ac:dyDescent="0.3">
      <c r="F7988" s="2">
        <v>7983</v>
      </c>
      <c r="G7988" s="9">
        <f ca="1"/>
        <v>42.396826616022985</v>
      </c>
      <c r="H7988" s="9">
        <f ca="1"/>
        <v>1.2952867455739413E-2</v>
      </c>
    </row>
    <row r="7989" spans="6:8" x14ac:dyDescent="0.3">
      <c r="F7989" s="2">
        <v>7984</v>
      </c>
      <c r="G7989" s="9">
        <f ca="1"/>
        <v>42.396889833426741</v>
      </c>
      <c r="H7989" s="9">
        <f ca="1"/>
        <v>1.2952824198850785E-2</v>
      </c>
    </row>
    <row r="7990" spans="6:8" x14ac:dyDescent="0.3">
      <c r="F7990" s="2">
        <v>7985</v>
      </c>
      <c r="G7990" s="9">
        <f ca="1"/>
        <v>42.409306296052137</v>
      </c>
      <c r="H7990" s="9">
        <f ca="1"/>
        <v>1.2944329843927878E-2</v>
      </c>
    </row>
    <row r="7991" spans="6:8" x14ac:dyDescent="0.3">
      <c r="F7991" s="2">
        <v>7986</v>
      </c>
      <c r="G7991" s="9">
        <f ca="1"/>
        <v>42.409512444481024</v>
      </c>
      <c r="H7991" s="9">
        <f ca="1"/>
        <v>1.2944188841879766E-2</v>
      </c>
    </row>
    <row r="7992" spans="6:8" x14ac:dyDescent="0.3">
      <c r="F7992" s="2">
        <v>7987</v>
      </c>
      <c r="G7992" s="9">
        <f ca="1"/>
        <v>42.421036242143785</v>
      </c>
      <c r="H7992" s="9">
        <f ca="1"/>
        <v>1.2936308228815236E-2</v>
      </c>
    </row>
    <row r="7993" spans="6:8" x14ac:dyDescent="0.3">
      <c r="F7993" s="2">
        <v>7988</v>
      </c>
      <c r="G7993" s="9">
        <f ca="1"/>
        <v>42.443799702184592</v>
      </c>
      <c r="H7993" s="9">
        <f ca="1"/>
        <v>1.2920749803617229E-2</v>
      </c>
    </row>
    <row r="7994" spans="6:8" x14ac:dyDescent="0.3">
      <c r="F7994" s="2">
        <v>7989</v>
      </c>
      <c r="G7994" s="9">
        <f ca="1"/>
        <v>42.458010315497447</v>
      </c>
      <c r="H7994" s="9">
        <f ca="1"/>
        <v>1.2911042821115319E-2</v>
      </c>
    </row>
    <row r="7995" spans="6:8" x14ac:dyDescent="0.3">
      <c r="F7995" s="2">
        <v>7990</v>
      </c>
      <c r="G7995" s="9">
        <f ca="1"/>
        <v>42.464341218790494</v>
      </c>
      <c r="H7995" s="9">
        <f ca="1"/>
        <v>1.2906719726387843E-2</v>
      </c>
    </row>
    <row r="7996" spans="6:8" x14ac:dyDescent="0.3">
      <c r="F7996" s="2">
        <v>7991</v>
      </c>
      <c r="G7996" s="9">
        <f ca="1"/>
        <v>42.476352030467204</v>
      </c>
      <c r="H7996" s="9">
        <f ca="1"/>
        <v>1.2898520474718999E-2</v>
      </c>
    </row>
    <row r="7997" spans="6:8" x14ac:dyDescent="0.3">
      <c r="F7997" s="2">
        <v>7992</v>
      </c>
      <c r="G7997" s="9">
        <f ca="1"/>
        <v>42.48049258045458</v>
      </c>
      <c r="H7997" s="9">
        <f ca="1"/>
        <v>1.2895694633214364E-2</v>
      </c>
    </row>
    <row r="7998" spans="6:8" x14ac:dyDescent="0.3">
      <c r="F7998" s="2">
        <v>7993</v>
      </c>
      <c r="G7998" s="9">
        <f ca="1"/>
        <v>42.481570545923518</v>
      </c>
      <c r="H7998" s="9">
        <f ca="1"/>
        <v>1.2894959004990384E-2</v>
      </c>
    </row>
    <row r="7999" spans="6:8" x14ac:dyDescent="0.3">
      <c r="F7999" s="2">
        <v>7994</v>
      </c>
      <c r="G7999" s="9">
        <f ca="1"/>
        <v>42.48355785221797</v>
      </c>
      <c r="H7999" s="9">
        <f ca="1"/>
        <v>1.2893602888315687E-2</v>
      </c>
    </row>
    <row r="8000" spans="6:8" x14ac:dyDescent="0.3">
      <c r="F8000" s="2">
        <v>7995</v>
      </c>
      <c r="G8000" s="9">
        <f ca="1"/>
        <v>42.493639305622459</v>
      </c>
      <c r="H8000" s="9">
        <f ca="1"/>
        <v>1.2886724739670013E-2</v>
      </c>
    </row>
    <row r="8001" spans="6:8" x14ac:dyDescent="0.3">
      <c r="F8001" s="2">
        <v>7996</v>
      </c>
      <c r="G8001" s="9">
        <f ca="1"/>
        <v>42.497650865543207</v>
      </c>
      <c r="H8001" s="9">
        <f ca="1"/>
        <v>1.2883988439428722E-2</v>
      </c>
    </row>
    <row r="8002" spans="6:8" x14ac:dyDescent="0.3">
      <c r="F8002" s="2">
        <v>7997</v>
      </c>
      <c r="G8002" s="9">
        <f ca="1"/>
        <v>42.497655432649964</v>
      </c>
      <c r="H8002" s="9">
        <f ca="1"/>
        <v>1.2883985324388158E-2</v>
      </c>
    </row>
    <row r="8003" spans="6:8" x14ac:dyDescent="0.3">
      <c r="F8003" s="2">
        <v>7998</v>
      </c>
      <c r="G8003" s="9">
        <f ca="1"/>
        <v>42.510382749124709</v>
      </c>
      <c r="H8003" s="9">
        <f ca="1"/>
        <v>1.287530630149736E-2</v>
      </c>
    </row>
    <row r="8004" spans="6:8" x14ac:dyDescent="0.3">
      <c r="F8004" s="2">
        <v>7999</v>
      </c>
      <c r="G8004" s="9">
        <f ca="1"/>
        <v>42.532692020334899</v>
      </c>
      <c r="H8004" s="9">
        <f ca="1"/>
        <v>1.2860101685338686E-2</v>
      </c>
    </row>
    <row r="8005" spans="6:8" x14ac:dyDescent="0.3">
      <c r="F8005" s="2">
        <v>8000</v>
      </c>
      <c r="G8005" s="9">
        <f ca="1"/>
        <v>42.538175263165357</v>
      </c>
      <c r="H8005" s="9">
        <f ca="1"/>
        <v>1.2856366313368511E-2</v>
      </c>
    </row>
    <row r="8006" spans="6:8" x14ac:dyDescent="0.3">
      <c r="F8006" s="2">
        <v>8001</v>
      </c>
      <c r="G8006" s="9">
        <f ca="1"/>
        <v>42.54247147885166</v>
      </c>
      <c r="H8006" s="9">
        <f ca="1"/>
        <v>1.2853440044415134E-2</v>
      </c>
    </row>
    <row r="8007" spans="6:8" x14ac:dyDescent="0.3">
      <c r="F8007" s="2">
        <v>8002</v>
      </c>
      <c r="G8007" s="9">
        <f ca="1"/>
        <v>42.546069324829141</v>
      </c>
      <c r="H8007" s="9">
        <f ca="1"/>
        <v>1.285098976478684E-2</v>
      </c>
    </row>
    <row r="8008" spans="6:8" x14ac:dyDescent="0.3">
      <c r="F8008" s="2">
        <v>8003</v>
      </c>
      <c r="G8008" s="9">
        <f ca="1"/>
        <v>42.564016207425553</v>
      </c>
      <c r="H8008" s="9">
        <f ca="1"/>
        <v>1.283877143962644E-2</v>
      </c>
    </row>
    <row r="8009" spans="6:8" x14ac:dyDescent="0.3">
      <c r="F8009" s="2">
        <v>8004</v>
      </c>
      <c r="G8009" s="9">
        <f ca="1"/>
        <v>42.574012765112627</v>
      </c>
      <c r="H8009" s="9">
        <f ca="1"/>
        <v>1.2831968793801832E-2</v>
      </c>
    </row>
    <row r="8010" spans="6:8" x14ac:dyDescent="0.3">
      <c r="F8010" s="2">
        <v>8005</v>
      </c>
      <c r="G8010" s="9">
        <f ca="1"/>
        <v>42.576283095583463</v>
      </c>
      <c r="H8010" s="9">
        <f ca="1"/>
        <v>1.283042414172947E-2</v>
      </c>
    </row>
    <row r="8011" spans="6:8" x14ac:dyDescent="0.3">
      <c r="F8011" s="2">
        <v>8006</v>
      </c>
      <c r="G8011" s="9">
        <f ca="1"/>
        <v>42.59466132644274</v>
      </c>
      <c r="H8011" s="9">
        <f ca="1"/>
        <v>1.2817924407435462E-2</v>
      </c>
    </row>
    <row r="8012" spans="6:8" x14ac:dyDescent="0.3">
      <c r="F8012" s="2">
        <v>8007</v>
      </c>
      <c r="G8012" s="9">
        <f ca="1"/>
        <v>42.597158160751718</v>
      </c>
      <c r="H8012" s="9">
        <f ca="1"/>
        <v>1.2816226786972052E-2</v>
      </c>
    </row>
    <row r="8013" spans="6:8" x14ac:dyDescent="0.3">
      <c r="F8013" s="2">
        <v>8008</v>
      </c>
      <c r="G8013" s="9">
        <f ca="1"/>
        <v>42.615346621672458</v>
      </c>
      <c r="H8013" s="9">
        <f ca="1"/>
        <v>1.2803864414520269E-2</v>
      </c>
    </row>
    <row r="8014" spans="6:8" x14ac:dyDescent="0.3">
      <c r="F8014" s="2">
        <v>8009</v>
      </c>
      <c r="G8014" s="9">
        <f ca="1"/>
        <v>42.629779338302427</v>
      </c>
      <c r="H8014" s="9">
        <f ca="1"/>
        <v>1.2794059923342241E-2</v>
      </c>
    </row>
    <row r="8015" spans="6:8" x14ac:dyDescent="0.3">
      <c r="F8015" s="2">
        <v>8010</v>
      </c>
      <c r="G8015" s="9">
        <f ca="1"/>
        <v>42.638056213762852</v>
      </c>
      <c r="H8015" s="9">
        <f ca="1"/>
        <v>1.278843930783821E-2</v>
      </c>
    </row>
    <row r="8016" spans="6:8" x14ac:dyDescent="0.3">
      <c r="F8016" s="2">
        <v>8011</v>
      </c>
      <c r="G8016" s="9">
        <f ca="1"/>
        <v>42.64529897450376</v>
      </c>
      <c r="H8016" s="9">
        <f ca="1"/>
        <v>1.2783522168692494E-2</v>
      </c>
    </row>
    <row r="8017" spans="6:8" x14ac:dyDescent="0.3">
      <c r="F8017" s="2">
        <v>8012</v>
      </c>
      <c r="G8017" s="9">
        <f ca="1"/>
        <v>42.645627687760708</v>
      </c>
      <c r="H8017" s="9">
        <f ca="1"/>
        <v>1.2783299031311366E-2</v>
      </c>
    </row>
    <row r="8018" spans="6:8" x14ac:dyDescent="0.3">
      <c r="F8018" s="2">
        <v>8013</v>
      </c>
      <c r="G8018" s="9">
        <f ca="1"/>
        <v>42.647035965758064</v>
      </c>
      <c r="H8018" s="9">
        <f ca="1"/>
        <v>1.2782343089872679E-2</v>
      </c>
    </row>
    <row r="8019" spans="6:8" x14ac:dyDescent="0.3">
      <c r="F8019" s="2">
        <v>8014</v>
      </c>
      <c r="G8019" s="9">
        <f ca="1"/>
        <v>42.663107371763417</v>
      </c>
      <c r="H8019" s="9">
        <f ca="1"/>
        <v>1.277143688224093E-2</v>
      </c>
    </row>
    <row r="8020" spans="6:8" x14ac:dyDescent="0.3">
      <c r="F8020" s="2">
        <v>8015</v>
      </c>
      <c r="G8020" s="9">
        <f ca="1"/>
        <v>42.663404407248073</v>
      </c>
      <c r="H8020" s="9">
        <f ca="1"/>
        <v>1.2771235364643892E-2</v>
      </c>
    </row>
    <row r="8021" spans="6:8" x14ac:dyDescent="0.3">
      <c r="F8021" s="2">
        <v>8016</v>
      </c>
      <c r="G8021" s="9">
        <f ca="1"/>
        <v>42.664536478092685</v>
      </c>
      <c r="H8021" s="9">
        <f ca="1"/>
        <v>1.2770467352334119E-2</v>
      </c>
    </row>
    <row r="8022" spans="6:8" x14ac:dyDescent="0.3">
      <c r="F8022" s="2">
        <v>8017</v>
      </c>
      <c r="G8022" s="9">
        <f ca="1"/>
        <v>42.668593849554881</v>
      </c>
      <c r="H8022" s="9">
        <f ca="1"/>
        <v>1.2767715007859722E-2</v>
      </c>
    </row>
    <row r="8023" spans="6:8" x14ac:dyDescent="0.3">
      <c r="F8023" s="2">
        <v>8018</v>
      </c>
      <c r="G8023" s="9">
        <f ca="1"/>
        <v>42.670478152242723</v>
      </c>
      <c r="H8023" s="9">
        <f ca="1"/>
        <v>1.2766436902017064E-2</v>
      </c>
    </row>
    <row r="8024" spans="6:8" x14ac:dyDescent="0.3">
      <c r="F8024" s="2">
        <v>8019</v>
      </c>
      <c r="G8024" s="9">
        <f ca="1"/>
        <v>42.685424156657803</v>
      </c>
      <c r="H8024" s="9">
        <f ca="1"/>
        <v>1.275630192860364E-2</v>
      </c>
    </row>
    <row r="8025" spans="6:8" x14ac:dyDescent="0.3">
      <c r="F8025" s="2">
        <v>8020</v>
      </c>
      <c r="G8025" s="9">
        <f ca="1"/>
        <v>42.705837487349115</v>
      </c>
      <c r="H8025" s="9">
        <f ca="1"/>
        <v>1.2742467479470304E-2</v>
      </c>
    </row>
    <row r="8026" spans="6:8" x14ac:dyDescent="0.3">
      <c r="F8026" s="2">
        <v>8021</v>
      </c>
      <c r="G8026" s="9">
        <f ca="1"/>
        <v>42.714268802822616</v>
      </c>
      <c r="H8026" s="9">
        <f ca="1"/>
        <v>1.2736756119094849E-2</v>
      </c>
    </row>
    <row r="8027" spans="6:8" x14ac:dyDescent="0.3">
      <c r="F8027" s="2">
        <v>8022</v>
      </c>
      <c r="G8027" s="9">
        <f ca="1"/>
        <v>42.715278287061587</v>
      </c>
      <c r="H8027" s="9">
        <f ca="1"/>
        <v>1.2736072401081365E-2</v>
      </c>
    </row>
    <row r="8028" spans="6:8" x14ac:dyDescent="0.3">
      <c r="F8028" s="2">
        <v>8023</v>
      </c>
      <c r="G8028" s="9">
        <f ca="1"/>
        <v>42.719497930432865</v>
      </c>
      <c r="H8028" s="9">
        <f ca="1"/>
        <v>1.273321470364022E-2</v>
      </c>
    </row>
    <row r="8029" spans="6:8" x14ac:dyDescent="0.3">
      <c r="F8029" s="2">
        <v>8024</v>
      </c>
      <c r="G8029" s="9">
        <f ca="1"/>
        <v>42.728316215192393</v>
      </c>
      <c r="H8029" s="9">
        <f ca="1"/>
        <v>1.2727243905636582E-2</v>
      </c>
    </row>
    <row r="8030" spans="6:8" x14ac:dyDescent="0.3">
      <c r="F8030" s="2">
        <v>8025</v>
      </c>
      <c r="G8030" s="9">
        <f ca="1"/>
        <v>42.740902142776356</v>
      </c>
      <c r="H8030" s="9">
        <f ca="1"/>
        <v>1.2718725036183137E-2</v>
      </c>
    </row>
    <row r="8031" spans="6:8" x14ac:dyDescent="0.3">
      <c r="F8031" s="2">
        <v>8026</v>
      </c>
      <c r="G8031" s="9">
        <f ca="1"/>
        <v>42.744689889491539</v>
      </c>
      <c r="H8031" s="9">
        <f ca="1"/>
        <v>1.2716161959065921E-2</v>
      </c>
    </row>
    <row r="8032" spans="6:8" x14ac:dyDescent="0.3">
      <c r="F8032" s="2">
        <v>8027</v>
      </c>
      <c r="G8032" s="9">
        <f ca="1"/>
        <v>42.764172156027655</v>
      </c>
      <c r="H8032" s="9">
        <f ca="1"/>
        <v>1.2702983784995429E-2</v>
      </c>
    </row>
    <row r="8033" spans="6:8" x14ac:dyDescent="0.3">
      <c r="F8033" s="2">
        <v>8028</v>
      </c>
      <c r="G8033" s="9">
        <f ca="1"/>
        <v>42.771459747393948</v>
      </c>
      <c r="H8033" s="9">
        <f ca="1"/>
        <v>1.2698056475830031E-2</v>
      </c>
    </row>
    <row r="8034" spans="6:8" x14ac:dyDescent="0.3">
      <c r="F8034" s="2">
        <v>8029</v>
      </c>
      <c r="G8034" s="9">
        <f ca="1"/>
        <v>42.778114322553492</v>
      </c>
      <c r="H8034" s="9">
        <f ca="1"/>
        <v>1.2693558189243594E-2</v>
      </c>
    </row>
    <row r="8035" spans="6:8" x14ac:dyDescent="0.3">
      <c r="F8035" s="2">
        <v>8030</v>
      </c>
      <c r="G8035" s="9">
        <f ca="1"/>
        <v>42.778832155777174</v>
      </c>
      <c r="H8035" s="9">
        <f ca="1"/>
        <v>1.2693073014746661E-2</v>
      </c>
    </row>
    <row r="8036" spans="6:8" x14ac:dyDescent="0.3">
      <c r="F8036" s="2">
        <v>8031</v>
      </c>
      <c r="G8036" s="9">
        <f ca="1"/>
        <v>42.779567435222994</v>
      </c>
      <c r="H8036" s="9">
        <f ca="1"/>
        <v>1.2692576060381898E-2</v>
      </c>
    </row>
    <row r="8037" spans="6:8" x14ac:dyDescent="0.3">
      <c r="F8037" s="2">
        <v>8032</v>
      </c>
      <c r="G8037" s="9">
        <f ca="1"/>
        <v>42.791606419086449</v>
      </c>
      <c r="H8037" s="9">
        <f ca="1"/>
        <v>1.2684440956254999E-2</v>
      </c>
    </row>
    <row r="8038" spans="6:8" x14ac:dyDescent="0.3">
      <c r="F8038" s="2">
        <v>8033</v>
      </c>
      <c r="G8038" s="9">
        <f ca="1"/>
        <v>42.803792028898009</v>
      </c>
      <c r="H8038" s="9">
        <f ca="1"/>
        <v>1.2676210038748432E-2</v>
      </c>
    </row>
    <row r="8039" spans="6:8" x14ac:dyDescent="0.3">
      <c r="F8039" s="2">
        <v>8034</v>
      </c>
      <c r="G8039" s="9">
        <f ca="1"/>
        <v>42.807589737624951</v>
      </c>
      <c r="H8039" s="9">
        <f ca="1"/>
        <v>1.2673645502355392E-2</v>
      </c>
    </row>
    <row r="8040" spans="6:8" x14ac:dyDescent="0.3">
      <c r="F8040" s="2">
        <v>8035</v>
      </c>
      <c r="G8040" s="9">
        <f ca="1"/>
        <v>42.80765949721421</v>
      </c>
      <c r="H8040" s="9">
        <f ca="1"/>
        <v>1.2673598397726154E-2</v>
      </c>
    </row>
    <row r="8041" spans="6:8" x14ac:dyDescent="0.3">
      <c r="F8041" s="2">
        <v>8036</v>
      </c>
      <c r="G8041" s="9">
        <f ca="1"/>
        <v>42.825326789513369</v>
      </c>
      <c r="H8041" s="9">
        <f ca="1"/>
        <v>1.2661672164202586E-2</v>
      </c>
    </row>
    <row r="8042" spans="6:8" x14ac:dyDescent="0.3">
      <c r="F8042" s="2">
        <v>8037</v>
      </c>
      <c r="G8042" s="9">
        <f ca="1"/>
        <v>42.835521319923096</v>
      </c>
      <c r="H8042" s="9">
        <f ca="1"/>
        <v>1.2654793535026828E-2</v>
      </c>
    </row>
    <row r="8043" spans="6:8" x14ac:dyDescent="0.3">
      <c r="F8043" s="2">
        <v>8038</v>
      </c>
      <c r="G8043" s="9">
        <f ca="1"/>
        <v>42.84727286913369</v>
      </c>
      <c r="H8043" s="9">
        <f ca="1"/>
        <v>1.2646867186255071E-2</v>
      </c>
    </row>
    <row r="8044" spans="6:8" x14ac:dyDescent="0.3">
      <c r="F8044" s="2">
        <v>8039</v>
      </c>
      <c r="G8044" s="9">
        <f ca="1"/>
        <v>42.85787698876932</v>
      </c>
      <c r="H8044" s="9">
        <f ca="1"/>
        <v>1.263971740092946E-2</v>
      </c>
    </row>
    <row r="8045" spans="6:8" x14ac:dyDescent="0.3">
      <c r="F8045" s="2">
        <v>8040</v>
      </c>
      <c r="G8045" s="9">
        <f ca="1"/>
        <v>42.85855060939533</v>
      </c>
      <c r="H8045" s="9">
        <f ca="1"/>
        <v>1.2639263299192913E-2</v>
      </c>
    </row>
    <row r="8046" spans="6:8" x14ac:dyDescent="0.3">
      <c r="F8046" s="2">
        <v>8041</v>
      </c>
      <c r="G8046" s="9">
        <f ca="1"/>
        <v>42.865724380803712</v>
      </c>
      <c r="H8046" s="9">
        <f ca="1"/>
        <v>1.2634427934727176E-2</v>
      </c>
    </row>
    <row r="8047" spans="6:8" x14ac:dyDescent="0.3">
      <c r="F8047" s="2">
        <v>8042</v>
      </c>
      <c r="G8047" s="9">
        <f ca="1"/>
        <v>42.891385695579949</v>
      </c>
      <c r="H8047" s="9">
        <f ca="1"/>
        <v>1.2617140695535973E-2</v>
      </c>
    </row>
    <row r="8048" spans="6:8" x14ac:dyDescent="0.3">
      <c r="F8048" s="2">
        <v>8043</v>
      </c>
      <c r="G8048" s="9">
        <f ca="1"/>
        <v>42.891945833389912</v>
      </c>
      <c r="H8048" s="9">
        <f ca="1"/>
        <v>1.2616763511045497E-2</v>
      </c>
    </row>
    <row r="8049" spans="6:8" x14ac:dyDescent="0.3">
      <c r="F8049" s="2">
        <v>8044</v>
      </c>
      <c r="G8049" s="9">
        <f ca="1"/>
        <v>42.892872457208057</v>
      </c>
      <c r="H8049" s="9">
        <f ca="1"/>
        <v>1.261613955823962E-2</v>
      </c>
    </row>
    <row r="8050" spans="6:8" x14ac:dyDescent="0.3">
      <c r="F8050" s="2">
        <v>8045</v>
      </c>
      <c r="G8050" s="9">
        <f ca="1"/>
        <v>42.903384218832407</v>
      </c>
      <c r="H8050" s="9">
        <f ca="1"/>
        <v>1.2609062678873142E-2</v>
      </c>
    </row>
    <row r="8051" spans="6:8" x14ac:dyDescent="0.3">
      <c r="F8051" s="2">
        <v>8046</v>
      </c>
      <c r="G8051" s="9">
        <f ca="1"/>
        <v>42.903659011102221</v>
      </c>
      <c r="H8051" s="9">
        <f ca="1"/>
        <v>1.2608877712214134E-2</v>
      </c>
    </row>
    <row r="8052" spans="6:8" x14ac:dyDescent="0.3">
      <c r="F8052" s="2">
        <v>8047</v>
      </c>
      <c r="G8052" s="9">
        <f ca="1"/>
        <v>42.909707059743184</v>
      </c>
      <c r="H8052" s="9">
        <f ca="1"/>
        <v>1.2604807108173917E-2</v>
      </c>
    </row>
    <row r="8053" spans="6:8" x14ac:dyDescent="0.3">
      <c r="F8053" s="2">
        <v>8048</v>
      </c>
      <c r="G8053" s="9">
        <f ca="1"/>
        <v>42.91088437774674</v>
      </c>
      <c r="H8053" s="9">
        <f ca="1"/>
        <v>1.2604014815705855E-2</v>
      </c>
    </row>
    <row r="8054" spans="6:8" x14ac:dyDescent="0.3">
      <c r="F8054" s="2">
        <v>8049</v>
      </c>
      <c r="G8054" s="9">
        <f ca="1"/>
        <v>42.935569155984425</v>
      </c>
      <c r="H8054" s="9">
        <f ca="1"/>
        <v>1.258740995335529E-2</v>
      </c>
    </row>
    <row r="8055" spans="6:8" x14ac:dyDescent="0.3">
      <c r="F8055" s="2">
        <v>8050</v>
      </c>
      <c r="G8055" s="9">
        <f ca="1"/>
        <v>42.941622136353004</v>
      </c>
      <c r="H8055" s="9">
        <f ca="1"/>
        <v>1.2583340328135685E-2</v>
      </c>
    </row>
    <row r="8056" spans="6:8" x14ac:dyDescent="0.3">
      <c r="F8056" s="2">
        <v>8051</v>
      </c>
      <c r="G8056" s="9">
        <f ca="1"/>
        <v>42.945132888810711</v>
      </c>
      <c r="H8056" s="9">
        <f ca="1"/>
        <v>1.2580980303297466E-2</v>
      </c>
    </row>
    <row r="8057" spans="6:8" x14ac:dyDescent="0.3">
      <c r="F8057" s="2">
        <v>8052</v>
      </c>
      <c r="G8057" s="9">
        <f ca="1"/>
        <v>42.948103657148387</v>
      </c>
      <c r="H8057" s="9">
        <f ca="1"/>
        <v>1.2578983485124417E-2</v>
      </c>
    </row>
    <row r="8058" spans="6:8" x14ac:dyDescent="0.3">
      <c r="F8058" s="2">
        <v>8053</v>
      </c>
      <c r="G8058" s="9">
        <f ca="1"/>
        <v>42.949369905473517</v>
      </c>
      <c r="H8058" s="9">
        <f ca="1"/>
        <v>1.257813242914217E-2</v>
      </c>
    </row>
    <row r="8059" spans="6:8" x14ac:dyDescent="0.3">
      <c r="F8059" s="2">
        <v>8054</v>
      </c>
      <c r="G8059" s="9">
        <f ca="1"/>
        <v>42.954892189922163</v>
      </c>
      <c r="H8059" s="9">
        <f ca="1"/>
        <v>1.2574421273594536E-2</v>
      </c>
    </row>
    <row r="8060" spans="6:8" x14ac:dyDescent="0.3">
      <c r="F8060" s="2">
        <v>8055</v>
      </c>
      <c r="G8060" s="9">
        <f ca="1"/>
        <v>42.963951457179576</v>
      </c>
      <c r="H8060" s="9">
        <f ca="1"/>
        <v>1.2568334621694151E-2</v>
      </c>
    </row>
    <row r="8061" spans="6:8" x14ac:dyDescent="0.3">
      <c r="F8061" s="2">
        <v>8056</v>
      </c>
      <c r="G8061" s="9">
        <f ca="1"/>
        <v>42.969091040253666</v>
      </c>
      <c r="H8061" s="9">
        <f ca="1"/>
        <v>1.2564882302080976E-2</v>
      </c>
    </row>
    <row r="8062" spans="6:8" x14ac:dyDescent="0.3">
      <c r="F8062" s="2">
        <v>8057</v>
      </c>
      <c r="G8062" s="9">
        <f ca="1"/>
        <v>42.979177443617743</v>
      </c>
      <c r="H8062" s="9">
        <f ca="1"/>
        <v>1.2558108855847114E-2</v>
      </c>
    </row>
    <row r="8063" spans="6:8" x14ac:dyDescent="0.3">
      <c r="F8063" s="2">
        <v>8058</v>
      </c>
      <c r="G8063" s="9">
        <f ca="1"/>
        <v>42.981115115850457</v>
      </c>
      <c r="H8063" s="9">
        <f ca="1"/>
        <v>1.2556807886805462E-2</v>
      </c>
    </row>
    <row r="8064" spans="6:8" x14ac:dyDescent="0.3">
      <c r="F8064" s="2">
        <v>8059</v>
      </c>
      <c r="G8064" s="9">
        <f ca="1"/>
        <v>42.989995125827313</v>
      </c>
      <c r="H8064" s="9">
        <f ca="1"/>
        <v>1.2550846846565482E-2</v>
      </c>
    </row>
    <row r="8065" spans="6:8" x14ac:dyDescent="0.3">
      <c r="F8065" s="2">
        <v>8060</v>
      </c>
      <c r="G8065" s="9">
        <f ca="1"/>
        <v>43.002350676593679</v>
      </c>
      <c r="H8065" s="9">
        <f ca="1"/>
        <v>1.2542555646156802E-2</v>
      </c>
    </row>
    <row r="8066" spans="6:8" x14ac:dyDescent="0.3">
      <c r="F8066" s="2">
        <v>8061</v>
      </c>
      <c r="G8066" s="9">
        <f ca="1"/>
        <v>43.006545661578592</v>
      </c>
      <c r="H8066" s="9">
        <f ca="1"/>
        <v>1.2539741373572446E-2</v>
      </c>
    </row>
    <row r="8067" spans="6:8" x14ac:dyDescent="0.3">
      <c r="F8067" s="2">
        <v>8062</v>
      </c>
      <c r="G8067" s="9">
        <f ca="1"/>
        <v>43.01340556264244</v>
      </c>
      <c r="H8067" s="9">
        <f ca="1"/>
        <v>1.2535140146117041E-2</v>
      </c>
    </row>
    <row r="8068" spans="6:8" x14ac:dyDescent="0.3">
      <c r="F8068" s="2">
        <v>8063</v>
      </c>
      <c r="G8068" s="9">
        <f ca="1"/>
        <v>43.03151492539147</v>
      </c>
      <c r="H8068" s="9">
        <f ca="1"/>
        <v>1.2522998475971998E-2</v>
      </c>
    </row>
    <row r="8069" spans="6:8" x14ac:dyDescent="0.3">
      <c r="F8069" s="2">
        <v>8064</v>
      </c>
      <c r="G8069" s="9">
        <f ca="1"/>
        <v>43.033223555894963</v>
      </c>
      <c r="H8069" s="9">
        <f ca="1"/>
        <v>1.2521853279553227E-2</v>
      </c>
    </row>
    <row r="8070" spans="6:8" x14ac:dyDescent="0.3">
      <c r="F8070" s="2">
        <v>8065</v>
      </c>
      <c r="G8070" s="9">
        <f ca="1"/>
        <v>43.046020701854459</v>
      </c>
      <c r="H8070" s="9">
        <f ca="1"/>
        <v>1.2513278165873439E-2</v>
      </c>
    </row>
    <row r="8071" spans="6:8" x14ac:dyDescent="0.3">
      <c r="F8071" s="2">
        <v>8066</v>
      </c>
      <c r="G8071" s="9">
        <f ca="1"/>
        <v>43.050083821068853</v>
      </c>
      <c r="H8071" s="9">
        <f ca="1"/>
        <v>1.2510556316110852E-2</v>
      </c>
    </row>
    <row r="8072" spans="6:8" x14ac:dyDescent="0.3">
      <c r="F8072" s="2">
        <v>8067</v>
      </c>
      <c r="G8072" s="9">
        <f ca="1"/>
        <v>43.052853890554665</v>
      </c>
      <c r="H8072" s="9">
        <f ca="1"/>
        <v>1.2508700881263414E-2</v>
      </c>
    </row>
    <row r="8073" spans="6:8" x14ac:dyDescent="0.3">
      <c r="F8073" s="2">
        <v>8068</v>
      </c>
      <c r="G8073" s="9">
        <f ca="1"/>
        <v>43.076346844756912</v>
      </c>
      <c r="H8073" s="9">
        <f ca="1"/>
        <v>1.249297184374259E-2</v>
      </c>
    </row>
    <row r="8074" spans="6:8" x14ac:dyDescent="0.3">
      <c r="F8074" s="2">
        <v>8069</v>
      </c>
      <c r="G8074" s="9">
        <f ca="1"/>
        <v>43.087636368983112</v>
      </c>
      <c r="H8074" s="9">
        <f ca="1"/>
        <v>1.2485417659560873E-2</v>
      </c>
    </row>
    <row r="8075" spans="6:8" x14ac:dyDescent="0.3">
      <c r="F8075" s="2">
        <v>8070</v>
      </c>
      <c r="G8075" s="9">
        <f ca="1"/>
        <v>43.095895077742</v>
      </c>
      <c r="H8075" s="9">
        <f ca="1"/>
        <v>1.2479893299463011E-2</v>
      </c>
    </row>
    <row r="8076" spans="6:8" x14ac:dyDescent="0.3">
      <c r="F8076" s="2">
        <v>8071</v>
      </c>
      <c r="G8076" s="9">
        <f ca="1"/>
        <v>43.111265025948093</v>
      </c>
      <c r="H8076" s="9">
        <f ca="1"/>
        <v>1.2469616205414638E-2</v>
      </c>
    </row>
    <row r="8077" spans="6:8" x14ac:dyDescent="0.3">
      <c r="F8077" s="2">
        <v>8072</v>
      </c>
      <c r="G8077" s="9">
        <f ca="1"/>
        <v>43.116383038667045</v>
      </c>
      <c r="H8077" s="9">
        <f ca="1"/>
        <v>1.2466195228646313E-2</v>
      </c>
    </row>
    <row r="8078" spans="6:8" x14ac:dyDescent="0.3">
      <c r="F8078" s="2">
        <v>8073</v>
      </c>
      <c r="G8078" s="9">
        <f ca="1"/>
        <v>43.121252152384869</v>
      </c>
      <c r="H8078" s="9">
        <f ca="1"/>
        <v>1.2462941165860952E-2</v>
      </c>
    </row>
    <row r="8079" spans="6:8" x14ac:dyDescent="0.3">
      <c r="F8079" s="2">
        <v>8074</v>
      </c>
      <c r="G8079" s="9">
        <f ca="1"/>
        <v>43.129241079671125</v>
      </c>
      <c r="H8079" s="9">
        <f ca="1"/>
        <v>1.2457603261698719E-2</v>
      </c>
    </row>
    <row r="8080" spans="6:8" x14ac:dyDescent="0.3">
      <c r="F8080" s="2">
        <v>8075</v>
      </c>
      <c r="G8080" s="9">
        <f ca="1"/>
        <v>43.130191072717054</v>
      </c>
      <c r="H8080" s="9">
        <f ca="1"/>
        <v>1.2456968606909549E-2</v>
      </c>
    </row>
    <row r="8081" spans="6:8" x14ac:dyDescent="0.3">
      <c r="F8081" s="2">
        <v>8076</v>
      </c>
      <c r="G8081" s="9">
        <f ca="1"/>
        <v>43.135896176581937</v>
      </c>
      <c r="H8081" s="9">
        <f ca="1"/>
        <v>1.2453157666507135E-2</v>
      </c>
    </row>
    <row r="8082" spans="6:8" x14ac:dyDescent="0.3">
      <c r="F8082" s="2">
        <v>8077</v>
      </c>
      <c r="G8082" s="9">
        <f ca="1"/>
        <v>43.144797996394935</v>
      </c>
      <c r="H8082" s="9">
        <f ca="1"/>
        <v>1.2447212817387938E-2</v>
      </c>
    </row>
    <row r="8083" spans="6:8" x14ac:dyDescent="0.3">
      <c r="F8083" s="2">
        <v>8078</v>
      </c>
      <c r="G8083" s="9">
        <f ca="1"/>
        <v>43.146865154061729</v>
      </c>
      <c r="H8083" s="9">
        <f ca="1"/>
        <v>1.2445832574296212E-2</v>
      </c>
    </row>
    <row r="8084" spans="6:8" x14ac:dyDescent="0.3">
      <c r="F8084" s="2">
        <v>8079</v>
      </c>
      <c r="G8084" s="9">
        <f ca="1"/>
        <v>43.154922957248246</v>
      </c>
      <c r="H8084" s="9">
        <f ca="1"/>
        <v>1.244045328741066E-2</v>
      </c>
    </row>
    <row r="8085" spans="6:8" x14ac:dyDescent="0.3">
      <c r="F8085" s="2">
        <v>8080</v>
      </c>
      <c r="G8085" s="9">
        <f ca="1"/>
        <v>43.161486240471163</v>
      </c>
      <c r="H8085" s="9">
        <f ca="1"/>
        <v>1.2436072800424825E-2</v>
      </c>
    </row>
    <row r="8086" spans="6:8" x14ac:dyDescent="0.3">
      <c r="F8086" s="2">
        <v>8081</v>
      </c>
      <c r="G8086" s="9">
        <f ca="1"/>
        <v>43.162571175307164</v>
      </c>
      <c r="H8086" s="9">
        <f ca="1"/>
        <v>1.2435348783007906E-2</v>
      </c>
    </row>
    <row r="8087" spans="6:8" x14ac:dyDescent="0.3">
      <c r="F8087" s="2">
        <v>8082</v>
      </c>
      <c r="G8087" s="9">
        <f ca="1"/>
        <v>43.170082960308058</v>
      </c>
      <c r="H8087" s="9">
        <f ca="1"/>
        <v>1.2430336614448839E-2</v>
      </c>
    </row>
    <row r="8088" spans="6:8" x14ac:dyDescent="0.3">
      <c r="F8088" s="2">
        <v>8083</v>
      </c>
      <c r="G8088" s="9">
        <f ca="1"/>
        <v>43.172670726936964</v>
      </c>
      <c r="H8088" s="9">
        <f ca="1"/>
        <v>1.2428610244855141E-2</v>
      </c>
    </row>
    <row r="8089" spans="6:8" x14ac:dyDescent="0.3">
      <c r="F8089" s="2">
        <v>8084</v>
      </c>
      <c r="G8089" s="9">
        <f ca="1"/>
        <v>43.174283625474892</v>
      </c>
      <c r="H8089" s="9">
        <f ca="1"/>
        <v>1.2427534312432943E-2</v>
      </c>
    </row>
    <row r="8090" spans="6:8" x14ac:dyDescent="0.3">
      <c r="F8090" s="2">
        <v>8085</v>
      </c>
      <c r="G8090" s="9">
        <f ca="1"/>
        <v>43.176948909462254</v>
      </c>
      <c r="H8090" s="9">
        <f ca="1"/>
        <v>1.2425756482798632E-2</v>
      </c>
    </row>
    <row r="8091" spans="6:8" x14ac:dyDescent="0.3">
      <c r="F8091" s="2">
        <v>8086</v>
      </c>
      <c r="G8091" s="9">
        <f ca="1"/>
        <v>43.179193226493766</v>
      </c>
      <c r="H8091" s="9">
        <f ca="1"/>
        <v>1.2424259575396362E-2</v>
      </c>
    </row>
    <row r="8092" spans="6:8" x14ac:dyDescent="0.3">
      <c r="F8092" s="2">
        <v>8087</v>
      </c>
      <c r="G8092" s="9">
        <f ca="1"/>
        <v>43.229842643524712</v>
      </c>
      <c r="H8092" s="9">
        <f ca="1"/>
        <v>1.2390507713274967E-2</v>
      </c>
    </row>
    <row r="8093" spans="6:8" x14ac:dyDescent="0.3">
      <c r="F8093" s="2">
        <v>8088</v>
      </c>
      <c r="G8093" s="9">
        <f ca="1"/>
        <v>43.23129065601929</v>
      </c>
      <c r="H8093" s="9">
        <f ca="1"/>
        <v>1.2389543632570915E-2</v>
      </c>
    </row>
    <row r="8094" spans="6:8" x14ac:dyDescent="0.3">
      <c r="F8094" s="2">
        <v>8089</v>
      </c>
      <c r="G8094" s="9">
        <f ca="1"/>
        <v>43.244623375369606</v>
      </c>
      <c r="H8094" s="9">
        <f ca="1"/>
        <v>1.2380668982593178E-2</v>
      </c>
    </row>
    <row r="8095" spans="6:8" x14ac:dyDescent="0.3">
      <c r="F8095" s="2">
        <v>8090</v>
      </c>
      <c r="G8095" s="9">
        <f ca="1"/>
        <v>43.245243283915322</v>
      </c>
      <c r="H8095" s="9">
        <f ca="1"/>
        <v>1.2380256450659089E-2</v>
      </c>
    </row>
    <row r="8096" spans="6:8" x14ac:dyDescent="0.3">
      <c r="F8096" s="2">
        <v>8091</v>
      </c>
      <c r="G8096" s="9">
        <f ca="1"/>
        <v>43.259054580813668</v>
      </c>
      <c r="H8096" s="9">
        <f ca="1"/>
        <v>1.2371067661513292E-2</v>
      </c>
    </row>
    <row r="8097" spans="6:8" x14ac:dyDescent="0.3">
      <c r="F8097" s="2">
        <v>8092</v>
      </c>
      <c r="G8097" s="9">
        <f ca="1"/>
        <v>43.293573063850921</v>
      </c>
      <c r="H8097" s="9">
        <f ca="1"/>
        <v>1.2348120989083597E-2</v>
      </c>
    </row>
    <row r="8098" spans="6:8" x14ac:dyDescent="0.3">
      <c r="F8098" s="2">
        <v>8093</v>
      </c>
      <c r="G8098" s="9">
        <f ca="1"/>
        <v>43.298310665126181</v>
      </c>
      <c r="H8098" s="9">
        <f ca="1"/>
        <v>1.2344973696543596E-2</v>
      </c>
    </row>
    <row r="8099" spans="6:8" x14ac:dyDescent="0.3">
      <c r="F8099" s="2">
        <v>8094</v>
      </c>
      <c r="G8099" s="9">
        <f ca="1"/>
        <v>43.302127113099296</v>
      </c>
      <c r="H8099" s="9">
        <f ca="1"/>
        <v>1.2342438714833801E-2</v>
      </c>
    </row>
    <row r="8100" spans="6:8" x14ac:dyDescent="0.3">
      <c r="F8100" s="2">
        <v>8095</v>
      </c>
      <c r="G8100" s="9">
        <f ca="1"/>
        <v>43.308385171108903</v>
      </c>
      <c r="H8100" s="9">
        <f ca="1"/>
        <v>1.2338282665422326E-2</v>
      </c>
    </row>
    <row r="8101" spans="6:8" x14ac:dyDescent="0.3">
      <c r="F8101" s="2">
        <v>8096</v>
      </c>
      <c r="G8101" s="9">
        <f ca="1"/>
        <v>43.326917049448454</v>
      </c>
      <c r="H8101" s="9">
        <f ca="1"/>
        <v>1.2325980616449354E-2</v>
      </c>
    </row>
    <row r="8102" spans="6:8" x14ac:dyDescent="0.3">
      <c r="F8102" s="2">
        <v>8097</v>
      </c>
      <c r="G8102" s="9">
        <f ca="1"/>
        <v>43.329480176305069</v>
      </c>
      <c r="H8102" s="9">
        <f ca="1"/>
        <v>1.2324279742278101E-2</v>
      </c>
    </row>
    <row r="8103" spans="6:8" x14ac:dyDescent="0.3">
      <c r="F8103" s="2">
        <v>8098</v>
      </c>
      <c r="G8103" s="9">
        <f ca="1"/>
        <v>43.331199258237419</v>
      </c>
      <c r="H8103" s="9">
        <f ca="1"/>
        <v>1.2323139053962396E-2</v>
      </c>
    </row>
    <row r="8104" spans="6:8" x14ac:dyDescent="0.3">
      <c r="F8104" s="2">
        <v>8099</v>
      </c>
      <c r="G8104" s="9">
        <f ca="1"/>
        <v>43.34151556922177</v>
      </c>
      <c r="H8104" s="9">
        <f ca="1"/>
        <v>1.2316295119997565E-2</v>
      </c>
    </row>
    <row r="8105" spans="6:8" x14ac:dyDescent="0.3">
      <c r="F8105" s="2">
        <v>8100</v>
      </c>
      <c r="G8105" s="9">
        <f ca="1"/>
        <v>43.344249790061937</v>
      </c>
      <c r="H8105" s="9">
        <f ca="1"/>
        <v>1.2314481616509689E-2</v>
      </c>
    </row>
    <row r="8106" spans="6:8" x14ac:dyDescent="0.3">
      <c r="F8106" s="2">
        <v>8101</v>
      </c>
      <c r="G8106" s="9">
        <f ca="1"/>
        <v>43.354003440350141</v>
      </c>
      <c r="H8106" s="9">
        <f ca="1"/>
        <v>1.2308013772664652E-2</v>
      </c>
    </row>
    <row r="8107" spans="6:8" x14ac:dyDescent="0.3">
      <c r="F8107" s="2">
        <v>8102</v>
      </c>
      <c r="G8107" s="9">
        <f ca="1"/>
        <v>43.365712486113246</v>
      </c>
      <c r="H8107" s="9">
        <f ca="1"/>
        <v>1.2300252108484016E-2</v>
      </c>
    </row>
    <row r="8108" spans="6:8" x14ac:dyDescent="0.3">
      <c r="F8108" s="2">
        <v>8103</v>
      </c>
      <c r="G8108" s="9">
        <f ca="1"/>
        <v>43.365736037034821</v>
      </c>
      <c r="H8108" s="9">
        <f ca="1"/>
        <v>1.2300236500231347E-2</v>
      </c>
    </row>
    <row r="8109" spans="6:8" x14ac:dyDescent="0.3">
      <c r="F8109" s="2">
        <v>8104</v>
      </c>
      <c r="G8109" s="9">
        <f ca="1"/>
        <v>43.380814568376003</v>
      </c>
      <c r="H8109" s="9">
        <f ca="1"/>
        <v>1.2290245857629145E-2</v>
      </c>
    </row>
    <row r="8110" spans="6:8" x14ac:dyDescent="0.3">
      <c r="F8110" s="2">
        <v>8105</v>
      </c>
      <c r="G8110" s="9">
        <f ca="1"/>
        <v>43.383643370018923</v>
      </c>
      <c r="H8110" s="9">
        <f ca="1"/>
        <v>1.2288372140592783E-2</v>
      </c>
    </row>
    <row r="8111" spans="6:8" x14ac:dyDescent="0.3">
      <c r="F8111" s="2">
        <v>8106</v>
      </c>
      <c r="G8111" s="9">
        <f ca="1"/>
        <v>43.38501084046122</v>
      </c>
      <c r="H8111" s="9">
        <f ca="1"/>
        <v>1.2287466432373054E-2</v>
      </c>
    </row>
    <row r="8112" spans="6:8" x14ac:dyDescent="0.3">
      <c r="F8112" s="2">
        <v>8107</v>
      </c>
      <c r="G8112" s="9">
        <f ca="1"/>
        <v>43.387088686526461</v>
      </c>
      <c r="H8112" s="9">
        <f ca="1"/>
        <v>1.2286090306521051E-2</v>
      </c>
    </row>
    <row r="8113" spans="6:8" x14ac:dyDescent="0.3">
      <c r="F8113" s="2">
        <v>8108</v>
      </c>
      <c r="G8113" s="9">
        <f ca="1"/>
        <v>43.394110957976309</v>
      </c>
      <c r="H8113" s="9">
        <f ca="1"/>
        <v>1.2281440286504715E-2</v>
      </c>
    </row>
    <row r="8114" spans="6:8" x14ac:dyDescent="0.3">
      <c r="F8114" s="2">
        <v>8109</v>
      </c>
      <c r="G8114" s="9">
        <f ca="1"/>
        <v>43.394857815509845</v>
      </c>
      <c r="H8114" s="9">
        <f ca="1"/>
        <v>1.2280945796782673E-2</v>
      </c>
    </row>
    <row r="8115" spans="6:8" x14ac:dyDescent="0.3">
      <c r="F8115" s="2">
        <v>8110</v>
      </c>
      <c r="G8115" s="9">
        <f ca="1"/>
        <v>43.40083142049788</v>
      </c>
      <c r="H8115" s="9">
        <f ca="1"/>
        <v>1.227699116481039E-2</v>
      </c>
    </row>
    <row r="8116" spans="6:8" x14ac:dyDescent="0.3">
      <c r="F8116" s="2">
        <v>8111</v>
      </c>
      <c r="G8116" s="9">
        <f ca="1"/>
        <v>43.411994830854582</v>
      </c>
      <c r="H8116" s="9">
        <f ca="1"/>
        <v>1.2269602957269239E-2</v>
      </c>
    </row>
    <row r="8117" spans="6:8" x14ac:dyDescent="0.3">
      <c r="F8117" s="2">
        <v>8112</v>
      </c>
      <c r="G8117" s="9">
        <f ca="1"/>
        <v>43.414748841598893</v>
      </c>
      <c r="H8117" s="9">
        <f ca="1"/>
        <v>1.2267780722487815E-2</v>
      </c>
    </row>
    <row r="8118" spans="6:8" x14ac:dyDescent="0.3">
      <c r="F8118" s="2">
        <v>8113</v>
      </c>
      <c r="G8118" s="9">
        <f ca="1"/>
        <v>43.424751894551889</v>
      </c>
      <c r="H8118" s="9">
        <f ca="1"/>
        <v>1.2261163490585826E-2</v>
      </c>
    </row>
    <row r="8119" spans="6:8" x14ac:dyDescent="0.3">
      <c r="F8119" s="2">
        <v>8114</v>
      </c>
      <c r="G8119" s="9">
        <f ca="1"/>
        <v>43.433249434478185</v>
      </c>
      <c r="H8119" s="9">
        <f ca="1"/>
        <v>1.2255543969786205E-2</v>
      </c>
    </row>
    <row r="8120" spans="6:8" x14ac:dyDescent="0.3">
      <c r="F8120" s="2">
        <v>8115</v>
      </c>
      <c r="G8120" s="9">
        <f ca="1"/>
        <v>43.435440503004401</v>
      </c>
      <c r="H8120" s="9">
        <f ca="1"/>
        <v>1.2254095256559515E-2</v>
      </c>
    </row>
    <row r="8121" spans="6:8" x14ac:dyDescent="0.3">
      <c r="F8121" s="2">
        <v>8116</v>
      </c>
      <c r="G8121" s="9">
        <f ca="1"/>
        <v>43.447044517532674</v>
      </c>
      <c r="H8121" s="9">
        <f ca="1"/>
        <v>1.2246424610555137E-2</v>
      </c>
    </row>
    <row r="8122" spans="6:8" x14ac:dyDescent="0.3">
      <c r="F8122" s="2">
        <v>8117</v>
      </c>
      <c r="G8122" s="9">
        <f ca="1"/>
        <v>43.447114674253697</v>
      </c>
      <c r="H8122" s="9">
        <f ca="1"/>
        <v>1.2246378243881336E-2</v>
      </c>
    </row>
    <row r="8123" spans="6:8" x14ac:dyDescent="0.3">
      <c r="F8123" s="2">
        <v>8118</v>
      </c>
      <c r="G8123" s="9">
        <f ca="1"/>
        <v>43.454446881203701</v>
      </c>
      <c r="H8123" s="9">
        <f ca="1"/>
        <v>1.2241532994033938E-2</v>
      </c>
    </row>
    <row r="8124" spans="6:8" x14ac:dyDescent="0.3">
      <c r="F8124" s="2">
        <v>8119</v>
      </c>
      <c r="G8124" s="9">
        <f ca="1"/>
        <v>43.473642626888818</v>
      </c>
      <c r="H8124" s="9">
        <f ca="1"/>
        <v>1.2228853891268239E-2</v>
      </c>
    </row>
    <row r="8125" spans="6:8" x14ac:dyDescent="0.3">
      <c r="F8125" s="2">
        <v>8120</v>
      </c>
      <c r="G8125" s="9">
        <f ca="1"/>
        <v>43.483626793180306</v>
      </c>
      <c r="H8125" s="9">
        <f ca="1"/>
        <v>1.2222262494850323E-2</v>
      </c>
    </row>
    <row r="8126" spans="6:8" x14ac:dyDescent="0.3">
      <c r="F8126" s="2">
        <v>8121</v>
      </c>
      <c r="G8126" s="9">
        <f ca="1"/>
        <v>43.498873118143912</v>
      </c>
      <c r="H8126" s="9">
        <f ca="1"/>
        <v>1.2212201470489389E-2</v>
      </c>
    </row>
    <row r="8127" spans="6:8" x14ac:dyDescent="0.3">
      <c r="F8127" s="2">
        <v>8122</v>
      </c>
      <c r="G8127" s="9">
        <f ca="1"/>
        <v>43.503221593644206</v>
      </c>
      <c r="H8127" s="9">
        <f ca="1"/>
        <v>1.2209332887094262E-2</v>
      </c>
    </row>
    <row r="8128" spans="6:8" x14ac:dyDescent="0.3">
      <c r="F8128" s="2">
        <v>8123</v>
      </c>
      <c r="G8128" s="9">
        <f ca="1"/>
        <v>43.513255951036022</v>
      </c>
      <c r="H8128" s="9">
        <f ca="1"/>
        <v>1.2202715106534289E-2</v>
      </c>
    </row>
    <row r="8129" spans="6:8" x14ac:dyDescent="0.3">
      <c r="F8129" s="2">
        <v>8124</v>
      </c>
      <c r="G8129" s="9">
        <f ca="1"/>
        <v>43.538832173446679</v>
      </c>
      <c r="H8129" s="9">
        <f ca="1"/>
        <v>1.2185857635635462E-2</v>
      </c>
    </row>
    <row r="8130" spans="6:8" x14ac:dyDescent="0.3">
      <c r="F8130" s="2">
        <v>8125</v>
      </c>
      <c r="G8130" s="9">
        <f ca="1"/>
        <v>43.547913679308351</v>
      </c>
      <c r="H8130" s="9">
        <f ca="1"/>
        <v>1.2179875531614036E-2</v>
      </c>
    </row>
    <row r="8131" spans="6:8" x14ac:dyDescent="0.3">
      <c r="F8131" s="2">
        <v>8126</v>
      </c>
      <c r="G8131" s="9">
        <f ca="1"/>
        <v>43.549749593235106</v>
      </c>
      <c r="H8131" s="9">
        <f ca="1"/>
        <v>1.2178666419796555E-2</v>
      </c>
    </row>
    <row r="8132" spans="6:8" x14ac:dyDescent="0.3">
      <c r="F8132" s="2">
        <v>8127</v>
      </c>
      <c r="G8132" s="9">
        <f ca="1"/>
        <v>43.560482314889832</v>
      </c>
      <c r="H8132" s="9">
        <f ca="1"/>
        <v>1.2171599508544755E-2</v>
      </c>
    </row>
    <row r="8133" spans="6:8" x14ac:dyDescent="0.3">
      <c r="F8133" s="2">
        <v>8128</v>
      </c>
      <c r="G8133" s="9">
        <f ca="1"/>
        <v>43.587650629128078</v>
      </c>
      <c r="H8133" s="9">
        <f ca="1"/>
        <v>1.2153722386124036E-2</v>
      </c>
    </row>
    <row r="8134" spans="6:8" x14ac:dyDescent="0.3">
      <c r="F8134" s="2">
        <v>8129</v>
      </c>
      <c r="G8134" s="9">
        <f ca="1"/>
        <v>43.588118018313594</v>
      </c>
      <c r="H8134" s="9">
        <f ca="1"/>
        <v>1.2153414984838904E-2</v>
      </c>
    </row>
    <row r="8135" spans="6:8" x14ac:dyDescent="0.3">
      <c r="F8135" s="2">
        <v>8130</v>
      </c>
      <c r="G8135" s="9">
        <f ca="1"/>
        <v>43.590986510121525</v>
      </c>
      <c r="H8135" s="9">
        <f ca="1"/>
        <v>1.2151528490429707E-2</v>
      </c>
    </row>
    <row r="8136" spans="6:8" x14ac:dyDescent="0.3">
      <c r="F8136" s="2">
        <v>8131</v>
      </c>
      <c r="G8136" s="9">
        <f ca="1"/>
        <v>43.609639891278754</v>
      </c>
      <c r="H8136" s="9">
        <f ca="1"/>
        <v>1.2139265471626444E-2</v>
      </c>
    </row>
    <row r="8137" spans="6:8" x14ac:dyDescent="0.3">
      <c r="F8137" s="2">
        <v>8132</v>
      </c>
      <c r="G8137" s="9">
        <f ca="1"/>
        <v>43.619358940155266</v>
      </c>
      <c r="H8137" s="9">
        <f ca="1"/>
        <v>1.2132879165068422E-2</v>
      </c>
    </row>
    <row r="8138" spans="6:8" x14ac:dyDescent="0.3">
      <c r="F8138" s="2">
        <v>8133</v>
      </c>
      <c r="G8138" s="9">
        <f ca="1"/>
        <v>43.6218608863431</v>
      </c>
      <c r="H8138" s="9">
        <f ca="1"/>
        <v>1.2131235505805069E-2</v>
      </c>
    </row>
    <row r="8139" spans="6:8" x14ac:dyDescent="0.3">
      <c r="F8139" s="2">
        <v>8134</v>
      </c>
      <c r="G8139" s="9">
        <f ca="1"/>
        <v>43.622722247760066</v>
      </c>
      <c r="H8139" s="9">
        <f ca="1"/>
        <v>1.213066966551319E-2</v>
      </c>
    </row>
    <row r="8140" spans="6:8" x14ac:dyDescent="0.3">
      <c r="F8140" s="2">
        <v>8135</v>
      </c>
      <c r="G8140" s="9">
        <f ca="1"/>
        <v>43.636248078493892</v>
      </c>
      <c r="H8140" s="9">
        <f ca="1"/>
        <v>1.2121786580241534E-2</v>
      </c>
    </row>
    <row r="8141" spans="6:8" x14ac:dyDescent="0.3">
      <c r="F8141" s="2">
        <v>8136</v>
      </c>
      <c r="G8141" s="9">
        <f ca="1"/>
        <v>43.641354891404134</v>
      </c>
      <c r="H8141" s="9">
        <f ca="1"/>
        <v>1.2118433768635171E-2</v>
      </c>
    </row>
    <row r="8142" spans="6:8" x14ac:dyDescent="0.3">
      <c r="F8142" s="2">
        <v>8137</v>
      </c>
      <c r="G8142" s="9">
        <f ca="1"/>
        <v>43.644410926667746</v>
      </c>
      <c r="H8142" s="9">
        <f ca="1"/>
        <v>1.2116427653263855E-2</v>
      </c>
    </row>
    <row r="8143" spans="6:8" x14ac:dyDescent="0.3">
      <c r="F8143" s="2">
        <v>8138</v>
      </c>
      <c r="G8143" s="9">
        <f ca="1"/>
        <v>43.65520784734435</v>
      </c>
      <c r="H8143" s="9">
        <f ca="1"/>
        <v>1.2109341789898502E-2</v>
      </c>
    </row>
    <row r="8144" spans="6:8" x14ac:dyDescent="0.3">
      <c r="F8144" s="2">
        <v>8139</v>
      </c>
      <c r="G8144" s="9">
        <f ca="1"/>
        <v>43.663833809028851</v>
      </c>
      <c r="H8144" s="9">
        <f ca="1"/>
        <v>1.2103682609484743E-2</v>
      </c>
    </row>
    <row r="8145" spans="6:8" x14ac:dyDescent="0.3">
      <c r="F8145" s="2">
        <v>8140</v>
      </c>
      <c r="G8145" s="9">
        <f ca="1"/>
        <v>43.665457228405742</v>
      </c>
      <c r="H8145" s="9">
        <f ca="1"/>
        <v>1.2102617733061982E-2</v>
      </c>
    </row>
    <row r="8146" spans="6:8" x14ac:dyDescent="0.3">
      <c r="F8146" s="2">
        <v>8141</v>
      </c>
      <c r="G8146" s="9">
        <f ca="1"/>
        <v>43.681566993056435</v>
      </c>
      <c r="H8146" s="9">
        <f ca="1"/>
        <v>1.209205385268689E-2</v>
      </c>
    </row>
    <row r="8147" spans="6:8" x14ac:dyDescent="0.3">
      <c r="F8147" s="2">
        <v>8142</v>
      </c>
      <c r="G8147" s="9">
        <f ca="1"/>
        <v>43.688365754619873</v>
      </c>
      <c r="H8147" s="9">
        <f ca="1"/>
        <v>1.2087597386575742E-2</v>
      </c>
    </row>
    <row r="8148" spans="6:8" x14ac:dyDescent="0.3">
      <c r="F8148" s="2">
        <v>8143</v>
      </c>
      <c r="G8148" s="9">
        <f ca="1"/>
        <v>43.696378686223767</v>
      </c>
      <c r="H8148" s="9">
        <f ca="1"/>
        <v>1.2082346411039103E-2</v>
      </c>
    </row>
    <row r="8149" spans="6:8" x14ac:dyDescent="0.3">
      <c r="F8149" s="2">
        <v>8144</v>
      </c>
      <c r="G8149" s="9">
        <f ca="1"/>
        <v>43.721473300434475</v>
      </c>
      <c r="H8149" s="9">
        <f ca="1"/>
        <v>1.2065911097451901E-2</v>
      </c>
    </row>
    <row r="8150" spans="6:8" x14ac:dyDescent="0.3">
      <c r="F8150" s="2">
        <v>8145</v>
      </c>
      <c r="G8150" s="9">
        <f ca="1"/>
        <v>43.738740512348755</v>
      </c>
      <c r="H8150" s="9">
        <f ca="1"/>
        <v>1.2054610587578127E-2</v>
      </c>
    </row>
    <row r="8151" spans="6:8" x14ac:dyDescent="0.3">
      <c r="F8151" s="2">
        <v>8146</v>
      </c>
      <c r="G8151" s="9">
        <f ca="1"/>
        <v>43.748254646132182</v>
      </c>
      <c r="H8151" s="9">
        <f ca="1"/>
        <v>1.2048386990138903E-2</v>
      </c>
    </row>
    <row r="8152" spans="6:8" x14ac:dyDescent="0.3">
      <c r="F8152" s="2">
        <v>8147</v>
      </c>
      <c r="G8152" s="9">
        <f ca="1"/>
        <v>43.753595782111852</v>
      </c>
      <c r="H8152" s="9">
        <f ca="1"/>
        <v>1.2044894036089014E-2</v>
      </c>
    </row>
    <row r="8153" spans="6:8" x14ac:dyDescent="0.3">
      <c r="F8153" s="2">
        <v>8148</v>
      </c>
      <c r="G8153" s="9">
        <f ca="1"/>
        <v>43.756469243121785</v>
      </c>
      <c r="H8153" s="9">
        <f ca="1"/>
        <v>1.2043015143146183E-2</v>
      </c>
    </row>
    <row r="8154" spans="6:8" x14ac:dyDescent="0.3">
      <c r="F8154" s="2">
        <v>8149</v>
      </c>
      <c r="G8154" s="9">
        <f ca="1"/>
        <v>43.76747431198762</v>
      </c>
      <c r="H8154" s="9">
        <f ca="1"/>
        <v>1.2035820921099822E-2</v>
      </c>
    </row>
    <row r="8155" spans="6:8" x14ac:dyDescent="0.3">
      <c r="F8155" s="2">
        <v>8150</v>
      </c>
      <c r="G8155" s="9">
        <f ca="1"/>
        <v>43.787562925891891</v>
      </c>
      <c r="H8155" s="9">
        <f ca="1"/>
        <v>1.2022695774480863E-2</v>
      </c>
    </row>
    <row r="8156" spans="6:8" x14ac:dyDescent="0.3">
      <c r="F8156" s="2">
        <v>8151</v>
      </c>
      <c r="G8156" s="9">
        <f ca="1"/>
        <v>43.788257364890839</v>
      </c>
      <c r="H8156" s="9">
        <f ca="1"/>
        <v>1.20222422196059E-2</v>
      </c>
    </row>
    <row r="8157" spans="6:8" x14ac:dyDescent="0.3">
      <c r="F8157" s="2">
        <v>8152</v>
      </c>
      <c r="G8157" s="9">
        <f ca="1"/>
        <v>43.805186268767109</v>
      </c>
      <c r="H8157" s="9">
        <f ca="1"/>
        <v>1.2011188966488446E-2</v>
      </c>
    </row>
    <row r="8158" spans="6:8" x14ac:dyDescent="0.3">
      <c r="F8158" s="2">
        <v>8153</v>
      </c>
      <c r="G8158" s="9">
        <f ca="1"/>
        <v>43.810979771685481</v>
      </c>
      <c r="H8158" s="9">
        <f ca="1"/>
        <v>1.2007407771795393E-2</v>
      </c>
    </row>
    <row r="8159" spans="6:8" x14ac:dyDescent="0.3">
      <c r="F8159" s="2">
        <v>8154</v>
      </c>
      <c r="G8159" s="9">
        <f ca="1"/>
        <v>43.825456399085922</v>
      </c>
      <c r="H8159" s="9">
        <f ca="1"/>
        <v>1.1997962806969631E-2</v>
      </c>
    </row>
    <row r="8160" spans="6:8" x14ac:dyDescent="0.3">
      <c r="F8160" s="2">
        <v>8155</v>
      </c>
      <c r="G8160" s="9">
        <f ca="1"/>
        <v>43.830373853701929</v>
      </c>
      <c r="H8160" s="9">
        <f ca="1"/>
        <v>1.1994755614293496E-2</v>
      </c>
    </row>
    <row r="8161" spans="6:8" x14ac:dyDescent="0.3">
      <c r="F8161" s="2">
        <v>8156</v>
      </c>
      <c r="G8161" s="9">
        <f ca="1"/>
        <v>43.835263454399509</v>
      </c>
      <c r="H8161" s="9">
        <f ca="1"/>
        <v>1.1991567138833814E-2</v>
      </c>
    </row>
    <row r="8162" spans="6:8" x14ac:dyDescent="0.3">
      <c r="F8162" s="2">
        <v>8157</v>
      </c>
      <c r="G8162" s="9">
        <f ca="1"/>
        <v>43.835581481175375</v>
      </c>
      <c r="H8162" s="9">
        <f ca="1"/>
        <v>1.1991359774752425E-2</v>
      </c>
    </row>
    <row r="8163" spans="6:8" x14ac:dyDescent="0.3">
      <c r="F8163" s="2">
        <v>8158</v>
      </c>
      <c r="G8163" s="9">
        <f ca="1"/>
        <v>43.839400665120294</v>
      </c>
      <c r="H8163" s="9">
        <f ca="1"/>
        <v>1.1988869720745967E-2</v>
      </c>
    </row>
    <row r="8164" spans="6:8" x14ac:dyDescent="0.3">
      <c r="F8164" s="2">
        <v>8159</v>
      </c>
      <c r="G8164" s="9">
        <f ca="1"/>
        <v>43.839858801532245</v>
      </c>
      <c r="H8164" s="9">
        <f ca="1"/>
        <v>1.1988571044785028E-2</v>
      </c>
    </row>
    <row r="8165" spans="6:8" x14ac:dyDescent="0.3">
      <c r="F8165" s="2">
        <v>8160</v>
      </c>
      <c r="G8165" s="9">
        <f ca="1"/>
        <v>43.85959148790279</v>
      </c>
      <c r="H8165" s="9">
        <f ca="1"/>
        <v>1.1975711159399953E-2</v>
      </c>
    </row>
    <row r="8166" spans="6:8" x14ac:dyDescent="0.3">
      <c r="F8166" s="2">
        <v>8161</v>
      </c>
      <c r="G8166" s="9">
        <f ca="1"/>
        <v>43.86617675384538</v>
      </c>
      <c r="H8166" s="9">
        <f ca="1"/>
        <v>1.1971421502223774E-2</v>
      </c>
    </row>
    <row r="8167" spans="6:8" x14ac:dyDescent="0.3">
      <c r="F8167" s="2">
        <v>8162</v>
      </c>
      <c r="G8167" s="9">
        <f ca="1"/>
        <v>43.868499413733922</v>
      </c>
      <c r="H8167" s="9">
        <f ca="1"/>
        <v>1.1969908754164907E-2</v>
      </c>
    </row>
    <row r="8168" spans="6:8" x14ac:dyDescent="0.3">
      <c r="F8168" s="2">
        <v>8163</v>
      </c>
      <c r="G8168" s="9">
        <f ca="1"/>
        <v>43.871604072157602</v>
      </c>
      <c r="H8168" s="9">
        <f ca="1"/>
        <v>1.1967886884307392E-2</v>
      </c>
    </row>
    <row r="8169" spans="6:8" x14ac:dyDescent="0.3">
      <c r="F8169" s="2">
        <v>8164</v>
      </c>
      <c r="G8169" s="9">
        <f ca="1"/>
        <v>43.877688633431056</v>
      </c>
      <c r="H8169" s="9">
        <f ca="1"/>
        <v>1.1963925033035323E-2</v>
      </c>
    </row>
    <row r="8170" spans="6:8" x14ac:dyDescent="0.3">
      <c r="F8170" s="2">
        <v>8165</v>
      </c>
      <c r="G8170" s="9">
        <f ca="1"/>
        <v>43.891300396657812</v>
      </c>
      <c r="H8170" s="9">
        <f ca="1"/>
        <v>1.1955065064883585E-2</v>
      </c>
    </row>
    <row r="8171" spans="6:8" x14ac:dyDescent="0.3">
      <c r="F8171" s="2">
        <v>8166</v>
      </c>
      <c r="G8171" s="9">
        <f ca="1"/>
        <v>43.901410672101228</v>
      </c>
      <c r="H8171" s="9">
        <f ca="1"/>
        <v>1.1948486992810576E-2</v>
      </c>
    </row>
    <row r="8172" spans="6:8" x14ac:dyDescent="0.3">
      <c r="F8172" s="2">
        <v>8167</v>
      </c>
      <c r="G8172" s="9">
        <f ca="1"/>
        <v>43.90744766558025</v>
      </c>
      <c r="H8172" s="9">
        <f ca="1"/>
        <v>1.1944560251505242E-2</v>
      </c>
    </row>
    <row r="8173" spans="6:8" x14ac:dyDescent="0.3">
      <c r="F8173" s="2">
        <v>8168</v>
      </c>
      <c r="G8173" s="9">
        <f ca="1"/>
        <v>43.912670191774453</v>
      </c>
      <c r="H8173" s="9">
        <f ca="1"/>
        <v>1.1941163954455221E-2</v>
      </c>
    </row>
    <row r="8174" spans="6:8" x14ac:dyDescent="0.3">
      <c r="F8174" s="2">
        <v>8169</v>
      </c>
      <c r="G8174" s="9">
        <f ca="1"/>
        <v>43.91745796426018</v>
      </c>
      <c r="H8174" s="9">
        <f ca="1"/>
        <v>1.1938050936841122E-2</v>
      </c>
    </row>
    <row r="8175" spans="6:8" x14ac:dyDescent="0.3">
      <c r="F8175" s="2">
        <v>8170</v>
      </c>
      <c r="G8175" s="9">
        <f ca="1"/>
        <v>43.927809826082353</v>
      </c>
      <c r="H8175" s="9">
        <f ca="1"/>
        <v>1.193132194370918E-2</v>
      </c>
    </row>
    <row r="8176" spans="6:8" x14ac:dyDescent="0.3">
      <c r="F8176" s="2">
        <v>8171</v>
      </c>
      <c r="G8176" s="9">
        <f ca="1"/>
        <v>43.934090946918474</v>
      </c>
      <c r="H8176" s="9">
        <f ca="1"/>
        <v>1.1927240246697989E-2</v>
      </c>
    </row>
    <row r="8177" spans="6:8" x14ac:dyDescent="0.3">
      <c r="F8177" s="2">
        <v>8172</v>
      </c>
      <c r="G8177" s="9">
        <f ca="1"/>
        <v>43.938054565935644</v>
      </c>
      <c r="H8177" s="9">
        <f ca="1"/>
        <v>1.1924665013021245E-2</v>
      </c>
    </row>
    <row r="8178" spans="6:8" x14ac:dyDescent="0.3">
      <c r="F8178" s="2">
        <v>8173</v>
      </c>
      <c r="G8178" s="9">
        <f ca="1"/>
        <v>43.944461077585004</v>
      </c>
      <c r="H8178" s="9">
        <f ca="1"/>
        <v>1.1920503354022017E-2</v>
      </c>
    </row>
    <row r="8179" spans="6:8" x14ac:dyDescent="0.3">
      <c r="F8179" s="2">
        <v>8174</v>
      </c>
      <c r="G8179" s="9">
        <f ca="1"/>
        <v>43.955400860454326</v>
      </c>
      <c r="H8179" s="9">
        <f ca="1"/>
        <v>1.1913399076511176E-2</v>
      </c>
    </row>
    <row r="8180" spans="6:8" x14ac:dyDescent="0.3">
      <c r="F8180" s="2">
        <v>8175</v>
      </c>
      <c r="G8180" s="9">
        <f ca="1"/>
        <v>43.97602614080391</v>
      </c>
      <c r="H8180" s="9">
        <f ca="1"/>
        <v>1.190001255718862E-2</v>
      </c>
    </row>
    <row r="8181" spans="6:8" x14ac:dyDescent="0.3">
      <c r="F8181" s="2">
        <v>8176</v>
      </c>
      <c r="G8181" s="9">
        <f ca="1"/>
        <v>44.003105189400202</v>
      </c>
      <c r="H8181" s="9">
        <f ca="1"/>
        <v>1.1882452218460657E-2</v>
      </c>
    </row>
    <row r="8182" spans="6:8" x14ac:dyDescent="0.3">
      <c r="F8182" s="2">
        <v>8177</v>
      </c>
      <c r="G8182" s="9">
        <f ca="1"/>
        <v>44.009988911821864</v>
      </c>
      <c r="H8182" s="9">
        <f ca="1"/>
        <v>1.1877990930159371E-2</v>
      </c>
    </row>
    <row r="8183" spans="6:8" x14ac:dyDescent="0.3">
      <c r="F8183" s="2">
        <v>8178</v>
      </c>
      <c r="G8183" s="9">
        <f ca="1"/>
        <v>44.010954889623008</v>
      </c>
      <c r="H8183" s="9">
        <f ca="1"/>
        <v>1.1877364974799888E-2</v>
      </c>
    </row>
    <row r="8184" spans="6:8" x14ac:dyDescent="0.3">
      <c r="F8184" s="2">
        <v>8179</v>
      </c>
      <c r="G8184" s="9">
        <f ca="1"/>
        <v>44.039230120429089</v>
      </c>
      <c r="H8184" s="9">
        <f ca="1"/>
        <v>1.1859052121323247E-2</v>
      </c>
    </row>
    <row r="8185" spans="6:8" x14ac:dyDescent="0.3">
      <c r="F8185" s="2">
        <v>8180</v>
      </c>
      <c r="G8185" s="9">
        <f ca="1"/>
        <v>44.039621185774322</v>
      </c>
      <c r="H8185" s="9">
        <f ca="1"/>
        <v>1.1858798971799049E-2</v>
      </c>
    </row>
    <row r="8186" spans="6:8" x14ac:dyDescent="0.3">
      <c r="F8186" s="2">
        <v>8181</v>
      </c>
      <c r="G8186" s="9">
        <f ca="1"/>
        <v>44.040840837169881</v>
      </c>
      <c r="H8186" s="9">
        <f ca="1"/>
        <v>1.1858009473833187E-2</v>
      </c>
    </row>
    <row r="8187" spans="6:8" x14ac:dyDescent="0.3">
      <c r="F8187" s="2">
        <v>8182</v>
      </c>
      <c r="G8187" s="9">
        <f ca="1"/>
        <v>44.069169602937059</v>
      </c>
      <c r="H8187" s="9">
        <f ca="1"/>
        <v>1.1839681528129167E-2</v>
      </c>
    </row>
    <row r="8188" spans="6:8" x14ac:dyDescent="0.3">
      <c r="F8188" s="2">
        <v>8183</v>
      </c>
      <c r="G8188" s="9">
        <f ca="1"/>
        <v>44.090497889009711</v>
      </c>
      <c r="H8188" s="9">
        <f ca="1"/>
        <v>1.1825894948623255E-2</v>
      </c>
    </row>
    <row r="8189" spans="6:8" x14ac:dyDescent="0.3">
      <c r="F8189" s="2">
        <v>8184</v>
      </c>
      <c r="G8189" s="9">
        <f ca="1"/>
        <v>44.103845991539984</v>
      </c>
      <c r="H8189" s="9">
        <f ca="1"/>
        <v>1.1817272105091805E-2</v>
      </c>
    </row>
    <row r="8190" spans="6:8" x14ac:dyDescent="0.3">
      <c r="F8190" s="2">
        <v>8185</v>
      </c>
      <c r="G8190" s="9">
        <f ca="1"/>
        <v>44.104338634372724</v>
      </c>
      <c r="H8190" s="9">
        <f ca="1"/>
        <v>1.181695393785852E-2</v>
      </c>
    </row>
    <row r="8191" spans="6:8" x14ac:dyDescent="0.3">
      <c r="F8191" s="2">
        <v>8186</v>
      </c>
      <c r="G8191" s="9">
        <f ca="1"/>
        <v>44.108123893124628</v>
      </c>
      <c r="H8191" s="9">
        <f ca="1"/>
        <v>1.1814509463085172E-2</v>
      </c>
    </row>
    <row r="8192" spans="6:8" x14ac:dyDescent="0.3">
      <c r="F8192" s="2">
        <v>8187</v>
      </c>
      <c r="G8192" s="9">
        <f ca="1"/>
        <v>44.116716066890135</v>
      </c>
      <c r="H8192" s="9">
        <f ca="1"/>
        <v>1.1808961971151295E-2</v>
      </c>
    </row>
    <row r="8193" spans="6:8" x14ac:dyDescent="0.3">
      <c r="F8193" s="2">
        <v>8188</v>
      </c>
      <c r="G8193" s="9">
        <f ca="1"/>
        <v>44.127409153635014</v>
      </c>
      <c r="H8193" s="9">
        <f ca="1"/>
        <v>1.1802060423242942E-2</v>
      </c>
    </row>
    <row r="8194" spans="6:8" x14ac:dyDescent="0.3">
      <c r="F8194" s="2">
        <v>8189</v>
      </c>
      <c r="G8194" s="9">
        <f ca="1"/>
        <v>44.133608148450477</v>
      </c>
      <c r="H8194" s="9">
        <f ca="1"/>
        <v>1.1798060671397168E-2</v>
      </c>
    </row>
    <row r="8195" spans="6:8" x14ac:dyDescent="0.3">
      <c r="F8195" s="2">
        <v>8190</v>
      </c>
      <c r="G8195" s="9">
        <f ca="1"/>
        <v>44.139209421975082</v>
      </c>
      <c r="H8195" s="9">
        <f ca="1"/>
        <v>1.1794447350339476E-2</v>
      </c>
    </row>
    <row r="8196" spans="6:8" x14ac:dyDescent="0.3">
      <c r="F8196" s="2">
        <v>8191</v>
      </c>
      <c r="G8196" s="9">
        <f ca="1"/>
        <v>44.140026984776469</v>
      </c>
      <c r="H8196" s="9">
        <f ca="1"/>
        <v>1.179392001019388E-2</v>
      </c>
    </row>
    <row r="8197" spans="6:8" x14ac:dyDescent="0.3">
      <c r="F8197" s="2">
        <v>8192</v>
      </c>
      <c r="G8197" s="9">
        <f ca="1"/>
        <v>44.14910011812281</v>
      </c>
      <c r="H8197" s="9">
        <f ca="1"/>
        <v>1.1788068744113462E-2</v>
      </c>
    </row>
    <row r="8198" spans="6:8" x14ac:dyDescent="0.3">
      <c r="F8198" s="2">
        <v>8193</v>
      </c>
      <c r="G8198" s="9">
        <f ca="1"/>
        <v>44.172310901685059</v>
      </c>
      <c r="H8198" s="9">
        <f ca="1"/>
        <v>1.1773108787293169E-2</v>
      </c>
    </row>
    <row r="8199" spans="6:8" x14ac:dyDescent="0.3">
      <c r="F8199" s="2">
        <v>8194</v>
      </c>
      <c r="G8199" s="9">
        <f ca="1"/>
        <v>44.173338914380594</v>
      </c>
      <c r="H8199" s="9">
        <f ca="1"/>
        <v>1.177244649507566E-2</v>
      </c>
    </row>
    <row r="8200" spans="6:8" x14ac:dyDescent="0.3">
      <c r="F8200" s="2">
        <v>8195</v>
      </c>
      <c r="G8200" s="9">
        <f ca="1"/>
        <v>44.175653046471844</v>
      </c>
      <c r="H8200" s="9">
        <f ca="1"/>
        <v>1.1770955716317786E-2</v>
      </c>
    </row>
    <row r="8201" spans="6:8" x14ac:dyDescent="0.3">
      <c r="F8201" s="2">
        <v>8196</v>
      </c>
      <c r="G8201" s="9">
        <f ca="1"/>
        <v>44.185485059933498</v>
      </c>
      <c r="H8201" s="9">
        <f ca="1"/>
        <v>1.1764623254862766E-2</v>
      </c>
    </row>
    <row r="8202" spans="6:8" x14ac:dyDescent="0.3">
      <c r="F8202" s="2">
        <v>8197</v>
      </c>
      <c r="G8202" s="9">
        <f ca="1"/>
        <v>44.191762443503677</v>
      </c>
      <c r="H8202" s="9">
        <f ca="1"/>
        <v>1.1760581380971224E-2</v>
      </c>
    </row>
    <row r="8203" spans="6:8" x14ac:dyDescent="0.3">
      <c r="F8203" s="2">
        <v>8198</v>
      </c>
      <c r="G8203" s="9">
        <f ca="1"/>
        <v>44.195056959860779</v>
      </c>
      <c r="H8203" s="9">
        <f ca="1"/>
        <v>1.1758460477681313E-2</v>
      </c>
    </row>
    <row r="8204" spans="6:8" x14ac:dyDescent="0.3">
      <c r="F8204" s="2">
        <v>8199</v>
      </c>
      <c r="G8204" s="9">
        <f ca="1"/>
        <v>44.217232454171295</v>
      </c>
      <c r="H8204" s="9">
        <f ca="1"/>
        <v>1.1744191163493425E-2</v>
      </c>
    </row>
    <row r="8205" spans="6:8" x14ac:dyDescent="0.3">
      <c r="F8205" s="2">
        <v>8200</v>
      </c>
      <c r="G8205" s="9">
        <f ca="1"/>
        <v>44.221606193987071</v>
      </c>
      <c r="H8205" s="9">
        <f ca="1"/>
        <v>1.1741378131125139E-2</v>
      </c>
    </row>
    <row r="8206" spans="6:8" x14ac:dyDescent="0.3">
      <c r="F8206" s="2">
        <v>8201</v>
      </c>
      <c r="G8206" s="9">
        <f ca="1"/>
        <v>44.229882100424184</v>
      </c>
      <c r="H8206" s="9">
        <f ca="1"/>
        <v>1.1736056580640518E-2</v>
      </c>
    </row>
    <row r="8207" spans="6:8" x14ac:dyDescent="0.3">
      <c r="F8207" s="2">
        <v>8202</v>
      </c>
      <c r="G8207" s="9">
        <f ca="1"/>
        <v>44.264141113445149</v>
      </c>
      <c r="H8207" s="9">
        <f ca="1"/>
        <v>1.1714044368041673E-2</v>
      </c>
    </row>
    <row r="8208" spans="6:8" x14ac:dyDescent="0.3">
      <c r="F8208" s="2">
        <v>8203</v>
      </c>
      <c r="G8208" s="9">
        <f ca="1"/>
        <v>44.26802519442623</v>
      </c>
      <c r="H8208" s="9">
        <f ca="1"/>
        <v>1.1711550476901721E-2</v>
      </c>
    </row>
    <row r="8209" spans="6:8" x14ac:dyDescent="0.3">
      <c r="F8209" s="2">
        <v>8204</v>
      </c>
      <c r="G8209" s="9">
        <f ca="1"/>
        <v>44.286956789469194</v>
      </c>
      <c r="H8209" s="9">
        <f ca="1"/>
        <v>1.1699399896917538E-2</v>
      </c>
    </row>
    <row r="8210" spans="6:8" x14ac:dyDescent="0.3">
      <c r="F8210" s="2">
        <v>8205</v>
      </c>
      <c r="G8210" s="9">
        <f ca="1"/>
        <v>44.294034533748949</v>
      </c>
      <c r="H8210" s="9">
        <f ca="1"/>
        <v>1.1694859435372625E-2</v>
      </c>
    </row>
    <row r="8211" spans="6:8" x14ac:dyDescent="0.3">
      <c r="F8211" s="2">
        <v>8206</v>
      </c>
      <c r="G8211" s="9">
        <f ca="1"/>
        <v>44.300954338603276</v>
      </c>
      <c r="H8211" s="9">
        <f ca="1"/>
        <v>1.1690421420383724E-2</v>
      </c>
    </row>
    <row r="8212" spans="6:8" x14ac:dyDescent="0.3">
      <c r="F8212" s="2">
        <v>8207</v>
      </c>
      <c r="G8212" s="9">
        <f ca="1"/>
        <v>44.312770623259432</v>
      </c>
      <c r="H8212" s="9">
        <f ca="1"/>
        <v>1.1682845624596396E-2</v>
      </c>
    </row>
    <row r="8213" spans="6:8" x14ac:dyDescent="0.3">
      <c r="F8213" s="2">
        <v>8208</v>
      </c>
      <c r="G8213" s="9">
        <f ca="1"/>
        <v>44.316774460107325</v>
      </c>
      <c r="H8213" s="9">
        <f ca="1"/>
        <v>1.1680279374410959E-2</v>
      </c>
    </row>
    <row r="8214" spans="6:8" x14ac:dyDescent="0.3">
      <c r="F8214" s="2">
        <v>8209</v>
      </c>
      <c r="G8214" s="9">
        <f ca="1"/>
        <v>44.31867206440937</v>
      </c>
      <c r="H8214" s="9">
        <f ca="1"/>
        <v>1.167906323952355E-2</v>
      </c>
    </row>
    <row r="8215" spans="6:8" x14ac:dyDescent="0.3">
      <c r="F8215" s="2">
        <v>8210</v>
      </c>
      <c r="G8215" s="9">
        <f ca="1"/>
        <v>44.337446436287507</v>
      </c>
      <c r="H8215" s="9">
        <f ca="1"/>
        <v>1.1667035654250223E-2</v>
      </c>
    </row>
    <row r="8216" spans="6:8" x14ac:dyDescent="0.3">
      <c r="F8216" s="2">
        <v>8211</v>
      </c>
      <c r="G8216" s="9">
        <f ca="1"/>
        <v>44.343302824175169</v>
      </c>
      <c r="H8216" s="9">
        <f ca="1"/>
        <v>1.1663285505872993E-2</v>
      </c>
    </row>
    <row r="8217" spans="6:8" x14ac:dyDescent="0.3">
      <c r="F8217" s="2">
        <v>8212</v>
      </c>
      <c r="G8217" s="9">
        <f ca="1"/>
        <v>44.365985901162546</v>
      </c>
      <c r="H8217" s="9">
        <f ca="1"/>
        <v>1.1648767895808864E-2</v>
      </c>
    </row>
    <row r="8218" spans="6:8" x14ac:dyDescent="0.3">
      <c r="F8218" s="2">
        <v>8213</v>
      </c>
      <c r="G8218" s="9">
        <f ca="1"/>
        <v>44.380779309982103</v>
      </c>
      <c r="H8218" s="9">
        <f ca="1"/>
        <v>1.1639306284961643E-2</v>
      </c>
    </row>
    <row r="8219" spans="6:8" x14ac:dyDescent="0.3">
      <c r="F8219" s="2">
        <v>8214</v>
      </c>
      <c r="G8219" s="9">
        <f ca="1"/>
        <v>44.391595278239762</v>
      </c>
      <c r="H8219" s="9">
        <f ca="1"/>
        <v>1.1632391804854468E-2</v>
      </c>
    </row>
    <row r="8220" spans="6:8" x14ac:dyDescent="0.3">
      <c r="F8220" s="2">
        <v>8215</v>
      </c>
      <c r="G8220" s="9">
        <f ca="1"/>
        <v>44.393636504448125</v>
      </c>
      <c r="H8220" s="9">
        <f ca="1"/>
        <v>1.1631087186625763E-2</v>
      </c>
    </row>
    <row r="8221" spans="6:8" x14ac:dyDescent="0.3">
      <c r="F8221" s="2">
        <v>8216</v>
      </c>
      <c r="G8221" s="9">
        <f ca="1"/>
        <v>44.403849292023409</v>
      </c>
      <c r="H8221" s="9">
        <f ca="1"/>
        <v>1.1624561300046587E-2</v>
      </c>
    </row>
    <row r="8222" spans="6:8" x14ac:dyDescent="0.3">
      <c r="F8222" s="2">
        <v>8217</v>
      </c>
      <c r="G8222" s="9">
        <f ca="1"/>
        <v>44.427178322184716</v>
      </c>
      <c r="H8222" s="9">
        <f ca="1"/>
        <v>1.1609663368191074E-2</v>
      </c>
    </row>
    <row r="8223" spans="6:8" x14ac:dyDescent="0.3">
      <c r="F8223" s="2">
        <v>8218</v>
      </c>
      <c r="G8223" s="9">
        <f ca="1"/>
        <v>44.429017078535303</v>
      </c>
      <c r="H8223" s="9">
        <f ca="1"/>
        <v>1.1608489677150953E-2</v>
      </c>
    </row>
    <row r="8224" spans="6:8" x14ac:dyDescent="0.3">
      <c r="F8224" s="2">
        <v>8219</v>
      </c>
      <c r="G8224" s="9">
        <f ca="1"/>
        <v>44.432550744760171</v>
      </c>
      <c r="H8224" s="9">
        <f ca="1"/>
        <v>1.1606234334775712E-2</v>
      </c>
    </row>
    <row r="8225" spans="6:8" x14ac:dyDescent="0.3">
      <c r="F8225" s="2">
        <v>8220</v>
      </c>
      <c r="G8225" s="9">
        <f ca="1"/>
        <v>44.432622115688915</v>
      </c>
      <c r="H8225" s="9">
        <f ca="1"/>
        <v>1.1606188785688289E-2</v>
      </c>
    </row>
    <row r="8226" spans="6:8" x14ac:dyDescent="0.3">
      <c r="F8226" s="2">
        <v>8221</v>
      </c>
      <c r="G8226" s="9">
        <f ca="1"/>
        <v>44.43541705080942</v>
      </c>
      <c r="H8226" s="9">
        <f ca="1"/>
        <v>1.1604405145276711E-2</v>
      </c>
    </row>
    <row r="8227" spans="6:8" x14ac:dyDescent="0.3">
      <c r="F8227" s="2">
        <v>8222</v>
      </c>
      <c r="G8227" s="9">
        <f ca="1"/>
        <v>44.437074542079706</v>
      </c>
      <c r="H8227" s="9">
        <f ca="1"/>
        <v>1.1603347472162765E-2</v>
      </c>
    </row>
    <row r="8228" spans="6:8" x14ac:dyDescent="0.3">
      <c r="F8228" s="2">
        <v>8223</v>
      </c>
      <c r="G8228" s="9">
        <f ca="1"/>
        <v>44.446810192237294</v>
      </c>
      <c r="H8228" s="9">
        <f ca="1"/>
        <v>1.1597136284137314E-2</v>
      </c>
    </row>
    <row r="8229" spans="6:8" x14ac:dyDescent="0.3">
      <c r="F8229" s="2">
        <v>8224</v>
      </c>
      <c r="G8229" s="9">
        <f ca="1"/>
        <v>44.475805290551151</v>
      </c>
      <c r="H8229" s="9">
        <f ca="1"/>
        <v>1.1578650987672539E-2</v>
      </c>
    </row>
    <row r="8230" spans="6:8" x14ac:dyDescent="0.3">
      <c r="F8230" s="2">
        <v>8225</v>
      </c>
      <c r="G8230" s="9">
        <f ca="1"/>
        <v>44.493285593707199</v>
      </c>
      <c r="H8230" s="9">
        <f ca="1"/>
        <v>1.1567516226630071E-2</v>
      </c>
    </row>
    <row r="8231" spans="6:8" x14ac:dyDescent="0.3">
      <c r="F8231" s="2">
        <v>8226</v>
      </c>
      <c r="G8231" s="9">
        <f ca="1"/>
        <v>44.494397014815007</v>
      </c>
      <c r="H8231" s="9">
        <f ca="1"/>
        <v>1.1566808504998043E-2</v>
      </c>
    </row>
    <row r="8232" spans="6:8" x14ac:dyDescent="0.3">
      <c r="F8232" s="2">
        <v>8227</v>
      </c>
      <c r="G8232" s="9">
        <f ca="1"/>
        <v>44.494752922412943</v>
      </c>
      <c r="H8232" s="9">
        <f ca="1"/>
        <v>1.1566581879174169E-2</v>
      </c>
    </row>
    <row r="8233" spans="6:8" x14ac:dyDescent="0.3">
      <c r="F8233" s="2">
        <v>8228</v>
      </c>
      <c r="G8233" s="9">
        <f ca="1"/>
        <v>44.497228821097998</v>
      </c>
      <c r="H8233" s="9">
        <f ca="1"/>
        <v>1.1565005421056703E-2</v>
      </c>
    </row>
    <row r="8234" spans="6:8" x14ac:dyDescent="0.3">
      <c r="F8234" s="2">
        <v>8229</v>
      </c>
      <c r="G8234" s="9">
        <f ca="1"/>
        <v>44.516426512260139</v>
      </c>
      <c r="H8234" s="9">
        <f ca="1"/>
        <v>1.1552786699441686E-2</v>
      </c>
    </row>
    <row r="8235" spans="6:8" x14ac:dyDescent="0.3">
      <c r="F8235" s="2">
        <v>8230</v>
      </c>
      <c r="G8235" s="9">
        <f ca="1"/>
        <v>44.524225834507277</v>
      </c>
      <c r="H8235" s="9">
        <f ca="1"/>
        <v>1.1547825139420369E-2</v>
      </c>
    </row>
    <row r="8236" spans="6:8" x14ac:dyDescent="0.3">
      <c r="F8236" s="2">
        <v>8231</v>
      </c>
      <c r="G8236" s="9">
        <f ca="1"/>
        <v>44.52531282547195</v>
      </c>
      <c r="H8236" s="9">
        <f ca="1"/>
        <v>1.154713376010038E-2</v>
      </c>
    </row>
    <row r="8237" spans="6:8" x14ac:dyDescent="0.3">
      <c r="F8237" s="2">
        <v>8232</v>
      </c>
      <c r="G8237" s="9">
        <f ca="1"/>
        <v>44.537884164845202</v>
      </c>
      <c r="H8237" s="9">
        <f ca="1"/>
        <v>1.1539139782338404E-2</v>
      </c>
    </row>
    <row r="8238" spans="6:8" x14ac:dyDescent="0.3">
      <c r="F8238" s="2">
        <v>8233</v>
      </c>
      <c r="G8238" s="9">
        <f ca="1"/>
        <v>44.540945211180457</v>
      </c>
      <c r="H8238" s="9">
        <f ca="1"/>
        <v>1.1537193855936989E-2</v>
      </c>
    </row>
    <row r="8239" spans="6:8" x14ac:dyDescent="0.3">
      <c r="F8239" s="2">
        <v>8234</v>
      </c>
      <c r="G8239" s="9">
        <f ca="1"/>
        <v>44.553718613600132</v>
      </c>
      <c r="H8239" s="9">
        <f ca="1"/>
        <v>1.1529076089607506E-2</v>
      </c>
    </row>
    <row r="8240" spans="6:8" x14ac:dyDescent="0.3">
      <c r="F8240" s="2">
        <v>8235</v>
      </c>
      <c r="G8240" s="9">
        <f ca="1"/>
        <v>44.575678777374215</v>
      </c>
      <c r="H8240" s="9">
        <f ca="1"/>
        <v>1.1515128867564856E-2</v>
      </c>
    </row>
    <row r="8241" spans="6:8" x14ac:dyDescent="0.3">
      <c r="F8241" s="2">
        <v>8236</v>
      </c>
      <c r="G8241" s="9">
        <f ca="1"/>
        <v>44.584536876209228</v>
      </c>
      <c r="H8241" s="9">
        <f ca="1"/>
        <v>1.1509506154259828E-2</v>
      </c>
    </row>
    <row r="8242" spans="6:8" x14ac:dyDescent="0.3">
      <c r="F8242" s="2">
        <v>8237</v>
      </c>
      <c r="G8242" s="9">
        <f ca="1"/>
        <v>44.586146687464449</v>
      </c>
      <c r="H8242" s="9">
        <f ca="1"/>
        <v>1.1508484517471346E-2</v>
      </c>
    </row>
    <row r="8243" spans="6:8" x14ac:dyDescent="0.3">
      <c r="F8243" s="2">
        <v>8238</v>
      </c>
      <c r="G8243" s="9">
        <f ca="1"/>
        <v>44.606693106471241</v>
      </c>
      <c r="H8243" s="9">
        <f ca="1"/>
        <v>1.1495450445168715E-2</v>
      </c>
    </row>
    <row r="8244" spans="6:8" x14ac:dyDescent="0.3">
      <c r="F8244" s="2">
        <v>8239</v>
      </c>
      <c r="G8244" s="9">
        <f ca="1"/>
        <v>44.615205370683732</v>
      </c>
      <c r="H8244" s="9">
        <f ca="1"/>
        <v>1.1490053400421335E-2</v>
      </c>
    </row>
    <row r="8245" spans="6:8" x14ac:dyDescent="0.3">
      <c r="F8245" s="2">
        <v>8240</v>
      </c>
      <c r="G8245" s="9">
        <f ca="1"/>
        <v>44.616703080191478</v>
      </c>
      <c r="H8245" s="9">
        <f ca="1"/>
        <v>1.1489103980849714E-2</v>
      </c>
    </row>
    <row r="8246" spans="6:8" x14ac:dyDescent="0.3">
      <c r="F8246" s="2">
        <v>8241</v>
      </c>
      <c r="G8246" s="9">
        <f ca="1"/>
        <v>44.620941412879773</v>
      </c>
      <c r="H8246" s="9">
        <f ca="1"/>
        <v>1.1486417525703563E-2</v>
      </c>
    </row>
    <row r="8247" spans="6:8" x14ac:dyDescent="0.3">
      <c r="F8247" s="2">
        <v>8242</v>
      </c>
      <c r="G8247" s="9">
        <f ca="1"/>
        <v>44.647875304817916</v>
      </c>
      <c r="H8247" s="9">
        <f ca="1"/>
        <v>1.1469355393570274E-2</v>
      </c>
    </row>
    <row r="8248" spans="6:8" x14ac:dyDescent="0.3">
      <c r="F8248" s="2">
        <v>8243</v>
      </c>
      <c r="G8248" s="9">
        <f ca="1"/>
        <v>44.651024896075235</v>
      </c>
      <c r="H8248" s="9">
        <f ca="1"/>
        <v>1.146736129523815E-2</v>
      </c>
    </row>
    <row r="8249" spans="6:8" x14ac:dyDescent="0.3">
      <c r="F8249" s="2">
        <v>8244</v>
      </c>
      <c r="G8249" s="9">
        <f ca="1"/>
        <v>44.657614052639602</v>
      </c>
      <c r="H8249" s="9">
        <f ca="1"/>
        <v>1.1463190259883467E-2</v>
      </c>
    </row>
    <row r="8250" spans="6:8" x14ac:dyDescent="0.3">
      <c r="F8250" s="2">
        <v>8245</v>
      </c>
      <c r="G8250" s="9">
        <f ca="1"/>
        <v>44.662726334036371</v>
      </c>
      <c r="H8250" s="9">
        <f ca="1"/>
        <v>1.1459954810197645E-2</v>
      </c>
    </row>
    <row r="8251" spans="6:8" x14ac:dyDescent="0.3">
      <c r="F8251" s="2">
        <v>8246</v>
      </c>
      <c r="G8251" s="9">
        <f ca="1"/>
        <v>44.665981627333053</v>
      </c>
      <c r="H8251" s="9">
        <f ca="1"/>
        <v>1.1457894926585726E-2</v>
      </c>
    </row>
    <row r="8252" spans="6:8" x14ac:dyDescent="0.3">
      <c r="F8252" s="2">
        <v>8247</v>
      </c>
      <c r="G8252" s="9">
        <f ca="1"/>
        <v>44.692096469639637</v>
      </c>
      <c r="H8252" s="9">
        <f ca="1"/>
        <v>1.1441378980368023E-2</v>
      </c>
    </row>
    <row r="8253" spans="6:8" x14ac:dyDescent="0.3">
      <c r="F8253" s="2">
        <v>8248</v>
      </c>
      <c r="G8253" s="9">
        <f ca="1"/>
        <v>44.69266834948791</v>
      </c>
      <c r="H8253" s="9">
        <f ca="1"/>
        <v>1.1441017482457289E-2</v>
      </c>
    </row>
    <row r="8254" spans="6:8" x14ac:dyDescent="0.3">
      <c r="F8254" s="2">
        <v>8249</v>
      </c>
      <c r="G8254" s="9">
        <f ca="1"/>
        <v>44.698793593835063</v>
      </c>
      <c r="H8254" s="9">
        <f ca="1"/>
        <v>1.143714606129996E-2</v>
      </c>
    </row>
    <row r="8255" spans="6:8" x14ac:dyDescent="0.3">
      <c r="F8255" s="2">
        <v>8250</v>
      </c>
      <c r="G8255" s="9">
        <f ca="1"/>
        <v>44.71020898381849</v>
      </c>
      <c r="H8255" s="9">
        <f ca="1"/>
        <v>1.1429933387713941E-2</v>
      </c>
    </row>
    <row r="8256" spans="6:8" x14ac:dyDescent="0.3">
      <c r="F8256" s="2">
        <v>8251</v>
      </c>
      <c r="G8256" s="9">
        <f ca="1"/>
        <v>44.720879193633614</v>
      </c>
      <c r="H8256" s="9">
        <f ca="1"/>
        <v>1.1423194313302505E-2</v>
      </c>
    </row>
    <row r="8257" spans="6:8" x14ac:dyDescent="0.3">
      <c r="F8257" s="2">
        <v>8252</v>
      </c>
      <c r="G8257" s="9">
        <f ca="1"/>
        <v>44.746587890062514</v>
      </c>
      <c r="H8257" s="9">
        <f ca="1"/>
        <v>1.1406968237049208E-2</v>
      </c>
    </row>
    <row r="8258" spans="6:8" x14ac:dyDescent="0.3">
      <c r="F8258" s="2">
        <v>8253</v>
      </c>
      <c r="G8258" s="9">
        <f ca="1"/>
        <v>44.747618104494158</v>
      </c>
      <c r="H8258" s="9">
        <f ca="1"/>
        <v>1.1406318339451172E-2</v>
      </c>
    </row>
    <row r="8259" spans="6:8" x14ac:dyDescent="0.3">
      <c r="F8259" s="2">
        <v>8254</v>
      </c>
      <c r="G8259" s="9">
        <f ca="1"/>
        <v>44.749269388121817</v>
      </c>
      <c r="H8259" s="9">
        <f ca="1"/>
        <v>1.1405276700310782E-2</v>
      </c>
    </row>
    <row r="8260" spans="6:8" x14ac:dyDescent="0.3">
      <c r="F8260" s="2">
        <v>8255</v>
      </c>
      <c r="G8260" s="9">
        <f ca="1"/>
        <v>44.788164483738001</v>
      </c>
      <c r="H8260" s="9">
        <f ca="1"/>
        <v>1.1380759983390549E-2</v>
      </c>
    </row>
    <row r="8261" spans="6:8" x14ac:dyDescent="0.3">
      <c r="F8261" s="2">
        <v>8256</v>
      </c>
      <c r="G8261" s="9">
        <f ca="1"/>
        <v>44.79364017089118</v>
      </c>
      <c r="H8261" s="9">
        <f ca="1"/>
        <v>1.1377311353365359E-2</v>
      </c>
    </row>
    <row r="8262" spans="6:8" x14ac:dyDescent="0.3">
      <c r="F8262" s="2">
        <v>8257</v>
      </c>
      <c r="G8262" s="9">
        <f ca="1"/>
        <v>44.813757255734792</v>
      </c>
      <c r="H8262" s="9">
        <f ca="1"/>
        <v>1.1364647512337983E-2</v>
      </c>
    </row>
    <row r="8263" spans="6:8" x14ac:dyDescent="0.3">
      <c r="F8263" s="2">
        <v>8258</v>
      </c>
      <c r="G8263" s="9">
        <f ca="1"/>
        <v>44.824000965855468</v>
      </c>
      <c r="H8263" s="9">
        <f ca="1"/>
        <v>1.1358202685553504E-2</v>
      </c>
    </row>
    <row r="8264" spans="6:8" x14ac:dyDescent="0.3">
      <c r="F8264" s="2">
        <v>8259</v>
      </c>
      <c r="G8264" s="9">
        <f ca="1"/>
        <v>44.848225564387405</v>
      </c>
      <c r="H8264" s="9">
        <f ca="1"/>
        <v>1.1342971611967675E-2</v>
      </c>
    </row>
    <row r="8265" spans="6:8" x14ac:dyDescent="0.3">
      <c r="F8265" s="2">
        <v>8260</v>
      </c>
      <c r="G8265" s="9">
        <f ca="1"/>
        <v>44.857480426382025</v>
      </c>
      <c r="H8265" s="9">
        <f ca="1"/>
        <v>1.1337156318733627E-2</v>
      </c>
    </row>
    <row r="8266" spans="6:8" x14ac:dyDescent="0.3">
      <c r="F8266" s="2">
        <v>8261</v>
      </c>
      <c r="G8266" s="9">
        <f ca="1"/>
        <v>44.86217338177633</v>
      </c>
      <c r="H8266" s="9">
        <f ca="1"/>
        <v>1.1334208270424849E-2</v>
      </c>
    </row>
    <row r="8267" spans="6:8" x14ac:dyDescent="0.3">
      <c r="F8267" s="2">
        <v>8262</v>
      </c>
      <c r="G8267" s="9">
        <f ca="1"/>
        <v>44.866518163050841</v>
      </c>
      <c r="H8267" s="9">
        <f ca="1"/>
        <v>1.1331479402494527E-2</v>
      </c>
    </row>
    <row r="8268" spans="6:8" x14ac:dyDescent="0.3">
      <c r="F8268" s="2">
        <v>8263</v>
      </c>
      <c r="G8268" s="9">
        <f ca="1"/>
        <v>44.867211692432249</v>
      </c>
      <c r="H8268" s="9">
        <f ca="1"/>
        <v>1.1331043852068561E-2</v>
      </c>
    </row>
    <row r="8269" spans="6:8" x14ac:dyDescent="0.3">
      <c r="F8269" s="2">
        <v>8264</v>
      </c>
      <c r="G8269" s="9">
        <f ca="1"/>
        <v>44.872727931457334</v>
      </c>
      <c r="H8269" s="9">
        <f ca="1"/>
        <v>1.1327579946160359E-2</v>
      </c>
    </row>
    <row r="8270" spans="6:8" x14ac:dyDescent="0.3">
      <c r="F8270" s="2">
        <v>8265</v>
      </c>
      <c r="G8270" s="9">
        <f ca="1"/>
        <v>44.877545890883361</v>
      </c>
      <c r="H8270" s="9">
        <f ca="1"/>
        <v>1.132455510917099E-2</v>
      </c>
    </row>
    <row r="8271" spans="6:8" x14ac:dyDescent="0.3">
      <c r="F8271" s="2">
        <v>8266</v>
      </c>
      <c r="G8271" s="9">
        <f ca="1"/>
        <v>44.878064674531998</v>
      </c>
      <c r="H8271" s="9">
        <f ca="1"/>
        <v>1.1324229436258283E-2</v>
      </c>
    </row>
    <row r="8272" spans="6:8" x14ac:dyDescent="0.3">
      <c r="F8272" s="2">
        <v>8267</v>
      </c>
      <c r="G8272" s="9">
        <f ca="1"/>
        <v>44.883445140422253</v>
      </c>
      <c r="H8272" s="9">
        <f ca="1"/>
        <v>1.1320852155443744E-2</v>
      </c>
    </row>
    <row r="8273" spans="6:8" x14ac:dyDescent="0.3">
      <c r="F8273" s="2">
        <v>8268</v>
      </c>
      <c r="G8273" s="9">
        <f ca="1"/>
        <v>44.889605276461673</v>
      </c>
      <c r="H8273" s="9">
        <f ca="1"/>
        <v>1.1316986318473294E-2</v>
      </c>
    </row>
    <row r="8274" spans="6:8" x14ac:dyDescent="0.3">
      <c r="F8274" s="2">
        <v>8269</v>
      </c>
      <c r="G8274" s="9">
        <f ca="1"/>
        <v>44.900200968328178</v>
      </c>
      <c r="H8274" s="9">
        <f ca="1"/>
        <v>1.131033900846707E-2</v>
      </c>
    </row>
    <row r="8275" spans="6:8" x14ac:dyDescent="0.3">
      <c r="F8275" s="2">
        <v>8270</v>
      </c>
      <c r="G8275" s="9">
        <f ca="1"/>
        <v>44.901393433722554</v>
      </c>
      <c r="H8275" s="9">
        <f ca="1"/>
        <v>1.1309591069351815E-2</v>
      </c>
    </row>
    <row r="8276" spans="6:8" x14ac:dyDescent="0.3">
      <c r="F8276" s="2">
        <v>8271</v>
      </c>
      <c r="G8276" s="9">
        <f ca="1"/>
        <v>44.917236855177585</v>
      </c>
      <c r="H8276" s="9">
        <f ca="1"/>
        <v>1.1299656926050533E-2</v>
      </c>
    </row>
    <row r="8277" spans="6:8" x14ac:dyDescent="0.3">
      <c r="F8277" s="2">
        <v>8272</v>
      </c>
      <c r="G8277" s="9">
        <f ca="1"/>
        <v>44.919804988324401</v>
      </c>
      <c r="H8277" s="9">
        <f ca="1"/>
        <v>1.1298047212235601E-2</v>
      </c>
    </row>
    <row r="8278" spans="6:8" x14ac:dyDescent="0.3">
      <c r="F8278" s="2">
        <v>8273</v>
      </c>
      <c r="G8278" s="9">
        <f ca="1"/>
        <v>44.923364584221517</v>
      </c>
      <c r="H8278" s="9">
        <f ca="1"/>
        <v>1.1295816303582755E-2</v>
      </c>
    </row>
    <row r="8279" spans="6:8" x14ac:dyDescent="0.3">
      <c r="F8279" s="2">
        <v>8274</v>
      </c>
      <c r="G8279" s="9">
        <f ca="1"/>
        <v>44.948047948065465</v>
      </c>
      <c r="H8279" s="9">
        <f ca="1"/>
        <v>1.1280354695523864E-2</v>
      </c>
    </row>
    <row r="8280" spans="6:8" x14ac:dyDescent="0.3">
      <c r="F8280" s="2">
        <v>8275</v>
      </c>
      <c r="G8280" s="9">
        <f ca="1"/>
        <v>44.972984804176946</v>
      </c>
      <c r="H8280" s="9">
        <f ca="1"/>
        <v>1.1264748891971536E-2</v>
      </c>
    </row>
    <row r="8281" spans="6:8" x14ac:dyDescent="0.3">
      <c r="F8281" s="2">
        <v>8276</v>
      </c>
      <c r="G8281" s="9">
        <f ca="1"/>
        <v>44.9856456493482</v>
      </c>
      <c r="H8281" s="9">
        <f ca="1"/>
        <v>1.1256831188588603E-2</v>
      </c>
    </row>
    <row r="8282" spans="6:8" x14ac:dyDescent="0.3">
      <c r="F8282" s="2">
        <v>8277</v>
      </c>
      <c r="G8282" s="9">
        <f ca="1"/>
        <v>45.006565749406782</v>
      </c>
      <c r="H8282" s="9">
        <f ca="1"/>
        <v>1.1243756691401591E-2</v>
      </c>
    </row>
    <row r="8283" spans="6:8" x14ac:dyDescent="0.3">
      <c r="F8283" s="2">
        <v>8278</v>
      </c>
      <c r="G8283" s="9">
        <f ca="1"/>
        <v>45.009203125390542</v>
      </c>
      <c r="H8283" s="9">
        <f ca="1"/>
        <v>1.1242109136029464E-2</v>
      </c>
    </row>
    <row r="8284" spans="6:8" x14ac:dyDescent="0.3">
      <c r="F8284" s="2">
        <v>8279</v>
      </c>
      <c r="G8284" s="9">
        <f ca="1"/>
        <v>45.01865358494225</v>
      </c>
      <c r="H8284" s="9">
        <f ca="1"/>
        <v>1.1236206830611396E-2</v>
      </c>
    </row>
    <row r="8285" spans="6:8" x14ac:dyDescent="0.3">
      <c r="F8285" s="2">
        <v>8280</v>
      </c>
      <c r="G8285" s="9">
        <f ca="1"/>
        <v>45.019348830704345</v>
      </c>
      <c r="H8285" s="9">
        <f ca="1"/>
        <v>1.1235772696613463E-2</v>
      </c>
    </row>
    <row r="8286" spans="6:8" x14ac:dyDescent="0.3">
      <c r="F8286" s="2">
        <v>8281</v>
      </c>
      <c r="G8286" s="9">
        <f ca="1"/>
        <v>45.022220673157989</v>
      </c>
      <c r="H8286" s="9">
        <f ca="1"/>
        <v>1.1233979546019967E-2</v>
      </c>
    </row>
    <row r="8287" spans="6:8" x14ac:dyDescent="0.3">
      <c r="F8287" s="2">
        <v>8282</v>
      </c>
      <c r="G8287" s="9">
        <f ca="1"/>
        <v>45.062141618779314</v>
      </c>
      <c r="H8287" s="9">
        <f ca="1"/>
        <v>1.1209073470613333E-2</v>
      </c>
    </row>
    <row r="8288" spans="6:8" x14ac:dyDescent="0.3">
      <c r="F8288" s="2">
        <v>8283</v>
      </c>
      <c r="G8288" s="9">
        <f ca="1"/>
        <v>45.066700517449483</v>
      </c>
      <c r="H8288" s="9">
        <f ca="1"/>
        <v>1.1206231638108457E-2</v>
      </c>
    </row>
    <row r="8289" spans="6:8" x14ac:dyDescent="0.3">
      <c r="F8289" s="2">
        <v>8284</v>
      </c>
      <c r="G8289" s="9">
        <f ca="1"/>
        <v>45.070245822987324</v>
      </c>
      <c r="H8289" s="9">
        <f ca="1"/>
        <v>1.1204021977968957E-2</v>
      </c>
    </row>
    <row r="8290" spans="6:8" x14ac:dyDescent="0.3">
      <c r="F8290" s="2">
        <v>8285</v>
      </c>
      <c r="G8290" s="9">
        <f ca="1"/>
        <v>45.075739878282562</v>
      </c>
      <c r="H8290" s="9">
        <f ca="1"/>
        <v>1.1200598319809614E-2</v>
      </c>
    </row>
    <row r="8291" spans="6:8" x14ac:dyDescent="0.3">
      <c r="F8291" s="2">
        <v>8286</v>
      </c>
      <c r="G8291" s="9">
        <f ca="1"/>
        <v>45.080333937001541</v>
      </c>
      <c r="H8291" s="9">
        <f ca="1"/>
        <v>1.1197736048419954E-2</v>
      </c>
    </row>
    <row r="8292" spans="6:8" x14ac:dyDescent="0.3">
      <c r="F8292" s="2">
        <v>8287</v>
      </c>
      <c r="G8292" s="9">
        <f ca="1"/>
        <v>45.085274057400781</v>
      </c>
      <c r="H8292" s="9">
        <f ca="1"/>
        <v>1.1194658724295413E-2</v>
      </c>
    </row>
    <row r="8293" spans="6:8" x14ac:dyDescent="0.3">
      <c r="F8293" s="2">
        <v>8288</v>
      </c>
      <c r="G8293" s="9">
        <f ca="1"/>
        <v>45.088258085031761</v>
      </c>
      <c r="H8293" s="9">
        <f ca="1"/>
        <v>1.119280017861757E-2</v>
      </c>
    </row>
    <row r="8294" spans="6:8" x14ac:dyDescent="0.3">
      <c r="F8294" s="2">
        <v>8289</v>
      </c>
      <c r="G8294" s="9">
        <f ca="1"/>
        <v>45.100824145944088</v>
      </c>
      <c r="H8294" s="9">
        <f ca="1"/>
        <v>1.1184975953158005E-2</v>
      </c>
    </row>
    <row r="8295" spans="6:8" x14ac:dyDescent="0.3">
      <c r="F8295" s="2">
        <v>8290</v>
      </c>
      <c r="G8295" s="9">
        <f ca="1"/>
        <v>45.104783762150511</v>
      </c>
      <c r="H8295" s="9">
        <f ca="1"/>
        <v>1.118251128198223E-2</v>
      </c>
    </row>
    <row r="8296" spans="6:8" x14ac:dyDescent="0.3">
      <c r="F8296" s="2">
        <v>8291</v>
      </c>
      <c r="G8296" s="9">
        <f ca="1"/>
        <v>45.115659923137137</v>
      </c>
      <c r="H8296" s="9">
        <f ca="1"/>
        <v>1.1175743301456355E-2</v>
      </c>
    </row>
    <row r="8297" spans="6:8" x14ac:dyDescent="0.3">
      <c r="F8297" s="2">
        <v>8292</v>
      </c>
      <c r="G8297" s="9">
        <f ca="1"/>
        <v>45.128407288912484</v>
      </c>
      <c r="H8297" s="9">
        <f ca="1"/>
        <v>1.1167814475472977E-2</v>
      </c>
    </row>
    <row r="8298" spans="6:8" x14ac:dyDescent="0.3">
      <c r="F8298" s="2">
        <v>8293</v>
      </c>
      <c r="G8298" s="9">
        <f ca="1"/>
        <v>45.150504388503556</v>
      </c>
      <c r="H8298" s="9">
        <f ca="1"/>
        <v>1.1154079249611952E-2</v>
      </c>
    </row>
    <row r="8299" spans="6:8" x14ac:dyDescent="0.3">
      <c r="F8299" s="2">
        <v>8294</v>
      </c>
      <c r="G8299" s="9">
        <f ca="1"/>
        <v>45.153132917396952</v>
      </c>
      <c r="H8299" s="9">
        <f ca="1"/>
        <v>1.1152446164455276E-2</v>
      </c>
    </row>
    <row r="8300" spans="6:8" x14ac:dyDescent="0.3">
      <c r="F8300" s="2">
        <v>8295</v>
      </c>
      <c r="G8300" s="9">
        <f ca="1"/>
        <v>45.15389900184271</v>
      </c>
      <c r="H8300" s="9">
        <f ca="1"/>
        <v>1.1151970232747591E-2</v>
      </c>
    </row>
    <row r="8301" spans="6:8" x14ac:dyDescent="0.3">
      <c r="F8301" s="2">
        <v>8296</v>
      </c>
      <c r="G8301" s="9">
        <f ca="1"/>
        <v>45.16962163420164</v>
      </c>
      <c r="H8301" s="9">
        <f ca="1"/>
        <v>1.1142205579767691E-2</v>
      </c>
    </row>
    <row r="8302" spans="6:8" x14ac:dyDescent="0.3">
      <c r="F8302" s="2">
        <v>8297</v>
      </c>
      <c r="G8302" s="9">
        <f ca="1"/>
        <v>45.170105757164691</v>
      </c>
      <c r="H8302" s="9">
        <f ca="1"/>
        <v>1.1141905004615538E-2</v>
      </c>
    </row>
    <row r="8303" spans="6:8" x14ac:dyDescent="0.3">
      <c r="F8303" s="2">
        <v>8298</v>
      </c>
      <c r="G8303" s="9">
        <f ca="1"/>
        <v>45.178125854033993</v>
      </c>
      <c r="H8303" s="9">
        <f ca="1"/>
        <v>1.1136926412097355E-2</v>
      </c>
    </row>
    <row r="8304" spans="6:8" x14ac:dyDescent="0.3">
      <c r="F8304" s="2">
        <v>8299</v>
      </c>
      <c r="G8304" s="9">
        <f ca="1"/>
        <v>45.187203956517237</v>
      </c>
      <c r="H8304" s="9">
        <f ca="1"/>
        <v>1.1131292884723783E-2</v>
      </c>
    </row>
    <row r="8305" spans="6:8" x14ac:dyDescent="0.3">
      <c r="F8305" s="2">
        <v>8300</v>
      </c>
      <c r="G8305" s="9">
        <f ca="1"/>
        <v>45.230498270441814</v>
      </c>
      <c r="H8305" s="9">
        <f ca="1"/>
        <v>1.1104452921751128E-2</v>
      </c>
    </row>
    <row r="8306" spans="6:8" x14ac:dyDescent="0.3">
      <c r="F8306" s="2">
        <v>8301</v>
      </c>
      <c r="G8306" s="9">
        <f ca="1"/>
        <v>45.23118587929239</v>
      </c>
      <c r="H8306" s="9">
        <f ca="1"/>
        <v>1.1104027002403708E-2</v>
      </c>
    </row>
    <row r="8307" spans="6:8" x14ac:dyDescent="0.3">
      <c r="F8307" s="2">
        <v>8302</v>
      </c>
      <c r="G8307" s="9">
        <f ca="1"/>
        <v>45.265369151740977</v>
      </c>
      <c r="H8307" s="9">
        <f ca="1"/>
        <v>1.1082867292430836E-2</v>
      </c>
    </row>
    <row r="8308" spans="6:8" x14ac:dyDescent="0.3">
      <c r="F8308" s="2">
        <v>8303</v>
      </c>
      <c r="G8308" s="9">
        <f ca="1"/>
        <v>45.26649755484452</v>
      </c>
      <c r="H8308" s="9">
        <f ca="1"/>
        <v>1.1082169274474611E-2</v>
      </c>
    </row>
    <row r="8309" spans="6:8" x14ac:dyDescent="0.3">
      <c r="F8309" s="2">
        <v>8304</v>
      </c>
      <c r="G8309" s="9">
        <f ca="1"/>
        <v>45.270697171298842</v>
      </c>
      <c r="H8309" s="9">
        <f ca="1"/>
        <v>1.1079571702425593E-2</v>
      </c>
    </row>
    <row r="8310" spans="6:8" x14ac:dyDescent="0.3">
      <c r="F8310" s="2">
        <v>8305</v>
      </c>
      <c r="G8310" s="9">
        <f ca="1"/>
        <v>45.275963612521657</v>
      </c>
      <c r="H8310" s="9">
        <f ca="1"/>
        <v>1.1076314862548727E-2</v>
      </c>
    </row>
    <row r="8311" spans="6:8" x14ac:dyDescent="0.3">
      <c r="F8311" s="2">
        <v>8306</v>
      </c>
      <c r="G8311" s="9">
        <f ca="1"/>
        <v>45.28326380113198</v>
      </c>
      <c r="H8311" s="9">
        <f ca="1"/>
        <v>1.1071801412987742E-2</v>
      </c>
    </row>
    <row r="8312" spans="6:8" x14ac:dyDescent="0.3">
      <c r="F8312" s="2">
        <v>8307</v>
      </c>
      <c r="G8312" s="9">
        <f ca="1"/>
        <v>45.283404881350656</v>
      </c>
      <c r="H8312" s="9">
        <f ca="1"/>
        <v>1.1071714200504755E-2</v>
      </c>
    </row>
    <row r="8313" spans="6:8" x14ac:dyDescent="0.3">
      <c r="F8313" s="2">
        <v>8308</v>
      </c>
      <c r="G8313" s="9">
        <f ca="1"/>
        <v>45.303195239799962</v>
      </c>
      <c r="H8313" s="9">
        <f ca="1"/>
        <v>1.1059484942912806E-2</v>
      </c>
    </row>
    <row r="8314" spans="6:8" x14ac:dyDescent="0.3">
      <c r="F8314" s="2">
        <v>8309</v>
      </c>
      <c r="G8314" s="9">
        <f ca="1"/>
        <v>45.313534396696625</v>
      </c>
      <c r="H8314" s="9">
        <f ca="1"/>
        <v>1.1053099657395492E-2</v>
      </c>
    </row>
    <row r="8315" spans="6:8" x14ac:dyDescent="0.3">
      <c r="F8315" s="2">
        <v>8310</v>
      </c>
      <c r="G8315" s="9">
        <f ca="1"/>
        <v>45.314568673816083</v>
      </c>
      <c r="H8315" s="9">
        <f ca="1"/>
        <v>1.105246104517895E-2</v>
      </c>
    </row>
    <row r="8316" spans="6:8" x14ac:dyDescent="0.3">
      <c r="F8316" s="2">
        <v>8311</v>
      </c>
      <c r="G8316" s="9">
        <f ca="1"/>
        <v>45.31520798382823</v>
      </c>
      <c r="H8316" s="9">
        <f ca="1"/>
        <v>1.1052066317259666E-2</v>
      </c>
    </row>
    <row r="8317" spans="6:8" x14ac:dyDescent="0.3">
      <c r="F8317" s="2">
        <v>8312</v>
      </c>
      <c r="G8317" s="9">
        <f ca="1"/>
        <v>45.33764494506223</v>
      </c>
      <c r="H8317" s="9">
        <f ca="1"/>
        <v>1.1038219251867317E-2</v>
      </c>
    </row>
    <row r="8318" spans="6:8" x14ac:dyDescent="0.3">
      <c r="F8318" s="2">
        <v>8313</v>
      </c>
      <c r="G8318" s="9">
        <f ca="1"/>
        <v>45.341761305209694</v>
      </c>
      <c r="H8318" s="9">
        <f ca="1"/>
        <v>1.1035680119884601E-2</v>
      </c>
    </row>
    <row r="8319" spans="6:8" x14ac:dyDescent="0.3">
      <c r="F8319" s="2">
        <v>8314</v>
      </c>
      <c r="G8319" s="9">
        <f ca="1"/>
        <v>45.343973664544052</v>
      </c>
      <c r="H8319" s="9">
        <f ca="1"/>
        <v>1.1034315616267465E-2</v>
      </c>
    </row>
    <row r="8320" spans="6:8" x14ac:dyDescent="0.3">
      <c r="F8320" s="2">
        <v>8315</v>
      </c>
      <c r="G8320" s="9">
        <f ca="1"/>
        <v>45.344403002516948</v>
      </c>
      <c r="H8320" s="9">
        <f ca="1"/>
        <v>1.1034050829518508E-2</v>
      </c>
    </row>
    <row r="8321" spans="6:8" x14ac:dyDescent="0.3">
      <c r="F8321" s="2">
        <v>8316</v>
      </c>
      <c r="G8321" s="9">
        <f ca="1"/>
        <v>45.350198473706918</v>
      </c>
      <c r="H8321" s="9">
        <f ca="1"/>
        <v>1.1030477001362716E-2</v>
      </c>
    </row>
    <row r="8322" spans="6:8" x14ac:dyDescent="0.3">
      <c r="F8322" s="2">
        <v>8317</v>
      </c>
      <c r="G8322" s="9">
        <f ca="1"/>
        <v>45.351401250235462</v>
      </c>
      <c r="H8322" s="9">
        <f ca="1"/>
        <v>1.1029735398574972E-2</v>
      </c>
    </row>
    <row r="8323" spans="6:8" x14ac:dyDescent="0.3">
      <c r="F8323" s="2">
        <v>8318</v>
      </c>
      <c r="G8323" s="9">
        <f ca="1"/>
        <v>45.354644617628537</v>
      </c>
      <c r="H8323" s="9">
        <f ca="1"/>
        <v>1.1027735788208618E-2</v>
      </c>
    </row>
    <row r="8324" spans="6:8" x14ac:dyDescent="0.3">
      <c r="F8324" s="2">
        <v>8319</v>
      </c>
      <c r="G8324" s="9">
        <f ca="1"/>
        <v>45.354895447409866</v>
      </c>
      <c r="H8324" s="9">
        <f ca="1"/>
        <v>1.1027581156300981E-2</v>
      </c>
    </row>
    <row r="8325" spans="6:8" x14ac:dyDescent="0.3">
      <c r="F8325" s="2">
        <v>8320</v>
      </c>
      <c r="G8325" s="9">
        <f ca="1"/>
        <v>45.357773468450482</v>
      </c>
      <c r="H8325" s="9">
        <f ca="1"/>
        <v>1.1025807016609263E-2</v>
      </c>
    </row>
    <row r="8326" spans="6:8" x14ac:dyDescent="0.3">
      <c r="F8326" s="2">
        <v>8321</v>
      </c>
      <c r="G8326" s="9">
        <f ca="1"/>
        <v>45.370588629466852</v>
      </c>
      <c r="H8326" s="9">
        <f ca="1"/>
        <v>1.1017909571083796E-2</v>
      </c>
    </row>
    <row r="8327" spans="6:8" x14ac:dyDescent="0.3">
      <c r="F8327" s="2">
        <v>8322</v>
      </c>
      <c r="G8327" s="9">
        <f ca="1"/>
        <v>45.403747753707037</v>
      </c>
      <c r="H8327" s="9">
        <f ca="1"/>
        <v>1.0997493097876565E-2</v>
      </c>
    </row>
    <row r="8328" spans="6:8" x14ac:dyDescent="0.3">
      <c r="F8328" s="2">
        <v>8323</v>
      </c>
      <c r="G8328" s="9">
        <f ca="1"/>
        <v>45.406631606240524</v>
      </c>
      <c r="H8328" s="9">
        <f ca="1"/>
        <v>1.0995718709612341E-2</v>
      </c>
    </row>
    <row r="8329" spans="6:8" x14ac:dyDescent="0.3">
      <c r="F8329" s="2">
        <v>8324</v>
      </c>
      <c r="G8329" s="9">
        <f ca="1"/>
        <v>45.411468706769568</v>
      </c>
      <c r="H8329" s="9">
        <f ca="1"/>
        <v>1.0992742962817386E-2</v>
      </c>
    </row>
    <row r="8330" spans="6:8" x14ac:dyDescent="0.3">
      <c r="F8330" s="2">
        <v>8325</v>
      </c>
      <c r="G8330" s="9">
        <f ca="1"/>
        <v>45.433984423833294</v>
      </c>
      <c r="H8330" s="9">
        <f ca="1"/>
        <v>1.0978898785338004E-2</v>
      </c>
    </row>
    <row r="8331" spans="6:8" x14ac:dyDescent="0.3">
      <c r="F8331" s="2">
        <v>8326</v>
      </c>
      <c r="G8331" s="9">
        <f ca="1"/>
        <v>45.434293161000305</v>
      </c>
      <c r="H8331" s="9">
        <f ca="1"/>
        <v>1.097870903669463E-2</v>
      </c>
    </row>
    <row r="8332" spans="6:8" x14ac:dyDescent="0.3">
      <c r="F8332" s="2">
        <v>8327</v>
      </c>
      <c r="G8332" s="9">
        <f ca="1"/>
        <v>45.441124104583224</v>
      </c>
      <c r="H8332" s="9">
        <f ca="1"/>
        <v>1.097451134536497E-2</v>
      </c>
    </row>
    <row r="8333" spans="6:8" x14ac:dyDescent="0.3">
      <c r="F8333" s="2">
        <v>8328</v>
      </c>
      <c r="G8333" s="9">
        <f ca="1"/>
        <v>45.445224906740322</v>
      </c>
      <c r="H8333" s="9">
        <f ca="1"/>
        <v>1.097199188931177E-2</v>
      </c>
    </row>
    <row r="8334" spans="6:8" x14ac:dyDescent="0.3">
      <c r="F8334" s="2">
        <v>8329</v>
      </c>
      <c r="G8334" s="9">
        <f ca="1"/>
        <v>45.451163648770091</v>
      </c>
      <c r="H8334" s="9">
        <f ca="1"/>
        <v>1.0968343946089466E-2</v>
      </c>
    </row>
    <row r="8335" spans="6:8" x14ac:dyDescent="0.3">
      <c r="F8335" s="2">
        <v>8330</v>
      </c>
      <c r="G8335" s="9">
        <f ca="1"/>
        <v>45.454121052747809</v>
      </c>
      <c r="H8335" s="9">
        <f ca="1"/>
        <v>1.0966527638107508E-2</v>
      </c>
    </row>
    <row r="8336" spans="6:8" x14ac:dyDescent="0.3">
      <c r="F8336" s="2">
        <v>8331</v>
      </c>
      <c r="G8336" s="9">
        <f ca="1"/>
        <v>45.461293749480689</v>
      </c>
      <c r="H8336" s="9">
        <f ca="1"/>
        <v>1.0962123345709068E-2</v>
      </c>
    </row>
    <row r="8337" spans="6:8" x14ac:dyDescent="0.3">
      <c r="F8337" s="2">
        <v>8332</v>
      </c>
      <c r="G8337" s="9">
        <f ca="1"/>
        <v>45.466147662347609</v>
      </c>
      <c r="H8337" s="9">
        <f ca="1"/>
        <v>1.0959143563557892E-2</v>
      </c>
    </row>
    <row r="8338" spans="6:8" x14ac:dyDescent="0.3">
      <c r="F8338" s="2">
        <v>8333</v>
      </c>
      <c r="G8338" s="9">
        <f ca="1"/>
        <v>45.479112043823839</v>
      </c>
      <c r="H8338" s="9">
        <f ca="1"/>
        <v>1.0951187569707583E-2</v>
      </c>
    </row>
    <row r="8339" spans="6:8" x14ac:dyDescent="0.3">
      <c r="F8339" s="2">
        <v>8334</v>
      </c>
      <c r="G8339" s="9">
        <f ca="1"/>
        <v>45.490998472207458</v>
      </c>
      <c r="H8339" s="9">
        <f ca="1"/>
        <v>1.0943896607677089E-2</v>
      </c>
    </row>
    <row r="8340" spans="6:8" x14ac:dyDescent="0.3">
      <c r="F8340" s="2">
        <v>8335</v>
      </c>
      <c r="G8340" s="9">
        <f ca="1"/>
        <v>45.500052992721258</v>
      </c>
      <c r="H8340" s="9">
        <f ca="1"/>
        <v>1.0938344951743919E-2</v>
      </c>
    </row>
    <row r="8341" spans="6:8" x14ac:dyDescent="0.3">
      <c r="F8341" s="2">
        <v>8336</v>
      </c>
      <c r="G8341" s="9">
        <f ca="1"/>
        <v>45.501241805564625</v>
      </c>
      <c r="H8341" s="9">
        <f ca="1"/>
        <v>1.0937616192182049E-2</v>
      </c>
    </row>
    <row r="8342" spans="6:8" x14ac:dyDescent="0.3">
      <c r="F8342" s="2">
        <v>8337</v>
      </c>
      <c r="G8342" s="9">
        <f ca="1"/>
        <v>45.52429122460719</v>
      </c>
      <c r="H8342" s="9">
        <f ca="1"/>
        <v>1.0923493209153427E-2</v>
      </c>
    </row>
    <row r="8343" spans="6:8" x14ac:dyDescent="0.3">
      <c r="F8343" s="2">
        <v>8338</v>
      </c>
      <c r="G8343" s="9">
        <f ca="1"/>
        <v>45.530073364487137</v>
      </c>
      <c r="H8343" s="9">
        <f ca="1"/>
        <v>1.0919952323964359E-2</v>
      </c>
    </row>
    <row r="8344" spans="6:8" x14ac:dyDescent="0.3">
      <c r="F8344" s="2">
        <v>8339</v>
      </c>
      <c r="G8344" s="9">
        <f ca="1"/>
        <v>45.545840233555673</v>
      </c>
      <c r="H8344" s="9">
        <f ca="1"/>
        <v>1.0910301001717885E-2</v>
      </c>
    </row>
    <row r="8345" spans="6:8" x14ac:dyDescent="0.3">
      <c r="F8345" s="2">
        <v>8340</v>
      </c>
      <c r="G8345" s="9">
        <f ca="1"/>
        <v>45.556516084439799</v>
      </c>
      <c r="H8345" s="9">
        <f ca="1"/>
        <v>1.0903769387661759E-2</v>
      </c>
    </row>
    <row r="8346" spans="6:8" x14ac:dyDescent="0.3">
      <c r="F8346" s="2">
        <v>8341</v>
      </c>
      <c r="G8346" s="9">
        <f ca="1"/>
        <v>45.571150916229534</v>
      </c>
      <c r="H8346" s="9">
        <f ca="1"/>
        <v>1.0894820030771041E-2</v>
      </c>
    </row>
    <row r="8347" spans="6:8" x14ac:dyDescent="0.3">
      <c r="F8347" s="2">
        <v>8342</v>
      </c>
      <c r="G8347" s="9">
        <f ca="1"/>
        <v>45.58788348845372</v>
      </c>
      <c r="H8347" s="9">
        <f ca="1"/>
        <v>1.0884594131909781E-2</v>
      </c>
    </row>
    <row r="8348" spans="6:8" x14ac:dyDescent="0.3">
      <c r="F8348" s="2">
        <v>8343</v>
      </c>
      <c r="G8348" s="9">
        <f ca="1"/>
        <v>45.601750999139043</v>
      </c>
      <c r="H8348" s="9">
        <f ca="1"/>
        <v>1.0876124232145875E-2</v>
      </c>
    </row>
    <row r="8349" spans="6:8" x14ac:dyDescent="0.3">
      <c r="F8349" s="2">
        <v>8344</v>
      </c>
      <c r="G8349" s="9">
        <f ca="1"/>
        <v>45.605296521908862</v>
      </c>
      <c r="H8349" s="9">
        <f ca="1"/>
        <v>1.0873959458197966E-2</v>
      </c>
    </row>
    <row r="8350" spans="6:8" x14ac:dyDescent="0.3">
      <c r="F8350" s="2">
        <v>8345</v>
      </c>
      <c r="G8350" s="9">
        <f ca="1"/>
        <v>45.625766738380086</v>
      </c>
      <c r="H8350" s="9">
        <f ca="1"/>
        <v>1.0861466905707644E-2</v>
      </c>
    </row>
    <row r="8351" spans="6:8" x14ac:dyDescent="0.3">
      <c r="F8351" s="2">
        <v>8346</v>
      </c>
      <c r="G8351" s="9">
        <f ca="1"/>
        <v>45.639183442755623</v>
      </c>
      <c r="H8351" s="9">
        <f ca="1"/>
        <v>1.0853284383172393E-2</v>
      </c>
    </row>
    <row r="8352" spans="6:8" x14ac:dyDescent="0.3">
      <c r="F8352" s="2">
        <v>8347</v>
      </c>
      <c r="G8352" s="9">
        <f ca="1"/>
        <v>45.668407113069371</v>
      </c>
      <c r="H8352" s="9">
        <f ca="1"/>
        <v>1.0835476424799866E-2</v>
      </c>
    </row>
    <row r="8353" spans="6:8" x14ac:dyDescent="0.3">
      <c r="F8353" s="2">
        <v>8348</v>
      </c>
      <c r="G8353" s="9">
        <f ca="1"/>
        <v>45.668647957041884</v>
      </c>
      <c r="H8353" s="9">
        <f ca="1"/>
        <v>1.0835329746860144E-2</v>
      </c>
    </row>
    <row r="8354" spans="6:8" x14ac:dyDescent="0.3">
      <c r="F8354" s="2">
        <v>8349</v>
      </c>
      <c r="G8354" s="9">
        <f ca="1"/>
        <v>45.678667990242644</v>
      </c>
      <c r="H8354" s="9">
        <f ca="1"/>
        <v>1.082922860745981E-2</v>
      </c>
    </row>
    <row r="8355" spans="6:8" x14ac:dyDescent="0.3">
      <c r="F8355" s="2">
        <v>8350</v>
      </c>
      <c r="G8355" s="9">
        <f ca="1"/>
        <v>45.693530760671308</v>
      </c>
      <c r="H8355" s="9">
        <f ca="1"/>
        <v>1.0820183162718012E-2</v>
      </c>
    </row>
    <row r="8356" spans="6:8" x14ac:dyDescent="0.3">
      <c r="F8356" s="2">
        <v>8351</v>
      </c>
      <c r="G8356" s="9">
        <f ca="1"/>
        <v>45.712896991318026</v>
      </c>
      <c r="H8356" s="9">
        <f ca="1"/>
        <v>1.0808404827431485E-2</v>
      </c>
    </row>
    <row r="8357" spans="6:8" x14ac:dyDescent="0.3">
      <c r="F8357" s="2">
        <v>8352</v>
      </c>
      <c r="G8357" s="9">
        <f ca="1"/>
        <v>45.720540443653697</v>
      </c>
      <c r="H8357" s="9">
        <f ca="1"/>
        <v>1.080375862310437E-2</v>
      </c>
    </row>
    <row r="8358" spans="6:8" x14ac:dyDescent="0.3">
      <c r="F8358" s="2">
        <v>8353</v>
      </c>
      <c r="G8358" s="9">
        <f ca="1"/>
        <v>45.726422205835355</v>
      </c>
      <c r="H8358" s="9">
        <f ca="1"/>
        <v>1.0800184241345654E-2</v>
      </c>
    </row>
    <row r="8359" spans="6:8" x14ac:dyDescent="0.3">
      <c r="F8359" s="2">
        <v>8354</v>
      </c>
      <c r="G8359" s="9">
        <f ca="1"/>
        <v>45.748585455256134</v>
      </c>
      <c r="H8359" s="9">
        <f ca="1"/>
        <v>1.0786722917745347E-2</v>
      </c>
    </row>
    <row r="8360" spans="6:8" x14ac:dyDescent="0.3">
      <c r="F8360" s="2">
        <v>8355</v>
      </c>
      <c r="G8360" s="9">
        <f ca="1"/>
        <v>45.753831216965182</v>
      </c>
      <c r="H8360" s="9">
        <f ca="1"/>
        <v>1.0783538507504537E-2</v>
      </c>
    </row>
    <row r="8361" spans="6:8" x14ac:dyDescent="0.3">
      <c r="F8361" s="2">
        <v>8356</v>
      </c>
      <c r="G8361" s="9">
        <f ca="1"/>
        <v>45.761509721405972</v>
      </c>
      <c r="H8361" s="9">
        <f ca="1"/>
        <v>1.0778878498522453E-2</v>
      </c>
    </row>
    <row r="8362" spans="6:8" x14ac:dyDescent="0.3">
      <c r="F8362" s="2">
        <v>8357</v>
      </c>
      <c r="G8362" s="9">
        <f ca="1"/>
        <v>45.766992647256941</v>
      </c>
      <c r="H8362" s="9">
        <f ca="1"/>
        <v>1.0775551825730459E-2</v>
      </c>
    </row>
    <row r="8363" spans="6:8" x14ac:dyDescent="0.3">
      <c r="F8363" s="2">
        <v>8358</v>
      </c>
      <c r="G8363" s="9">
        <f ca="1"/>
        <v>45.774938268647261</v>
      </c>
      <c r="H8363" s="9">
        <f ca="1"/>
        <v>1.0770732227237213E-2</v>
      </c>
    </row>
    <row r="8364" spans="6:8" x14ac:dyDescent="0.3">
      <c r="F8364" s="2">
        <v>8359</v>
      </c>
      <c r="G8364" s="9">
        <f ca="1"/>
        <v>45.791787932180171</v>
      </c>
      <c r="H8364" s="9">
        <f ca="1"/>
        <v>1.0760516664496102E-2</v>
      </c>
    </row>
    <row r="8365" spans="6:8" x14ac:dyDescent="0.3">
      <c r="F8365" s="2">
        <v>8360</v>
      </c>
      <c r="G8365" s="9">
        <f ca="1"/>
        <v>45.808721133529559</v>
      </c>
      <c r="H8365" s="9">
        <f ca="1"/>
        <v>1.0750257283094207E-2</v>
      </c>
    </row>
    <row r="8366" spans="6:8" x14ac:dyDescent="0.3">
      <c r="F8366" s="2">
        <v>8361</v>
      </c>
      <c r="G8366" s="9">
        <f ca="1"/>
        <v>45.826836219277268</v>
      </c>
      <c r="H8366" s="9">
        <f ca="1"/>
        <v>1.0739289409052798E-2</v>
      </c>
    </row>
    <row r="8367" spans="6:8" x14ac:dyDescent="0.3">
      <c r="F8367" s="2">
        <v>8362</v>
      </c>
      <c r="G8367" s="9">
        <f ca="1"/>
        <v>45.859215472957374</v>
      </c>
      <c r="H8367" s="9">
        <f ca="1"/>
        <v>1.0719704743830142E-2</v>
      </c>
    </row>
    <row r="8368" spans="6:8" x14ac:dyDescent="0.3">
      <c r="F8368" s="2">
        <v>8363</v>
      </c>
      <c r="G8368" s="9">
        <f ca="1"/>
        <v>45.868224342883572</v>
      </c>
      <c r="H8368" s="9">
        <f ca="1"/>
        <v>1.0714260161898789E-2</v>
      </c>
    </row>
    <row r="8369" spans="6:8" x14ac:dyDescent="0.3">
      <c r="F8369" s="2">
        <v>8364</v>
      </c>
      <c r="G8369" s="9">
        <f ca="1"/>
        <v>45.873030554540996</v>
      </c>
      <c r="H8369" s="9">
        <f ca="1"/>
        <v>1.0711356282998893E-2</v>
      </c>
    </row>
    <row r="8370" spans="6:8" x14ac:dyDescent="0.3">
      <c r="F8370" s="2">
        <v>8365</v>
      </c>
      <c r="G8370" s="9">
        <f ca="1"/>
        <v>45.87487507601908</v>
      </c>
      <c r="H8370" s="9">
        <f ca="1"/>
        <v>1.0710241982796943E-2</v>
      </c>
    </row>
    <row r="8371" spans="6:8" x14ac:dyDescent="0.3">
      <c r="F8371" s="2">
        <v>8366</v>
      </c>
      <c r="G8371" s="9">
        <f ca="1"/>
        <v>45.887720664210605</v>
      </c>
      <c r="H8371" s="9">
        <f ca="1"/>
        <v>1.0702484044963252E-2</v>
      </c>
    </row>
    <row r="8372" spans="6:8" x14ac:dyDescent="0.3">
      <c r="F8372" s="2">
        <v>8367</v>
      </c>
      <c r="G8372" s="9">
        <f ca="1"/>
        <v>45.900297526720202</v>
      </c>
      <c r="H8372" s="9">
        <f ca="1"/>
        <v>1.0694892221166031E-2</v>
      </c>
    </row>
    <row r="8373" spans="6:8" x14ac:dyDescent="0.3">
      <c r="F8373" s="2">
        <v>8368</v>
      </c>
      <c r="G8373" s="9">
        <f ca="1"/>
        <v>45.91398412333298</v>
      </c>
      <c r="H8373" s="9">
        <f ca="1"/>
        <v>1.0686634819563339E-2</v>
      </c>
    </row>
    <row r="8374" spans="6:8" x14ac:dyDescent="0.3">
      <c r="F8374" s="2">
        <v>8369</v>
      </c>
      <c r="G8374" s="9">
        <f ca="1"/>
        <v>45.925253271118024</v>
      </c>
      <c r="H8374" s="9">
        <f ca="1"/>
        <v>1.067983927510438E-2</v>
      </c>
    </row>
    <row r="8375" spans="6:8" x14ac:dyDescent="0.3">
      <c r="F8375" s="2">
        <v>8370</v>
      </c>
      <c r="G8375" s="9">
        <f ca="1"/>
        <v>45.934141820865435</v>
      </c>
      <c r="H8375" s="9">
        <f ca="1"/>
        <v>1.0674481425388391E-2</v>
      </c>
    </row>
    <row r="8376" spans="6:8" x14ac:dyDescent="0.3">
      <c r="F8376" s="2">
        <v>8371</v>
      </c>
      <c r="G8376" s="9">
        <f ca="1"/>
        <v>45.94102888280247</v>
      </c>
      <c r="H8376" s="9">
        <f ca="1"/>
        <v>1.0670331333465973E-2</v>
      </c>
    </row>
    <row r="8377" spans="6:8" x14ac:dyDescent="0.3">
      <c r="F8377" s="2">
        <v>8372</v>
      </c>
      <c r="G8377" s="9">
        <f ca="1"/>
        <v>45.941536796836353</v>
      </c>
      <c r="H8377" s="9">
        <f ca="1"/>
        <v>1.0670025313176883E-2</v>
      </c>
    </row>
    <row r="8378" spans="6:8" x14ac:dyDescent="0.3">
      <c r="F8378" s="2">
        <v>8373</v>
      </c>
      <c r="G8378" s="9">
        <f ca="1"/>
        <v>45.94735701764435</v>
      </c>
      <c r="H8378" s="9">
        <f ca="1"/>
        <v>1.0666519046589256E-2</v>
      </c>
    </row>
    <row r="8379" spans="6:8" x14ac:dyDescent="0.3">
      <c r="F8379" s="2">
        <v>8374</v>
      </c>
      <c r="G8379" s="9">
        <f ca="1"/>
        <v>45.957238111168827</v>
      </c>
      <c r="H8379" s="9">
        <f ca="1"/>
        <v>1.0660568249664779E-2</v>
      </c>
    </row>
    <row r="8380" spans="6:8" x14ac:dyDescent="0.3">
      <c r="F8380" s="2">
        <v>8375</v>
      </c>
      <c r="G8380" s="9">
        <f ca="1"/>
        <v>45.980844561457388</v>
      </c>
      <c r="H8380" s="9">
        <f ca="1"/>
        <v>1.0646360936519465E-2</v>
      </c>
    </row>
    <row r="8381" spans="6:8" x14ac:dyDescent="0.3">
      <c r="F8381" s="2">
        <v>8376</v>
      </c>
      <c r="G8381" s="9">
        <f ca="1"/>
        <v>45.990436003732349</v>
      </c>
      <c r="H8381" s="9">
        <f ca="1"/>
        <v>1.0640592227954377E-2</v>
      </c>
    </row>
    <row r="8382" spans="6:8" x14ac:dyDescent="0.3">
      <c r="F8382" s="2">
        <v>8377</v>
      </c>
      <c r="G8382" s="9">
        <f ca="1"/>
        <v>45.993210270444308</v>
      </c>
      <c r="H8382" s="9">
        <f ca="1"/>
        <v>1.0638924074174961E-2</v>
      </c>
    </row>
    <row r="8383" spans="6:8" x14ac:dyDescent="0.3">
      <c r="F8383" s="2">
        <v>8378</v>
      </c>
      <c r="G8383" s="9">
        <f ca="1"/>
        <v>45.994229254727223</v>
      </c>
      <c r="H8383" s="9">
        <f ca="1"/>
        <v>1.0638311409856931E-2</v>
      </c>
    </row>
    <row r="8384" spans="6:8" x14ac:dyDescent="0.3">
      <c r="F8384" s="2">
        <v>8379</v>
      </c>
      <c r="G8384" s="9">
        <f ca="1"/>
        <v>45.999760638423112</v>
      </c>
      <c r="H8384" s="9">
        <f ca="1"/>
        <v>1.0634986098698281E-2</v>
      </c>
    </row>
    <row r="8385" spans="6:8" x14ac:dyDescent="0.3">
      <c r="F8385" s="2">
        <v>8380</v>
      </c>
      <c r="G8385" s="9">
        <f ca="1"/>
        <v>46.017553618309719</v>
      </c>
      <c r="H8385" s="9">
        <f ca="1"/>
        <v>1.0624294427708214E-2</v>
      </c>
    </row>
    <row r="8386" spans="6:8" x14ac:dyDescent="0.3">
      <c r="F8386" s="2">
        <v>8381</v>
      </c>
      <c r="G8386" s="9">
        <f ca="1"/>
        <v>46.024599440230354</v>
      </c>
      <c r="H8386" s="9">
        <f ca="1"/>
        <v>1.0620062738721969E-2</v>
      </c>
    </row>
    <row r="8387" spans="6:8" x14ac:dyDescent="0.3">
      <c r="F8387" s="2">
        <v>8382</v>
      </c>
      <c r="G8387" s="9">
        <f ca="1"/>
        <v>46.038432888529719</v>
      </c>
      <c r="H8387" s="9">
        <f ca="1"/>
        <v>1.0611757887600787E-2</v>
      </c>
    </row>
    <row r="8388" spans="6:8" x14ac:dyDescent="0.3">
      <c r="F8388" s="2">
        <v>8383</v>
      </c>
      <c r="G8388" s="9">
        <f ca="1"/>
        <v>46.062271521943416</v>
      </c>
      <c r="H8388" s="9">
        <f ca="1"/>
        <v>1.0597457212953063E-2</v>
      </c>
    </row>
    <row r="8389" spans="6:8" x14ac:dyDescent="0.3">
      <c r="F8389" s="2">
        <v>8384</v>
      </c>
      <c r="G8389" s="9">
        <f ca="1"/>
        <v>46.086327360246344</v>
      </c>
      <c r="H8389" s="9">
        <f ca="1"/>
        <v>1.0583040027487734E-2</v>
      </c>
    </row>
    <row r="8390" spans="6:8" x14ac:dyDescent="0.3">
      <c r="F8390" s="2">
        <v>8385</v>
      </c>
      <c r="G8390" s="9">
        <f ca="1"/>
        <v>46.111349079680082</v>
      </c>
      <c r="H8390" s="9">
        <f ca="1"/>
        <v>1.0568058668865465E-2</v>
      </c>
    </row>
    <row r="8391" spans="6:8" x14ac:dyDescent="0.3">
      <c r="F8391" s="2">
        <v>8386</v>
      </c>
      <c r="G8391" s="9">
        <f ca="1"/>
        <v>46.138812229109128</v>
      </c>
      <c r="H8391" s="9">
        <f ca="1"/>
        <v>1.055163280127434E-2</v>
      </c>
    </row>
    <row r="8392" spans="6:8" x14ac:dyDescent="0.3">
      <c r="F8392" s="2">
        <v>8387</v>
      </c>
      <c r="G8392" s="9">
        <f ca="1"/>
        <v>46.14300293420051</v>
      </c>
      <c r="H8392" s="9">
        <f ca="1"/>
        <v>1.0549127905021289E-2</v>
      </c>
    </row>
    <row r="8393" spans="6:8" x14ac:dyDescent="0.3">
      <c r="F8393" s="2">
        <v>8388</v>
      </c>
      <c r="G8393" s="9">
        <f ca="1"/>
        <v>46.161921823845574</v>
      </c>
      <c r="H8393" s="9">
        <f ca="1"/>
        <v>1.0537824816328577E-2</v>
      </c>
    </row>
    <row r="8394" spans="6:8" x14ac:dyDescent="0.3">
      <c r="F8394" s="2">
        <v>8389</v>
      </c>
      <c r="G8394" s="9">
        <f ca="1"/>
        <v>46.165140458067604</v>
      </c>
      <c r="H8394" s="9">
        <f ca="1"/>
        <v>1.0535902697096193E-2</v>
      </c>
    </row>
    <row r="8395" spans="6:8" x14ac:dyDescent="0.3">
      <c r="F8395" s="2">
        <v>8390</v>
      </c>
      <c r="G8395" s="9">
        <f ca="1"/>
        <v>46.166701428423885</v>
      </c>
      <c r="H8395" s="9">
        <f ca="1"/>
        <v>1.0534970598794617E-2</v>
      </c>
    </row>
    <row r="8396" spans="6:8" x14ac:dyDescent="0.3">
      <c r="F8396" s="2">
        <v>8391</v>
      </c>
      <c r="G8396" s="9">
        <f ca="1"/>
        <v>46.180051703690772</v>
      </c>
      <c r="H8396" s="9">
        <f ca="1"/>
        <v>1.0527001167208644E-2</v>
      </c>
    </row>
    <row r="8397" spans="6:8" x14ac:dyDescent="0.3">
      <c r="F8397" s="2">
        <v>8392</v>
      </c>
      <c r="G8397" s="9">
        <f ca="1"/>
        <v>46.190938262815635</v>
      </c>
      <c r="H8397" s="9">
        <f ca="1"/>
        <v>1.0520505609165299E-2</v>
      </c>
    </row>
    <row r="8398" spans="6:8" x14ac:dyDescent="0.3">
      <c r="F8398" s="2">
        <v>8393</v>
      </c>
      <c r="G8398" s="9">
        <f ca="1"/>
        <v>46.191555468367739</v>
      </c>
      <c r="H8398" s="9">
        <f ca="1"/>
        <v>1.0520137433292149E-2</v>
      </c>
    </row>
    <row r="8399" spans="6:8" x14ac:dyDescent="0.3">
      <c r="F8399" s="2">
        <v>8394</v>
      </c>
      <c r="G8399" s="9">
        <f ca="1"/>
        <v>46.192830095617055</v>
      </c>
      <c r="H8399" s="9">
        <f ca="1"/>
        <v>1.051937712067509E-2</v>
      </c>
    </row>
    <row r="8400" spans="6:8" x14ac:dyDescent="0.3">
      <c r="F8400" s="2">
        <v>8395</v>
      </c>
      <c r="G8400" s="9">
        <f ca="1"/>
        <v>46.201753136870664</v>
      </c>
      <c r="H8400" s="9">
        <f ca="1"/>
        <v>1.0514055634581063E-2</v>
      </c>
    </row>
    <row r="8401" spans="6:8" x14ac:dyDescent="0.3">
      <c r="F8401" s="2">
        <v>8396</v>
      </c>
      <c r="G8401" s="9">
        <f ca="1"/>
        <v>46.218050619271622</v>
      </c>
      <c r="H8401" s="9">
        <f ca="1"/>
        <v>1.0504341135187022E-2</v>
      </c>
    </row>
    <row r="8402" spans="6:8" x14ac:dyDescent="0.3">
      <c r="F8402" s="2">
        <v>8397</v>
      </c>
      <c r="G8402" s="9">
        <f ca="1"/>
        <v>46.218166026640844</v>
      </c>
      <c r="H8402" s="9">
        <f ca="1"/>
        <v>1.050427236659633E-2</v>
      </c>
    </row>
    <row r="8403" spans="6:8" x14ac:dyDescent="0.3">
      <c r="F8403" s="2">
        <v>8398</v>
      </c>
      <c r="G8403" s="9">
        <f ca="1"/>
        <v>46.223513848019877</v>
      </c>
      <c r="H8403" s="9">
        <f ca="1"/>
        <v>1.0501086073250092E-2</v>
      </c>
    </row>
    <row r="8404" spans="6:8" x14ac:dyDescent="0.3">
      <c r="F8404" s="2">
        <v>8399</v>
      </c>
      <c r="G8404" s="9">
        <f ca="1"/>
        <v>46.223835498103853</v>
      </c>
      <c r="H8404" s="9">
        <f ca="1"/>
        <v>1.0500894452292811E-2</v>
      </c>
    </row>
    <row r="8405" spans="6:8" x14ac:dyDescent="0.3">
      <c r="F8405" s="2">
        <v>8400</v>
      </c>
      <c r="G8405" s="9">
        <f ca="1"/>
        <v>46.236803380329484</v>
      </c>
      <c r="H8405" s="9">
        <f ca="1"/>
        <v>1.0493170985707198E-2</v>
      </c>
    </row>
    <row r="8406" spans="6:8" x14ac:dyDescent="0.3">
      <c r="F8406" s="2">
        <v>8401</v>
      </c>
      <c r="G8406" s="9">
        <f ca="1"/>
        <v>46.239083543530754</v>
      </c>
      <c r="H8406" s="9">
        <f ca="1"/>
        <v>1.049181337308137E-2</v>
      </c>
    </row>
    <row r="8407" spans="6:8" x14ac:dyDescent="0.3">
      <c r="F8407" s="2">
        <v>8402</v>
      </c>
      <c r="G8407" s="9">
        <f ca="1"/>
        <v>46.248277876566171</v>
      </c>
      <c r="H8407" s="9">
        <f ca="1"/>
        <v>1.0486340317756653E-2</v>
      </c>
    </row>
    <row r="8408" spans="6:8" x14ac:dyDescent="0.3">
      <c r="F8408" s="2">
        <v>8403</v>
      </c>
      <c r="G8408" s="9">
        <f ca="1"/>
        <v>46.255977363581025</v>
      </c>
      <c r="H8408" s="9">
        <f ca="1"/>
        <v>1.0481758649534987E-2</v>
      </c>
    </row>
    <row r="8409" spans="6:8" x14ac:dyDescent="0.3">
      <c r="F8409" s="2">
        <v>8404</v>
      </c>
      <c r="G8409" s="9">
        <f ca="1"/>
        <v>46.285607030140014</v>
      </c>
      <c r="H8409" s="9">
        <f ca="1"/>
        <v>1.0464140434935272E-2</v>
      </c>
    </row>
    <row r="8410" spans="6:8" x14ac:dyDescent="0.3">
      <c r="F8410" s="2">
        <v>8405</v>
      </c>
      <c r="G8410" s="9">
        <f ca="1"/>
        <v>46.291385213418224</v>
      </c>
      <c r="H8410" s="9">
        <f ca="1"/>
        <v>1.0460707099099534E-2</v>
      </c>
    </row>
    <row r="8411" spans="6:8" x14ac:dyDescent="0.3">
      <c r="F8411" s="2">
        <v>8406</v>
      </c>
      <c r="G8411" s="9">
        <f ca="1"/>
        <v>46.304948507236332</v>
      </c>
      <c r="H8411" s="9">
        <f ca="1"/>
        <v>1.0452651077782732E-2</v>
      </c>
    </row>
    <row r="8412" spans="6:8" x14ac:dyDescent="0.3">
      <c r="F8412" s="2">
        <v>8407</v>
      </c>
      <c r="G8412" s="9">
        <f ca="1"/>
        <v>46.309744042765395</v>
      </c>
      <c r="H8412" s="9">
        <f ca="1"/>
        <v>1.0449803788743607E-2</v>
      </c>
    </row>
    <row r="8413" spans="6:8" x14ac:dyDescent="0.3">
      <c r="F8413" s="2">
        <v>8408</v>
      </c>
      <c r="G8413" s="9">
        <f ca="1"/>
        <v>46.321872563357985</v>
      </c>
      <c r="H8413" s="9">
        <f ca="1"/>
        <v>1.0442605093331142E-2</v>
      </c>
    </row>
    <row r="8414" spans="6:8" x14ac:dyDescent="0.3">
      <c r="F8414" s="2">
        <v>8409</v>
      </c>
      <c r="G8414" s="9">
        <f ca="1"/>
        <v>46.323176754893368</v>
      </c>
      <c r="H8414" s="9">
        <f ca="1"/>
        <v>1.0441831220750736E-2</v>
      </c>
    </row>
    <row r="8415" spans="6:8" x14ac:dyDescent="0.3">
      <c r="F8415" s="2">
        <v>8410</v>
      </c>
      <c r="G8415" s="9">
        <f ca="1"/>
        <v>46.326154345664435</v>
      </c>
      <c r="H8415" s="9">
        <f ca="1"/>
        <v>1.0440064550457666E-2</v>
      </c>
    </row>
    <row r="8416" spans="6:8" x14ac:dyDescent="0.3">
      <c r="F8416" s="2">
        <v>8411</v>
      </c>
      <c r="G8416" s="9">
        <f ca="1"/>
        <v>46.343012231665313</v>
      </c>
      <c r="H8416" s="9">
        <f ca="1"/>
        <v>1.0430066405170805E-2</v>
      </c>
    </row>
    <row r="8417" spans="6:8" x14ac:dyDescent="0.3">
      <c r="F8417" s="2">
        <v>8412</v>
      </c>
      <c r="G8417" s="9">
        <f ca="1"/>
        <v>46.34553446975567</v>
      </c>
      <c r="H8417" s="9">
        <f ca="1"/>
        <v>1.0428571091971048E-2</v>
      </c>
    </row>
    <row r="8418" spans="6:8" x14ac:dyDescent="0.3">
      <c r="F8418" s="2">
        <v>8413</v>
      </c>
      <c r="G8418" s="9">
        <f ca="1"/>
        <v>46.357592733791989</v>
      </c>
      <c r="H8418" s="9">
        <f ca="1"/>
        <v>1.0421424438217008E-2</v>
      </c>
    </row>
    <row r="8419" spans="6:8" x14ac:dyDescent="0.3">
      <c r="F8419" s="2">
        <v>8414</v>
      </c>
      <c r="G8419" s="9">
        <f ca="1"/>
        <v>46.358291915666037</v>
      </c>
      <c r="H8419" s="9">
        <f ca="1"/>
        <v>1.0421010156311621E-2</v>
      </c>
    </row>
    <row r="8420" spans="6:8" x14ac:dyDescent="0.3">
      <c r="F8420" s="2">
        <v>8415</v>
      </c>
      <c r="G8420" s="9">
        <f ca="1"/>
        <v>46.375986364741223</v>
      </c>
      <c r="H8420" s="9">
        <f ca="1"/>
        <v>1.0410529678262103E-2</v>
      </c>
    </row>
    <row r="8421" spans="6:8" x14ac:dyDescent="0.3">
      <c r="F8421" s="2">
        <v>8416</v>
      </c>
      <c r="G8421" s="9">
        <f ca="1"/>
        <v>46.377764946601673</v>
      </c>
      <c r="H8421" s="9">
        <f ca="1"/>
        <v>1.0409476634102003E-2</v>
      </c>
    </row>
    <row r="8422" spans="6:8" x14ac:dyDescent="0.3">
      <c r="F8422" s="2">
        <v>8417</v>
      </c>
      <c r="G8422" s="9">
        <f ca="1"/>
        <v>46.381704618055764</v>
      </c>
      <c r="H8422" s="9">
        <f ca="1"/>
        <v>1.0407144344871645E-2</v>
      </c>
    </row>
    <row r="8423" spans="6:8" x14ac:dyDescent="0.3">
      <c r="F8423" s="2">
        <v>8418</v>
      </c>
      <c r="G8423" s="9">
        <f ca="1"/>
        <v>46.399488640927096</v>
      </c>
      <c r="H8423" s="9">
        <f ca="1"/>
        <v>1.0396620821619722E-2</v>
      </c>
    </row>
    <row r="8424" spans="6:8" x14ac:dyDescent="0.3">
      <c r="F8424" s="2">
        <v>8419</v>
      </c>
      <c r="G8424" s="9">
        <f ca="1"/>
        <v>46.403294628002456</v>
      </c>
      <c r="H8424" s="9">
        <f ca="1"/>
        <v>1.0394369651556946E-2</v>
      </c>
    </row>
    <row r="8425" spans="6:8" x14ac:dyDescent="0.3">
      <c r="F8425" s="2">
        <v>8420</v>
      </c>
      <c r="G8425" s="9">
        <f ca="1"/>
        <v>46.407282440251137</v>
      </c>
      <c r="H8425" s="9">
        <f ca="1"/>
        <v>1.0392011308240651E-2</v>
      </c>
    </row>
    <row r="8426" spans="6:8" x14ac:dyDescent="0.3">
      <c r="F8426" s="2">
        <v>8421</v>
      </c>
      <c r="G8426" s="9">
        <f ca="1"/>
        <v>46.429319026513539</v>
      </c>
      <c r="H8426" s="9">
        <f ca="1"/>
        <v>1.0378986022757152E-2</v>
      </c>
    </row>
    <row r="8427" spans="6:8" x14ac:dyDescent="0.3">
      <c r="F8427" s="2">
        <v>8422</v>
      </c>
      <c r="G8427" s="9">
        <f ca="1"/>
        <v>46.441454567139147</v>
      </c>
      <c r="H8427" s="9">
        <f ca="1"/>
        <v>1.0371817979065586E-2</v>
      </c>
    </row>
    <row r="8428" spans="6:8" x14ac:dyDescent="0.3">
      <c r="F8428" s="2">
        <v>8423</v>
      </c>
      <c r="G8428" s="9">
        <f ca="1"/>
        <v>46.444215377049396</v>
      </c>
      <c r="H8428" s="9">
        <f ca="1"/>
        <v>1.0370187757811117E-2</v>
      </c>
    </row>
    <row r="8429" spans="6:8" x14ac:dyDescent="0.3">
      <c r="F8429" s="2">
        <v>8424</v>
      </c>
      <c r="G8429" s="9">
        <f ca="1"/>
        <v>46.44897478005209</v>
      </c>
      <c r="H8429" s="9">
        <f ca="1"/>
        <v>1.0367377823690913E-2</v>
      </c>
    </row>
    <row r="8430" spans="6:8" x14ac:dyDescent="0.3">
      <c r="F8430" s="2">
        <v>8425</v>
      </c>
      <c r="G8430" s="9">
        <f ca="1"/>
        <v>46.467639224558617</v>
      </c>
      <c r="H8430" s="9">
        <f ca="1"/>
        <v>1.0356363651400215E-2</v>
      </c>
    </row>
    <row r="8431" spans="6:8" x14ac:dyDescent="0.3">
      <c r="F8431" s="2">
        <v>8426</v>
      </c>
      <c r="G8431" s="9">
        <f ca="1"/>
        <v>46.470104466088642</v>
      </c>
      <c r="H8431" s="9">
        <f ca="1"/>
        <v>1.0354909500161552E-2</v>
      </c>
    </row>
    <row r="8432" spans="6:8" x14ac:dyDescent="0.3">
      <c r="F8432" s="2">
        <v>8427</v>
      </c>
      <c r="G8432" s="9">
        <f ca="1"/>
        <v>46.475313376054565</v>
      </c>
      <c r="H8432" s="9">
        <f ca="1"/>
        <v>1.0351837444193072E-2</v>
      </c>
    </row>
    <row r="8433" spans="6:8" x14ac:dyDescent="0.3">
      <c r="F8433" s="2">
        <v>8428</v>
      </c>
      <c r="G8433" s="9">
        <f ca="1"/>
        <v>46.476673458010808</v>
      </c>
      <c r="H8433" s="9">
        <f ca="1"/>
        <v>1.0351035416653517E-2</v>
      </c>
    </row>
    <row r="8434" spans="6:8" x14ac:dyDescent="0.3">
      <c r="F8434" s="2">
        <v>8429</v>
      </c>
      <c r="G8434" s="9">
        <f ca="1"/>
        <v>46.509500982143905</v>
      </c>
      <c r="H8434" s="9">
        <f ca="1"/>
        <v>1.0331690807439127E-2</v>
      </c>
    </row>
    <row r="8435" spans="6:8" x14ac:dyDescent="0.3">
      <c r="F8435" s="2">
        <v>8430</v>
      </c>
      <c r="G8435" s="9">
        <f ca="1"/>
        <v>46.510307674323307</v>
      </c>
      <c r="H8435" s="9">
        <f ca="1"/>
        <v>1.0331215765473616E-2</v>
      </c>
    </row>
    <row r="8436" spans="6:8" x14ac:dyDescent="0.3">
      <c r="F8436" s="2">
        <v>8431</v>
      </c>
      <c r="G8436" s="9">
        <f ca="1"/>
        <v>46.511586507310732</v>
      </c>
      <c r="H8436" s="9">
        <f ca="1"/>
        <v>1.0330462722962806E-2</v>
      </c>
    </row>
    <row r="8437" spans="6:8" x14ac:dyDescent="0.3">
      <c r="F8437" s="2">
        <v>8432</v>
      </c>
      <c r="G8437" s="9">
        <f ca="1"/>
        <v>46.522381142979384</v>
      </c>
      <c r="H8437" s="9">
        <f ca="1"/>
        <v>1.0324107852172405E-2</v>
      </c>
    </row>
    <row r="8438" spans="6:8" x14ac:dyDescent="0.3">
      <c r="F8438" s="2">
        <v>8433</v>
      </c>
      <c r="G8438" s="9">
        <f ca="1"/>
        <v>46.534276855582483</v>
      </c>
      <c r="H8438" s="9">
        <f ca="1"/>
        <v>1.0317108011353065E-2</v>
      </c>
    </row>
    <row r="8439" spans="6:8" x14ac:dyDescent="0.3">
      <c r="F8439" s="2">
        <v>8434</v>
      </c>
      <c r="G8439" s="9">
        <f ca="1"/>
        <v>46.540018689627388</v>
      </c>
      <c r="H8439" s="9">
        <f ca="1"/>
        <v>1.0313730537488165E-2</v>
      </c>
    </row>
    <row r="8440" spans="6:8" x14ac:dyDescent="0.3">
      <c r="F8440" s="2">
        <v>8435</v>
      </c>
      <c r="G8440" s="9">
        <f ca="1"/>
        <v>46.555447624812587</v>
      </c>
      <c r="H8440" s="9">
        <f ca="1"/>
        <v>1.0304658818845173E-2</v>
      </c>
    </row>
    <row r="8441" spans="6:8" x14ac:dyDescent="0.3">
      <c r="F8441" s="2">
        <v>8436</v>
      </c>
      <c r="G8441" s="9">
        <f ca="1"/>
        <v>46.578680709718334</v>
      </c>
      <c r="H8441" s="9">
        <f ca="1"/>
        <v>1.0291009298048904E-2</v>
      </c>
    </row>
    <row r="8442" spans="6:8" x14ac:dyDescent="0.3">
      <c r="F8442" s="2">
        <v>8437</v>
      </c>
      <c r="G8442" s="9">
        <f ca="1"/>
        <v>46.593564494752655</v>
      </c>
      <c r="H8442" s="9">
        <f ca="1"/>
        <v>1.0282271834781578E-2</v>
      </c>
    </row>
    <row r="8443" spans="6:8" x14ac:dyDescent="0.3">
      <c r="F8443" s="2">
        <v>8438</v>
      </c>
      <c r="G8443" s="9">
        <f ca="1"/>
        <v>46.615210716828074</v>
      </c>
      <c r="H8443" s="9">
        <f ca="1"/>
        <v>1.0269574009484085E-2</v>
      </c>
    </row>
    <row r="8444" spans="6:8" x14ac:dyDescent="0.3">
      <c r="F8444" s="2">
        <v>8439</v>
      </c>
      <c r="G8444" s="9">
        <f ca="1"/>
        <v>46.617629721444416</v>
      </c>
      <c r="H8444" s="9">
        <f ca="1"/>
        <v>1.0268155703748111E-2</v>
      </c>
    </row>
    <row r="8445" spans="6:8" x14ac:dyDescent="0.3">
      <c r="F8445" s="2">
        <v>8440</v>
      </c>
      <c r="G8445" s="9">
        <f ca="1"/>
        <v>46.650297152004697</v>
      </c>
      <c r="H8445" s="9">
        <f ca="1"/>
        <v>1.024901597381765E-2</v>
      </c>
    </row>
    <row r="8446" spans="6:8" x14ac:dyDescent="0.3">
      <c r="F8446" s="2">
        <v>8441</v>
      </c>
      <c r="G8446" s="9">
        <f ca="1"/>
        <v>46.652825437620031</v>
      </c>
      <c r="H8446" s="9">
        <f ca="1"/>
        <v>1.0247535729465971E-2</v>
      </c>
    </row>
    <row r="8447" spans="6:8" x14ac:dyDescent="0.3">
      <c r="F8447" s="2">
        <v>8442</v>
      </c>
      <c r="G8447" s="9">
        <f ca="1"/>
        <v>46.672254186486661</v>
      </c>
      <c r="H8447" s="9">
        <f ca="1"/>
        <v>1.0236165836587402E-2</v>
      </c>
    </row>
    <row r="8448" spans="6:8" x14ac:dyDescent="0.3">
      <c r="F8448" s="2">
        <v>8443</v>
      </c>
      <c r="G8448" s="9">
        <f ca="1"/>
        <v>46.678731099364924</v>
      </c>
      <c r="H8448" s="9">
        <f ca="1"/>
        <v>1.0232377500254252E-2</v>
      </c>
    </row>
    <row r="8449" spans="6:8" x14ac:dyDescent="0.3">
      <c r="F8449" s="2">
        <v>8444</v>
      </c>
      <c r="G8449" s="9">
        <f ca="1"/>
        <v>46.682923375410908</v>
      </c>
      <c r="H8449" s="9">
        <f ca="1"/>
        <v>1.022992598193862E-2</v>
      </c>
    </row>
    <row r="8450" spans="6:8" x14ac:dyDescent="0.3">
      <c r="F8450" s="2">
        <v>8445</v>
      </c>
      <c r="G8450" s="9">
        <f ca="1"/>
        <v>46.688066254642408</v>
      </c>
      <c r="H8450" s="9">
        <f ca="1"/>
        <v>1.0226919156067523E-2</v>
      </c>
    </row>
    <row r="8451" spans="6:8" x14ac:dyDescent="0.3">
      <c r="F8451" s="2">
        <v>8446</v>
      </c>
      <c r="G8451" s="9">
        <f ca="1"/>
        <v>46.691705838454986</v>
      </c>
      <c r="H8451" s="9">
        <f ca="1"/>
        <v>1.0224791628111208E-2</v>
      </c>
    </row>
    <row r="8452" spans="6:8" x14ac:dyDescent="0.3">
      <c r="F8452" s="2">
        <v>8447</v>
      </c>
      <c r="G8452" s="9">
        <f ca="1"/>
        <v>46.693088451969118</v>
      </c>
      <c r="H8452" s="9">
        <f ca="1"/>
        <v>1.0223983501314407E-2</v>
      </c>
    </row>
    <row r="8453" spans="6:8" x14ac:dyDescent="0.3">
      <c r="F8453" s="2">
        <v>8448</v>
      </c>
      <c r="G8453" s="9">
        <f ca="1"/>
        <v>46.701584288400191</v>
      </c>
      <c r="H8453" s="9">
        <f ca="1"/>
        <v>1.0219018759843709E-2</v>
      </c>
    </row>
    <row r="8454" spans="6:8" x14ac:dyDescent="0.3">
      <c r="F8454" s="2">
        <v>8449</v>
      </c>
      <c r="G8454" s="9">
        <f ca="1"/>
        <v>46.707971502341223</v>
      </c>
      <c r="H8454" s="9">
        <f ca="1"/>
        <v>1.0215287383816999E-2</v>
      </c>
    </row>
    <row r="8455" spans="6:8" x14ac:dyDescent="0.3">
      <c r="F8455" s="2">
        <v>8450</v>
      </c>
      <c r="G8455" s="9">
        <f ca="1"/>
        <v>46.720516642031512</v>
      </c>
      <c r="H8455" s="9">
        <f ca="1"/>
        <v>1.0207961435039463E-2</v>
      </c>
    </row>
    <row r="8456" spans="6:8" x14ac:dyDescent="0.3">
      <c r="F8456" s="2">
        <v>8451</v>
      </c>
      <c r="G8456" s="9">
        <f ca="1"/>
        <v>46.729732903776565</v>
      </c>
      <c r="H8456" s="9">
        <f ca="1"/>
        <v>1.0202581851820032E-2</v>
      </c>
    </row>
    <row r="8457" spans="6:8" x14ac:dyDescent="0.3">
      <c r="F8457" s="2">
        <v>8452</v>
      </c>
      <c r="G8457" s="9">
        <f ca="1"/>
        <v>46.752115960645817</v>
      </c>
      <c r="H8457" s="9">
        <f ca="1"/>
        <v>1.0189525237992068E-2</v>
      </c>
    </row>
    <row r="8458" spans="6:8" x14ac:dyDescent="0.3">
      <c r="F8458" s="2">
        <v>8453</v>
      </c>
      <c r="G8458" s="9">
        <f ca="1"/>
        <v>46.766588716645323</v>
      </c>
      <c r="H8458" s="9">
        <f ca="1"/>
        <v>1.0181089317861556E-2</v>
      </c>
    </row>
    <row r="8459" spans="6:8" x14ac:dyDescent="0.3">
      <c r="F8459" s="2">
        <v>8454</v>
      </c>
      <c r="G8459" s="9">
        <f ca="1"/>
        <v>46.789267541425048</v>
      </c>
      <c r="H8459" s="9">
        <f ca="1"/>
        <v>1.0167880349610714E-2</v>
      </c>
    </row>
    <row r="8460" spans="6:8" x14ac:dyDescent="0.3">
      <c r="F8460" s="2">
        <v>8455</v>
      </c>
      <c r="G8460" s="9">
        <f ca="1"/>
        <v>46.792386605624934</v>
      </c>
      <c r="H8460" s="9">
        <f ca="1"/>
        <v>1.0166064661034695E-2</v>
      </c>
    </row>
    <row r="8461" spans="6:8" x14ac:dyDescent="0.3">
      <c r="F8461" s="2">
        <v>8456</v>
      </c>
      <c r="G8461" s="9">
        <f ca="1"/>
        <v>46.810361908598765</v>
      </c>
      <c r="H8461" s="9">
        <f ca="1"/>
        <v>1.0155605326997883E-2</v>
      </c>
    </row>
    <row r="8462" spans="6:8" x14ac:dyDescent="0.3">
      <c r="F8462" s="2">
        <v>8457</v>
      </c>
      <c r="G8462" s="9">
        <f ca="1"/>
        <v>46.82991440453997</v>
      </c>
      <c r="H8462" s="9">
        <f ca="1"/>
        <v>1.0144237089316784E-2</v>
      </c>
    </row>
    <row r="8463" spans="6:8" x14ac:dyDescent="0.3">
      <c r="F8463" s="2">
        <v>8458</v>
      </c>
      <c r="G8463" s="9">
        <f ca="1"/>
        <v>46.846138501169612</v>
      </c>
      <c r="H8463" s="9">
        <f ca="1"/>
        <v>1.0134811032591399E-2</v>
      </c>
    </row>
    <row r="8464" spans="6:8" x14ac:dyDescent="0.3">
      <c r="F8464" s="2">
        <v>8459</v>
      </c>
      <c r="G8464" s="9">
        <f ca="1"/>
        <v>46.848083985536789</v>
      </c>
      <c r="H8464" s="9">
        <f ca="1"/>
        <v>1.0133681148386786E-2</v>
      </c>
    </row>
    <row r="8465" spans="6:8" x14ac:dyDescent="0.3">
      <c r="F8465" s="2">
        <v>8460</v>
      </c>
      <c r="G8465" s="9">
        <f ca="1"/>
        <v>46.850448685076664</v>
      </c>
      <c r="H8465" s="9">
        <f ca="1"/>
        <v>1.0132307918005207E-2</v>
      </c>
    </row>
    <row r="8466" spans="6:8" x14ac:dyDescent="0.3">
      <c r="F8466" s="2">
        <v>8461</v>
      </c>
      <c r="G8466" s="9">
        <f ca="1"/>
        <v>46.864215020980346</v>
      </c>
      <c r="H8466" s="9">
        <f ca="1"/>
        <v>1.0124316189512437E-2</v>
      </c>
    </row>
    <row r="8467" spans="6:8" x14ac:dyDescent="0.3">
      <c r="F8467" s="2">
        <v>8462</v>
      </c>
      <c r="G8467" s="9">
        <f ca="1"/>
        <v>46.872444961093379</v>
      </c>
      <c r="H8467" s="9">
        <f ca="1"/>
        <v>1.0119540664515465E-2</v>
      </c>
    </row>
    <row r="8468" spans="6:8" x14ac:dyDescent="0.3">
      <c r="F8468" s="2">
        <v>8463</v>
      </c>
      <c r="G8468" s="9">
        <f ca="1"/>
        <v>46.882587766291181</v>
      </c>
      <c r="H8468" s="9">
        <f ca="1"/>
        <v>1.0113657416601888E-2</v>
      </c>
    </row>
    <row r="8469" spans="6:8" x14ac:dyDescent="0.3">
      <c r="F8469" s="2">
        <v>8464</v>
      </c>
      <c r="G8469" s="9">
        <f ca="1"/>
        <v>46.899819127327547</v>
      </c>
      <c r="H8469" s="9">
        <f ca="1"/>
        <v>1.0103668184312523E-2</v>
      </c>
    </row>
    <row r="8470" spans="6:8" x14ac:dyDescent="0.3">
      <c r="F8470" s="2">
        <v>8465</v>
      </c>
      <c r="G8470" s="9">
        <f ca="1"/>
        <v>46.901507308687854</v>
      </c>
      <c r="H8470" s="9">
        <f ca="1"/>
        <v>1.0102689908866373E-2</v>
      </c>
    </row>
    <row r="8471" spans="6:8" x14ac:dyDescent="0.3">
      <c r="F8471" s="2">
        <v>8466</v>
      </c>
      <c r="G8471" s="9">
        <f ca="1"/>
        <v>46.927484462341731</v>
      </c>
      <c r="H8471" s="9">
        <f ca="1"/>
        <v>1.0087645185673648E-2</v>
      </c>
    </row>
    <row r="8472" spans="6:8" x14ac:dyDescent="0.3">
      <c r="F8472" s="2">
        <v>8467</v>
      </c>
      <c r="G8472" s="9">
        <f ca="1"/>
        <v>46.931497217307964</v>
      </c>
      <c r="H8472" s="9">
        <f ca="1"/>
        <v>1.0085322637457247E-2</v>
      </c>
    </row>
    <row r="8473" spans="6:8" x14ac:dyDescent="0.3">
      <c r="F8473" s="2">
        <v>8468</v>
      </c>
      <c r="G8473" s="9">
        <f ca="1"/>
        <v>46.952163741253386</v>
      </c>
      <c r="H8473" s="9">
        <f ca="1"/>
        <v>1.0073367164421095E-2</v>
      </c>
    </row>
    <row r="8474" spans="6:8" x14ac:dyDescent="0.3">
      <c r="F8474" s="2">
        <v>8469</v>
      </c>
      <c r="G8474" s="9">
        <f ca="1"/>
        <v>46.952865324451963</v>
      </c>
      <c r="H8474" s="9">
        <f ca="1"/>
        <v>1.0072961482614324E-2</v>
      </c>
    </row>
    <row r="8475" spans="6:8" x14ac:dyDescent="0.3">
      <c r="F8475" s="2">
        <v>8470</v>
      </c>
      <c r="G8475" s="9">
        <f ca="1"/>
        <v>46.957538573121312</v>
      </c>
      <c r="H8475" s="9">
        <f ca="1"/>
        <v>1.0070259536474354E-2</v>
      </c>
    </row>
    <row r="8476" spans="6:8" x14ac:dyDescent="0.3">
      <c r="F8476" s="2">
        <v>8471</v>
      </c>
      <c r="G8476" s="9">
        <f ca="1"/>
        <v>46.962462257412632</v>
      </c>
      <c r="H8476" s="9">
        <f ca="1"/>
        <v>1.0067413363543507E-2</v>
      </c>
    </row>
    <row r="8477" spans="6:8" x14ac:dyDescent="0.3">
      <c r="F8477" s="2">
        <v>8472</v>
      </c>
      <c r="G8477" s="9">
        <f ca="1"/>
        <v>46.967106833329275</v>
      </c>
      <c r="H8477" s="9">
        <f ca="1"/>
        <v>1.0064729065827395E-2</v>
      </c>
    </row>
    <row r="8478" spans="6:8" x14ac:dyDescent="0.3">
      <c r="F8478" s="2">
        <v>8473</v>
      </c>
      <c r="G8478" s="9">
        <f ca="1"/>
        <v>46.975095507696835</v>
      </c>
      <c r="H8478" s="9">
        <f ca="1"/>
        <v>1.0060113285432194E-2</v>
      </c>
    </row>
    <row r="8479" spans="6:8" x14ac:dyDescent="0.3">
      <c r="F8479" s="2">
        <v>8474</v>
      </c>
      <c r="G8479" s="9">
        <f ca="1"/>
        <v>46.980682281482807</v>
      </c>
      <c r="H8479" s="9">
        <f ca="1"/>
        <v>1.0056886212673075E-2</v>
      </c>
    </row>
    <row r="8480" spans="6:8" x14ac:dyDescent="0.3">
      <c r="F8480" s="2">
        <v>8475</v>
      </c>
      <c r="G8480" s="9">
        <f ca="1"/>
        <v>46.990328481793057</v>
      </c>
      <c r="H8480" s="9">
        <f ca="1"/>
        <v>1.005131607195239E-2</v>
      </c>
    </row>
    <row r="8481" spans="6:8" x14ac:dyDescent="0.3">
      <c r="F8481" s="2">
        <v>8476</v>
      </c>
      <c r="G8481" s="9">
        <f ca="1"/>
        <v>46.993189387881628</v>
      </c>
      <c r="H8481" s="9">
        <f ca="1"/>
        <v>1.0049664489218046E-2</v>
      </c>
    </row>
    <row r="8482" spans="6:8" x14ac:dyDescent="0.3">
      <c r="F8482" s="2">
        <v>8477</v>
      </c>
      <c r="G8482" s="9">
        <f ca="1"/>
        <v>47.008180012130339</v>
      </c>
      <c r="H8482" s="9">
        <f ca="1"/>
        <v>1.0041013716869057E-2</v>
      </c>
    </row>
    <row r="8483" spans="6:8" x14ac:dyDescent="0.3">
      <c r="F8483" s="2">
        <v>8478</v>
      </c>
      <c r="G8483" s="9">
        <f ca="1"/>
        <v>47.014282499630639</v>
      </c>
      <c r="H8483" s="9">
        <f ca="1"/>
        <v>1.0037493648671514E-2</v>
      </c>
    </row>
    <row r="8484" spans="6:8" x14ac:dyDescent="0.3">
      <c r="F8484" s="2">
        <v>8479</v>
      </c>
      <c r="G8484" s="9">
        <f ca="1"/>
        <v>47.034741200162344</v>
      </c>
      <c r="H8484" s="9">
        <f ca="1"/>
        <v>1.0025699092532371E-2</v>
      </c>
    </row>
    <row r="8485" spans="6:8" x14ac:dyDescent="0.3">
      <c r="F8485" s="2">
        <v>8480</v>
      </c>
      <c r="G8485" s="9">
        <f ca="1"/>
        <v>47.036924000754617</v>
      </c>
      <c r="H8485" s="9">
        <f ca="1"/>
        <v>1.0024441290196123E-2</v>
      </c>
    </row>
    <row r="8486" spans="6:8" x14ac:dyDescent="0.3">
      <c r="F8486" s="2">
        <v>8481</v>
      </c>
      <c r="G8486" s="9">
        <f ca="1"/>
        <v>47.055615224404249</v>
      </c>
      <c r="H8486" s="9">
        <f ca="1"/>
        <v>1.0013675478598678E-2</v>
      </c>
    </row>
    <row r="8487" spans="6:8" x14ac:dyDescent="0.3">
      <c r="F8487" s="2">
        <v>8482</v>
      </c>
      <c r="G8487" s="9">
        <f ca="1"/>
        <v>47.056180310392826</v>
      </c>
      <c r="H8487" s="9">
        <f ca="1"/>
        <v>1.0013350130043772E-2</v>
      </c>
    </row>
    <row r="8488" spans="6:8" x14ac:dyDescent="0.3">
      <c r="F8488" s="2">
        <v>8483</v>
      </c>
      <c r="G8488" s="9">
        <f ca="1"/>
        <v>47.058298587484074</v>
      </c>
      <c r="H8488" s="9">
        <f ca="1"/>
        <v>1.001213059927385E-2</v>
      </c>
    </row>
    <row r="8489" spans="6:8" x14ac:dyDescent="0.3">
      <c r="F8489" s="2">
        <v>8484</v>
      </c>
      <c r="G8489" s="9">
        <f ca="1"/>
        <v>47.067127914841215</v>
      </c>
      <c r="H8489" s="9">
        <f ca="1"/>
        <v>1.0007048557228303E-2</v>
      </c>
    </row>
    <row r="8490" spans="6:8" x14ac:dyDescent="0.3">
      <c r="F8490" s="2">
        <v>8485</v>
      </c>
      <c r="G8490" s="9">
        <f ca="1"/>
        <v>47.072520150893197</v>
      </c>
      <c r="H8490" s="9">
        <f ca="1"/>
        <v>1.0003945781230135E-2</v>
      </c>
    </row>
    <row r="8491" spans="6:8" x14ac:dyDescent="0.3">
      <c r="F8491" s="2">
        <v>8486</v>
      </c>
      <c r="G8491" s="9">
        <f ca="1"/>
        <v>47.097154850074816</v>
      </c>
      <c r="H8491" s="9">
        <f ca="1"/>
        <v>9.9897794932380397E-3</v>
      </c>
    </row>
    <row r="8492" spans="6:8" x14ac:dyDescent="0.3">
      <c r="F8492" s="2">
        <v>8487</v>
      </c>
      <c r="G8492" s="9">
        <f ca="1"/>
        <v>47.112513707464352</v>
      </c>
      <c r="H8492" s="9">
        <f ca="1"/>
        <v>9.9809547071142077E-3</v>
      </c>
    </row>
    <row r="8493" spans="6:8" x14ac:dyDescent="0.3">
      <c r="F8493" s="2">
        <v>8488</v>
      </c>
      <c r="G8493" s="9">
        <f ca="1"/>
        <v>47.117215606796954</v>
      </c>
      <c r="H8493" s="9">
        <f ca="1"/>
        <v>9.9782542570786021E-3</v>
      </c>
    </row>
    <row r="8494" spans="6:8" x14ac:dyDescent="0.3">
      <c r="F8494" s="2">
        <v>8489</v>
      </c>
      <c r="G8494" s="9">
        <f ca="1"/>
        <v>47.127482937259231</v>
      </c>
      <c r="H8494" s="9">
        <f ca="1"/>
        <v>9.9723592523663189E-3</v>
      </c>
    </row>
    <row r="8495" spans="6:8" x14ac:dyDescent="0.3">
      <c r="F8495" s="2">
        <v>8490</v>
      </c>
      <c r="G8495" s="9">
        <f ca="1"/>
        <v>47.148106540479191</v>
      </c>
      <c r="H8495" s="9">
        <f ca="1"/>
        <v>9.9605258413760795E-3</v>
      </c>
    </row>
    <row r="8496" spans="6:8" x14ac:dyDescent="0.3">
      <c r="F8496" s="2">
        <v>8491</v>
      </c>
      <c r="G8496" s="9">
        <f ca="1"/>
        <v>47.15663254910092</v>
      </c>
      <c r="H8496" s="9">
        <f ca="1"/>
        <v>9.9556367783090339E-3</v>
      </c>
    </row>
    <row r="8497" spans="6:8" x14ac:dyDescent="0.3">
      <c r="F8497" s="2">
        <v>8492</v>
      </c>
      <c r="G8497" s="9">
        <f ca="1"/>
        <v>47.169851550105086</v>
      </c>
      <c r="H8497" s="9">
        <f ca="1"/>
        <v>9.9480600743672917E-3</v>
      </c>
    </row>
    <row r="8498" spans="6:8" x14ac:dyDescent="0.3">
      <c r="F8498" s="2">
        <v>8493</v>
      </c>
      <c r="G8498" s="9">
        <f ca="1"/>
        <v>47.175328503695752</v>
      </c>
      <c r="H8498" s="9">
        <f ca="1"/>
        <v>9.9449220936614867E-3</v>
      </c>
    </row>
    <row r="8499" spans="6:8" x14ac:dyDescent="0.3">
      <c r="F8499" s="2">
        <v>8494</v>
      </c>
      <c r="G8499" s="9">
        <f ca="1"/>
        <v>47.180595922967782</v>
      </c>
      <c r="H8499" s="9">
        <f ca="1"/>
        <v>9.9419048450526907E-3</v>
      </c>
    </row>
    <row r="8500" spans="6:8" x14ac:dyDescent="0.3">
      <c r="F8500" s="2">
        <v>8495</v>
      </c>
      <c r="G8500" s="9">
        <f ca="1"/>
        <v>47.183690418792644</v>
      </c>
      <c r="H8500" s="9">
        <f ca="1"/>
        <v>9.940132587553269E-3</v>
      </c>
    </row>
    <row r="8501" spans="6:8" x14ac:dyDescent="0.3">
      <c r="F8501" s="2">
        <v>8496</v>
      </c>
      <c r="G8501" s="9">
        <f ca="1"/>
        <v>47.18888826082452</v>
      </c>
      <c r="H8501" s="9">
        <f ca="1"/>
        <v>9.9371562352657695E-3</v>
      </c>
    </row>
    <row r="8502" spans="6:8" x14ac:dyDescent="0.3">
      <c r="F8502" s="2">
        <v>8497</v>
      </c>
      <c r="G8502" s="9">
        <f ca="1"/>
        <v>47.198338063611082</v>
      </c>
      <c r="H8502" s="9">
        <f ca="1"/>
        <v>9.9317468200877668E-3</v>
      </c>
    </row>
    <row r="8503" spans="6:8" x14ac:dyDescent="0.3">
      <c r="F8503" s="2">
        <v>8498</v>
      </c>
      <c r="G8503" s="9">
        <f ca="1"/>
        <v>47.208781027340187</v>
      </c>
      <c r="H8503" s="9">
        <f ca="1"/>
        <v>9.925771382507954E-3</v>
      </c>
    </row>
    <row r="8504" spans="6:8" x14ac:dyDescent="0.3">
      <c r="F8504" s="2">
        <v>8499</v>
      </c>
      <c r="G8504" s="9">
        <f ca="1"/>
        <v>47.218393221987668</v>
      </c>
      <c r="H8504" s="9">
        <f ca="1"/>
        <v>9.9202736283649871E-3</v>
      </c>
    </row>
    <row r="8505" spans="6:8" x14ac:dyDescent="0.3">
      <c r="F8505" s="2">
        <v>8500</v>
      </c>
      <c r="G8505" s="9">
        <f ca="1"/>
        <v>47.225999378360555</v>
      </c>
      <c r="H8505" s="9">
        <f ca="1"/>
        <v>9.9159248159993527E-3</v>
      </c>
    </row>
    <row r="8506" spans="6:8" x14ac:dyDescent="0.3">
      <c r="F8506" s="2">
        <v>8501</v>
      </c>
      <c r="G8506" s="9">
        <f ca="1"/>
        <v>47.231145772571352</v>
      </c>
      <c r="H8506" s="9">
        <f ca="1"/>
        <v>9.9129831598760917E-3</v>
      </c>
    </row>
    <row r="8507" spans="6:8" x14ac:dyDescent="0.3">
      <c r="F8507" s="2">
        <v>8502</v>
      </c>
      <c r="G8507" s="9">
        <f ca="1"/>
        <v>47.236399514401633</v>
      </c>
      <c r="H8507" s="9">
        <f ca="1"/>
        <v>9.9099808017629291E-3</v>
      </c>
    </row>
    <row r="8508" spans="6:8" x14ac:dyDescent="0.3">
      <c r="F8508" s="2">
        <v>8503</v>
      </c>
      <c r="G8508" s="9">
        <f ca="1"/>
        <v>47.247829530128016</v>
      </c>
      <c r="H8508" s="9">
        <f ca="1"/>
        <v>9.9034511802307251E-3</v>
      </c>
    </row>
    <row r="8509" spans="6:8" x14ac:dyDescent="0.3">
      <c r="F8509" s="2">
        <v>8504</v>
      </c>
      <c r="G8509" s="9">
        <f ca="1"/>
        <v>47.270666770609644</v>
      </c>
      <c r="H8509" s="9">
        <f ca="1"/>
        <v>9.8904143730680245E-3</v>
      </c>
    </row>
    <row r="8510" spans="6:8" x14ac:dyDescent="0.3">
      <c r="F8510" s="2">
        <v>8505</v>
      </c>
      <c r="G8510" s="9">
        <f ca="1"/>
        <v>47.289507512203663</v>
      </c>
      <c r="H8510" s="9">
        <f ca="1"/>
        <v>9.8796684451256944E-3</v>
      </c>
    </row>
    <row r="8511" spans="6:8" x14ac:dyDescent="0.3">
      <c r="F8511" s="2">
        <v>8506</v>
      </c>
      <c r="G8511" s="9">
        <f ca="1"/>
        <v>47.306276971059312</v>
      </c>
      <c r="H8511" s="9">
        <f ca="1"/>
        <v>9.8701110708317615E-3</v>
      </c>
    </row>
    <row r="8512" spans="6:8" x14ac:dyDescent="0.3">
      <c r="F8512" s="2">
        <v>8507</v>
      </c>
      <c r="G8512" s="9">
        <f ca="1"/>
        <v>47.30750904821727</v>
      </c>
      <c r="H8512" s="9">
        <f ca="1"/>
        <v>9.8694091431566489E-3</v>
      </c>
    </row>
    <row r="8513" spans="6:8" x14ac:dyDescent="0.3">
      <c r="F8513" s="2">
        <v>8508</v>
      </c>
      <c r="G8513" s="9">
        <f ca="1"/>
        <v>47.312252919929719</v>
      </c>
      <c r="H8513" s="9">
        <f ca="1"/>
        <v>9.8667068492731512E-3</v>
      </c>
    </row>
    <row r="8514" spans="6:8" x14ac:dyDescent="0.3">
      <c r="F8514" s="2">
        <v>8509</v>
      </c>
      <c r="G8514" s="9">
        <f ca="1"/>
        <v>47.317546397574674</v>
      </c>
      <c r="H8514" s="9">
        <f ca="1"/>
        <v>9.8636921177841074E-3</v>
      </c>
    </row>
    <row r="8515" spans="6:8" x14ac:dyDescent="0.3">
      <c r="F8515" s="2">
        <v>8510</v>
      </c>
      <c r="G8515" s="9">
        <f ca="1"/>
        <v>47.341123532625595</v>
      </c>
      <c r="H8515" s="9">
        <f ca="1"/>
        <v>9.8502727022661881E-3</v>
      </c>
    </row>
    <row r="8516" spans="6:8" x14ac:dyDescent="0.3">
      <c r="F8516" s="2">
        <v>8511</v>
      </c>
      <c r="G8516" s="9">
        <f ca="1"/>
        <v>47.354787221011719</v>
      </c>
      <c r="H8516" s="9">
        <f ca="1"/>
        <v>9.8425018532558271E-3</v>
      </c>
    </row>
    <row r="8517" spans="6:8" x14ac:dyDescent="0.3">
      <c r="F8517" s="2">
        <v>8512</v>
      </c>
      <c r="G8517" s="9">
        <f ca="1"/>
        <v>47.364295158400026</v>
      </c>
      <c r="H8517" s="9">
        <f ca="1"/>
        <v>9.8370971248676348E-3</v>
      </c>
    </row>
    <row r="8518" spans="6:8" x14ac:dyDescent="0.3">
      <c r="F8518" s="2">
        <v>8513</v>
      </c>
      <c r="G8518" s="9">
        <f ca="1"/>
        <v>47.380898116180241</v>
      </c>
      <c r="H8518" s="9">
        <f ca="1"/>
        <v>9.8276644921442852E-3</v>
      </c>
    </row>
    <row r="8519" spans="6:8" x14ac:dyDescent="0.3">
      <c r="F8519" s="2">
        <v>8514</v>
      </c>
      <c r="G8519" s="9">
        <f ca="1"/>
        <v>47.382507491265208</v>
      </c>
      <c r="H8519" s="9">
        <f ca="1"/>
        <v>9.8267505111021922E-3</v>
      </c>
    </row>
    <row r="8520" spans="6:8" x14ac:dyDescent="0.3">
      <c r="F8520" s="2">
        <v>8515</v>
      </c>
      <c r="G8520" s="9">
        <f ca="1"/>
        <v>47.383181111432869</v>
      </c>
      <c r="H8520" s="9">
        <f ca="1"/>
        <v>9.8263679736263817E-3</v>
      </c>
    </row>
    <row r="8521" spans="6:8" x14ac:dyDescent="0.3">
      <c r="F8521" s="2">
        <v>8516</v>
      </c>
      <c r="G8521" s="9">
        <f ca="1"/>
        <v>47.391222395643041</v>
      </c>
      <c r="H8521" s="9">
        <f ca="1"/>
        <v>9.8218023078310498E-3</v>
      </c>
    </row>
    <row r="8522" spans="6:8" x14ac:dyDescent="0.3">
      <c r="F8522" s="2">
        <v>8517</v>
      </c>
      <c r="G8522" s="9">
        <f ca="1"/>
        <v>47.412096868325833</v>
      </c>
      <c r="H8522" s="9">
        <f ca="1"/>
        <v>9.8099575002013502E-3</v>
      </c>
    </row>
    <row r="8523" spans="6:8" x14ac:dyDescent="0.3">
      <c r="F8523" s="2">
        <v>8518</v>
      </c>
      <c r="G8523" s="9">
        <f ca="1"/>
        <v>47.422393633348179</v>
      </c>
      <c r="H8523" s="9">
        <f ca="1"/>
        <v>9.804118665950122E-3</v>
      </c>
    </row>
    <row r="8524" spans="6:8" x14ac:dyDescent="0.3">
      <c r="F8524" s="2">
        <v>8519</v>
      </c>
      <c r="G8524" s="9">
        <f ca="1"/>
        <v>47.438958254763428</v>
      </c>
      <c r="H8524" s="9">
        <f ca="1"/>
        <v>9.794730964730403E-3</v>
      </c>
    </row>
    <row r="8525" spans="6:8" x14ac:dyDescent="0.3">
      <c r="F8525" s="2">
        <v>8520</v>
      </c>
      <c r="G8525" s="9">
        <f ca="1"/>
        <v>47.439582275102872</v>
      </c>
      <c r="H8525" s="9">
        <f ca="1"/>
        <v>9.7943774414839483E-3</v>
      </c>
    </row>
    <row r="8526" spans="6:8" x14ac:dyDescent="0.3">
      <c r="F8526" s="2">
        <v>8521</v>
      </c>
      <c r="G8526" s="9">
        <f ca="1"/>
        <v>47.439792102616856</v>
      </c>
      <c r="H8526" s="9">
        <f ca="1"/>
        <v>9.7942585710151676E-3</v>
      </c>
    </row>
    <row r="8527" spans="6:8" x14ac:dyDescent="0.3">
      <c r="F8527" s="2">
        <v>8522</v>
      </c>
      <c r="G8527" s="9">
        <f ca="1"/>
        <v>47.445650701268185</v>
      </c>
      <c r="H8527" s="9">
        <f ca="1"/>
        <v>9.7909400137962312E-3</v>
      </c>
    </row>
    <row r="8528" spans="6:8" x14ac:dyDescent="0.3">
      <c r="F8528" s="2">
        <v>8523</v>
      </c>
      <c r="G8528" s="9">
        <f ca="1"/>
        <v>47.459790110965876</v>
      </c>
      <c r="H8528" s="9">
        <f ca="1"/>
        <v>9.7829342582898375E-3</v>
      </c>
    </row>
    <row r="8529" spans="6:8" x14ac:dyDescent="0.3">
      <c r="F8529" s="2">
        <v>8524</v>
      </c>
      <c r="G8529" s="9">
        <f ca="1"/>
        <v>47.490613824343953</v>
      </c>
      <c r="H8529" s="9">
        <f ca="1"/>
        <v>9.7654984994688439E-3</v>
      </c>
    </row>
    <row r="8530" spans="6:8" x14ac:dyDescent="0.3">
      <c r="F8530" s="2">
        <v>8525</v>
      </c>
      <c r="G8530" s="9">
        <f ca="1"/>
        <v>47.499487824873128</v>
      </c>
      <c r="H8530" s="9">
        <f ca="1"/>
        <v>9.760483065822001E-3</v>
      </c>
    </row>
    <row r="8531" spans="6:8" x14ac:dyDescent="0.3">
      <c r="F8531" s="2">
        <v>8526</v>
      </c>
      <c r="G8531" s="9">
        <f ca="1"/>
        <v>47.511777296208265</v>
      </c>
      <c r="H8531" s="9">
        <f ca="1"/>
        <v>9.753540395550828E-3</v>
      </c>
    </row>
    <row r="8532" spans="6:8" x14ac:dyDescent="0.3">
      <c r="F8532" s="2">
        <v>8527</v>
      </c>
      <c r="G8532" s="9">
        <f ca="1"/>
        <v>47.514460509491165</v>
      </c>
      <c r="H8532" s="9">
        <f ca="1"/>
        <v>9.7520250557558627E-3</v>
      </c>
    </row>
    <row r="8533" spans="6:8" x14ac:dyDescent="0.3">
      <c r="F8533" s="2">
        <v>8528</v>
      </c>
      <c r="G8533" s="9">
        <f ca="1"/>
        <v>47.526696844719211</v>
      </c>
      <c r="H8533" s="9">
        <f ca="1"/>
        <v>9.7451168042002895E-3</v>
      </c>
    </row>
    <row r="8534" spans="6:8" x14ac:dyDescent="0.3">
      <c r="F8534" s="2">
        <v>8529</v>
      </c>
      <c r="G8534" s="9">
        <f ca="1"/>
        <v>47.546567311225047</v>
      </c>
      <c r="H8534" s="9">
        <f ca="1"/>
        <v>9.7339062366688413E-3</v>
      </c>
    </row>
    <row r="8535" spans="6:8" x14ac:dyDescent="0.3">
      <c r="F8535" s="2">
        <v>8530</v>
      </c>
      <c r="G8535" s="9">
        <f ca="1"/>
        <v>47.552512446103037</v>
      </c>
      <c r="H8535" s="9">
        <f ca="1"/>
        <v>9.7305539426182468E-3</v>
      </c>
    </row>
    <row r="8536" spans="6:8" x14ac:dyDescent="0.3">
      <c r="F8536" s="2">
        <v>8531</v>
      </c>
      <c r="G8536" s="9">
        <f ca="1"/>
        <v>47.557204542814667</v>
      </c>
      <c r="H8536" s="9">
        <f ca="1"/>
        <v>9.7279088019359486E-3</v>
      </c>
    </row>
    <row r="8537" spans="6:8" x14ac:dyDescent="0.3">
      <c r="F8537" s="2">
        <v>8532</v>
      </c>
      <c r="G8537" s="9">
        <f ca="1"/>
        <v>47.566336744565554</v>
      </c>
      <c r="H8537" s="9">
        <f ca="1"/>
        <v>9.7227620981138411E-3</v>
      </c>
    </row>
    <row r="8538" spans="6:8" x14ac:dyDescent="0.3">
      <c r="F8538" s="2">
        <v>8533</v>
      </c>
      <c r="G8538" s="9">
        <f ca="1"/>
        <v>47.569389042606389</v>
      </c>
      <c r="H8538" s="9">
        <f ca="1"/>
        <v>9.7210423388978083E-3</v>
      </c>
    </row>
    <row r="8539" spans="6:8" x14ac:dyDescent="0.3">
      <c r="F8539" s="2">
        <v>8534</v>
      </c>
      <c r="G8539" s="9">
        <f ca="1"/>
        <v>47.591216042869497</v>
      </c>
      <c r="H8539" s="9">
        <f ca="1"/>
        <v>9.7087508639725571E-3</v>
      </c>
    </row>
    <row r="8540" spans="6:8" x14ac:dyDescent="0.3">
      <c r="F8540" s="2">
        <v>8535</v>
      </c>
      <c r="G8540" s="9">
        <f ca="1"/>
        <v>47.612957787593643</v>
      </c>
      <c r="H8540" s="9">
        <f ca="1"/>
        <v>9.6965187944198332E-3</v>
      </c>
    </row>
    <row r="8541" spans="6:8" x14ac:dyDescent="0.3">
      <c r="F8541" s="2">
        <v>8536</v>
      </c>
      <c r="G8541" s="9">
        <f ca="1"/>
        <v>47.627044153757588</v>
      </c>
      <c r="H8541" s="9">
        <f ca="1"/>
        <v>9.6885997696313786E-3</v>
      </c>
    </row>
    <row r="8542" spans="6:8" x14ac:dyDescent="0.3">
      <c r="F8542" s="2">
        <v>8537</v>
      </c>
      <c r="G8542" s="9">
        <f ca="1"/>
        <v>47.631302369213827</v>
      </c>
      <c r="H8542" s="9">
        <f ca="1"/>
        <v>9.686206840389372E-3</v>
      </c>
    </row>
    <row r="8543" spans="6:8" x14ac:dyDescent="0.3">
      <c r="F8543" s="2">
        <v>8538</v>
      </c>
      <c r="G8543" s="9">
        <f ca="1"/>
        <v>47.63808972159638</v>
      </c>
      <c r="H8543" s="9">
        <f ca="1"/>
        <v>9.6823935495670924E-3</v>
      </c>
    </row>
    <row r="8544" spans="6:8" x14ac:dyDescent="0.3">
      <c r="F8544" s="2">
        <v>8539</v>
      </c>
      <c r="G8544" s="9">
        <f ca="1"/>
        <v>47.638232828676962</v>
      </c>
      <c r="H8544" s="9">
        <f ca="1"/>
        <v>9.6823131606447975E-3</v>
      </c>
    </row>
    <row r="8545" spans="6:8" x14ac:dyDescent="0.3">
      <c r="F8545" s="2">
        <v>8540</v>
      </c>
      <c r="G8545" s="9">
        <f ca="1"/>
        <v>47.642674379968284</v>
      </c>
      <c r="H8545" s="9">
        <f ca="1"/>
        <v>9.6798184100871602E-3</v>
      </c>
    </row>
    <row r="8546" spans="6:8" x14ac:dyDescent="0.3">
      <c r="F8546" s="2">
        <v>8541</v>
      </c>
      <c r="G8546" s="9">
        <f ca="1"/>
        <v>47.645210192587854</v>
      </c>
      <c r="H8546" s="9">
        <f ca="1"/>
        <v>9.6783942962456911E-3</v>
      </c>
    </row>
    <row r="8547" spans="6:8" x14ac:dyDescent="0.3">
      <c r="F8547" s="2">
        <v>8542</v>
      </c>
      <c r="G8547" s="9">
        <f ca="1"/>
        <v>47.649960022534295</v>
      </c>
      <c r="H8547" s="9">
        <f ca="1"/>
        <v>9.6757272052393848E-3</v>
      </c>
    </row>
    <row r="8548" spans="6:8" x14ac:dyDescent="0.3">
      <c r="F8548" s="2">
        <v>8543</v>
      </c>
      <c r="G8548" s="9">
        <f ca="1"/>
        <v>47.65382270940578</v>
      </c>
      <c r="H8548" s="9">
        <f ca="1"/>
        <v>9.6735586567093489E-3</v>
      </c>
    </row>
    <row r="8549" spans="6:8" x14ac:dyDescent="0.3">
      <c r="F8549" s="2">
        <v>8544</v>
      </c>
      <c r="G8549" s="9">
        <f ca="1"/>
        <v>47.659385278683345</v>
      </c>
      <c r="H8549" s="9">
        <f ca="1"/>
        <v>9.6704364089280227E-3</v>
      </c>
    </row>
    <row r="8550" spans="6:8" x14ac:dyDescent="0.3">
      <c r="F8550" s="2">
        <v>8545</v>
      </c>
      <c r="G8550" s="9">
        <f ca="1"/>
        <v>47.695433489349568</v>
      </c>
      <c r="H8550" s="9">
        <f ca="1"/>
        <v>9.6502207349397733E-3</v>
      </c>
    </row>
    <row r="8551" spans="6:8" x14ac:dyDescent="0.3">
      <c r="F8551" s="2">
        <v>8546</v>
      </c>
      <c r="G8551" s="9">
        <f ca="1"/>
        <v>47.698489431130326</v>
      </c>
      <c r="H8551" s="9">
        <f ca="1"/>
        <v>9.6485084138574727E-3</v>
      </c>
    </row>
    <row r="8552" spans="6:8" x14ac:dyDescent="0.3">
      <c r="F8552" s="2">
        <v>8547</v>
      </c>
      <c r="G8552" s="9">
        <f ca="1"/>
        <v>47.717856460722963</v>
      </c>
      <c r="H8552" s="9">
        <f ca="1"/>
        <v>9.6376618027174694E-3</v>
      </c>
    </row>
    <row r="8553" spans="6:8" x14ac:dyDescent="0.3">
      <c r="F8553" s="2">
        <v>8548</v>
      </c>
      <c r="G8553" s="9">
        <f ca="1"/>
        <v>47.721611632384757</v>
      </c>
      <c r="H8553" s="9">
        <f ca="1"/>
        <v>9.6355597424877988E-3</v>
      </c>
    </row>
    <row r="8554" spans="6:8" x14ac:dyDescent="0.3">
      <c r="F8554" s="2">
        <v>8549</v>
      </c>
      <c r="G8554" s="9">
        <f ca="1"/>
        <v>47.722922175676068</v>
      </c>
      <c r="H8554" s="9">
        <f ca="1"/>
        <v>9.6348262098134019E-3</v>
      </c>
    </row>
    <row r="8555" spans="6:8" x14ac:dyDescent="0.3">
      <c r="F8555" s="2">
        <v>8550</v>
      </c>
      <c r="G8555" s="9">
        <f ca="1"/>
        <v>47.725686357413402</v>
      </c>
      <c r="H8555" s="9">
        <f ca="1"/>
        <v>9.6332791872054974E-3</v>
      </c>
    </row>
    <row r="8556" spans="6:8" x14ac:dyDescent="0.3">
      <c r="F8556" s="2">
        <v>8551</v>
      </c>
      <c r="G8556" s="9">
        <f ca="1"/>
        <v>47.735285721036078</v>
      </c>
      <c r="H8556" s="9">
        <f ca="1"/>
        <v>9.6279081629280609E-3</v>
      </c>
    </row>
    <row r="8557" spans="6:8" x14ac:dyDescent="0.3">
      <c r="F8557" s="2">
        <v>8552</v>
      </c>
      <c r="G8557" s="9">
        <f ca="1"/>
        <v>47.7428621341151</v>
      </c>
      <c r="H8557" s="9">
        <f ca="1"/>
        <v>9.6236705824439394E-3</v>
      </c>
    </row>
    <row r="8558" spans="6:8" x14ac:dyDescent="0.3">
      <c r="F8558" s="2">
        <v>8553</v>
      </c>
      <c r="G8558" s="9">
        <f ca="1"/>
        <v>47.7669267243852</v>
      </c>
      <c r="H8558" s="9">
        <f ca="1"/>
        <v>9.6102201194847043E-3</v>
      </c>
    </row>
    <row r="8559" spans="6:8" x14ac:dyDescent="0.3">
      <c r="F8559" s="2">
        <v>8554</v>
      </c>
      <c r="G8559" s="9">
        <f ca="1"/>
        <v>47.790379643430406</v>
      </c>
      <c r="H8559" s="9">
        <f ca="1"/>
        <v>9.5971249399792388E-3</v>
      </c>
    </row>
    <row r="8560" spans="6:8" x14ac:dyDescent="0.3">
      <c r="F8560" s="2">
        <v>8555</v>
      </c>
      <c r="G8560" s="9">
        <f ca="1"/>
        <v>47.815863345384514</v>
      </c>
      <c r="H8560" s="9">
        <f ca="1"/>
        <v>9.5829108471077191E-3</v>
      </c>
    </row>
    <row r="8561" spans="6:8" x14ac:dyDescent="0.3">
      <c r="F8561" s="2">
        <v>8556</v>
      </c>
      <c r="G8561" s="9">
        <f ca="1"/>
        <v>47.840196097105135</v>
      </c>
      <c r="H8561" s="9">
        <f ca="1"/>
        <v>9.5693532962972463E-3</v>
      </c>
    </row>
    <row r="8562" spans="6:8" x14ac:dyDescent="0.3">
      <c r="F8562" s="2">
        <v>8557</v>
      </c>
      <c r="G8562" s="9">
        <f ca="1"/>
        <v>47.85033188752692</v>
      </c>
      <c r="H8562" s="9">
        <f ca="1"/>
        <v>9.5637101084405946E-3</v>
      </c>
    </row>
    <row r="8563" spans="6:8" x14ac:dyDescent="0.3">
      <c r="F8563" s="2">
        <v>8558</v>
      </c>
      <c r="G8563" s="9">
        <f ca="1"/>
        <v>47.854599139957735</v>
      </c>
      <c r="H8563" s="9">
        <f ca="1"/>
        <v>9.5613350181123196E-3</v>
      </c>
    </row>
    <row r="8564" spans="6:8" x14ac:dyDescent="0.3">
      <c r="F8564" s="2">
        <v>8559</v>
      </c>
      <c r="G8564" s="9">
        <f ca="1"/>
        <v>47.864993979774695</v>
      </c>
      <c r="H8564" s="9">
        <f ca="1"/>
        <v>9.5555512344550741E-3</v>
      </c>
    </row>
    <row r="8565" spans="6:8" x14ac:dyDescent="0.3">
      <c r="F8565" s="2">
        <v>8560</v>
      </c>
      <c r="G8565" s="9">
        <f ca="1"/>
        <v>47.87430517753333</v>
      </c>
      <c r="H8565" s="9">
        <f ca="1"/>
        <v>9.5503726049024906E-3</v>
      </c>
    </row>
    <row r="8566" spans="6:8" x14ac:dyDescent="0.3">
      <c r="F8566" s="2">
        <v>8561</v>
      </c>
      <c r="G8566" s="9">
        <f ca="1"/>
        <v>47.876640020300762</v>
      </c>
      <c r="H8566" s="9">
        <f ca="1"/>
        <v>9.5490743570871388E-3</v>
      </c>
    </row>
    <row r="8567" spans="6:8" x14ac:dyDescent="0.3">
      <c r="F8567" s="2">
        <v>8562</v>
      </c>
      <c r="G8567" s="9">
        <f ca="1"/>
        <v>47.897862406299097</v>
      </c>
      <c r="H8567" s="9">
        <f ca="1"/>
        <v>9.5372800362666481E-3</v>
      </c>
    </row>
    <row r="8568" spans="6:8" x14ac:dyDescent="0.3">
      <c r="F8568" s="2">
        <v>8563</v>
      </c>
      <c r="G8568" s="9">
        <f ca="1"/>
        <v>47.898847370705859</v>
      </c>
      <c r="H8568" s="9">
        <f ca="1"/>
        <v>9.536732906162514E-3</v>
      </c>
    </row>
    <row r="8569" spans="6:8" x14ac:dyDescent="0.3">
      <c r="F8569" s="2">
        <v>8564</v>
      </c>
      <c r="G8569" s="9">
        <f ca="1"/>
        <v>47.903999307726167</v>
      </c>
      <c r="H8569" s="9">
        <f ca="1"/>
        <v>9.5338714773663732E-3</v>
      </c>
    </row>
    <row r="8570" spans="6:8" x14ac:dyDescent="0.3">
      <c r="F8570" s="2">
        <v>8565</v>
      </c>
      <c r="G8570" s="9">
        <f ca="1"/>
        <v>47.909750183864332</v>
      </c>
      <c r="H8570" s="9">
        <f ca="1"/>
        <v>9.530678146440973E-3</v>
      </c>
    </row>
    <row r="8571" spans="6:8" x14ac:dyDescent="0.3">
      <c r="F8571" s="2">
        <v>8566</v>
      </c>
      <c r="G8571" s="9">
        <f ca="1"/>
        <v>47.913790969201685</v>
      </c>
      <c r="H8571" s="9">
        <f ca="1"/>
        <v>9.528434865672215E-3</v>
      </c>
    </row>
    <row r="8572" spans="6:8" x14ac:dyDescent="0.3">
      <c r="F8572" s="2">
        <v>8567</v>
      </c>
      <c r="G8572" s="9">
        <f ca="1"/>
        <v>47.931498257686691</v>
      </c>
      <c r="H8572" s="9">
        <f ca="1"/>
        <v>9.5186091230907727E-3</v>
      </c>
    </row>
    <row r="8573" spans="6:8" x14ac:dyDescent="0.3">
      <c r="F8573" s="2">
        <v>8568</v>
      </c>
      <c r="G8573" s="9">
        <f ca="1"/>
        <v>47.932894284567524</v>
      </c>
      <c r="H8573" s="9">
        <f ca="1"/>
        <v>9.5178347908103037E-3</v>
      </c>
    </row>
    <row r="8574" spans="6:8" x14ac:dyDescent="0.3">
      <c r="F8574" s="2">
        <v>8569</v>
      </c>
      <c r="G8574" s="9">
        <f ca="1"/>
        <v>47.934620175275064</v>
      </c>
      <c r="H8574" s="9">
        <f ca="1"/>
        <v>9.5168775581789163E-3</v>
      </c>
    </row>
    <row r="8575" spans="6:8" x14ac:dyDescent="0.3">
      <c r="F8575" s="2">
        <v>8570</v>
      </c>
      <c r="G8575" s="9">
        <f ca="1"/>
        <v>47.946352067726615</v>
      </c>
      <c r="H8575" s="9">
        <f ca="1"/>
        <v>9.5103725834908507E-3</v>
      </c>
    </row>
    <row r="8576" spans="6:8" x14ac:dyDescent="0.3">
      <c r="F8576" s="2">
        <v>8571</v>
      </c>
      <c r="G8576" s="9">
        <f ca="1"/>
        <v>47.949043308031385</v>
      </c>
      <c r="H8576" s="9">
        <f ca="1"/>
        <v>9.5088808397465144E-3</v>
      </c>
    </row>
    <row r="8577" spans="6:8" x14ac:dyDescent="0.3">
      <c r="F8577" s="2">
        <v>8572</v>
      </c>
      <c r="G8577" s="9">
        <f ca="1"/>
        <v>47.952859283730731</v>
      </c>
      <c r="H8577" s="9">
        <f ca="1"/>
        <v>9.5067659580879305E-3</v>
      </c>
    </row>
    <row r="8578" spans="6:8" x14ac:dyDescent="0.3">
      <c r="F8578" s="2">
        <v>8573</v>
      </c>
      <c r="G8578" s="9">
        <f ca="1"/>
        <v>47.964593484167239</v>
      </c>
      <c r="H8578" s="9">
        <f ca="1"/>
        <v>9.5002648481628139E-3</v>
      </c>
    </row>
    <row r="8579" spans="6:8" x14ac:dyDescent="0.3">
      <c r="F8579" s="2">
        <v>8574</v>
      </c>
      <c r="G8579" s="9">
        <f ca="1"/>
        <v>47.974562804681888</v>
      </c>
      <c r="H8579" s="9">
        <f ca="1"/>
        <v>9.4947441364395119E-3</v>
      </c>
    </row>
    <row r="8580" spans="6:8" x14ac:dyDescent="0.3">
      <c r="F8580" s="2">
        <v>8575</v>
      </c>
      <c r="G8580" s="9">
        <f ca="1"/>
        <v>47.99869694668709</v>
      </c>
      <c r="H8580" s="9">
        <f ca="1"/>
        <v>9.481389260176009E-3</v>
      </c>
    </row>
    <row r="8581" spans="6:8" x14ac:dyDescent="0.3">
      <c r="F8581" s="2">
        <v>8576</v>
      </c>
      <c r="G8581" s="9">
        <f ca="1"/>
        <v>48.001998339006008</v>
      </c>
      <c r="H8581" s="9">
        <f ca="1"/>
        <v>9.4795634890439337E-3</v>
      </c>
    </row>
    <row r="8582" spans="6:8" x14ac:dyDescent="0.3">
      <c r="F8582" s="2">
        <v>8577</v>
      </c>
      <c r="G8582" s="9">
        <f ca="1"/>
        <v>48.005006893713826</v>
      </c>
      <c r="H8582" s="9">
        <f ca="1"/>
        <v>9.477899894182568E-3</v>
      </c>
    </row>
    <row r="8583" spans="6:8" x14ac:dyDescent="0.3">
      <c r="F8583" s="2">
        <v>8578</v>
      </c>
      <c r="G8583" s="9">
        <f ca="1"/>
        <v>48.005975632940732</v>
      </c>
      <c r="H8583" s="9">
        <f ca="1"/>
        <v>9.4773642714407885E-3</v>
      </c>
    </row>
    <row r="8584" spans="6:8" x14ac:dyDescent="0.3">
      <c r="F8584" s="2">
        <v>8579</v>
      </c>
      <c r="G8584" s="9">
        <f ca="1"/>
        <v>48.008059823812602</v>
      </c>
      <c r="H8584" s="9">
        <f ca="1"/>
        <v>9.4762119840787855E-3</v>
      </c>
    </row>
    <row r="8585" spans="6:8" x14ac:dyDescent="0.3">
      <c r="F8585" s="2">
        <v>8580</v>
      </c>
      <c r="G8585" s="9">
        <f ca="1"/>
        <v>48.027137728919776</v>
      </c>
      <c r="H8585" s="9">
        <f ca="1"/>
        <v>9.4656692264689559E-3</v>
      </c>
    </row>
    <row r="8586" spans="6:8" x14ac:dyDescent="0.3">
      <c r="F8586" s="2">
        <v>8581</v>
      </c>
      <c r="G8586" s="9">
        <f ca="1"/>
        <v>48.03542348888827</v>
      </c>
      <c r="H8586" s="9">
        <f ca="1"/>
        <v>9.4610931060446629E-3</v>
      </c>
    </row>
    <row r="8587" spans="6:8" x14ac:dyDescent="0.3">
      <c r="F8587" s="2">
        <v>8582</v>
      </c>
      <c r="G8587" s="9">
        <f ca="1"/>
        <v>48.044719094590171</v>
      </c>
      <c r="H8587" s="9">
        <f ca="1"/>
        <v>9.4559612239746051E-3</v>
      </c>
    </row>
    <row r="8588" spans="6:8" x14ac:dyDescent="0.3">
      <c r="F8588" s="2">
        <v>8583</v>
      </c>
      <c r="G8588" s="9">
        <f ca="1"/>
        <v>48.046082174715394</v>
      </c>
      <c r="H8588" s="9">
        <f ca="1"/>
        <v>9.4552088745039533E-3</v>
      </c>
    </row>
    <row r="8589" spans="6:8" x14ac:dyDescent="0.3">
      <c r="F8589" s="2">
        <v>8584</v>
      </c>
      <c r="G8589" s="9">
        <f ca="1"/>
        <v>48.048338259389915</v>
      </c>
      <c r="H8589" s="9">
        <f ca="1"/>
        <v>9.4539637309670032E-3</v>
      </c>
    </row>
    <row r="8590" spans="6:8" x14ac:dyDescent="0.3">
      <c r="F8590" s="2">
        <v>8585</v>
      </c>
      <c r="G8590" s="9">
        <f ca="1"/>
        <v>48.062835158709085</v>
      </c>
      <c r="H8590" s="9">
        <f ca="1"/>
        <v>9.4459657428646246E-3</v>
      </c>
    </row>
    <row r="8591" spans="6:8" x14ac:dyDescent="0.3">
      <c r="F8591" s="2">
        <v>8586</v>
      </c>
      <c r="G8591" s="9">
        <f ca="1"/>
        <v>48.066962384154579</v>
      </c>
      <c r="H8591" s="9">
        <f ca="1"/>
        <v>9.4436896620508134E-3</v>
      </c>
    </row>
    <row r="8592" spans="6:8" x14ac:dyDescent="0.3">
      <c r="F8592" s="2">
        <v>8587</v>
      </c>
      <c r="G8592" s="9">
        <f ca="1"/>
        <v>48.067569896423123</v>
      </c>
      <c r="H8592" s="9">
        <f ca="1"/>
        <v>9.4433546659535988E-3</v>
      </c>
    </row>
    <row r="8593" spans="6:8" x14ac:dyDescent="0.3">
      <c r="F8593" s="2">
        <v>8588</v>
      </c>
      <c r="G8593" s="9">
        <f ca="1"/>
        <v>48.077777780884844</v>
      </c>
      <c r="H8593" s="9">
        <f ca="1"/>
        <v>9.4377271321664461E-3</v>
      </c>
    </row>
    <row r="8594" spans="6:8" x14ac:dyDescent="0.3">
      <c r="F8594" s="2">
        <v>8589</v>
      </c>
      <c r="G8594" s="9">
        <f ca="1"/>
        <v>48.111089458458416</v>
      </c>
      <c r="H8594" s="9">
        <f ca="1"/>
        <v>9.4193800546685125E-3</v>
      </c>
    </row>
    <row r="8595" spans="6:8" x14ac:dyDescent="0.3">
      <c r="F8595" s="2">
        <v>8590</v>
      </c>
      <c r="G8595" s="9">
        <f ca="1"/>
        <v>48.130699994407891</v>
      </c>
      <c r="H8595" s="9">
        <f ca="1"/>
        <v>9.4085916210759693E-3</v>
      </c>
    </row>
    <row r="8596" spans="6:8" x14ac:dyDescent="0.3">
      <c r="F8596" s="2">
        <v>8591</v>
      </c>
      <c r="G8596" s="9">
        <f ca="1"/>
        <v>48.141535744573687</v>
      </c>
      <c r="H8596" s="9">
        <f ca="1"/>
        <v>9.4026344621354896E-3</v>
      </c>
    </row>
    <row r="8597" spans="6:8" x14ac:dyDescent="0.3">
      <c r="F8597" s="2">
        <v>8592</v>
      </c>
      <c r="G8597" s="9">
        <f ca="1"/>
        <v>48.16565244085762</v>
      </c>
      <c r="H8597" s="9">
        <f ca="1"/>
        <v>9.389385973019004E-3</v>
      </c>
    </row>
    <row r="8598" spans="6:8" x14ac:dyDescent="0.3">
      <c r="F8598" s="2">
        <v>8593</v>
      </c>
      <c r="G8598" s="9">
        <f ca="1"/>
        <v>48.169508093902877</v>
      </c>
      <c r="H8598" s="9">
        <f ca="1"/>
        <v>9.3872691678388385E-3</v>
      </c>
    </row>
    <row r="8599" spans="6:8" x14ac:dyDescent="0.3">
      <c r="F8599" s="2">
        <v>8594</v>
      </c>
      <c r="G8599" s="9">
        <f ca="1"/>
        <v>48.20495071907586</v>
      </c>
      <c r="H8599" s="9">
        <f ca="1"/>
        <v>9.3678274133254698E-3</v>
      </c>
    </row>
    <row r="8600" spans="6:8" x14ac:dyDescent="0.3">
      <c r="F8600" s="2">
        <v>8595</v>
      </c>
      <c r="G8600" s="9">
        <f ca="1"/>
        <v>48.218103033525601</v>
      </c>
      <c r="H8600" s="9">
        <f ca="1"/>
        <v>9.3606204940459171E-3</v>
      </c>
    </row>
    <row r="8601" spans="6:8" x14ac:dyDescent="0.3">
      <c r="F8601" s="2">
        <v>8596</v>
      </c>
      <c r="G8601" s="9">
        <f ca="1"/>
        <v>48.220802763587301</v>
      </c>
      <c r="H8601" s="9">
        <f ca="1"/>
        <v>9.3591416683657148E-3</v>
      </c>
    </row>
    <row r="8602" spans="6:8" x14ac:dyDescent="0.3">
      <c r="F8602" s="2">
        <v>8597</v>
      </c>
      <c r="G8602" s="9">
        <f ca="1"/>
        <v>48.236841033972183</v>
      </c>
      <c r="H8602" s="9">
        <f ca="1"/>
        <v>9.3503600244823747E-3</v>
      </c>
    </row>
    <row r="8603" spans="6:8" x14ac:dyDescent="0.3">
      <c r="F8603" s="2">
        <v>8598</v>
      </c>
      <c r="G8603" s="9">
        <f ca="1"/>
        <v>48.252448864093694</v>
      </c>
      <c r="H8603" s="9">
        <f ca="1"/>
        <v>9.3418199932105584E-3</v>
      </c>
    </row>
    <row r="8604" spans="6:8" x14ac:dyDescent="0.3">
      <c r="F8604" s="2">
        <v>8599</v>
      </c>
      <c r="G8604" s="9">
        <f ca="1"/>
        <v>48.257309144152671</v>
      </c>
      <c r="H8604" s="9">
        <f ca="1"/>
        <v>9.3391618203810933E-3</v>
      </c>
    </row>
    <row r="8605" spans="6:8" x14ac:dyDescent="0.3">
      <c r="F8605" s="2">
        <v>8600</v>
      </c>
      <c r="G8605" s="9">
        <f ca="1"/>
        <v>48.290331539046278</v>
      </c>
      <c r="H8605" s="9">
        <f ca="1"/>
        <v>9.3211163020859196E-3</v>
      </c>
    </row>
    <row r="8606" spans="6:8" x14ac:dyDescent="0.3">
      <c r="F8606" s="2">
        <v>8601</v>
      </c>
      <c r="G8606" s="9">
        <f ca="1"/>
        <v>48.316954731259571</v>
      </c>
      <c r="H8606" s="9">
        <f ca="1"/>
        <v>9.3065867644138087E-3</v>
      </c>
    </row>
    <row r="8607" spans="6:8" x14ac:dyDescent="0.3">
      <c r="F8607" s="2">
        <v>8602</v>
      </c>
      <c r="G8607" s="9">
        <f ca="1"/>
        <v>48.325836671242783</v>
      </c>
      <c r="H8607" s="9">
        <f ca="1"/>
        <v>9.3017432520840927E-3</v>
      </c>
    </row>
    <row r="8608" spans="6:8" x14ac:dyDescent="0.3">
      <c r="F8608" s="2">
        <v>8603</v>
      </c>
      <c r="G8608" s="9">
        <f ca="1"/>
        <v>48.334443157496338</v>
      </c>
      <c r="H8608" s="9">
        <f ca="1"/>
        <v>9.2970517561047905E-3</v>
      </c>
    </row>
    <row r="8609" spans="6:8" x14ac:dyDescent="0.3">
      <c r="F8609" s="2">
        <v>8604</v>
      </c>
      <c r="G8609" s="9">
        <f ca="1"/>
        <v>48.342060961566332</v>
      </c>
      <c r="H8609" s="9">
        <f ca="1"/>
        <v>9.2929006848289451E-3</v>
      </c>
    </row>
    <row r="8610" spans="6:8" x14ac:dyDescent="0.3">
      <c r="F8610" s="2">
        <v>8605</v>
      </c>
      <c r="G8610" s="9">
        <f ca="1"/>
        <v>48.344415672376854</v>
      </c>
      <c r="H8610" s="9">
        <f ca="1"/>
        <v>9.2916178444385003E-3</v>
      </c>
    </row>
    <row r="8611" spans="6:8" x14ac:dyDescent="0.3">
      <c r="F8611" s="2">
        <v>8606</v>
      </c>
      <c r="G8611" s="9">
        <f ca="1"/>
        <v>48.349180742311759</v>
      </c>
      <c r="H8611" s="9">
        <f ca="1"/>
        <v>9.2890222535222319E-3</v>
      </c>
    </row>
    <row r="8612" spans="6:8" x14ac:dyDescent="0.3">
      <c r="F8612" s="2">
        <v>8607</v>
      </c>
      <c r="G8612" s="9">
        <f ca="1"/>
        <v>48.350231378806072</v>
      </c>
      <c r="H8612" s="9">
        <f ca="1"/>
        <v>9.2884500324713522E-3</v>
      </c>
    </row>
    <row r="8613" spans="6:8" x14ac:dyDescent="0.3">
      <c r="F8613" s="2">
        <v>8608</v>
      </c>
      <c r="G8613" s="9">
        <f ca="1"/>
        <v>48.35723549404328</v>
      </c>
      <c r="H8613" s="9">
        <f ca="1"/>
        <v>9.2846359718599027E-3</v>
      </c>
    </row>
    <row r="8614" spans="6:8" x14ac:dyDescent="0.3">
      <c r="F8614" s="2">
        <v>8609</v>
      </c>
      <c r="G8614" s="9">
        <f ca="1"/>
        <v>48.369835614455504</v>
      </c>
      <c r="H8614" s="9">
        <f ca="1"/>
        <v>9.2777775934100911E-3</v>
      </c>
    </row>
    <row r="8615" spans="6:8" x14ac:dyDescent="0.3">
      <c r="F8615" s="2">
        <v>8610</v>
      </c>
      <c r="G8615" s="9">
        <f ca="1"/>
        <v>48.371049039853695</v>
      </c>
      <c r="H8615" s="9">
        <f ca="1"/>
        <v>9.2771173141862513E-3</v>
      </c>
    </row>
    <row r="8616" spans="6:8" x14ac:dyDescent="0.3">
      <c r="F8616" s="2">
        <v>8611</v>
      </c>
      <c r="G8616" s="9">
        <f ca="1"/>
        <v>48.380754068315284</v>
      </c>
      <c r="H8616" s="9">
        <f ca="1"/>
        <v>9.2718376433324184E-3</v>
      </c>
    </row>
    <row r="8617" spans="6:8" x14ac:dyDescent="0.3">
      <c r="F8617" s="2">
        <v>8612</v>
      </c>
      <c r="G8617" s="9">
        <f ca="1"/>
        <v>48.383872380540367</v>
      </c>
      <c r="H8617" s="9">
        <f ca="1"/>
        <v>9.2701417175074519E-3</v>
      </c>
    </row>
    <row r="8618" spans="6:8" x14ac:dyDescent="0.3">
      <c r="F8618" s="2">
        <v>8613</v>
      </c>
      <c r="G8618" s="9">
        <f ca="1"/>
        <v>48.385766935296218</v>
      </c>
      <c r="H8618" s="9">
        <f ca="1"/>
        <v>9.2691114585160897E-3</v>
      </c>
    </row>
    <row r="8619" spans="6:8" x14ac:dyDescent="0.3">
      <c r="F8619" s="2">
        <v>8614</v>
      </c>
      <c r="G8619" s="9">
        <f ca="1"/>
        <v>48.417090509096838</v>
      </c>
      <c r="H8619" s="9">
        <f ca="1"/>
        <v>9.2520901735161122E-3</v>
      </c>
    </row>
    <row r="8620" spans="6:8" x14ac:dyDescent="0.3">
      <c r="F8620" s="2">
        <v>8615</v>
      </c>
      <c r="G8620" s="9">
        <f ca="1"/>
        <v>48.429387357921534</v>
      </c>
      <c r="H8620" s="9">
        <f ca="1"/>
        <v>9.2454144753301905E-3</v>
      </c>
    </row>
    <row r="8621" spans="6:8" x14ac:dyDescent="0.3">
      <c r="F8621" s="2">
        <v>8616</v>
      </c>
      <c r="G8621" s="9">
        <f ca="1"/>
        <v>48.432118420940704</v>
      </c>
      <c r="H8621" s="9">
        <f ca="1"/>
        <v>9.2439323312161897E-3</v>
      </c>
    </row>
    <row r="8622" spans="6:8" x14ac:dyDescent="0.3">
      <c r="F8622" s="2">
        <v>8617</v>
      </c>
      <c r="G8622" s="9">
        <f ca="1"/>
        <v>48.436685860929799</v>
      </c>
      <c r="H8622" s="9">
        <f ca="1"/>
        <v>9.2414539874832325E-3</v>
      </c>
    </row>
    <row r="8623" spans="6:8" x14ac:dyDescent="0.3">
      <c r="F8623" s="2">
        <v>8618</v>
      </c>
      <c r="G8623" s="9">
        <f ca="1"/>
        <v>48.452195930897808</v>
      </c>
      <c r="H8623" s="9">
        <f ca="1"/>
        <v>9.2330417838647275E-3</v>
      </c>
    </row>
    <row r="8624" spans="6:8" x14ac:dyDescent="0.3">
      <c r="F8624" s="2">
        <v>8619</v>
      </c>
      <c r="G8624" s="9">
        <f ca="1"/>
        <v>48.452276945081408</v>
      </c>
      <c r="H8624" s="9">
        <f ca="1"/>
        <v>9.2329978593058207E-3</v>
      </c>
    </row>
    <row r="8625" spans="6:8" x14ac:dyDescent="0.3">
      <c r="F8625" s="2">
        <v>8620</v>
      </c>
      <c r="G8625" s="9">
        <f ca="1"/>
        <v>48.466877307510302</v>
      </c>
      <c r="H8625" s="9">
        <f ca="1"/>
        <v>9.2250843519455956E-3</v>
      </c>
    </row>
    <row r="8626" spans="6:8" x14ac:dyDescent="0.3">
      <c r="F8626" s="2">
        <v>8621</v>
      </c>
      <c r="G8626" s="9">
        <f ca="1"/>
        <v>48.491707978926343</v>
      </c>
      <c r="H8626" s="9">
        <f ca="1"/>
        <v>9.211637673635609E-3</v>
      </c>
    </row>
    <row r="8627" spans="6:8" x14ac:dyDescent="0.3">
      <c r="F8627" s="2">
        <v>8622</v>
      </c>
      <c r="G8627" s="9">
        <f ca="1"/>
        <v>48.497529208782019</v>
      </c>
      <c r="H8627" s="9">
        <f ca="1"/>
        <v>9.2084874120090063E-3</v>
      </c>
    </row>
    <row r="8628" spans="6:8" x14ac:dyDescent="0.3">
      <c r="F8628" s="2">
        <v>8623</v>
      </c>
      <c r="G8628" s="9">
        <f ca="1"/>
        <v>48.500438341462171</v>
      </c>
      <c r="H8628" s="9">
        <f ca="1"/>
        <v>9.2069133876716142E-3</v>
      </c>
    </row>
    <row r="8629" spans="6:8" x14ac:dyDescent="0.3">
      <c r="F8629" s="2">
        <v>8624</v>
      </c>
      <c r="G8629" s="9">
        <f ca="1"/>
        <v>48.512818167110218</v>
      </c>
      <c r="H8629" s="9">
        <f ca="1"/>
        <v>9.2002173887577362E-3</v>
      </c>
    </row>
    <row r="8630" spans="6:8" x14ac:dyDescent="0.3">
      <c r="F8630" s="2">
        <v>8625</v>
      </c>
      <c r="G8630" s="9">
        <f ca="1"/>
        <v>48.5229628212197</v>
      </c>
      <c r="H8630" s="9">
        <f ca="1"/>
        <v>9.1947330869773126E-3</v>
      </c>
    </row>
    <row r="8631" spans="6:8" x14ac:dyDescent="0.3">
      <c r="F8631" s="2">
        <v>8626</v>
      </c>
      <c r="G8631" s="9">
        <f ca="1"/>
        <v>48.528897564469332</v>
      </c>
      <c r="H8631" s="9">
        <f ca="1"/>
        <v>9.1915258485060873E-3</v>
      </c>
    </row>
    <row r="8632" spans="6:8" x14ac:dyDescent="0.3">
      <c r="F8632" s="2">
        <v>8627</v>
      </c>
      <c r="G8632" s="9">
        <f ca="1"/>
        <v>48.555998612924768</v>
      </c>
      <c r="H8632" s="9">
        <f ca="1"/>
        <v>9.1768906956872266E-3</v>
      </c>
    </row>
    <row r="8633" spans="6:8" x14ac:dyDescent="0.3">
      <c r="F8633" s="2">
        <v>8628</v>
      </c>
      <c r="G8633" s="9">
        <f ca="1"/>
        <v>48.580004946039196</v>
      </c>
      <c r="H8633" s="9">
        <f ca="1"/>
        <v>9.1639414515507864E-3</v>
      </c>
    </row>
    <row r="8634" spans="6:8" x14ac:dyDescent="0.3">
      <c r="F8634" s="2">
        <v>8629</v>
      </c>
      <c r="G8634" s="9">
        <f ca="1"/>
        <v>48.580276265773179</v>
      </c>
      <c r="H8634" s="9">
        <f ca="1"/>
        <v>9.1637951779959866E-3</v>
      </c>
    </row>
    <row r="8635" spans="6:8" x14ac:dyDescent="0.3">
      <c r="F8635" s="2">
        <v>8630</v>
      </c>
      <c r="G8635" s="9">
        <f ca="1"/>
        <v>48.594171633556655</v>
      </c>
      <c r="H8635" s="9">
        <f ca="1"/>
        <v>9.1563062820468281E-3</v>
      </c>
    </row>
    <row r="8636" spans="6:8" x14ac:dyDescent="0.3">
      <c r="F8636" s="2">
        <v>8631</v>
      </c>
      <c r="G8636" s="9">
        <f ca="1"/>
        <v>48.616863013941341</v>
      </c>
      <c r="H8636" s="9">
        <f ca="1"/>
        <v>9.1440867238728341E-3</v>
      </c>
    </row>
    <row r="8637" spans="6:8" x14ac:dyDescent="0.3">
      <c r="F8637" s="2">
        <v>8632</v>
      </c>
      <c r="G8637" s="9">
        <f ca="1"/>
        <v>48.617320896047943</v>
      </c>
      <c r="H8637" s="9">
        <f ca="1"/>
        <v>9.1438402762251542E-3</v>
      </c>
    </row>
    <row r="8638" spans="6:8" x14ac:dyDescent="0.3">
      <c r="F8638" s="2">
        <v>8633</v>
      </c>
      <c r="G8638" s="9">
        <f ca="1"/>
        <v>48.631796137993803</v>
      </c>
      <c r="H8638" s="9">
        <f ca="1"/>
        <v>9.1360517988874502E-3</v>
      </c>
    </row>
    <row r="8639" spans="6:8" x14ac:dyDescent="0.3">
      <c r="F8639" s="2">
        <v>8634</v>
      </c>
      <c r="G8639" s="9">
        <f ca="1"/>
        <v>48.633832611452128</v>
      </c>
      <c r="H8639" s="9">
        <f ca="1"/>
        <v>9.1349564665563869E-3</v>
      </c>
    </row>
    <row r="8640" spans="6:8" x14ac:dyDescent="0.3">
      <c r="F8640" s="2">
        <v>8635</v>
      </c>
      <c r="G8640" s="9">
        <f ca="1"/>
        <v>48.648261987731829</v>
      </c>
      <c r="H8640" s="9">
        <f ca="1"/>
        <v>9.1271983637106653E-3</v>
      </c>
    </row>
    <row r="8641" spans="6:8" x14ac:dyDescent="0.3">
      <c r="F8641" s="2">
        <v>8636</v>
      </c>
      <c r="G8641" s="9">
        <f ca="1"/>
        <v>48.652085060732695</v>
      </c>
      <c r="H8641" s="9">
        <f ca="1"/>
        <v>9.1251436843658423E-3</v>
      </c>
    </row>
    <row r="8642" spans="6:8" x14ac:dyDescent="0.3">
      <c r="F8642" s="2">
        <v>8637</v>
      </c>
      <c r="G8642" s="9">
        <f ca="1"/>
        <v>48.667426285316495</v>
      </c>
      <c r="H8642" s="9">
        <f ca="1"/>
        <v>9.1169021873976214E-3</v>
      </c>
    </row>
    <row r="8643" spans="6:8" x14ac:dyDescent="0.3">
      <c r="F8643" s="2">
        <v>8638</v>
      </c>
      <c r="G8643" s="9">
        <f ca="1"/>
        <v>48.68533202381316</v>
      </c>
      <c r="H8643" s="9">
        <f ca="1"/>
        <v>9.1072901259923109E-3</v>
      </c>
    </row>
    <row r="8644" spans="6:8" x14ac:dyDescent="0.3">
      <c r="F8644" s="2">
        <v>8639</v>
      </c>
      <c r="G8644" s="9">
        <f ca="1"/>
        <v>48.708558764039267</v>
      </c>
      <c r="H8644" s="9">
        <f ca="1"/>
        <v>9.0948331050388961E-3</v>
      </c>
    </row>
    <row r="8645" spans="6:8" x14ac:dyDescent="0.3">
      <c r="F8645" s="2">
        <v>8640</v>
      </c>
      <c r="G8645" s="9">
        <f ca="1"/>
        <v>48.708686593013098</v>
      </c>
      <c r="H8645" s="9">
        <f ca="1"/>
        <v>9.0947645832159269E-3</v>
      </c>
    </row>
    <row r="8646" spans="6:8" x14ac:dyDescent="0.3">
      <c r="F8646" s="2">
        <v>8641</v>
      </c>
      <c r="G8646" s="9">
        <f ca="1"/>
        <v>48.711152470845967</v>
      </c>
      <c r="H8646" s="9">
        <f ca="1"/>
        <v>9.0934428432515486E-3</v>
      </c>
    </row>
    <row r="8647" spans="6:8" x14ac:dyDescent="0.3">
      <c r="F8647" s="2">
        <v>8642</v>
      </c>
      <c r="G8647" s="9">
        <f ca="1"/>
        <v>48.712440178006545</v>
      </c>
      <c r="H8647" s="9">
        <f ca="1"/>
        <v>9.092752674662162E-3</v>
      </c>
    </row>
    <row r="8648" spans="6:8" x14ac:dyDescent="0.3">
      <c r="F8648" s="2">
        <v>8643</v>
      </c>
      <c r="G8648" s="9">
        <f ca="1"/>
        <v>48.716690040145956</v>
      </c>
      <c r="H8648" s="9">
        <f ca="1"/>
        <v>9.0904751701914397E-3</v>
      </c>
    </row>
    <row r="8649" spans="6:8" x14ac:dyDescent="0.3">
      <c r="F8649" s="2">
        <v>8644</v>
      </c>
      <c r="G8649" s="9">
        <f ca="1"/>
        <v>48.728707641154656</v>
      </c>
      <c r="H8649" s="9">
        <f ca="1"/>
        <v>9.0840372669867293E-3</v>
      </c>
    </row>
    <row r="8650" spans="6:8" x14ac:dyDescent="0.3">
      <c r="F8650" s="2">
        <v>8645</v>
      </c>
      <c r="G8650" s="9">
        <f ca="1"/>
        <v>48.733557818254411</v>
      </c>
      <c r="H8650" s="9">
        <f ca="1"/>
        <v>9.081439975739224E-3</v>
      </c>
    </row>
    <row r="8651" spans="6:8" x14ac:dyDescent="0.3">
      <c r="F8651" s="2">
        <v>8646</v>
      </c>
      <c r="G8651" s="9">
        <f ca="1"/>
        <v>48.735629585903126</v>
      </c>
      <c r="H8651" s="9">
        <f ca="1"/>
        <v>9.0803307065515405E-3</v>
      </c>
    </row>
    <row r="8652" spans="6:8" x14ac:dyDescent="0.3">
      <c r="F8652" s="2">
        <v>8647</v>
      </c>
      <c r="G8652" s="9">
        <f ca="1"/>
        <v>48.73862269698477</v>
      </c>
      <c r="H8652" s="9">
        <f ca="1"/>
        <v>9.0787283114980542E-3</v>
      </c>
    </row>
    <row r="8653" spans="6:8" x14ac:dyDescent="0.3">
      <c r="F8653" s="2">
        <v>8648</v>
      </c>
      <c r="G8653" s="9">
        <f ca="1"/>
        <v>48.774479807729712</v>
      </c>
      <c r="H8653" s="9">
        <f ca="1"/>
        <v>9.0595484720324814E-3</v>
      </c>
    </row>
    <row r="8654" spans="6:8" x14ac:dyDescent="0.3">
      <c r="F8654" s="2">
        <v>8649</v>
      </c>
      <c r="G8654" s="9">
        <f ca="1"/>
        <v>48.777625419160572</v>
      </c>
      <c r="H8654" s="9">
        <f ca="1"/>
        <v>9.0578673629357967E-3</v>
      </c>
    </row>
    <row r="8655" spans="6:8" x14ac:dyDescent="0.3">
      <c r="F8655" s="2">
        <v>8650</v>
      </c>
      <c r="G8655" s="9">
        <f ca="1"/>
        <v>48.77899566744334</v>
      </c>
      <c r="H8655" s="9">
        <f ca="1"/>
        <v>9.0571351351428474E-3</v>
      </c>
    </row>
    <row r="8656" spans="6:8" x14ac:dyDescent="0.3">
      <c r="F8656" s="2">
        <v>8651</v>
      </c>
      <c r="G8656" s="9">
        <f ca="1"/>
        <v>48.827688204246336</v>
      </c>
      <c r="H8656" s="9">
        <f ca="1"/>
        <v>9.0311441551856036E-3</v>
      </c>
    </row>
    <row r="8657" spans="6:8" x14ac:dyDescent="0.3">
      <c r="F8657" s="2">
        <v>8652</v>
      </c>
      <c r="G8657" s="9">
        <f ca="1"/>
        <v>48.842619785404331</v>
      </c>
      <c r="H8657" s="9">
        <f ca="1"/>
        <v>9.0231853687440296E-3</v>
      </c>
    </row>
    <row r="8658" spans="6:8" x14ac:dyDescent="0.3">
      <c r="F8658" s="2">
        <v>8653</v>
      </c>
      <c r="G8658" s="9">
        <f ca="1"/>
        <v>48.89496116023372</v>
      </c>
      <c r="H8658" s="9">
        <f ca="1"/>
        <v>8.9953286009176077E-3</v>
      </c>
    </row>
    <row r="8659" spans="6:8" x14ac:dyDescent="0.3">
      <c r="F8659" s="2">
        <v>8654</v>
      </c>
      <c r="G8659" s="9">
        <f ca="1"/>
        <v>48.93121347396076</v>
      </c>
      <c r="H8659" s="9">
        <f ca="1"/>
        <v>8.9760730080093738E-3</v>
      </c>
    </row>
    <row r="8660" spans="6:8" x14ac:dyDescent="0.3">
      <c r="F8660" s="2">
        <v>8655</v>
      </c>
      <c r="G8660" s="9">
        <f ca="1"/>
        <v>48.937210218897391</v>
      </c>
      <c r="H8660" s="9">
        <f ca="1"/>
        <v>8.9728908333112836E-3</v>
      </c>
    </row>
    <row r="8661" spans="6:8" x14ac:dyDescent="0.3">
      <c r="F8661" s="2">
        <v>8656</v>
      </c>
      <c r="G8661" s="9">
        <f ca="1"/>
        <v>48.937769827508404</v>
      </c>
      <c r="H8661" s="9">
        <f ca="1"/>
        <v>8.9725939206245359E-3</v>
      </c>
    </row>
    <row r="8662" spans="6:8" x14ac:dyDescent="0.3">
      <c r="F8662" s="2">
        <v>8657</v>
      </c>
      <c r="G8662" s="9">
        <f ca="1"/>
        <v>48.939741721389481</v>
      </c>
      <c r="H8662" s="9">
        <f ca="1"/>
        <v>8.971547748452869E-3</v>
      </c>
    </row>
    <row r="8663" spans="6:8" x14ac:dyDescent="0.3">
      <c r="F8663" s="2">
        <v>8658</v>
      </c>
      <c r="G8663" s="9">
        <f ca="1"/>
        <v>48.942742329957412</v>
      </c>
      <c r="H8663" s="9">
        <f ca="1"/>
        <v>8.969955978266218E-3</v>
      </c>
    </row>
    <row r="8664" spans="6:8" x14ac:dyDescent="0.3">
      <c r="F8664" s="2">
        <v>8659</v>
      </c>
      <c r="G8664" s="9">
        <f ca="1"/>
        <v>48.958490437546615</v>
      </c>
      <c r="H8664" s="9">
        <f ca="1"/>
        <v>8.9616054086546666E-3</v>
      </c>
    </row>
    <row r="8665" spans="6:8" x14ac:dyDescent="0.3">
      <c r="F8665" s="2">
        <v>8660</v>
      </c>
      <c r="G8665" s="9">
        <f ca="1"/>
        <v>48.979034643745216</v>
      </c>
      <c r="H8665" s="9">
        <f ca="1"/>
        <v>8.9507205671302669E-3</v>
      </c>
    </row>
    <row r="8666" spans="6:8" x14ac:dyDescent="0.3">
      <c r="F8666" s="2">
        <v>8661</v>
      </c>
      <c r="G8666" s="9">
        <f ca="1"/>
        <v>48.984987524161447</v>
      </c>
      <c r="H8666" s="9">
        <f ca="1"/>
        <v>8.9475684628203371E-3</v>
      </c>
    </row>
    <row r="8667" spans="6:8" x14ac:dyDescent="0.3">
      <c r="F8667" s="2">
        <v>8662</v>
      </c>
      <c r="G8667" s="9">
        <f ca="1"/>
        <v>48.993879480522288</v>
      </c>
      <c r="H8667" s="9">
        <f ca="1"/>
        <v>8.9428616664536959E-3</v>
      </c>
    </row>
    <row r="8668" spans="6:8" x14ac:dyDescent="0.3">
      <c r="F8668" s="2">
        <v>8663</v>
      </c>
      <c r="G8668" s="9">
        <f ca="1"/>
        <v>48.997503654659113</v>
      </c>
      <c r="H8668" s="9">
        <f ca="1"/>
        <v>8.9409438167214732E-3</v>
      </c>
    </row>
    <row r="8669" spans="6:8" x14ac:dyDescent="0.3">
      <c r="F8669" s="2">
        <v>8664</v>
      </c>
      <c r="G8669" s="9">
        <f ca="1"/>
        <v>49.042607680463163</v>
      </c>
      <c r="H8669" s="9">
        <f ca="1"/>
        <v>8.9171017773563982E-3</v>
      </c>
    </row>
    <row r="8670" spans="6:8" x14ac:dyDescent="0.3">
      <c r="F8670" s="2">
        <v>8665</v>
      </c>
      <c r="G8670" s="9">
        <f ca="1"/>
        <v>49.055114769950265</v>
      </c>
      <c r="H8670" s="9">
        <f ca="1"/>
        <v>8.9104991113987276E-3</v>
      </c>
    </row>
    <row r="8671" spans="6:8" x14ac:dyDescent="0.3">
      <c r="F8671" s="2">
        <v>8666</v>
      </c>
      <c r="G8671" s="9">
        <f ca="1"/>
        <v>49.05709189979607</v>
      </c>
      <c r="H8671" s="9">
        <f ca="1"/>
        <v>8.909455698700856E-3</v>
      </c>
    </row>
    <row r="8672" spans="6:8" x14ac:dyDescent="0.3">
      <c r="F8672" s="2">
        <v>8667</v>
      </c>
      <c r="G8672" s="9">
        <f ca="1"/>
        <v>49.05711808841037</v>
      </c>
      <c r="H8672" s="9">
        <f ca="1"/>
        <v>8.9094418785182188E-3</v>
      </c>
    </row>
    <row r="8673" spans="6:8" x14ac:dyDescent="0.3">
      <c r="F8673" s="2">
        <v>8668</v>
      </c>
      <c r="G8673" s="9">
        <f ca="1"/>
        <v>49.063827357759202</v>
      </c>
      <c r="H8673" s="9">
        <f ca="1"/>
        <v>8.905901820523577E-3</v>
      </c>
    </row>
    <row r="8674" spans="6:8" x14ac:dyDescent="0.3">
      <c r="F8674" s="2">
        <v>8669</v>
      </c>
      <c r="G8674" s="9">
        <f ca="1"/>
        <v>49.078249059614414</v>
      </c>
      <c r="H8674" s="9">
        <f ca="1"/>
        <v>8.8982960328731486E-3</v>
      </c>
    </row>
    <row r="8675" spans="6:8" x14ac:dyDescent="0.3">
      <c r="F8675" s="2">
        <v>8670</v>
      </c>
      <c r="G8675" s="9">
        <f ca="1"/>
        <v>49.087887627967028</v>
      </c>
      <c r="H8675" s="9">
        <f ca="1"/>
        <v>8.8932155628765538E-3</v>
      </c>
    </row>
    <row r="8676" spans="6:8" x14ac:dyDescent="0.3">
      <c r="F8676" s="2">
        <v>8671</v>
      </c>
      <c r="G8676" s="9">
        <f ca="1"/>
        <v>49.091314117364874</v>
      </c>
      <c r="H8676" s="9">
        <f ca="1"/>
        <v>8.8914100009738605E-3</v>
      </c>
    </row>
    <row r="8677" spans="6:8" x14ac:dyDescent="0.3">
      <c r="F8677" s="2">
        <v>8672</v>
      </c>
      <c r="G8677" s="9">
        <f ca="1"/>
        <v>49.094013799580686</v>
      </c>
      <c r="H8677" s="9">
        <f ca="1"/>
        <v>8.8899876216392386E-3</v>
      </c>
    </row>
    <row r="8678" spans="6:8" x14ac:dyDescent="0.3">
      <c r="F8678" s="2">
        <v>8673</v>
      </c>
      <c r="G8678" s="9">
        <f ca="1"/>
        <v>49.102582783780413</v>
      </c>
      <c r="H8678" s="9">
        <f ca="1"/>
        <v>8.8854740392246192E-3</v>
      </c>
    </row>
    <row r="8679" spans="6:8" x14ac:dyDescent="0.3">
      <c r="F8679" s="2">
        <v>8674</v>
      </c>
      <c r="G8679" s="9">
        <f ca="1"/>
        <v>49.11595462671692</v>
      </c>
      <c r="H8679" s="9">
        <f ca="1"/>
        <v>8.8784341213345181E-3</v>
      </c>
    </row>
    <row r="8680" spans="6:8" x14ac:dyDescent="0.3">
      <c r="F8680" s="2">
        <v>8675</v>
      </c>
      <c r="G8680" s="9">
        <f ca="1"/>
        <v>49.122486173270175</v>
      </c>
      <c r="H8680" s="9">
        <f ca="1"/>
        <v>8.8749969862365208E-3</v>
      </c>
    </row>
    <row r="8681" spans="6:8" x14ac:dyDescent="0.3">
      <c r="F8681" s="2">
        <v>8676</v>
      </c>
      <c r="G8681" s="9">
        <f ca="1"/>
        <v>49.14681175380607</v>
      </c>
      <c r="H8681" s="9">
        <f ca="1"/>
        <v>8.8622049353380902E-3</v>
      </c>
    </row>
    <row r="8682" spans="6:8" x14ac:dyDescent="0.3">
      <c r="F8682" s="2">
        <v>8677</v>
      </c>
      <c r="G8682" s="9">
        <f ca="1"/>
        <v>49.157628123602741</v>
      </c>
      <c r="H8682" s="9">
        <f ca="1"/>
        <v>8.8565214792089737E-3</v>
      </c>
    </row>
    <row r="8683" spans="6:8" x14ac:dyDescent="0.3">
      <c r="F8683" s="2">
        <v>8678</v>
      </c>
      <c r="G8683" s="9">
        <f ca="1"/>
        <v>49.161357680063261</v>
      </c>
      <c r="H8683" s="9">
        <f ca="1"/>
        <v>8.8545624319985774E-3</v>
      </c>
    </row>
    <row r="8684" spans="6:8" x14ac:dyDescent="0.3">
      <c r="F8684" s="2">
        <v>8679</v>
      </c>
      <c r="G8684" s="9">
        <f ca="1"/>
        <v>49.165024530045045</v>
      </c>
      <c r="H8684" s="9">
        <f ca="1"/>
        <v>8.8526366461358225E-3</v>
      </c>
    </row>
    <row r="8685" spans="6:8" x14ac:dyDescent="0.3">
      <c r="F8685" s="2">
        <v>8680</v>
      </c>
      <c r="G8685" s="9">
        <f ca="1"/>
        <v>49.17970729339455</v>
      </c>
      <c r="H8685" s="9">
        <f ca="1"/>
        <v>8.844928643676744E-3</v>
      </c>
    </row>
    <row r="8686" spans="6:8" x14ac:dyDescent="0.3">
      <c r="F8686" s="2">
        <v>8681</v>
      </c>
      <c r="G8686" s="9">
        <f ca="1"/>
        <v>49.20319687078279</v>
      </c>
      <c r="H8686" s="9">
        <f ca="1"/>
        <v>8.8326080131454175E-3</v>
      </c>
    </row>
    <row r="8687" spans="6:8" x14ac:dyDescent="0.3">
      <c r="F8687" s="2">
        <v>8682</v>
      </c>
      <c r="G8687" s="9">
        <f ca="1"/>
        <v>49.206567215644313</v>
      </c>
      <c r="H8687" s="9">
        <f ca="1"/>
        <v>8.8308412956014729E-3</v>
      </c>
    </row>
    <row r="8688" spans="6:8" x14ac:dyDescent="0.3">
      <c r="F8688" s="2">
        <v>8683</v>
      </c>
      <c r="G8688" s="9">
        <f ca="1"/>
        <v>49.22415619233302</v>
      </c>
      <c r="H8688" s="9">
        <f ca="1"/>
        <v>8.8216256338148284E-3</v>
      </c>
    </row>
    <row r="8689" spans="6:8" x14ac:dyDescent="0.3">
      <c r="F8689" s="2">
        <v>8684</v>
      </c>
      <c r="G8689" s="9">
        <f ca="1"/>
        <v>49.24575786862561</v>
      </c>
      <c r="H8689" s="9">
        <f ca="1"/>
        <v>8.8103176163708379E-3</v>
      </c>
    </row>
    <row r="8690" spans="6:8" x14ac:dyDescent="0.3">
      <c r="F8690" s="2">
        <v>8685</v>
      </c>
      <c r="G8690" s="9">
        <f ca="1"/>
        <v>49.253122653543222</v>
      </c>
      <c r="H8690" s="9">
        <f ca="1"/>
        <v>8.8064648478467459E-3</v>
      </c>
    </row>
    <row r="8691" spans="6:8" x14ac:dyDescent="0.3">
      <c r="F8691" s="2">
        <v>8686</v>
      </c>
      <c r="G8691" s="9">
        <f ca="1"/>
        <v>49.270563244199359</v>
      </c>
      <c r="H8691" s="9">
        <f ca="1"/>
        <v>8.7973462330415107E-3</v>
      </c>
    </row>
    <row r="8692" spans="6:8" x14ac:dyDescent="0.3">
      <c r="F8692" s="2">
        <v>8687</v>
      </c>
      <c r="G8692" s="9">
        <f ca="1"/>
        <v>49.290953403068841</v>
      </c>
      <c r="H8692" s="9">
        <f ca="1"/>
        <v>8.7866946494648303E-3</v>
      </c>
    </row>
    <row r="8693" spans="6:8" x14ac:dyDescent="0.3">
      <c r="F8693" s="2">
        <v>8688</v>
      </c>
      <c r="G8693" s="9">
        <f ca="1"/>
        <v>49.297983160300717</v>
      </c>
      <c r="H8693" s="9">
        <f ca="1"/>
        <v>8.7830246788938131E-3</v>
      </c>
    </row>
    <row r="8694" spans="6:8" x14ac:dyDescent="0.3">
      <c r="F8694" s="2">
        <v>8689</v>
      </c>
      <c r="G8694" s="9">
        <f ca="1"/>
        <v>49.300911583873848</v>
      </c>
      <c r="H8694" s="9">
        <f ca="1"/>
        <v>8.7814962065563863E-3</v>
      </c>
    </row>
    <row r="8695" spans="6:8" x14ac:dyDescent="0.3">
      <c r="F8695" s="2">
        <v>8690</v>
      </c>
      <c r="G8695" s="9">
        <f ca="1"/>
        <v>49.307035920863839</v>
      </c>
      <c r="H8695" s="9">
        <f ca="1"/>
        <v>8.7783003067839274E-3</v>
      </c>
    </row>
    <row r="8696" spans="6:8" x14ac:dyDescent="0.3">
      <c r="F8696" s="2">
        <v>8691</v>
      </c>
      <c r="G8696" s="9">
        <f ca="1"/>
        <v>49.309697311295793</v>
      </c>
      <c r="H8696" s="9">
        <f ca="1"/>
        <v>8.776911775483438E-3</v>
      </c>
    </row>
    <row r="8697" spans="6:8" x14ac:dyDescent="0.3">
      <c r="F8697" s="2">
        <v>8692</v>
      </c>
      <c r="G8697" s="9">
        <f ca="1"/>
        <v>49.309699348754762</v>
      </c>
      <c r="H8697" s="9">
        <f ca="1"/>
        <v>8.7769107125414067E-3</v>
      </c>
    </row>
    <row r="8698" spans="6:8" x14ac:dyDescent="0.3">
      <c r="F8698" s="2">
        <v>8693</v>
      </c>
      <c r="G8698" s="9">
        <f ca="1"/>
        <v>49.311420131486969</v>
      </c>
      <c r="H8698" s="9">
        <f ca="1"/>
        <v>8.7760130157171993E-3</v>
      </c>
    </row>
    <row r="8699" spans="6:8" x14ac:dyDescent="0.3">
      <c r="F8699" s="2">
        <v>8694</v>
      </c>
      <c r="G8699" s="9">
        <f ca="1"/>
        <v>49.312749407438801</v>
      </c>
      <c r="H8699" s="9">
        <f ca="1"/>
        <v>8.7753196081238813E-3</v>
      </c>
    </row>
    <row r="8700" spans="6:8" x14ac:dyDescent="0.3">
      <c r="F8700" s="2">
        <v>8695</v>
      </c>
      <c r="G8700" s="9">
        <f ca="1"/>
        <v>49.313730127739618</v>
      </c>
      <c r="H8700" s="9">
        <f ca="1"/>
        <v>8.7748080491188932E-3</v>
      </c>
    </row>
    <row r="8701" spans="6:8" x14ac:dyDescent="0.3">
      <c r="F8701" s="2">
        <v>8696</v>
      </c>
      <c r="G8701" s="9">
        <f ca="1"/>
        <v>49.38201935546396</v>
      </c>
      <c r="H8701" s="9">
        <f ca="1"/>
        <v>8.739243575095524E-3</v>
      </c>
    </row>
    <row r="8702" spans="6:8" x14ac:dyDescent="0.3">
      <c r="F8702" s="2">
        <v>8697</v>
      </c>
      <c r="G8702" s="9">
        <f ca="1"/>
        <v>49.388649776704348</v>
      </c>
      <c r="H8702" s="9">
        <f ca="1"/>
        <v>8.7357964111676924E-3</v>
      </c>
    </row>
    <row r="8703" spans="6:8" x14ac:dyDescent="0.3">
      <c r="F8703" s="2">
        <v>8698</v>
      </c>
      <c r="G8703" s="9">
        <f ca="1"/>
        <v>49.39195540758157</v>
      </c>
      <c r="H8703" s="9">
        <f ca="1"/>
        <v>8.7340782000779101E-3</v>
      </c>
    </row>
    <row r="8704" spans="6:8" x14ac:dyDescent="0.3">
      <c r="F8704" s="2">
        <v>8699</v>
      </c>
      <c r="G8704" s="9">
        <f ca="1"/>
        <v>49.402470187636808</v>
      </c>
      <c r="H8704" s="9">
        <f ca="1"/>
        <v>8.7286145219686133E-3</v>
      </c>
    </row>
    <row r="8705" spans="6:8" x14ac:dyDescent="0.3">
      <c r="F8705" s="2">
        <v>8700</v>
      </c>
      <c r="G8705" s="9">
        <f ca="1"/>
        <v>49.404424930866071</v>
      </c>
      <c r="H8705" s="9">
        <f ca="1"/>
        <v>8.7275990901524297E-3</v>
      </c>
    </row>
    <row r="8706" spans="6:8" x14ac:dyDescent="0.3">
      <c r="F8706" s="2">
        <v>8701</v>
      </c>
      <c r="G8706" s="9">
        <f ca="1"/>
        <v>49.41079077325729</v>
      </c>
      <c r="H8706" s="9">
        <f ca="1"/>
        <v>8.7242928509805532E-3</v>
      </c>
    </row>
    <row r="8707" spans="6:8" x14ac:dyDescent="0.3">
      <c r="F8707" s="2">
        <v>8702</v>
      </c>
      <c r="G8707" s="9">
        <f ca="1"/>
        <v>49.41959691916793</v>
      </c>
      <c r="H8707" s="9">
        <f ca="1"/>
        <v>8.7197207743658182E-3</v>
      </c>
    </row>
    <row r="8708" spans="6:8" x14ac:dyDescent="0.3">
      <c r="F8708" s="2">
        <v>8703</v>
      </c>
      <c r="G8708" s="9">
        <f ca="1"/>
        <v>49.431735361071325</v>
      </c>
      <c r="H8708" s="9">
        <f ca="1"/>
        <v>8.7134216181697973E-3</v>
      </c>
    </row>
    <row r="8709" spans="6:8" x14ac:dyDescent="0.3">
      <c r="F8709" s="2">
        <v>8704</v>
      </c>
      <c r="G8709" s="9">
        <f ca="1"/>
        <v>49.436961700283547</v>
      </c>
      <c r="H8709" s="9">
        <f ca="1"/>
        <v>8.7107105254960338E-3</v>
      </c>
    </row>
    <row r="8710" spans="6:8" x14ac:dyDescent="0.3">
      <c r="F8710" s="2">
        <v>8705</v>
      </c>
      <c r="G8710" s="9">
        <f ca="1"/>
        <v>49.437145264829709</v>
      </c>
      <c r="H8710" s="9">
        <f ca="1"/>
        <v>8.7106153156700228E-3</v>
      </c>
    </row>
    <row r="8711" spans="6:8" x14ac:dyDescent="0.3">
      <c r="F8711" s="2">
        <v>8706</v>
      </c>
      <c r="G8711" s="9">
        <f ca="1"/>
        <v>49.439418036382811</v>
      </c>
      <c r="H8711" s="9">
        <f ca="1"/>
        <v>8.7094365585711226E-3</v>
      </c>
    </row>
    <row r="8712" spans="6:8" x14ac:dyDescent="0.3">
      <c r="F8712" s="2">
        <v>8707</v>
      </c>
      <c r="G8712" s="9">
        <f ca="1"/>
        <v>49.467950694861955</v>
      </c>
      <c r="H8712" s="9">
        <f ca="1"/>
        <v>8.694648733362868E-3</v>
      </c>
    </row>
    <row r="8713" spans="6:8" x14ac:dyDescent="0.3">
      <c r="F8713" s="2">
        <v>8708</v>
      </c>
      <c r="G8713" s="9">
        <f ca="1"/>
        <v>49.471136740017805</v>
      </c>
      <c r="H8713" s="9">
        <f ca="1"/>
        <v>8.6929986789662968E-3</v>
      </c>
    </row>
    <row r="8714" spans="6:8" x14ac:dyDescent="0.3">
      <c r="F8714" s="2">
        <v>8709</v>
      </c>
      <c r="G8714" s="9">
        <f ca="1"/>
        <v>49.477520055729457</v>
      </c>
      <c r="H8714" s="9">
        <f ca="1"/>
        <v>8.689693481790205E-3</v>
      </c>
    </row>
    <row r="8715" spans="6:8" x14ac:dyDescent="0.3">
      <c r="F8715" s="2">
        <v>8710</v>
      </c>
      <c r="G8715" s="9">
        <f ca="1"/>
        <v>49.48996626503066</v>
      </c>
      <c r="H8715" s="9">
        <f ca="1"/>
        <v>8.6832517800959717E-3</v>
      </c>
    </row>
    <row r="8716" spans="6:8" x14ac:dyDescent="0.3">
      <c r="F8716" s="2">
        <v>8711</v>
      </c>
      <c r="G8716" s="9">
        <f ca="1"/>
        <v>49.500573533594725</v>
      </c>
      <c r="H8716" s="9">
        <f ca="1"/>
        <v>8.6777647494990749E-3</v>
      </c>
    </row>
    <row r="8717" spans="6:8" x14ac:dyDescent="0.3">
      <c r="F8717" s="2">
        <v>8712</v>
      </c>
      <c r="G8717" s="9">
        <f ca="1"/>
        <v>49.501766902843023</v>
      </c>
      <c r="H8717" s="9">
        <f ca="1"/>
        <v>8.6771475990509474E-3</v>
      </c>
    </row>
    <row r="8718" spans="6:8" x14ac:dyDescent="0.3">
      <c r="F8718" s="2">
        <v>8713</v>
      </c>
      <c r="G8718" s="9">
        <f ca="1"/>
        <v>49.504745997269914</v>
      </c>
      <c r="H8718" s="9">
        <f ca="1"/>
        <v>8.6756071090441349E-3</v>
      </c>
    </row>
    <row r="8719" spans="6:8" x14ac:dyDescent="0.3">
      <c r="F8719" s="2">
        <v>8714</v>
      </c>
      <c r="G8719" s="9">
        <f ca="1"/>
        <v>49.516718554202498</v>
      </c>
      <c r="H8719" s="9">
        <f ca="1"/>
        <v>8.6694182232252941E-3</v>
      </c>
    </row>
    <row r="8720" spans="6:8" x14ac:dyDescent="0.3">
      <c r="F8720" s="2">
        <v>8715</v>
      </c>
      <c r="G8720" s="9">
        <f ca="1"/>
        <v>49.523868749823528</v>
      </c>
      <c r="H8720" s="9">
        <f ca="1"/>
        <v>8.6657237477690049E-3</v>
      </c>
    </row>
    <row r="8721" spans="6:8" x14ac:dyDescent="0.3">
      <c r="F8721" s="2">
        <v>8716</v>
      </c>
      <c r="G8721" s="9">
        <f ca="1"/>
        <v>49.530628141871276</v>
      </c>
      <c r="H8721" s="9">
        <f ca="1"/>
        <v>8.6622323144672445E-3</v>
      </c>
    </row>
    <row r="8722" spans="6:8" x14ac:dyDescent="0.3">
      <c r="F8722" s="2">
        <v>8717</v>
      </c>
      <c r="G8722" s="9">
        <f ca="1"/>
        <v>49.542853348158232</v>
      </c>
      <c r="H8722" s="9">
        <f ca="1"/>
        <v>8.6559203741140237E-3</v>
      </c>
    </row>
    <row r="8723" spans="6:8" x14ac:dyDescent="0.3">
      <c r="F8723" s="2">
        <v>8718</v>
      </c>
      <c r="G8723" s="9">
        <f ca="1"/>
        <v>49.543401018459711</v>
      </c>
      <c r="H8723" s="9">
        <f ca="1"/>
        <v>8.6556376919545708E-3</v>
      </c>
    </row>
    <row r="8724" spans="6:8" x14ac:dyDescent="0.3">
      <c r="F8724" s="2">
        <v>8719</v>
      </c>
      <c r="G8724" s="9">
        <f ca="1"/>
        <v>49.558122811199993</v>
      </c>
      <c r="H8724" s="9">
        <f ca="1"/>
        <v>8.6480416478431441E-3</v>
      </c>
    </row>
    <row r="8725" spans="6:8" x14ac:dyDescent="0.3">
      <c r="F8725" s="2">
        <v>8720</v>
      </c>
      <c r="G8725" s="9">
        <f ca="1"/>
        <v>49.561357342418503</v>
      </c>
      <c r="H8725" s="9">
        <f ca="1"/>
        <v>8.6463734067357394E-3</v>
      </c>
    </row>
    <row r="8726" spans="6:8" x14ac:dyDescent="0.3">
      <c r="F8726" s="2">
        <v>8721</v>
      </c>
      <c r="G8726" s="9">
        <f ca="1"/>
        <v>49.575148829341217</v>
      </c>
      <c r="H8726" s="9">
        <f ca="1"/>
        <v>8.6392630973330543E-3</v>
      </c>
    </row>
    <row r="8727" spans="6:8" x14ac:dyDescent="0.3">
      <c r="F8727" s="2">
        <v>8722</v>
      </c>
      <c r="G8727" s="9">
        <f ca="1"/>
        <v>49.57671700135112</v>
      </c>
      <c r="H8727" s="9">
        <f ca="1"/>
        <v>8.6384548995771648E-3</v>
      </c>
    </row>
    <row r="8728" spans="6:8" x14ac:dyDescent="0.3">
      <c r="F8728" s="2">
        <v>8723</v>
      </c>
      <c r="G8728" s="9">
        <f ca="1"/>
        <v>49.581052826639677</v>
      </c>
      <c r="H8728" s="9">
        <f ca="1"/>
        <v>8.6362206241081402E-3</v>
      </c>
    </row>
    <row r="8729" spans="6:8" x14ac:dyDescent="0.3">
      <c r="F8729" s="2">
        <v>8724</v>
      </c>
      <c r="G8729" s="9">
        <f ca="1"/>
        <v>49.581650319307649</v>
      </c>
      <c r="H8729" s="9">
        <f ca="1"/>
        <v>8.6359127676846597E-3</v>
      </c>
    </row>
    <row r="8730" spans="6:8" x14ac:dyDescent="0.3">
      <c r="F8730" s="2">
        <v>8725</v>
      </c>
      <c r="G8730" s="9">
        <f ca="1"/>
        <v>49.592129578049118</v>
      </c>
      <c r="H8730" s="9">
        <f ca="1"/>
        <v>8.6305147352721233E-3</v>
      </c>
    </row>
    <row r="8731" spans="6:8" x14ac:dyDescent="0.3">
      <c r="F8731" s="2">
        <v>8726</v>
      </c>
      <c r="G8731" s="9">
        <f ca="1"/>
        <v>49.608480441963138</v>
      </c>
      <c r="H8731" s="9">
        <f ca="1"/>
        <v>8.6220973468598208E-3</v>
      </c>
    </row>
    <row r="8732" spans="6:8" x14ac:dyDescent="0.3">
      <c r="F8732" s="2">
        <v>8727</v>
      </c>
      <c r="G8732" s="9">
        <f ca="1"/>
        <v>49.632333884862888</v>
      </c>
      <c r="H8732" s="9">
        <f ca="1"/>
        <v>8.6098290146416172E-3</v>
      </c>
    </row>
    <row r="8733" spans="6:8" x14ac:dyDescent="0.3">
      <c r="F8733" s="2">
        <v>8728</v>
      </c>
      <c r="G8733" s="9">
        <f ca="1"/>
        <v>49.632878077558928</v>
      </c>
      <c r="H8733" s="9">
        <f ca="1"/>
        <v>8.6095492821280147E-3</v>
      </c>
    </row>
    <row r="8734" spans="6:8" x14ac:dyDescent="0.3">
      <c r="F8734" s="2">
        <v>8729</v>
      </c>
      <c r="G8734" s="9">
        <f ca="1"/>
        <v>49.647650280518761</v>
      </c>
      <c r="H8734" s="9">
        <f ca="1"/>
        <v>8.6019585765716531E-3</v>
      </c>
    </row>
    <row r="8735" spans="6:8" x14ac:dyDescent="0.3">
      <c r="F8735" s="2">
        <v>8730</v>
      </c>
      <c r="G8735" s="9">
        <f ca="1"/>
        <v>49.662263743319599</v>
      </c>
      <c r="H8735" s="9">
        <f ca="1"/>
        <v>8.5944545274011745E-3</v>
      </c>
    </row>
    <row r="8736" spans="6:8" x14ac:dyDescent="0.3">
      <c r="F8736" s="2">
        <v>8731</v>
      </c>
      <c r="G8736" s="9">
        <f ca="1"/>
        <v>49.667010624819092</v>
      </c>
      <c r="H8736" s="9">
        <f ca="1"/>
        <v>8.5920180806993186E-3</v>
      </c>
    </row>
    <row r="8737" spans="6:8" x14ac:dyDescent="0.3">
      <c r="F8737" s="2">
        <v>8732</v>
      </c>
      <c r="G8737" s="9">
        <f ca="1"/>
        <v>49.686084140447051</v>
      </c>
      <c r="H8737" s="9">
        <f ca="1"/>
        <v>8.5822335388780081E-3</v>
      </c>
    </row>
    <row r="8738" spans="6:8" x14ac:dyDescent="0.3">
      <c r="F8738" s="2">
        <v>8733</v>
      </c>
      <c r="G8738" s="9">
        <f ca="1"/>
        <v>49.722161685933379</v>
      </c>
      <c r="H8738" s="9">
        <f ca="1"/>
        <v>8.5637496427925335E-3</v>
      </c>
    </row>
    <row r="8739" spans="6:8" x14ac:dyDescent="0.3">
      <c r="F8739" s="2">
        <v>8734</v>
      </c>
      <c r="G8739" s="9">
        <f ca="1"/>
        <v>49.731398068713652</v>
      </c>
      <c r="H8739" s="9">
        <f ca="1"/>
        <v>8.5590224477454773E-3</v>
      </c>
    </row>
    <row r="8740" spans="6:8" x14ac:dyDescent="0.3">
      <c r="F8740" s="2">
        <v>8735</v>
      </c>
      <c r="G8740" s="9">
        <f ca="1"/>
        <v>49.773049010510562</v>
      </c>
      <c r="H8740" s="9">
        <f ca="1"/>
        <v>8.5377305114378455E-3</v>
      </c>
    </row>
    <row r="8741" spans="6:8" x14ac:dyDescent="0.3">
      <c r="F8741" s="2">
        <v>8736</v>
      </c>
      <c r="G8741" s="9">
        <f ca="1"/>
        <v>49.774896190813266</v>
      </c>
      <c r="H8741" s="9">
        <f ca="1"/>
        <v>8.5367871845406316E-3</v>
      </c>
    </row>
    <row r="8742" spans="6:8" x14ac:dyDescent="0.3">
      <c r="F8742" s="2">
        <v>8737</v>
      </c>
      <c r="G8742" s="9">
        <f ca="1"/>
        <v>49.782593308502292</v>
      </c>
      <c r="H8742" s="9">
        <f ca="1"/>
        <v>8.5328572524659765E-3</v>
      </c>
    </row>
    <row r="8743" spans="6:8" x14ac:dyDescent="0.3">
      <c r="F8743" s="2">
        <v>8738</v>
      </c>
      <c r="G8743" s="9">
        <f ca="1"/>
        <v>49.789836206892787</v>
      </c>
      <c r="H8743" s="9">
        <f ca="1"/>
        <v>8.529160511776988E-3</v>
      </c>
    </row>
    <row r="8744" spans="6:8" x14ac:dyDescent="0.3">
      <c r="F8744" s="2">
        <v>8739</v>
      </c>
      <c r="G8744" s="9">
        <f ca="1"/>
        <v>49.792988409832056</v>
      </c>
      <c r="H8744" s="9">
        <f ca="1"/>
        <v>8.5275520299813445E-3</v>
      </c>
    </row>
    <row r="8745" spans="6:8" x14ac:dyDescent="0.3">
      <c r="F8745" s="2">
        <v>8740</v>
      </c>
      <c r="G8745" s="9">
        <f ca="1"/>
        <v>49.797441633446553</v>
      </c>
      <c r="H8745" s="9">
        <f ca="1"/>
        <v>8.5252800738941491E-3</v>
      </c>
    </row>
    <row r="8746" spans="6:8" x14ac:dyDescent="0.3">
      <c r="F8746" s="2">
        <v>8741</v>
      </c>
      <c r="G8746" s="9">
        <f ca="1"/>
        <v>49.820910245504379</v>
      </c>
      <c r="H8746" s="9">
        <f ca="1"/>
        <v>8.5133145500180286E-3</v>
      </c>
    </row>
    <row r="8747" spans="6:8" x14ac:dyDescent="0.3">
      <c r="F8747" s="2">
        <v>8742</v>
      </c>
      <c r="G8747" s="9">
        <f ca="1"/>
        <v>49.823279797599994</v>
      </c>
      <c r="H8747" s="9">
        <f ca="1"/>
        <v>8.5121071524227182E-3</v>
      </c>
    </row>
    <row r="8748" spans="6:8" x14ac:dyDescent="0.3">
      <c r="F8748" s="2">
        <v>8743</v>
      </c>
      <c r="G8748" s="9">
        <f ca="1"/>
        <v>49.835726966646874</v>
      </c>
      <c r="H8748" s="9">
        <f ca="1"/>
        <v>8.5057669176404702E-3</v>
      </c>
    </row>
    <row r="8749" spans="6:8" x14ac:dyDescent="0.3">
      <c r="F8749" s="2">
        <v>8744</v>
      </c>
      <c r="G8749" s="9">
        <f ca="1"/>
        <v>49.840276543235397</v>
      </c>
      <c r="H8749" s="9">
        <f ca="1"/>
        <v>8.5034504063242547E-3</v>
      </c>
    </row>
    <row r="8750" spans="6:8" x14ac:dyDescent="0.3">
      <c r="F8750" s="2">
        <v>8745</v>
      </c>
      <c r="G8750" s="9">
        <f ca="1"/>
        <v>49.859805614994379</v>
      </c>
      <c r="H8750" s="9">
        <f ca="1"/>
        <v>8.4935123309277712E-3</v>
      </c>
    </row>
    <row r="8751" spans="6:8" x14ac:dyDescent="0.3">
      <c r="F8751" s="2">
        <v>8746</v>
      </c>
      <c r="G8751" s="9">
        <f ca="1"/>
        <v>49.862632844674259</v>
      </c>
      <c r="H8751" s="9">
        <f ca="1"/>
        <v>8.4920743395290564E-3</v>
      </c>
    </row>
    <row r="8752" spans="6:8" x14ac:dyDescent="0.3">
      <c r="F8752" s="2">
        <v>8747</v>
      </c>
      <c r="G8752" s="9">
        <f ca="1"/>
        <v>49.881239728965873</v>
      </c>
      <c r="H8752" s="9">
        <f ca="1"/>
        <v>8.4826151789840452E-3</v>
      </c>
    </row>
    <row r="8753" spans="6:8" x14ac:dyDescent="0.3">
      <c r="F8753" s="2">
        <v>8748</v>
      </c>
      <c r="G8753" s="9">
        <f ca="1"/>
        <v>49.89745024800159</v>
      </c>
      <c r="H8753" s="9">
        <f ca="1"/>
        <v>8.4743809222386536E-3</v>
      </c>
    </row>
    <row r="8754" spans="6:8" x14ac:dyDescent="0.3">
      <c r="F8754" s="2">
        <v>8749</v>
      </c>
      <c r="G8754" s="9">
        <f ca="1"/>
        <v>49.920325005863631</v>
      </c>
      <c r="H8754" s="9">
        <f ca="1"/>
        <v>8.4627720717472005E-3</v>
      </c>
    </row>
    <row r="8755" spans="6:8" x14ac:dyDescent="0.3">
      <c r="F8755" s="2">
        <v>8750</v>
      </c>
      <c r="G8755" s="9">
        <f ca="1"/>
        <v>49.947997490760436</v>
      </c>
      <c r="H8755" s="9">
        <f ca="1"/>
        <v>8.4487449050952498E-3</v>
      </c>
    </row>
    <row r="8756" spans="6:8" x14ac:dyDescent="0.3">
      <c r="F8756" s="2">
        <v>8751</v>
      </c>
      <c r="G8756" s="9">
        <f ca="1"/>
        <v>49.975384961884252</v>
      </c>
      <c r="H8756" s="9">
        <f ca="1"/>
        <v>8.4348800057728931E-3</v>
      </c>
    </row>
    <row r="8757" spans="6:8" x14ac:dyDescent="0.3">
      <c r="F8757" s="2">
        <v>8752</v>
      </c>
      <c r="G8757" s="9">
        <f ca="1"/>
        <v>49.979670863807719</v>
      </c>
      <c r="H8757" s="9">
        <f ca="1"/>
        <v>8.4327118705723406E-3</v>
      </c>
    </row>
    <row r="8758" spans="6:8" x14ac:dyDescent="0.3">
      <c r="F8758" s="2">
        <v>8753</v>
      </c>
      <c r="G8758" s="9">
        <f ca="1"/>
        <v>50.03648461499612</v>
      </c>
      <c r="H8758" s="9">
        <f ca="1"/>
        <v>8.404012086825105E-3</v>
      </c>
    </row>
    <row r="8759" spans="6:8" x14ac:dyDescent="0.3">
      <c r="F8759" s="2">
        <v>8754</v>
      </c>
      <c r="G8759" s="9">
        <f ca="1"/>
        <v>50.037567200342103</v>
      </c>
      <c r="H8759" s="9">
        <f ca="1"/>
        <v>8.4034659516595035E-3</v>
      </c>
    </row>
    <row r="8760" spans="6:8" x14ac:dyDescent="0.3">
      <c r="F8760" s="2">
        <v>8755</v>
      </c>
      <c r="G8760" s="9">
        <f ca="1"/>
        <v>50.045987728591044</v>
      </c>
      <c r="H8760" s="9">
        <f ca="1"/>
        <v>8.3992189648452904E-3</v>
      </c>
    </row>
    <row r="8761" spans="6:8" x14ac:dyDescent="0.3">
      <c r="F8761" s="2">
        <v>8756</v>
      </c>
      <c r="G8761" s="9">
        <f ca="1"/>
        <v>50.052653561838852</v>
      </c>
      <c r="H8761" s="9">
        <f ca="1"/>
        <v>8.3958581629231081E-3</v>
      </c>
    </row>
    <row r="8762" spans="6:8" x14ac:dyDescent="0.3">
      <c r="F8762" s="2">
        <v>8757</v>
      </c>
      <c r="G8762" s="9">
        <f ca="1"/>
        <v>50.08956011460748</v>
      </c>
      <c r="H8762" s="9">
        <f ca="1"/>
        <v>8.3772694393857844E-3</v>
      </c>
    </row>
    <row r="8763" spans="6:8" x14ac:dyDescent="0.3">
      <c r="F8763" s="2">
        <v>8758</v>
      </c>
      <c r="G8763" s="9">
        <f ca="1"/>
        <v>50.092637421288998</v>
      </c>
      <c r="H8763" s="9">
        <f ca="1"/>
        <v>8.3757209415244293E-3</v>
      </c>
    </row>
    <row r="8764" spans="6:8" x14ac:dyDescent="0.3">
      <c r="F8764" s="2">
        <v>8759</v>
      </c>
      <c r="G8764" s="9">
        <f ca="1"/>
        <v>50.105065850507167</v>
      </c>
      <c r="H8764" s="9">
        <f ca="1"/>
        <v>8.3694692366879046E-3</v>
      </c>
    </row>
    <row r="8765" spans="6:8" x14ac:dyDescent="0.3">
      <c r="F8765" s="2">
        <v>8760</v>
      </c>
      <c r="G8765" s="9">
        <f ca="1"/>
        <v>50.110764157723587</v>
      </c>
      <c r="H8765" s="9">
        <f ca="1"/>
        <v>8.3666041103333932E-3</v>
      </c>
    </row>
    <row r="8766" spans="6:8" x14ac:dyDescent="0.3">
      <c r="F8766" s="2">
        <v>8761</v>
      </c>
      <c r="G8766" s="9">
        <f ca="1"/>
        <v>50.11898380152337</v>
      </c>
      <c r="H8766" s="9">
        <f ca="1"/>
        <v>8.3624725949652482E-3</v>
      </c>
    </row>
    <row r="8767" spans="6:8" x14ac:dyDescent="0.3">
      <c r="F8767" s="2">
        <v>8762</v>
      </c>
      <c r="G8767" s="9">
        <f ca="1"/>
        <v>50.122796043546415</v>
      </c>
      <c r="H8767" s="9">
        <f ca="1"/>
        <v>8.3605569525288977E-3</v>
      </c>
    </row>
    <row r="8768" spans="6:8" x14ac:dyDescent="0.3">
      <c r="F8768" s="2">
        <v>8763</v>
      </c>
      <c r="G8768" s="9">
        <f ca="1"/>
        <v>50.124879375924856</v>
      </c>
      <c r="H8768" s="9">
        <f ca="1"/>
        <v>8.3595102275953754E-3</v>
      </c>
    </row>
    <row r="8769" spans="6:8" x14ac:dyDescent="0.3">
      <c r="F8769" s="2">
        <v>8764</v>
      </c>
      <c r="G8769" s="9">
        <f ca="1"/>
        <v>50.130321069965767</v>
      </c>
      <c r="H8769" s="9">
        <f ca="1"/>
        <v>8.3567766490219159E-3</v>
      </c>
    </row>
    <row r="8770" spans="6:8" x14ac:dyDescent="0.3">
      <c r="F8770" s="2">
        <v>8765</v>
      </c>
      <c r="G8770" s="9">
        <f ca="1"/>
        <v>50.133858539219183</v>
      </c>
      <c r="H8770" s="9">
        <f ca="1"/>
        <v>8.3550000118537086E-3</v>
      </c>
    </row>
    <row r="8771" spans="6:8" x14ac:dyDescent="0.3">
      <c r="F8771" s="2">
        <v>8766</v>
      </c>
      <c r="G8771" s="9">
        <f ca="1"/>
        <v>50.15274145867032</v>
      </c>
      <c r="H8771" s="9">
        <f ca="1"/>
        <v>8.3455213504881175E-3</v>
      </c>
    </row>
    <row r="8772" spans="6:8" x14ac:dyDescent="0.3">
      <c r="F8772" s="2">
        <v>8767</v>
      </c>
      <c r="G8772" s="9">
        <f ca="1"/>
        <v>50.159746344824462</v>
      </c>
      <c r="H8772" s="9">
        <f ca="1"/>
        <v>8.3420072405578985E-3</v>
      </c>
    </row>
    <row r="8773" spans="6:8" x14ac:dyDescent="0.3">
      <c r="F8773" s="2">
        <v>8768</v>
      </c>
      <c r="G8773" s="9">
        <f ca="1"/>
        <v>50.174539432241119</v>
      </c>
      <c r="H8773" s="9">
        <f ca="1"/>
        <v>8.3345898517260906E-3</v>
      </c>
    </row>
    <row r="8774" spans="6:8" x14ac:dyDescent="0.3">
      <c r="F8774" s="2">
        <v>8769</v>
      </c>
      <c r="G8774" s="9">
        <f ca="1"/>
        <v>50.218972931830891</v>
      </c>
      <c r="H8774" s="9">
        <f ca="1"/>
        <v>8.3123414369253319E-3</v>
      </c>
    </row>
    <row r="8775" spans="6:8" x14ac:dyDescent="0.3">
      <c r="F8775" s="2">
        <v>8770</v>
      </c>
      <c r="G8775" s="9">
        <f ca="1"/>
        <v>50.236548310594699</v>
      </c>
      <c r="H8775" s="9">
        <f ca="1"/>
        <v>8.3035540335215669E-3</v>
      </c>
    </row>
    <row r="8776" spans="6:8" x14ac:dyDescent="0.3">
      <c r="F8776" s="2">
        <v>8771</v>
      </c>
      <c r="G8776" s="9">
        <f ca="1"/>
        <v>50.262848788175745</v>
      </c>
      <c r="H8776" s="9">
        <f ca="1"/>
        <v>8.2904177812464681E-3</v>
      </c>
    </row>
    <row r="8777" spans="6:8" x14ac:dyDescent="0.3">
      <c r="F8777" s="2">
        <v>8772</v>
      </c>
      <c r="G8777" s="9">
        <f ca="1"/>
        <v>50.2660673824208</v>
      </c>
      <c r="H8777" s="9">
        <f ca="1"/>
        <v>8.2888113118255828E-3</v>
      </c>
    </row>
    <row r="8778" spans="6:8" x14ac:dyDescent="0.3">
      <c r="F8778" s="2">
        <v>8773</v>
      </c>
      <c r="G8778" s="9">
        <f ca="1"/>
        <v>50.296096566690586</v>
      </c>
      <c r="H8778" s="9">
        <f ca="1"/>
        <v>8.273834826337239E-3</v>
      </c>
    </row>
    <row r="8779" spans="6:8" x14ac:dyDescent="0.3">
      <c r="F8779" s="2">
        <v>8774</v>
      </c>
      <c r="G8779" s="9">
        <f ca="1"/>
        <v>50.314215188281473</v>
      </c>
      <c r="H8779" s="9">
        <f ca="1"/>
        <v>8.264808749549598E-3</v>
      </c>
    </row>
    <row r="8780" spans="6:8" x14ac:dyDescent="0.3">
      <c r="F8780" s="2">
        <v>8775</v>
      </c>
      <c r="G8780" s="9">
        <f ca="1"/>
        <v>50.315706255908211</v>
      </c>
      <c r="H8780" s="9">
        <f ca="1"/>
        <v>8.2640662939047742E-3</v>
      </c>
    </row>
    <row r="8781" spans="6:8" x14ac:dyDescent="0.3">
      <c r="F8781" s="2">
        <v>8776</v>
      </c>
      <c r="G8781" s="9">
        <f ca="1"/>
        <v>50.325340159949256</v>
      </c>
      <c r="H8781" s="9">
        <f ca="1"/>
        <v>8.2592704879190237E-3</v>
      </c>
    </row>
    <row r="8782" spans="6:8" x14ac:dyDescent="0.3">
      <c r="F8782" s="2">
        <v>8777</v>
      </c>
      <c r="G8782" s="9">
        <f ca="1"/>
        <v>50.336520894052711</v>
      </c>
      <c r="H8782" s="9">
        <f ca="1"/>
        <v>8.2537073928757726E-3</v>
      </c>
    </row>
    <row r="8783" spans="6:8" x14ac:dyDescent="0.3">
      <c r="F8783" s="2">
        <v>8778</v>
      </c>
      <c r="G8783" s="9">
        <f ca="1"/>
        <v>50.338138348136361</v>
      </c>
      <c r="H8783" s="9">
        <f ca="1"/>
        <v>8.2529028539908619E-3</v>
      </c>
    </row>
    <row r="8784" spans="6:8" x14ac:dyDescent="0.3">
      <c r="F8784" s="2">
        <v>8779</v>
      </c>
      <c r="G8784" s="9">
        <f ca="1"/>
        <v>50.347485861282152</v>
      </c>
      <c r="H8784" s="9">
        <f ca="1"/>
        <v>8.2482545037986053E-3</v>
      </c>
    </row>
    <row r="8785" spans="6:8" x14ac:dyDescent="0.3">
      <c r="F8785" s="2">
        <v>8780</v>
      </c>
      <c r="G8785" s="9">
        <f ca="1"/>
        <v>50.366189733496171</v>
      </c>
      <c r="H8785" s="9">
        <f ca="1"/>
        <v>8.2389595585030413E-3</v>
      </c>
    </row>
    <row r="8786" spans="6:8" x14ac:dyDescent="0.3">
      <c r="F8786" s="2">
        <v>8781</v>
      </c>
      <c r="G8786" s="9">
        <f ca="1"/>
        <v>50.38466751622552</v>
      </c>
      <c r="H8786" s="9">
        <f ca="1"/>
        <v>8.2297850255065134E-3</v>
      </c>
    </row>
    <row r="8787" spans="6:8" x14ac:dyDescent="0.3">
      <c r="F8787" s="2">
        <v>8782</v>
      </c>
      <c r="G8787" s="9">
        <f ca="1"/>
        <v>50.41839421704082</v>
      </c>
      <c r="H8787" s="9">
        <f ca="1"/>
        <v>8.2130597843975608E-3</v>
      </c>
    </row>
    <row r="8788" spans="6:8" x14ac:dyDescent="0.3">
      <c r="F8788" s="2">
        <v>8783</v>
      </c>
      <c r="G8788" s="9">
        <f ca="1"/>
        <v>50.41916132988586</v>
      </c>
      <c r="H8788" s="9">
        <f ca="1"/>
        <v>8.2126796793509076E-3</v>
      </c>
    </row>
    <row r="8789" spans="6:8" x14ac:dyDescent="0.3">
      <c r="F8789" s="2">
        <v>8784</v>
      </c>
      <c r="G8789" s="9">
        <f ca="1"/>
        <v>50.449611664496992</v>
      </c>
      <c r="H8789" s="9">
        <f ca="1"/>
        <v>8.1976026491421411E-3</v>
      </c>
    </row>
    <row r="8790" spans="6:8" x14ac:dyDescent="0.3">
      <c r="F8790" s="2">
        <v>8785</v>
      </c>
      <c r="G8790" s="9">
        <f ca="1"/>
        <v>50.454943347353236</v>
      </c>
      <c r="H8790" s="9">
        <f ca="1"/>
        <v>8.1949649801386741E-3</v>
      </c>
    </row>
    <row r="8791" spans="6:8" x14ac:dyDescent="0.3">
      <c r="F8791" s="2">
        <v>8786</v>
      </c>
      <c r="G8791" s="9">
        <f ca="1"/>
        <v>50.484296411057187</v>
      </c>
      <c r="H8791" s="9">
        <f ca="1"/>
        <v>8.1804554689468324E-3</v>
      </c>
    </row>
    <row r="8792" spans="6:8" x14ac:dyDescent="0.3">
      <c r="F8792" s="2">
        <v>8787</v>
      </c>
      <c r="G8792" s="9">
        <f ca="1"/>
        <v>50.542624569631194</v>
      </c>
      <c r="H8792" s="9">
        <f ca="1"/>
        <v>8.1516831286697154E-3</v>
      </c>
    </row>
    <row r="8793" spans="6:8" x14ac:dyDescent="0.3">
      <c r="F8793" s="2">
        <v>8788</v>
      </c>
      <c r="G8793" s="9">
        <f ca="1"/>
        <v>50.544417703855913</v>
      </c>
      <c r="H8793" s="9">
        <f ca="1"/>
        <v>8.1507998654060908E-3</v>
      </c>
    </row>
    <row r="8794" spans="6:8" x14ac:dyDescent="0.3">
      <c r="F8794" s="2">
        <v>8789</v>
      </c>
      <c r="G8794" s="9">
        <f ca="1"/>
        <v>50.549703255633382</v>
      </c>
      <c r="H8794" s="9">
        <f ca="1"/>
        <v>8.1481967422142917E-3</v>
      </c>
    </row>
    <row r="8795" spans="6:8" x14ac:dyDescent="0.3">
      <c r="F8795" s="2">
        <v>8790</v>
      </c>
      <c r="G8795" s="9">
        <f ca="1"/>
        <v>50.55098320585288</v>
      </c>
      <c r="H8795" s="9">
        <f ca="1"/>
        <v>8.1475664676602336E-3</v>
      </c>
    </row>
    <row r="8796" spans="6:8" x14ac:dyDescent="0.3">
      <c r="F8796" s="2">
        <v>8791</v>
      </c>
      <c r="G8796" s="9">
        <f ca="1"/>
        <v>50.551825931441776</v>
      </c>
      <c r="H8796" s="9">
        <f ca="1"/>
        <v>8.1471515126734697E-3</v>
      </c>
    </row>
    <row r="8797" spans="6:8" x14ac:dyDescent="0.3">
      <c r="F8797" s="2">
        <v>8792</v>
      </c>
      <c r="G8797" s="9">
        <f ca="1"/>
        <v>50.564724531202359</v>
      </c>
      <c r="H8797" s="9">
        <f ca="1"/>
        <v>8.1408023615127407E-3</v>
      </c>
    </row>
    <row r="8798" spans="6:8" x14ac:dyDescent="0.3">
      <c r="F8798" s="2">
        <v>8793</v>
      </c>
      <c r="G8798" s="9">
        <f ca="1"/>
        <v>50.578645099952517</v>
      </c>
      <c r="H8798" s="9">
        <f ca="1"/>
        <v>8.1339545244669582E-3</v>
      </c>
    </row>
    <row r="8799" spans="6:8" x14ac:dyDescent="0.3">
      <c r="F8799" s="2">
        <v>8794</v>
      </c>
      <c r="G8799" s="9">
        <f ca="1"/>
        <v>50.581401959484168</v>
      </c>
      <c r="H8799" s="9">
        <f ca="1"/>
        <v>8.1325989013261313E-3</v>
      </c>
    </row>
    <row r="8800" spans="6:8" x14ac:dyDescent="0.3">
      <c r="F8800" s="2">
        <v>8795</v>
      </c>
      <c r="G8800" s="9">
        <f ca="1"/>
        <v>50.59102942813935</v>
      </c>
      <c r="H8800" s="9">
        <f ca="1"/>
        <v>8.1278662051646536E-3</v>
      </c>
    </row>
    <row r="8801" spans="6:8" x14ac:dyDescent="0.3">
      <c r="F8801" s="2">
        <v>8796</v>
      </c>
      <c r="G8801" s="9">
        <f ca="1"/>
        <v>50.597890832878974</v>
      </c>
      <c r="H8801" s="9">
        <f ca="1"/>
        <v>8.1244945797530176E-3</v>
      </c>
    </row>
    <row r="8802" spans="6:8" x14ac:dyDescent="0.3">
      <c r="F8802" s="2">
        <v>8797</v>
      </c>
      <c r="G8802" s="9">
        <f ca="1"/>
        <v>50.633996031205875</v>
      </c>
      <c r="H8802" s="9">
        <f ca="1"/>
        <v>8.10677096717086E-3</v>
      </c>
    </row>
    <row r="8803" spans="6:8" x14ac:dyDescent="0.3">
      <c r="F8803" s="2">
        <v>8798</v>
      </c>
      <c r="G8803" s="9">
        <f ca="1"/>
        <v>50.642610426738116</v>
      </c>
      <c r="H8803" s="9">
        <f ca="1"/>
        <v>8.1025467610387047E-3</v>
      </c>
    </row>
    <row r="8804" spans="6:8" x14ac:dyDescent="0.3">
      <c r="F8804" s="2">
        <v>8799</v>
      </c>
      <c r="G8804" s="9">
        <f ca="1"/>
        <v>50.643593506441221</v>
      </c>
      <c r="H8804" s="9">
        <f ca="1"/>
        <v>8.102064802380857E-3</v>
      </c>
    </row>
    <row r="8805" spans="6:8" x14ac:dyDescent="0.3">
      <c r="F8805" s="2">
        <v>8800</v>
      </c>
      <c r="G8805" s="9">
        <f ca="1"/>
        <v>50.645200303124234</v>
      </c>
      <c r="H8805" s="9">
        <f ca="1"/>
        <v>8.1012771126169874E-3</v>
      </c>
    </row>
    <row r="8806" spans="6:8" x14ac:dyDescent="0.3">
      <c r="F8806" s="2">
        <v>8801</v>
      </c>
      <c r="G8806" s="9">
        <f ca="1"/>
        <v>50.658868850308771</v>
      </c>
      <c r="H8806" s="9">
        <f ca="1"/>
        <v>8.0945789042486567E-3</v>
      </c>
    </row>
    <row r="8807" spans="6:8" x14ac:dyDescent="0.3">
      <c r="F8807" s="2">
        <v>8802</v>
      </c>
      <c r="G8807" s="9">
        <f ca="1"/>
        <v>50.664593959890595</v>
      </c>
      <c r="H8807" s="9">
        <f ca="1"/>
        <v>8.091774636532361E-3</v>
      </c>
    </row>
    <row r="8808" spans="6:8" x14ac:dyDescent="0.3">
      <c r="F8808" s="2">
        <v>8803</v>
      </c>
      <c r="G8808" s="9">
        <f ca="1"/>
        <v>50.670097429724137</v>
      </c>
      <c r="H8808" s="9">
        <f ca="1"/>
        <v>8.0890796532679925E-3</v>
      </c>
    </row>
    <row r="8809" spans="6:8" x14ac:dyDescent="0.3">
      <c r="F8809" s="2">
        <v>8804</v>
      </c>
      <c r="G8809" s="9">
        <f ca="1"/>
        <v>50.676817005278103</v>
      </c>
      <c r="H8809" s="9">
        <f ca="1"/>
        <v>8.0857901158933911E-3</v>
      </c>
    </row>
    <row r="8810" spans="6:8" x14ac:dyDescent="0.3">
      <c r="F8810" s="2">
        <v>8805</v>
      </c>
      <c r="G8810" s="9">
        <f ca="1"/>
        <v>50.7116992970358</v>
      </c>
      <c r="H8810" s="9">
        <f ca="1"/>
        <v>8.0687305770032591E-3</v>
      </c>
    </row>
    <row r="8811" spans="6:8" x14ac:dyDescent="0.3">
      <c r="F8811" s="2">
        <v>8806</v>
      </c>
      <c r="G8811" s="9">
        <f ca="1"/>
        <v>50.71633023699232</v>
      </c>
      <c r="H8811" s="9">
        <f ca="1"/>
        <v>8.066467902623331E-3</v>
      </c>
    </row>
    <row r="8812" spans="6:8" x14ac:dyDescent="0.3">
      <c r="F8812" s="2">
        <v>8807</v>
      </c>
      <c r="G8812" s="9">
        <f ca="1"/>
        <v>50.758140798778875</v>
      </c>
      <c r="H8812" s="9">
        <f ca="1"/>
        <v>8.0460619206942485E-3</v>
      </c>
    </row>
    <row r="8813" spans="6:8" x14ac:dyDescent="0.3">
      <c r="F8813" s="2">
        <v>8808</v>
      </c>
      <c r="G8813" s="9">
        <f ca="1"/>
        <v>50.758532002414867</v>
      </c>
      <c r="H8813" s="9">
        <f ca="1"/>
        <v>8.0458711829824898E-3</v>
      </c>
    </row>
    <row r="8814" spans="6:8" x14ac:dyDescent="0.3">
      <c r="F8814" s="2">
        <v>8809</v>
      </c>
      <c r="G8814" s="9">
        <f ca="1"/>
        <v>50.804549079258372</v>
      </c>
      <c r="H8814" s="9">
        <f ca="1"/>
        <v>8.0234596789319889E-3</v>
      </c>
    </row>
    <row r="8815" spans="6:8" x14ac:dyDescent="0.3">
      <c r="F8815" s="2">
        <v>8810</v>
      </c>
      <c r="G8815" s="9">
        <f ca="1"/>
        <v>50.819240808470205</v>
      </c>
      <c r="H8815" s="9">
        <f ca="1"/>
        <v>8.0163148116874847E-3</v>
      </c>
    </row>
    <row r="8816" spans="6:8" x14ac:dyDescent="0.3">
      <c r="F8816" s="2">
        <v>8811</v>
      </c>
      <c r="G8816" s="9">
        <f ca="1"/>
        <v>50.82843694607768</v>
      </c>
      <c r="H8816" s="9">
        <f ca="1"/>
        <v>8.0118451116251311E-3</v>
      </c>
    </row>
    <row r="8817" spans="6:8" x14ac:dyDescent="0.3">
      <c r="F8817" s="2">
        <v>8812</v>
      </c>
      <c r="G8817" s="9">
        <f ca="1"/>
        <v>50.831114681539589</v>
      </c>
      <c r="H8817" s="9">
        <f ca="1"/>
        <v>8.0105439923214231E-3</v>
      </c>
    </row>
    <row r="8818" spans="6:8" x14ac:dyDescent="0.3">
      <c r="F8818" s="2">
        <v>8813</v>
      </c>
      <c r="G8818" s="9">
        <f ca="1"/>
        <v>50.832493502486486</v>
      </c>
      <c r="H8818" s="9">
        <f ca="1"/>
        <v>8.0098740843646109E-3</v>
      </c>
    </row>
    <row r="8819" spans="6:8" x14ac:dyDescent="0.3">
      <c r="F8819" s="2">
        <v>8814</v>
      </c>
      <c r="G8819" s="9">
        <f ca="1"/>
        <v>50.83718924728516</v>
      </c>
      <c r="H8819" s="9">
        <f ca="1"/>
        <v>8.0075929620529087E-3</v>
      </c>
    </row>
    <row r="8820" spans="6:8" x14ac:dyDescent="0.3">
      <c r="F8820" s="2">
        <v>8815</v>
      </c>
      <c r="G8820" s="9">
        <f ca="1"/>
        <v>50.849890948325303</v>
      </c>
      <c r="H8820" s="9">
        <f ca="1"/>
        <v>8.0014252370277164E-3</v>
      </c>
    </row>
    <row r="8821" spans="6:8" x14ac:dyDescent="0.3">
      <c r="F8821" s="2">
        <v>8816</v>
      </c>
      <c r="G8821" s="9">
        <f ca="1"/>
        <v>50.859664945847626</v>
      </c>
      <c r="H8821" s="9">
        <f ca="1"/>
        <v>7.9966817089678222E-3</v>
      </c>
    </row>
    <row r="8822" spans="6:8" x14ac:dyDescent="0.3">
      <c r="F8822" s="2">
        <v>8817</v>
      </c>
      <c r="G8822" s="9">
        <f ca="1"/>
        <v>50.865145169838641</v>
      </c>
      <c r="H8822" s="9">
        <f ca="1"/>
        <v>7.9940230123186715E-3</v>
      </c>
    </row>
    <row r="8823" spans="6:8" x14ac:dyDescent="0.3">
      <c r="F8823" s="2">
        <v>8818</v>
      </c>
      <c r="G8823" s="9">
        <f ca="1"/>
        <v>50.872402926468148</v>
      </c>
      <c r="H8823" s="9">
        <f ca="1"/>
        <v>7.9905030316997604E-3</v>
      </c>
    </row>
    <row r="8824" spans="6:8" x14ac:dyDescent="0.3">
      <c r="F8824" s="2">
        <v>8819</v>
      </c>
      <c r="G8824" s="9">
        <f ca="1"/>
        <v>50.893746944492918</v>
      </c>
      <c r="H8824" s="9">
        <f ca="1"/>
        <v>7.9801583720265929E-3</v>
      </c>
    </row>
    <row r="8825" spans="6:8" x14ac:dyDescent="0.3">
      <c r="F8825" s="2">
        <v>8820</v>
      </c>
      <c r="G8825" s="9">
        <f ca="1"/>
        <v>50.902923771292016</v>
      </c>
      <c r="H8825" s="9">
        <f ca="1"/>
        <v>7.9757139572415436E-3</v>
      </c>
    </row>
    <row r="8826" spans="6:8" x14ac:dyDescent="0.3">
      <c r="F8826" s="2">
        <v>8821</v>
      </c>
      <c r="G8826" s="9">
        <f ca="1"/>
        <v>50.909199863754438</v>
      </c>
      <c r="H8826" s="9">
        <f ca="1"/>
        <v>7.9726755195601504E-3</v>
      </c>
    </row>
    <row r="8827" spans="6:8" x14ac:dyDescent="0.3">
      <c r="F8827" s="2">
        <v>8822</v>
      </c>
      <c r="G8827" s="9">
        <f ca="1"/>
        <v>50.923473277509387</v>
      </c>
      <c r="H8827" s="9">
        <f ca="1"/>
        <v>7.9657687552391037E-3</v>
      </c>
    </row>
    <row r="8828" spans="6:8" x14ac:dyDescent="0.3">
      <c r="F8828" s="2">
        <v>8823</v>
      </c>
      <c r="G8828" s="9">
        <f ca="1"/>
        <v>50.936570767463216</v>
      </c>
      <c r="H8828" s="9">
        <f ca="1"/>
        <v>7.9594351728916601E-3</v>
      </c>
    </row>
    <row r="8829" spans="6:8" x14ac:dyDescent="0.3">
      <c r="F8829" s="2">
        <v>8824</v>
      </c>
      <c r="G8829" s="9">
        <f ca="1"/>
        <v>50.943410163601122</v>
      </c>
      <c r="H8829" s="9">
        <f ca="1"/>
        <v>7.9561294144014187E-3</v>
      </c>
    </row>
    <row r="8830" spans="6:8" x14ac:dyDescent="0.3">
      <c r="F8830" s="2">
        <v>8825</v>
      </c>
      <c r="G8830" s="9">
        <f ca="1"/>
        <v>50.954131787607324</v>
      </c>
      <c r="H8830" s="9">
        <f ca="1"/>
        <v>7.9509494033179039E-3</v>
      </c>
    </row>
    <row r="8831" spans="6:8" x14ac:dyDescent="0.3">
      <c r="F8831" s="2">
        <v>8826</v>
      </c>
      <c r="G8831" s="9">
        <f ca="1"/>
        <v>50.956321276282338</v>
      </c>
      <c r="H8831" s="9">
        <f ca="1"/>
        <v>7.9498919089571411E-3</v>
      </c>
    </row>
    <row r="8832" spans="6:8" x14ac:dyDescent="0.3">
      <c r="F8832" s="2">
        <v>8827</v>
      </c>
      <c r="G8832" s="9">
        <f ca="1"/>
        <v>50.96187756446092</v>
      </c>
      <c r="H8832" s="9">
        <f ca="1"/>
        <v>7.9472087941108108E-3</v>
      </c>
    </row>
    <row r="8833" spans="6:8" x14ac:dyDescent="0.3">
      <c r="F8833" s="2">
        <v>8828</v>
      </c>
      <c r="G8833" s="9">
        <f ca="1"/>
        <v>50.967291061890265</v>
      </c>
      <c r="H8833" s="9">
        <f ca="1"/>
        <v>7.9445953217821309E-3</v>
      </c>
    </row>
    <row r="8834" spans="6:8" x14ac:dyDescent="0.3">
      <c r="F8834" s="2">
        <v>8829</v>
      </c>
      <c r="G8834" s="9">
        <f ca="1"/>
        <v>50.984829577611421</v>
      </c>
      <c r="H8834" s="9">
        <f ca="1"/>
        <v>7.9361329300686838E-3</v>
      </c>
    </row>
    <row r="8835" spans="6:8" x14ac:dyDescent="0.3">
      <c r="F8835" s="2">
        <v>8830</v>
      </c>
      <c r="G8835" s="9">
        <f ca="1"/>
        <v>51.003604786092012</v>
      </c>
      <c r="H8835" s="9">
        <f ca="1"/>
        <v>7.9270817403893096E-3</v>
      </c>
    </row>
    <row r="8836" spans="6:8" x14ac:dyDescent="0.3">
      <c r="F8836" s="2">
        <v>8831</v>
      </c>
      <c r="G8836" s="9">
        <f ca="1"/>
        <v>51.012501188643178</v>
      </c>
      <c r="H8836" s="9">
        <f ca="1"/>
        <v>7.9227958004468822E-3</v>
      </c>
    </row>
    <row r="8837" spans="6:8" x14ac:dyDescent="0.3">
      <c r="F8837" s="2">
        <v>8832</v>
      </c>
      <c r="G8837" s="9">
        <f ca="1"/>
        <v>51.027141019864153</v>
      </c>
      <c r="H8837" s="9">
        <f ca="1"/>
        <v>7.9157468960446183E-3</v>
      </c>
    </row>
    <row r="8838" spans="6:8" x14ac:dyDescent="0.3">
      <c r="F8838" s="2">
        <v>8833</v>
      </c>
      <c r="G8838" s="9">
        <f ca="1"/>
        <v>51.029277945181839</v>
      </c>
      <c r="H8838" s="9">
        <f ca="1"/>
        <v>7.9147184076073292E-3</v>
      </c>
    </row>
    <row r="8839" spans="6:8" x14ac:dyDescent="0.3">
      <c r="F8839" s="2">
        <v>8834</v>
      </c>
      <c r="G8839" s="9">
        <f ca="1"/>
        <v>51.038916139657466</v>
      </c>
      <c r="H8839" s="9">
        <f ca="1"/>
        <v>7.9100809220893336E-3</v>
      </c>
    </row>
    <row r="8840" spans="6:8" x14ac:dyDescent="0.3">
      <c r="F8840" s="2">
        <v>8835</v>
      </c>
      <c r="G8840" s="9">
        <f ca="1"/>
        <v>51.040803203450984</v>
      </c>
      <c r="H8840" s="9">
        <f ca="1"/>
        <v>7.9091732000795209E-3</v>
      </c>
    </row>
    <row r="8841" spans="6:8" x14ac:dyDescent="0.3">
      <c r="F8841" s="2">
        <v>8836</v>
      </c>
      <c r="G8841" s="9">
        <f ca="1"/>
        <v>51.047344278025683</v>
      </c>
      <c r="H8841" s="9">
        <f ca="1"/>
        <v>7.9060274285078103E-3</v>
      </c>
    </row>
    <row r="8842" spans="6:8" x14ac:dyDescent="0.3">
      <c r="F8842" s="2">
        <v>8837</v>
      </c>
      <c r="G8842" s="9">
        <f ca="1"/>
        <v>51.049089695327858</v>
      </c>
      <c r="H8842" s="9">
        <f ca="1"/>
        <v>7.9051881799012021E-3</v>
      </c>
    </row>
    <row r="8843" spans="6:8" x14ac:dyDescent="0.3">
      <c r="F8843" s="2">
        <v>8838</v>
      </c>
      <c r="G8843" s="9">
        <f ca="1"/>
        <v>51.050979187723058</v>
      </c>
      <c r="H8843" s="9">
        <f ca="1"/>
        <v>7.9042797352912256E-3</v>
      </c>
    </row>
    <row r="8844" spans="6:8" x14ac:dyDescent="0.3">
      <c r="F8844" s="2">
        <v>8839</v>
      </c>
      <c r="G8844" s="9">
        <f ca="1"/>
        <v>51.063824894229455</v>
      </c>
      <c r="H8844" s="9">
        <f ca="1"/>
        <v>7.8981058715192273E-3</v>
      </c>
    </row>
    <row r="8845" spans="6:8" x14ac:dyDescent="0.3">
      <c r="F8845" s="2">
        <v>8840</v>
      </c>
      <c r="G8845" s="9">
        <f ca="1"/>
        <v>51.066489492238844</v>
      </c>
      <c r="H8845" s="9">
        <f ca="1"/>
        <v>7.896825699491147E-3</v>
      </c>
    </row>
    <row r="8846" spans="6:8" x14ac:dyDescent="0.3">
      <c r="F8846" s="2">
        <v>8841</v>
      </c>
      <c r="G8846" s="9">
        <f ca="1"/>
        <v>51.068309567786166</v>
      </c>
      <c r="H8846" s="9">
        <f ca="1"/>
        <v>7.8959513620366229E-3</v>
      </c>
    </row>
    <row r="8847" spans="6:8" x14ac:dyDescent="0.3">
      <c r="F8847" s="2">
        <v>8842</v>
      </c>
      <c r="G8847" s="9">
        <f ca="1"/>
        <v>51.082826926829064</v>
      </c>
      <c r="H8847" s="9">
        <f ca="1"/>
        <v>7.8889801841213626E-3</v>
      </c>
    </row>
    <row r="8848" spans="6:8" x14ac:dyDescent="0.3">
      <c r="F8848" s="2">
        <v>8843</v>
      </c>
      <c r="G8848" s="9">
        <f ca="1"/>
        <v>51.122648579954017</v>
      </c>
      <c r="H8848" s="9">
        <f ca="1"/>
        <v>7.8698830411280396E-3</v>
      </c>
    </row>
    <row r="8849" spans="6:8" x14ac:dyDescent="0.3">
      <c r="F8849" s="2">
        <v>8844</v>
      </c>
      <c r="G8849" s="9">
        <f ca="1"/>
        <v>51.123868750709306</v>
      </c>
      <c r="H8849" s="9">
        <f ca="1"/>
        <v>7.869298467400105E-3</v>
      </c>
    </row>
    <row r="8850" spans="6:8" x14ac:dyDescent="0.3">
      <c r="F8850" s="2">
        <v>8845</v>
      </c>
      <c r="G8850" s="9">
        <f ca="1"/>
        <v>51.13184560780919</v>
      </c>
      <c r="H8850" s="9">
        <f ca="1"/>
        <v>7.8654776700006236E-3</v>
      </c>
    </row>
    <row r="8851" spans="6:8" x14ac:dyDescent="0.3">
      <c r="F8851" s="2">
        <v>8846</v>
      </c>
      <c r="G8851" s="9">
        <f ca="1"/>
        <v>51.138820289239327</v>
      </c>
      <c r="H8851" s="9">
        <f ca="1"/>
        <v>7.8621381066189162E-3</v>
      </c>
    </row>
    <row r="8852" spans="6:8" x14ac:dyDescent="0.3">
      <c r="F8852" s="2">
        <v>8847</v>
      </c>
      <c r="G8852" s="9">
        <f ca="1"/>
        <v>51.148708686146016</v>
      </c>
      <c r="H8852" s="9">
        <f ca="1"/>
        <v>7.8574053494275802E-3</v>
      </c>
    </row>
    <row r="8853" spans="6:8" x14ac:dyDescent="0.3">
      <c r="F8853" s="2">
        <v>8848</v>
      </c>
      <c r="G8853" s="9">
        <f ca="1"/>
        <v>51.161945338733716</v>
      </c>
      <c r="H8853" s="9">
        <f ca="1"/>
        <v>7.8510735998094053E-3</v>
      </c>
    </row>
    <row r="8854" spans="6:8" x14ac:dyDescent="0.3">
      <c r="F8854" s="2">
        <v>8849</v>
      </c>
      <c r="G8854" s="9">
        <f ca="1"/>
        <v>51.204814882096635</v>
      </c>
      <c r="H8854" s="9">
        <f ca="1"/>
        <v>7.830594772220539E-3</v>
      </c>
    </row>
    <row r="8855" spans="6:8" x14ac:dyDescent="0.3">
      <c r="F8855" s="2">
        <v>8850</v>
      </c>
      <c r="G8855" s="9">
        <f ca="1"/>
        <v>51.219474092663553</v>
      </c>
      <c r="H8855" s="9">
        <f ca="1"/>
        <v>7.8236017970502465E-3</v>
      </c>
    </row>
    <row r="8856" spans="6:8" x14ac:dyDescent="0.3">
      <c r="F8856" s="2">
        <v>8851</v>
      </c>
      <c r="G8856" s="9">
        <f ca="1"/>
        <v>51.248079608206538</v>
      </c>
      <c r="H8856" s="9">
        <f ca="1"/>
        <v>7.8099702227288495E-3</v>
      </c>
    </row>
    <row r="8857" spans="6:8" x14ac:dyDescent="0.3">
      <c r="F8857" s="2">
        <v>8852</v>
      </c>
      <c r="G8857" s="9">
        <f ca="1"/>
        <v>51.251740968500734</v>
      </c>
      <c r="H8857" s="9">
        <f ca="1"/>
        <v>7.808226814735449E-3</v>
      </c>
    </row>
    <row r="8858" spans="6:8" x14ac:dyDescent="0.3">
      <c r="F8858" s="2">
        <v>8853</v>
      </c>
      <c r="G8858" s="9">
        <f ca="1"/>
        <v>51.292036972417627</v>
      </c>
      <c r="H8858" s="9">
        <f ca="1"/>
        <v>7.7890597504138978E-3</v>
      </c>
    </row>
    <row r="8859" spans="6:8" x14ac:dyDescent="0.3">
      <c r="F8859" s="2">
        <v>8854</v>
      </c>
      <c r="G8859" s="9">
        <f ca="1"/>
        <v>51.294736991253195</v>
      </c>
      <c r="H8859" s="9">
        <f ca="1"/>
        <v>7.7877768077321058E-3</v>
      </c>
    </row>
    <row r="8860" spans="6:8" x14ac:dyDescent="0.3">
      <c r="F8860" s="2">
        <v>8855</v>
      </c>
      <c r="G8860" s="9">
        <f ca="1"/>
        <v>51.328015191835512</v>
      </c>
      <c r="H8860" s="9">
        <f ca="1"/>
        <v>7.7719781232537732E-3</v>
      </c>
    </row>
    <row r="8861" spans="6:8" x14ac:dyDescent="0.3">
      <c r="F8861" s="2">
        <v>8856</v>
      </c>
      <c r="G8861" s="9">
        <f ca="1"/>
        <v>51.383574386518802</v>
      </c>
      <c r="H8861" s="9">
        <f ca="1"/>
        <v>7.7456585138502955E-3</v>
      </c>
    </row>
    <row r="8862" spans="6:8" x14ac:dyDescent="0.3">
      <c r="F8862" s="2">
        <v>8857</v>
      </c>
      <c r="G8862" s="9">
        <f ca="1"/>
        <v>51.438354015084258</v>
      </c>
      <c r="H8862" s="9">
        <f ca="1"/>
        <v>7.7197777940118343E-3</v>
      </c>
    </row>
    <row r="8863" spans="6:8" x14ac:dyDescent="0.3">
      <c r="F8863" s="2">
        <v>8858</v>
      </c>
      <c r="G8863" s="9">
        <f ca="1"/>
        <v>51.440223382360699</v>
      </c>
      <c r="H8863" s="9">
        <f ca="1"/>
        <v>7.7188958269153521E-3</v>
      </c>
    </row>
    <row r="8864" spans="6:8" x14ac:dyDescent="0.3">
      <c r="F8864" s="2">
        <v>8859</v>
      </c>
      <c r="G8864" s="9">
        <f ca="1"/>
        <v>51.464798638232907</v>
      </c>
      <c r="H8864" s="9">
        <f ca="1"/>
        <v>7.7073086990469908E-3</v>
      </c>
    </row>
    <row r="8865" spans="6:8" x14ac:dyDescent="0.3">
      <c r="F8865" s="2">
        <v>8860</v>
      </c>
      <c r="G8865" s="9">
        <f ca="1"/>
        <v>51.471199522518852</v>
      </c>
      <c r="H8865" s="9">
        <f ca="1"/>
        <v>7.704292988915425E-3</v>
      </c>
    </row>
    <row r="8866" spans="6:8" x14ac:dyDescent="0.3">
      <c r="F8866" s="2">
        <v>8861</v>
      </c>
      <c r="G8866" s="9">
        <f ca="1"/>
        <v>51.472564691585788</v>
      </c>
      <c r="H8866" s="9">
        <f ca="1"/>
        <v>7.7036499255473314E-3</v>
      </c>
    </row>
    <row r="8867" spans="6:8" x14ac:dyDescent="0.3">
      <c r="F8867" s="2">
        <v>8862</v>
      </c>
      <c r="G8867" s="9">
        <f ca="1"/>
        <v>51.482492746323622</v>
      </c>
      <c r="H8867" s="9">
        <f ca="1"/>
        <v>7.6989746003831572E-3</v>
      </c>
    </row>
    <row r="8868" spans="6:8" x14ac:dyDescent="0.3">
      <c r="F8868" s="2">
        <v>8863</v>
      </c>
      <c r="G8868" s="9">
        <f ca="1"/>
        <v>51.486912136793784</v>
      </c>
      <c r="H8868" s="9">
        <f ca="1"/>
        <v>7.6968941471268178E-3</v>
      </c>
    </row>
    <row r="8869" spans="6:8" x14ac:dyDescent="0.3">
      <c r="F8869" s="2">
        <v>8864</v>
      </c>
      <c r="G8869" s="9">
        <f ca="1"/>
        <v>51.518097390940369</v>
      </c>
      <c r="H8869" s="9">
        <f ca="1"/>
        <v>7.6822262659129543E-3</v>
      </c>
    </row>
    <row r="8870" spans="6:8" x14ac:dyDescent="0.3">
      <c r="F8870" s="2">
        <v>8865</v>
      </c>
      <c r="G8870" s="9">
        <f ca="1"/>
        <v>51.522925462162291</v>
      </c>
      <c r="H8870" s="9">
        <f ca="1"/>
        <v>7.6799573953948109E-3</v>
      </c>
    </row>
    <row r="8871" spans="6:8" x14ac:dyDescent="0.3">
      <c r="F8871" s="2">
        <v>8866</v>
      </c>
      <c r="G8871" s="9">
        <f ca="1"/>
        <v>51.526072923426455</v>
      </c>
      <c r="H8871" s="9">
        <f ca="1"/>
        <v>7.6784785873468134E-3</v>
      </c>
    </row>
    <row r="8872" spans="6:8" x14ac:dyDescent="0.3">
      <c r="F8872" s="2">
        <v>8867</v>
      </c>
      <c r="G8872" s="9">
        <f ca="1"/>
        <v>51.560156229232099</v>
      </c>
      <c r="H8872" s="9">
        <f ca="1"/>
        <v>7.6624793992558175E-3</v>
      </c>
    </row>
    <row r="8873" spans="6:8" x14ac:dyDescent="0.3">
      <c r="F8873" s="2">
        <v>8868</v>
      </c>
      <c r="G8873" s="9">
        <f ca="1"/>
        <v>51.579308775316875</v>
      </c>
      <c r="H8873" s="9">
        <f ca="1"/>
        <v>7.6535006202609222E-3</v>
      </c>
    </row>
    <row r="8874" spans="6:8" x14ac:dyDescent="0.3">
      <c r="F8874" s="2">
        <v>8869</v>
      </c>
      <c r="G8874" s="9">
        <f ca="1"/>
        <v>51.588210759266637</v>
      </c>
      <c r="H8874" s="9">
        <f ca="1"/>
        <v>7.6493302039419789E-3</v>
      </c>
    </row>
    <row r="8875" spans="6:8" x14ac:dyDescent="0.3">
      <c r="F8875" s="2">
        <v>8870</v>
      </c>
      <c r="G8875" s="9">
        <f ca="1"/>
        <v>51.597943426739342</v>
      </c>
      <c r="H8875" s="9">
        <f ca="1"/>
        <v>7.6447727070528947E-3</v>
      </c>
    </row>
    <row r="8876" spans="6:8" x14ac:dyDescent="0.3">
      <c r="F8876" s="2">
        <v>8871</v>
      </c>
      <c r="G8876" s="9">
        <f ca="1"/>
        <v>51.605054387526827</v>
      </c>
      <c r="H8876" s="9">
        <f ca="1"/>
        <v>7.6414442445773322E-3</v>
      </c>
    </row>
    <row r="8877" spans="6:8" x14ac:dyDescent="0.3">
      <c r="F8877" s="2">
        <v>8872</v>
      </c>
      <c r="G8877" s="9">
        <f ca="1"/>
        <v>51.634478301578156</v>
      </c>
      <c r="H8877" s="9">
        <f ca="1"/>
        <v>7.6276839672637028E-3</v>
      </c>
    </row>
    <row r="8878" spans="6:8" x14ac:dyDescent="0.3">
      <c r="F8878" s="2">
        <v>8873</v>
      </c>
      <c r="G8878" s="9">
        <f ca="1"/>
        <v>51.63474299254932</v>
      </c>
      <c r="H8878" s="9">
        <f ca="1"/>
        <v>7.6275602729076663E-3</v>
      </c>
    </row>
    <row r="8879" spans="6:8" x14ac:dyDescent="0.3">
      <c r="F8879" s="2">
        <v>8874</v>
      </c>
      <c r="G8879" s="9">
        <f ca="1"/>
        <v>51.6374547076326</v>
      </c>
      <c r="H8879" s="9">
        <f ca="1"/>
        <v>7.6262931372015931E-3</v>
      </c>
    </row>
    <row r="8880" spans="6:8" x14ac:dyDescent="0.3">
      <c r="F8880" s="2">
        <v>8875</v>
      </c>
      <c r="G8880" s="9">
        <f ca="1"/>
        <v>51.640079142979118</v>
      </c>
      <c r="H8880" s="9">
        <f ca="1"/>
        <v>7.6250669461501112E-3</v>
      </c>
    </row>
    <row r="8881" spans="6:8" x14ac:dyDescent="0.3">
      <c r="F8881" s="2">
        <v>8876</v>
      </c>
      <c r="G8881" s="9">
        <f ca="1"/>
        <v>51.655892625709292</v>
      </c>
      <c r="H8881" s="9">
        <f ca="1"/>
        <v>7.6176818955254648E-3</v>
      </c>
    </row>
    <row r="8882" spans="6:8" x14ac:dyDescent="0.3">
      <c r="F8882" s="2">
        <v>8877</v>
      </c>
      <c r="G8882" s="9">
        <f ca="1"/>
        <v>51.696062351762542</v>
      </c>
      <c r="H8882" s="9">
        <f ca="1"/>
        <v>7.5989479849171175E-3</v>
      </c>
    </row>
    <row r="8883" spans="6:8" x14ac:dyDescent="0.3">
      <c r="F8883" s="2">
        <v>8878</v>
      </c>
      <c r="G8883" s="9">
        <f ca="1"/>
        <v>51.703234934678868</v>
      </c>
      <c r="H8883" s="9">
        <f ca="1"/>
        <v>7.595606800781066E-3</v>
      </c>
    </row>
    <row r="8884" spans="6:8" x14ac:dyDescent="0.3">
      <c r="F8884" s="2">
        <v>8879</v>
      </c>
      <c r="G8884" s="9">
        <f ca="1"/>
        <v>51.727123526987306</v>
      </c>
      <c r="H8884" s="9">
        <f ca="1"/>
        <v>7.5844873309471247E-3</v>
      </c>
    </row>
    <row r="8885" spans="6:8" x14ac:dyDescent="0.3">
      <c r="F8885" s="2">
        <v>8880</v>
      </c>
      <c r="G8885" s="9">
        <f ca="1"/>
        <v>51.732795309632252</v>
      </c>
      <c r="H8885" s="9">
        <f ca="1"/>
        <v>7.5818491921169689E-3</v>
      </c>
    </row>
    <row r="8886" spans="6:8" x14ac:dyDescent="0.3">
      <c r="F8886" s="2">
        <v>8881</v>
      </c>
      <c r="G8886" s="9">
        <f ca="1"/>
        <v>51.755424938103786</v>
      </c>
      <c r="H8886" s="9">
        <f ca="1"/>
        <v>7.5713307028588417E-3</v>
      </c>
    </row>
    <row r="8887" spans="6:8" x14ac:dyDescent="0.3">
      <c r="F8887" s="2">
        <v>8882</v>
      </c>
      <c r="G8887" s="9">
        <f ca="1"/>
        <v>51.771909101295179</v>
      </c>
      <c r="H8887" s="9">
        <f ca="1"/>
        <v>7.5636760572384918E-3</v>
      </c>
    </row>
    <row r="8888" spans="6:8" x14ac:dyDescent="0.3">
      <c r="F8888" s="2">
        <v>8883</v>
      </c>
      <c r="G8888" s="9">
        <f ca="1"/>
        <v>51.793092916315324</v>
      </c>
      <c r="H8888" s="9">
        <f ca="1"/>
        <v>7.5538481774557915E-3</v>
      </c>
    </row>
    <row r="8889" spans="6:8" x14ac:dyDescent="0.3">
      <c r="F8889" s="2">
        <v>8884</v>
      </c>
      <c r="G8889" s="9">
        <f ca="1"/>
        <v>51.796378226536703</v>
      </c>
      <c r="H8889" s="9">
        <f ca="1"/>
        <v>7.552324930068066E-3</v>
      </c>
    </row>
    <row r="8890" spans="6:8" x14ac:dyDescent="0.3">
      <c r="F8890" s="2">
        <v>8885</v>
      </c>
      <c r="G8890" s="9">
        <f ca="1"/>
        <v>51.801434300727578</v>
      </c>
      <c r="H8890" s="9">
        <f ca="1"/>
        <v>7.549981142215131E-3</v>
      </c>
    </row>
    <row r="8891" spans="6:8" x14ac:dyDescent="0.3">
      <c r="F8891" s="2">
        <v>8886</v>
      </c>
      <c r="G8891" s="9">
        <f ca="1"/>
        <v>51.807936869199345</v>
      </c>
      <c r="H8891" s="9">
        <f ca="1"/>
        <v>7.5469676770235925E-3</v>
      </c>
    </row>
    <row r="8892" spans="6:8" x14ac:dyDescent="0.3">
      <c r="F8892" s="2">
        <v>8887</v>
      </c>
      <c r="G8892" s="9">
        <f ca="1"/>
        <v>51.8323960633684</v>
      </c>
      <c r="H8892" s="9">
        <f ca="1"/>
        <v>7.5356412696705862E-3</v>
      </c>
    </row>
    <row r="8893" spans="6:8" x14ac:dyDescent="0.3">
      <c r="F8893" s="2">
        <v>8888</v>
      </c>
      <c r="G8893" s="9">
        <f ca="1"/>
        <v>51.863168112773792</v>
      </c>
      <c r="H8893" s="9">
        <f ca="1"/>
        <v>7.5214109304137062E-3</v>
      </c>
    </row>
    <row r="8894" spans="6:8" x14ac:dyDescent="0.3">
      <c r="F8894" s="2">
        <v>8889</v>
      </c>
      <c r="G8894" s="9">
        <f ca="1"/>
        <v>51.874202476309591</v>
      </c>
      <c r="H8894" s="9">
        <f ca="1"/>
        <v>7.5163134178865771E-3</v>
      </c>
    </row>
    <row r="8895" spans="6:8" x14ac:dyDescent="0.3">
      <c r="F8895" s="2">
        <v>8890</v>
      </c>
      <c r="G8895" s="9">
        <f ca="1"/>
        <v>51.87553792074069</v>
      </c>
      <c r="H8895" s="9">
        <f ca="1"/>
        <v>7.5156966748055436E-3</v>
      </c>
    </row>
    <row r="8896" spans="6:8" x14ac:dyDescent="0.3">
      <c r="F8896" s="2">
        <v>8891</v>
      </c>
      <c r="G8896" s="9">
        <f ca="1"/>
        <v>51.889162695385878</v>
      </c>
      <c r="H8896" s="9">
        <f ca="1"/>
        <v>7.5094067209117432E-3</v>
      </c>
    </row>
    <row r="8897" spans="6:8" x14ac:dyDescent="0.3">
      <c r="F8897" s="2">
        <v>8892</v>
      </c>
      <c r="G8897" s="9">
        <f ca="1"/>
        <v>51.895117423650525</v>
      </c>
      <c r="H8897" s="9">
        <f ca="1"/>
        <v>7.5066590153740776E-3</v>
      </c>
    </row>
    <row r="8898" spans="6:8" x14ac:dyDescent="0.3">
      <c r="F8898" s="2">
        <v>8893</v>
      </c>
      <c r="G8898" s="9">
        <f ca="1"/>
        <v>51.944231106766068</v>
      </c>
      <c r="H8898" s="9">
        <f ca="1"/>
        <v>7.4840271598500688E-3</v>
      </c>
    </row>
    <row r="8899" spans="6:8" x14ac:dyDescent="0.3">
      <c r="F8899" s="2">
        <v>8894</v>
      </c>
      <c r="G8899" s="9">
        <f ca="1"/>
        <v>51.949146584176503</v>
      </c>
      <c r="H8899" s="9">
        <f ca="1"/>
        <v>7.4817651036032384E-3</v>
      </c>
    </row>
    <row r="8900" spans="6:8" x14ac:dyDescent="0.3">
      <c r="F8900" s="2">
        <v>8895</v>
      </c>
      <c r="G8900" s="9">
        <f ca="1"/>
        <v>51.966469690882633</v>
      </c>
      <c r="H8900" s="9">
        <f ca="1"/>
        <v>7.4737975561044254E-3</v>
      </c>
    </row>
    <row r="8901" spans="6:8" x14ac:dyDescent="0.3">
      <c r="F8901" s="2">
        <v>8896</v>
      </c>
      <c r="G8901" s="9">
        <f ca="1"/>
        <v>51.973250067755245</v>
      </c>
      <c r="H8901" s="9">
        <f ca="1"/>
        <v>7.4706808648616844E-3</v>
      </c>
    </row>
    <row r="8902" spans="6:8" x14ac:dyDescent="0.3">
      <c r="F8902" s="2">
        <v>8897</v>
      </c>
      <c r="G8902" s="9">
        <f ca="1"/>
        <v>51.982861041314422</v>
      </c>
      <c r="H8902" s="9">
        <f ca="1"/>
        <v>7.4662648431544588E-3</v>
      </c>
    </row>
    <row r="8903" spans="6:8" x14ac:dyDescent="0.3">
      <c r="F8903" s="2">
        <v>8898</v>
      </c>
      <c r="G8903" s="9">
        <f ca="1"/>
        <v>51.98797001250469</v>
      </c>
      <c r="H8903" s="9">
        <f ca="1"/>
        <v>7.4639182431615178E-3</v>
      </c>
    </row>
    <row r="8904" spans="6:8" x14ac:dyDescent="0.3">
      <c r="F8904" s="2">
        <v>8899</v>
      </c>
      <c r="G8904" s="9">
        <f ca="1"/>
        <v>51.994295408461554</v>
      </c>
      <c r="H8904" s="9">
        <f ca="1"/>
        <v>7.4610137496264545E-3</v>
      </c>
    </row>
    <row r="8905" spans="6:8" x14ac:dyDescent="0.3">
      <c r="F8905" s="2">
        <v>8900</v>
      </c>
      <c r="G8905" s="9">
        <f ca="1"/>
        <v>51.998565399281134</v>
      </c>
      <c r="H8905" s="9">
        <f ca="1"/>
        <v>7.4590535706550824E-3</v>
      </c>
    </row>
    <row r="8906" spans="6:8" x14ac:dyDescent="0.3">
      <c r="F8906" s="2">
        <v>8901</v>
      </c>
      <c r="G8906" s="9">
        <f ca="1"/>
        <v>52.011409070904222</v>
      </c>
      <c r="H8906" s="9">
        <f ca="1"/>
        <v>7.4531600616067773E-3</v>
      </c>
    </row>
    <row r="8907" spans="6:8" x14ac:dyDescent="0.3">
      <c r="F8907" s="2">
        <v>8902</v>
      </c>
      <c r="G8907" s="9">
        <f ca="1"/>
        <v>52.012123742651539</v>
      </c>
      <c r="H8907" s="9">
        <f ca="1"/>
        <v>7.452832233982706E-3</v>
      </c>
    </row>
    <row r="8908" spans="6:8" x14ac:dyDescent="0.3">
      <c r="F8908" s="2">
        <v>8903</v>
      </c>
      <c r="G8908" s="9">
        <f ca="1"/>
        <v>52.015882213554193</v>
      </c>
      <c r="H8908" s="9">
        <f ca="1"/>
        <v>7.4511083739185391E-3</v>
      </c>
    </row>
    <row r="8909" spans="6:8" x14ac:dyDescent="0.3">
      <c r="F8909" s="2">
        <v>8904</v>
      </c>
      <c r="G8909" s="9">
        <f ca="1"/>
        <v>52.017611339256803</v>
      </c>
      <c r="H8909" s="9">
        <f ca="1"/>
        <v>7.4503154010104149E-3</v>
      </c>
    </row>
    <row r="8910" spans="6:8" x14ac:dyDescent="0.3">
      <c r="F8910" s="2">
        <v>8905</v>
      </c>
      <c r="G8910" s="9">
        <f ca="1"/>
        <v>52.022174996636736</v>
      </c>
      <c r="H8910" s="9">
        <f ca="1"/>
        <v>7.4482228448809118E-3</v>
      </c>
    </row>
    <row r="8911" spans="6:8" x14ac:dyDescent="0.3">
      <c r="F8911" s="2">
        <v>8906</v>
      </c>
      <c r="G8911" s="9">
        <f ca="1"/>
        <v>52.035708857826975</v>
      </c>
      <c r="H8911" s="9">
        <f ca="1"/>
        <v>7.4420199978068782E-3</v>
      </c>
    </row>
    <row r="8912" spans="6:8" x14ac:dyDescent="0.3">
      <c r="F8912" s="2">
        <v>8907</v>
      </c>
      <c r="G8912" s="9">
        <f ca="1"/>
        <v>52.035723551161233</v>
      </c>
      <c r="H8912" s="9">
        <f ca="1"/>
        <v>7.4420132658101542E-3</v>
      </c>
    </row>
    <row r="8913" spans="6:8" x14ac:dyDescent="0.3">
      <c r="F8913" s="2">
        <v>8908</v>
      </c>
      <c r="G8913" s="9">
        <f ca="1"/>
        <v>52.044611239335417</v>
      </c>
      <c r="H8913" s="9">
        <f ca="1"/>
        <v>7.437942121262915E-3</v>
      </c>
    </row>
    <row r="8914" spans="6:8" x14ac:dyDescent="0.3">
      <c r="F8914" s="2">
        <v>8909</v>
      </c>
      <c r="G8914" s="9">
        <f ca="1"/>
        <v>52.048294190136232</v>
      </c>
      <c r="H8914" s="9">
        <f ca="1"/>
        <v>7.4362556136774241E-3</v>
      </c>
    </row>
    <row r="8915" spans="6:8" x14ac:dyDescent="0.3">
      <c r="F8915" s="2">
        <v>8910</v>
      </c>
      <c r="G8915" s="9">
        <f ca="1"/>
        <v>52.066519968272821</v>
      </c>
      <c r="H8915" s="9">
        <f ca="1"/>
        <v>7.4279141444617697E-3</v>
      </c>
    </row>
    <row r="8916" spans="6:8" x14ac:dyDescent="0.3">
      <c r="F8916" s="2">
        <v>8911</v>
      </c>
      <c r="G8916" s="9">
        <f ca="1"/>
        <v>52.101620952983801</v>
      </c>
      <c r="H8916" s="9">
        <f ca="1"/>
        <v>7.4118705650178382E-3</v>
      </c>
    </row>
    <row r="8917" spans="6:8" x14ac:dyDescent="0.3">
      <c r="F8917" s="2">
        <v>8912</v>
      </c>
      <c r="G8917" s="9">
        <f ca="1"/>
        <v>52.10517206664683</v>
      </c>
      <c r="H8917" s="9">
        <f ca="1"/>
        <v>7.4102490169152433E-3</v>
      </c>
    </row>
    <row r="8918" spans="6:8" x14ac:dyDescent="0.3">
      <c r="F8918" s="2">
        <v>8913</v>
      </c>
      <c r="G8918" s="9">
        <f ca="1"/>
        <v>52.107311183893998</v>
      </c>
      <c r="H8918" s="9">
        <f ca="1"/>
        <v>7.4092723679561436E-3</v>
      </c>
    </row>
    <row r="8919" spans="6:8" x14ac:dyDescent="0.3">
      <c r="F8919" s="2">
        <v>8914</v>
      </c>
      <c r="G8919" s="9">
        <f ca="1"/>
        <v>52.111915068295687</v>
      </c>
      <c r="H8919" s="9">
        <f ca="1"/>
        <v>7.4071707411771598E-3</v>
      </c>
    </row>
    <row r="8920" spans="6:8" x14ac:dyDescent="0.3">
      <c r="F8920" s="2">
        <v>8915</v>
      </c>
      <c r="G8920" s="9">
        <f ca="1"/>
        <v>52.116174811323845</v>
      </c>
      <c r="H8920" s="9">
        <f ca="1"/>
        <v>7.405226639456192E-3</v>
      </c>
    </row>
    <row r="8921" spans="6:8" x14ac:dyDescent="0.3">
      <c r="F8921" s="2">
        <v>8916</v>
      </c>
      <c r="G8921" s="9">
        <f ca="1"/>
        <v>52.116247433487011</v>
      </c>
      <c r="H8921" s="9">
        <f ca="1"/>
        <v>7.4051934990342601E-3</v>
      </c>
    </row>
    <row r="8922" spans="6:8" x14ac:dyDescent="0.3">
      <c r="F8922" s="2">
        <v>8917</v>
      </c>
      <c r="G8922" s="9">
        <f ca="1"/>
        <v>52.13787369301501</v>
      </c>
      <c r="H8922" s="9">
        <f ca="1"/>
        <v>7.3953298825860199E-3</v>
      </c>
    </row>
    <row r="8923" spans="6:8" x14ac:dyDescent="0.3">
      <c r="F8923" s="2">
        <v>8918</v>
      </c>
      <c r="G8923" s="9">
        <f ca="1"/>
        <v>52.156217483050504</v>
      </c>
      <c r="H8923" s="9">
        <f ca="1"/>
        <v>7.3869716886900468E-3</v>
      </c>
    </row>
    <row r="8924" spans="6:8" x14ac:dyDescent="0.3">
      <c r="F8924" s="2">
        <v>8919</v>
      </c>
      <c r="G8924" s="9">
        <f ca="1"/>
        <v>52.196083275237797</v>
      </c>
      <c r="H8924" s="9">
        <f ca="1"/>
        <v>7.3688334491849453E-3</v>
      </c>
    </row>
    <row r="8925" spans="6:8" x14ac:dyDescent="0.3">
      <c r="F8925" s="2">
        <v>8920</v>
      </c>
      <c r="G8925" s="9">
        <f ca="1"/>
        <v>52.202761452429982</v>
      </c>
      <c r="H8925" s="9">
        <f ca="1"/>
        <v>7.3657985126614547E-3</v>
      </c>
    </row>
    <row r="8926" spans="6:8" x14ac:dyDescent="0.3">
      <c r="F8926" s="2">
        <v>8921</v>
      </c>
      <c r="G8926" s="9">
        <f ca="1"/>
        <v>52.220805491282675</v>
      </c>
      <c r="H8926" s="9">
        <f ca="1"/>
        <v>7.357603339796048E-3</v>
      </c>
    </row>
    <row r="8927" spans="6:8" x14ac:dyDescent="0.3">
      <c r="F8927" s="2">
        <v>8922</v>
      </c>
      <c r="G8927" s="9">
        <f ca="1"/>
        <v>52.2215101904373</v>
      </c>
      <c r="H8927" s="9">
        <f ca="1"/>
        <v>7.3572834316307806E-3</v>
      </c>
    </row>
    <row r="8928" spans="6:8" x14ac:dyDescent="0.3">
      <c r="F8928" s="2">
        <v>8923</v>
      </c>
      <c r="G8928" s="9">
        <f ca="1"/>
        <v>52.235122905477233</v>
      </c>
      <c r="H8928" s="9">
        <f ca="1"/>
        <v>7.3511059502900881E-3</v>
      </c>
    </row>
    <row r="8929" spans="6:8" x14ac:dyDescent="0.3">
      <c r="F8929" s="2">
        <v>8924</v>
      </c>
      <c r="G8929" s="9">
        <f ca="1"/>
        <v>52.235769223945887</v>
      </c>
      <c r="H8929" s="9">
        <f ca="1"/>
        <v>7.3508127536670827E-3</v>
      </c>
    </row>
    <row r="8930" spans="6:8" x14ac:dyDescent="0.3">
      <c r="F8930" s="2">
        <v>8925</v>
      </c>
      <c r="G8930" s="9">
        <f ca="1"/>
        <v>52.240816443718963</v>
      </c>
      <c r="H8930" s="9">
        <f ca="1"/>
        <v>7.3485234521296289E-3</v>
      </c>
    </row>
    <row r="8931" spans="6:8" x14ac:dyDescent="0.3">
      <c r="F8931" s="2">
        <v>8926</v>
      </c>
      <c r="G8931" s="9">
        <f ca="1"/>
        <v>52.286530814513547</v>
      </c>
      <c r="H8931" s="9">
        <f ca="1"/>
        <v>7.3278146948625453E-3</v>
      </c>
    </row>
    <row r="8932" spans="6:8" x14ac:dyDescent="0.3">
      <c r="F8932" s="2">
        <v>8927</v>
      </c>
      <c r="G8932" s="9">
        <f ca="1"/>
        <v>52.293459700432116</v>
      </c>
      <c r="H8932" s="9">
        <f ca="1"/>
        <v>7.324680006583568E-3</v>
      </c>
    </row>
    <row r="8933" spans="6:8" x14ac:dyDescent="0.3">
      <c r="F8933" s="2">
        <v>8928</v>
      </c>
      <c r="G8933" s="9">
        <f ca="1"/>
        <v>52.30565347281199</v>
      </c>
      <c r="H8933" s="9">
        <f ca="1"/>
        <v>7.3191660698944316E-3</v>
      </c>
    </row>
    <row r="8934" spans="6:8" x14ac:dyDescent="0.3">
      <c r="F8934" s="2">
        <v>8929</v>
      </c>
      <c r="G8934" s="9">
        <f ca="1"/>
        <v>52.308289248704902</v>
      </c>
      <c r="H8934" s="9">
        <f ca="1"/>
        <v>7.3179746320120639E-3</v>
      </c>
    </row>
    <row r="8935" spans="6:8" x14ac:dyDescent="0.3">
      <c r="F8935" s="2">
        <v>8930</v>
      </c>
      <c r="G8935" s="9">
        <f ca="1"/>
        <v>52.317173677934434</v>
      </c>
      <c r="H8935" s="9">
        <f ca="1"/>
        <v>7.3139597984516027E-3</v>
      </c>
    </row>
    <row r="8936" spans="6:8" x14ac:dyDescent="0.3">
      <c r="F8936" s="2">
        <v>8931</v>
      </c>
      <c r="G8936" s="9">
        <f ca="1"/>
        <v>52.3230723252193</v>
      </c>
      <c r="H8936" s="9">
        <f ca="1"/>
        <v>7.3112952101124038E-3</v>
      </c>
    </row>
    <row r="8937" spans="6:8" x14ac:dyDescent="0.3">
      <c r="F8937" s="2">
        <v>8932</v>
      </c>
      <c r="G8937" s="9">
        <f ca="1"/>
        <v>52.350784049791216</v>
      </c>
      <c r="H8937" s="9">
        <f ca="1"/>
        <v>7.2987875331947455E-3</v>
      </c>
    </row>
    <row r="8938" spans="6:8" x14ac:dyDescent="0.3">
      <c r="F8938" s="2">
        <v>8933</v>
      </c>
      <c r="G8938" s="9">
        <f ca="1"/>
        <v>52.351778197968457</v>
      </c>
      <c r="H8938" s="9">
        <f ca="1"/>
        <v>7.2983391465472015E-3</v>
      </c>
    </row>
    <row r="8939" spans="6:8" x14ac:dyDescent="0.3">
      <c r="F8939" s="2">
        <v>8934</v>
      </c>
      <c r="G8939" s="9">
        <f ca="1"/>
        <v>52.386387580849572</v>
      </c>
      <c r="H8939" s="9">
        <f ca="1"/>
        <v>7.2827433027615983E-3</v>
      </c>
    </row>
    <row r="8940" spans="6:8" x14ac:dyDescent="0.3">
      <c r="F8940" s="2">
        <v>8935</v>
      </c>
      <c r="G8940" s="9">
        <f ca="1"/>
        <v>52.38930316675885</v>
      </c>
      <c r="H8940" s="9">
        <f ca="1"/>
        <v>7.2814307002681709E-3</v>
      </c>
    </row>
    <row r="8941" spans="6:8" x14ac:dyDescent="0.3">
      <c r="F8941" s="2">
        <v>8936</v>
      </c>
      <c r="G8941" s="9">
        <f ca="1"/>
        <v>52.390367497041026</v>
      </c>
      <c r="H8941" s="9">
        <f ca="1"/>
        <v>7.2809515843971079E-3</v>
      </c>
    </row>
    <row r="8942" spans="6:8" x14ac:dyDescent="0.3">
      <c r="F8942" s="2">
        <v>8937</v>
      </c>
      <c r="G8942" s="9">
        <f ca="1"/>
        <v>52.415607220808084</v>
      </c>
      <c r="H8942" s="9">
        <f ca="1"/>
        <v>7.2695972184282018E-3</v>
      </c>
    </row>
    <row r="8943" spans="6:8" x14ac:dyDescent="0.3">
      <c r="F8943" s="2">
        <v>8938</v>
      </c>
      <c r="G8943" s="9">
        <f ca="1"/>
        <v>52.443398036640161</v>
      </c>
      <c r="H8943" s="9">
        <f ca="1"/>
        <v>7.2571118036417765E-3</v>
      </c>
    </row>
    <row r="8944" spans="6:8" x14ac:dyDescent="0.3">
      <c r="F8944" s="2">
        <v>8939</v>
      </c>
      <c r="G8944" s="9">
        <f ca="1"/>
        <v>52.444205441877962</v>
      </c>
      <c r="H8944" s="9">
        <f ca="1"/>
        <v>7.2567493252670033E-3</v>
      </c>
    </row>
    <row r="8945" spans="6:8" x14ac:dyDescent="0.3">
      <c r="F8945" s="2">
        <v>8940</v>
      </c>
      <c r="G8945" s="9">
        <f ca="1"/>
        <v>52.446015978113422</v>
      </c>
      <c r="H8945" s="9">
        <f ca="1"/>
        <v>7.2559365522559521E-3</v>
      </c>
    </row>
    <row r="8946" spans="6:8" x14ac:dyDescent="0.3">
      <c r="F8946" s="2">
        <v>8941</v>
      </c>
      <c r="G8946" s="9">
        <f ca="1"/>
        <v>52.462037490305562</v>
      </c>
      <c r="H8946" s="9">
        <f ca="1"/>
        <v>7.2487475023092019E-3</v>
      </c>
    </row>
    <row r="8947" spans="6:8" x14ac:dyDescent="0.3">
      <c r="F8947" s="2">
        <v>8942</v>
      </c>
      <c r="G8947" s="9">
        <f ca="1"/>
        <v>52.481532306283668</v>
      </c>
      <c r="H8947" s="9">
        <f ca="1"/>
        <v>7.240007722564357E-3</v>
      </c>
    </row>
    <row r="8948" spans="6:8" x14ac:dyDescent="0.3">
      <c r="F8948" s="2">
        <v>8943</v>
      </c>
      <c r="G8948" s="9">
        <f ca="1"/>
        <v>52.495257275412854</v>
      </c>
      <c r="H8948" s="9">
        <f ca="1"/>
        <v>7.233859764339416E-3</v>
      </c>
    </row>
    <row r="8949" spans="6:8" x14ac:dyDescent="0.3">
      <c r="F8949" s="2">
        <v>8944</v>
      </c>
      <c r="G8949" s="9">
        <f ca="1"/>
        <v>52.497615030113103</v>
      </c>
      <c r="H8949" s="9">
        <f ca="1"/>
        <v>7.2328040584946412E-3</v>
      </c>
    </row>
    <row r="8950" spans="6:8" x14ac:dyDescent="0.3">
      <c r="F8950" s="2">
        <v>8945</v>
      </c>
      <c r="G8950" s="9">
        <f ca="1"/>
        <v>52.498789765487615</v>
      </c>
      <c r="H8950" s="9">
        <f ca="1"/>
        <v>7.2322781067960694E-3</v>
      </c>
    </row>
    <row r="8951" spans="6:8" x14ac:dyDescent="0.3">
      <c r="F8951" s="2">
        <v>8946</v>
      </c>
      <c r="G8951" s="9">
        <f ca="1"/>
        <v>52.509327190675002</v>
      </c>
      <c r="H8951" s="9">
        <f ca="1"/>
        <v>7.2275616844407345E-3</v>
      </c>
    </row>
    <row r="8952" spans="6:8" x14ac:dyDescent="0.3">
      <c r="F8952" s="2">
        <v>8947</v>
      </c>
      <c r="G8952" s="9">
        <f ca="1"/>
        <v>52.510444631976966</v>
      </c>
      <c r="H8952" s="9">
        <f ca="1"/>
        <v>7.2270616776828073E-3</v>
      </c>
    </row>
    <row r="8953" spans="6:8" x14ac:dyDescent="0.3">
      <c r="F8953" s="2">
        <v>8948</v>
      </c>
      <c r="G8953" s="9">
        <f ca="1"/>
        <v>52.521174241931391</v>
      </c>
      <c r="H8953" s="9">
        <f ca="1"/>
        <v>7.2222620676795999E-3</v>
      </c>
    </row>
    <row r="8954" spans="6:8" x14ac:dyDescent="0.3">
      <c r="F8954" s="2">
        <v>8949</v>
      </c>
      <c r="G8954" s="9">
        <f ca="1"/>
        <v>52.536847716289941</v>
      </c>
      <c r="H8954" s="9">
        <f ca="1"/>
        <v>7.2152555953744609E-3</v>
      </c>
    </row>
    <row r="8955" spans="6:8" x14ac:dyDescent="0.3">
      <c r="F8955" s="2">
        <v>8950</v>
      </c>
      <c r="G8955" s="9">
        <f ca="1"/>
        <v>52.538787227581452</v>
      </c>
      <c r="H8955" s="9">
        <f ca="1"/>
        <v>7.2143889641335494E-3</v>
      </c>
    </row>
    <row r="8956" spans="6:8" x14ac:dyDescent="0.3">
      <c r="F8956" s="2">
        <v>8951</v>
      </c>
      <c r="G8956" s="9">
        <f ca="1"/>
        <v>52.544419303359071</v>
      </c>
      <c r="H8956" s="9">
        <f ca="1"/>
        <v>7.2118728639787013E-3</v>
      </c>
    </row>
    <row r="8957" spans="6:8" x14ac:dyDescent="0.3">
      <c r="F8957" s="2">
        <v>8952</v>
      </c>
      <c r="G8957" s="9">
        <f ca="1"/>
        <v>52.548322482341419</v>
      </c>
      <c r="H8957" s="9">
        <f ca="1"/>
        <v>7.2101295569742107E-3</v>
      </c>
    </row>
    <row r="8958" spans="6:8" x14ac:dyDescent="0.3">
      <c r="F8958" s="2">
        <v>8953</v>
      </c>
      <c r="G8958" s="9">
        <f ca="1"/>
        <v>52.550256657737499</v>
      </c>
      <c r="H8958" s="9">
        <f ca="1"/>
        <v>7.2092658079433332E-3</v>
      </c>
    </row>
    <row r="8959" spans="6:8" x14ac:dyDescent="0.3">
      <c r="F8959" s="2">
        <v>8954</v>
      </c>
      <c r="G8959" s="9">
        <f ca="1"/>
        <v>52.552233772689327</v>
      </c>
      <c r="H8959" s="9">
        <f ca="1"/>
        <v>7.2083829700588884E-3</v>
      </c>
    </row>
    <row r="8960" spans="6:8" x14ac:dyDescent="0.3">
      <c r="F8960" s="2">
        <v>8955</v>
      </c>
      <c r="G8960" s="9">
        <f ca="1"/>
        <v>52.556583565701317</v>
      </c>
      <c r="H8960" s="9">
        <f ca="1"/>
        <v>7.2064409728900053E-3</v>
      </c>
    </row>
    <row r="8961" spans="6:8" x14ac:dyDescent="0.3">
      <c r="F8961" s="2">
        <v>8956</v>
      </c>
      <c r="G8961" s="9">
        <f ca="1"/>
        <v>52.56144211945886</v>
      </c>
      <c r="H8961" s="9">
        <f ca="1"/>
        <v>7.2042723375995649E-3</v>
      </c>
    </row>
    <row r="8962" spans="6:8" x14ac:dyDescent="0.3">
      <c r="F8962" s="2">
        <v>8957</v>
      </c>
      <c r="G8962" s="9">
        <f ca="1"/>
        <v>52.567670060651572</v>
      </c>
      <c r="H8962" s="9">
        <f ca="1"/>
        <v>7.2014932450723277E-3</v>
      </c>
    </row>
    <row r="8963" spans="6:8" x14ac:dyDescent="0.3">
      <c r="F8963" s="2">
        <v>8958</v>
      </c>
      <c r="G8963" s="9">
        <f ca="1"/>
        <v>52.585461076695083</v>
      </c>
      <c r="H8963" s="9">
        <f ca="1"/>
        <v>7.1935591565433516E-3</v>
      </c>
    </row>
    <row r="8964" spans="6:8" x14ac:dyDescent="0.3">
      <c r="F8964" s="2">
        <v>8959</v>
      </c>
      <c r="G8964" s="9">
        <f ca="1"/>
        <v>52.600281427592456</v>
      </c>
      <c r="H8964" s="9">
        <f ca="1"/>
        <v>7.1869552849401826E-3</v>
      </c>
    </row>
    <row r="8965" spans="6:8" x14ac:dyDescent="0.3">
      <c r="F8965" s="2">
        <v>8960</v>
      </c>
      <c r="G8965" s="9">
        <f ca="1"/>
        <v>52.608655915054364</v>
      </c>
      <c r="H8965" s="9">
        <f ca="1"/>
        <v>7.1832258334591495E-3</v>
      </c>
    </row>
    <row r="8966" spans="6:8" x14ac:dyDescent="0.3">
      <c r="F8966" s="2">
        <v>8961</v>
      </c>
      <c r="G8966" s="9">
        <f ca="1"/>
        <v>52.615440093165361</v>
      </c>
      <c r="H8966" s="9">
        <f ca="1"/>
        <v>7.1802057543838768E-3</v>
      </c>
    </row>
    <row r="8967" spans="6:8" x14ac:dyDescent="0.3">
      <c r="F8967" s="2">
        <v>8962</v>
      </c>
      <c r="G8967" s="9">
        <f ca="1"/>
        <v>52.616362327148622</v>
      </c>
      <c r="H8967" s="9">
        <f ca="1"/>
        <v>7.1797952876490566E-3</v>
      </c>
    </row>
    <row r="8968" spans="6:8" x14ac:dyDescent="0.3">
      <c r="F8968" s="2">
        <v>8963</v>
      </c>
      <c r="G8968" s="9">
        <f ca="1"/>
        <v>52.619125800050355</v>
      </c>
      <c r="H8968" s="9">
        <f ca="1"/>
        <v>7.1785654387123664E-3</v>
      </c>
    </row>
    <row r="8969" spans="6:8" x14ac:dyDescent="0.3">
      <c r="F8969" s="2">
        <v>8964</v>
      </c>
      <c r="G8969" s="9">
        <f ca="1"/>
        <v>52.643664234079566</v>
      </c>
      <c r="H8969" s="9">
        <f ca="1"/>
        <v>7.1676524189786183E-3</v>
      </c>
    </row>
    <row r="8970" spans="6:8" x14ac:dyDescent="0.3">
      <c r="F8970" s="2">
        <v>8965</v>
      </c>
      <c r="G8970" s="9">
        <f ca="1"/>
        <v>52.651051069838218</v>
      </c>
      <c r="H8970" s="9">
        <f ca="1"/>
        <v>7.164369899038815E-3</v>
      </c>
    </row>
    <row r="8971" spans="6:8" x14ac:dyDescent="0.3">
      <c r="F8971" s="2">
        <v>8966</v>
      </c>
      <c r="G8971" s="9">
        <f ca="1"/>
        <v>52.670179340826671</v>
      </c>
      <c r="H8971" s="9">
        <f ca="1"/>
        <v>7.1558754628545237E-3</v>
      </c>
    </row>
    <row r="8972" spans="6:8" x14ac:dyDescent="0.3">
      <c r="F8972" s="2">
        <v>8967</v>
      </c>
      <c r="G8972" s="9">
        <f ca="1"/>
        <v>52.720019360921803</v>
      </c>
      <c r="H8972" s="9">
        <f ca="1"/>
        <v>7.1337810700354701E-3</v>
      </c>
    </row>
    <row r="8973" spans="6:8" x14ac:dyDescent="0.3">
      <c r="F8973" s="2">
        <v>8968</v>
      </c>
      <c r="G8973" s="9">
        <f ca="1"/>
        <v>52.741400249642041</v>
      </c>
      <c r="H8973" s="9">
        <f ca="1"/>
        <v>7.1243198056325941E-3</v>
      </c>
    </row>
    <row r="8974" spans="6:8" x14ac:dyDescent="0.3">
      <c r="F8974" s="2">
        <v>8969</v>
      </c>
      <c r="G8974" s="9">
        <f ca="1"/>
        <v>52.785689376451302</v>
      </c>
      <c r="H8974" s="9">
        <f ca="1"/>
        <v>7.1047538808352512E-3</v>
      </c>
    </row>
    <row r="8975" spans="6:8" x14ac:dyDescent="0.3">
      <c r="F8975" s="2">
        <v>8970</v>
      </c>
      <c r="G8975" s="9">
        <f ca="1"/>
        <v>52.794995490275625</v>
      </c>
      <c r="H8975" s="9">
        <f ca="1"/>
        <v>7.1006482172947458E-3</v>
      </c>
    </row>
    <row r="8976" spans="6:8" x14ac:dyDescent="0.3">
      <c r="F8976" s="2">
        <v>8971</v>
      </c>
      <c r="G8976" s="9">
        <f ca="1"/>
        <v>52.798232105088168</v>
      </c>
      <c r="H8976" s="9">
        <f ca="1"/>
        <v>7.0992207430101125E-3</v>
      </c>
    </row>
    <row r="8977" spans="6:8" x14ac:dyDescent="0.3">
      <c r="F8977" s="2">
        <v>8972</v>
      </c>
      <c r="G8977" s="9">
        <f ca="1"/>
        <v>52.808987558344775</v>
      </c>
      <c r="H8977" s="9">
        <f ca="1"/>
        <v>7.0944788435917611E-3</v>
      </c>
    </row>
    <row r="8978" spans="6:8" x14ac:dyDescent="0.3">
      <c r="F8978" s="2">
        <v>8973</v>
      </c>
      <c r="G8978" s="9">
        <f ca="1"/>
        <v>52.817954910183445</v>
      </c>
      <c r="H8978" s="9">
        <f ca="1"/>
        <v>7.0905272598329357E-3</v>
      </c>
    </row>
    <row r="8979" spans="6:8" x14ac:dyDescent="0.3">
      <c r="F8979" s="2">
        <v>8974</v>
      </c>
      <c r="G8979" s="9">
        <f ca="1"/>
        <v>52.822301950916383</v>
      </c>
      <c r="H8979" s="9">
        <f ca="1"/>
        <v>7.0886123231776871E-3</v>
      </c>
    </row>
    <row r="8980" spans="6:8" x14ac:dyDescent="0.3">
      <c r="F8980" s="2">
        <v>8975</v>
      </c>
      <c r="G8980" s="9">
        <f ca="1"/>
        <v>52.823117845013101</v>
      </c>
      <c r="H8980" s="9">
        <f ca="1"/>
        <v>7.0882529565334416E-3</v>
      </c>
    </row>
    <row r="8981" spans="6:8" x14ac:dyDescent="0.3">
      <c r="F8981" s="2">
        <v>8976</v>
      </c>
      <c r="G8981" s="9">
        <f ca="1"/>
        <v>52.8327166155605</v>
      </c>
      <c r="H8981" s="9">
        <f ca="1"/>
        <v>7.0840262203581764E-3</v>
      </c>
    </row>
    <row r="8982" spans="6:8" x14ac:dyDescent="0.3">
      <c r="F8982" s="2">
        <v>8977</v>
      </c>
      <c r="G8982" s="9">
        <f ca="1"/>
        <v>52.834830792992015</v>
      </c>
      <c r="H8982" s="9">
        <f ca="1"/>
        <v>7.083095536393004E-3</v>
      </c>
    </row>
    <row r="8983" spans="6:8" x14ac:dyDescent="0.3">
      <c r="F8983" s="2">
        <v>8978</v>
      </c>
      <c r="G8983" s="9">
        <f ca="1"/>
        <v>52.850377176584125</v>
      </c>
      <c r="H8983" s="9">
        <f ca="1"/>
        <v>7.0762549071669801E-3</v>
      </c>
    </row>
    <row r="8984" spans="6:8" x14ac:dyDescent="0.3">
      <c r="F8984" s="2">
        <v>8979</v>
      </c>
      <c r="G8984" s="9">
        <f ca="1"/>
        <v>52.851681774619081</v>
      </c>
      <c r="H8984" s="9">
        <f ca="1"/>
        <v>7.0756811103785365E-3</v>
      </c>
    </row>
    <row r="8985" spans="6:8" x14ac:dyDescent="0.3">
      <c r="F8985" s="2">
        <v>8980</v>
      </c>
      <c r="G8985" s="9">
        <f ca="1"/>
        <v>52.875074554479234</v>
      </c>
      <c r="H8985" s="9">
        <f ca="1"/>
        <v>7.065398778322695E-3</v>
      </c>
    </row>
    <row r="8986" spans="6:8" x14ac:dyDescent="0.3">
      <c r="F8986" s="2">
        <v>8981</v>
      </c>
      <c r="G8986" s="9">
        <f ca="1"/>
        <v>52.895984934362673</v>
      </c>
      <c r="H8986" s="9">
        <f ca="1"/>
        <v>7.0562178993057237E-3</v>
      </c>
    </row>
    <row r="8987" spans="6:8" x14ac:dyDescent="0.3">
      <c r="F8987" s="2">
        <v>8982</v>
      </c>
      <c r="G8987" s="9">
        <f ca="1"/>
        <v>52.897431608516769</v>
      </c>
      <c r="H8987" s="9">
        <f ca="1"/>
        <v>7.0555830846185203E-3</v>
      </c>
    </row>
    <row r="8988" spans="6:8" x14ac:dyDescent="0.3">
      <c r="F8988" s="2">
        <v>8983</v>
      </c>
      <c r="G8988" s="9">
        <f ca="1"/>
        <v>52.903111634765594</v>
      </c>
      <c r="H8988" s="9">
        <f ca="1"/>
        <v>7.0530910841044821E-3</v>
      </c>
    </row>
    <row r="8989" spans="6:8" x14ac:dyDescent="0.3">
      <c r="F8989" s="2">
        <v>8984</v>
      </c>
      <c r="G8989" s="9">
        <f ca="1"/>
        <v>52.908010477265677</v>
      </c>
      <c r="H8989" s="9">
        <f ca="1"/>
        <v>7.0509423890538162E-3</v>
      </c>
    </row>
    <row r="8990" spans="6:8" x14ac:dyDescent="0.3">
      <c r="F8990" s="2">
        <v>8985</v>
      </c>
      <c r="G8990" s="9">
        <f ca="1"/>
        <v>52.911759824230764</v>
      </c>
      <c r="H8990" s="9">
        <f ca="1"/>
        <v>7.0492982380338416E-3</v>
      </c>
    </row>
    <row r="8991" spans="6:8" x14ac:dyDescent="0.3">
      <c r="F8991" s="2">
        <v>8986</v>
      </c>
      <c r="G8991" s="9">
        <f ca="1"/>
        <v>52.925126435656537</v>
      </c>
      <c r="H8991" s="9">
        <f ca="1"/>
        <v>7.0434393001560323E-3</v>
      </c>
    </row>
    <row r="8992" spans="6:8" x14ac:dyDescent="0.3">
      <c r="F8992" s="2">
        <v>8987</v>
      </c>
      <c r="G8992" s="9">
        <f ca="1"/>
        <v>52.928318282135329</v>
      </c>
      <c r="H8992" s="9">
        <f ca="1"/>
        <v>7.0420408172763823E-3</v>
      </c>
    </row>
    <row r="8993" spans="6:8" x14ac:dyDescent="0.3">
      <c r="F8993" s="2">
        <v>8988</v>
      </c>
      <c r="G8993" s="9">
        <f ca="1"/>
        <v>52.931065318383837</v>
      </c>
      <c r="H8993" s="9">
        <f ca="1"/>
        <v>7.0408374058850637E-3</v>
      </c>
    </row>
    <row r="8994" spans="6:8" x14ac:dyDescent="0.3">
      <c r="F8994" s="2">
        <v>8989</v>
      </c>
      <c r="G8994" s="9">
        <f ca="1"/>
        <v>52.932346632769608</v>
      </c>
      <c r="H8994" s="9">
        <f ca="1"/>
        <v>7.0402761498228848E-3</v>
      </c>
    </row>
    <row r="8995" spans="6:8" x14ac:dyDescent="0.3">
      <c r="F8995" s="2">
        <v>8990</v>
      </c>
      <c r="G8995" s="9">
        <f ca="1"/>
        <v>52.940735227760889</v>
      </c>
      <c r="H8995" s="9">
        <f ca="1"/>
        <v>7.0366025823821819E-3</v>
      </c>
    </row>
    <row r="8996" spans="6:8" x14ac:dyDescent="0.3">
      <c r="F8996" s="2">
        <v>8991</v>
      </c>
      <c r="G8996" s="9">
        <f ca="1"/>
        <v>52.966416283585083</v>
      </c>
      <c r="H8996" s="9">
        <f ca="1"/>
        <v>7.0253659503813071E-3</v>
      </c>
    </row>
    <row r="8997" spans="6:8" x14ac:dyDescent="0.3">
      <c r="F8997" s="2">
        <v>8992</v>
      </c>
      <c r="G8997" s="9">
        <f ca="1"/>
        <v>52.967367161868275</v>
      </c>
      <c r="H8997" s="9">
        <f ca="1"/>
        <v>7.0249501790474386E-3</v>
      </c>
    </row>
    <row r="8998" spans="6:8" x14ac:dyDescent="0.3">
      <c r="F8998" s="2">
        <v>8993</v>
      </c>
      <c r="G8998" s="9">
        <f ca="1"/>
        <v>52.973007766119025</v>
      </c>
      <c r="H8998" s="9">
        <f ca="1"/>
        <v>7.0224842387953401E-3</v>
      </c>
    </row>
    <row r="8999" spans="6:8" x14ac:dyDescent="0.3">
      <c r="F8999" s="2">
        <v>8994</v>
      </c>
      <c r="G8999" s="9">
        <f ca="1"/>
        <v>53.015486048639204</v>
      </c>
      <c r="H8999" s="9">
        <f ca="1"/>
        <v>7.0039364116210251E-3</v>
      </c>
    </row>
    <row r="9000" spans="6:8" x14ac:dyDescent="0.3">
      <c r="F9000" s="2">
        <v>8995</v>
      </c>
      <c r="G9000" s="9">
        <f ca="1"/>
        <v>53.03735087453294</v>
      </c>
      <c r="H9000" s="9">
        <f ca="1"/>
        <v>6.9944049013547999E-3</v>
      </c>
    </row>
    <row r="9001" spans="6:8" x14ac:dyDescent="0.3">
      <c r="F9001" s="2">
        <v>8996</v>
      </c>
      <c r="G9001" s="9">
        <f ca="1"/>
        <v>53.053274908519882</v>
      </c>
      <c r="H9001" s="9">
        <f ca="1"/>
        <v>6.9874698238006801E-3</v>
      </c>
    </row>
    <row r="9002" spans="6:8" x14ac:dyDescent="0.3">
      <c r="F9002" s="2">
        <v>8997</v>
      </c>
      <c r="G9002" s="9">
        <f ca="1"/>
        <v>53.062377690264213</v>
      </c>
      <c r="H9002" s="9">
        <f ca="1"/>
        <v>6.9835079944526998E-3</v>
      </c>
    </row>
    <row r="9003" spans="6:8" x14ac:dyDescent="0.3">
      <c r="F9003" s="2">
        <v>8998</v>
      </c>
      <c r="G9003" s="9">
        <f ca="1"/>
        <v>53.089889487767564</v>
      </c>
      <c r="H9003" s="9">
        <f ca="1"/>
        <v>6.971545112679626E-3</v>
      </c>
    </row>
    <row r="9004" spans="6:8" x14ac:dyDescent="0.3">
      <c r="F9004" s="2">
        <v>8999</v>
      </c>
      <c r="G9004" s="9">
        <f ca="1"/>
        <v>53.122127016388461</v>
      </c>
      <c r="H9004" s="9">
        <f ca="1"/>
        <v>6.9575486718117842E-3</v>
      </c>
    </row>
    <row r="9005" spans="6:8" x14ac:dyDescent="0.3">
      <c r="F9005" s="2">
        <v>9000</v>
      </c>
      <c r="G9005" s="9">
        <f ca="1"/>
        <v>53.129380481367299</v>
      </c>
      <c r="H9005" s="9">
        <f ca="1"/>
        <v>6.9544026318990272E-3</v>
      </c>
    </row>
    <row r="9006" spans="6:8" x14ac:dyDescent="0.3">
      <c r="F9006" s="2">
        <v>9001</v>
      </c>
      <c r="G9006" s="9">
        <f ca="1"/>
        <v>53.13491949435484</v>
      </c>
      <c r="H9006" s="9">
        <f ca="1"/>
        <v>6.9520009834170482E-3</v>
      </c>
    </row>
    <row r="9007" spans="6:8" x14ac:dyDescent="0.3">
      <c r="F9007" s="2">
        <v>9002</v>
      </c>
      <c r="G9007" s="9">
        <f ca="1"/>
        <v>53.152895028323293</v>
      </c>
      <c r="H9007" s="9">
        <f ca="1"/>
        <v>6.9442116833964432E-3</v>
      </c>
    </row>
    <row r="9008" spans="6:8" x14ac:dyDescent="0.3">
      <c r="F9008" s="2">
        <v>9003</v>
      </c>
      <c r="G9008" s="9">
        <f ca="1"/>
        <v>53.157403687360926</v>
      </c>
      <c r="H9008" s="9">
        <f ca="1"/>
        <v>6.9422590760241428E-3</v>
      </c>
    </row>
    <row r="9009" spans="6:8" x14ac:dyDescent="0.3">
      <c r="F9009" s="2">
        <v>9004</v>
      </c>
      <c r="G9009" s="9">
        <f ca="1"/>
        <v>53.162402977333386</v>
      </c>
      <c r="H9009" s="9">
        <f ca="1"/>
        <v>6.9400945116638527E-3</v>
      </c>
    </row>
    <row r="9010" spans="6:8" x14ac:dyDescent="0.3">
      <c r="F9010" s="2">
        <v>9005</v>
      </c>
      <c r="G9010" s="9">
        <f ca="1"/>
        <v>53.201237374369292</v>
      </c>
      <c r="H9010" s="9">
        <f ca="1"/>
        <v>6.923299012868759E-3</v>
      </c>
    </row>
    <row r="9011" spans="6:8" x14ac:dyDescent="0.3">
      <c r="F9011" s="2">
        <v>9006</v>
      </c>
      <c r="G9011" s="9">
        <f ca="1"/>
        <v>53.205624640942794</v>
      </c>
      <c r="H9011" s="9">
        <f ca="1"/>
        <v>6.9214036560558195E-3</v>
      </c>
    </row>
    <row r="9012" spans="6:8" x14ac:dyDescent="0.3">
      <c r="F9012" s="2">
        <v>9007</v>
      </c>
      <c r="G9012" s="9">
        <f ca="1"/>
        <v>53.2086147802911</v>
      </c>
      <c r="H9012" s="9">
        <f ca="1"/>
        <v>6.9201121199811049E-3</v>
      </c>
    </row>
    <row r="9013" spans="6:8" x14ac:dyDescent="0.3">
      <c r="F9013" s="2">
        <v>9008</v>
      </c>
      <c r="G9013" s="9">
        <f ca="1"/>
        <v>53.213187871240073</v>
      </c>
      <c r="H9013" s="9">
        <f ca="1"/>
        <v>6.9181372384930946E-3</v>
      </c>
    </row>
    <row r="9014" spans="6:8" x14ac:dyDescent="0.3">
      <c r="F9014" s="2">
        <v>9009</v>
      </c>
      <c r="G9014" s="9">
        <f ca="1"/>
        <v>53.219602587831865</v>
      </c>
      <c r="H9014" s="9">
        <f ca="1"/>
        <v>6.9153678317086268E-3</v>
      </c>
    </row>
    <row r="9015" spans="6:8" x14ac:dyDescent="0.3">
      <c r="F9015" s="2">
        <v>9010</v>
      </c>
      <c r="G9015" s="9">
        <f ca="1"/>
        <v>53.226078656157924</v>
      </c>
      <c r="H9015" s="9">
        <f ca="1"/>
        <v>6.9125728585529306E-3</v>
      </c>
    </row>
    <row r="9016" spans="6:8" x14ac:dyDescent="0.3">
      <c r="F9016" s="2">
        <v>9011</v>
      </c>
      <c r="G9016" s="9">
        <f ca="1"/>
        <v>53.230347134704616</v>
      </c>
      <c r="H9016" s="9">
        <f ca="1"/>
        <v>6.9107311535697722E-3</v>
      </c>
    </row>
    <row r="9017" spans="6:8" x14ac:dyDescent="0.3">
      <c r="F9017" s="2">
        <v>9012</v>
      </c>
      <c r="G9017" s="9">
        <f ca="1"/>
        <v>53.23057998345093</v>
      </c>
      <c r="H9017" s="9">
        <f ca="1"/>
        <v>6.9106306987226735E-3</v>
      </c>
    </row>
    <row r="9018" spans="6:8" x14ac:dyDescent="0.3">
      <c r="F9018" s="2">
        <v>9013</v>
      </c>
      <c r="G9018" s="9">
        <f ca="1"/>
        <v>53.253353620275504</v>
      </c>
      <c r="H9018" s="9">
        <f ca="1"/>
        <v>6.9008115470010171E-3</v>
      </c>
    </row>
    <row r="9019" spans="6:8" x14ac:dyDescent="0.3">
      <c r="F9019" s="2">
        <v>9014</v>
      </c>
      <c r="G9019" s="9">
        <f ca="1"/>
        <v>53.28544868455441</v>
      </c>
      <c r="H9019" s="9">
        <f ca="1"/>
        <v>6.8869927454437594E-3</v>
      </c>
    </row>
    <row r="9020" spans="6:8" x14ac:dyDescent="0.3">
      <c r="F9020" s="2">
        <v>9015</v>
      </c>
      <c r="G9020" s="9">
        <f ca="1"/>
        <v>53.294653098826345</v>
      </c>
      <c r="H9020" s="9">
        <f ca="1"/>
        <v>6.8830338935600361E-3</v>
      </c>
    </row>
    <row r="9021" spans="6:8" x14ac:dyDescent="0.3">
      <c r="F9021" s="2">
        <v>9016</v>
      </c>
      <c r="G9021" s="9">
        <f ca="1"/>
        <v>53.325641938655821</v>
      </c>
      <c r="H9021" s="9">
        <f ca="1"/>
        <v>6.8697191901725225E-3</v>
      </c>
    </row>
    <row r="9022" spans="6:8" x14ac:dyDescent="0.3">
      <c r="F9022" s="2">
        <v>9017</v>
      </c>
      <c r="G9022" s="9">
        <f ca="1"/>
        <v>53.350659107897265</v>
      </c>
      <c r="H9022" s="9">
        <f ca="1"/>
        <v>6.8589856942032701E-3</v>
      </c>
    </row>
    <row r="9023" spans="6:8" x14ac:dyDescent="0.3">
      <c r="F9023" s="2">
        <v>9018</v>
      </c>
      <c r="G9023" s="9">
        <f ca="1"/>
        <v>53.357153161819291</v>
      </c>
      <c r="H9023" s="9">
        <f ca="1"/>
        <v>6.8562017013494543E-3</v>
      </c>
    </row>
    <row r="9024" spans="6:8" x14ac:dyDescent="0.3">
      <c r="F9024" s="2">
        <v>9019</v>
      </c>
      <c r="G9024" s="9">
        <f ca="1"/>
        <v>53.37425706989179</v>
      </c>
      <c r="H9024" s="9">
        <f ca="1"/>
        <v>6.8488737125110086E-3</v>
      </c>
    </row>
    <row r="9025" spans="6:8" x14ac:dyDescent="0.3">
      <c r="F9025" s="2">
        <v>9020</v>
      </c>
      <c r="G9025" s="9">
        <f ca="1"/>
        <v>53.397314631346816</v>
      </c>
      <c r="H9025" s="9">
        <f ca="1"/>
        <v>6.8390051154903183E-3</v>
      </c>
    </row>
    <row r="9026" spans="6:8" x14ac:dyDescent="0.3">
      <c r="F9026" s="2">
        <v>9021</v>
      </c>
      <c r="G9026" s="9">
        <f ca="1"/>
        <v>53.400759196366806</v>
      </c>
      <c r="H9026" s="9">
        <f ca="1"/>
        <v>6.8375318498760176E-3</v>
      </c>
    </row>
    <row r="9027" spans="6:8" x14ac:dyDescent="0.3">
      <c r="F9027" s="2">
        <v>9022</v>
      </c>
      <c r="G9027" s="9">
        <f ca="1"/>
        <v>53.40167801814907</v>
      </c>
      <c r="H9027" s="9">
        <f ca="1"/>
        <v>6.8371389070995808E-3</v>
      </c>
    </row>
    <row r="9028" spans="6:8" x14ac:dyDescent="0.3">
      <c r="F9028" s="2">
        <v>9023</v>
      </c>
      <c r="G9028" s="9">
        <f ca="1"/>
        <v>53.40420674645091</v>
      </c>
      <c r="H9028" s="9">
        <f ca="1"/>
        <v>6.8360575683525425E-3</v>
      </c>
    </row>
    <row r="9029" spans="6:8" x14ac:dyDescent="0.3">
      <c r="F9029" s="2">
        <v>9024</v>
      </c>
      <c r="G9029" s="9">
        <f ca="1"/>
        <v>53.404607049434262</v>
      </c>
      <c r="H9029" s="9">
        <f ca="1"/>
        <v>6.835886403035037E-3</v>
      </c>
    </row>
    <row r="9030" spans="6:8" x14ac:dyDescent="0.3">
      <c r="F9030" s="2">
        <v>9025</v>
      </c>
      <c r="G9030" s="9">
        <f ca="1"/>
        <v>53.425668009313398</v>
      </c>
      <c r="H9030" s="9">
        <f ca="1"/>
        <v>6.8268859196974618E-3</v>
      </c>
    </row>
    <row r="9031" spans="6:8" x14ac:dyDescent="0.3">
      <c r="F9031" s="2">
        <v>9026</v>
      </c>
      <c r="G9031" s="9">
        <f ca="1"/>
        <v>53.483414879521753</v>
      </c>
      <c r="H9031" s="9">
        <f ca="1"/>
        <v>6.8022574747325058E-3</v>
      </c>
    </row>
    <row r="9032" spans="6:8" x14ac:dyDescent="0.3">
      <c r="F9032" s="2">
        <v>9027</v>
      </c>
      <c r="G9032" s="9">
        <f ca="1"/>
        <v>53.494399484087154</v>
      </c>
      <c r="H9032" s="9">
        <f ca="1"/>
        <v>6.7975809265594395E-3</v>
      </c>
    </row>
    <row r="9033" spans="6:8" x14ac:dyDescent="0.3">
      <c r="F9033" s="2">
        <v>9028</v>
      </c>
      <c r="G9033" s="9">
        <f ca="1"/>
        <v>53.501456040103498</v>
      </c>
      <c r="H9033" s="9">
        <f ca="1"/>
        <v>6.7945780863776714E-3</v>
      </c>
    </row>
    <row r="9034" spans="6:8" x14ac:dyDescent="0.3">
      <c r="F9034" s="2">
        <v>9029</v>
      </c>
      <c r="G9034" s="9">
        <f ca="1"/>
        <v>53.541716163078817</v>
      </c>
      <c r="H9034" s="9">
        <f ca="1"/>
        <v>6.7774666791578656E-3</v>
      </c>
    </row>
    <row r="9035" spans="6:8" x14ac:dyDescent="0.3">
      <c r="F9035" s="2">
        <v>9030</v>
      </c>
      <c r="G9035" s="9">
        <f ca="1"/>
        <v>53.542234701826878</v>
      </c>
      <c r="H9035" s="9">
        <f ca="1"/>
        <v>6.7772465204852788E-3</v>
      </c>
    </row>
    <row r="9036" spans="6:8" x14ac:dyDescent="0.3">
      <c r="F9036" s="2">
        <v>9031</v>
      </c>
      <c r="G9036" s="9">
        <f ca="1"/>
        <v>53.577430024680517</v>
      </c>
      <c r="H9036" s="9">
        <f ca="1"/>
        <v>6.7623172008374659E-3</v>
      </c>
    </row>
    <row r="9037" spans="6:8" x14ac:dyDescent="0.3">
      <c r="F9037" s="2">
        <v>9032</v>
      </c>
      <c r="G9037" s="9">
        <f ca="1"/>
        <v>53.582365352939334</v>
      </c>
      <c r="H9037" s="9">
        <f ca="1"/>
        <v>6.760225874019617E-3</v>
      </c>
    </row>
    <row r="9038" spans="6:8" x14ac:dyDescent="0.3">
      <c r="F9038" s="2">
        <v>9033</v>
      </c>
      <c r="G9038" s="9">
        <f ca="1"/>
        <v>53.60215165421949</v>
      </c>
      <c r="H9038" s="9">
        <f ca="1"/>
        <v>6.7518468452551815E-3</v>
      </c>
    </row>
    <row r="9039" spans="6:8" x14ac:dyDescent="0.3">
      <c r="F9039" s="2">
        <v>9034</v>
      </c>
      <c r="G9039" s="9">
        <f ca="1"/>
        <v>53.610389917426858</v>
      </c>
      <c r="H9039" s="9">
        <f ca="1"/>
        <v>6.7483606570608434E-3</v>
      </c>
    </row>
    <row r="9040" spans="6:8" x14ac:dyDescent="0.3">
      <c r="F9040" s="2">
        <v>9035</v>
      </c>
      <c r="G9040" s="9">
        <f ca="1"/>
        <v>53.671356298507774</v>
      </c>
      <c r="H9040" s="9">
        <f ca="1"/>
        <v>6.7226075226356962E-3</v>
      </c>
    </row>
    <row r="9041" spans="6:8" x14ac:dyDescent="0.3">
      <c r="F9041" s="2">
        <v>9036</v>
      </c>
      <c r="G9041" s="9">
        <f ca="1"/>
        <v>53.672069825409274</v>
      </c>
      <c r="H9041" s="9">
        <f ca="1"/>
        <v>6.7223065977230316E-3</v>
      </c>
    </row>
    <row r="9042" spans="6:8" x14ac:dyDescent="0.3">
      <c r="F9042" s="2">
        <v>9037</v>
      </c>
      <c r="G9042" s="9">
        <f ca="1"/>
        <v>53.707066105338292</v>
      </c>
      <c r="H9042" s="9">
        <f ca="1"/>
        <v>6.707560776691073E-3</v>
      </c>
    </row>
    <row r="9043" spans="6:8" x14ac:dyDescent="0.3">
      <c r="F9043" s="2">
        <v>9038</v>
      </c>
      <c r="G9043" s="9">
        <f ca="1"/>
        <v>53.719335546306255</v>
      </c>
      <c r="H9043" s="9">
        <f ca="1"/>
        <v>6.7023973129442995E-3</v>
      </c>
    </row>
    <row r="9044" spans="6:8" x14ac:dyDescent="0.3">
      <c r="F9044" s="2">
        <v>9039</v>
      </c>
      <c r="G9044" s="9">
        <f ca="1"/>
        <v>53.72040695660673</v>
      </c>
      <c r="H9044" s="9">
        <f ca="1"/>
        <v>6.7019465768602335E-3</v>
      </c>
    </row>
    <row r="9045" spans="6:8" x14ac:dyDescent="0.3">
      <c r="F9045" s="2">
        <v>9040</v>
      </c>
      <c r="G9045" s="9">
        <f ca="1"/>
        <v>53.722182729702283</v>
      </c>
      <c r="H9045" s="9">
        <f ca="1"/>
        <v>6.7011995744562089E-3</v>
      </c>
    </row>
    <row r="9046" spans="6:8" x14ac:dyDescent="0.3">
      <c r="F9046" s="2">
        <v>9041</v>
      </c>
      <c r="G9046" s="9">
        <f ca="1"/>
        <v>53.735779958330198</v>
      </c>
      <c r="H9046" s="9">
        <f ca="1"/>
        <v>6.6954819947250095E-3</v>
      </c>
    </row>
    <row r="9047" spans="6:8" x14ac:dyDescent="0.3">
      <c r="F9047" s="2">
        <v>9042</v>
      </c>
      <c r="G9047" s="9">
        <f ca="1"/>
        <v>53.758730575229649</v>
      </c>
      <c r="H9047" s="9">
        <f ca="1"/>
        <v>6.6858404750630377E-3</v>
      </c>
    </row>
    <row r="9048" spans="6:8" x14ac:dyDescent="0.3">
      <c r="F9048" s="2">
        <v>9043</v>
      </c>
      <c r="G9048" s="9">
        <f ca="1"/>
        <v>53.766523240615356</v>
      </c>
      <c r="H9048" s="9">
        <f ca="1"/>
        <v>6.6825693923596137E-3</v>
      </c>
    </row>
    <row r="9049" spans="6:8" x14ac:dyDescent="0.3">
      <c r="F9049" s="2">
        <v>9044</v>
      </c>
      <c r="G9049" s="9">
        <f ca="1"/>
        <v>53.771320745996036</v>
      </c>
      <c r="H9049" s="9">
        <f ca="1"/>
        <v>6.6805562272741177E-3</v>
      </c>
    </row>
    <row r="9050" spans="6:8" x14ac:dyDescent="0.3">
      <c r="F9050" s="2">
        <v>9045</v>
      </c>
      <c r="G9050" s="9">
        <f ca="1"/>
        <v>53.77846991986501</v>
      </c>
      <c r="H9050" s="9">
        <f ca="1"/>
        <v>6.6775571654419628E-3</v>
      </c>
    </row>
    <row r="9051" spans="6:8" x14ac:dyDescent="0.3">
      <c r="F9051" s="2">
        <v>9046</v>
      </c>
      <c r="G9051" s="9">
        <f ca="1"/>
        <v>53.811287846119299</v>
      </c>
      <c r="H9051" s="9">
        <f ca="1"/>
        <v>6.6638043666025657E-3</v>
      </c>
    </row>
    <row r="9052" spans="6:8" x14ac:dyDescent="0.3">
      <c r="F9052" s="2">
        <v>9047</v>
      </c>
      <c r="G9052" s="9">
        <f ca="1"/>
        <v>53.819178885898388</v>
      </c>
      <c r="H9052" s="9">
        <f ca="1"/>
        <v>6.6605010061421685E-3</v>
      </c>
    </row>
    <row r="9053" spans="6:8" x14ac:dyDescent="0.3">
      <c r="F9053" s="2">
        <v>9048</v>
      </c>
      <c r="G9053" s="9">
        <f ca="1"/>
        <v>53.831565124004143</v>
      </c>
      <c r="H9053" s="9">
        <f ca="1"/>
        <v>6.6553185832433906E-3</v>
      </c>
    </row>
    <row r="9054" spans="6:8" x14ac:dyDescent="0.3">
      <c r="F9054" s="2">
        <v>9049</v>
      </c>
      <c r="G9054" s="9">
        <f ca="1"/>
        <v>53.872395709558553</v>
      </c>
      <c r="H9054" s="9">
        <f ca="1"/>
        <v>6.6382585597950673E-3</v>
      </c>
    </row>
    <row r="9055" spans="6:8" x14ac:dyDescent="0.3">
      <c r="F9055" s="2">
        <v>9050</v>
      </c>
      <c r="G9055" s="9">
        <f ca="1"/>
        <v>53.9564558786102</v>
      </c>
      <c r="H9055" s="9">
        <f ca="1"/>
        <v>6.6032498468744892E-3</v>
      </c>
    </row>
    <row r="9056" spans="6:8" x14ac:dyDescent="0.3">
      <c r="F9056" s="2">
        <v>9051</v>
      </c>
      <c r="G9056" s="9">
        <f ca="1"/>
        <v>53.989361921243287</v>
      </c>
      <c r="H9056" s="9">
        <f ca="1"/>
        <v>6.5895870189474608E-3</v>
      </c>
    </row>
    <row r="9057" spans="6:8" x14ac:dyDescent="0.3">
      <c r="F9057" s="2">
        <v>9052</v>
      </c>
      <c r="G9057" s="9">
        <f ca="1"/>
        <v>53.990926642523043</v>
      </c>
      <c r="H9057" s="9">
        <f ca="1"/>
        <v>6.5889379178916208E-3</v>
      </c>
    </row>
    <row r="9058" spans="6:8" x14ac:dyDescent="0.3">
      <c r="F9058" s="2">
        <v>9053</v>
      </c>
      <c r="G9058" s="9">
        <f ca="1"/>
        <v>54.013072054539933</v>
      </c>
      <c r="H9058" s="9">
        <f ca="1"/>
        <v>6.5797568955644993E-3</v>
      </c>
    </row>
    <row r="9059" spans="6:8" x14ac:dyDescent="0.3">
      <c r="F9059" s="2">
        <v>9054</v>
      </c>
      <c r="G9059" s="9">
        <f ca="1"/>
        <v>54.018106895094043</v>
      </c>
      <c r="H9059" s="9">
        <f ca="1"/>
        <v>6.5776710334142672E-3</v>
      </c>
    </row>
    <row r="9060" spans="6:8" x14ac:dyDescent="0.3">
      <c r="F9060" s="2">
        <v>9055</v>
      </c>
      <c r="G9060" s="9">
        <f ca="1"/>
        <v>54.049345031189027</v>
      </c>
      <c r="H9060" s="9">
        <f ca="1"/>
        <v>6.5647417440609888E-3</v>
      </c>
    </row>
    <row r="9061" spans="6:8" x14ac:dyDescent="0.3">
      <c r="F9061" s="2">
        <v>9056</v>
      </c>
      <c r="G9061" s="9">
        <f ca="1"/>
        <v>54.070924469690766</v>
      </c>
      <c r="H9061" s="9">
        <f ca="1"/>
        <v>6.5558224224970272E-3</v>
      </c>
    </row>
    <row r="9062" spans="6:8" x14ac:dyDescent="0.3">
      <c r="F9062" s="2">
        <v>9057</v>
      </c>
      <c r="G9062" s="9">
        <f ca="1"/>
        <v>54.076865802043784</v>
      </c>
      <c r="H9062" s="9">
        <f ca="1"/>
        <v>6.5533684829357994E-3</v>
      </c>
    </row>
    <row r="9063" spans="6:8" x14ac:dyDescent="0.3">
      <c r="F9063" s="2">
        <v>9058</v>
      </c>
      <c r="G9063" s="9">
        <f ca="1"/>
        <v>54.081117035392701</v>
      </c>
      <c r="H9063" s="9">
        <f ca="1"/>
        <v>6.5516130691314848E-3</v>
      </c>
    </row>
    <row r="9064" spans="6:8" x14ac:dyDescent="0.3">
      <c r="F9064" s="2">
        <v>9059</v>
      </c>
      <c r="G9064" s="9">
        <f ca="1"/>
        <v>54.103863236036446</v>
      </c>
      <c r="H9064" s="9">
        <f ca="1"/>
        <v>6.5422273493351019E-3</v>
      </c>
    </row>
    <row r="9065" spans="6:8" x14ac:dyDescent="0.3">
      <c r="F9065" s="2">
        <v>9060</v>
      </c>
      <c r="G9065" s="9">
        <f ca="1"/>
        <v>54.172540843457057</v>
      </c>
      <c r="H9065" s="9">
        <f ca="1"/>
        <v>6.5139565867149167E-3</v>
      </c>
    </row>
    <row r="9066" spans="6:8" x14ac:dyDescent="0.3">
      <c r="F9066" s="2">
        <v>9061</v>
      </c>
      <c r="G9066" s="9">
        <f ca="1"/>
        <v>54.216435477576113</v>
      </c>
      <c r="H9066" s="9">
        <f ca="1"/>
        <v>6.4959406850812456E-3</v>
      </c>
    </row>
    <row r="9067" spans="6:8" x14ac:dyDescent="0.3">
      <c r="F9067" s="2">
        <v>9062</v>
      </c>
      <c r="G9067" s="9">
        <f ca="1"/>
        <v>54.230842161672939</v>
      </c>
      <c r="H9067" s="9">
        <f ca="1"/>
        <v>6.4900366874686127E-3</v>
      </c>
    </row>
    <row r="9068" spans="6:8" x14ac:dyDescent="0.3">
      <c r="F9068" s="2">
        <v>9063</v>
      </c>
      <c r="G9068" s="9">
        <f ca="1"/>
        <v>54.257830679083277</v>
      </c>
      <c r="H9068" s="9">
        <f ca="1"/>
        <v>6.4789885108096339E-3</v>
      </c>
    </row>
    <row r="9069" spans="6:8" x14ac:dyDescent="0.3">
      <c r="F9069" s="2">
        <v>9064</v>
      </c>
      <c r="G9069" s="9">
        <f ca="1"/>
        <v>54.319572216113528</v>
      </c>
      <c r="H9069" s="9">
        <f ca="1"/>
        <v>6.4537723077129914E-3</v>
      </c>
    </row>
    <row r="9070" spans="6:8" x14ac:dyDescent="0.3">
      <c r="F9070" s="2">
        <v>9065</v>
      </c>
      <c r="G9070" s="9">
        <f ca="1"/>
        <v>54.339239313205127</v>
      </c>
      <c r="H9070" s="9">
        <f ca="1"/>
        <v>6.4457570884920929E-3</v>
      </c>
    </row>
    <row r="9071" spans="6:8" x14ac:dyDescent="0.3">
      <c r="F9071" s="2">
        <v>9066</v>
      </c>
      <c r="G9071" s="9">
        <f ca="1"/>
        <v>54.346812921244634</v>
      </c>
      <c r="H9071" s="9">
        <f ca="1"/>
        <v>6.4426727106636659E-3</v>
      </c>
    </row>
    <row r="9072" spans="6:8" x14ac:dyDescent="0.3">
      <c r="F9072" s="2">
        <v>9067</v>
      </c>
      <c r="G9072" s="9">
        <f ca="1"/>
        <v>54.360138178175561</v>
      </c>
      <c r="H9072" s="9">
        <f ca="1"/>
        <v>6.4372489295865237E-3</v>
      </c>
    </row>
    <row r="9073" spans="6:8" x14ac:dyDescent="0.3">
      <c r="F9073" s="2">
        <v>9068</v>
      </c>
      <c r="G9073" s="9">
        <f ca="1"/>
        <v>54.368127220045402</v>
      </c>
      <c r="H9073" s="9">
        <f ca="1"/>
        <v>6.4339989676822622E-3</v>
      </c>
    </row>
    <row r="9074" spans="6:8" x14ac:dyDescent="0.3">
      <c r="F9074" s="2">
        <v>9069</v>
      </c>
      <c r="G9074" s="9">
        <f ca="1"/>
        <v>54.368445569832524</v>
      </c>
      <c r="H9074" s="9">
        <f ca="1"/>
        <v>6.4338694904478117E-3</v>
      </c>
    </row>
    <row r="9075" spans="6:8" x14ac:dyDescent="0.3">
      <c r="F9075" s="2">
        <v>9070</v>
      </c>
      <c r="G9075" s="9">
        <f ca="1"/>
        <v>54.425915865666319</v>
      </c>
      <c r="H9075" s="9">
        <f ca="1"/>
        <v>6.4105309748784698E-3</v>
      </c>
    </row>
    <row r="9076" spans="6:8" x14ac:dyDescent="0.3">
      <c r="F9076" s="2">
        <v>9071</v>
      </c>
      <c r="G9076" s="9">
        <f ca="1"/>
        <v>54.43486243915649</v>
      </c>
      <c r="H9076" s="9">
        <f ca="1"/>
        <v>6.4069041353082981E-3</v>
      </c>
    </row>
    <row r="9077" spans="6:8" x14ac:dyDescent="0.3">
      <c r="F9077" s="2">
        <v>9072</v>
      </c>
      <c r="G9077" s="9">
        <f ca="1"/>
        <v>54.470394201610041</v>
      </c>
      <c r="H9077" s="9">
        <f ca="1"/>
        <v>6.3925167989760763E-3</v>
      </c>
    </row>
    <row r="9078" spans="6:8" x14ac:dyDescent="0.3">
      <c r="F9078" s="2">
        <v>9073</v>
      </c>
      <c r="G9078" s="9">
        <f ca="1"/>
        <v>54.474518332999217</v>
      </c>
      <c r="H9078" s="9">
        <f ca="1"/>
        <v>6.3908486187512284E-3</v>
      </c>
    </row>
    <row r="9079" spans="6:8" x14ac:dyDescent="0.3">
      <c r="F9079" s="2">
        <v>9074</v>
      </c>
      <c r="G9079" s="9">
        <f ca="1"/>
        <v>54.531259466898931</v>
      </c>
      <c r="H9079" s="9">
        <f ca="1"/>
        <v>6.3679339966059983E-3</v>
      </c>
    </row>
    <row r="9080" spans="6:8" x14ac:dyDescent="0.3">
      <c r="F9080" s="2">
        <v>9075</v>
      </c>
      <c r="G9080" s="9">
        <f ca="1"/>
        <v>54.538891839350242</v>
      </c>
      <c r="H9080" s="9">
        <f ca="1"/>
        <v>6.3648569246627642E-3</v>
      </c>
    </row>
    <row r="9081" spans="6:8" x14ac:dyDescent="0.3">
      <c r="F9081" s="2">
        <v>9076</v>
      </c>
      <c r="G9081" s="9">
        <f ca="1"/>
        <v>54.583550356806157</v>
      </c>
      <c r="H9081" s="9">
        <f ca="1"/>
        <v>6.3468771684523084E-3</v>
      </c>
    </row>
    <row r="9082" spans="6:8" x14ac:dyDescent="0.3">
      <c r="F9082" s="2">
        <v>9077</v>
      </c>
      <c r="G9082" s="9">
        <f ca="1"/>
        <v>54.583647763176643</v>
      </c>
      <c r="H9082" s="9">
        <f ca="1"/>
        <v>6.3468379984015907E-3</v>
      </c>
    </row>
    <row r="9083" spans="6:8" x14ac:dyDescent="0.3">
      <c r="F9083" s="2">
        <v>9078</v>
      </c>
      <c r="G9083" s="9">
        <f ca="1"/>
        <v>54.585797019141239</v>
      </c>
      <c r="H9083" s="9">
        <f ca="1"/>
        <v>6.3459737687318269E-3</v>
      </c>
    </row>
    <row r="9084" spans="6:8" x14ac:dyDescent="0.3">
      <c r="F9084" s="2">
        <v>9079</v>
      </c>
      <c r="G9084" s="9">
        <f ca="1"/>
        <v>54.600348638921645</v>
      </c>
      <c r="H9084" s="9">
        <f ca="1"/>
        <v>6.3401250464236916E-3</v>
      </c>
    </row>
    <row r="9085" spans="6:8" x14ac:dyDescent="0.3">
      <c r="F9085" s="2">
        <v>9080</v>
      </c>
      <c r="G9085" s="9">
        <f ca="1"/>
        <v>54.609054153774224</v>
      </c>
      <c r="H9085" s="9">
        <f ca="1"/>
        <v>6.3366281919437157E-3</v>
      </c>
    </row>
    <row r="9086" spans="6:8" x14ac:dyDescent="0.3">
      <c r="F9086" s="2">
        <v>9081</v>
      </c>
      <c r="G9086" s="9">
        <f ca="1"/>
        <v>54.612904881504242</v>
      </c>
      <c r="H9086" s="9">
        <f ca="1"/>
        <v>6.3350819339130842E-3</v>
      </c>
    </row>
    <row r="9087" spans="6:8" x14ac:dyDescent="0.3">
      <c r="F9087" s="2">
        <v>9082</v>
      </c>
      <c r="G9087" s="9">
        <f ca="1"/>
        <v>54.614341952058716</v>
      </c>
      <c r="H9087" s="9">
        <f ca="1"/>
        <v>6.3345049594093327E-3</v>
      </c>
    </row>
    <row r="9088" spans="6:8" x14ac:dyDescent="0.3">
      <c r="F9088" s="2">
        <v>9083</v>
      </c>
      <c r="G9088" s="9">
        <f ca="1"/>
        <v>54.630139883854127</v>
      </c>
      <c r="H9088" s="9">
        <f ca="1"/>
        <v>6.3281650777458291E-3</v>
      </c>
    </row>
    <row r="9089" spans="6:8" x14ac:dyDescent="0.3">
      <c r="F9089" s="2">
        <v>9084</v>
      </c>
      <c r="G9089" s="9">
        <f ca="1"/>
        <v>54.63776632925164</v>
      </c>
      <c r="H9089" s="9">
        <f ca="1"/>
        <v>6.3251063950540707E-3</v>
      </c>
    </row>
    <row r="9090" spans="6:8" x14ac:dyDescent="0.3">
      <c r="F9090" s="2">
        <v>9085</v>
      </c>
      <c r="G9090" s="9">
        <f ca="1"/>
        <v>54.639141871812448</v>
      </c>
      <c r="H9090" s="9">
        <f ca="1"/>
        <v>6.3245548474149312E-3</v>
      </c>
    </row>
    <row r="9091" spans="6:8" x14ac:dyDescent="0.3">
      <c r="F9091" s="2">
        <v>9086</v>
      </c>
      <c r="G9091" s="9">
        <f ca="1"/>
        <v>54.642202628137468</v>
      </c>
      <c r="H9091" s="9">
        <f ca="1"/>
        <v>6.3233277279048069E-3</v>
      </c>
    </row>
    <row r="9092" spans="6:8" x14ac:dyDescent="0.3">
      <c r="F9092" s="2">
        <v>9087</v>
      </c>
      <c r="G9092" s="9">
        <f ca="1"/>
        <v>54.654921508974084</v>
      </c>
      <c r="H9092" s="9">
        <f ca="1"/>
        <v>6.3182305948849202E-3</v>
      </c>
    </row>
    <row r="9093" spans="6:8" x14ac:dyDescent="0.3">
      <c r="F9093" s="2">
        <v>9088</v>
      </c>
      <c r="G9093" s="9">
        <f ca="1"/>
        <v>54.666540372866343</v>
      </c>
      <c r="H9093" s="9">
        <f ca="1"/>
        <v>6.3135772907111599E-3</v>
      </c>
    </row>
    <row r="9094" spans="6:8" x14ac:dyDescent="0.3">
      <c r="F9094" s="2">
        <v>9089</v>
      </c>
      <c r="G9094" s="9">
        <f ca="1"/>
        <v>54.669751367749122</v>
      </c>
      <c r="H9094" s="9">
        <f ca="1"/>
        <v>6.3122918052499095E-3</v>
      </c>
    </row>
    <row r="9095" spans="6:8" x14ac:dyDescent="0.3">
      <c r="F9095" s="2">
        <v>9090</v>
      </c>
      <c r="G9095" s="9">
        <f ca="1"/>
        <v>54.686849650287442</v>
      </c>
      <c r="H9095" s="9">
        <f ca="1"/>
        <v>6.3054503751139033E-3</v>
      </c>
    </row>
    <row r="9096" spans="6:8" x14ac:dyDescent="0.3">
      <c r="F9096" s="2">
        <v>9091</v>
      </c>
      <c r="G9096" s="9">
        <f ca="1"/>
        <v>54.693837414520942</v>
      </c>
      <c r="H9096" s="9">
        <f ca="1"/>
        <v>6.3026561843015829E-3</v>
      </c>
    </row>
    <row r="9097" spans="6:8" x14ac:dyDescent="0.3">
      <c r="F9097" s="2">
        <v>9092</v>
      </c>
      <c r="G9097" s="9">
        <f ca="1"/>
        <v>54.712933364160854</v>
      </c>
      <c r="H9097" s="9">
        <f ca="1"/>
        <v>6.2950255703644173E-3</v>
      </c>
    </row>
    <row r="9098" spans="6:8" x14ac:dyDescent="0.3">
      <c r="F9098" s="2">
        <v>9093</v>
      </c>
      <c r="G9098" s="9">
        <f ca="1"/>
        <v>54.730541935561291</v>
      </c>
      <c r="H9098" s="9">
        <f ca="1"/>
        <v>6.2879961324899744E-3</v>
      </c>
    </row>
    <row r="9099" spans="6:8" x14ac:dyDescent="0.3">
      <c r="F9099" s="2">
        <v>9094</v>
      </c>
      <c r="G9099" s="9">
        <f ca="1"/>
        <v>54.735722608267892</v>
      </c>
      <c r="H9099" s="9">
        <f ca="1"/>
        <v>6.2859292266992947E-3</v>
      </c>
    </row>
    <row r="9100" spans="6:8" x14ac:dyDescent="0.3">
      <c r="F9100" s="2">
        <v>9095</v>
      </c>
      <c r="G9100" s="9">
        <f ca="1"/>
        <v>54.752794870358642</v>
      </c>
      <c r="H9100" s="9">
        <f ca="1"/>
        <v>6.279122007056142E-3</v>
      </c>
    </row>
    <row r="9101" spans="6:8" x14ac:dyDescent="0.3">
      <c r="F9101" s="2">
        <v>9096</v>
      </c>
      <c r="G9101" s="9">
        <f ca="1"/>
        <v>54.761743510929648</v>
      </c>
      <c r="H9101" s="9">
        <f ca="1"/>
        <v>6.2755563750888808E-3</v>
      </c>
    </row>
    <row r="9102" spans="6:8" x14ac:dyDescent="0.3">
      <c r="F9102" s="2">
        <v>9097</v>
      </c>
      <c r="G9102" s="9">
        <f ca="1"/>
        <v>54.771817891988533</v>
      </c>
      <c r="H9102" s="9">
        <f ca="1"/>
        <v>6.2715442080351546E-3</v>
      </c>
    </row>
    <row r="9103" spans="6:8" x14ac:dyDescent="0.3">
      <c r="F9103" s="2">
        <v>9098</v>
      </c>
      <c r="G9103" s="9">
        <f ca="1"/>
        <v>54.784052912355463</v>
      </c>
      <c r="H9103" s="9">
        <f ca="1"/>
        <v>6.2666744357476132E-3</v>
      </c>
    </row>
    <row r="9104" spans="6:8" x14ac:dyDescent="0.3">
      <c r="F9104" s="2">
        <v>9099</v>
      </c>
      <c r="G9104" s="9">
        <f ca="1"/>
        <v>54.794851333961006</v>
      </c>
      <c r="H9104" s="9">
        <f ca="1"/>
        <v>6.2623790797659423E-3</v>
      </c>
    </row>
    <row r="9105" spans="6:8" x14ac:dyDescent="0.3">
      <c r="F9105" s="2">
        <v>9100</v>
      </c>
      <c r="G9105" s="9">
        <f ca="1"/>
        <v>54.819986596488981</v>
      </c>
      <c r="H9105" s="9">
        <f ca="1"/>
        <v>6.252390386945081E-3</v>
      </c>
    </row>
    <row r="9106" spans="6:8" x14ac:dyDescent="0.3">
      <c r="F9106" s="2">
        <v>9101</v>
      </c>
      <c r="G9106" s="9">
        <f ca="1"/>
        <v>54.840552134380481</v>
      </c>
      <c r="H9106" s="9">
        <f ca="1"/>
        <v>6.2442275906267816E-3</v>
      </c>
    </row>
    <row r="9107" spans="6:8" x14ac:dyDescent="0.3">
      <c r="F9107" s="2">
        <v>9102</v>
      </c>
      <c r="G9107" s="9">
        <f ca="1"/>
        <v>54.843573169205243</v>
      </c>
      <c r="H9107" s="9">
        <f ca="1"/>
        <v>6.2430292429022866E-3</v>
      </c>
    </row>
    <row r="9108" spans="6:8" x14ac:dyDescent="0.3">
      <c r="F9108" s="2">
        <v>9103</v>
      </c>
      <c r="G9108" s="9">
        <f ca="1"/>
        <v>54.844784561672924</v>
      </c>
      <c r="H9108" s="9">
        <f ca="1"/>
        <v>6.2425487762812907E-3</v>
      </c>
    </row>
    <row r="9109" spans="6:8" x14ac:dyDescent="0.3">
      <c r="F9109" s="2">
        <v>9104</v>
      </c>
      <c r="G9109" s="9">
        <f ca="1"/>
        <v>54.856086319221859</v>
      </c>
      <c r="H9109" s="9">
        <f ca="1"/>
        <v>6.2380677226808682E-3</v>
      </c>
    </row>
    <row r="9110" spans="6:8" x14ac:dyDescent="0.3">
      <c r="F9110" s="2">
        <v>9105</v>
      </c>
      <c r="G9110" s="9">
        <f ca="1"/>
        <v>54.860101784866472</v>
      </c>
      <c r="H9110" s="9">
        <f ca="1"/>
        <v>6.2364762707774182E-3</v>
      </c>
    </row>
    <row r="9111" spans="6:8" x14ac:dyDescent="0.3">
      <c r="F9111" s="2">
        <v>9106</v>
      </c>
      <c r="G9111" s="9">
        <f ca="1"/>
        <v>54.873834039927587</v>
      </c>
      <c r="H9111" s="9">
        <f ca="1"/>
        <v>6.2310363212061048E-3</v>
      </c>
    </row>
    <row r="9112" spans="6:8" x14ac:dyDescent="0.3">
      <c r="F9112" s="2">
        <v>9107</v>
      </c>
      <c r="G9112" s="9">
        <f ca="1"/>
        <v>54.882442904990526</v>
      </c>
      <c r="H9112" s="9">
        <f ca="1"/>
        <v>6.2276279938179285E-3</v>
      </c>
    </row>
    <row r="9113" spans="6:8" x14ac:dyDescent="0.3">
      <c r="F9113" s="2">
        <v>9108</v>
      </c>
      <c r="G9113" s="9">
        <f ca="1"/>
        <v>54.885783837499567</v>
      </c>
      <c r="H9113" s="9">
        <f ca="1"/>
        <v>6.2263057081490972E-3</v>
      </c>
    </row>
    <row r="9114" spans="6:8" x14ac:dyDescent="0.3">
      <c r="F9114" s="2">
        <v>9109</v>
      </c>
      <c r="G9114" s="9">
        <f ca="1"/>
        <v>54.888881326305416</v>
      </c>
      <c r="H9114" s="9">
        <f ca="1"/>
        <v>6.2250799830638219E-3</v>
      </c>
    </row>
    <row r="9115" spans="6:8" x14ac:dyDescent="0.3">
      <c r="F9115" s="2">
        <v>9110</v>
      </c>
      <c r="G9115" s="9">
        <f ca="1"/>
        <v>54.902018236740176</v>
      </c>
      <c r="H9115" s="9">
        <f ca="1"/>
        <v>6.2198837418325423E-3</v>
      </c>
    </row>
    <row r="9116" spans="6:8" x14ac:dyDescent="0.3">
      <c r="F9116" s="2">
        <v>9111</v>
      </c>
      <c r="G9116" s="9">
        <f ca="1"/>
        <v>54.923187661229235</v>
      </c>
      <c r="H9116" s="9">
        <f ca="1"/>
        <v>6.2115179070306066E-3</v>
      </c>
    </row>
    <row r="9117" spans="6:8" x14ac:dyDescent="0.3">
      <c r="F9117" s="2">
        <v>9112</v>
      </c>
      <c r="G9117" s="9">
        <f ca="1"/>
        <v>54.990905053426651</v>
      </c>
      <c r="H9117" s="9">
        <f ca="1"/>
        <v>6.1848201801721556E-3</v>
      </c>
    </row>
    <row r="9118" spans="6:8" x14ac:dyDescent="0.3">
      <c r="F9118" s="2">
        <v>9113</v>
      </c>
      <c r="G9118" s="9">
        <f ca="1"/>
        <v>54.995517328994161</v>
      </c>
      <c r="H9118" s="9">
        <f ca="1"/>
        <v>6.1830052776109508E-3</v>
      </c>
    </row>
    <row r="9119" spans="6:8" x14ac:dyDescent="0.3">
      <c r="F9119" s="2">
        <v>9114</v>
      </c>
      <c r="G9119" s="9">
        <f ca="1"/>
        <v>55.015884720127069</v>
      </c>
      <c r="H9119" s="9">
        <f ca="1"/>
        <v>6.1749961601869985E-3</v>
      </c>
    </row>
    <row r="9120" spans="6:8" x14ac:dyDescent="0.3">
      <c r="F9120" s="2">
        <v>9115</v>
      </c>
      <c r="G9120" s="9">
        <f ca="1"/>
        <v>55.023789956107869</v>
      </c>
      <c r="H9120" s="9">
        <f ca="1"/>
        <v>6.1718899052493528E-3</v>
      </c>
    </row>
    <row r="9121" spans="6:8" x14ac:dyDescent="0.3">
      <c r="F9121" s="2">
        <v>9116</v>
      </c>
      <c r="G9121" s="9">
        <f ca="1"/>
        <v>55.046358578125869</v>
      </c>
      <c r="H9121" s="9">
        <f ca="1"/>
        <v>6.1630290680825114E-3</v>
      </c>
    </row>
    <row r="9122" spans="6:8" x14ac:dyDescent="0.3">
      <c r="F9122" s="2">
        <v>9117</v>
      </c>
      <c r="G9122" s="9">
        <f ca="1"/>
        <v>55.056508879188833</v>
      </c>
      <c r="H9122" s="9">
        <f ca="1"/>
        <v>6.1590473549892879E-3</v>
      </c>
    </row>
    <row r="9123" spans="6:8" x14ac:dyDescent="0.3">
      <c r="F9123" s="2">
        <v>9118</v>
      </c>
      <c r="G9123" s="9">
        <f ca="1"/>
        <v>55.059141210440139</v>
      </c>
      <c r="H9123" s="9">
        <f ca="1"/>
        <v>6.1580151080475329E-3</v>
      </c>
    </row>
    <row r="9124" spans="6:8" x14ac:dyDescent="0.3">
      <c r="F9124" s="2">
        <v>9119</v>
      </c>
      <c r="G9124" s="9">
        <f ca="1"/>
        <v>55.066081527141996</v>
      </c>
      <c r="H9124" s="9">
        <f ca="1"/>
        <v>6.1552942146357705E-3</v>
      </c>
    </row>
    <row r="9125" spans="6:8" x14ac:dyDescent="0.3">
      <c r="F9125" s="2">
        <v>9120</v>
      </c>
      <c r="G9125" s="9">
        <f ca="1"/>
        <v>55.101395623542658</v>
      </c>
      <c r="H9125" s="9">
        <f ca="1"/>
        <v>6.1414652060862831E-3</v>
      </c>
    </row>
    <row r="9126" spans="6:8" x14ac:dyDescent="0.3">
      <c r="F9126" s="2">
        <v>9121</v>
      </c>
      <c r="G9126" s="9">
        <f ca="1"/>
        <v>55.132953008077827</v>
      </c>
      <c r="H9126" s="9">
        <f ca="1"/>
        <v>6.1291293561224714E-3</v>
      </c>
    </row>
    <row r="9127" spans="6:8" x14ac:dyDescent="0.3">
      <c r="F9127" s="2">
        <v>9122</v>
      </c>
      <c r="G9127" s="9">
        <f ca="1"/>
        <v>55.177133254291711</v>
      </c>
      <c r="H9127" s="9">
        <f ca="1"/>
        <v>6.1118940908419916E-3</v>
      </c>
    </row>
    <row r="9128" spans="6:8" x14ac:dyDescent="0.3">
      <c r="F9128" s="2">
        <v>9123</v>
      </c>
      <c r="G9128" s="9">
        <f ca="1"/>
        <v>55.182628931365358</v>
      </c>
      <c r="H9128" s="9">
        <f ca="1"/>
        <v>6.1097530026748073E-3</v>
      </c>
    </row>
    <row r="9129" spans="6:8" x14ac:dyDescent="0.3">
      <c r="F9129" s="2">
        <v>9124</v>
      </c>
      <c r="G9129" s="9">
        <f ca="1"/>
        <v>55.193859006107388</v>
      </c>
      <c r="H9129" s="9">
        <f ca="1"/>
        <v>6.1053797774675159E-3</v>
      </c>
    </row>
    <row r="9130" spans="6:8" x14ac:dyDescent="0.3">
      <c r="F9130" s="2">
        <v>9125</v>
      </c>
      <c r="G9130" s="9">
        <f ca="1"/>
        <v>55.219940467407667</v>
      </c>
      <c r="H9130" s="9">
        <f ca="1"/>
        <v>6.0952332392198872E-3</v>
      </c>
    </row>
    <row r="9131" spans="6:8" x14ac:dyDescent="0.3">
      <c r="F9131" s="2">
        <v>9126</v>
      </c>
      <c r="G9131" s="9">
        <f ca="1"/>
        <v>55.220042500129864</v>
      </c>
      <c r="H9131" s="9">
        <f ca="1"/>
        <v>6.095193572955647E-3</v>
      </c>
    </row>
    <row r="9132" spans="6:8" x14ac:dyDescent="0.3">
      <c r="F9132" s="2">
        <v>9127</v>
      </c>
      <c r="G9132" s="9">
        <f ca="1"/>
        <v>55.22784603935429</v>
      </c>
      <c r="H9132" s="9">
        <f ca="1"/>
        <v>6.0921605087427919E-3</v>
      </c>
    </row>
    <row r="9133" spans="6:8" x14ac:dyDescent="0.3">
      <c r="F9133" s="2">
        <v>9128</v>
      </c>
      <c r="G9133" s="9">
        <f ca="1"/>
        <v>55.250967475829079</v>
      </c>
      <c r="H9133" s="9">
        <f ca="1"/>
        <v>6.0831811468768605E-3</v>
      </c>
    </row>
    <row r="9134" spans="6:8" x14ac:dyDescent="0.3">
      <c r="F9134" s="2">
        <v>9129</v>
      </c>
      <c r="G9134" s="9">
        <f ca="1"/>
        <v>55.256017050732865</v>
      </c>
      <c r="H9134" s="9">
        <f ca="1"/>
        <v>6.0812215893293921E-3</v>
      </c>
    </row>
    <row r="9135" spans="6:8" x14ac:dyDescent="0.3">
      <c r="F9135" s="2">
        <v>9130</v>
      </c>
      <c r="G9135" s="9">
        <f ca="1"/>
        <v>55.259033165162876</v>
      </c>
      <c r="H9135" s="9">
        <f ca="1"/>
        <v>6.0800513969950761E-3</v>
      </c>
    </row>
    <row r="9136" spans="6:8" x14ac:dyDescent="0.3">
      <c r="F9136" s="2">
        <v>9131</v>
      </c>
      <c r="G9136" s="9">
        <f ca="1"/>
        <v>55.27714068865285</v>
      </c>
      <c r="H9136" s="9">
        <f ca="1"/>
        <v>6.073030010353587E-3</v>
      </c>
    </row>
    <row r="9137" spans="6:8" x14ac:dyDescent="0.3">
      <c r="F9137" s="2">
        <v>9132</v>
      </c>
      <c r="G9137" s="9">
        <f ca="1"/>
        <v>55.278790650624273</v>
      </c>
      <c r="H9137" s="9">
        <f ca="1"/>
        <v>6.0723905583123551E-3</v>
      </c>
    </row>
    <row r="9138" spans="6:8" x14ac:dyDescent="0.3">
      <c r="F9138" s="2">
        <v>9133</v>
      </c>
      <c r="G9138" s="9">
        <f ca="1"/>
        <v>55.317498552726121</v>
      </c>
      <c r="H9138" s="9">
        <f ca="1"/>
        <v>6.0574053005639367E-3</v>
      </c>
    </row>
    <row r="9139" spans="6:8" x14ac:dyDescent="0.3">
      <c r="F9139" s="2">
        <v>9134</v>
      </c>
      <c r="G9139" s="9">
        <f ca="1"/>
        <v>55.328450702414699</v>
      </c>
      <c r="H9139" s="9">
        <f ca="1"/>
        <v>6.0531709587669704E-3</v>
      </c>
    </row>
    <row r="9140" spans="6:8" x14ac:dyDescent="0.3">
      <c r="F9140" s="2">
        <v>9135</v>
      </c>
      <c r="G9140" s="9">
        <f ca="1"/>
        <v>55.330250287386903</v>
      </c>
      <c r="H9140" s="9">
        <f ca="1"/>
        <v>6.0524754374791509E-3</v>
      </c>
    </row>
    <row r="9141" spans="6:8" x14ac:dyDescent="0.3">
      <c r="F9141" s="2">
        <v>9136</v>
      </c>
      <c r="G9141" s="9">
        <f ca="1"/>
        <v>55.342476692814699</v>
      </c>
      <c r="H9141" s="9">
        <f ca="1"/>
        <v>6.0477518328465535E-3</v>
      </c>
    </row>
    <row r="9142" spans="6:8" x14ac:dyDescent="0.3">
      <c r="F9142" s="2">
        <v>9137</v>
      </c>
      <c r="G9142" s="9">
        <f ca="1"/>
        <v>55.361877011744411</v>
      </c>
      <c r="H9142" s="9">
        <f ca="1"/>
        <v>6.0402629807176957E-3</v>
      </c>
    </row>
    <row r="9143" spans="6:8" x14ac:dyDescent="0.3">
      <c r="F9143" s="2">
        <v>9138</v>
      </c>
      <c r="G9143" s="9">
        <f ca="1"/>
        <v>55.38198964338585</v>
      </c>
      <c r="H9143" s="9">
        <f ca="1"/>
        <v>6.0325073898203707E-3</v>
      </c>
    </row>
    <row r="9144" spans="6:8" x14ac:dyDescent="0.3">
      <c r="F9144" s="2">
        <v>9139</v>
      </c>
      <c r="G9144" s="9">
        <f ca="1"/>
        <v>55.40332090432463</v>
      </c>
      <c r="H9144" s="9">
        <f ca="1"/>
        <v>6.0242910304823981E-3</v>
      </c>
    </row>
    <row r="9145" spans="6:8" x14ac:dyDescent="0.3">
      <c r="F9145" s="2">
        <v>9140</v>
      </c>
      <c r="G9145" s="9">
        <f ca="1"/>
        <v>55.417610229395684</v>
      </c>
      <c r="H9145" s="9">
        <f ca="1"/>
        <v>6.0187923406932187E-3</v>
      </c>
    </row>
    <row r="9146" spans="6:8" x14ac:dyDescent="0.3">
      <c r="F9146" s="2">
        <v>9141</v>
      </c>
      <c r="G9146" s="9">
        <f ca="1"/>
        <v>55.418115960922293</v>
      </c>
      <c r="H9146" s="9">
        <f ca="1"/>
        <v>6.0185978069478632E-3</v>
      </c>
    </row>
    <row r="9147" spans="6:8" x14ac:dyDescent="0.3">
      <c r="F9147" s="2">
        <v>9142</v>
      </c>
      <c r="G9147" s="9">
        <f ca="1"/>
        <v>55.420051729817217</v>
      </c>
      <c r="H9147" s="9">
        <f ca="1"/>
        <v>6.0178532465269595E-3</v>
      </c>
    </row>
    <row r="9148" spans="6:8" x14ac:dyDescent="0.3">
      <c r="F9148" s="2">
        <v>9143</v>
      </c>
      <c r="G9148" s="9">
        <f ca="1"/>
        <v>55.432881312928899</v>
      </c>
      <c r="H9148" s="9">
        <f ca="1"/>
        <v>6.0129205235250208E-3</v>
      </c>
    </row>
    <row r="9149" spans="6:8" x14ac:dyDescent="0.3">
      <c r="F9149" s="2">
        <v>9144</v>
      </c>
      <c r="G9149" s="9">
        <f ca="1"/>
        <v>55.448389039571779</v>
      </c>
      <c r="H9149" s="9">
        <f ca="1"/>
        <v>6.0069626449179075E-3</v>
      </c>
    </row>
    <row r="9150" spans="6:8" x14ac:dyDescent="0.3">
      <c r="F9150" s="2">
        <v>9145</v>
      </c>
      <c r="G9150" s="9">
        <f ca="1"/>
        <v>55.454695562158818</v>
      </c>
      <c r="H9150" s="9">
        <f ca="1"/>
        <v>6.0045411763206998E-3</v>
      </c>
    </row>
    <row r="9151" spans="6:8" x14ac:dyDescent="0.3">
      <c r="F9151" s="2">
        <v>9146</v>
      </c>
      <c r="G9151" s="9">
        <f ca="1"/>
        <v>55.511604841822447</v>
      </c>
      <c r="H9151" s="9">
        <f ca="1"/>
        <v>5.9827272480538398E-3</v>
      </c>
    </row>
    <row r="9152" spans="6:8" x14ac:dyDescent="0.3">
      <c r="F9152" s="2">
        <v>9147</v>
      </c>
      <c r="G9152" s="9">
        <f ca="1"/>
        <v>55.51967099332763</v>
      </c>
      <c r="H9152" s="9">
        <f ca="1"/>
        <v>5.9796408082224816E-3</v>
      </c>
    </row>
    <row r="9153" spans="6:8" x14ac:dyDescent="0.3">
      <c r="F9153" s="2">
        <v>9148</v>
      </c>
      <c r="G9153" s="9">
        <f ca="1"/>
        <v>55.561977039008674</v>
      </c>
      <c r="H9153" s="9">
        <f ca="1"/>
        <v>5.96347471910493E-3</v>
      </c>
    </row>
    <row r="9154" spans="6:8" x14ac:dyDescent="0.3">
      <c r="F9154" s="2">
        <v>9149</v>
      </c>
      <c r="G9154" s="9">
        <f ca="1"/>
        <v>55.584052269520924</v>
      </c>
      <c r="H9154" s="9">
        <f ca="1"/>
        <v>5.955053896191837E-3</v>
      </c>
    </row>
    <row r="9155" spans="6:8" x14ac:dyDescent="0.3">
      <c r="F9155" s="2">
        <v>9150</v>
      </c>
      <c r="G9155" s="9">
        <f ca="1"/>
        <v>55.596422014193024</v>
      </c>
      <c r="H9155" s="9">
        <f ca="1"/>
        <v>5.9503397089386073E-3</v>
      </c>
    </row>
    <row r="9156" spans="6:8" x14ac:dyDescent="0.3">
      <c r="F9156" s="2">
        <v>9151</v>
      </c>
      <c r="G9156" s="9">
        <f ca="1"/>
        <v>55.600221763179206</v>
      </c>
      <c r="H9156" s="9">
        <f ca="1"/>
        <v>5.9488922319041642E-3</v>
      </c>
    </row>
    <row r="9157" spans="6:8" x14ac:dyDescent="0.3">
      <c r="F9157" s="2">
        <v>9152</v>
      </c>
      <c r="G9157" s="9">
        <f ca="1"/>
        <v>55.614219716562452</v>
      </c>
      <c r="H9157" s="9">
        <f ca="1"/>
        <v>5.9435624074167023E-3</v>
      </c>
    </row>
    <row r="9158" spans="6:8" x14ac:dyDescent="0.3">
      <c r="F9158" s="2">
        <v>9153</v>
      </c>
      <c r="G9158" s="9">
        <f ca="1"/>
        <v>55.664418007240222</v>
      </c>
      <c r="H9158" s="9">
        <f ca="1"/>
        <v>5.9244821029883219E-3</v>
      </c>
    </row>
    <row r="9159" spans="6:8" x14ac:dyDescent="0.3">
      <c r="F9159" s="2">
        <v>9154</v>
      </c>
      <c r="G9159" s="9">
        <f ca="1"/>
        <v>55.669059749650103</v>
      </c>
      <c r="H9159" s="9">
        <f ca="1"/>
        <v>5.9227203927796328E-3</v>
      </c>
    </row>
    <row r="9160" spans="6:8" x14ac:dyDescent="0.3">
      <c r="F9160" s="2">
        <v>9155</v>
      </c>
      <c r="G9160" s="9">
        <f ca="1"/>
        <v>55.676363169618924</v>
      </c>
      <c r="H9160" s="9">
        <f ca="1"/>
        <v>5.9199493729267137E-3</v>
      </c>
    </row>
    <row r="9161" spans="6:8" x14ac:dyDescent="0.3">
      <c r="F9161" s="2">
        <v>9156</v>
      </c>
      <c r="G9161" s="9">
        <f ca="1"/>
        <v>55.701772393652753</v>
      </c>
      <c r="H9161" s="9">
        <f ca="1"/>
        <v>5.9103172704147392E-3</v>
      </c>
    </row>
    <row r="9162" spans="6:8" x14ac:dyDescent="0.3">
      <c r="F9162" s="2">
        <v>9157</v>
      </c>
      <c r="G9162" s="9">
        <f ca="1"/>
        <v>55.752630898480376</v>
      </c>
      <c r="H9162" s="9">
        <f ca="1"/>
        <v>5.8910775703372468E-3</v>
      </c>
    </row>
    <row r="9163" spans="6:8" x14ac:dyDescent="0.3">
      <c r="F9163" s="2">
        <v>9158</v>
      </c>
      <c r="G9163" s="9">
        <f ca="1"/>
        <v>55.768394527693708</v>
      </c>
      <c r="H9163" s="9">
        <f ca="1"/>
        <v>5.885124946751254E-3</v>
      </c>
    </row>
    <row r="9164" spans="6:8" x14ac:dyDescent="0.3">
      <c r="F9164" s="2">
        <v>9159</v>
      </c>
      <c r="G9164" s="9">
        <f ca="1"/>
        <v>55.770439392716547</v>
      </c>
      <c r="H9164" s="9">
        <f ca="1"/>
        <v>5.884353141708396E-3</v>
      </c>
    </row>
    <row r="9165" spans="6:8" x14ac:dyDescent="0.3">
      <c r="F9165" s="2">
        <v>9160</v>
      </c>
      <c r="G9165" s="9">
        <f ca="1"/>
        <v>55.817238378681637</v>
      </c>
      <c r="H9165" s="9">
        <f ca="1"/>
        <v>5.8667128644231533E-3</v>
      </c>
    </row>
    <row r="9166" spans="6:8" x14ac:dyDescent="0.3">
      <c r="F9166" s="2">
        <v>9161</v>
      </c>
      <c r="G9166" s="9">
        <f ca="1"/>
        <v>55.817562856252316</v>
      </c>
      <c r="H9166" s="9">
        <f ca="1"/>
        <v>5.8665907127415009E-3</v>
      </c>
    </row>
    <row r="9167" spans="6:8" x14ac:dyDescent="0.3">
      <c r="F9167" s="2">
        <v>9162</v>
      </c>
      <c r="G9167" s="9">
        <f ca="1"/>
        <v>55.832006020517973</v>
      </c>
      <c r="H9167" s="9">
        <f ca="1"/>
        <v>5.8611556643025425E-3</v>
      </c>
    </row>
    <row r="9168" spans="6:8" x14ac:dyDescent="0.3">
      <c r="F9168" s="2">
        <v>9163</v>
      </c>
      <c r="G9168" s="9">
        <f ca="1"/>
        <v>55.850985099828975</v>
      </c>
      <c r="H9168" s="9">
        <f ca="1"/>
        <v>5.8540201877557282E-3</v>
      </c>
    </row>
    <row r="9169" spans="6:8" x14ac:dyDescent="0.3">
      <c r="F9169" s="2">
        <v>9164</v>
      </c>
      <c r="G9169" s="9">
        <f ca="1"/>
        <v>55.877443126471363</v>
      </c>
      <c r="H9169" s="9">
        <f ca="1"/>
        <v>5.844085127697277E-3</v>
      </c>
    </row>
    <row r="9170" spans="6:8" x14ac:dyDescent="0.3">
      <c r="F9170" s="2">
        <v>9165</v>
      </c>
      <c r="G9170" s="9">
        <f ca="1"/>
        <v>55.894901792197885</v>
      </c>
      <c r="H9170" s="9">
        <f ca="1"/>
        <v>5.837537153800366E-3</v>
      </c>
    </row>
    <row r="9171" spans="6:8" x14ac:dyDescent="0.3">
      <c r="F9171" s="2">
        <v>9166</v>
      </c>
      <c r="G9171" s="9">
        <f ca="1"/>
        <v>55.903665672777151</v>
      </c>
      <c r="H9171" s="9">
        <f ca="1"/>
        <v>5.8342525466208569E-3</v>
      </c>
    </row>
    <row r="9172" spans="6:8" x14ac:dyDescent="0.3">
      <c r="F9172" s="2">
        <v>9167</v>
      </c>
      <c r="G9172" s="9">
        <f ca="1"/>
        <v>55.929248046970713</v>
      </c>
      <c r="H9172" s="9">
        <f ca="1"/>
        <v>5.8246734812088304E-3</v>
      </c>
    </row>
    <row r="9173" spans="6:8" x14ac:dyDescent="0.3">
      <c r="F9173" s="2">
        <v>9168</v>
      </c>
      <c r="G9173" s="9">
        <f ca="1"/>
        <v>55.999507757010811</v>
      </c>
      <c r="H9173" s="9">
        <f ca="1"/>
        <v>5.7984337908472353E-3</v>
      </c>
    </row>
    <row r="9174" spans="6:8" x14ac:dyDescent="0.3">
      <c r="F9174" s="2">
        <v>9169</v>
      </c>
      <c r="G9174" s="9">
        <f ca="1"/>
        <v>56.005761845047573</v>
      </c>
      <c r="H9174" s="9">
        <f ca="1"/>
        <v>5.7961029468104339E-3</v>
      </c>
    </row>
    <row r="9175" spans="6:8" x14ac:dyDescent="0.3">
      <c r="F9175" s="2">
        <v>9170</v>
      </c>
      <c r="G9175" s="9">
        <f ca="1"/>
        <v>56.011614541595947</v>
      </c>
      <c r="H9175" s="9">
        <f ca="1"/>
        <v>5.7939224156770136E-3</v>
      </c>
    </row>
    <row r="9176" spans="6:8" x14ac:dyDescent="0.3">
      <c r="F9176" s="2">
        <v>9171</v>
      </c>
      <c r="G9176" s="9">
        <f ca="1"/>
        <v>56.043198112299621</v>
      </c>
      <c r="H9176" s="9">
        <f ca="1"/>
        <v>5.7821673396710217E-3</v>
      </c>
    </row>
    <row r="9177" spans="6:8" x14ac:dyDescent="0.3">
      <c r="F9177" s="2">
        <v>9172</v>
      </c>
      <c r="G9177" s="9">
        <f ca="1"/>
        <v>56.044495905736269</v>
      </c>
      <c r="H9177" s="9">
        <f ca="1"/>
        <v>5.7816847463531299E-3</v>
      </c>
    </row>
    <row r="9178" spans="6:8" x14ac:dyDescent="0.3">
      <c r="F9178" s="2">
        <v>9173</v>
      </c>
      <c r="G9178" s="9">
        <f ca="1"/>
        <v>56.045140133481127</v>
      </c>
      <c r="H9178" s="9">
        <f ca="1"/>
        <v>5.7814451985408275E-3</v>
      </c>
    </row>
    <row r="9179" spans="6:8" x14ac:dyDescent="0.3">
      <c r="F9179" s="2">
        <v>9174</v>
      </c>
      <c r="G9179" s="9">
        <f ca="1"/>
        <v>56.083902450049209</v>
      </c>
      <c r="H9179" s="9">
        <f ca="1"/>
        <v>5.7670473749914701E-3</v>
      </c>
    </row>
    <row r="9180" spans="6:8" x14ac:dyDescent="0.3">
      <c r="F9180" s="2">
        <v>9175</v>
      </c>
      <c r="G9180" s="9">
        <f ca="1"/>
        <v>56.086268579861773</v>
      </c>
      <c r="H9180" s="9">
        <f ca="1"/>
        <v>5.7661694864475531E-3</v>
      </c>
    </row>
    <row r="9181" spans="6:8" x14ac:dyDescent="0.3">
      <c r="F9181" s="2">
        <v>9176</v>
      </c>
      <c r="G9181" s="9">
        <f ca="1"/>
        <v>56.086642874191995</v>
      </c>
      <c r="H9181" s="9">
        <f ca="1"/>
        <v>5.7660306250104341E-3</v>
      </c>
    </row>
    <row r="9182" spans="6:8" x14ac:dyDescent="0.3">
      <c r="F9182" s="2">
        <v>9177</v>
      </c>
      <c r="G9182" s="9">
        <f ca="1"/>
        <v>56.10166007419312</v>
      </c>
      <c r="H9182" s="9">
        <f ca="1"/>
        <v>5.760461648948694E-3</v>
      </c>
    </row>
    <row r="9183" spans="6:8" x14ac:dyDescent="0.3">
      <c r="F9183" s="2">
        <v>9178</v>
      </c>
      <c r="G9183" s="9">
        <f ca="1"/>
        <v>56.115260425459972</v>
      </c>
      <c r="H9183" s="9">
        <f ca="1"/>
        <v>5.7554220266506084E-3</v>
      </c>
    </row>
    <row r="9184" spans="6:8" x14ac:dyDescent="0.3">
      <c r="F9184" s="2">
        <v>9179</v>
      </c>
      <c r="G9184" s="9">
        <f ca="1"/>
        <v>56.121897517366186</v>
      </c>
      <c r="H9184" s="9">
        <f ca="1"/>
        <v>5.7529640019652727E-3</v>
      </c>
    </row>
    <row r="9185" spans="6:8" x14ac:dyDescent="0.3">
      <c r="F9185" s="2">
        <v>9180</v>
      </c>
      <c r="G9185" s="9">
        <f ca="1"/>
        <v>56.138281942020249</v>
      </c>
      <c r="H9185" s="9">
        <f ca="1"/>
        <v>5.7468998906908542E-3</v>
      </c>
    </row>
    <row r="9186" spans="6:8" x14ac:dyDescent="0.3">
      <c r="F9186" s="2">
        <v>9181</v>
      </c>
      <c r="G9186" s="9">
        <f ca="1"/>
        <v>56.144870083200793</v>
      </c>
      <c r="H9186" s="9">
        <f ca="1"/>
        <v>5.7444630512054149E-3</v>
      </c>
    </row>
    <row r="9187" spans="6:8" x14ac:dyDescent="0.3">
      <c r="F9187" s="2">
        <v>9182</v>
      </c>
      <c r="G9187" s="9">
        <f ca="1"/>
        <v>56.191591272491841</v>
      </c>
      <c r="H9187" s="9">
        <f ca="1"/>
        <v>5.7272067897696085E-3</v>
      </c>
    </row>
    <row r="9188" spans="6:8" x14ac:dyDescent="0.3">
      <c r="F9188" s="2">
        <v>9183</v>
      </c>
      <c r="G9188" s="9">
        <f ca="1"/>
        <v>56.206939798803802</v>
      </c>
      <c r="H9188" s="9">
        <f ca="1"/>
        <v>5.7215474730001282E-3</v>
      </c>
    </row>
    <row r="9189" spans="6:8" x14ac:dyDescent="0.3">
      <c r="F9189" s="2">
        <v>9184</v>
      </c>
      <c r="G9189" s="9">
        <f ca="1"/>
        <v>56.244395444400382</v>
      </c>
      <c r="H9189" s="9">
        <f ca="1"/>
        <v>5.7077566990506217E-3</v>
      </c>
    </row>
    <row r="9190" spans="6:8" x14ac:dyDescent="0.3">
      <c r="F9190" s="2">
        <v>9185</v>
      </c>
      <c r="G9190" s="9">
        <f ca="1"/>
        <v>56.248455233920147</v>
      </c>
      <c r="H9190" s="9">
        <f ca="1"/>
        <v>5.7062636213233587E-3</v>
      </c>
    </row>
    <row r="9191" spans="6:8" x14ac:dyDescent="0.3">
      <c r="F9191" s="2">
        <v>9186</v>
      </c>
      <c r="G9191" s="9">
        <f ca="1"/>
        <v>56.262224718751916</v>
      </c>
      <c r="H9191" s="9">
        <f ca="1"/>
        <v>5.7012020534423693E-3</v>
      </c>
    </row>
    <row r="9192" spans="6:8" x14ac:dyDescent="0.3">
      <c r="F9192" s="2">
        <v>9187</v>
      </c>
      <c r="G9192" s="9">
        <f ca="1"/>
        <v>56.32041325529822</v>
      </c>
      <c r="H9192" s="9">
        <f ca="1"/>
        <v>5.6798543671332073E-3</v>
      </c>
    </row>
    <row r="9193" spans="6:8" x14ac:dyDescent="0.3">
      <c r="F9193" s="2">
        <v>9188</v>
      </c>
      <c r="G9193" s="9">
        <f ca="1"/>
        <v>56.321659912883241</v>
      </c>
      <c r="H9193" s="9">
        <f ca="1"/>
        <v>5.6793977475621763E-3</v>
      </c>
    </row>
    <row r="9194" spans="6:8" x14ac:dyDescent="0.3">
      <c r="F9194" s="2">
        <v>9189</v>
      </c>
      <c r="G9194" s="9">
        <f ca="1"/>
        <v>56.323988040592603</v>
      </c>
      <c r="H9194" s="9">
        <f ca="1"/>
        <v>5.6785450958540037E-3</v>
      </c>
    </row>
    <row r="9195" spans="6:8" x14ac:dyDescent="0.3">
      <c r="F9195" s="2">
        <v>9190</v>
      </c>
      <c r="G9195" s="9">
        <f ca="1"/>
        <v>56.329445317739406</v>
      </c>
      <c r="H9195" s="9">
        <f ca="1"/>
        <v>5.6765468525103967E-3</v>
      </c>
    </row>
    <row r="9196" spans="6:8" x14ac:dyDescent="0.3">
      <c r="F9196" s="2">
        <v>9191</v>
      </c>
      <c r="G9196" s="9">
        <f ca="1"/>
        <v>56.330265336349314</v>
      </c>
      <c r="H9196" s="9">
        <f ca="1"/>
        <v>5.6762466450478643E-3</v>
      </c>
    </row>
    <row r="9197" spans="6:8" x14ac:dyDescent="0.3">
      <c r="F9197" s="2">
        <v>9192</v>
      </c>
      <c r="G9197" s="9">
        <f ca="1"/>
        <v>56.358250158387165</v>
      </c>
      <c r="H9197" s="9">
        <f ca="1"/>
        <v>5.6660095196237655E-3</v>
      </c>
    </row>
    <row r="9198" spans="6:8" x14ac:dyDescent="0.3">
      <c r="F9198" s="2">
        <v>9193</v>
      </c>
      <c r="G9198" s="9">
        <f ca="1"/>
        <v>56.371688550873522</v>
      </c>
      <c r="H9198" s="9">
        <f ca="1"/>
        <v>5.6610991937330888E-3</v>
      </c>
    </row>
    <row r="9199" spans="6:8" x14ac:dyDescent="0.3">
      <c r="F9199" s="2">
        <v>9194</v>
      </c>
      <c r="G9199" s="9">
        <f ca="1"/>
        <v>56.387220694981835</v>
      </c>
      <c r="H9199" s="9">
        <f ca="1"/>
        <v>5.6554283213361744E-3</v>
      </c>
    </row>
    <row r="9200" spans="6:8" x14ac:dyDescent="0.3">
      <c r="F9200" s="2">
        <v>9195</v>
      </c>
      <c r="G9200" s="9">
        <f ca="1"/>
        <v>56.405858557915607</v>
      </c>
      <c r="H9200" s="9">
        <f ca="1"/>
        <v>5.6486298998395549E-3</v>
      </c>
    </row>
    <row r="9201" spans="6:8" x14ac:dyDescent="0.3">
      <c r="F9201" s="2">
        <v>9196</v>
      </c>
      <c r="G9201" s="9">
        <f ca="1"/>
        <v>56.410100960091995</v>
      </c>
      <c r="H9201" s="9">
        <f ca="1"/>
        <v>5.6470833941065892E-3</v>
      </c>
    </row>
    <row r="9202" spans="6:8" x14ac:dyDescent="0.3">
      <c r="F9202" s="2">
        <v>9197</v>
      </c>
      <c r="G9202" s="9">
        <f ca="1"/>
        <v>56.41580337815472</v>
      </c>
      <c r="H9202" s="9">
        <f ca="1"/>
        <v>5.6450052273474749E-3</v>
      </c>
    </row>
    <row r="9203" spans="6:8" x14ac:dyDescent="0.3">
      <c r="F9203" s="2">
        <v>9198</v>
      </c>
      <c r="G9203" s="9">
        <f ca="1"/>
        <v>56.433747593462222</v>
      </c>
      <c r="H9203" s="9">
        <f ca="1"/>
        <v>5.6384699451285459E-3</v>
      </c>
    </row>
    <row r="9204" spans="6:8" x14ac:dyDescent="0.3">
      <c r="F9204" s="2">
        <v>9199</v>
      </c>
      <c r="G9204" s="9">
        <f ca="1"/>
        <v>56.45222812978286</v>
      </c>
      <c r="H9204" s="9">
        <f ca="1"/>
        <v>5.631746052932398E-3</v>
      </c>
    </row>
    <row r="9205" spans="6:8" x14ac:dyDescent="0.3">
      <c r="F9205" s="2">
        <v>9200</v>
      </c>
      <c r="G9205" s="9">
        <f ca="1"/>
        <v>56.501825581925829</v>
      </c>
      <c r="H9205" s="9">
        <f ca="1"/>
        <v>5.6137343570689321E-3</v>
      </c>
    </row>
    <row r="9206" spans="6:8" x14ac:dyDescent="0.3">
      <c r="F9206" s="2">
        <v>9201</v>
      </c>
      <c r="G9206" s="9">
        <f ca="1"/>
        <v>56.513170265696964</v>
      </c>
      <c r="H9206" s="9">
        <f ca="1"/>
        <v>5.6096213344584778E-3</v>
      </c>
    </row>
    <row r="9207" spans="6:8" x14ac:dyDescent="0.3">
      <c r="F9207" s="2">
        <v>9202</v>
      </c>
      <c r="G9207" s="9">
        <f ca="1"/>
        <v>56.548383622532327</v>
      </c>
      <c r="H9207" s="9">
        <f ca="1"/>
        <v>5.5968710201490957E-3</v>
      </c>
    </row>
    <row r="9208" spans="6:8" x14ac:dyDescent="0.3">
      <c r="F9208" s="2">
        <v>9203</v>
      </c>
      <c r="G9208" s="9">
        <f ca="1"/>
        <v>56.549610996362148</v>
      </c>
      <c r="H9208" s="9">
        <f ca="1"/>
        <v>5.5964270482422749E-3</v>
      </c>
    </row>
    <row r="9209" spans="6:8" x14ac:dyDescent="0.3">
      <c r="F9209" s="2">
        <v>9204</v>
      </c>
      <c r="G9209" s="9">
        <f ca="1"/>
        <v>56.563266584688527</v>
      </c>
      <c r="H9209" s="9">
        <f ca="1"/>
        <v>5.5914894990534781E-3</v>
      </c>
    </row>
    <row r="9210" spans="6:8" x14ac:dyDescent="0.3">
      <c r="F9210" s="2">
        <v>9205</v>
      </c>
      <c r="G9210" s="9">
        <f ca="1"/>
        <v>56.581851969171176</v>
      </c>
      <c r="H9210" s="9">
        <f ca="1"/>
        <v>5.5847754004800477E-3</v>
      </c>
    </row>
    <row r="9211" spans="6:8" x14ac:dyDescent="0.3">
      <c r="F9211" s="2">
        <v>9206</v>
      </c>
      <c r="G9211" s="9">
        <f ca="1"/>
        <v>56.592553548025961</v>
      </c>
      <c r="H9211" s="9">
        <f ca="1"/>
        <v>5.5809124929930851E-3</v>
      </c>
    </row>
    <row r="9212" spans="6:8" x14ac:dyDescent="0.3">
      <c r="F9212" s="2">
        <v>9207</v>
      </c>
      <c r="G9212" s="9">
        <f ca="1"/>
        <v>56.615000586394608</v>
      </c>
      <c r="H9212" s="9">
        <f ca="1"/>
        <v>5.5728172557458801E-3</v>
      </c>
    </row>
    <row r="9213" spans="6:8" x14ac:dyDescent="0.3">
      <c r="F9213" s="2">
        <v>9208</v>
      </c>
      <c r="G9213" s="9">
        <f ca="1"/>
        <v>56.616583576540478</v>
      </c>
      <c r="H9213" s="9">
        <f ca="1"/>
        <v>5.572246747891519E-3</v>
      </c>
    </row>
    <row r="9214" spans="6:8" x14ac:dyDescent="0.3">
      <c r="F9214" s="2">
        <v>9209</v>
      </c>
      <c r="G9214" s="9">
        <f ca="1"/>
        <v>56.622200040466709</v>
      </c>
      <c r="H9214" s="9">
        <f ca="1"/>
        <v>5.5702229815752635E-3</v>
      </c>
    </row>
    <row r="9215" spans="6:8" x14ac:dyDescent="0.3">
      <c r="F9215" s="2">
        <v>9210</v>
      </c>
      <c r="G9215" s="9">
        <f ca="1"/>
        <v>56.630548698871898</v>
      </c>
      <c r="H9215" s="9">
        <f ca="1"/>
        <v>5.56721588626948E-3</v>
      </c>
    </row>
    <row r="9216" spans="6:8" x14ac:dyDescent="0.3">
      <c r="F9216" s="2">
        <v>9211</v>
      </c>
      <c r="G9216" s="9">
        <f ca="1"/>
        <v>56.66677603684154</v>
      </c>
      <c r="H9216" s="9">
        <f ca="1"/>
        <v>5.5541831948003164E-3</v>
      </c>
    </row>
    <row r="9217" spans="6:8" x14ac:dyDescent="0.3">
      <c r="F9217" s="2">
        <v>9212</v>
      </c>
      <c r="G9217" s="9">
        <f ca="1"/>
        <v>56.701764342260354</v>
      </c>
      <c r="H9217" s="9">
        <f ca="1"/>
        <v>5.5416209045163348E-3</v>
      </c>
    </row>
    <row r="9218" spans="6:8" x14ac:dyDescent="0.3">
      <c r="F9218" s="2">
        <v>9213</v>
      </c>
      <c r="G9218" s="9">
        <f ca="1"/>
        <v>56.714808009383603</v>
      </c>
      <c r="H9218" s="9">
        <f ca="1"/>
        <v>5.5369438678769308E-3</v>
      </c>
    </row>
    <row r="9219" spans="6:8" x14ac:dyDescent="0.3">
      <c r="F9219" s="2">
        <v>9214</v>
      </c>
      <c r="G9219" s="9">
        <f ca="1"/>
        <v>56.717361607779544</v>
      </c>
      <c r="H9219" s="9">
        <f ca="1"/>
        <v>5.5360286237677971E-3</v>
      </c>
    </row>
    <row r="9220" spans="6:8" x14ac:dyDescent="0.3">
      <c r="F9220" s="2">
        <v>9215</v>
      </c>
      <c r="G9220" s="9">
        <f ca="1"/>
        <v>56.718317948342886</v>
      </c>
      <c r="H9220" s="9">
        <f ca="1"/>
        <v>5.535685891573913E-3</v>
      </c>
    </row>
    <row r="9221" spans="6:8" x14ac:dyDescent="0.3">
      <c r="F9221" s="2">
        <v>9216</v>
      </c>
      <c r="G9221" s="9">
        <f ca="1"/>
        <v>56.727709384877762</v>
      </c>
      <c r="H9221" s="9">
        <f ca="1"/>
        <v>5.5323211596924994E-3</v>
      </c>
    </row>
    <row r="9222" spans="6:8" x14ac:dyDescent="0.3">
      <c r="F9222" s="2">
        <v>9217</v>
      </c>
      <c r="G9222" s="9">
        <f ca="1"/>
        <v>56.728978621770672</v>
      </c>
      <c r="H9222" s="9">
        <f ca="1"/>
        <v>5.5318665554668937E-3</v>
      </c>
    </row>
    <row r="9223" spans="6:8" x14ac:dyDescent="0.3">
      <c r="F9223" s="2">
        <v>9218</v>
      </c>
      <c r="G9223" s="9">
        <f ca="1"/>
        <v>56.73084592722067</v>
      </c>
      <c r="H9223" s="9">
        <f ca="1"/>
        <v>5.5311977980889637E-3</v>
      </c>
    </row>
    <row r="9224" spans="6:8" x14ac:dyDescent="0.3">
      <c r="F9224" s="2">
        <v>9219</v>
      </c>
      <c r="G9224" s="9">
        <f ca="1"/>
        <v>56.740907961570414</v>
      </c>
      <c r="H9224" s="9">
        <f ca="1"/>
        <v>5.5275953630439054E-3</v>
      </c>
    </row>
    <row r="9225" spans="6:8" x14ac:dyDescent="0.3">
      <c r="F9225" s="2">
        <v>9220</v>
      </c>
      <c r="G9225" s="9">
        <f ca="1"/>
        <v>56.779911068591346</v>
      </c>
      <c r="H9225" s="9">
        <f ca="1"/>
        <v>5.5136502557338101E-3</v>
      </c>
    </row>
    <row r="9226" spans="6:8" x14ac:dyDescent="0.3">
      <c r="F9226" s="2">
        <v>9221</v>
      </c>
      <c r="G9226" s="9">
        <f ca="1"/>
        <v>56.785129683399774</v>
      </c>
      <c r="H9226" s="9">
        <f ca="1"/>
        <v>5.511786676465279E-3</v>
      </c>
    </row>
    <row r="9227" spans="6:8" x14ac:dyDescent="0.3">
      <c r="F9227" s="2">
        <v>9222</v>
      </c>
      <c r="G9227" s="9">
        <f ca="1"/>
        <v>56.812311350716186</v>
      </c>
      <c r="H9227" s="9">
        <f ca="1"/>
        <v>5.5020887183278586E-3</v>
      </c>
    </row>
    <row r="9228" spans="6:8" x14ac:dyDescent="0.3">
      <c r="F9228" s="2">
        <v>9223</v>
      </c>
      <c r="G9228" s="9">
        <f ca="1"/>
        <v>56.825809410950548</v>
      </c>
      <c r="H9228" s="9">
        <f ca="1"/>
        <v>5.4972782464245817E-3</v>
      </c>
    </row>
    <row r="9229" spans="6:8" x14ac:dyDescent="0.3">
      <c r="F9229" s="2">
        <v>9224</v>
      </c>
      <c r="G9229" s="9">
        <f ca="1"/>
        <v>56.829871335685098</v>
      </c>
      <c r="H9229" s="9">
        <f ca="1"/>
        <v>5.4958313497066513E-3</v>
      </c>
    </row>
    <row r="9230" spans="6:8" x14ac:dyDescent="0.3">
      <c r="F9230" s="2">
        <v>9225</v>
      </c>
      <c r="G9230" s="9">
        <f ca="1"/>
        <v>56.867705481364119</v>
      </c>
      <c r="H9230" s="9">
        <f ca="1"/>
        <v>5.4823700528014814E-3</v>
      </c>
    </row>
    <row r="9231" spans="6:8" x14ac:dyDescent="0.3">
      <c r="F9231" s="2">
        <v>9226</v>
      </c>
      <c r="G9231" s="9">
        <f ca="1"/>
        <v>56.891062132443651</v>
      </c>
      <c r="H9231" s="9">
        <f ca="1"/>
        <v>5.4740738590901934E-3</v>
      </c>
    </row>
    <row r="9232" spans="6:8" x14ac:dyDescent="0.3">
      <c r="F9232" s="2">
        <v>9227</v>
      </c>
      <c r="G9232" s="9">
        <f ca="1"/>
        <v>56.902284599480325</v>
      </c>
      <c r="H9232" s="9">
        <f ca="1"/>
        <v>5.4700914918597481E-3</v>
      </c>
    </row>
    <row r="9233" spans="6:8" x14ac:dyDescent="0.3">
      <c r="F9233" s="2">
        <v>9228</v>
      </c>
      <c r="G9233" s="9">
        <f ca="1"/>
        <v>56.905236758827542</v>
      </c>
      <c r="H9233" s="9">
        <f ca="1"/>
        <v>5.4690443091369991E-3</v>
      </c>
    </row>
    <row r="9234" spans="6:8" x14ac:dyDescent="0.3">
      <c r="F9234" s="2">
        <v>9229</v>
      </c>
      <c r="G9234" s="9">
        <f ca="1"/>
        <v>56.931064041098978</v>
      </c>
      <c r="H9234" s="9">
        <f ca="1"/>
        <v>5.4598902105038412E-3</v>
      </c>
    </row>
    <row r="9235" spans="6:8" x14ac:dyDescent="0.3">
      <c r="F9235" s="2">
        <v>9230</v>
      </c>
      <c r="G9235" s="9">
        <f ca="1"/>
        <v>56.955148450518074</v>
      </c>
      <c r="H9235" s="9">
        <f ca="1"/>
        <v>5.4513656321379398E-3</v>
      </c>
    </row>
    <row r="9236" spans="6:8" x14ac:dyDescent="0.3">
      <c r="F9236" s="2">
        <v>9231</v>
      </c>
      <c r="G9236" s="9">
        <f ca="1"/>
        <v>56.968126699399178</v>
      </c>
      <c r="H9236" s="9">
        <f ca="1"/>
        <v>5.4467767458993878E-3</v>
      </c>
    </row>
    <row r="9237" spans="6:8" x14ac:dyDescent="0.3">
      <c r="F9237" s="2">
        <v>9232</v>
      </c>
      <c r="G9237" s="9">
        <f ca="1"/>
        <v>56.983736163216257</v>
      </c>
      <c r="H9237" s="9">
        <f ca="1"/>
        <v>5.4412618757283268E-3</v>
      </c>
    </row>
    <row r="9238" spans="6:8" x14ac:dyDescent="0.3">
      <c r="F9238" s="2">
        <v>9233</v>
      </c>
      <c r="G9238" s="9">
        <f ca="1"/>
        <v>56.983958261661101</v>
      </c>
      <c r="H9238" s="9">
        <f ca="1"/>
        <v>5.441183442094758E-3</v>
      </c>
    </row>
    <row r="9239" spans="6:8" x14ac:dyDescent="0.3">
      <c r="F9239" s="2">
        <v>9234</v>
      </c>
      <c r="G9239" s="9">
        <f ca="1"/>
        <v>56.986532979047347</v>
      </c>
      <c r="H9239" s="9">
        <f ca="1"/>
        <v>5.4402742561155924E-3</v>
      </c>
    </row>
    <row r="9240" spans="6:8" x14ac:dyDescent="0.3">
      <c r="F9240" s="2">
        <v>9235</v>
      </c>
      <c r="G9240" s="9">
        <f ca="1"/>
        <v>57.010358688076153</v>
      </c>
      <c r="H9240" s="9">
        <f ca="1"/>
        <v>5.4318670575680258E-3</v>
      </c>
    </row>
    <row r="9241" spans="6:8" x14ac:dyDescent="0.3">
      <c r="F9241" s="2">
        <v>9236</v>
      </c>
      <c r="G9241" s="9">
        <f ca="1"/>
        <v>57.034224659090079</v>
      </c>
      <c r="H9241" s="9">
        <f ca="1"/>
        <v>5.4234567779044276E-3</v>
      </c>
    </row>
    <row r="9242" spans="6:8" x14ac:dyDescent="0.3">
      <c r="F9242" s="2">
        <v>9237</v>
      </c>
      <c r="G9242" s="9">
        <f ca="1"/>
        <v>57.043054248832419</v>
      </c>
      <c r="H9242" s="9">
        <f ca="1"/>
        <v>5.4203480831653454E-3</v>
      </c>
    </row>
    <row r="9243" spans="6:8" x14ac:dyDescent="0.3">
      <c r="F9243" s="2">
        <v>9238</v>
      </c>
      <c r="G9243" s="9">
        <f ca="1"/>
        <v>57.068441971099155</v>
      </c>
      <c r="H9243" s="9">
        <f ca="1"/>
        <v>5.4114181316682079E-3</v>
      </c>
    </row>
    <row r="9244" spans="6:8" x14ac:dyDescent="0.3">
      <c r="F9244" s="2">
        <v>9239</v>
      </c>
      <c r="G9244" s="9">
        <f ca="1"/>
        <v>57.077515542719922</v>
      </c>
      <c r="H9244" s="9">
        <f ca="1"/>
        <v>5.4082296176756394E-3</v>
      </c>
    </row>
    <row r="9245" spans="6:8" x14ac:dyDescent="0.3">
      <c r="F9245" s="2">
        <v>9240</v>
      </c>
      <c r="G9245" s="9">
        <f ca="1"/>
        <v>57.078758676595392</v>
      </c>
      <c r="H9245" s="9">
        <f ca="1"/>
        <v>5.4077928971504232E-3</v>
      </c>
    </row>
    <row r="9246" spans="6:8" x14ac:dyDescent="0.3">
      <c r="F9246" s="2">
        <v>9241</v>
      </c>
      <c r="G9246" s="9">
        <f ca="1"/>
        <v>57.085625529400218</v>
      </c>
      <c r="H9246" s="9">
        <f ca="1"/>
        <v>5.405381072765043E-3</v>
      </c>
    </row>
    <row r="9247" spans="6:8" x14ac:dyDescent="0.3">
      <c r="F9247" s="2">
        <v>9242</v>
      </c>
      <c r="G9247" s="9">
        <f ca="1"/>
        <v>57.092219546797395</v>
      </c>
      <c r="H9247" s="9">
        <f ca="1"/>
        <v>5.4030659407838322E-3</v>
      </c>
    </row>
    <row r="9248" spans="6:8" x14ac:dyDescent="0.3">
      <c r="F9248" s="2">
        <v>9243</v>
      </c>
      <c r="G9248" s="9">
        <f ca="1"/>
        <v>57.09284721193616</v>
      </c>
      <c r="H9248" s="9">
        <f ca="1"/>
        <v>5.4028456143512277E-3</v>
      </c>
    </row>
    <row r="9249" spans="6:8" x14ac:dyDescent="0.3">
      <c r="F9249" s="2">
        <v>9244</v>
      </c>
      <c r="G9249" s="9">
        <f ca="1"/>
        <v>57.09814651749732</v>
      </c>
      <c r="H9249" s="9">
        <f ca="1"/>
        <v>5.4009857293442209E-3</v>
      </c>
    </row>
    <row r="9250" spans="6:8" x14ac:dyDescent="0.3">
      <c r="F9250" s="2">
        <v>9245</v>
      </c>
      <c r="G9250" s="9">
        <f ca="1"/>
        <v>57.131355026410453</v>
      </c>
      <c r="H9250" s="9">
        <f ca="1"/>
        <v>5.3893430711862136E-3</v>
      </c>
    </row>
    <row r="9251" spans="6:8" x14ac:dyDescent="0.3">
      <c r="F9251" s="2">
        <v>9246</v>
      </c>
      <c r="G9251" s="9">
        <f ca="1"/>
        <v>57.154682331271388</v>
      </c>
      <c r="H9251" s="9">
        <f ca="1"/>
        <v>5.3811775258144519E-3</v>
      </c>
    </row>
    <row r="9252" spans="6:8" x14ac:dyDescent="0.3">
      <c r="F9252" s="2">
        <v>9247</v>
      </c>
      <c r="G9252" s="9">
        <f ca="1"/>
        <v>57.173112098384692</v>
      </c>
      <c r="H9252" s="9">
        <f ca="1"/>
        <v>5.374733809210594E-3</v>
      </c>
    </row>
    <row r="9253" spans="6:8" x14ac:dyDescent="0.3">
      <c r="F9253" s="2">
        <v>9248</v>
      </c>
      <c r="G9253" s="9">
        <f ca="1"/>
        <v>57.184848586615182</v>
      </c>
      <c r="H9253" s="9">
        <f ca="1"/>
        <v>5.370633746550846E-3</v>
      </c>
    </row>
    <row r="9254" spans="6:8" x14ac:dyDescent="0.3">
      <c r="F9254" s="2">
        <v>9249</v>
      </c>
      <c r="G9254" s="9">
        <f ca="1"/>
        <v>57.224931357051211</v>
      </c>
      <c r="H9254" s="9">
        <f ca="1"/>
        <v>5.3566512677445614E-3</v>
      </c>
    </row>
    <row r="9255" spans="6:8" x14ac:dyDescent="0.3">
      <c r="F9255" s="2">
        <v>9250</v>
      </c>
      <c r="G9255" s="9">
        <f ca="1"/>
        <v>57.237954304290177</v>
      </c>
      <c r="H9255" s="9">
        <f ca="1"/>
        <v>5.3521150502197964E-3</v>
      </c>
    </row>
    <row r="9256" spans="6:8" x14ac:dyDescent="0.3">
      <c r="F9256" s="2">
        <v>9251</v>
      </c>
      <c r="G9256" s="9">
        <f ca="1"/>
        <v>57.243516892016189</v>
      </c>
      <c r="H9256" s="9">
        <f ca="1"/>
        <v>5.3501784642789015E-3</v>
      </c>
    </row>
    <row r="9257" spans="6:8" x14ac:dyDescent="0.3">
      <c r="F9257" s="2">
        <v>9252</v>
      </c>
      <c r="G9257" s="9">
        <f ca="1"/>
        <v>57.290782985928146</v>
      </c>
      <c r="H9257" s="9">
        <f ca="1"/>
        <v>5.3337472056676355E-3</v>
      </c>
    </row>
    <row r="9258" spans="6:8" x14ac:dyDescent="0.3">
      <c r="F9258" s="2">
        <v>9253</v>
      </c>
      <c r="G9258" s="9">
        <f ca="1"/>
        <v>57.304703629986605</v>
      </c>
      <c r="H9258" s="9">
        <f ca="1"/>
        <v>5.3289161722750054E-3</v>
      </c>
    </row>
    <row r="9259" spans="6:8" x14ac:dyDescent="0.3">
      <c r="F9259" s="2">
        <v>9254</v>
      </c>
      <c r="G9259" s="9">
        <f ca="1"/>
        <v>57.308637873183997</v>
      </c>
      <c r="H9259" s="9">
        <f ca="1"/>
        <v>5.3275515080952818E-3</v>
      </c>
    </row>
    <row r="9260" spans="6:8" x14ac:dyDescent="0.3">
      <c r="F9260" s="2">
        <v>9255</v>
      </c>
      <c r="G9260" s="9">
        <f ca="1"/>
        <v>57.312750413437925</v>
      </c>
      <c r="H9260" s="9">
        <f ca="1"/>
        <v>5.3261253182418219E-3</v>
      </c>
    </row>
    <row r="9261" spans="6:8" x14ac:dyDescent="0.3">
      <c r="F9261" s="2">
        <v>9256</v>
      </c>
      <c r="G9261" s="9">
        <f ca="1"/>
        <v>57.341364813896654</v>
      </c>
      <c r="H9261" s="9">
        <f ca="1"/>
        <v>5.3162111652562318E-3</v>
      </c>
    </row>
    <row r="9262" spans="6:8" x14ac:dyDescent="0.3">
      <c r="F9262" s="2">
        <v>9257</v>
      </c>
      <c r="G9262" s="9">
        <f ca="1"/>
        <v>57.355173723231758</v>
      </c>
      <c r="H9262" s="9">
        <f ca="1"/>
        <v>5.3114323911949198E-3</v>
      </c>
    </row>
    <row r="9263" spans="6:8" x14ac:dyDescent="0.3">
      <c r="F9263" s="2">
        <v>9258</v>
      </c>
      <c r="G9263" s="9">
        <f ca="1"/>
        <v>57.375410593285459</v>
      </c>
      <c r="H9263" s="9">
        <f ca="1"/>
        <v>5.3044357762849943E-3</v>
      </c>
    </row>
    <row r="9264" spans="6:8" x14ac:dyDescent="0.3">
      <c r="F9264" s="2">
        <v>9259</v>
      </c>
      <c r="G9264" s="9">
        <f ca="1"/>
        <v>57.3754128272451</v>
      </c>
      <c r="H9264" s="9">
        <f ca="1"/>
        <v>5.3044350043607927E-3</v>
      </c>
    </row>
    <row r="9265" spans="6:8" x14ac:dyDescent="0.3">
      <c r="F9265" s="2">
        <v>9260</v>
      </c>
      <c r="G9265" s="9">
        <f ca="1"/>
        <v>57.393264407886164</v>
      </c>
      <c r="H9265" s="9">
        <f ca="1"/>
        <v>5.2982696277020921E-3</v>
      </c>
    </row>
    <row r="9266" spans="6:8" x14ac:dyDescent="0.3">
      <c r="F9266" s="2">
        <v>9261</v>
      </c>
      <c r="G9266" s="9">
        <f ca="1"/>
        <v>57.40475412696383</v>
      </c>
      <c r="H9266" s="9">
        <f ca="1"/>
        <v>5.2943046877501404E-3</v>
      </c>
    </row>
    <row r="9267" spans="6:8" x14ac:dyDescent="0.3">
      <c r="F9267" s="2">
        <v>9262</v>
      </c>
      <c r="G9267" s="9">
        <f ca="1"/>
        <v>57.421475240892377</v>
      </c>
      <c r="H9267" s="9">
        <f ca="1"/>
        <v>5.2885390108084809E-3</v>
      </c>
    </row>
    <row r="9268" spans="6:8" x14ac:dyDescent="0.3">
      <c r="F9268" s="2">
        <v>9263</v>
      </c>
      <c r="G9268" s="9">
        <f ca="1"/>
        <v>57.438494398520426</v>
      </c>
      <c r="H9268" s="9">
        <f ca="1"/>
        <v>5.282676092024245E-3</v>
      </c>
    </row>
    <row r="9269" spans="6:8" x14ac:dyDescent="0.3">
      <c r="F9269" s="2">
        <v>9264</v>
      </c>
      <c r="G9269" s="9">
        <f ca="1"/>
        <v>57.442714062850619</v>
      </c>
      <c r="H9269" s="9">
        <f ca="1"/>
        <v>5.2812233248680628E-3</v>
      </c>
    </row>
    <row r="9270" spans="6:8" x14ac:dyDescent="0.3">
      <c r="F9270" s="2">
        <v>9265</v>
      </c>
      <c r="G9270" s="9">
        <f ca="1"/>
        <v>57.472785931889597</v>
      </c>
      <c r="H9270" s="9">
        <f ca="1"/>
        <v>5.2708799471217933E-3</v>
      </c>
    </row>
    <row r="9271" spans="6:8" x14ac:dyDescent="0.3">
      <c r="F9271" s="2">
        <v>9266</v>
      </c>
      <c r="G9271" s="9">
        <f ca="1"/>
        <v>57.499443588311614</v>
      </c>
      <c r="H9271" s="9">
        <f ca="1"/>
        <v>5.2617254362861575E-3</v>
      </c>
    </row>
    <row r="9272" spans="6:8" x14ac:dyDescent="0.3">
      <c r="F9272" s="2">
        <v>9267</v>
      </c>
      <c r="G9272" s="9">
        <f ca="1"/>
        <v>57.507530781634422</v>
      </c>
      <c r="H9272" s="9">
        <f ca="1"/>
        <v>5.2589509093316127E-3</v>
      </c>
    </row>
    <row r="9273" spans="6:8" x14ac:dyDescent="0.3">
      <c r="F9273" s="2">
        <v>9268</v>
      </c>
      <c r="G9273" s="9">
        <f ca="1"/>
        <v>57.517427130958509</v>
      </c>
      <c r="H9273" s="9">
        <f ca="1"/>
        <v>5.2555574109073508E-3</v>
      </c>
    </row>
    <row r="9274" spans="6:8" x14ac:dyDescent="0.3">
      <c r="F9274" s="2">
        <v>9269</v>
      </c>
      <c r="G9274" s="9">
        <f ca="1"/>
        <v>57.574499574140184</v>
      </c>
      <c r="H9274" s="9">
        <f ca="1"/>
        <v>5.2360236765833174E-3</v>
      </c>
    </row>
    <row r="9275" spans="6:8" x14ac:dyDescent="0.3">
      <c r="F9275" s="2">
        <v>9270</v>
      </c>
      <c r="G9275" s="9">
        <f ca="1"/>
        <v>57.585109384801029</v>
      </c>
      <c r="H9275" s="9">
        <f ca="1"/>
        <v>5.2323992174363567E-3</v>
      </c>
    </row>
    <row r="9276" spans="6:8" x14ac:dyDescent="0.3">
      <c r="F9276" s="2">
        <v>9271</v>
      </c>
      <c r="G9276" s="9">
        <f ca="1"/>
        <v>57.61073687171595</v>
      </c>
      <c r="H9276" s="9">
        <f ca="1"/>
        <v>5.2236533938831674E-3</v>
      </c>
    </row>
    <row r="9277" spans="6:8" x14ac:dyDescent="0.3">
      <c r="F9277" s="2">
        <v>9272</v>
      </c>
      <c r="G9277" s="9">
        <f ca="1"/>
        <v>57.627035332505407</v>
      </c>
      <c r="H9277" s="9">
        <f ca="1"/>
        <v>5.2180977938999229E-3</v>
      </c>
    </row>
    <row r="9278" spans="6:8" x14ac:dyDescent="0.3">
      <c r="F9278" s="2">
        <v>9273</v>
      </c>
      <c r="G9278" s="9">
        <f ca="1"/>
        <v>57.644747745473765</v>
      </c>
      <c r="H9278" s="9">
        <f ca="1"/>
        <v>5.2120659790242281E-3</v>
      </c>
    </row>
    <row r="9279" spans="6:8" x14ac:dyDescent="0.3">
      <c r="F9279" s="2">
        <v>9274</v>
      </c>
      <c r="G9279" s="9">
        <f ca="1"/>
        <v>57.683233478281302</v>
      </c>
      <c r="H9279" s="9">
        <f ca="1"/>
        <v>5.1989806226013071E-3</v>
      </c>
    </row>
    <row r="9280" spans="6:8" x14ac:dyDescent="0.3">
      <c r="F9280" s="2">
        <v>9275</v>
      </c>
      <c r="G9280" s="9">
        <f ca="1"/>
        <v>57.693234395648545</v>
      </c>
      <c r="H9280" s="9">
        <f ca="1"/>
        <v>5.1955848804085356E-3</v>
      </c>
    </row>
    <row r="9281" spans="6:8" x14ac:dyDescent="0.3">
      <c r="F9281" s="2">
        <v>9276</v>
      </c>
      <c r="G9281" s="9">
        <f ca="1"/>
        <v>57.699907332209612</v>
      </c>
      <c r="H9281" s="9">
        <f ca="1"/>
        <v>5.1933201911785456E-3</v>
      </c>
    </row>
    <row r="9282" spans="6:8" x14ac:dyDescent="0.3">
      <c r="F9282" s="2">
        <v>9277</v>
      </c>
      <c r="G9282" s="9">
        <f ca="1"/>
        <v>57.711809642345351</v>
      </c>
      <c r="H9282" s="9">
        <f ca="1"/>
        <v>5.189282840991071E-3</v>
      </c>
    </row>
    <row r="9283" spans="6:8" x14ac:dyDescent="0.3">
      <c r="F9283" s="2">
        <v>9278</v>
      </c>
      <c r="G9283" s="9">
        <f ca="1"/>
        <v>57.733606171198687</v>
      </c>
      <c r="H9283" s="9">
        <f ca="1"/>
        <v>5.1818962923065081E-3</v>
      </c>
    </row>
    <row r="9284" spans="6:8" x14ac:dyDescent="0.3">
      <c r="F9284" s="2">
        <v>9279</v>
      </c>
      <c r="G9284" s="9">
        <f ca="1"/>
        <v>57.734060060060408</v>
      </c>
      <c r="H9284" s="9">
        <f ca="1"/>
        <v>5.181742571613906E-3</v>
      </c>
    </row>
    <row r="9285" spans="6:8" x14ac:dyDescent="0.3">
      <c r="F9285" s="2">
        <v>9280</v>
      </c>
      <c r="G9285" s="9">
        <f ca="1"/>
        <v>57.752552980934553</v>
      </c>
      <c r="H9285" s="9">
        <f ca="1"/>
        <v>5.1754828188105978E-3</v>
      </c>
    </row>
    <row r="9286" spans="6:8" x14ac:dyDescent="0.3">
      <c r="F9286" s="2">
        <v>9281</v>
      </c>
      <c r="G9286" s="9">
        <f ca="1"/>
        <v>57.756189962743747</v>
      </c>
      <c r="H9286" s="9">
        <f ca="1"/>
        <v>5.1742524855731614E-3</v>
      </c>
    </row>
    <row r="9287" spans="6:8" x14ac:dyDescent="0.3">
      <c r="F9287" s="2">
        <v>9282</v>
      </c>
      <c r="G9287" s="9">
        <f ca="1"/>
        <v>57.768984682039644</v>
      </c>
      <c r="H9287" s="9">
        <f ca="1"/>
        <v>5.1699262331036579E-3</v>
      </c>
    </row>
    <row r="9288" spans="6:8" x14ac:dyDescent="0.3">
      <c r="F9288" s="2">
        <v>9283</v>
      </c>
      <c r="G9288" s="9">
        <f ca="1"/>
        <v>57.794807863154048</v>
      </c>
      <c r="H9288" s="9">
        <f ca="1"/>
        <v>5.1612041656143026E-3</v>
      </c>
    </row>
    <row r="9289" spans="6:8" x14ac:dyDescent="0.3">
      <c r="F9289" s="2">
        <v>9284</v>
      </c>
      <c r="G9289" s="9">
        <f ca="1"/>
        <v>57.798693098638537</v>
      </c>
      <c r="H9289" s="9">
        <f ca="1"/>
        <v>5.1598929797569892E-3</v>
      </c>
    </row>
    <row r="9290" spans="6:8" x14ac:dyDescent="0.3">
      <c r="F9290" s="2">
        <v>9285</v>
      </c>
      <c r="G9290" s="9">
        <f ca="1"/>
        <v>57.807321252996161</v>
      </c>
      <c r="H9290" s="9">
        <f ca="1"/>
        <v>5.1569821822814235E-3</v>
      </c>
    </row>
    <row r="9291" spans="6:8" x14ac:dyDescent="0.3">
      <c r="F9291" s="2">
        <v>9286</v>
      </c>
      <c r="G9291" s="9">
        <f ca="1"/>
        <v>57.820208502148908</v>
      </c>
      <c r="H9291" s="9">
        <f ca="1"/>
        <v>5.1526371650740272E-3</v>
      </c>
    </row>
    <row r="9292" spans="6:8" x14ac:dyDescent="0.3">
      <c r="F9292" s="2">
        <v>9287</v>
      </c>
      <c r="G9292" s="9">
        <f ca="1"/>
        <v>57.863958545819756</v>
      </c>
      <c r="H9292" s="9">
        <f ca="1"/>
        <v>5.1379100469936805E-3</v>
      </c>
    </row>
    <row r="9293" spans="6:8" x14ac:dyDescent="0.3">
      <c r="F9293" s="2">
        <v>9288</v>
      </c>
      <c r="G9293" s="9">
        <f ca="1"/>
        <v>57.896717949692508</v>
      </c>
      <c r="H9293" s="9">
        <f ca="1"/>
        <v>5.1269063203142496E-3</v>
      </c>
    </row>
    <row r="9294" spans="6:8" x14ac:dyDescent="0.3">
      <c r="F9294" s="2">
        <v>9289</v>
      </c>
      <c r="G9294" s="9">
        <f ca="1"/>
        <v>57.910653397405262</v>
      </c>
      <c r="H9294" s="9">
        <f ca="1"/>
        <v>5.1222316232624404E-3</v>
      </c>
    </row>
    <row r="9295" spans="6:8" x14ac:dyDescent="0.3">
      <c r="F9295" s="2">
        <v>9290</v>
      </c>
      <c r="G9295" s="9">
        <f ca="1"/>
        <v>57.914243943517519</v>
      </c>
      <c r="H9295" s="9">
        <f ca="1"/>
        <v>5.1210277560460159E-3</v>
      </c>
    </row>
    <row r="9296" spans="6:8" x14ac:dyDescent="0.3">
      <c r="F9296" s="2">
        <v>9291</v>
      </c>
      <c r="G9296" s="9">
        <f ca="1"/>
        <v>57.914364386823671</v>
      </c>
      <c r="H9296" s="9">
        <f ca="1"/>
        <v>5.1209873770670569E-3</v>
      </c>
    </row>
    <row r="9297" spans="6:8" x14ac:dyDescent="0.3">
      <c r="F9297" s="2">
        <v>9292</v>
      </c>
      <c r="G9297" s="9">
        <f ca="1"/>
        <v>57.915331522535269</v>
      </c>
      <c r="H9297" s="9">
        <f ca="1"/>
        <v>5.120663151861043E-3</v>
      </c>
    </row>
    <row r="9298" spans="6:8" x14ac:dyDescent="0.3">
      <c r="F9298" s="2">
        <v>9293</v>
      </c>
      <c r="G9298" s="9">
        <f ca="1"/>
        <v>57.917803386503337</v>
      </c>
      <c r="H9298" s="9">
        <f ca="1"/>
        <v>5.1198345577646237E-3</v>
      </c>
    </row>
    <row r="9299" spans="6:8" x14ac:dyDescent="0.3">
      <c r="F9299" s="2">
        <v>9294</v>
      </c>
      <c r="G9299" s="9">
        <f ca="1"/>
        <v>57.952593662966059</v>
      </c>
      <c r="H9299" s="9">
        <f ca="1"/>
        <v>5.1081847411210786E-3</v>
      </c>
    </row>
    <row r="9300" spans="6:8" x14ac:dyDescent="0.3">
      <c r="F9300" s="2">
        <v>9295</v>
      </c>
      <c r="G9300" s="9">
        <f ca="1"/>
        <v>58.008794321948365</v>
      </c>
      <c r="H9300" s="9">
        <f ca="1"/>
        <v>5.0894137027654475E-3</v>
      </c>
    </row>
    <row r="9301" spans="6:8" x14ac:dyDescent="0.3">
      <c r="F9301" s="2">
        <v>9296</v>
      </c>
      <c r="G9301" s="9">
        <f ca="1"/>
        <v>58.047180820457172</v>
      </c>
      <c r="H9301" s="9">
        <f ca="1"/>
        <v>5.0766267831546955E-3</v>
      </c>
    </row>
    <row r="9302" spans="6:8" x14ac:dyDescent="0.3">
      <c r="F9302" s="2">
        <v>9297</v>
      </c>
      <c r="G9302" s="9">
        <f ca="1"/>
        <v>58.103404913651573</v>
      </c>
      <c r="H9302" s="9">
        <f ca="1"/>
        <v>5.0579479678127008E-3</v>
      </c>
    </row>
    <row r="9303" spans="6:8" x14ac:dyDescent="0.3">
      <c r="F9303" s="2">
        <v>9298</v>
      </c>
      <c r="G9303" s="9">
        <f ca="1"/>
        <v>58.104027460419402</v>
      </c>
      <c r="H9303" s="9">
        <f ca="1"/>
        <v>5.0577414769214747E-3</v>
      </c>
    </row>
    <row r="9304" spans="6:8" x14ac:dyDescent="0.3">
      <c r="F9304" s="2">
        <v>9299</v>
      </c>
      <c r="G9304" s="9">
        <f ca="1"/>
        <v>58.11582271810267</v>
      </c>
      <c r="H9304" s="9">
        <f ca="1"/>
        <v>5.053830512432308E-3</v>
      </c>
    </row>
    <row r="9305" spans="6:8" x14ac:dyDescent="0.3">
      <c r="F9305" s="2">
        <v>9300</v>
      </c>
      <c r="G9305" s="9">
        <f ca="1"/>
        <v>58.119911869003801</v>
      </c>
      <c r="H9305" s="9">
        <f ca="1"/>
        <v>5.052475277776994E-3</v>
      </c>
    </row>
    <row r="9306" spans="6:8" x14ac:dyDescent="0.3">
      <c r="F9306" s="2">
        <v>9301</v>
      </c>
      <c r="G9306" s="9">
        <f ca="1"/>
        <v>58.135442992345645</v>
      </c>
      <c r="H9306" s="9">
        <f ca="1"/>
        <v>5.0473307768646083E-3</v>
      </c>
    </row>
    <row r="9307" spans="6:8" x14ac:dyDescent="0.3">
      <c r="F9307" s="2">
        <v>9302</v>
      </c>
      <c r="G9307" s="9">
        <f ca="1"/>
        <v>58.147791430924521</v>
      </c>
      <c r="H9307" s="9">
        <f ca="1"/>
        <v>5.0432437272038494E-3</v>
      </c>
    </row>
    <row r="9308" spans="6:8" x14ac:dyDescent="0.3">
      <c r="F9308" s="2">
        <v>9303</v>
      </c>
      <c r="G9308" s="9">
        <f ca="1"/>
        <v>58.154977020563535</v>
      </c>
      <c r="H9308" s="9">
        <f ca="1"/>
        <v>5.0408667761086285E-3</v>
      </c>
    </row>
    <row r="9309" spans="6:8" x14ac:dyDescent="0.3">
      <c r="F9309" s="2">
        <v>9304</v>
      </c>
      <c r="G9309" s="9">
        <f ca="1"/>
        <v>58.193523247461755</v>
      </c>
      <c r="H9309" s="9">
        <f ca="1"/>
        <v>5.0281324002447907E-3</v>
      </c>
    </row>
    <row r="9310" spans="6:8" x14ac:dyDescent="0.3">
      <c r="F9310" s="2">
        <v>9305</v>
      </c>
      <c r="G9310" s="9">
        <f ca="1"/>
        <v>58.216189884621087</v>
      </c>
      <c r="H9310" s="9">
        <f ca="1"/>
        <v>5.0206570746778537E-3</v>
      </c>
    </row>
    <row r="9311" spans="6:8" x14ac:dyDescent="0.3">
      <c r="F9311" s="2">
        <v>9306</v>
      </c>
      <c r="G9311" s="9">
        <f ca="1"/>
        <v>58.258122416937326</v>
      </c>
      <c r="H9311" s="9">
        <f ca="1"/>
        <v>5.0068532525707555E-3</v>
      </c>
    </row>
    <row r="9312" spans="6:8" x14ac:dyDescent="0.3">
      <c r="F9312" s="2">
        <v>9307</v>
      </c>
      <c r="G9312" s="9">
        <f ca="1"/>
        <v>58.339053727811617</v>
      </c>
      <c r="H9312" s="9">
        <f ca="1"/>
        <v>4.980304010032007E-3</v>
      </c>
    </row>
    <row r="9313" spans="6:8" x14ac:dyDescent="0.3">
      <c r="F9313" s="2">
        <v>9308</v>
      </c>
      <c r="G9313" s="9">
        <f ca="1"/>
        <v>58.347627772131261</v>
      </c>
      <c r="H9313" s="9">
        <f ca="1"/>
        <v>4.9774984608952338E-3</v>
      </c>
    </row>
    <row r="9314" spans="6:8" x14ac:dyDescent="0.3">
      <c r="F9314" s="2">
        <v>9309</v>
      </c>
      <c r="G9314" s="9">
        <f ca="1"/>
        <v>58.380325122031365</v>
      </c>
      <c r="H9314" s="9">
        <f ca="1"/>
        <v>4.9668119532536468E-3</v>
      </c>
    </row>
    <row r="9315" spans="6:8" x14ac:dyDescent="0.3">
      <c r="F9315" s="2">
        <v>9310</v>
      </c>
      <c r="G9315" s="9">
        <f ca="1"/>
        <v>58.402582540932322</v>
      </c>
      <c r="H9315" s="9">
        <f ca="1"/>
        <v>4.9595488862228618E-3</v>
      </c>
    </row>
    <row r="9316" spans="6:8" x14ac:dyDescent="0.3">
      <c r="F9316" s="2">
        <v>9311</v>
      </c>
      <c r="G9316" s="9">
        <f ca="1"/>
        <v>58.457475872862723</v>
      </c>
      <c r="H9316" s="9">
        <f ca="1"/>
        <v>4.9416752624545871E-3</v>
      </c>
    </row>
    <row r="9317" spans="6:8" x14ac:dyDescent="0.3">
      <c r="F9317" s="2">
        <v>9312</v>
      </c>
      <c r="G9317" s="9">
        <f ca="1"/>
        <v>58.463039018044384</v>
      </c>
      <c r="H9317" s="9">
        <f ca="1"/>
        <v>4.9398669786689152E-3</v>
      </c>
    </row>
    <row r="9318" spans="6:8" x14ac:dyDescent="0.3">
      <c r="F9318" s="2">
        <v>9313</v>
      </c>
      <c r="G9318" s="9">
        <f ca="1"/>
        <v>58.466040368056731</v>
      </c>
      <c r="H9318" s="9">
        <f ca="1"/>
        <v>4.9388916364435063E-3</v>
      </c>
    </row>
    <row r="9319" spans="6:8" x14ac:dyDescent="0.3">
      <c r="F9319" s="2">
        <v>9314</v>
      </c>
      <c r="G9319" s="9">
        <f ca="1"/>
        <v>58.46895621418615</v>
      </c>
      <c r="H9319" s="9">
        <f ca="1"/>
        <v>4.9379442397297505E-3</v>
      </c>
    </row>
    <row r="9320" spans="6:8" x14ac:dyDescent="0.3">
      <c r="F9320" s="2">
        <v>9315</v>
      </c>
      <c r="G9320" s="9">
        <f ca="1"/>
        <v>58.519109828629908</v>
      </c>
      <c r="H9320" s="9">
        <f ca="1"/>
        <v>4.921673258325549E-3</v>
      </c>
    </row>
    <row r="9321" spans="6:8" x14ac:dyDescent="0.3">
      <c r="F9321" s="2">
        <v>9316</v>
      </c>
      <c r="G9321" s="9">
        <f ca="1"/>
        <v>58.523420874638894</v>
      </c>
      <c r="H9321" s="9">
        <f ca="1"/>
        <v>4.9202768235560995E-3</v>
      </c>
    </row>
    <row r="9322" spans="6:8" x14ac:dyDescent="0.3">
      <c r="F9322" s="2">
        <v>9317</v>
      </c>
      <c r="G9322" s="9">
        <f ca="1"/>
        <v>58.556846682550805</v>
      </c>
      <c r="H9322" s="9">
        <f ca="1"/>
        <v>4.9094611596073034E-3</v>
      </c>
    </row>
    <row r="9323" spans="6:8" x14ac:dyDescent="0.3">
      <c r="F9323" s="2">
        <v>9318</v>
      </c>
      <c r="G9323" s="9">
        <f ca="1"/>
        <v>58.601943196919407</v>
      </c>
      <c r="H9323" s="9">
        <f ca="1"/>
        <v>4.8949017903777018E-3</v>
      </c>
    </row>
    <row r="9324" spans="6:8" x14ac:dyDescent="0.3">
      <c r="F9324" s="2">
        <v>9319</v>
      </c>
      <c r="G9324" s="9">
        <f ca="1"/>
        <v>58.617107959766734</v>
      </c>
      <c r="H9324" s="9">
        <f ca="1"/>
        <v>4.8900142658097031E-3</v>
      </c>
    </row>
    <row r="9325" spans="6:8" x14ac:dyDescent="0.3">
      <c r="F9325" s="2">
        <v>9320</v>
      </c>
      <c r="G9325" s="9">
        <f ca="1"/>
        <v>58.620596859639782</v>
      </c>
      <c r="H9325" s="9">
        <f ca="1"/>
        <v>4.8888904095387292E-3</v>
      </c>
    </row>
    <row r="9326" spans="6:8" x14ac:dyDescent="0.3">
      <c r="F9326" s="2">
        <v>9321</v>
      </c>
      <c r="G9326" s="9">
        <f ca="1"/>
        <v>58.622579625679279</v>
      </c>
      <c r="H9326" s="9">
        <f ca="1"/>
        <v>4.888251813887236E-3</v>
      </c>
    </row>
    <row r="9327" spans="6:8" x14ac:dyDescent="0.3">
      <c r="F9327" s="2">
        <v>9322</v>
      </c>
      <c r="G9327" s="9">
        <f ca="1"/>
        <v>58.647700460846302</v>
      </c>
      <c r="H9327" s="9">
        <f ca="1"/>
        <v>4.8801673209621938E-3</v>
      </c>
    </row>
    <row r="9328" spans="6:8" x14ac:dyDescent="0.3">
      <c r="F9328" s="2">
        <v>9323</v>
      </c>
      <c r="G9328" s="9">
        <f ca="1"/>
        <v>58.658762501749884</v>
      </c>
      <c r="H9328" s="9">
        <f ca="1"/>
        <v>4.8766109623809579E-3</v>
      </c>
    </row>
    <row r="9329" spans="6:8" x14ac:dyDescent="0.3">
      <c r="F9329" s="2">
        <v>9324</v>
      </c>
      <c r="G9329" s="9">
        <f ca="1"/>
        <v>58.719223745898915</v>
      </c>
      <c r="H9329" s="9">
        <f ca="1"/>
        <v>4.8572127934834444E-3</v>
      </c>
    </row>
    <row r="9330" spans="6:8" x14ac:dyDescent="0.3">
      <c r="F9330" s="2">
        <v>9325</v>
      </c>
      <c r="G9330" s="9">
        <f ca="1"/>
        <v>58.720085235727765</v>
      </c>
      <c r="H9330" s="9">
        <f ca="1"/>
        <v>4.8569368799956988E-3</v>
      </c>
    </row>
    <row r="9331" spans="6:8" x14ac:dyDescent="0.3">
      <c r="F9331" s="2">
        <v>9326</v>
      </c>
      <c r="G9331" s="9">
        <f ca="1"/>
        <v>58.746243200788143</v>
      </c>
      <c r="H9331" s="9">
        <f ca="1"/>
        <v>4.8485656080239914E-3</v>
      </c>
    </row>
    <row r="9332" spans="6:8" x14ac:dyDescent="0.3">
      <c r="F9332" s="2">
        <v>9327</v>
      </c>
      <c r="G9332" s="9">
        <f ca="1"/>
        <v>58.756942846626202</v>
      </c>
      <c r="H9332" s="9">
        <f ca="1"/>
        <v>4.8451450311618894E-3</v>
      </c>
    </row>
    <row r="9333" spans="6:8" x14ac:dyDescent="0.3">
      <c r="F9333" s="2">
        <v>9328</v>
      </c>
      <c r="G9333" s="9">
        <f ca="1"/>
        <v>58.76211069662088</v>
      </c>
      <c r="H9333" s="9">
        <f ca="1"/>
        <v>4.8434936670719055E-3</v>
      </c>
    </row>
    <row r="9334" spans="6:8" x14ac:dyDescent="0.3">
      <c r="F9334" s="2">
        <v>9329</v>
      </c>
      <c r="G9334" s="9">
        <f ca="1"/>
        <v>58.784447801631401</v>
      </c>
      <c r="H9334" s="9">
        <f ca="1"/>
        <v>4.8363615529979477E-3</v>
      </c>
    </row>
    <row r="9335" spans="6:8" x14ac:dyDescent="0.3">
      <c r="F9335" s="2">
        <v>9330</v>
      </c>
      <c r="G9335" s="9">
        <f ca="1"/>
        <v>58.816211812628971</v>
      </c>
      <c r="H9335" s="9">
        <f ca="1"/>
        <v>4.8262351621304791E-3</v>
      </c>
    </row>
    <row r="9336" spans="6:8" x14ac:dyDescent="0.3">
      <c r="F9336" s="2">
        <v>9331</v>
      </c>
      <c r="G9336" s="9">
        <f ca="1"/>
        <v>58.822044198431335</v>
      </c>
      <c r="H9336" s="9">
        <f ca="1"/>
        <v>4.8243777925224629E-3</v>
      </c>
    </row>
    <row r="9337" spans="6:8" x14ac:dyDescent="0.3">
      <c r="F9337" s="2">
        <v>9332</v>
      </c>
      <c r="G9337" s="9">
        <f ca="1"/>
        <v>58.83299118422832</v>
      </c>
      <c r="H9337" s="9">
        <f ca="1"/>
        <v>4.8208933116760336E-3</v>
      </c>
    </row>
    <row r="9338" spans="6:8" x14ac:dyDescent="0.3">
      <c r="F9338" s="2">
        <v>9333</v>
      </c>
      <c r="G9338" s="9">
        <f ca="1"/>
        <v>58.853323861301227</v>
      </c>
      <c r="H9338" s="9">
        <f ca="1"/>
        <v>4.8144271104008521E-3</v>
      </c>
    </row>
    <row r="9339" spans="6:8" x14ac:dyDescent="0.3">
      <c r="F9339" s="2">
        <v>9334</v>
      </c>
      <c r="G9339" s="9">
        <f ca="1"/>
        <v>58.855769172278684</v>
      </c>
      <c r="H9339" s="9">
        <f ca="1"/>
        <v>4.8136499592657837E-3</v>
      </c>
    </row>
    <row r="9340" spans="6:8" x14ac:dyDescent="0.3">
      <c r="F9340" s="2">
        <v>9335</v>
      </c>
      <c r="G9340" s="9">
        <f ca="1"/>
        <v>58.859084854401978</v>
      </c>
      <c r="H9340" s="9">
        <f ca="1"/>
        <v>4.8125963668683687E-3</v>
      </c>
    </row>
    <row r="9341" spans="6:8" x14ac:dyDescent="0.3">
      <c r="F9341" s="2">
        <v>9336</v>
      </c>
      <c r="G9341" s="9">
        <f ca="1"/>
        <v>58.874367460312158</v>
      </c>
      <c r="H9341" s="9">
        <f ca="1"/>
        <v>4.8077427461202119E-3</v>
      </c>
    </row>
    <row r="9342" spans="6:8" x14ac:dyDescent="0.3">
      <c r="F9342" s="2">
        <v>9337</v>
      </c>
      <c r="G9342" s="9">
        <f ca="1"/>
        <v>58.917091622425481</v>
      </c>
      <c r="H9342" s="9">
        <f ca="1"/>
        <v>4.7941964573781966E-3</v>
      </c>
    </row>
    <row r="9343" spans="6:8" x14ac:dyDescent="0.3">
      <c r="F9343" s="2">
        <v>9338</v>
      </c>
      <c r="G9343" s="9">
        <f ca="1"/>
        <v>58.91916188198465</v>
      </c>
      <c r="H9343" s="9">
        <f ca="1"/>
        <v>4.7935408951412899E-3</v>
      </c>
    </row>
    <row r="9344" spans="6:8" x14ac:dyDescent="0.3">
      <c r="F9344" s="2">
        <v>9339</v>
      </c>
      <c r="G9344" s="9">
        <f ca="1"/>
        <v>58.921853850017278</v>
      </c>
      <c r="H9344" s="9">
        <f ca="1"/>
        <v>4.7926885809110734E-3</v>
      </c>
    </row>
    <row r="9345" spans="6:8" x14ac:dyDescent="0.3">
      <c r="F9345" s="2">
        <v>9340</v>
      </c>
      <c r="G9345" s="9">
        <f ca="1"/>
        <v>58.956072010989125</v>
      </c>
      <c r="H9345" s="9">
        <f ca="1"/>
        <v>4.7818660969076773E-3</v>
      </c>
    </row>
    <row r="9346" spans="6:8" x14ac:dyDescent="0.3">
      <c r="F9346" s="2">
        <v>9341</v>
      </c>
      <c r="G9346" s="9">
        <f ca="1"/>
        <v>58.978342433114356</v>
      </c>
      <c r="H9346" s="9">
        <f ca="1"/>
        <v>4.7748338348913913E-3</v>
      </c>
    </row>
    <row r="9347" spans="6:8" x14ac:dyDescent="0.3">
      <c r="F9347" s="2">
        <v>9342</v>
      </c>
      <c r="G9347" s="9">
        <f ca="1"/>
        <v>58.989886723938405</v>
      </c>
      <c r="H9347" s="9">
        <f ca="1"/>
        <v>4.7711920653425114E-3</v>
      </c>
    </row>
    <row r="9348" spans="6:8" x14ac:dyDescent="0.3">
      <c r="F9348" s="2">
        <v>9343</v>
      </c>
      <c r="G9348" s="9">
        <f ca="1"/>
        <v>59.000397681028282</v>
      </c>
      <c r="H9348" s="9">
        <f ca="1"/>
        <v>4.7678783701241342E-3</v>
      </c>
    </row>
    <row r="9349" spans="6:8" x14ac:dyDescent="0.3">
      <c r="F9349" s="2">
        <v>9344</v>
      </c>
      <c r="G9349" s="9">
        <f ca="1"/>
        <v>59.010877654772841</v>
      </c>
      <c r="H9349" s="9">
        <f ca="1"/>
        <v>4.7645764329182511E-3</v>
      </c>
    </row>
    <row r="9350" spans="6:8" x14ac:dyDescent="0.3">
      <c r="F9350" s="2">
        <v>9345</v>
      </c>
      <c r="G9350" s="9">
        <f ca="1"/>
        <v>59.011948540810153</v>
      </c>
      <c r="H9350" s="9">
        <f ca="1"/>
        <v>4.7642391395137018E-3</v>
      </c>
    </row>
    <row r="9351" spans="6:8" x14ac:dyDescent="0.3">
      <c r="F9351" s="2">
        <v>9346</v>
      </c>
      <c r="G9351" s="9">
        <f ca="1"/>
        <v>59.020509451485317</v>
      </c>
      <c r="H9351" s="9">
        <f ca="1"/>
        <v>4.7615434835707919E-3</v>
      </c>
    </row>
    <row r="9352" spans="6:8" x14ac:dyDescent="0.3">
      <c r="F9352" s="2">
        <v>9347</v>
      </c>
      <c r="G9352" s="9">
        <f ca="1"/>
        <v>59.025362027318394</v>
      </c>
      <c r="H9352" s="9">
        <f ca="1"/>
        <v>4.7600160949441113E-3</v>
      </c>
    </row>
    <row r="9353" spans="6:8" x14ac:dyDescent="0.3">
      <c r="F9353" s="2">
        <v>9348</v>
      </c>
      <c r="G9353" s="9">
        <f ca="1"/>
        <v>59.052041359752529</v>
      </c>
      <c r="H9353" s="9">
        <f ca="1"/>
        <v>4.7516261536655318E-3</v>
      </c>
    </row>
    <row r="9354" spans="6:8" x14ac:dyDescent="0.3">
      <c r="F9354" s="2">
        <v>9349</v>
      </c>
      <c r="G9354" s="9">
        <f ca="1"/>
        <v>59.064677445407909</v>
      </c>
      <c r="H9354" s="9">
        <f ca="1"/>
        <v>4.7476569261967697E-3</v>
      </c>
    </row>
    <row r="9355" spans="6:8" x14ac:dyDescent="0.3">
      <c r="F9355" s="2">
        <v>9350</v>
      </c>
      <c r="G9355" s="9">
        <f ca="1"/>
        <v>59.068252577046493</v>
      </c>
      <c r="H9355" s="9">
        <f ca="1"/>
        <v>4.7465344344521715E-3</v>
      </c>
    </row>
    <row r="9356" spans="6:8" x14ac:dyDescent="0.3">
      <c r="F9356" s="2">
        <v>9351</v>
      </c>
      <c r="G9356" s="9">
        <f ca="1"/>
        <v>59.074376527991454</v>
      </c>
      <c r="H9356" s="9">
        <f ca="1"/>
        <v>4.7446122202879039E-3</v>
      </c>
    </row>
    <row r="9357" spans="6:8" x14ac:dyDescent="0.3">
      <c r="F9357" s="2">
        <v>9352</v>
      </c>
      <c r="G9357" s="9">
        <f ca="1"/>
        <v>59.160767865022137</v>
      </c>
      <c r="H9357" s="9">
        <f ca="1"/>
        <v>4.7175673150524631E-3</v>
      </c>
    </row>
    <row r="9358" spans="6:8" x14ac:dyDescent="0.3">
      <c r="F9358" s="2">
        <v>9353</v>
      </c>
      <c r="G9358" s="9">
        <f ca="1"/>
        <v>59.164662416209609</v>
      </c>
      <c r="H9358" s="9">
        <f ca="1"/>
        <v>4.7163512851912427E-3</v>
      </c>
    </row>
    <row r="9359" spans="6:8" x14ac:dyDescent="0.3">
      <c r="F9359" s="2">
        <v>9354</v>
      </c>
      <c r="G9359" s="9">
        <f ca="1"/>
        <v>59.189422116895486</v>
      </c>
      <c r="H9359" s="9">
        <f ca="1"/>
        <v>4.7086267202296117E-3</v>
      </c>
    </row>
    <row r="9360" spans="6:8" x14ac:dyDescent="0.3">
      <c r="F9360" s="2">
        <v>9355</v>
      </c>
      <c r="G9360" s="9">
        <f ca="1"/>
        <v>59.189701252627387</v>
      </c>
      <c r="H9360" s="9">
        <f ca="1"/>
        <v>4.7085396978478692E-3</v>
      </c>
    </row>
    <row r="9361" spans="6:8" x14ac:dyDescent="0.3">
      <c r="F9361" s="2">
        <v>9356</v>
      </c>
      <c r="G9361" s="9">
        <f ca="1"/>
        <v>59.224196599739649</v>
      </c>
      <c r="H9361" s="9">
        <f ca="1"/>
        <v>4.6977963117802706E-3</v>
      </c>
    </row>
    <row r="9362" spans="6:8" x14ac:dyDescent="0.3">
      <c r="F9362" s="2">
        <v>9357</v>
      </c>
      <c r="G9362" s="9">
        <f ca="1"/>
        <v>59.247814263460143</v>
      </c>
      <c r="H9362" s="9">
        <f ca="1"/>
        <v>4.6904530250811826E-3</v>
      </c>
    </row>
    <row r="9363" spans="6:8" x14ac:dyDescent="0.3">
      <c r="F9363" s="2">
        <v>9358</v>
      </c>
      <c r="G9363" s="9">
        <f ca="1"/>
        <v>59.26511554166914</v>
      </c>
      <c r="H9363" s="9">
        <f ca="1"/>
        <v>4.6850799914147237E-3</v>
      </c>
    </row>
    <row r="9364" spans="6:8" x14ac:dyDescent="0.3">
      <c r="F9364" s="2">
        <v>9359</v>
      </c>
      <c r="G9364" s="9">
        <f ca="1"/>
        <v>59.268086969973339</v>
      </c>
      <c r="H9364" s="9">
        <f ca="1"/>
        <v>4.6841577326169276E-3</v>
      </c>
    </row>
    <row r="9365" spans="6:8" x14ac:dyDescent="0.3">
      <c r="F9365" s="2">
        <v>9360</v>
      </c>
      <c r="G9365" s="9">
        <f ca="1"/>
        <v>59.269455155543874</v>
      </c>
      <c r="H9365" s="9">
        <f ca="1"/>
        <v>4.6837331343469058E-3</v>
      </c>
    </row>
    <row r="9366" spans="6:8" x14ac:dyDescent="0.3">
      <c r="F9366" s="2">
        <v>9361</v>
      </c>
      <c r="G9366" s="9">
        <f ca="1"/>
        <v>59.271927825131947</v>
      </c>
      <c r="H9366" s="9">
        <f ca="1"/>
        <v>4.6829658590618059E-3</v>
      </c>
    </row>
    <row r="9367" spans="6:8" x14ac:dyDescent="0.3">
      <c r="F9367" s="2">
        <v>9362</v>
      </c>
      <c r="G9367" s="9">
        <f ca="1"/>
        <v>59.275158485336014</v>
      </c>
      <c r="H9367" s="9">
        <f ca="1"/>
        <v>4.6819635423124848E-3</v>
      </c>
    </row>
    <row r="9368" spans="6:8" x14ac:dyDescent="0.3">
      <c r="F9368" s="2">
        <v>9363</v>
      </c>
      <c r="G9368" s="9">
        <f ca="1"/>
        <v>59.299519435827563</v>
      </c>
      <c r="H9368" s="9">
        <f ca="1"/>
        <v>4.674411534764689E-3</v>
      </c>
    </row>
    <row r="9369" spans="6:8" x14ac:dyDescent="0.3">
      <c r="F9369" s="2">
        <v>9364</v>
      </c>
      <c r="G9369" s="9">
        <f ca="1"/>
        <v>59.332224809692676</v>
      </c>
      <c r="H9369" s="9">
        <f ca="1"/>
        <v>4.6642893931825276E-3</v>
      </c>
    </row>
    <row r="9370" spans="6:8" x14ac:dyDescent="0.3">
      <c r="F9370" s="2">
        <v>9365</v>
      </c>
      <c r="G9370" s="9">
        <f ca="1"/>
        <v>59.332386474321837</v>
      </c>
      <c r="H9370" s="9">
        <f ca="1"/>
        <v>4.6642394062655964E-3</v>
      </c>
    </row>
    <row r="9371" spans="6:8" x14ac:dyDescent="0.3">
      <c r="F9371" s="2">
        <v>9366</v>
      </c>
      <c r="G9371" s="9">
        <f ca="1"/>
        <v>59.338554608194521</v>
      </c>
      <c r="H9371" s="9">
        <f ca="1"/>
        <v>4.6623325595033351E-3</v>
      </c>
    </row>
    <row r="9372" spans="6:8" x14ac:dyDescent="0.3">
      <c r="F9372" s="2">
        <v>9367</v>
      </c>
      <c r="G9372" s="9">
        <f ca="1"/>
        <v>59.375277918505674</v>
      </c>
      <c r="H9372" s="9">
        <f ca="1"/>
        <v>4.6509937839458292E-3</v>
      </c>
    </row>
    <row r="9373" spans="6:8" x14ac:dyDescent="0.3">
      <c r="F9373" s="2">
        <v>9368</v>
      </c>
      <c r="G9373" s="9">
        <f ca="1"/>
        <v>59.376576265117535</v>
      </c>
      <c r="H9373" s="9">
        <f ca="1"/>
        <v>4.6505933433490547E-3</v>
      </c>
    </row>
    <row r="9374" spans="6:8" x14ac:dyDescent="0.3">
      <c r="F9374" s="2">
        <v>9369</v>
      </c>
      <c r="G9374" s="9">
        <f ca="1"/>
        <v>59.393441440002839</v>
      </c>
      <c r="H9374" s="9">
        <f ca="1"/>
        <v>4.6453944552056828E-3</v>
      </c>
    </row>
    <row r="9375" spans="6:8" x14ac:dyDescent="0.3">
      <c r="F9375" s="2">
        <v>9370</v>
      </c>
      <c r="G9375" s="9">
        <f ca="1"/>
        <v>59.422817841331351</v>
      </c>
      <c r="H9375" s="9">
        <f ca="1"/>
        <v>4.6363509238395084E-3</v>
      </c>
    </row>
    <row r="9376" spans="6:8" x14ac:dyDescent="0.3">
      <c r="F9376" s="2">
        <v>9371</v>
      </c>
      <c r="G9376" s="9">
        <f ca="1"/>
        <v>59.456906451041853</v>
      </c>
      <c r="H9376" s="9">
        <f ca="1"/>
        <v>4.6258759701272205E-3</v>
      </c>
    </row>
    <row r="9377" spans="6:8" x14ac:dyDescent="0.3">
      <c r="F9377" s="2">
        <v>9372</v>
      </c>
      <c r="G9377" s="9">
        <f ca="1"/>
        <v>59.457444383237963</v>
      </c>
      <c r="H9377" s="9">
        <f ca="1"/>
        <v>4.6257108365117226E-3</v>
      </c>
    </row>
    <row r="9378" spans="6:8" x14ac:dyDescent="0.3">
      <c r="F9378" s="2">
        <v>9373</v>
      </c>
      <c r="G9378" s="9">
        <f ca="1"/>
        <v>59.460263316867881</v>
      </c>
      <c r="H9378" s="9">
        <f ca="1"/>
        <v>4.6248455685122319E-3</v>
      </c>
    </row>
    <row r="9379" spans="6:8" x14ac:dyDescent="0.3">
      <c r="F9379" s="2">
        <v>9374</v>
      </c>
      <c r="G9379" s="9">
        <f ca="1"/>
        <v>59.460284304880339</v>
      </c>
      <c r="H9379" s="9">
        <f ca="1"/>
        <v>4.624839126798278E-3</v>
      </c>
    </row>
    <row r="9380" spans="6:8" x14ac:dyDescent="0.3">
      <c r="F9380" s="2">
        <v>9375</v>
      </c>
      <c r="G9380" s="9">
        <f ca="1"/>
        <v>59.462280938997935</v>
      </c>
      <c r="H9380" s="9">
        <f ca="1"/>
        <v>4.6242263486504804E-3</v>
      </c>
    </row>
    <row r="9381" spans="6:8" x14ac:dyDescent="0.3">
      <c r="F9381" s="2">
        <v>9376</v>
      </c>
      <c r="G9381" s="9">
        <f ca="1"/>
        <v>59.516085936343053</v>
      </c>
      <c r="H9381" s="9">
        <f ca="1"/>
        <v>4.6077399234376558E-3</v>
      </c>
    </row>
    <row r="9382" spans="6:8" x14ac:dyDescent="0.3">
      <c r="F9382" s="2">
        <v>9377</v>
      </c>
      <c r="G9382" s="9">
        <f ca="1"/>
        <v>59.538978781925934</v>
      </c>
      <c r="H9382" s="9">
        <f ca="1"/>
        <v>4.6007408668240239E-3</v>
      </c>
    </row>
    <row r="9383" spans="6:8" x14ac:dyDescent="0.3">
      <c r="F9383" s="2">
        <v>9378</v>
      </c>
      <c r="G9383" s="9">
        <f ca="1"/>
        <v>59.544699097014885</v>
      </c>
      <c r="H9383" s="9">
        <f ca="1"/>
        <v>4.5989934365549918E-3</v>
      </c>
    </row>
    <row r="9384" spans="6:8" x14ac:dyDescent="0.3">
      <c r="F9384" s="2">
        <v>9379</v>
      </c>
      <c r="G9384" s="9">
        <f ca="1"/>
        <v>59.55007693301107</v>
      </c>
      <c r="H9384" s="9">
        <f ca="1"/>
        <v>4.5973511540063072E-3</v>
      </c>
    </row>
    <row r="9385" spans="6:8" x14ac:dyDescent="0.3">
      <c r="F9385" s="2">
        <v>9380</v>
      </c>
      <c r="G9385" s="9">
        <f ca="1"/>
        <v>59.550436112734431</v>
      </c>
      <c r="H9385" s="9">
        <f ca="1"/>
        <v>4.5972414859927974E-3</v>
      </c>
    </row>
    <row r="9386" spans="6:8" x14ac:dyDescent="0.3">
      <c r="F9386" s="2">
        <v>9381</v>
      </c>
      <c r="G9386" s="9">
        <f ca="1"/>
        <v>59.562790080189842</v>
      </c>
      <c r="H9386" s="9">
        <f ca="1"/>
        <v>4.5934708490981899E-3</v>
      </c>
    </row>
    <row r="9387" spans="6:8" x14ac:dyDescent="0.3">
      <c r="F9387" s="2">
        <v>9382</v>
      </c>
      <c r="G9387" s="9">
        <f ca="1"/>
        <v>59.574522952348516</v>
      </c>
      <c r="H9387" s="9">
        <f ca="1"/>
        <v>4.5898922786003042E-3</v>
      </c>
    </row>
    <row r="9388" spans="6:8" x14ac:dyDescent="0.3">
      <c r="F9388" s="2">
        <v>9383</v>
      </c>
      <c r="G9388" s="9">
        <f ca="1"/>
        <v>59.650913674887242</v>
      </c>
      <c r="H9388" s="9">
        <f ca="1"/>
        <v>4.5666522322306558E-3</v>
      </c>
    </row>
    <row r="9389" spans="6:8" x14ac:dyDescent="0.3">
      <c r="F9389" s="2">
        <v>9384</v>
      </c>
      <c r="G9389" s="9">
        <f ca="1"/>
        <v>59.651324905701209</v>
      </c>
      <c r="H9389" s="9">
        <f ca="1"/>
        <v>4.5665274035134752E-3</v>
      </c>
    </row>
    <row r="9390" spans="6:8" x14ac:dyDescent="0.3">
      <c r="F9390" s="2">
        <v>9385</v>
      </c>
      <c r="G9390" s="9">
        <f ca="1"/>
        <v>59.666778948972983</v>
      </c>
      <c r="H9390" s="9">
        <f ca="1"/>
        <v>4.5618385020141485E-3</v>
      </c>
    </row>
    <row r="9391" spans="6:8" x14ac:dyDescent="0.3">
      <c r="F9391" s="2">
        <v>9386</v>
      </c>
      <c r="G9391" s="9">
        <f ca="1"/>
        <v>59.672092901856395</v>
      </c>
      <c r="H9391" s="9">
        <f ca="1"/>
        <v>4.5602271701834177E-3</v>
      </c>
    </row>
    <row r="9392" spans="6:8" x14ac:dyDescent="0.3">
      <c r="F9392" s="2">
        <v>9387</v>
      </c>
      <c r="G9392" s="9">
        <f ca="1"/>
        <v>59.700536744905079</v>
      </c>
      <c r="H9392" s="9">
        <f ca="1"/>
        <v>4.5516106852074483E-3</v>
      </c>
    </row>
    <row r="9393" spans="6:8" x14ac:dyDescent="0.3">
      <c r="F9393" s="2">
        <v>9388</v>
      </c>
      <c r="G9393" s="9">
        <f ca="1"/>
        <v>59.709200824564761</v>
      </c>
      <c r="H9393" s="9">
        <f ca="1"/>
        <v>4.5489889039645095E-3</v>
      </c>
    </row>
    <row r="9394" spans="6:8" x14ac:dyDescent="0.3">
      <c r="F9394" s="2">
        <v>9389</v>
      </c>
      <c r="G9394" s="9">
        <f ca="1"/>
        <v>59.794753705290702</v>
      </c>
      <c r="H9394" s="9">
        <f ca="1"/>
        <v>4.5231710236066534E-3</v>
      </c>
    </row>
    <row r="9395" spans="6:8" x14ac:dyDescent="0.3">
      <c r="F9395" s="2">
        <v>9390</v>
      </c>
      <c r="G9395" s="9">
        <f ca="1"/>
        <v>59.810723339280678</v>
      </c>
      <c r="H9395" s="9">
        <f ca="1"/>
        <v>4.5183659607903335E-3</v>
      </c>
    </row>
    <row r="9396" spans="6:8" x14ac:dyDescent="0.3">
      <c r="F9396" s="2">
        <v>9391</v>
      </c>
      <c r="G9396" s="9">
        <f ca="1"/>
        <v>59.812665707934656</v>
      </c>
      <c r="H9396" s="9">
        <f ca="1"/>
        <v>4.5177818307433407E-3</v>
      </c>
    </row>
    <row r="9397" spans="6:8" x14ac:dyDescent="0.3">
      <c r="F9397" s="2">
        <v>9392</v>
      </c>
      <c r="G9397" s="9">
        <f ca="1"/>
        <v>59.813262699208458</v>
      </c>
      <c r="H9397" s="9">
        <f ca="1"/>
        <v>4.5176023103477674E-3</v>
      </c>
    </row>
    <row r="9398" spans="6:8" x14ac:dyDescent="0.3">
      <c r="F9398" s="2">
        <v>9393</v>
      </c>
      <c r="G9398" s="9">
        <f ca="1"/>
        <v>59.818765642881104</v>
      </c>
      <c r="H9398" s="9">
        <f ca="1"/>
        <v>4.5159478215248197E-3</v>
      </c>
    </row>
    <row r="9399" spans="6:8" x14ac:dyDescent="0.3">
      <c r="F9399" s="2">
        <v>9394</v>
      </c>
      <c r="G9399" s="9">
        <f ca="1"/>
        <v>59.838274968036856</v>
      </c>
      <c r="H9399" s="9">
        <f ca="1"/>
        <v>4.5100865062898884E-3</v>
      </c>
    </row>
    <row r="9400" spans="6:8" x14ac:dyDescent="0.3">
      <c r="F9400" s="2">
        <v>9395</v>
      </c>
      <c r="G9400" s="9">
        <f ca="1"/>
        <v>59.938661214480646</v>
      </c>
      <c r="H9400" s="9">
        <f ca="1"/>
        <v>4.4800318259811608E-3</v>
      </c>
    </row>
    <row r="9401" spans="6:8" x14ac:dyDescent="0.3">
      <c r="F9401" s="2">
        <v>9396</v>
      </c>
      <c r="G9401" s="9">
        <f ca="1"/>
        <v>59.969158947181562</v>
      </c>
      <c r="H9401" s="9">
        <f ca="1"/>
        <v>4.4709358528578474E-3</v>
      </c>
    </row>
    <row r="9402" spans="6:8" x14ac:dyDescent="0.3">
      <c r="F9402" s="2">
        <v>9397</v>
      </c>
      <c r="G9402" s="9">
        <f ca="1"/>
        <v>59.97190577993581</v>
      </c>
      <c r="H9402" s="9">
        <f ca="1"/>
        <v>4.4701174013924193E-3</v>
      </c>
    </row>
    <row r="9403" spans="6:8" x14ac:dyDescent="0.3">
      <c r="F9403" s="2">
        <v>9398</v>
      </c>
      <c r="G9403" s="9">
        <f ca="1"/>
        <v>59.982185566416753</v>
      </c>
      <c r="H9403" s="9">
        <f ca="1"/>
        <v>4.4670555798696845E-3</v>
      </c>
    </row>
    <row r="9404" spans="6:8" x14ac:dyDescent="0.3">
      <c r="F9404" s="2">
        <v>9399</v>
      </c>
      <c r="G9404" s="9">
        <f ca="1"/>
        <v>60.028235012379618</v>
      </c>
      <c r="H9404" s="9">
        <f ca="1"/>
        <v>4.4533623197548586E-3</v>
      </c>
    </row>
    <row r="9405" spans="6:8" x14ac:dyDescent="0.3">
      <c r="F9405" s="2">
        <v>9400</v>
      </c>
      <c r="G9405" s="9">
        <f ca="1"/>
        <v>60.028467489796299</v>
      </c>
      <c r="H9405" s="9">
        <f ca="1"/>
        <v>4.4532932835796967E-3</v>
      </c>
    </row>
    <row r="9406" spans="6:8" x14ac:dyDescent="0.3">
      <c r="F9406" s="2">
        <v>9401</v>
      </c>
      <c r="G9406" s="9">
        <f ca="1"/>
        <v>60.060921191834282</v>
      </c>
      <c r="H9406" s="9">
        <f ca="1"/>
        <v>4.4436650642233197E-3</v>
      </c>
    </row>
    <row r="9407" spans="6:8" x14ac:dyDescent="0.3">
      <c r="F9407" s="2">
        <v>9402</v>
      </c>
      <c r="G9407" s="9">
        <f ca="1"/>
        <v>60.080143595272936</v>
      </c>
      <c r="H9407" s="9">
        <f ca="1"/>
        <v>4.4379708444061937E-3</v>
      </c>
    </row>
    <row r="9408" spans="6:8" x14ac:dyDescent="0.3">
      <c r="F9408" s="2">
        <v>9403</v>
      </c>
      <c r="G9408" s="9">
        <f ca="1"/>
        <v>60.104833504471735</v>
      </c>
      <c r="H9408" s="9">
        <f ca="1"/>
        <v>4.4306663676752555E-3</v>
      </c>
    </row>
    <row r="9409" spans="6:8" x14ac:dyDescent="0.3">
      <c r="F9409" s="2">
        <v>9404</v>
      </c>
      <c r="G9409" s="9">
        <f ca="1"/>
        <v>60.129187732072182</v>
      </c>
      <c r="H9409" s="9">
        <f ca="1"/>
        <v>4.4234715178448096E-3</v>
      </c>
    </row>
    <row r="9410" spans="6:8" x14ac:dyDescent="0.3">
      <c r="F9410" s="2">
        <v>9405</v>
      </c>
      <c r="G9410" s="9">
        <f ca="1"/>
        <v>60.133709793518697</v>
      </c>
      <c r="H9410" s="9">
        <f ca="1"/>
        <v>4.4221367143603071E-3</v>
      </c>
    </row>
    <row r="9411" spans="6:8" x14ac:dyDescent="0.3">
      <c r="F9411" s="2">
        <v>9406</v>
      </c>
      <c r="G9411" s="9">
        <f ca="1"/>
        <v>60.154208681969578</v>
      </c>
      <c r="H9411" s="9">
        <f ca="1"/>
        <v>4.4160903600753802E-3</v>
      </c>
    </row>
    <row r="9412" spans="6:8" x14ac:dyDescent="0.3">
      <c r="F9412" s="2">
        <v>9407</v>
      </c>
      <c r="G9412" s="9">
        <f ca="1"/>
        <v>60.1645797303579</v>
      </c>
      <c r="H9412" s="9">
        <f ca="1"/>
        <v>4.4130340741371293E-3</v>
      </c>
    </row>
    <row r="9413" spans="6:8" x14ac:dyDescent="0.3">
      <c r="F9413" s="2">
        <v>9408</v>
      </c>
      <c r="G9413" s="9">
        <f ca="1"/>
        <v>60.173577657703419</v>
      </c>
      <c r="H9413" s="9">
        <f ca="1"/>
        <v>4.4103839401185615E-3</v>
      </c>
    </row>
    <row r="9414" spans="6:8" x14ac:dyDescent="0.3">
      <c r="F9414" s="2">
        <v>9409</v>
      </c>
      <c r="G9414" s="9">
        <f ca="1"/>
        <v>60.225625345576987</v>
      </c>
      <c r="H9414" s="9">
        <f ca="1"/>
        <v>4.3950818251825832E-3</v>
      </c>
    </row>
    <row r="9415" spans="6:8" x14ac:dyDescent="0.3">
      <c r="F9415" s="2">
        <v>9410</v>
      </c>
      <c r="G9415" s="9">
        <f ca="1"/>
        <v>60.26213387841031</v>
      </c>
      <c r="H9415" s="9">
        <f ca="1"/>
        <v>4.384376033941287E-3</v>
      </c>
    </row>
    <row r="9416" spans="6:8" x14ac:dyDescent="0.3">
      <c r="F9416" s="2">
        <v>9411</v>
      </c>
      <c r="G9416" s="9">
        <f ca="1"/>
        <v>60.2670533821831</v>
      </c>
      <c r="H9416" s="9">
        <f ca="1"/>
        <v>4.3829351838133796E-3</v>
      </c>
    </row>
    <row r="9417" spans="6:8" x14ac:dyDescent="0.3">
      <c r="F9417" s="2">
        <v>9412</v>
      </c>
      <c r="G9417" s="9">
        <f ca="1"/>
        <v>60.292500159591107</v>
      </c>
      <c r="H9417" s="9">
        <f ca="1"/>
        <v>4.3754888230501015E-3</v>
      </c>
    </row>
    <row r="9418" spans="6:8" x14ac:dyDescent="0.3">
      <c r="F9418" s="2">
        <v>9413</v>
      </c>
      <c r="G9418" s="9">
        <f ca="1"/>
        <v>60.298082133234928</v>
      </c>
      <c r="H9418" s="9">
        <f ca="1"/>
        <v>4.3738568827811934E-3</v>
      </c>
    </row>
    <row r="9419" spans="6:8" x14ac:dyDescent="0.3">
      <c r="F9419" s="2">
        <v>9414</v>
      </c>
      <c r="G9419" s="9">
        <f ca="1"/>
        <v>60.305643628000816</v>
      </c>
      <c r="H9419" s="9">
        <f ca="1"/>
        <v>4.3716470628669202E-3</v>
      </c>
    </row>
    <row r="9420" spans="6:8" x14ac:dyDescent="0.3">
      <c r="F9420" s="2">
        <v>9415</v>
      </c>
      <c r="G9420" s="9">
        <f ca="1"/>
        <v>60.332433802743083</v>
      </c>
      <c r="H9420" s="9">
        <f ca="1"/>
        <v>4.363825607023173E-3</v>
      </c>
    </row>
    <row r="9421" spans="6:8" x14ac:dyDescent="0.3">
      <c r="F9421" s="2">
        <v>9416</v>
      </c>
      <c r="G9421" s="9">
        <f ca="1"/>
        <v>60.385319630822714</v>
      </c>
      <c r="H9421" s="9">
        <f ca="1"/>
        <v>4.3484214849230157E-3</v>
      </c>
    </row>
    <row r="9422" spans="6:8" x14ac:dyDescent="0.3">
      <c r="F9422" s="2">
        <v>9417</v>
      </c>
      <c r="G9422" s="9">
        <f ca="1"/>
        <v>60.396093431375782</v>
      </c>
      <c r="H9422" s="9">
        <f ca="1"/>
        <v>4.345289241965436E-3</v>
      </c>
    </row>
    <row r="9423" spans="6:8" x14ac:dyDescent="0.3">
      <c r="F9423" s="2">
        <v>9418</v>
      </c>
      <c r="G9423" s="9">
        <f ca="1"/>
        <v>60.406248592354082</v>
      </c>
      <c r="H9423" s="9">
        <f ca="1"/>
        <v>4.3423386673223869E-3</v>
      </c>
    </row>
    <row r="9424" spans="6:8" x14ac:dyDescent="0.3">
      <c r="F9424" s="2">
        <v>9419</v>
      </c>
      <c r="G9424" s="9">
        <f ca="1"/>
        <v>60.409025212942637</v>
      </c>
      <c r="H9424" s="9">
        <f ca="1"/>
        <v>4.3415322283510667E-3</v>
      </c>
    </row>
    <row r="9425" spans="6:8" x14ac:dyDescent="0.3">
      <c r="F9425" s="2">
        <v>9420</v>
      </c>
      <c r="G9425" s="9">
        <f ca="1"/>
        <v>60.422712357601725</v>
      </c>
      <c r="H9425" s="9">
        <f ca="1"/>
        <v>4.3375588678423475E-3</v>
      </c>
    </row>
    <row r="9426" spans="6:8" x14ac:dyDescent="0.3">
      <c r="F9426" s="2">
        <v>9421</v>
      </c>
      <c r="G9426" s="9">
        <f ca="1"/>
        <v>60.4734740912441</v>
      </c>
      <c r="H9426" s="9">
        <f ca="1"/>
        <v>4.3228506553283762E-3</v>
      </c>
    </row>
    <row r="9427" spans="6:8" x14ac:dyDescent="0.3">
      <c r="F9427" s="2">
        <v>9422</v>
      </c>
      <c r="G9427" s="9">
        <f ca="1"/>
        <v>60.515009016287266</v>
      </c>
      <c r="H9427" s="9">
        <f ca="1"/>
        <v>4.3108484986570808E-3</v>
      </c>
    </row>
    <row r="9428" spans="6:8" x14ac:dyDescent="0.3">
      <c r="F9428" s="2">
        <v>9423</v>
      </c>
      <c r="G9428" s="9">
        <f ca="1"/>
        <v>60.518063415159787</v>
      </c>
      <c r="H9428" s="9">
        <f ca="1"/>
        <v>4.3099670391753093E-3</v>
      </c>
    </row>
    <row r="9429" spans="6:8" x14ac:dyDescent="0.3">
      <c r="F9429" s="2">
        <v>9424</v>
      </c>
      <c r="G9429" s="9">
        <f ca="1"/>
        <v>60.55753896952104</v>
      </c>
      <c r="H9429" s="9">
        <f ca="1"/>
        <v>4.298589146170876E-3</v>
      </c>
    </row>
    <row r="9430" spans="6:8" x14ac:dyDescent="0.3">
      <c r="F9430" s="2">
        <v>9425</v>
      </c>
      <c r="G9430" s="9">
        <f ca="1"/>
        <v>60.558991966103122</v>
      </c>
      <c r="H9430" s="9">
        <f ca="1"/>
        <v>4.2981708582287706E-3</v>
      </c>
    </row>
    <row r="9431" spans="6:8" x14ac:dyDescent="0.3">
      <c r="F9431" s="2">
        <v>9426</v>
      </c>
      <c r="G9431" s="9">
        <f ca="1"/>
        <v>60.593944044712757</v>
      </c>
      <c r="H9431" s="9">
        <f ca="1"/>
        <v>4.2881196405239698E-3</v>
      </c>
    </row>
    <row r="9432" spans="6:8" x14ac:dyDescent="0.3">
      <c r="F9432" s="2">
        <v>9427</v>
      </c>
      <c r="G9432" s="9">
        <f ca="1"/>
        <v>60.596566679196549</v>
      </c>
      <c r="H9432" s="9">
        <f ca="1"/>
        <v>4.2873662794678082E-3</v>
      </c>
    </row>
    <row r="9433" spans="6:8" x14ac:dyDescent="0.3">
      <c r="F9433" s="2">
        <v>9428</v>
      </c>
      <c r="G9433" s="9">
        <f ca="1"/>
        <v>60.598567431138612</v>
      </c>
      <c r="H9433" s="9">
        <f ca="1"/>
        <v>4.2867916345786161E-3</v>
      </c>
    </row>
    <row r="9434" spans="6:8" x14ac:dyDescent="0.3">
      <c r="F9434" s="2">
        <v>9429</v>
      </c>
      <c r="G9434" s="9">
        <f ca="1"/>
        <v>60.606231884242511</v>
      </c>
      <c r="H9434" s="9">
        <f ca="1"/>
        <v>4.2845909189629175E-3</v>
      </c>
    </row>
    <row r="9435" spans="6:8" x14ac:dyDescent="0.3">
      <c r="F9435" s="2">
        <v>9430</v>
      </c>
      <c r="G9435" s="9">
        <f ca="1"/>
        <v>60.638578415660021</v>
      </c>
      <c r="H9435" s="9">
        <f ca="1"/>
        <v>4.2753141025300536E-3</v>
      </c>
    </row>
    <row r="9436" spans="6:8" x14ac:dyDescent="0.3">
      <c r="F9436" s="2">
        <v>9431</v>
      </c>
      <c r="G9436" s="9">
        <f ca="1"/>
        <v>60.712167550957965</v>
      </c>
      <c r="H9436" s="9">
        <f ca="1"/>
        <v>4.2542748653297642E-3</v>
      </c>
    </row>
    <row r="9437" spans="6:8" x14ac:dyDescent="0.3">
      <c r="F9437" s="2">
        <v>9432</v>
      </c>
      <c r="G9437" s="9">
        <f ca="1"/>
        <v>60.73765318292908</v>
      </c>
      <c r="H9437" s="9">
        <f ca="1"/>
        <v>4.2470097399576702E-3</v>
      </c>
    </row>
    <row r="9438" spans="6:8" x14ac:dyDescent="0.3">
      <c r="F9438" s="2">
        <v>9433</v>
      </c>
      <c r="G9438" s="9">
        <f ca="1"/>
        <v>60.804957208926041</v>
      </c>
      <c r="H9438" s="9">
        <f ca="1"/>
        <v>4.2278759857825353E-3</v>
      </c>
    </row>
    <row r="9439" spans="6:8" x14ac:dyDescent="0.3">
      <c r="F9439" s="2">
        <v>9434</v>
      </c>
      <c r="G9439" s="9">
        <f ca="1"/>
        <v>60.842632939181264</v>
      </c>
      <c r="H9439" s="9">
        <f ca="1"/>
        <v>4.2171983578624941E-3</v>
      </c>
    </row>
    <row r="9440" spans="6:8" x14ac:dyDescent="0.3">
      <c r="F9440" s="2">
        <v>9435</v>
      </c>
      <c r="G9440" s="9">
        <f ca="1"/>
        <v>60.911775541439454</v>
      </c>
      <c r="H9440" s="9">
        <f ca="1"/>
        <v>4.1976644808503502E-3</v>
      </c>
    </row>
    <row r="9441" spans="6:8" x14ac:dyDescent="0.3">
      <c r="F9441" s="2">
        <v>9436</v>
      </c>
      <c r="G9441" s="9">
        <f ca="1"/>
        <v>60.914492401304877</v>
      </c>
      <c r="H9441" s="9">
        <f ca="1"/>
        <v>4.1968985542732646E-3</v>
      </c>
    </row>
    <row r="9442" spans="6:8" x14ac:dyDescent="0.3">
      <c r="F9442" s="2">
        <v>9437</v>
      </c>
      <c r="G9442" s="9">
        <f ca="1"/>
        <v>60.951886936357283</v>
      </c>
      <c r="H9442" s="9">
        <f ca="1"/>
        <v>4.1863689292509698E-3</v>
      </c>
    </row>
    <row r="9443" spans="6:8" x14ac:dyDescent="0.3">
      <c r="F9443" s="2">
        <v>9438</v>
      </c>
      <c r="G9443" s="9">
        <f ca="1"/>
        <v>60.967838113709348</v>
      </c>
      <c r="H9443" s="9">
        <f ca="1"/>
        <v>4.1818844498005964E-3</v>
      </c>
    </row>
    <row r="9444" spans="6:8" x14ac:dyDescent="0.3">
      <c r="F9444" s="2">
        <v>9439</v>
      </c>
      <c r="G9444" s="9">
        <f ca="1"/>
        <v>60.992256496107714</v>
      </c>
      <c r="H9444" s="9">
        <f ca="1"/>
        <v>4.1750277153441906E-3</v>
      </c>
    </row>
    <row r="9445" spans="6:8" x14ac:dyDescent="0.3">
      <c r="F9445" s="2">
        <v>9440</v>
      </c>
      <c r="G9445" s="9">
        <f ca="1"/>
        <v>60.999850581726207</v>
      </c>
      <c r="H9445" s="9">
        <f ca="1"/>
        <v>4.1728972997228794E-3</v>
      </c>
    </row>
    <row r="9446" spans="6:8" x14ac:dyDescent="0.3">
      <c r="F9446" s="2">
        <v>9441</v>
      </c>
      <c r="G9446" s="9">
        <f ca="1"/>
        <v>61.005291657755407</v>
      </c>
      <c r="H9446" s="9">
        <f ca="1"/>
        <v>4.1713714701470707E-3</v>
      </c>
    </row>
    <row r="9447" spans="6:8" x14ac:dyDescent="0.3">
      <c r="F9447" s="2">
        <v>9442</v>
      </c>
      <c r="G9447" s="9">
        <f ca="1"/>
        <v>61.008596812657352</v>
      </c>
      <c r="H9447" s="9">
        <f ca="1"/>
        <v>4.1704448524739791E-3</v>
      </c>
    </row>
    <row r="9448" spans="6:8" x14ac:dyDescent="0.3">
      <c r="F9448" s="2">
        <v>9443</v>
      </c>
      <c r="G9448" s="9">
        <f ca="1"/>
        <v>61.054199811669505</v>
      </c>
      <c r="H9448" s="9">
        <f ca="1"/>
        <v>4.1576783129172014E-3</v>
      </c>
    </row>
    <row r="9449" spans="6:8" x14ac:dyDescent="0.3">
      <c r="F9449" s="2">
        <v>9444</v>
      </c>
      <c r="G9449" s="9">
        <f ca="1"/>
        <v>61.087286675125966</v>
      </c>
      <c r="H9449" s="9">
        <f ca="1"/>
        <v>4.1484372326153728E-3</v>
      </c>
    </row>
    <row r="9450" spans="6:8" x14ac:dyDescent="0.3">
      <c r="F9450" s="2">
        <v>9445</v>
      </c>
      <c r="G9450" s="9">
        <f ca="1"/>
        <v>61.140251205845253</v>
      </c>
      <c r="H9450" s="9">
        <f ca="1"/>
        <v>4.1336820576141162E-3</v>
      </c>
    </row>
    <row r="9451" spans="6:8" x14ac:dyDescent="0.3">
      <c r="F9451" s="2">
        <v>9446</v>
      </c>
      <c r="G9451" s="9">
        <f ca="1"/>
        <v>61.157979621075043</v>
      </c>
      <c r="H9451" s="9">
        <f ca="1"/>
        <v>4.1287535177086405E-3</v>
      </c>
    </row>
    <row r="9452" spans="6:8" x14ac:dyDescent="0.3">
      <c r="F9452" s="2">
        <v>9447</v>
      </c>
      <c r="G9452" s="9">
        <f ca="1"/>
        <v>61.177840299511189</v>
      </c>
      <c r="H9452" s="9">
        <f ca="1"/>
        <v>4.1232383593494499E-3</v>
      </c>
    </row>
    <row r="9453" spans="6:8" x14ac:dyDescent="0.3">
      <c r="F9453" s="2">
        <v>9448</v>
      </c>
      <c r="G9453" s="9">
        <f ca="1"/>
        <v>61.184949969775239</v>
      </c>
      <c r="H9453" s="9">
        <f ca="1"/>
        <v>4.1212656383511227E-3</v>
      </c>
    </row>
    <row r="9454" spans="6:8" x14ac:dyDescent="0.3">
      <c r="F9454" s="2">
        <v>9449</v>
      </c>
      <c r="G9454" s="9">
        <f ca="1"/>
        <v>61.210562472716916</v>
      </c>
      <c r="H9454" s="9">
        <f ca="1"/>
        <v>4.1141658347223021E-3</v>
      </c>
    </row>
    <row r="9455" spans="6:8" x14ac:dyDescent="0.3">
      <c r="F9455" s="2">
        <v>9450</v>
      </c>
      <c r="G9455" s="9">
        <f ca="1"/>
        <v>61.217932055779784</v>
      </c>
      <c r="H9455" s="9">
        <f ca="1"/>
        <v>4.11212498122112E-3</v>
      </c>
    </row>
    <row r="9456" spans="6:8" x14ac:dyDescent="0.3">
      <c r="F9456" s="2">
        <v>9451</v>
      </c>
      <c r="G9456" s="9">
        <f ca="1"/>
        <v>61.238295434527423</v>
      </c>
      <c r="H9456" s="9">
        <f ca="1"/>
        <v>4.1064904081469008E-3</v>
      </c>
    </row>
    <row r="9457" spans="6:8" x14ac:dyDescent="0.3">
      <c r="F9457" s="2">
        <v>9452</v>
      </c>
      <c r="G9457" s="9">
        <f ca="1"/>
        <v>61.252874197218347</v>
      </c>
      <c r="H9457" s="9">
        <f ca="1"/>
        <v>4.1024606314566635E-3</v>
      </c>
    </row>
    <row r="9458" spans="6:8" x14ac:dyDescent="0.3">
      <c r="F9458" s="2">
        <v>9453</v>
      </c>
      <c r="G9458" s="9">
        <f ca="1"/>
        <v>61.263491778856583</v>
      </c>
      <c r="H9458" s="9">
        <f ca="1"/>
        <v>4.0995279780249444E-3</v>
      </c>
    </row>
    <row r="9459" spans="6:8" x14ac:dyDescent="0.3">
      <c r="F9459" s="2">
        <v>9454</v>
      </c>
      <c r="G9459" s="9">
        <f ca="1"/>
        <v>61.270392750712716</v>
      </c>
      <c r="H9459" s="9">
        <f ca="1"/>
        <v>4.0976228715006247E-3</v>
      </c>
    </row>
    <row r="9460" spans="6:8" x14ac:dyDescent="0.3">
      <c r="F9460" s="2">
        <v>9455</v>
      </c>
      <c r="G9460" s="9">
        <f ca="1"/>
        <v>61.279050340307755</v>
      </c>
      <c r="H9460" s="9">
        <f ca="1"/>
        <v>4.095233931973751E-3</v>
      </c>
    </row>
    <row r="9461" spans="6:8" x14ac:dyDescent="0.3">
      <c r="F9461" s="2">
        <v>9456</v>
      </c>
      <c r="G9461" s="9">
        <f ca="1"/>
        <v>61.284665986167511</v>
      </c>
      <c r="H9461" s="9">
        <f ca="1"/>
        <v>4.0936850312009521E-3</v>
      </c>
    </row>
    <row r="9462" spans="6:8" x14ac:dyDescent="0.3">
      <c r="F9462" s="2">
        <v>9457</v>
      </c>
      <c r="G9462" s="9">
        <f ca="1"/>
        <v>61.298195297670965</v>
      </c>
      <c r="H9462" s="9">
        <f ca="1"/>
        <v>4.0899555159552457E-3</v>
      </c>
    </row>
    <row r="9463" spans="6:8" x14ac:dyDescent="0.3">
      <c r="F9463" s="2">
        <v>9458</v>
      </c>
      <c r="G9463" s="9">
        <f ca="1"/>
        <v>61.327048384740237</v>
      </c>
      <c r="H9463" s="9">
        <f ca="1"/>
        <v>4.082011837747943E-3</v>
      </c>
    </row>
    <row r="9464" spans="6:8" x14ac:dyDescent="0.3">
      <c r="F9464" s="2">
        <v>9459</v>
      </c>
      <c r="G9464" s="9">
        <f ca="1"/>
        <v>61.361108183697191</v>
      </c>
      <c r="H9464" s="9">
        <f ca="1"/>
        <v>4.072652208819116E-3</v>
      </c>
    </row>
    <row r="9465" spans="6:8" x14ac:dyDescent="0.3">
      <c r="F9465" s="2">
        <v>9460</v>
      </c>
      <c r="G9465" s="9">
        <f ca="1"/>
        <v>61.434477515854773</v>
      </c>
      <c r="H9465" s="9">
        <f ca="1"/>
        <v>4.0525546866760909E-3</v>
      </c>
    </row>
    <row r="9466" spans="6:8" x14ac:dyDescent="0.3">
      <c r="F9466" s="2">
        <v>9461</v>
      </c>
      <c r="G9466" s="9">
        <f ca="1"/>
        <v>61.444765367013552</v>
      </c>
      <c r="H9466" s="9">
        <f ca="1"/>
        <v>4.0497436265413307E-3</v>
      </c>
    </row>
    <row r="9467" spans="6:8" x14ac:dyDescent="0.3">
      <c r="F9467" s="2">
        <v>9462</v>
      </c>
      <c r="G9467" s="9">
        <f ca="1"/>
        <v>61.454772338468416</v>
      </c>
      <c r="H9467" s="9">
        <f ca="1"/>
        <v>4.0470109672689171E-3</v>
      </c>
    </row>
    <row r="9468" spans="6:8" x14ac:dyDescent="0.3">
      <c r="F9468" s="2">
        <v>9463</v>
      </c>
      <c r="G9468" s="9">
        <f ca="1"/>
        <v>61.493790568900465</v>
      </c>
      <c r="H9468" s="9">
        <f ca="1"/>
        <v>4.0363715985894562E-3</v>
      </c>
    </row>
    <row r="9469" spans="6:8" x14ac:dyDescent="0.3">
      <c r="F9469" s="2">
        <v>9464</v>
      </c>
      <c r="G9469" s="9">
        <f ca="1"/>
        <v>61.503793574154237</v>
      </c>
      <c r="H9469" s="9">
        <f ca="1"/>
        <v>4.0336479947143001E-3</v>
      </c>
    </row>
    <row r="9470" spans="6:8" x14ac:dyDescent="0.3">
      <c r="F9470" s="2">
        <v>9465</v>
      </c>
      <c r="G9470" s="9">
        <f ca="1"/>
        <v>61.507610133950095</v>
      </c>
      <c r="H9470" s="9">
        <f ca="1"/>
        <v>4.0326092555060073E-3</v>
      </c>
    </row>
    <row r="9471" spans="6:8" x14ac:dyDescent="0.3">
      <c r="F9471" s="2">
        <v>9466</v>
      </c>
      <c r="G9471" s="9">
        <f ca="1"/>
        <v>61.520592544238554</v>
      </c>
      <c r="H9471" s="9">
        <f ca="1"/>
        <v>4.0290776499561096E-3</v>
      </c>
    </row>
    <row r="9472" spans="6:8" x14ac:dyDescent="0.3">
      <c r="F9472" s="2">
        <v>9467</v>
      </c>
      <c r="G9472" s="9">
        <f ca="1"/>
        <v>61.567410013006771</v>
      </c>
      <c r="H9472" s="9">
        <f ca="1"/>
        <v>4.0163645905012674E-3</v>
      </c>
    </row>
    <row r="9473" spans="6:8" x14ac:dyDescent="0.3">
      <c r="F9473" s="2">
        <v>9468</v>
      </c>
      <c r="G9473" s="9">
        <f ca="1"/>
        <v>61.577411953648145</v>
      </c>
      <c r="H9473" s="9">
        <f ca="1"/>
        <v>4.0136532140431502E-3</v>
      </c>
    </row>
    <row r="9474" spans="6:8" x14ac:dyDescent="0.3">
      <c r="F9474" s="2">
        <v>9469</v>
      </c>
      <c r="G9474" s="9">
        <f ca="1"/>
        <v>61.601377776053134</v>
      </c>
      <c r="H9474" s="9">
        <f ca="1"/>
        <v>4.0071630230950808E-3</v>
      </c>
    </row>
    <row r="9475" spans="6:8" x14ac:dyDescent="0.3">
      <c r="F9475" s="2">
        <v>9470</v>
      </c>
      <c r="G9475" s="9">
        <f ca="1"/>
        <v>61.63488345690218</v>
      </c>
      <c r="H9475" s="9">
        <f ca="1"/>
        <v>3.9981049007279095E-3</v>
      </c>
    </row>
    <row r="9476" spans="6:8" x14ac:dyDescent="0.3">
      <c r="F9476" s="2">
        <v>9471</v>
      </c>
      <c r="G9476" s="9">
        <f ca="1"/>
        <v>61.642618849331427</v>
      </c>
      <c r="H9476" s="9">
        <f ca="1"/>
        <v>3.9960162446450367E-3</v>
      </c>
    </row>
    <row r="9477" spans="6:8" x14ac:dyDescent="0.3">
      <c r="F9477" s="2">
        <v>9472</v>
      </c>
      <c r="G9477" s="9">
        <f ca="1"/>
        <v>61.648953768711849</v>
      </c>
      <c r="H9477" s="9">
        <f ca="1"/>
        <v>3.9943064534397835E-3</v>
      </c>
    </row>
    <row r="9478" spans="6:8" x14ac:dyDescent="0.3">
      <c r="F9478" s="2">
        <v>9473</v>
      </c>
      <c r="G9478" s="9">
        <f ca="1"/>
        <v>61.671476374671627</v>
      </c>
      <c r="H9478" s="9">
        <f ca="1"/>
        <v>3.9882328547148106E-3</v>
      </c>
    </row>
    <row r="9479" spans="6:8" x14ac:dyDescent="0.3">
      <c r="F9479" s="2">
        <v>9474</v>
      </c>
      <c r="G9479" s="9">
        <f ca="1"/>
        <v>61.697845761736431</v>
      </c>
      <c r="H9479" s="9">
        <f ca="1"/>
        <v>3.9811322924625222E-3</v>
      </c>
    </row>
    <row r="9480" spans="6:8" x14ac:dyDescent="0.3">
      <c r="F9480" s="2">
        <v>9475</v>
      </c>
      <c r="G9480" s="9">
        <f ca="1"/>
        <v>61.699405795696698</v>
      </c>
      <c r="H9480" s="9">
        <f ca="1"/>
        <v>3.9807125682538328E-3</v>
      </c>
    </row>
    <row r="9481" spans="6:8" x14ac:dyDescent="0.3">
      <c r="F9481" s="2">
        <v>9476</v>
      </c>
      <c r="G9481" s="9">
        <f ca="1"/>
        <v>61.734425330249053</v>
      </c>
      <c r="H9481" s="9">
        <f ca="1"/>
        <v>3.9713009294571654E-3</v>
      </c>
    </row>
    <row r="9482" spans="6:8" x14ac:dyDescent="0.3">
      <c r="F9482" s="2">
        <v>9477</v>
      </c>
      <c r="G9482" s="9">
        <f ca="1"/>
        <v>61.734998927093812</v>
      </c>
      <c r="H9482" s="9">
        <f ca="1"/>
        <v>3.9711469371145674E-3</v>
      </c>
    </row>
    <row r="9483" spans="6:8" x14ac:dyDescent="0.3">
      <c r="F9483" s="2">
        <v>9478</v>
      </c>
      <c r="G9483" s="9">
        <f ca="1"/>
        <v>61.745560085323135</v>
      </c>
      <c r="H9483" s="9">
        <f ca="1"/>
        <v>3.9683125495539066E-3</v>
      </c>
    </row>
    <row r="9484" spans="6:8" x14ac:dyDescent="0.3">
      <c r="F9484" s="2">
        <v>9479</v>
      </c>
      <c r="G9484" s="9">
        <f ca="1"/>
        <v>61.772845906003766</v>
      </c>
      <c r="H9484" s="9">
        <f ca="1"/>
        <v>3.9609979115296989E-3</v>
      </c>
    </row>
    <row r="9485" spans="6:8" x14ac:dyDescent="0.3">
      <c r="F9485" s="2">
        <v>9480</v>
      </c>
      <c r="G9485" s="9">
        <f ca="1"/>
        <v>61.78223404020968</v>
      </c>
      <c r="H9485" s="9">
        <f ca="1"/>
        <v>3.9584839518944535E-3</v>
      </c>
    </row>
    <row r="9486" spans="6:8" x14ac:dyDescent="0.3">
      <c r="F9486" s="2">
        <v>9481</v>
      </c>
      <c r="G9486" s="9">
        <f ca="1"/>
        <v>61.818138863648628</v>
      </c>
      <c r="H9486" s="9">
        <f ca="1"/>
        <v>3.9488823681829077E-3</v>
      </c>
    </row>
    <row r="9487" spans="6:8" x14ac:dyDescent="0.3">
      <c r="F9487" s="2">
        <v>9482</v>
      </c>
      <c r="G9487" s="9">
        <f ca="1"/>
        <v>61.912536407118239</v>
      </c>
      <c r="H9487" s="9">
        <f ca="1"/>
        <v>3.9237371358714791E-3</v>
      </c>
    </row>
    <row r="9488" spans="6:8" x14ac:dyDescent="0.3">
      <c r="F9488" s="2">
        <v>9483</v>
      </c>
      <c r="G9488" s="9">
        <f ca="1"/>
        <v>61.920187085760567</v>
      </c>
      <c r="H9488" s="9">
        <f ca="1"/>
        <v>3.9217054079375866E-3</v>
      </c>
    </row>
    <row r="9489" spans="6:8" x14ac:dyDescent="0.3">
      <c r="F9489" s="2">
        <v>9484</v>
      </c>
      <c r="G9489" s="9">
        <f ca="1"/>
        <v>61.924552782715637</v>
      </c>
      <c r="H9489" s="9">
        <f ca="1"/>
        <v>3.9205464634614303E-3</v>
      </c>
    </row>
    <row r="9490" spans="6:8" x14ac:dyDescent="0.3">
      <c r="F9490" s="2">
        <v>9485</v>
      </c>
      <c r="G9490" s="9">
        <f ca="1"/>
        <v>61.925272141873307</v>
      </c>
      <c r="H9490" s="9">
        <f ca="1"/>
        <v>3.9203555271320051E-3</v>
      </c>
    </row>
    <row r="9491" spans="6:8" x14ac:dyDescent="0.3">
      <c r="F9491" s="2">
        <v>9486</v>
      </c>
      <c r="G9491" s="9">
        <f ca="1"/>
        <v>62.034024587191837</v>
      </c>
      <c r="H9491" s="9">
        <f ca="1"/>
        <v>3.8915844840945301E-3</v>
      </c>
    </row>
    <row r="9492" spans="6:8" x14ac:dyDescent="0.3">
      <c r="F9492" s="2">
        <v>9487</v>
      </c>
      <c r="G9492" s="9">
        <f ca="1"/>
        <v>62.036457842161454</v>
      </c>
      <c r="H9492" s="9">
        <f ca="1"/>
        <v>3.890942900355009E-3</v>
      </c>
    </row>
    <row r="9493" spans="6:8" x14ac:dyDescent="0.3">
      <c r="F9493" s="2">
        <v>9488</v>
      </c>
      <c r="G9493" s="9">
        <f ca="1"/>
        <v>62.066213153642778</v>
      </c>
      <c r="H9493" s="9">
        <f ca="1"/>
        <v>3.8831048108996366E-3</v>
      </c>
    </row>
    <row r="9494" spans="6:8" x14ac:dyDescent="0.3">
      <c r="F9494" s="2">
        <v>9489</v>
      </c>
      <c r="G9494" s="9">
        <f ca="1"/>
        <v>62.081850474934718</v>
      </c>
      <c r="H9494" s="9">
        <f ca="1"/>
        <v>3.8789912729052111E-3</v>
      </c>
    </row>
    <row r="9495" spans="6:8" x14ac:dyDescent="0.3">
      <c r="F9495" s="2">
        <v>9490</v>
      </c>
      <c r="G9495" s="9">
        <f ca="1"/>
        <v>62.177119508543662</v>
      </c>
      <c r="H9495" s="9">
        <f ca="1"/>
        <v>3.8540133179576839E-3</v>
      </c>
    </row>
    <row r="9496" spans="6:8" x14ac:dyDescent="0.3">
      <c r="F9496" s="2">
        <v>9491</v>
      </c>
      <c r="G9496" s="9">
        <f ca="1"/>
        <v>62.186530285365642</v>
      </c>
      <c r="H9496" s="9">
        <f ca="1"/>
        <v>3.8515537322074676E-3</v>
      </c>
    </row>
    <row r="9497" spans="6:8" x14ac:dyDescent="0.3">
      <c r="F9497" s="2">
        <v>9492</v>
      </c>
      <c r="G9497" s="9">
        <f ca="1"/>
        <v>62.220668428348432</v>
      </c>
      <c r="H9497" s="9">
        <f ca="1"/>
        <v>3.8426431318039078E-3</v>
      </c>
    </row>
    <row r="9498" spans="6:8" x14ac:dyDescent="0.3">
      <c r="F9498" s="2">
        <v>9493</v>
      </c>
      <c r="G9498" s="9">
        <f ca="1"/>
        <v>62.244754094649991</v>
      </c>
      <c r="H9498" s="9">
        <f ca="1"/>
        <v>3.8363674043467937E-3</v>
      </c>
    </row>
    <row r="9499" spans="6:8" x14ac:dyDescent="0.3">
      <c r="F9499" s="2">
        <v>9494</v>
      </c>
      <c r="G9499" s="9">
        <f ca="1"/>
        <v>62.290736416023137</v>
      </c>
      <c r="H9499" s="9">
        <f ca="1"/>
        <v>3.8244115832075094E-3</v>
      </c>
    </row>
    <row r="9500" spans="6:8" x14ac:dyDescent="0.3">
      <c r="F9500" s="2">
        <v>9495</v>
      </c>
      <c r="G9500" s="9">
        <f ca="1"/>
        <v>62.315500408853651</v>
      </c>
      <c r="H9500" s="9">
        <f ca="1"/>
        <v>3.8179864398858081E-3</v>
      </c>
    </row>
    <row r="9501" spans="6:8" x14ac:dyDescent="0.3">
      <c r="F9501" s="2">
        <v>9496</v>
      </c>
      <c r="G9501" s="9">
        <f ca="1"/>
        <v>62.316202180125572</v>
      </c>
      <c r="H9501" s="9">
        <f ca="1"/>
        <v>3.8178045015703098E-3</v>
      </c>
    </row>
    <row r="9502" spans="6:8" x14ac:dyDescent="0.3">
      <c r="F9502" s="2">
        <v>9497</v>
      </c>
      <c r="G9502" s="9">
        <f ca="1"/>
        <v>62.413375309824545</v>
      </c>
      <c r="H9502" s="9">
        <f ca="1"/>
        <v>3.7926860526939442E-3</v>
      </c>
    </row>
    <row r="9503" spans="6:8" x14ac:dyDescent="0.3">
      <c r="F9503" s="2">
        <v>9498</v>
      </c>
      <c r="G9503" s="9">
        <f ca="1"/>
        <v>62.454022905001821</v>
      </c>
      <c r="H9503" s="9">
        <f ca="1"/>
        <v>3.7822226291646592E-3</v>
      </c>
    </row>
    <row r="9504" spans="6:8" x14ac:dyDescent="0.3">
      <c r="F9504" s="2">
        <v>9499</v>
      </c>
      <c r="G9504" s="9">
        <f ca="1"/>
        <v>62.464832038411657</v>
      </c>
      <c r="H9504" s="9">
        <f ca="1"/>
        <v>3.779444486456954E-3</v>
      </c>
    </row>
    <row r="9505" spans="6:8" x14ac:dyDescent="0.3">
      <c r="F9505" s="2">
        <v>9500</v>
      </c>
      <c r="G9505" s="9">
        <f ca="1"/>
        <v>62.4946671618099</v>
      </c>
      <c r="H9505" s="9">
        <f ca="1"/>
        <v>3.7717857333621771E-3</v>
      </c>
    </row>
    <row r="9506" spans="6:8" x14ac:dyDescent="0.3">
      <c r="F9506" s="2">
        <v>9501</v>
      </c>
      <c r="G9506" s="9">
        <f ca="1"/>
        <v>62.56864744487337</v>
      </c>
      <c r="H9506" s="9">
        <f ca="1"/>
        <v>3.7528543151596535E-3</v>
      </c>
    </row>
    <row r="9507" spans="6:8" x14ac:dyDescent="0.3">
      <c r="F9507" s="2">
        <v>9502</v>
      </c>
      <c r="G9507" s="9">
        <f ca="1"/>
        <v>62.568884901440136</v>
      </c>
      <c r="H9507" s="9">
        <f ca="1"/>
        <v>3.7527936867950877E-3</v>
      </c>
    </row>
    <row r="9508" spans="6:8" x14ac:dyDescent="0.3">
      <c r="F9508" s="2">
        <v>9503</v>
      </c>
      <c r="G9508" s="9">
        <f ca="1"/>
        <v>62.582693281828703</v>
      </c>
      <c r="H9508" s="9">
        <f ca="1"/>
        <v>3.749269573946373E-3</v>
      </c>
    </row>
    <row r="9509" spans="6:8" x14ac:dyDescent="0.3">
      <c r="F9509" s="2">
        <v>9504</v>
      </c>
      <c r="G9509" s="9">
        <f ca="1"/>
        <v>62.599909200988968</v>
      </c>
      <c r="H9509" s="9">
        <f ca="1"/>
        <v>3.7448799284432737E-3</v>
      </c>
    </row>
    <row r="9510" spans="6:8" x14ac:dyDescent="0.3">
      <c r="F9510" s="2">
        <v>9505</v>
      </c>
      <c r="G9510" s="9">
        <f ca="1"/>
        <v>62.641290488034976</v>
      </c>
      <c r="H9510" s="9">
        <f ca="1"/>
        <v>3.7343473968234173E-3</v>
      </c>
    </row>
    <row r="9511" spans="6:8" x14ac:dyDescent="0.3">
      <c r="F9511" s="2">
        <v>9506</v>
      </c>
      <c r="G9511" s="9">
        <f ca="1"/>
        <v>62.708955315598878</v>
      </c>
      <c r="H9511" s="9">
        <f ca="1"/>
        <v>3.7171818677617101E-3</v>
      </c>
    </row>
    <row r="9512" spans="6:8" x14ac:dyDescent="0.3">
      <c r="F9512" s="2">
        <v>9507</v>
      </c>
      <c r="G9512" s="9">
        <f ca="1"/>
        <v>62.779804377703208</v>
      </c>
      <c r="H9512" s="9">
        <f ca="1"/>
        <v>3.6992838708319788E-3</v>
      </c>
    </row>
    <row r="9513" spans="6:8" x14ac:dyDescent="0.3">
      <c r="F9513" s="2">
        <v>9508</v>
      </c>
      <c r="G9513" s="9">
        <f ca="1"/>
        <v>62.829315318471672</v>
      </c>
      <c r="H9513" s="9">
        <f ca="1"/>
        <v>3.6868219454980855E-3</v>
      </c>
    </row>
    <row r="9514" spans="6:8" x14ac:dyDescent="0.3">
      <c r="F9514" s="2">
        <v>9509</v>
      </c>
      <c r="G9514" s="9">
        <f ca="1"/>
        <v>62.837405392020841</v>
      </c>
      <c r="H9514" s="9">
        <f ca="1"/>
        <v>3.6847892293229629E-3</v>
      </c>
    </row>
    <row r="9515" spans="6:8" x14ac:dyDescent="0.3">
      <c r="F9515" s="2">
        <v>9510</v>
      </c>
      <c r="G9515" s="9">
        <f ca="1"/>
        <v>62.844431071425326</v>
      </c>
      <c r="H9515" s="9">
        <f ca="1"/>
        <v>3.6830247636018497E-3</v>
      </c>
    </row>
    <row r="9516" spans="6:8" x14ac:dyDescent="0.3">
      <c r="F9516" s="2">
        <v>9511</v>
      </c>
      <c r="G9516" s="9">
        <f ca="1"/>
        <v>62.909947312635175</v>
      </c>
      <c r="H9516" s="9">
        <f ca="1"/>
        <v>3.6666068865606879E-3</v>
      </c>
    </row>
    <row r="9517" spans="6:8" x14ac:dyDescent="0.3">
      <c r="F9517" s="2">
        <v>9512</v>
      </c>
      <c r="G9517" s="9">
        <f ca="1"/>
        <v>63.020491142386497</v>
      </c>
      <c r="H9517" s="9">
        <f ca="1"/>
        <v>3.6390532973388863E-3</v>
      </c>
    </row>
    <row r="9518" spans="6:8" x14ac:dyDescent="0.3">
      <c r="F9518" s="2">
        <v>9513</v>
      </c>
      <c r="G9518" s="9">
        <f ca="1"/>
        <v>63.0263679837119</v>
      </c>
      <c r="H9518" s="9">
        <f ca="1"/>
        <v>3.6375936489191876E-3</v>
      </c>
    </row>
    <row r="9519" spans="6:8" x14ac:dyDescent="0.3">
      <c r="F9519" s="2">
        <v>9514</v>
      </c>
      <c r="G9519" s="9">
        <f ca="1"/>
        <v>63.029614868399371</v>
      </c>
      <c r="H9519" s="9">
        <f ca="1"/>
        <v>3.6367874345721498E-3</v>
      </c>
    </row>
    <row r="9520" spans="6:8" x14ac:dyDescent="0.3">
      <c r="F9520" s="2">
        <v>9515</v>
      </c>
      <c r="G9520" s="9">
        <f ca="1"/>
        <v>63.041945565783699</v>
      </c>
      <c r="H9520" s="9">
        <f ca="1"/>
        <v>3.6337271253261303E-3</v>
      </c>
    </row>
    <row r="9521" spans="6:8" x14ac:dyDescent="0.3">
      <c r="F9521" s="2">
        <v>9516</v>
      </c>
      <c r="G9521" s="9">
        <f ca="1"/>
        <v>63.103069197569155</v>
      </c>
      <c r="H9521" s="9">
        <f ca="1"/>
        <v>3.6185909757254953E-3</v>
      </c>
    </row>
    <row r="9522" spans="6:8" x14ac:dyDescent="0.3">
      <c r="F9522" s="2">
        <v>9517</v>
      </c>
      <c r="G9522" s="9">
        <f ca="1"/>
        <v>63.120244326667503</v>
      </c>
      <c r="H9522" s="9">
        <f ca="1"/>
        <v>3.6143480063556047E-3</v>
      </c>
    </row>
    <row r="9523" spans="6:8" x14ac:dyDescent="0.3">
      <c r="F9523" s="2">
        <v>9518</v>
      </c>
      <c r="G9523" s="9">
        <f ca="1"/>
        <v>63.141486001005148</v>
      </c>
      <c r="H9523" s="9">
        <f ca="1"/>
        <v>3.6091065732492046E-3</v>
      </c>
    </row>
    <row r="9524" spans="6:8" x14ac:dyDescent="0.3">
      <c r="F9524" s="2">
        <v>9519</v>
      </c>
      <c r="G9524" s="9">
        <f ca="1"/>
        <v>63.150939910333989</v>
      </c>
      <c r="H9524" s="9">
        <f ca="1"/>
        <v>3.6067759812543503E-3</v>
      </c>
    </row>
    <row r="9525" spans="6:8" x14ac:dyDescent="0.3">
      <c r="F9525" s="2">
        <v>9520</v>
      </c>
      <c r="G9525" s="9">
        <f ca="1"/>
        <v>63.204536949254745</v>
      </c>
      <c r="H9525" s="9">
        <f ca="1"/>
        <v>3.5935885380462607E-3</v>
      </c>
    </row>
    <row r="9526" spans="6:8" x14ac:dyDescent="0.3">
      <c r="F9526" s="2">
        <v>9521</v>
      </c>
      <c r="G9526" s="9">
        <f ca="1"/>
        <v>63.214955253483218</v>
      </c>
      <c r="H9526" s="9">
        <f ca="1"/>
        <v>3.5910301382475291E-3</v>
      </c>
    </row>
    <row r="9527" spans="6:8" x14ac:dyDescent="0.3">
      <c r="F9527" s="2">
        <v>9522</v>
      </c>
      <c r="G9527" s="9">
        <f ca="1"/>
        <v>63.224253800276614</v>
      </c>
      <c r="H9527" s="9">
        <f ca="1"/>
        <v>3.5887480884670897E-3</v>
      </c>
    </row>
    <row r="9528" spans="6:8" x14ac:dyDescent="0.3">
      <c r="F9528" s="2">
        <v>9523</v>
      </c>
      <c r="G9528" s="9">
        <f ca="1"/>
        <v>63.261910167220172</v>
      </c>
      <c r="H9528" s="9">
        <f ca="1"/>
        <v>3.5795196969821532E-3</v>
      </c>
    </row>
    <row r="9529" spans="6:8" x14ac:dyDescent="0.3">
      <c r="F9529" s="2">
        <v>9524</v>
      </c>
      <c r="G9529" s="9">
        <f ca="1"/>
        <v>63.279043634542788</v>
      </c>
      <c r="H9529" s="9">
        <f ca="1"/>
        <v>3.5753278427526048E-3</v>
      </c>
    </row>
    <row r="9530" spans="6:8" x14ac:dyDescent="0.3">
      <c r="F9530" s="2">
        <v>9525</v>
      </c>
      <c r="G9530" s="9">
        <f ca="1"/>
        <v>63.284035176213663</v>
      </c>
      <c r="H9530" s="9">
        <f ca="1"/>
        <v>3.5741074430190086E-3</v>
      </c>
    </row>
    <row r="9531" spans="6:8" x14ac:dyDescent="0.3">
      <c r="F9531" s="2">
        <v>9526</v>
      </c>
      <c r="G9531" s="9">
        <f ca="1"/>
        <v>63.295671551534653</v>
      </c>
      <c r="H9531" s="9">
        <f ca="1"/>
        <v>3.571263869057908E-3</v>
      </c>
    </row>
    <row r="9532" spans="6:8" x14ac:dyDescent="0.3">
      <c r="F9532" s="2">
        <v>9527</v>
      </c>
      <c r="G9532" s="9">
        <f ca="1"/>
        <v>63.301599884386981</v>
      </c>
      <c r="H9532" s="9">
        <f ca="1"/>
        <v>3.5698159431882138E-3</v>
      </c>
    </row>
    <row r="9533" spans="6:8" x14ac:dyDescent="0.3">
      <c r="F9533" s="2">
        <v>9528</v>
      </c>
      <c r="G9533" s="9">
        <f ca="1"/>
        <v>63.320511277191429</v>
      </c>
      <c r="H9533" s="9">
        <f ca="1"/>
        <v>3.5652005611704375E-3</v>
      </c>
    </row>
    <row r="9534" spans="6:8" x14ac:dyDescent="0.3">
      <c r="F9534" s="2">
        <v>9529</v>
      </c>
      <c r="G9534" s="9">
        <f ca="1"/>
        <v>63.383741904652894</v>
      </c>
      <c r="H9534" s="9">
        <f ca="1"/>
        <v>3.5498076269226977E-3</v>
      </c>
    </row>
    <row r="9535" spans="6:8" x14ac:dyDescent="0.3">
      <c r="F9535" s="2">
        <v>9530</v>
      </c>
      <c r="G9535" s="9">
        <f ca="1"/>
        <v>63.446257957748273</v>
      </c>
      <c r="H9535" s="9">
        <f ca="1"/>
        <v>3.5346470714995109E-3</v>
      </c>
    </row>
    <row r="9536" spans="6:8" x14ac:dyDescent="0.3">
      <c r="F9536" s="2">
        <v>9531</v>
      </c>
      <c r="G9536" s="9">
        <f ca="1"/>
        <v>63.530349426519528</v>
      </c>
      <c r="H9536" s="9">
        <f ca="1"/>
        <v>3.5143456467027082E-3</v>
      </c>
    </row>
    <row r="9537" spans="6:8" x14ac:dyDescent="0.3">
      <c r="F9537" s="2">
        <v>9532</v>
      </c>
      <c r="G9537" s="9">
        <f ca="1"/>
        <v>63.543666874486611</v>
      </c>
      <c r="H9537" s="9">
        <f ca="1"/>
        <v>3.5111401217580158E-3</v>
      </c>
    </row>
    <row r="9538" spans="6:8" x14ac:dyDescent="0.3">
      <c r="F9538" s="2">
        <v>9533</v>
      </c>
      <c r="G9538" s="9">
        <f ca="1"/>
        <v>63.556915825188852</v>
      </c>
      <c r="H9538" s="9">
        <f ca="1"/>
        <v>3.5079536797199043E-3</v>
      </c>
    </row>
    <row r="9539" spans="6:8" x14ac:dyDescent="0.3">
      <c r="F9539" s="2">
        <v>9534</v>
      </c>
      <c r="G9539" s="9">
        <f ca="1"/>
        <v>63.560310836833992</v>
      </c>
      <c r="H9539" s="9">
        <f ca="1"/>
        <v>3.507137578122686E-3</v>
      </c>
    </row>
    <row r="9540" spans="6:8" x14ac:dyDescent="0.3">
      <c r="F9540" s="2">
        <v>9535</v>
      </c>
      <c r="G9540" s="9">
        <f ca="1"/>
        <v>63.570415393510551</v>
      </c>
      <c r="H9540" s="9">
        <f ca="1"/>
        <v>3.5047096238653166E-3</v>
      </c>
    </row>
    <row r="9541" spans="6:8" x14ac:dyDescent="0.3">
      <c r="F9541" s="2">
        <v>9536</v>
      </c>
      <c r="G9541" s="9">
        <f ca="1"/>
        <v>63.573509178849726</v>
      </c>
      <c r="H9541" s="9">
        <f ca="1"/>
        <v>3.503966540266744E-3</v>
      </c>
    </row>
    <row r="9542" spans="6:8" x14ac:dyDescent="0.3">
      <c r="F9542" s="2">
        <v>9537</v>
      </c>
      <c r="G9542" s="9">
        <f ca="1"/>
        <v>63.61954431912352</v>
      </c>
      <c r="H9542" s="9">
        <f ca="1"/>
        <v>3.4929261909343156E-3</v>
      </c>
    </row>
    <row r="9543" spans="6:8" x14ac:dyDescent="0.3">
      <c r="F9543" s="2">
        <v>9538</v>
      </c>
      <c r="G9543" s="9">
        <f ca="1"/>
        <v>63.732327294519216</v>
      </c>
      <c r="H9543" s="9">
        <f ca="1"/>
        <v>3.4660095387510173E-3</v>
      </c>
    </row>
    <row r="9544" spans="6:8" x14ac:dyDescent="0.3">
      <c r="F9544" s="2">
        <v>9539</v>
      </c>
      <c r="G9544" s="9">
        <f ca="1"/>
        <v>63.772882276664944</v>
      </c>
      <c r="H9544" s="9">
        <f ca="1"/>
        <v>3.4563762249110001E-3</v>
      </c>
    </row>
    <row r="9545" spans="6:8" x14ac:dyDescent="0.3">
      <c r="F9545" s="2">
        <v>9540</v>
      </c>
      <c r="G9545" s="9">
        <f ca="1"/>
        <v>63.795892000389635</v>
      </c>
      <c r="H9545" s="9">
        <f ca="1"/>
        <v>3.4509212298340637E-3</v>
      </c>
    </row>
    <row r="9546" spans="6:8" x14ac:dyDescent="0.3">
      <c r="F9546" s="2">
        <v>9541</v>
      </c>
      <c r="G9546" s="9">
        <f ca="1"/>
        <v>63.81061233087263</v>
      </c>
      <c r="H9546" s="9">
        <f ca="1"/>
        <v>3.447435475997056E-3</v>
      </c>
    </row>
    <row r="9547" spans="6:8" x14ac:dyDescent="0.3">
      <c r="F9547" s="2">
        <v>9542</v>
      </c>
      <c r="G9547" s="9">
        <f ca="1"/>
        <v>63.82918054021188</v>
      </c>
      <c r="H9547" s="9">
        <f ca="1"/>
        <v>3.4430430484854078E-3</v>
      </c>
    </row>
    <row r="9548" spans="6:8" x14ac:dyDescent="0.3">
      <c r="F9548" s="2">
        <v>9543</v>
      </c>
      <c r="G9548" s="9">
        <f ca="1"/>
        <v>63.834972498600152</v>
      </c>
      <c r="H9548" s="9">
        <f ca="1"/>
        <v>3.4416739502918974E-3</v>
      </c>
    </row>
    <row r="9549" spans="6:8" x14ac:dyDescent="0.3">
      <c r="F9549" s="2">
        <v>9544</v>
      </c>
      <c r="G9549" s="9">
        <f ca="1"/>
        <v>63.86869546884099</v>
      </c>
      <c r="H9549" s="9">
        <f ca="1"/>
        <v>3.4337122264992384E-3</v>
      </c>
    </row>
    <row r="9550" spans="6:8" x14ac:dyDescent="0.3">
      <c r="F9550" s="2">
        <v>9545</v>
      </c>
      <c r="G9550" s="9">
        <f ca="1"/>
        <v>63.985777917023455</v>
      </c>
      <c r="H9550" s="9">
        <f ca="1"/>
        <v>3.4061979717868898E-3</v>
      </c>
    </row>
    <row r="9551" spans="6:8" x14ac:dyDescent="0.3">
      <c r="F9551" s="2">
        <v>9546</v>
      </c>
      <c r="G9551" s="9">
        <f ca="1"/>
        <v>63.986805035853685</v>
      </c>
      <c r="H9551" s="9">
        <f ca="1"/>
        <v>3.405957477007717E-3</v>
      </c>
    </row>
    <row r="9552" spans="6:8" x14ac:dyDescent="0.3">
      <c r="F9552" s="2">
        <v>9547</v>
      </c>
      <c r="G9552" s="9">
        <f ca="1"/>
        <v>64.021295497639926</v>
      </c>
      <c r="H9552" s="9">
        <f ca="1"/>
        <v>3.3978905411535493E-3</v>
      </c>
    </row>
    <row r="9553" spans="6:8" x14ac:dyDescent="0.3">
      <c r="F9553" s="2">
        <v>9548</v>
      </c>
      <c r="G9553" s="9">
        <f ca="1"/>
        <v>64.040705579329867</v>
      </c>
      <c r="H9553" s="9">
        <f ca="1"/>
        <v>3.3933582770387521E-3</v>
      </c>
    </row>
    <row r="9554" spans="6:8" x14ac:dyDescent="0.3">
      <c r="F9554" s="2">
        <v>9549</v>
      </c>
      <c r="G9554" s="9">
        <f ca="1"/>
        <v>64.045116665837355</v>
      </c>
      <c r="H9554" s="9">
        <f ca="1"/>
        <v>3.3923290424525722E-3</v>
      </c>
    </row>
    <row r="9555" spans="6:8" x14ac:dyDescent="0.3">
      <c r="F9555" s="2">
        <v>9550</v>
      </c>
      <c r="G9555" s="9">
        <f ca="1"/>
        <v>64.067761657663681</v>
      </c>
      <c r="H9555" s="9">
        <f ca="1"/>
        <v>3.387049715237277E-3</v>
      </c>
    </row>
    <row r="9556" spans="6:8" x14ac:dyDescent="0.3">
      <c r="F9556" s="2">
        <v>9551</v>
      </c>
      <c r="G9556" s="9">
        <f ca="1"/>
        <v>64.092625660311072</v>
      </c>
      <c r="H9556" s="9">
        <f ca="1"/>
        <v>3.3812615497323482E-3</v>
      </c>
    </row>
    <row r="9557" spans="6:8" x14ac:dyDescent="0.3">
      <c r="F9557" s="2">
        <v>9552</v>
      </c>
      <c r="G9557" s="9">
        <f ca="1"/>
        <v>64.118569768638906</v>
      </c>
      <c r="H9557" s="9">
        <f ca="1"/>
        <v>3.3752314051976847E-3</v>
      </c>
    </row>
    <row r="9558" spans="6:8" x14ac:dyDescent="0.3">
      <c r="F9558" s="2">
        <v>9553</v>
      </c>
      <c r="G9558" s="9">
        <f ca="1"/>
        <v>64.137066294844146</v>
      </c>
      <c r="H9558" s="9">
        <f ca="1"/>
        <v>3.3709381830474448E-3</v>
      </c>
    </row>
    <row r="9559" spans="6:8" x14ac:dyDescent="0.3">
      <c r="F9559" s="2">
        <v>9554</v>
      </c>
      <c r="G9559" s="9">
        <f ca="1"/>
        <v>64.139746694961119</v>
      </c>
      <c r="H9559" s="9">
        <f ca="1"/>
        <v>3.3703164429930454E-3</v>
      </c>
    </row>
    <row r="9560" spans="6:8" x14ac:dyDescent="0.3">
      <c r="F9560" s="2">
        <v>9555</v>
      </c>
      <c r="G9560" s="9">
        <f ca="1"/>
        <v>64.150882278509371</v>
      </c>
      <c r="H9560" s="9">
        <f ca="1"/>
        <v>3.3677345577607398E-3</v>
      </c>
    </row>
    <row r="9561" spans="6:8" x14ac:dyDescent="0.3">
      <c r="F9561" s="2">
        <v>9556</v>
      </c>
      <c r="G9561" s="9">
        <f ca="1"/>
        <v>64.202314874796841</v>
      </c>
      <c r="H9561" s="9">
        <f ca="1"/>
        <v>3.355832465704207E-3</v>
      </c>
    </row>
    <row r="9562" spans="6:8" x14ac:dyDescent="0.3">
      <c r="F9562" s="2">
        <v>9557</v>
      </c>
      <c r="G9562" s="9">
        <f ca="1"/>
        <v>64.212919259753278</v>
      </c>
      <c r="H9562" s="9">
        <f ca="1"/>
        <v>3.3533831894353859E-3</v>
      </c>
    </row>
    <row r="9563" spans="6:8" x14ac:dyDescent="0.3">
      <c r="F9563" s="2">
        <v>9558</v>
      </c>
      <c r="G9563" s="9">
        <f ca="1"/>
        <v>64.269554096148795</v>
      </c>
      <c r="H9563" s="9">
        <f ca="1"/>
        <v>3.3403294925507532E-3</v>
      </c>
    </row>
    <row r="9564" spans="6:8" x14ac:dyDescent="0.3">
      <c r="F9564" s="2">
        <v>9559</v>
      </c>
      <c r="G9564" s="9">
        <f ca="1"/>
        <v>64.300584596713321</v>
      </c>
      <c r="H9564" s="9">
        <f ca="1"/>
        <v>3.3331966736675251E-3</v>
      </c>
    </row>
    <row r="9565" spans="6:8" x14ac:dyDescent="0.3">
      <c r="F9565" s="2">
        <v>9560</v>
      </c>
      <c r="G9565" s="9">
        <f ca="1"/>
        <v>64.351249215493013</v>
      </c>
      <c r="H9565" s="9">
        <f ca="1"/>
        <v>3.3215800595156574E-3</v>
      </c>
    </row>
    <row r="9566" spans="6:8" x14ac:dyDescent="0.3">
      <c r="F9566" s="2">
        <v>9561</v>
      </c>
      <c r="G9566" s="9">
        <f ca="1"/>
        <v>64.357436341388293</v>
      </c>
      <c r="H9566" s="9">
        <f ca="1"/>
        <v>3.320163941747542E-3</v>
      </c>
    </row>
    <row r="9567" spans="6:8" x14ac:dyDescent="0.3">
      <c r="F9567" s="2">
        <v>9562</v>
      </c>
      <c r="G9567" s="9">
        <f ca="1"/>
        <v>64.35754697980569</v>
      </c>
      <c r="H9567" s="9">
        <f ca="1"/>
        <v>3.3201386236133066E-3</v>
      </c>
    </row>
    <row r="9568" spans="6:8" x14ac:dyDescent="0.3">
      <c r="F9568" s="2">
        <v>9563</v>
      </c>
      <c r="G9568" s="9">
        <f ca="1"/>
        <v>64.403922870265149</v>
      </c>
      <c r="H9568" s="9">
        <f ca="1"/>
        <v>3.3095413776664433E-3</v>
      </c>
    </row>
    <row r="9569" spans="6:8" x14ac:dyDescent="0.3">
      <c r="F9569" s="2">
        <v>9564</v>
      </c>
      <c r="G9569" s="9">
        <f ca="1"/>
        <v>64.411514738078097</v>
      </c>
      <c r="H9569" s="9">
        <f ca="1"/>
        <v>3.3078094755606287E-3</v>
      </c>
    </row>
    <row r="9570" spans="6:8" x14ac:dyDescent="0.3">
      <c r="F9570" s="2">
        <v>9565</v>
      </c>
      <c r="G9570" s="9">
        <f ca="1"/>
        <v>64.423614822658635</v>
      </c>
      <c r="H9570" s="9">
        <f ca="1"/>
        <v>3.3050508155862369E-3</v>
      </c>
    </row>
    <row r="9571" spans="6:8" x14ac:dyDescent="0.3">
      <c r="F9571" s="2">
        <v>9566</v>
      </c>
      <c r="G9571" s="9">
        <f ca="1"/>
        <v>64.438613382710045</v>
      </c>
      <c r="H9571" s="9">
        <f ca="1"/>
        <v>3.3016342111879377E-3</v>
      </c>
    </row>
    <row r="9572" spans="6:8" x14ac:dyDescent="0.3">
      <c r="F9572" s="2">
        <v>9567</v>
      </c>
      <c r="G9572" s="9">
        <f ca="1"/>
        <v>64.440738261406807</v>
      </c>
      <c r="H9572" s="9">
        <f ca="1"/>
        <v>3.3011504301814977E-3</v>
      </c>
    </row>
    <row r="9573" spans="6:8" x14ac:dyDescent="0.3">
      <c r="F9573" s="2">
        <v>9568</v>
      </c>
      <c r="G9573" s="9">
        <f ca="1"/>
        <v>64.50838741882076</v>
      </c>
      <c r="H9573" s="9">
        <f ca="1"/>
        <v>3.2857816973736052E-3</v>
      </c>
    </row>
    <row r="9574" spans="6:8" x14ac:dyDescent="0.3">
      <c r="F9574" s="2">
        <v>9569</v>
      </c>
      <c r="G9574" s="9">
        <f ca="1"/>
        <v>64.512962315150858</v>
      </c>
      <c r="H9574" s="9">
        <f ca="1"/>
        <v>3.2847446848169467E-3</v>
      </c>
    </row>
    <row r="9575" spans="6:8" x14ac:dyDescent="0.3">
      <c r="F9575" s="2">
        <v>9570</v>
      </c>
      <c r="G9575" s="9">
        <f ca="1"/>
        <v>64.530761131989379</v>
      </c>
      <c r="H9575" s="9">
        <f ca="1"/>
        <v>3.2807129448697869E-3</v>
      </c>
    </row>
    <row r="9576" spans="6:8" x14ac:dyDescent="0.3">
      <c r="F9576" s="2">
        <v>9571</v>
      </c>
      <c r="G9576" s="9">
        <f ca="1"/>
        <v>64.536892690397451</v>
      </c>
      <c r="H9576" s="9">
        <f ca="1"/>
        <v>3.2793250715711154E-3</v>
      </c>
    </row>
    <row r="9577" spans="6:8" x14ac:dyDescent="0.3">
      <c r="F9577" s="2">
        <v>9572</v>
      </c>
      <c r="G9577" s="9">
        <f ca="1"/>
        <v>64.579182004206956</v>
      </c>
      <c r="H9577" s="9">
        <f ca="1"/>
        <v>3.2697672883319861E-3</v>
      </c>
    </row>
    <row r="9578" spans="6:8" x14ac:dyDescent="0.3">
      <c r="F9578" s="2">
        <v>9573</v>
      </c>
      <c r="G9578" s="9">
        <f ca="1"/>
        <v>64.615550455345854</v>
      </c>
      <c r="H9578" s="9">
        <f ca="1"/>
        <v>3.2615677209828046E-3</v>
      </c>
    </row>
    <row r="9579" spans="6:8" x14ac:dyDescent="0.3">
      <c r="F9579" s="2">
        <v>9574</v>
      </c>
      <c r="G9579" s="9">
        <f ca="1"/>
        <v>64.655333473805868</v>
      </c>
      <c r="H9579" s="9">
        <f ca="1"/>
        <v>3.2526194977697499E-3</v>
      </c>
    </row>
    <row r="9580" spans="6:8" x14ac:dyDescent="0.3">
      <c r="F9580" s="2">
        <v>9575</v>
      </c>
      <c r="G9580" s="9">
        <f ca="1"/>
        <v>64.66120560013286</v>
      </c>
      <c r="H9580" s="9">
        <f ca="1"/>
        <v>3.2513005779418831E-3</v>
      </c>
    </row>
    <row r="9581" spans="6:8" x14ac:dyDescent="0.3">
      <c r="F9581" s="2">
        <v>9576</v>
      </c>
      <c r="G9581" s="9">
        <f ca="1"/>
        <v>64.699518130602357</v>
      </c>
      <c r="H9581" s="9">
        <f ca="1"/>
        <v>3.2427071265894152E-3</v>
      </c>
    </row>
    <row r="9582" spans="6:8" x14ac:dyDescent="0.3">
      <c r="F9582" s="2">
        <v>9577</v>
      </c>
      <c r="G9582" s="9">
        <f ca="1"/>
        <v>64.721939868276138</v>
      </c>
      <c r="H9582" s="9">
        <f ca="1"/>
        <v>3.2376874459100354E-3</v>
      </c>
    </row>
    <row r="9583" spans="6:8" x14ac:dyDescent="0.3">
      <c r="F9583" s="2">
        <v>9578</v>
      </c>
      <c r="G9583" s="9">
        <f ca="1"/>
        <v>64.769298565588286</v>
      </c>
      <c r="H9583" s="9">
        <f ca="1"/>
        <v>3.2271079670485006E-3</v>
      </c>
    </row>
    <row r="9584" spans="6:8" x14ac:dyDescent="0.3">
      <c r="F9584" s="2">
        <v>9579</v>
      </c>
      <c r="G9584" s="9">
        <f ca="1"/>
        <v>64.801756231251517</v>
      </c>
      <c r="H9584" s="9">
        <f ca="1"/>
        <v>3.2198752190740728E-3</v>
      </c>
    </row>
    <row r="9585" spans="6:8" x14ac:dyDescent="0.3">
      <c r="F9585" s="2">
        <v>9580</v>
      </c>
      <c r="G9585" s="9">
        <f ca="1"/>
        <v>64.833881290670334</v>
      </c>
      <c r="H9585" s="9">
        <f ca="1"/>
        <v>3.2127309627311674E-3</v>
      </c>
    </row>
    <row r="9586" spans="6:8" x14ac:dyDescent="0.3">
      <c r="F9586" s="2">
        <v>9581</v>
      </c>
      <c r="G9586" s="9">
        <f ca="1"/>
        <v>64.834564534972486</v>
      </c>
      <c r="H9586" s="9">
        <f ca="1"/>
        <v>3.2125791719294925E-3</v>
      </c>
    </row>
    <row r="9587" spans="6:8" x14ac:dyDescent="0.3">
      <c r="F9587" s="2">
        <v>9582</v>
      </c>
      <c r="G9587" s="9">
        <f ca="1"/>
        <v>64.995160104957193</v>
      </c>
      <c r="H9587" s="9">
        <f ca="1"/>
        <v>3.1770796422127922E-3</v>
      </c>
    </row>
    <row r="9588" spans="6:8" x14ac:dyDescent="0.3">
      <c r="F9588" s="2">
        <v>9583</v>
      </c>
      <c r="G9588" s="9">
        <f ca="1"/>
        <v>65.011751064678094</v>
      </c>
      <c r="H9588" s="9">
        <f ca="1"/>
        <v>3.1734324417928778E-3</v>
      </c>
    </row>
    <row r="9589" spans="6:8" x14ac:dyDescent="0.3">
      <c r="F9589" s="2">
        <v>9584</v>
      </c>
      <c r="G9589" s="9">
        <f ca="1"/>
        <v>65.018735461133474</v>
      </c>
      <c r="H9589" s="9">
        <f ca="1"/>
        <v>3.1718981868016694E-3</v>
      </c>
    </row>
    <row r="9590" spans="6:8" x14ac:dyDescent="0.3">
      <c r="F9590" s="2">
        <v>9585</v>
      </c>
      <c r="G9590" s="9">
        <f ca="1"/>
        <v>65.079121675596483</v>
      </c>
      <c r="H9590" s="9">
        <f ca="1"/>
        <v>3.158661065175383E-3</v>
      </c>
    </row>
    <row r="9591" spans="6:8" x14ac:dyDescent="0.3">
      <c r="F9591" s="2">
        <v>9586</v>
      </c>
      <c r="G9591" s="9">
        <f ca="1"/>
        <v>65.122179232602321</v>
      </c>
      <c r="H9591" s="9">
        <f ca="1"/>
        <v>3.1492529569785662E-3</v>
      </c>
    </row>
    <row r="9592" spans="6:8" x14ac:dyDescent="0.3">
      <c r="F9592" s="2">
        <v>9587</v>
      </c>
      <c r="G9592" s="9">
        <f ca="1"/>
        <v>65.122400767038215</v>
      </c>
      <c r="H9592" s="9">
        <f ca="1"/>
        <v>3.1492046169475461E-3</v>
      </c>
    </row>
    <row r="9593" spans="6:8" x14ac:dyDescent="0.3">
      <c r="F9593" s="2">
        <v>9588</v>
      </c>
      <c r="G9593" s="9">
        <f ca="1"/>
        <v>65.136108050340795</v>
      </c>
      <c r="H9593" s="9">
        <f ca="1"/>
        <v>3.1462149136603163E-3</v>
      </c>
    </row>
    <row r="9594" spans="6:8" x14ac:dyDescent="0.3">
      <c r="F9594" s="2">
        <v>9589</v>
      </c>
      <c r="G9594" s="9">
        <f ca="1"/>
        <v>65.161257408712416</v>
      </c>
      <c r="H9594" s="9">
        <f ca="1"/>
        <v>3.1407362286540721E-3</v>
      </c>
    </row>
    <row r="9595" spans="6:8" x14ac:dyDescent="0.3">
      <c r="F9595" s="2">
        <v>9590</v>
      </c>
      <c r="G9595" s="9">
        <f ca="1"/>
        <v>65.205021916733898</v>
      </c>
      <c r="H9595" s="9">
        <f ca="1"/>
        <v>3.1312228220394833E-3</v>
      </c>
    </row>
    <row r="9596" spans="6:8" x14ac:dyDescent="0.3">
      <c r="F9596" s="2">
        <v>9591</v>
      </c>
      <c r="G9596" s="9">
        <f ca="1"/>
        <v>65.388172237639253</v>
      </c>
      <c r="H9596" s="9">
        <f ca="1"/>
        <v>3.0916915695064851E-3</v>
      </c>
    </row>
    <row r="9597" spans="6:8" x14ac:dyDescent="0.3">
      <c r="F9597" s="2">
        <v>9592</v>
      </c>
      <c r="G9597" s="9">
        <f ca="1"/>
        <v>65.413203676516446</v>
      </c>
      <c r="H9597" s="9">
        <f ca="1"/>
        <v>3.0863239117561538E-3</v>
      </c>
    </row>
    <row r="9598" spans="6:8" x14ac:dyDescent="0.3">
      <c r="F9598" s="2">
        <v>9593</v>
      </c>
      <c r="G9598" s="9">
        <f ca="1"/>
        <v>65.429576103056448</v>
      </c>
      <c r="H9598" s="9">
        <f ca="1"/>
        <v>3.0828176172302286E-3</v>
      </c>
    </row>
    <row r="9599" spans="6:8" x14ac:dyDescent="0.3">
      <c r="F9599" s="2">
        <v>9594</v>
      </c>
      <c r="G9599" s="9">
        <f ca="1"/>
        <v>65.48066571038072</v>
      </c>
      <c r="H9599" s="9">
        <f ca="1"/>
        <v>3.0718994589628242E-3</v>
      </c>
    </row>
    <row r="9600" spans="6:8" x14ac:dyDescent="0.3">
      <c r="F9600" s="2">
        <v>9595</v>
      </c>
      <c r="G9600" s="9">
        <f ca="1"/>
        <v>65.495575587553233</v>
      </c>
      <c r="H9600" s="9">
        <f ca="1"/>
        <v>3.0687197185843133E-3</v>
      </c>
    </row>
    <row r="9601" spans="6:8" x14ac:dyDescent="0.3">
      <c r="F9601" s="2">
        <v>9596</v>
      </c>
      <c r="G9601" s="9">
        <f ca="1"/>
        <v>65.53565563531339</v>
      </c>
      <c r="H9601" s="9">
        <f ca="1"/>
        <v>3.0601868208280799E-3</v>
      </c>
    </row>
    <row r="9602" spans="6:8" x14ac:dyDescent="0.3">
      <c r="F9602" s="2">
        <v>9597</v>
      </c>
      <c r="G9602" s="9">
        <f ca="1"/>
        <v>65.58373970825248</v>
      </c>
      <c r="H9602" s="9">
        <f ca="1"/>
        <v>3.0499781860012136E-3</v>
      </c>
    </row>
    <row r="9603" spans="6:8" x14ac:dyDescent="0.3">
      <c r="F9603" s="2">
        <v>9598</v>
      </c>
      <c r="G9603" s="9">
        <f ca="1"/>
        <v>65.599471211181964</v>
      </c>
      <c r="H9603" s="9">
        <f ca="1"/>
        <v>3.0466449493384822E-3</v>
      </c>
    </row>
    <row r="9604" spans="6:8" x14ac:dyDescent="0.3">
      <c r="F9604" s="2">
        <v>9599</v>
      </c>
      <c r="G9604" s="9">
        <f ca="1"/>
        <v>65.618140812136417</v>
      </c>
      <c r="H9604" s="9">
        <f ca="1"/>
        <v>3.0426934523440307E-3</v>
      </c>
    </row>
    <row r="9605" spans="6:8" x14ac:dyDescent="0.3">
      <c r="F9605" s="2">
        <v>9600</v>
      </c>
      <c r="G9605" s="9">
        <f ca="1"/>
        <v>65.675397014909706</v>
      </c>
      <c r="H9605" s="9">
        <f ca="1"/>
        <v>3.0306038174255155E-3</v>
      </c>
    </row>
    <row r="9606" spans="6:8" x14ac:dyDescent="0.3">
      <c r="F9606" s="2">
        <v>9601</v>
      </c>
      <c r="G9606" s="9">
        <f ca="1"/>
        <v>65.746629480578903</v>
      </c>
      <c r="H9606" s="9">
        <f ca="1"/>
        <v>3.0156237334955597E-3</v>
      </c>
    </row>
    <row r="9607" spans="6:8" x14ac:dyDescent="0.3">
      <c r="F9607" s="2">
        <v>9602</v>
      </c>
      <c r="G9607" s="9">
        <f ca="1"/>
        <v>65.78948107212176</v>
      </c>
      <c r="H9607" s="9">
        <f ca="1"/>
        <v>3.0066443983948958E-3</v>
      </c>
    </row>
    <row r="9608" spans="6:8" x14ac:dyDescent="0.3">
      <c r="F9608" s="2">
        <v>9603</v>
      </c>
      <c r="G9608" s="9">
        <f ca="1"/>
        <v>65.799776904942462</v>
      </c>
      <c r="H9608" s="9">
        <f ca="1"/>
        <v>3.0044905652845807E-3</v>
      </c>
    </row>
    <row r="9609" spans="6:8" x14ac:dyDescent="0.3">
      <c r="F9609" s="2">
        <v>9604</v>
      </c>
      <c r="G9609" s="9">
        <f ca="1"/>
        <v>65.859742547852122</v>
      </c>
      <c r="H9609" s="9">
        <f ca="1"/>
        <v>2.9919737909713485E-3</v>
      </c>
    </row>
    <row r="9610" spans="6:8" x14ac:dyDescent="0.3">
      <c r="F9610" s="2">
        <v>9605</v>
      </c>
      <c r="G9610" s="9">
        <f ca="1"/>
        <v>65.878078764860433</v>
      </c>
      <c r="H9610" s="9">
        <f ca="1"/>
        <v>2.9881558586204678E-3</v>
      </c>
    </row>
    <row r="9611" spans="6:8" x14ac:dyDescent="0.3">
      <c r="F9611" s="2">
        <v>9606</v>
      </c>
      <c r="G9611" s="9">
        <f ca="1"/>
        <v>65.890378927697299</v>
      </c>
      <c r="H9611" s="9">
        <f ca="1"/>
        <v>2.9855972133766948E-3</v>
      </c>
    </row>
    <row r="9612" spans="6:8" x14ac:dyDescent="0.3">
      <c r="F9612" s="2">
        <v>9607</v>
      </c>
      <c r="G9612" s="9">
        <f ca="1"/>
        <v>65.919286691088203</v>
      </c>
      <c r="H9612" s="9">
        <f ca="1"/>
        <v>2.9795917061242552E-3</v>
      </c>
    </row>
    <row r="9613" spans="6:8" x14ac:dyDescent="0.3">
      <c r="F9613" s="2">
        <v>9608</v>
      </c>
      <c r="G9613" s="9">
        <f ca="1"/>
        <v>65.927265517358663</v>
      </c>
      <c r="H9613" s="9">
        <f ca="1"/>
        <v>2.9779360537463668E-3</v>
      </c>
    </row>
    <row r="9614" spans="6:8" x14ac:dyDescent="0.3">
      <c r="F9614" s="2">
        <v>9609</v>
      </c>
      <c r="G9614" s="9">
        <f ca="1"/>
        <v>66.019100948030044</v>
      </c>
      <c r="H9614" s="9">
        <f ca="1"/>
        <v>2.9589395427373497E-3</v>
      </c>
    </row>
    <row r="9615" spans="6:8" x14ac:dyDescent="0.3">
      <c r="F9615" s="2">
        <v>9610</v>
      </c>
      <c r="G9615" s="9">
        <f ca="1"/>
        <v>66.023575318581152</v>
      </c>
      <c r="H9615" s="9">
        <f ca="1"/>
        <v>2.9580168114763574E-3</v>
      </c>
    </row>
    <row r="9616" spans="6:8" x14ac:dyDescent="0.3">
      <c r="F9616" s="2">
        <v>9611</v>
      </c>
      <c r="G9616" s="9">
        <f ca="1"/>
        <v>66.060939537498911</v>
      </c>
      <c r="H9616" s="9">
        <f ca="1"/>
        <v>2.9503215086239425E-3</v>
      </c>
    </row>
    <row r="9617" spans="6:8" x14ac:dyDescent="0.3">
      <c r="F9617" s="2">
        <v>9612</v>
      </c>
      <c r="G9617" s="9">
        <f ca="1"/>
        <v>66.065912114089201</v>
      </c>
      <c r="H9617" s="9">
        <f ca="1"/>
        <v>2.9492987558105174E-3</v>
      </c>
    </row>
    <row r="9618" spans="6:8" x14ac:dyDescent="0.3">
      <c r="F9618" s="2">
        <v>9613</v>
      </c>
      <c r="G9618" s="9">
        <f ca="1"/>
        <v>66.180141158608038</v>
      </c>
      <c r="H9618" s="9">
        <f ca="1"/>
        <v>2.9258925354446563E-3</v>
      </c>
    </row>
    <row r="9619" spans="6:8" x14ac:dyDescent="0.3">
      <c r="F9619" s="2">
        <v>9614</v>
      </c>
      <c r="G9619" s="9">
        <f ca="1"/>
        <v>66.185536437320152</v>
      </c>
      <c r="H9619" s="9">
        <f ca="1"/>
        <v>2.9247911844750931E-3</v>
      </c>
    </row>
    <row r="9620" spans="6:8" x14ac:dyDescent="0.3">
      <c r="F9620" s="2">
        <v>9615</v>
      </c>
      <c r="G9620" s="9">
        <f ca="1"/>
        <v>66.284870478880279</v>
      </c>
      <c r="H9620" s="9">
        <f ca="1"/>
        <v>2.9045809193134656E-3</v>
      </c>
    </row>
    <row r="9621" spans="6:8" x14ac:dyDescent="0.3">
      <c r="F9621" s="2">
        <v>9616</v>
      </c>
      <c r="G9621" s="9">
        <f ca="1"/>
        <v>66.318754593335996</v>
      </c>
      <c r="H9621" s="9">
        <f ca="1"/>
        <v>2.8977159519917991E-3</v>
      </c>
    </row>
    <row r="9622" spans="6:8" x14ac:dyDescent="0.3">
      <c r="F9622" s="2">
        <v>9617</v>
      </c>
      <c r="G9622" s="9">
        <f ca="1"/>
        <v>66.342959417261213</v>
      </c>
      <c r="H9622" s="9">
        <f ca="1"/>
        <v>2.8928210343206603E-3</v>
      </c>
    </row>
    <row r="9623" spans="6:8" x14ac:dyDescent="0.3">
      <c r="F9623" s="2">
        <v>9618</v>
      </c>
      <c r="G9623" s="9">
        <f ca="1"/>
        <v>66.388253650926572</v>
      </c>
      <c r="H9623" s="9">
        <f ca="1"/>
        <v>2.8836813670276421E-3</v>
      </c>
    </row>
    <row r="9624" spans="6:8" x14ac:dyDescent="0.3">
      <c r="F9624" s="2">
        <v>9619</v>
      </c>
      <c r="G9624" s="9">
        <f ca="1"/>
        <v>66.401518789368893</v>
      </c>
      <c r="H9624" s="9">
        <f ca="1"/>
        <v>2.8810096326687216E-3</v>
      </c>
    </row>
    <row r="9625" spans="6:8" x14ac:dyDescent="0.3">
      <c r="F9625" s="2">
        <v>9620</v>
      </c>
      <c r="G9625" s="9">
        <f ca="1"/>
        <v>66.405396367627276</v>
      </c>
      <c r="H9625" s="9">
        <f ca="1"/>
        <v>2.8802290730295397E-3</v>
      </c>
    </row>
    <row r="9626" spans="6:8" x14ac:dyDescent="0.3">
      <c r="F9626" s="2">
        <v>9621</v>
      </c>
      <c r="G9626" s="9">
        <f ca="1"/>
        <v>66.456618420941453</v>
      </c>
      <c r="H9626" s="9">
        <f ca="1"/>
        <v>2.8699360226780305E-3</v>
      </c>
    </row>
    <row r="9627" spans="6:8" x14ac:dyDescent="0.3">
      <c r="F9627" s="2">
        <v>9622</v>
      </c>
      <c r="G9627" s="9">
        <f ca="1"/>
        <v>66.465808761958897</v>
      </c>
      <c r="H9627" s="9">
        <f ca="1"/>
        <v>2.8680927625848764E-3</v>
      </c>
    </row>
    <row r="9628" spans="6:8" x14ac:dyDescent="0.3">
      <c r="F9628" s="2">
        <v>9623</v>
      </c>
      <c r="G9628" s="9">
        <f ca="1"/>
        <v>66.512534042467607</v>
      </c>
      <c r="H9628" s="9">
        <f ca="1"/>
        <v>2.8587379141577882E-3</v>
      </c>
    </row>
    <row r="9629" spans="6:8" x14ac:dyDescent="0.3">
      <c r="F9629" s="2">
        <v>9624</v>
      </c>
      <c r="G9629" s="9">
        <f ca="1"/>
        <v>66.550533634788493</v>
      </c>
      <c r="H9629" s="9">
        <f ca="1"/>
        <v>2.8511504591008405E-3</v>
      </c>
    </row>
    <row r="9630" spans="6:8" x14ac:dyDescent="0.3">
      <c r="F9630" s="2">
        <v>9625</v>
      </c>
      <c r="G9630" s="9">
        <f ca="1"/>
        <v>66.568861223214569</v>
      </c>
      <c r="H9630" s="9">
        <f ca="1"/>
        <v>2.8474974907832574E-3</v>
      </c>
    </row>
    <row r="9631" spans="6:8" x14ac:dyDescent="0.3">
      <c r="F9631" s="2">
        <v>9626</v>
      </c>
      <c r="G9631" s="9">
        <f ca="1"/>
        <v>66.582560947869169</v>
      </c>
      <c r="H9631" s="9">
        <f ca="1"/>
        <v>2.8447697018267291E-3</v>
      </c>
    </row>
    <row r="9632" spans="6:8" x14ac:dyDescent="0.3">
      <c r="F9632" s="2">
        <v>9627</v>
      </c>
      <c r="G9632" s="9">
        <f ca="1"/>
        <v>66.634194510826575</v>
      </c>
      <c r="H9632" s="9">
        <f ca="1"/>
        <v>2.8345101116249985E-3</v>
      </c>
    </row>
    <row r="9633" spans="6:8" x14ac:dyDescent="0.3">
      <c r="F9633" s="2">
        <v>9628</v>
      </c>
      <c r="G9633" s="9">
        <f ca="1"/>
        <v>66.678869003524227</v>
      </c>
      <c r="H9633" s="9">
        <f ca="1"/>
        <v>2.8256604120528227E-3</v>
      </c>
    </row>
    <row r="9634" spans="6:8" x14ac:dyDescent="0.3">
      <c r="F9634" s="2">
        <v>9629</v>
      </c>
      <c r="G9634" s="9">
        <f ca="1"/>
        <v>66.737559610596904</v>
      </c>
      <c r="H9634" s="9">
        <f ca="1"/>
        <v>2.8140723594504307E-3</v>
      </c>
    </row>
    <row r="9635" spans="6:8" x14ac:dyDescent="0.3">
      <c r="F9635" s="2">
        <v>9630</v>
      </c>
      <c r="G9635" s="9">
        <f ca="1"/>
        <v>66.864726739097677</v>
      </c>
      <c r="H9635" s="9">
        <f ca="1"/>
        <v>2.7891120810252142E-3</v>
      </c>
    </row>
    <row r="9636" spans="6:8" x14ac:dyDescent="0.3">
      <c r="F9636" s="2">
        <v>9631</v>
      </c>
      <c r="G9636" s="9">
        <f ca="1"/>
        <v>66.887362253208693</v>
      </c>
      <c r="H9636" s="9">
        <f ca="1"/>
        <v>2.7846903509771734E-3</v>
      </c>
    </row>
    <row r="9637" spans="6:8" x14ac:dyDescent="0.3">
      <c r="F9637" s="2">
        <v>9632</v>
      </c>
      <c r="G9637" s="9">
        <f ca="1"/>
        <v>66.901387203110701</v>
      </c>
      <c r="H9637" s="9">
        <f ca="1"/>
        <v>2.7819538481466633E-3</v>
      </c>
    </row>
    <row r="9638" spans="6:8" x14ac:dyDescent="0.3">
      <c r="F9638" s="2">
        <v>9633</v>
      </c>
      <c r="G9638" s="9">
        <f ca="1"/>
        <v>66.989007792401225</v>
      </c>
      <c r="H9638" s="9">
        <f ca="1"/>
        <v>2.7649128803369886E-3</v>
      </c>
    </row>
    <row r="9639" spans="6:8" x14ac:dyDescent="0.3">
      <c r="F9639" s="2">
        <v>9634</v>
      </c>
      <c r="G9639" s="9">
        <f ca="1"/>
        <v>66.993378481076604</v>
      </c>
      <c r="H9639" s="9">
        <f ca="1"/>
        <v>2.7640653338820141E-3</v>
      </c>
    </row>
    <row r="9640" spans="6:8" x14ac:dyDescent="0.3">
      <c r="F9640" s="2">
        <v>9635</v>
      </c>
      <c r="G9640" s="9">
        <f ca="1"/>
        <v>67.033853314197401</v>
      </c>
      <c r="H9640" s="9">
        <f ca="1"/>
        <v>2.7562278345099121E-3</v>
      </c>
    </row>
    <row r="9641" spans="6:8" x14ac:dyDescent="0.3">
      <c r="F9641" s="2">
        <v>9636</v>
      </c>
      <c r="G9641" s="9">
        <f ca="1"/>
        <v>67.037864396369002</v>
      </c>
      <c r="H9641" s="9">
        <f ca="1"/>
        <v>2.7554522351147717E-3</v>
      </c>
    </row>
    <row r="9642" spans="6:8" x14ac:dyDescent="0.3">
      <c r="F9642" s="2">
        <v>9637</v>
      </c>
      <c r="G9642" s="9">
        <f ca="1"/>
        <v>67.166585685846982</v>
      </c>
      <c r="H9642" s="9">
        <f ca="1"/>
        <v>2.7306673365609202E-3</v>
      </c>
    </row>
    <row r="9643" spans="6:8" x14ac:dyDescent="0.3">
      <c r="F9643" s="2">
        <v>9638</v>
      </c>
      <c r="G9643" s="9">
        <f ca="1"/>
        <v>67.168561824303254</v>
      </c>
      <c r="H9643" s="9">
        <f ca="1"/>
        <v>2.7302884232098651E-3</v>
      </c>
    </row>
    <row r="9644" spans="6:8" x14ac:dyDescent="0.3">
      <c r="F9644" s="2">
        <v>9639</v>
      </c>
      <c r="G9644" s="9">
        <f ca="1"/>
        <v>67.201859897084134</v>
      </c>
      <c r="H9644" s="9">
        <f ca="1"/>
        <v>2.7239108989173108E-3</v>
      </c>
    </row>
    <row r="9645" spans="6:8" x14ac:dyDescent="0.3">
      <c r="F9645" s="2">
        <v>9640</v>
      </c>
      <c r="G9645" s="9">
        <f ca="1"/>
        <v>67.227018483491108</v>
      </c>
      <c r="H9645" s="9">
        <f ca="1"/>
        <v>2.7191013129742032E-3</v>
      </c>
    </row>
    <row r="9646" spans="6:8" x14ac:dyDescent="0.3">
      <c r="F9646" s="2">
        <v>9641</v>
      </c>
      <c r="G9646" s="9">
        <f ca="1"/>
        <v>67.278720940640056</v>
      </c>
      <c r="H9646" s="9">
        <f ca="1"/>
        <v>2.7092415757206455E-3</v>
      </c>
    </row>
    <row r="9647" spans="6:8" x14ac:dyDescent="0.3">
      <c r="F9647" s="2">
        <v>9642</v>
      </c>
      <c r="G9647" s="9">
        <f ca="1"/>
        <v>67.36052841524004</v>
      </c>
      <c r="H9647" s="9">
        <f ca="1"/>
        <v>2.6937072562948439E-3</v>
      </c>
    </row>
    <row r="9648" spans="6:8" x14ac:dyDescent="0.3">
      <c r="F9648" s="2">
        <v>9643</v>
      </c>
      <c r="G9648" s="9">
        <f ca="1"/>
        <v>67.399089643936094</v>
      </c>
      <c r="H9648" s="9">
        <f ca="1"/>
        <v>2.6864130823333367E-3</v>
      </c>
    </row>
    <row r="9649" spans="6:8" x14ac:dyDescent="0.3">
      <c r="F9649" s="2">
        <v>9644</v>
      </c>
      <c r="G9649" s="9">
        <f ca="1"/>
        <v>67.415879029729041</v>
      </c>
      <c r="H9649" s="9">
        <f ca="1"/>
        <v>2.6832428578800549E-3</v>
      </c>
    </row>
    <row r="9650" spans="6:8" x14ac:dyDescent="0.3">
      <c r="F9650" s="2">
        <v>9645</v>
      </c>
      <c r="G9650" s="9">
        <f ca="1"/>
        <v>67.423587903694752</v>
      </c>
      <c r="H9650" s="9">
        <f ca="1"/>
        <v>2.6817883861929253E-3</v>
      </c>
    </row>
    <row r="9651" spans="6:8" x14ac:dyDescent="0.3">
      <c r="F9651" s="2">
        <v>9646</v>
      </c>
      <c r="G9651" s="9">
        <f ca="1"/>
        <v>67.476724248881553</v>
      </c>
      <c r="H9651" s="9">
        <f ca="1"/>
        <v>2.6717824113794862E-3</v>
      </c>
    </row>
    <row r="9652" spans="6:8" x14ac:dyDescent="0.3">
      <c r="F9652" s="2">
        <v>9647</v>
      </c>
      <c r="G9652" s="9">
        <f ca="1"/>
        <v>67.479197562919254</v>
      </c>
      <c r="H9652" s="9">
        <f ca="1"/>
        <v>2.6713174973318839E-3</v>
      </c>
    </row>
    <row r="9653" spans="6:8" x14ac:dyDescent="0.3">
      <c r="F9653" s="2">
        <v>9648</v>
      </c>
      <c r="G9653" s="9">
        <f ca="1"/>
        <v>67.592822913643644</v>
      </c>
      <c r="H9653" s="9">
        <f ca="1"/>
        <v>2.6500384334129257E-3</v>
      </c>
    </row>
    <row r="9654" spans="6:8" x14ac:dyDescent="0.3">
      <c r="F9654" s="2">
        <v>9649</v>
      </c>
      <c r="G9654" s="9">
        <f ca="1"/>
        <v>67.613286489081645</v>
      </c>
      <c r="H9654" s="9">
        <f ca="1"/>
        <v>2.646222600685665E-3</v>
      </c>
    </row>
    <row r="9655" spans="6:8" x14ac:dyDescent="0.3">
      <c r="F9655" s="2">
        <v>9650</v>
      </c>
      <c r="G9655" s="9">
        <f ca="1"/>
        <v>67.684450566299375</v>
      </c>
      <c r="H9655" s="9">
        <f ca="1"/>
        <v>2.6329916441468872E-3</v>
      </c>
    </row>
    <row r="9656" spans="6:8" x14ac:dyDescent="0.3">
      <c r="F9656" s="2">
        <v>9651</v>
      </c>
      <c r="G9656" s="9">
        <f ca="1"/>
        <v>67.758047011943347</v>
      </c>
      <c r="H9656" s="9">
        <f ca="1"/>
        <v>2.6193719461505443E-3</v>
      </c>
    </row>
    <row r="9657" spans="6:8" x14ac:dyDescent="0.3">
      <c r="F9657" s="2">
        <v>9652</v>
      </c>
      <c r="G9657" s="9">
        <f ca="1"/>
        <v>67.780395763949443</v>
      </c>
      <c r="H9657" s="9">
        <f ca="1"/>
        <v>2.6152488441243218E-3</v>
      </c>
    </row>
    <row r="9658" spans="6:8" x14ac:dyDescent="0.3">
      <c r="F9658" s="2">
        <v>9653</v>
      </c>
      <c r="G9658" s="9">
        <f ca="1"/>
        <v>67.781814411728206</v>
      </c>
      <c r="H9658" s="9">
        <f ca="1"/>
        <v>2.614987318992111E-3</v>
      </c>
    </row>
    <row r="9659" spans="6:8" x14ac:dyDescent="0.3">
      <c r="F9659" s="2">
        <v>9654</v>
      </c>
      <c r="G9659" s="9">
        <f ca="1"/>
        <v>67.820840925463926</v>
      </c>
      <c r="H9659" s="9">
        <f ca="1"/>
        <v>2.6078022032614899E-3</v>
      </c>
    </row>
    <row r="9660" spans="6:8" x14ac:dyDescent="0.3">
      <c r="F9660" s="2">
        <v>9655</v>
      </c>
      <c r="G9660" s="9">
        <f ca="1"/>
        <v>67.846734926661313</v>
      </c>
      <c r="H9660" s="9">
        <f ca="1"/>
        <v>2.6030448426212975E-3</v>
      </c>
    </row>
    <row r="9661" spans="6:8" x14ac:dyDescent="0.3">
      <c r="F9661" s="2">
        <v>9656</v>
      </c>
      <c r="G9661" s="9">
        <f ca="1"/>
        <v>67.8592091842022</v>
      </c>
      <c r="H9661" s="9">
        <f ca="1"/>
        <v>2.600755844811425E-3</v>
      </c>
    </row>
    <row r="9662" spans="6:8" x14ac:dyDescent="0.3">
      <c r="F9662" s="2">
        <v>9657</v>
      </c>
      <c r="G9662" s="9">
        <f ca="1"/>
        <v>67.924628141360245</v>
      </c>
      <c r="H9662" s="9">
        <f ca="1"/>
        <v>2.588781668569717E-3</v>
      </c>
    </row>
    <row r="9663" spans="6:8" x14ac:dyDescent="0.3">
      <c r="F9663" s="2">
        <v>9658</v>
      </c>
      <c r="G9663" s="9">
        <f ca="1"/>
        <v>67.972599189042441</v>
      </c>
      <c r="H9663" s="9">
        <f ca="1"/>
        <v>2.5800331360171644E-3</v>
      </c>
    </row>
    <row r="9664" spans="6:8" x14ac:dyDescent="0.3">
      <c r="F9664" s="2">
        <v>9659</v>
      </c>
      <c r="G9664" s="9">
        <f ca="1"/>
        <v>68.007767081404722</v>
      </c>
      <c r="H9664" s="9">
        <f ca="1"/>
        <v>2.5736366875322839E-3</v>
      </c>
    </row>
    <row r="9665" spans="6:8" x14ac:dyDescent="0.3">
      <c r="F9665" s="2">
        <v>9660</v>
      </c>
      <c r="G9665" s="9">
        <f ca="1"/>
        <v>68.0451450067184</v>
      </c>
      <c r="H9665" s="9">
        <f ca="1"/>
        <v>2.5668541497249268E-3</v>
      </c>
    </row>
    <row r="9666" spans="6:8" x14ac:dyDescent="0.3">
      <c r="F9666" s="2">
        <v>9661</v>
      </c>
      <c r="G9666" s="9">
        <f ca="1"/>
        <v>68.067272448647799</v>
      </c>
      <c r="H9666" s="9">
        <f ca="1"/>
        <v>2.5628466369893542E-3</v>
      </c>
    </row>
    <row r="9667" spans="6:8" x14ac:dyDescent="0.3">
      <c r="F9667" s="2">
        <v>9662</v>
      </c>
      <c r="G9667" s="9">
        <f ca="1"/>
        <v>68.284856884846519</v>
      </c>
      <c r="H9667" s="9">
        <f ca="1"/>
        <v>2.5237431729268332E-3</v>
      </c>
    </row>
    <row r="9668" spans="6:8" x14ac:dyDescent="0.3">
      <c r="F9668" s="2">
        <v>9663</v>
      </c>
      <c r="G9668" s="9">
        <f ca="1"/>
        <v>68.329473732853359</v>
      </c>
      <c r="H9668" s="9">
        <f ca="1"/>
        <v>2.5157924917717997E-3</v>
      </c>
    </row>
    <row r="9669" spans="6:8" x14ac:dyDescent="0.3">
      <c r="F9669" s="2">
        <v>9664</v>
      </c>
      <c r="G9669" s="9">
        <f ca="1"/>
        <v>68.340802389388941</v>
      </c>
      <c r="H9669" s="9">
        <f ca="1"/>
        <v>2.5137773847139222E-3</v>
      </c>
    </row>
    <row r="9670" spans="6:8" x14ac:dyDescent="0.3">
      <c r="F9670" s="2">
        <v>9665</v>
      </c>
      <c r="G9670" s="9">
        <f ca="1"/>
        <v>68.361767472138695</v>
      </c>
      <c r="H9670" s="9">
        <f ca="1"/>
        <v>2.5100520720484883E-3</v>
      </c>
    </row>
    <row r="9671" spans="6:8" x14ac:dyDescent="0.3">
      <c r="F9671" s="2">
        <v>9666</v>
      </c>
      <c r="G9671" s="9">
        <f ca="1"/>
        <v>68.395359730984936</v>
      </c>
      <c r="H9671" s="9">
        <f ca="1"/>
        <v>2.504093544620944E-3</v>
      </c>
    </row>
    <row r="9672" spans="6:8" x14ac:dyDescent="0.3">
      <c r="F9672" s="2">
        <v>9667</v>
      </c>
      <c r="G9672" s="9">
        <f ca="1"/>
        <v>68.401034055270756</v>
      </c>
      <c r="H9672" s="9">
        <f ca="1"/>
        <v>2.503088322481441E-3</v>
      </c>
    </row>
    <row r="9673" spans="6:8" x14ac:dyDescent="0.3">
      <c r="F9673" s="2">
        <v>9668</v>
      </c>
      <c r="G9673" s="9">
        <f ca="1"/>
        <v>68.467595409835937</v>
      </c>
      <c r="H9673" s="9">
        <f ca="1"/>
        <v>2.4913243229959278E-3</v>
      </c>
    </row>
    <row r="9674" spans="6:8" x14ac:dyDescent="0.3">
      <c r="F9674" s="2">
        <v>9669</v>
      </c>
      <c r="G9674" s="9">
        <f ca="1"/>
        <v>68.5399122964334</v>
      </c>
      <c r="H9674" s="9">
        <f ca="1"/>
        <v>2.4786004432870165E-3</v>
      </c>
    </row>
    <row r="9675" spans="6:8" x14ac:dyDescent="0.3">
      <c r="F9675" s="2">
        <v>9670</v>
      </c>
      <c r="G9675" s="9">
        <f ca="1"/>
        <v>68.589341010180618</v>
      </c>
      <c r="H9675" s="9">
        <f ca="1"/>
        <v>2.4699378935694564E-3</v>
      </c>
    </row>
    <row r="9676" spans="6:8" x14ac:dyDescent="0.3">
      <c r="F9676" s="2">
        <v>9671</v>
      </c>
      <c r="G9676" s="9">
        <f ca="1"/>
        <v>68.625599345215875</v>
      </c>
      <c r="H9676" s="9">
        <f ca="1"/>
        <v>2.4636011256847913E-3</v>
      </c>
    </row>
    <row r="9677" spans="6:8" x14ac:dyDescent="0.3">
      <c r="F9677" s="2">
        <v>9672</v>
      </c>
      <c r="G9677" s="9">
        <f ca="1"/>
        <v>68.654644456864901</v>
      </c>
      <c r="H9677" s="9">
        <f ca="1"/>
        <v>2.4585357321460534E-3</v>
      </c>
    </row>
    <row r="9678" spans="6:8" x14ac:dyDescent="0.3">
      <c r="F9678" s="2">
        <v>9673</v>
      </c>
      <c r="G9678" s="9">
        <f ca="1"/>
        <v>68.751260545185048</v>
      </c>
      <c r="H9678" s="9">
        <f ca="1"/>
        <v>2.4417546704341123E-3</v>
      </c>
    </row>
    <row r="9679" spans="6:8" x14ac:dyDescent="0.3">
      <c r="F9679" s="2">
        <v>9674</v>
      </c>
      <c r="G9679" s="9">
        <f ca="1"/>
        <v>68.782121653181051</v>
      </c>
      <c r="H9679" s="9">
        <f ca="1"/>
        <v>2.4364166092325254E-3</v>
      </c>
    </row>
    <row r="9680" spans="6:8" x14ac:dyDescent="0.3">
      <c r="F9680" s="2">
        <v>9675</v>
      </c>
      <c r="G9680" s="9">
        <f ca="1"/>
        <v>68.800182003668795</v>
      </c>
      <c r="H9680" s="9">
        <f ca="1"/>
        <v>2.4332976615677702E-3</v>
      </c>
    </row>
    <row r="9681" spans="6:8" x14ac:dyDescent="0.3">
      <c r="F9681" s="2">
        <v>9676</v>
      </c>
      <c r="G9681" s="9">
        <f ca="1"/>
        <v>68.855703905545482</v>
      </c>
      <c r="H9681" s="9">
        <f ca="1"/>
        <v>2.4237321505770509E-3</v>
      </c>
    </row>
    <row r="9682" spans="6:8" x14ac:dyDescent="0.3">
      <c r="F9682" s="2">
        <v>9677</v>
      </c>
      <c r="G9682" s="9">
        <f ca="1"/>
        <v>68.902439585103522</v>
      </c>
      <c r="H9682" s="9">
        <f ca="1"/>
        <v>2.4157070798970872E-3</v>
      </c>
    </row>
    <row r="9683" spans="6:8" x14ac:dyDescent="0.3">
      <c r="F9683" s="2">
        <v>9678</v>
      </c>
      <c r="G9683" s="9">
        <f ca="1"/>
        <v>69.032850184853729</v>
      </c>
      <c r="H9683" s="9">
        <f ca="1"/>
        <v>2.3934426356261858E-3</v>
      </c>
    </row>
    <row r="9684" spans="6:8" x14ac:dyDescent="0.3">
      <c r="F9684" s="2">
        <v>9679</v>
      </c>
      <c r="G9684" s="9">
        <f ca="1"/>
        <v>69.055903377718721</v>
      </c>
      <c r="H9684" s="9">
        <f ca="1"/>
        <v>2.3895264842340542E-3</v>
      </c>
    </row>
    <row r="9685" spans="6:8" x14ac:dyDescent="0.3">
      <c r="F9685" s="2">
        <v>9680</v>
      </c>
      <c r="G9685" s="9">
        <f ca="1"/>
        <v>69.062230571910732</v>
      </c>
      <c r="H9685" s="9">
        <f ca="1"/>
        <v>2.3884526827732599E-3</v>
      </c>
    </row>
    <row r="9686" spans="6:8" x14ac:dyDescent="0.3">
      <c r="F9686" s="2">
        <v>9681</v>
      </c>
      <c r="G9686" s="9">
        <f ca="1"/>
        <v>69.303149746074553</v>
      </c>
      <c r="H9686" s="9">
        <f ca="1"/>
        <v>2.3478935322490909E-3</v>
      </c>
    </row>
    <row r="9687" spans="6:8" x14ac:dyDescent="0.3">
      <c r="F9687" s="2">
        <v>9682</v>
      </c>
      <c r="G9687" s="9">
        <f ca="1"/>
        <v>69.322332931998972</v>
      </c>
      <c r="H9687" s="9">
        <f ca="1"/>
        <v>2.3446913291213338E-3</v>
      </c>
    </row>
    <row r="9688" spans="6:8" x14ac:dyDescent="0.3">
      <c r="F9688" s="2">
        <v>9683</v>
      </c>
      <c r="G9688" s="9">
        <f ca="1"/>
        <v>69.333013103492334</v>
      </c>
      <c r="H9688" s="9">
        <f ca="1"/>
        <v>2.3429102512553019E-3</v>
      </c>
    </row>
    <row r="9689" spans="6:8" x14ac:dyDescent="0.3">
      <c r="F9689" s="2">
        <v>9684</v>
      </c>
      <c r="G9689" s="9">
        <f ca="1"/>
        <v>69.382549087381506</v>
      </c>
      <c r="H9689" s="9">
        <f ca="1"/>
        <v>2.3346656127693033E-3</v>
      </c>
    </row>
    <row r="9690" spans="6:8" x14ac:dyDescent="0.3">
      <c r="F9690" s="2">
        <v>9685</v>
      </c>
      <c r="G9690" s="9">
        <f ca="1"/>
        <v>69.398774275353446</v>
      </c>
      <c r="H9690" s="9">
        <f ca="1"/>
        <v>2.3319709309924282E-3</v>
      </c>
    </row>
    <row r="9691" spans="6:8" x14ac:dyDescent="0.3">
      <c r="F9691" s="2">
        <v>9686</v>
      </c>
      <c r="G9691" s="9">
        <f ca="1"/>
        <v>69.447905816932732</v>
      </c>
      <c r="H9691" s="9">
        <f ca="1"/>
        <v>2.3238285615920207E-3</v>
      </c>
    </row>
    <row r="9692" spans="6:8" x14ac:dyDescent="0.3">
      <c r="F9692" s="2">
        <v>9687</v>
      </c>
      <c r="G9692" s="9">
        <f ca="1"/>
        <v>69.483432408286362</v>
      </c>
      <c r="H9692" s="9">
        <f ca="1"/>
        <v>2.317957156270842E-3</v>
      </c>
    </row>
    <row r="9693" spans="6:8" x14ac:dyDescent="0.3">
      <c r="F9693" s="2">
        <v>9688</v>
      </c>
      <c r="G9693" s="9">
        <f ca="1"/>
        <v>69.494539515771606</v>
      </c>
      <c r="H9693" s="9">
        <f ca="1"/>
        <v>2.3161243051021186E-3</v>
      </c>
    </row>
    <row r="9694" spans="6:8" x14ac:dyDescent="0.3">
      <c r="F9694" s="2">
        <v>9689</v>
      </c>
      <c r="G9694" s="9">
        <f ca="1"/>
        <v>69.506625538995777</v>
      </c>
      <c r="H9694" s="9">
        <f ca="1"/>
        <v>2.3141314292496997E-3</v>
      </c>
    </row>
    <row r="9695" spans="6:8" x14ac:dyDescent="0.3">
      <c r="F9695" s="2">
        <v>9690</v>
      </c>
      <c r="G9695" s="9">
        <f ca="1"/>
        <v>69.521862651821863</v>
      </c>
      <c r="H9695" s="9">
        <f ca="1"/>
        <v>2.3116212114859969E-3</v>
      </c>
    </row>
    <row r="9696" spans="6:8" x14ac:dyDescent="0.3">
      <c r="F9696" s="2">
        <v>9691</v>
      </c>
      <c r="G9696" s="9">
        <f ca="1"/>
        <v>69.553424940208544</v>
      </c>
      <c r="H9696" s="9">
        <f ca="1"/>
        <v>2.3064294782095154E-3</v>
      </c>
    </row>
    <row r="9697" spans="6:8" x14ac:dyDescent="0.3">
      <c r="F9697" s="2">
        <v>9692</v>
      </c>
      <c r="G9697" s="9">
        <f ca="1"/>
        <v>69.580558730319353</v>
      </c>
      <c r="H9697" s="9">
        <f ca="1"/>
        <v>2.301974760033063E-3</v>
      </c>
    </row>
    <row r="9698" spans="6:8" x14ac:dyDescent="0.3">
      <c r="F9698" s="2">
        <v>9693</v>
      </c>
      <c r="G9698" s="9">
        <f ca="1"/>
        <v>69.657184691138781</v>
      </c>
      <c r="H9698" s="9">
        <f ca="1"/>
        <v>2.28943725815295E-3</v>
      </c>
    </row>
    <row r="9699" spans="6:8" x14ac:dyDescent="0.3">
      <c r="F9699" s="2">
        <v>9694</v>
      </c>
      <c r="G9699" s="9">
        <f ca="1"/>
        <v>69.746990659720623</v>
      </c>
      <c r="H9699" s="9">
        <f ca="1"/>
        <v>2.274823128536729E-3</v>
      </c>
    </row>
    <row r="9700" spans="6:8" x14ac:dyDescent="0.3">
      <c r="F9700" s="2">
        <v>9695</v>
      </c>
      <c r="G9700" s="9">
        <f ca="1"/>
        <v>69.763292138784522</v>
      </c>
      <c r="H9700" s="9">
        <f ca="1"/>
        <v>2.2721796004962721E-3</v>
      </c>
    </row>
    <row r="9701" spans="6:8" x14ac:dyDescent="0.3">
      <c r="F9701" s="2">
        <v>9696</v>
      </c>
      <c r="G9701" s="9">
        <f ca="1"/>
        <v>69.826206867868507</v>
      </c>
      <c r="H9701" s="9">
        <f ca="1"/>
        <v>2.2620034985996913E-3</v>
      </c>
    </row>
    <row r="9702" spans="6:8" x14ac:dyDescent="0.3">
      <c r="F9702" s="2">
        <v>9697</v>
      </c>
      <c r="G9702" s="9">
        <f ca="1"/>
        <v>69.912694913599097</v>
      </c>
      <c r="H9702" s="9">
        <f ca="1"/>
        <v>2.2480829353443044E-3</v>
      </c>
    </row>
    <row r="9703" spans="6:8" x14ac:dyDescent="0.3">
      <c r="F9703" s="2">
        <v>9698</v>
      </c>
      <c r="G9703" s="9">
        <f ca="1"/>
        <v>69.919125465162693</v>
      </c>
      <c r="H9703" s="9">
        <f ca="1"/>
        <v>2.2470510680597891E-3</v>
      </c>
    </row>
    <row r="9704" spans="6:8" x14ac:dyDescent="0.3">
      <c r="F9704" s="2">
        <v>9699</v>
      </c>
      <c r="G9704" s="9">
        <f ca="1"/>
        <v>70.039577145864783</v>
      </c>
      <c r="H9704" s="9">
        <f ca="1"/>
        <v>2.2278033273923324E-3</v>
      </c>
    </row>
    <row r="9705" spans="6:8" x14ac:dyDescent="0.3">
      <c r="F9705" s="2">
        <v>9700</v>
      </c>
      <c r="G9705" s="9">
        <f ca="1"/>
        <v>70.04402215527216</v>
      </c>
      <c r="H9705" s="9">
        <f ca="1"/>
        <v>2.2270959418210861E-3</v>
      </c>
    </row>
    <row r="9706" spans="6:8" x14ac:dyDescent="0.3">
      <c r="F9706" s="2">
        <v>9701</v>
      </c>
      <c r="G9706" s="9">
        <f ca="1"/>
        <v>70.137836646490172</v>
      </c>
      <c r="H9706" s="9">
        <f ca="1"/>
        <v>2.2122142931830313E-3</v>
      </c>
    </row>
    <row r="9707" spans="6:8" x14ac:dyDescent="0.3">
      <c r="F9707" s="2">
        <v>9702</v>
      </c>
      <c r="G9707" s="9">
        <f ca="1"/>
        <v>70.143793000308705</v>
      </c>
      <c r="H9707" s="9">
        <f ca="1"/>
        <v>2.2112725428008804E-3</v>
      </c>
    </row>
    <row r="9708" spans="6:8" x14ac:dyDescent="0.3">
      <c r="F9708" s="2">
        <v>9703</v>
      </c>
      <c r="G9708" s="9">
        <f ca="1"/>
        <v>70.326759970596754</v>
      </c>
      <c r="H9708" s="9">
        <f ca="1"/>
        <v>2.1825230784487054E-3</v>
      </c>
    </row>
    <row r="9709" spans="6:8" x14ac:dyDescent="0.3">
      <c r="F9709" s="2">
        <v>9704</v>
      </c>
      <c r="G9709" s="9">
        <f ca="1"/>
        <v>70.433835291718168</v>
      </c>
      <c r="H9709" s="9">
        <f ca="1"/>
        <v>2.1658584932992128E-3</v>
      </c>
    </row>
    <row r="9710" spans="6:8" x14ac:dyDescent="0.3">
      <c r="F9710" s="2">
        <v>9705</v>
      </c>
      <c r="G9710" s="9">
        <f ca="1"/>
        <v>70.48380268746611</v>
      </c>
      <c r="H9710" s="9">
        <f ca="1"/>
        <v>2.1581220436882715E-3</v>
      </c>
    </row>
    <row r="9711" spans="6:8" x14ac:dyDescent="0.3">
      <c r="F9711" s="2">
        <v>9706</v>
      </c>
      <c r="G9711" s="9">
        <f ca="1"/>
        <v>70.542248416485776</v>
      </c>
      <c r="H9711" s="9">
        <f ca="1"/>
        <v>2.1491052120846295E-3</v>
      </c>
    </row>
    <row r="9712" spans="6:8" x14ac:dyDescent="0.3">
      <c r="F9712" s="2">
        <v>9707</v>
      </c>
      <c r="G9712" s="9">
        <f ca="1"/>
        <v>70.545301404637783</v>
      </c>
      <c r="H9712" s="9">
        <f ca="1"/>
        <v>2.1486351618470938E-3</v>
      </c>
    </row>
    <row r="9713" spans="6:8" x14ac:dyDescent="0.3">
      <c r="F9713" s="2">
        <v>9708</v>
      </c>
      <c r="G9713" s="9">
        <f ca="1"/>
        <v>70.551833164240733</v>
      </c>
      <c r="H9713" s="9">
        <f ca="1"/>
        <v>2.1476298243039301E-3</v>
      </c>
    </row>
    <row r="9714" spans="6:8" x14ac:dyDescent="0.3">
      <c r="F9714" s="2">
        <v>9709</v>
      </c>
      <c r="G9714" s="9">
        <f ca="1"/>
        <v>70.563747296810732</v>
      </c>
      <c r="H9714" s="9">
        <f ca="1"/>
        <v>2.1457971740072648E-3</v>
      </c>
    </row>
    <row r="9715" spans="6:8" x14ac:dyDescent="0.3">
      <c r="F9715" s="2">
        <v>9710</v>
      </c>
      <c r="G9715" s="9">
        <f ca="1"/>
        <v>70.665823317740731</v>
      </c>
      <c r="H9715" s="9">
        <f ca="1"/>
        <v>2.1301546679914083E-3</v>
      </c>
    </row>
    <row r="9716" spans="6:8" x14ac:dyDescent="0.3">
      <c r="F9716" s="2">
        <v>9711</v>
      </c>
      <c r="G9716" s="9">
        <f ca="1"/>
        <v>70.680289539460261</v>
      </c>
      <c r="H9716" s="9">
        <f ca="1"/>
        <v>2.1279463364918048E-3</v>
      </c>
    </row>
    <row r="9717" spans="6:8" x14ac:dyDescent="0.3">
      <c r="F9717" s="2">
        <v>9712</v>
      </c>
      <c r="G9717" s="9">
        <f ca="1"/>
        <v>70.692228414426324</v>
      </c>
      <c r="H9717" s="9">
        <f ca="1"/>
        <v>2.1261254057338874E-3</v>
      </c>
    </row>
    <row r="9718" spans="6:8" x14ac:dyDescent="0.3">
      <c r="F9718" s="2">
        <v>9713</v>
      </c>
      <c r="G9718" s="9">
        <f ca="1"/>
        <v>70.726527886288636</v>
      </c>
      <c r="H9718" s="9">
        <f ca="1"/>
        <v>2.1209020025965311E-3</v>
      </c>
    </row>
    <row r="9719" spans="6:8" x14ac:dyDescent="0.3">
      <c r="F9719" s="2">
        <v>9714</v>
      </c>
      <c r="G9719" s="9">
        <f ca="1"/>
        <v>70.742987653340322</v>
      </c>
      <c r="H9719" s="9">
        <f ca="1"/>
        <v>2.1183995798937909E-3</v>
      </c>
    </row>
    <row r="9720" spans="6:8" x14ac:dyDescent="0.3">
      <c r="F9720" s="2">
        <v>9715</v>
      </c>
      <c r="G9720" s="9">
        <f ca="1"/>
        <v>70.772166833851713</v>
      </c>
      <c r="H9720" s="9">
        <f ca="1"/>
        <v>2.1139700824355906E-3</v>
      </c>
    </row>
    <row r="9721" spans="6:8" x14ac:dyDescent="0.3">
      <c r="F9721" s="2">
        <v>9716</v>
      </c>
      <c r="G9721" s="9">
        <f ca="1"/>
        <v>70.822260566438601</v>
      </c>
      <c r="H9721" s="9">
        <f ca="1"/>
        <v>2.1063856043219168E-3</v>
      </c>
    </row>
    <row r="9722" spans="6:8" x14ac:dyDescent="0.3">
      <c r="F9722" s="2">
        <v>9717</v>
      </c>
      <c r="G9722" s="9">
        <f ca="1"/>
        <v>70.91029630422679</v>
      </c>
      <c r="H9722" s="9">
        <f ca="1"/>
        <v>2.0931172894795391E-3</v>
      </c>
    </row>
    <row r="9723" spans="6:8" x14ac:dyDescent="0.3">
      <c r="F9723" s="2">
        <v>9718</v>
      </c>
      <c r="G9723" s="9">
        <f ca="1"/>
        <v>70.967459777156506</v>
      </c>
      <c r="H9723" s="9">
        <f ca="1"/>
        <v>2.0845432358085575E-3</v>
      </c>
    </row>
    <row r="9724" spans="6:8" x14ac:dyDescent="0.3">
      <c r="F9724" s="2">
        <v>9719</v>
      </c>
      <c r="G9724" s="9">
        <f ca="1"/>
        <v>71.040396784765434</v>
      </c>
      <c r="H9724" s="9">
        <f ca="1"/>
        <v>2.0736503514898847E-3</v>
      </c>
    </row>
    <row r="9725" spans="6:8" x14ac:dyDescent="0.3">
      <c r="F9725" s="2">
        <v>9720</v>
      </c>
      <c r="G9725" s="9">
        <f ca="1"/>
        <v>71.049195544517815</v>
      </c>
      <c r="H9725" s="9">
        <f ca="1"/>
        <v>2.0723398457679837E-3</v>
      </c>
    </row>
    <row r="9726" spans="6:8" x14ac:dyDescent="0.3">
      <c r="F9726" s="2">
        <v>9721</v>
      </c>
      <c r="G9726" s="9">
        <f ca="1"/>
        <v>71.06702409606018</v>
      </c>
      <c r="H9726" s="9">
        <f ca="1"/>
        <v>2.0696867680495561E-3</v>
      </c>
    </row>
    <row r="9727" spans="6:8" x14ac:dyDescent="0.3">
      <c r="F9727" s="2">
        <v>9722</v>
      </c>
      <c r="G9727" s="9">
        <f ca="1"/>
        <v>71.074031644700597</v>
      </c>
      <c r="H9727" s="9">
        <f ca="1"/>
        <v>2.0686448292546069E-3</v>
      </c>
    </row>
    <row r="9728" spans="6:8" x14ac:dyDescent="0.3">
      <c r="F9728" s="2">
        <v>9723</v>
      </c>
      <c r="G9728" s="9">
        <f ca="1"/>
        <v>71.134736616279</v>
      </c>
      <c r="H9728" s="9">
        <f ca="1"/>
        <v>2.0596389754882092E-3</v>
      </c>
    </row>
    <row r="9729" spans="6:8" x14ac:dyDescent="0.3">
      <c r="F9729" s="2">
        <v>9724</v>
      </c>
      <c r="G9729" s="9">
        <f ca="1"/>
        <v>71.144688457146188</v>
      </c>
      <c r="H9729" s="9">
        <f ca="1"/>
        <v>2.0581660344492032E-3</v>
      </c>
    </row>
    <row r="9730" spans="6:8" x14ac:dyDescent="0.3">
      <c r="F9730" s="2">
        <v>9725</v>
      </c>
      <c r="G9730" s="9">
        <f ca="1"/>
        <v>71.307647650152319</v>
      </c>
      <c r="H9730" s="9">
        <f ca="1"/>
        <v>2.0341849406553241E-3</v>
      </c>
    </row>
    <row r="9731" spans="6:8" x14ac:dyDescent="0.3">
      <c r="F9731" s="2">
        <v>9726</v>
      </c>
      <c r="G9731" s="9">
        <f ca="1"/>
        <v>71.344405870645843</v>
      </c>
      <c r="H9731" s="9">
        <f ca="1"/>
        <v>2.0288114033123381E-3</v>
      </c>
    </row>
    <row r="9732" spans="6:8" x14ac:dyDescent="0.3">
      <c r="F9732" s="2">
        <v>9727</v>
      </c>
      <c r="G9732" s="9">
        <f ca="1"/>
        <v>71.371265115223807</v>
      </c>
      <c r="H9732" s="9">
        <f ca="1"/>
        <v>2.0248932555623498E-3</v>
      </c>
    </row>
    <row r="9733" spans="6:8" x14ac:dyDescent="0.3">
      <c r="F9733" s="2">
        <v>9728</v>
      </c>
      <c r="G9733" s="9">
        <f ca="1"/>
        <v>71.390931911324756</v>
      </c>
      <c r="H9733" s="9">
        <f ca="1"/>
        <v>2.0220287574582037E-3</v>
      </c>
    </row>
    <row r="9734" spans="6:8" x14ac:dyDescent="0.3">
      <c r="F9734" s="2">
        <v>9729</v>
      </c>
      <c r="G9734" s="9">
        <f ca="1"/>
        <v>71.483951612198069</v>
      </c>
      <c r="H9734" s="9">
        <f ca="1"/>
        <v>2.0085309842915139E-3</v>
      </c>
    </row>
    <row r="9735" spans="6:8" x14ac:dyDescent="0.3">
      <c r="F9735" s="2">
        <v>9730</v>
      </c>
      <c r="G9735" s="9">
        <f ca="1"/>
        <v>71.491619763144143</v>
      </c>
      <c r="H9735" s="9">
        <f ca="1"/>
        <v>2.0074220095953384E-3</v>
      </c>
    </row>
    <row r="9736" spans="6:8" x14ac:dyDescent="0.3">
      <c r="F9736" s="2">
        <v>9731</v>
      </c>
      <c r="G9736" s="9">
        <f ca="1"/>
        <v>71.501154667181211</v>
      </c>
      <c r="H9736" s="9">
        <f ca="1"/>
        <v>2.0060438530515733E-3</v>
      </c>
    </row>
    <row r="9737" spans="6:8" x14ac:dyDescent="0.3">
      <c r="F9737" s="2">
        <v>9732</v>
      </c>
      <c r="G9737" s="9">
        <f ca="1"/>
        <v>71.525155161549179</v>
      </c>
      <c r="H9737" s="9">
        <f ca="1"/>
        <v>2.0025787395648083E-3</v>
      </c>
    </row>
    <row r="9738" spans="6:8" x14ac:dyDescent="0.3">
      <c r="F9738" s="2">
        <v>9733</v>
      </c>
      <c r="G9738" s="9">
        <f ca="1"/>
        <v>71.541347487260452</v>
      </c>
      <c r="H9738" s="9">
        <f ca="1"/>
        <v>2.000244071567047E-3</v>
      </c>
    </row>
    <row r="9739" spans="6:8" x14ac:dyDescent="0.3">
      <c r="F9739" s="2">
        <v>9734</v>
      </c>
      <c r="G9739" s="9">
        <f ca="1"/>
        <v>71.563247171017096</v>
      </c>
      <c r="H9739" s="9">
        <f ca="1"/>
        <v>1.9970904999561646E-3</v>
      </c>
    </row>
    <row r="9740" spans="6:8" x14ac:dyDescent="0.3">
      <c r="F9740" s="2">
        <v>9735</v>
      </c>
      <c r="G9740" s="9">
        <f ca="1"/>
        <v>71.590352385526842</v>
      </c>
      <c r="H9740" s="9">
        <f ca="1"/>
        <v>1.9931936951203175E-3</v>
      </c>
    </row>
    <row r="9741" spans="6:8" x14ac:dyDescent="0.3">
      <c r="F9741" s="2">
        <v>9736</v>
      </c>
      <c r="G9741" s="9">
        <f ca="1"/>
        <v>71.674656715142802</v>
      </c>
      <c r="H9741" s="9">
        <f ca="1"/>
        <v>1.9811185164671226E-3</v>
      </c>
    </row>
    <row r="9742" spans="6:8" x14ac:dyDescent="0.3">
      <c r="F9742" s="2">
        <v>9737</v>
      </c>
      <c r="G9742" s="9">
        <f ca="1"/>
        <v>71.733436560205419</v>
      </c>
      <c r="H9742" s="9">
        <f ca="1"/>
        <v>1.9727393714634128E-3</v>
      </c>
    </row>
    <row r="9743" spans="6:8" x14ac:dyDescent="0.3">
      <c r="F9743" s="2">
        <v>9738</v>
      </c>
      <c r="G9743" s="9">
        <f ca="1"/>
        <v>71.759334591317284</v>
      </c>
      <c r="H9743" s="9">
        <f ca="1"/>
        <v>1.9690579892308957E-3</v>
      </c>
    </row>
    <row r="9744" spans="6:8" x14ac:dyDescent="0.3">
      <c r="F9744" s="2">
        <v>9739</v>
      </c>
      <c r="G9744" s="9">
        <f ca="1"/>
        <v>71.764017655486356</v>
      </c>
      <c r="H9744" s="9">
        <f ca="1"/>
        <v>1.9683929748695712E-3</v>
      </c>
    </row>
    <row r="9745" spans="6:8" x14ac:dyDescent="0.3">
      <c r="F9745" s="2">
        <v>9740</v>
      </c>
      <c r="G9745" s="9">
        <f ca="1"/>
        <v>71.79016483014307</v>
      </c>
      <c r="H9745" s="9">
        <f ca="1"/>
        <v>1.9646837867646843E-3</v>
      </c>
    </row>
    <row r="9746" spans="6:8" x14ac:dyDescent="0.3">
      <c r="F9746" s="2">
        <v>9741</v>
      </c>
      <c r="G9746" s="9">
        <f ca="1"/>
        <v>71.815961801469513</v>
      </c>
      <c r="H9746" s="9">
        <f ca="1"/>
        <v>1.9610306177213232E-3</v>
      </c>
    </row>
    <row r="9747" spans="6:8" x14ac:dyDescent="0.3">
      <c r="F9747" s="2">
        <v>9742</v>
      </c>
      <c r="G9747" s="9">
        <f ca="1"/>
        <v>71.824748327310118</v>
      </c>
      <c r="H9747" s="9">
        <f ca="1"/>
        <v>1.9597877733685148E-3</v>
      </c>
    </row>
    <row r="9748" spans="6:8" x14ac:dyDescent="0.3">
      <c r="F9748" s="2">
        <v>9743</v>
      </c>
      <c r="G9748" s="9">
        <f ca="1"/>
        <v>71.902531337043939</v>
      </c>
      <c r="H9748" s="9">
        <f ca="1"/>
        <v>1.948817204335853E-3</v>
      </c>
    </row>
    <row r="9749" spans="6:8" x14ac:dyDescent="0.3">
      <c r="F9749" s="2">
        <v>9744</v>
      </c>
      <c r="G9749" s="9">
        <f ca="1"/>
        <v>71.996600008247114</v>
      </c>
      <c r="H9749" s="9">
        <f ca="1"/>
        <v>1.9356256551254923E-3</v>
      </c>
    </row>
    <row r="9750" spans="6:8" x14ac:dyDescent="0.3">
      <c r="F9750" s="2">
        <v>9745</v>
      </c>
      <c r="G9750" s="9">
        <f ca="1"/>
        <v>72.009008072542997</v>
      </c>
      <c r="H9750" s="9">
        <f ca="1"/>
        <v>1.9338918184934586E-3</v>
      </c>
    </row>
    <row r="9751" spans="6:8" x14ac:dyDescent="0.3">
      <c r="F9751" s="2">
        <v>9746</v>
      </c>
      <c r="G9751" s="9">
        <f ca="1"/>
        <v>72.118419234594185</v>
      </c>
      <c r="H9751" s="9">
        <f ca="1"/>
        <v>1.9186654285995861E-3</v>
      </c>
    </row>
    <row r="9752" spans="6:8" x14ac:dyDescent="0.3">
      <c r="F9752" s="2">
        <v>9747</v>
      </c>
      <c r="G9752" s="9">
        <f ca="1"/>
        <v>72.121478821230255</v>
      </c>
      <c r="H9752" s="9">
        <f ca="1"/>
        <v>1.9182412365114925E-3</v>
      </c>
    </row>
    <row r="9753" spans="6:8" x14ac:dyDescent="0.3">
      <c r="F9753" s="2">
        <v>9748</v>
      </c>
      <c r="G9753" s="9">
        <f ca="1"/>
        <v>72.133848673903358</v>
      </c>
      <c r="H9753" s="9">
        <f ca="1"/>
        <v>1.9165271212047007E-3</v>
      </c>
    </row>
    <row r="9754" spans="6:8" x14ac:dyDescent="0.3">
      <c r="F9754" s="2">
        <v>9749</v>
      </c>
      <c r="G9754" s="9">
        <f ca="1"/>
        <v>72.136271141254454</v>
      </c>
      <c r="H9754" s="9">
        <f ca="1"/>
        <v>1.9161916012426059E-3</v>
      </c>
    </row>
    <row r="9755" spans="6:8" x14ac:dyDescent="0.3">
      <c r="F9755" s="2">
        <v>9750</v>
      </c>
      <c r="G9755" s="9">
        <f ca="1"/>
        <v>72.13641143984097</v>
      </c>
      <c r="H9755" s="9">
        <f ca="1"/>
        <v>1.9161721710786387E-3</v>
      </c>
    </row>
    <row r="9756" spans="6:8" x14ac:dyDescent="0.3">
      <c r="F9756" s="2">
        <v>9751</v>
      </c>
      <c r="G9756" s="9">
        <f ca="1"/>
        <v>72.15242956552629</v>
      </c>
      <c r="H9756" s="9">
        <f ca="1"/>
        <v>1.9139549962379936E-3</v>
      </c>
    </row>
    <row r="9757" spans="6:8" x14ac:dyDescent="0.3">
      <c r="F9757" s="2">
        <v>9752</v>
      </c>
      <c r="G9757" s="9">
        <f ca="1"/>
        <v>72.228509815029071</v>
      </c>
      <c r="H9757" s="9">
        <f ca="1"/>
        <v>1.9034566436738247E-3</v>
      </c>
    </row>
    <row r="9758" spans="6:8" x14ac:dyDescent="0.3">
      <c r="F9758" s="2">
        <v>9753</v>
      </c>
      <c r="G9758" s="9">
        <f ca="1"/>
        <v>72.265152731787964</v>
      </c>
      <c r="H9758" s="9">
        <f ca="1"/>
        <v>1.8984193313366145E-3</v>
      </c>
    </row>
    <row r="9759" spans="6:8" x14ac:dyDescent="0.3">
      <c r="F9759" s="2">
        <v>9754</v>
      </c>
      <c r="G9759" s="9">
        <f ca="1"/>
        <v>72.294823767345861</v>
      </c>
      <c r="H9759" s="9">
        <f ca="1"/>
        <v>1.8943495008493527E-3</v>
      </c>
    </row>
    <row r="9760" spans="6:8" x14ac:dyDescent="0.3">
      <c r="F9760" s="2">
        <v>9755</v>
      </c>
      <c r="G9760" s="9">
        <f ca="1"/>
        <v>72.310970430934361</v>
      </c>
      <c r="H9760" s="9">
        <f ca="1"/>
        <v>1.8921381414019332E-3</v>
      </c>
    </row>
    <row r="9761" spans="6:8" x14ac:dyDescent="0.3">
      <c r="F9761" s="2">
        <v>9756</v>
      </c>
      <c r="G9761" s="9">
        <f ca="1"/>
        <v>72.412024307009034</v>
      </c>
      <c r="H9761" s="9">
        <f ca="1"/>
        <v>1.8783526132013508E-3</v>
      </c>
    </row>
    <row r="9762" spans="6:8" x14ac:dyDescent="0.3">
      <c r="F9762" s="2">
        <v>9757</v>
      </c>
      <c r="G9762" s="9">
        <f ca="1"/>
        <v>72.550157662674565</v>
      </c>
      <c r="H9762" s="9">
        <f ca="1"/>
        <v>1.859659410169786E-3</v>
      </c>
    </row>
    <row r="9763" spans="6:8" x14ac:dyDescent="0.3">
      <c r="F9763" s="2">
        <v>9758</v>
      </c>
      <c r="G9763" s="9">
        <f ca="1"/>
        <v>72.55167972753739</v>
      </c>
      <c r="H9763" s="9">
        <f ca="1"/>
        <v>1.8594543978173079E-3</v>
      </c>
    </row>
    <row r="9764" spans="6:8" x14ac:dyDescent="0.3">
      <c r="F9764" s="2">
        <v>9759</v>
      </c>
      <c r="G9764" s="9">
        <f ca="1"/>
        <v>72.624471134004381</v>
      </c>
      <c r="H9764" s="9">
        <f ca="1"/>
        <v>1.849674304620433E-3</v>
      </c>
    </row>
    <row r="9765" spans="6:8" x14ac:dyDescent="0.3">
      <c r="F9765" s="2">
        <v>9760</v>
      </c>
      <c r="G9765" s="9">
        <f ca="1"/>
        <v>72.716828710868441</v>
      </c>
      <c r="H9765" s="9">
        <f ca="1"/>
        <v>1.8373340351461544E-3</v>
      </c>
    </row>
    <row r="9766" spans="6:8" x14ac:dyDescent="0.3">
      <c r="F9766" s="2">
        <v>9761</v>
      </c>
      <c r="G9766" s="9">
        <f ca="1"/>
        <v>72.842204499325732</v>
      </c>
      <c r="H9766" s="9">
        <f ca="1"/>
        <v>1.8207043072217238E-3</v>
      </c>
    </row>
    <row r="9767" spans="6:8" x14ac:dyDescent="0.3">
      <c r="F9767" s="2">
        <v>9762</v>
      </c>
      <c r="G9767" s="9">
        <f ca="1"/>
        <v>72.873970672236211</v>
      </c>
      <c r="H9767" s="9">
        <f ca="1"/>
        <v>1.8165131143538626E-3</v>
      </c>
    </row>
    <row r="9768" spans="6:8" x14ac:dyDescent="0.3">
      <c r="F9768" s="2">
        <v>9763</v>
      </c>
      <c r="G9768" s="9">
        <f ca="1"/>
        <v>72.953021862208857</v>
      </c>
      <c r="H9768" s="9">
        <f ca="1"/>
        <v>1.8061220426525255E-3</v>
      </c>
    </row>
    <row r="9769" spans="6:8" x14ac:dyDescent="0.3">
      <c r="F9769" s="2">
        <v>9764</v>
      </c>
      <c r="G9769" s="9">
        <f ca="1"/>
        <v>72.991913895774346</v>
      </c>
      <c r="H9769" s="9">
        <f ca="1"/>
        <v>1.8010300708149107E-3</v>
      </c>
    </row>
    <row r="9770" spans="6:8" x14ac:dyDescent="0.3">
      <c r="F9770" s="2">
        <v>9765</v>
      </c>
      <c r="G9770" s="9">
        <f ca="1"/>
        <v>73.006739834649622</v>
      </c>
      <c r="H9770" s="9">
        <f ca="1"/>
        <v>1.7990924849804746E-3</v>
      </c>
    </row>
    <row r="9771" spans="6:8" x14ac:dyDescent="0.3">
      <c r="F9771" s="2">
        <v>9766</v>
      </c>
      <c r="G9771" s="9">
        <f ca="1"/>
        <v>73.015799331884608</v>
      </c>
      <c r="H9771" s="9">
        <f ca="1"/>
        <v>1.7979094623208536E-3</v>
      </c>
    </row>
    <row r="9772" spans="6:8" x14ac:dyDescent="0.3">
      <c r="F9772" s="2">
        <v>9767</v>
      </c>
      <c r="G9772" s="9">
        <f ca="1"/>
        <v>73.154241304244565</v>
      </c>
      <c r="H9772" s="9">
        <f ca="1"/>
        <v>1.7799208596143189E-3</v>
      </c>
    </row>
    <row r="9773" spans="6:8" x14ac:dyDescent="0.3">
      <c r="F9773" s="2">
        <v>9768</v>
      </c>
      <c r="G9773" s="9">
        <f ca="1"/>
        <v>73.175446716200952</v>
      </c>
      <c r="H9773" s="9">
        <f ca="1"/>
        <v>1.7771803271972421E-3</v>
      </c>
    </row>
    <row r="9774" spans="6:8" x14ac:dyDescent="0.3">
      <c r="F9774" s="2">
        <v>9769</v>
      </c>
      <c r="G9774" s="9">
        <f ca="1"/>
        <v>73.202431867567583</v>
      </c>
      <c r="H9774" s="9">
        <f ca="1"/>
        <v>1.7736985061085296E-3</v>
      </c>
    </row>
    <row r="9775" spans="6:8" x14ac:dyDescent="0.3">
      <c r="F9775" s="2">
        <v>9770</v>
      </c>
      <c r="G9775" s="9">
        <f ca="1"/>
        <v>73.231266195507033</v>
      </c>
      <c r="H9775" s="9">
        <f ca="1"/>
        <v>1.7699850975186828E-3</v>
      </c>
    </row>
    <row r="9776" spans="6:8" x14ac:dyDescent="0.3">
      <c r="F9776" s="2">
        <v>9771</v>
      </c>
      <c r="G9776" s="9">
        <f ca="1"/>
        <v>73.364406567999197</v>
      </c>
      <c r="H9776" s="9">
        <f ca="1"/>
        <v>1.7529322380974235E-3</v>
      </c>
    </row>
    <row r="9777" spans="6:8" x14ac:dyDescent="0.3">
      <c r="F9777" s="2">
        <v>9772</v>
      </c>
      <c r="G9777" s="9">
        <f ca="1"/>
        <v>73.420731757747404</v>
      </c>
      <c r="H9777" s="9">
        <f ca="1"/>
        <v>1.7457640890119154E-3</v>
      </c>
    </row>
    <row r="9778" spans="6:8" x14ac:dyDescent="0.3">
      <c r="F9778" s="2">
        <v>9773</v>
      </c>
      <c r="G9778" s="9">
        <f ca="1"/>
        <v>73.420839000902077</v>
      </c>
      <c r="H9778" s="9">
        <f ca="1"/>
        <v>1.745750466892448E-3</v>
      </c>
    </row>
    <row r="9779" spans="6:8" x14ac:dyDescent="0.3">
      <c r="F9779" s="2">
        <v>9774</v>
      </c>
      <c r="G9779" s="9">
        <f ca="1"/>
        <v>73.516307512165014</v>
      </c>
      <c r="H9779" s="9">
        <f ca="1"/>
        <v>1.7336631077066464E-3</v>
      </c>
    </row>
    <row r="9780" spans="6:8" x14ac:dyDescent="0.3">
      <c r="F9780" s="2">
        <v>9775</v>
      </c>
      <c r="G9780" s="9">
        <f ca="1"/>
        <v>73.548262343614155</v>
      </c>
      <c r="H9780" s="9">
        <f ca="1"/>
        <v>1.7296346955863325E-3</v>
      </c>
    </row>
    <row r="9781" spans="6:8" x14ac:dyDescent="0.3">
      <c r="F9781" s="2">
        <v>9776</v>
      </c>
      <c r="G9781" s="9">
        <f ca="1"/>
        <v>73.551778330495708</v>
      </c>
      <c r="H9781" s="9">
        <f ca="1"/>
        <v>1.72919198195847E-3</v>
      </c>
    </row>
    <row r="9782" spans="6:8" x14ac:dyDescent="0.3">
      <c r="F9782" s="2">
        <v>9777</v>
      </c>
      <c r="G9782" s="9">
        <f ca="1"/>
        <v>73.603167097782674</v>
      </c>
      <c r="H9782" s="9">
        <f ca="1"/>
        <v>1.7227334107973874E-3</v>
      </c>
    </row>
    <row r="9783" spans="6:8" x14ac:dyDescent="0.3">
      <c r="F9783" s="2">
        <v>9778</v>
      </c>
      <c r="G9783" s="9">
        <f ca="1"/>
        <v>73.685386734932223</v>
      </c>
      <c r="H9783" s="9">
        <f ca="1"/>
        <v>1.7124466617199684E-3</v>
      </c>
    </row>
    <row r="9784" spans="6:8" x14ac:dyDescent="0.3">
      <c r="F9784" s="2">
        <v>9779</v>
      </c>
      <c r="G9784" s="9">
        <f ca="1"/>
        <v>73.73025496842007</v>
      </c>
      <c r="H9784" s="9">
        <f ca="1"/>
        <v>1.7068571967325354E-3</v>
      </c>
    </row>
    <row r="9785" spans="6:8" x14ac:dyDescent="0.3">
      <c r="F9785" s="2">
        <v>9780</v>
      </c>
      <c r="G9785" s="9">
        <f ca="1"/>
        <v>73.890009758891978</v>
      </c>
      <c r="H9785" s="9">
        <f ca="1"/>
        <v>1.6870933033543646E-3</v>
      </c>
    </row>
    <row r="9786" spans="6:8" x14ac:dyDescent="0.3">
      <c r="F9786" s="2">
        <v>9781</v>
      </c>
      <c r="G9786" s="9">
        <f ca="1"/>
        <v>73.90437546040036</v>
      </c>
      <c r="H9786" s="9">
        <f ca="1"/>
        <v>1.6853265470728603E-3</v>
      </c>
    </row>
    <row r="9787" spans="6:8" x14ac:dyDescent="0.3">
      <c r="F9787" s="2">
        <v>9782</v>
      </c>
      <c r="G9787" s="9">
        <f ca="1"/>
        <v>74.018723233369656</v>
      </c>
      <c r="H9787" s="9">
        <f ca="1"/>
        <v>1.6713248776968456E-3</v>
      </c>
    </row>
    <row r="9788" spans="6:8" x14ac:dyDescent="0.3">
      <c r="F9788" s="2">
        <v>9783</v>
      </c>
      <c r="G9788" s="9">
        <f ca="1"/>
        <v>74.090523208008833</v>
      </c>
      <c r="H9788" s="9">
        <f ca="1"/>
        <v>1.6625885628663857E-3</v>
      </c>
    </row>
    <row r="9789" spans="6:8" x14ac:dyDescent="0.3">
      <c r="F9789" s="2">
        <v>9784</v>
      </c>
      <c r="G9789" s="9">
        <f ca="1"/>
        <v>74.312363548299913</v>
      </c>
      <c r="H9789" s="9">
        <f ca="1"/>
        <v>1.6358640588788381E-3</v>
      </c>
    </row>
    <row r="9790" spans="6:8" x14ac:dyDescent="0.3">
      <c r="F9790" s="2">
        <v>9785</v>
      </c>
      <c r="G9790" s="9">
        <f ca="1"/>
        <v>74.384153117207191</v>
      </c>
      <c r="H9790" s="9">
        <f ca="1"/>
        <v>1.6273018793152498E-3</v>
      </c>
    </row>
    <row r="9791" spans="6:8" x14ac:dyDescent="0.3">
      <c r="F9791" s="2">
        <v>9786</v>
      </c>
      <c r="G9791" s="9">
        <f ca="1"/>
        <v>74.446992536910628</v>
      </c>
      <c r="H9791" s="9">
        <f ca="1"/>
        <v>1.6198414772234512E-3</v>
      </c>
    </row>
    <row r="9792" spans="6:8" x14ac:dyDescent="0.3">
      <c r="F9792" s="2">
        <v>9787</v>
      </c>
      <c r="G9792" s="9">
        <f ca="1"/>
        <v>74.493900416590279</v>
      </c>
      <c r="H9792" s="9">
        <f ca="1"/>
        <v>1.6142932981851907E-3</v>
      </c>
    </row>
    <row r="9793" spans="6:8" x14ac:dyDescent="0.3">
      <c r="F9793" s="2">
        <v>9788</v>
      </c>
      <c r="G9793" s="9">
        <f ca="1"/>
        <v>74.517810576721942</v>
      </c>
      <c r="H9793" s="9">
        <f ca="1"/>
        <v>1.6114720719944469E-3</v>
      </c>
    </row>
    <row r="9794" spans="6:8" x14ac:dyDescent="0.3">
      <c r="F9794" s="2">
        <v>9789</v>
      </c>
      <c r="G9794" s="9">
        <f ca="1"/>
        <v>74.556906883192752</v>
      </c>
      <c r="H9794" s="9">
        <f ca="1"/>
        <v>1.6068688958870692E-3</v>
      </c>
    </row>
    <row r="9795" spans="6:8" x14ac:dyDescent="0.3">
      <c r="F9795" s="2">
        <v>9790</v>
      </c>
      <c r="G9795" s="9">
        <f ca="1"/>
        <v>74.701028759994031</v>
      </c>
      <c r="H9795" s="9">
        <f ca="1"/>
        <v>1.5900058115740387E-3</v>
      </c>
    </row>
    <row r="9796" spans="6:8" x14ac:dyDescent="0.3">
      <c r="F9796" s="2">
        <v>9791</v>
      </c>
      <c r="G9796" s="9">
        <f ca="1"/>
        <v>74.77507194446531</v>
      </c>
      <c r="H9796" s="9">
        <f ca="1"/>
        <v>1.5814066856386332E-3</v>
      </c>
    </row>
    <row r="9797" spans="6:8" x14ac:dyDescent="0.3">
      <c r="F9797" s="2">
        <v>9792</v>
      </c>
      <c r="G9797" s="9">
        <f ca="1"/>
        <v>74.950376538525177</v>
      </c>
      <c r="H9797" s="9">
        <f ca="1"/>
        <v>1.5612201490724715E-3</v>
      </c>
    </row>
    <row r="9798" spans="6:8" x14ac:dyDescent="0.3">
      <c r="F9798" s="2">
        <v>9793</v>
      </c>
      <c r="G9798" s="9">
        <f ca="1"/>
        <v>75.014971906879012</v>
      </c>
      <c r="H9798" s="9">
        <f ca="1"/>
        <v>1.5538427662853752E-3</v>
      </c>
    </row>
    <row r="9799" spans="6:8" x14ac:dyDescent="0.3">
      <c r="F9799" s="2">
        <v>9794</v>
      </c>
      <c r="G9799" s="9">
        <f ca="1"/>
        <v>75.100727661098915</v>
      </c>
      <c r="H9799" s="9">
        <f ca="1"/>
        <v>1.5440989699154939E-3</v>
      </c>
    </row>
    <row r="9800" spans="6:8" x14ac:dyDescent="0.3">
      <c r="F9800" s="2">
        <v>9795</v>
      </c>
      <c r="G9800" s="9">
        <f ca="1"/>
        <v>75.103559335118732</v>
      </c>
      <c r="H9800" s="9">
        <f ca="1"/>
        <v>1.5437782030967267E-3</v>
      </c>
    </row>
    <row r="9801" spans="6:8" x14ac:dyDescent="0.3">
      <c r="F9801" s="2">
        <v>9796</v>
      </c>
      <c r="G9801" s="9">
        <f ca="1"/>
        <v>75.226008977619955</v>
      </c>
      <c r="H9801" s="9">
        <f ca="1"/>
        <v>1.5299667331419172E-3</v>
      </c>
    </row>
    <row r="9802" spans="6:8" x14ac:dyDescent="0.3">
      <c r="F9802" s="2">
        <v>9797</v>
      </c>
      <c r="G9802" s="9">
        <f ca="1"/>
        <v>75.252471940607151</v>
      </c>
      <c r="H9802" s="9">
        <f ca="1"/>
        <v>1.5269971059405159E-3</v>
      </c>
    </row>
    <row r="9803" spans="6:8" x14ac:dyDescent="0.3">
      <c r="F9803" s="2">
        <v>9798</v>
      </c>
      <c r="G9803" s="9">
        <f ca="1"/>
        <v>75.257506172071146</v>
      </c>
      <c r="H9803" s="9">
        <f ca="1"/>
        <v>1.5264327834853232E-3</v>
      </c>
    </row>
    <row r="9804" spans="6:8" x14ac:dyDescent="0.3">
      <c r="F9804" s="2">
        <v>9799</v>
      </c>
      <c r="G9804" s="9">
        <f ca="1"/>
        <v>75.464375293801481</v>
      </c>
      <c r="H9804" s="9">
        <f ca="1"/>
        <v>1.503411229341417E-3</v>
      </c>
    </row>
    <row r="9805" spans="6:8" x14ac:dyDescent="0.3">
      <c r="F9805" s="2">
        <v>9800</v>
      </c>
      <c r="G9805" s="9">
        <f ca="1"/>
        <v>75.634290880411882</v>
      </c>
      <c r="H9805" s="9">
        <f ca="1"/>
        <v>1.4847453235334335E-3</v>
      </c>
    </row>
    <row r="9806" spans="6:8" x14ac:dyDescent="0.3">
      <c r="F9806" s="2">
        <v>9801</v>
      </c>
      <c r="G9806" s="9">
        <f ca="1"/>
        <v>75.761763907326554</v>
      </c>
      <c r="H9806" s="9">
        <f ca="1"/>
        <v>1.4708844574364847E-3</v>
      </c>
    </row>
    <row r="9807" spans="6:8" x14ac:dyDescent="0.3">
      <c r="F9807" s="2">
        <v>9802</v>
      </c>
      <c r="G9807" s="9">
        <f ca="1"/>
        <v>75.764626405228725</v>
      </c>
      <c r="H9807" s="9">
        <f ca="1"/>
        <v>1.4705745961244884E-3</v>
      </c>
    </row>
    <row r="9808" spans="6:8" x14ac:dyDescent="0.3">
      <c r="F9808" s="2">
        <v>9803</v>
      </c>
      <c r="G9808" s="9">
        <f ca="1"/>
        <v>75.821139584388149</v>
      </c>
      <c r="H9808" s="9">
        <f ca="1"/>
        <v>1.4644696176872338E-3</v>
      </c>
    </row>
    <row r="9809" spans="6:8" x14ac:dyDescent="0.3">
      <c r="F9809" s="2">
        <v>9804</v>
      </c>
      <c r="G9809" s="9">
        <f ca="1"/>
        <v>75.827266490527037</v>
      </c>
      <c r="H9809" s="9">
        <f ca="1"/>
        <v>1.4638091701531281E-3</v>
      </c>
    </row>
    <row r="9810" spans="6:8" x14ac:dyDescent="0.3">
      <c r="F9810" s="2">
        <v>9805</v>
      </c>
      <c r="G9810" s="9">
        <f ca="1"/>
        <v>75.840274975228184</v>
      </c>
      <c r="H9810" s="9">
        <f ca="1"/>
        <v>1.462407849506172E-3</v>
      </c>
    </row>
    <row r="9811" spans="6:8" x14ac:dyDescent="0.3">
      <c r="F9811" s="2">
        <v>9806</v>
      </c>
      <c r="G9811" s="9">
        <f ca="1"/>
        <v>75.873313690183565</v>
      </c>
      <c r="H9811" s="9">
        <f ca="1"/>
        <v>1.4588544420496984E-3</v>
      </c>
    </row>
    <row r="9812" spans="6:8" x14ac:dyDescent="0.3">
      <c r="F9812" s="2">
        <v>9807</v>
      </c>
      <c r="G9812" s="9">
        <f ca="1"/>
        <v>75.974746495390207</v>
      </c>
      <c r="H9812" s="9">
        <f ca="1"/>
        <v>1.4479954824830133E-3</v>
      </c>
    </row>
    <row r="9813" spans="6:8" x14ac:dyDescent="0.3">
      <c r="F9813" s="2">
        <v>9808</v>
      </c>
      <c r="G9813" s="9">
        <f ca="1"/>
        <v>76.014902774983682</v>
      </c>
      <c r="H9813" s="9">
        <f ca="1"/>
        <v>1.4437174684481067E-3</v>
      </c>
    </row>
    <row r="9814" spans="6:8" x14ac:dyDescent="0.3">
      <c r="F9814" s="2">
        <v>9809</v>
      </c>
      <c r="G9814" s="9">
        <f ca="1"/>
        <v>76.090435558300243</v>
      </c>
      <c r="H9814" s="9">
        <f ca="1"/>
        <v>1.4357026952503374E-3</v>
      </c>
    </row>
    <row r="9815" spans="6:8" x14ac:dyDescent="0.3">
      <c r="F9815" s="2">
        <v>9810</v>
      </c>
      <c r="G9815" s="9">
        <f ca="1"/>
        <v>76.219028736424761</v>
      </c>
      <c r="H9815" s="9">
        <f ca="1"/>
        <v>1.4221534696002333E-3</v>
      </c>
    </row>
    <row r="9816" spans="6:8" x14ac:dyDescent="0.3">
      <c r="F9816" s="2">
        <v>9811</v>
      </c>
      <c r="G9816" s="9">
        <f ca="1"/>
        <v>76.283889934124531</v>
      </c>
      <c r="H9816" s="9">
        <f ca="1"/>
        <v>1.4153648973312602E-3</v>
      </c>
    </row>
    <row r="9817" spans="6:8" x14ac:dyDescent="0.3">
      <c r="F9817" s="2">
        <v>9812</v>
      </c>
      <c r="G9817" s="9">
        <f ca="1"/>
        <v>76.298830296646727</v>
      </c>
      <c r="H9817" s="9">
        <f ca="1"/>
        <v>1.4138055007221042E-3</v>
      </c>
    </row>
    <row r="9818" spans="6:8" x14ac:dyDescent="0.3">
      <c r="F9818" s="2">
        <v>9813</v>
      </c>
      <c r="G9818" s="9">
        <f ca="1"/>
        <v>76.315231325659937</v>
      </c>
      <c r="H9818" s="9">
        <f ca="1"/>
        <v>1.4120955009101733E-3</v>
      </c>
    </row>
    <row r="9819" spans="6:8" x14ac:dyDescent="0.3">
      <c r="F9819" s="2">
        <v>9814</v>
      </c>
      <c r="G9819" s="9">
        <f ca="1"/>
        <v>76.319438495493841</v>
      </c>
      <c r="H9819" s="9">
        <f ca="1"/>
        <v>1.4116571664671554E-3</v>
      </c>
    </row>
    <row r="9820" spans="6:8" x14ac:dyDescent="0.3">
      <c r="F9820" s="2">
        <v>9815</v>
      </c>
      <c r="G9820" s="9">
        <f ca="1"/>
        <v>76.333088716513217</v>
      </c>
      <c r="H9820" s="9">
        <f ca="1"/>
        <v>1.4102358619457673E-3</v>
      </c>
    </row>
    <row r="9821" spans="6:8" x14ac:dyDescent="0.3">
      <c r="F9821" s="2">
        <v>9816</v>
      </c>
      <c r="G9821" s="9">
        <f ca="1"/>
        <v>76.46869991468931</v>
      </c>
      <c r="H9821" s="9">
        <f ca="1"/>
        <v>1.3961882422966574E-3</v>
      </c>
    </row>
    <row r="9822" spans="6:8" x14ac:dyDescent="0.3">
      <c r="F9822" s="2">
        <v>9817</v>
      </c>
      <c r="G9822" s="9">
        <f ca="1"/>
        <v>76.55013389805481</v>
      </c>
      <c r="H9822" s="9">
        <f ca="1"/>
        <v>1.3878158385963702E-3</v>
      </c>
    </row>
    <row r="9823" spans="6:8" x14ac:dyDescent="0.3">
      <c r="F9823" s="2">
        <v>9818</v>
      </c>
      <c r="G9823" s="9">
        <f ca="1"/>
        <v>76.657857081917086</v>
      </c>
      <c r="H9823" s="9">
        <f ca="1"/>
        <v>1.3768128833068626E-3</v>
      </c>
    </row>
    <row r="9824" spans="6:8" x14ac:dyDescent="0.3">
      <c r="F9824" s="2">
        <v>9819</v>
      </c>
      <c r="G9824" s="9">
        <f ca="1"/>
        <v>76.74677400163867</v>
      </c>
      <c r="H9824" s="9">
        <f ca="1"/>
        <v>1.3677924985379638E-3</v>
      </c>
    </row>
    <row r="9825" spans="6:8" x14ac:dyDescent="0.3">
      <c r="F9825" s="2">
        <v>9820</v>
      </c>
      <c r="G9825" s="9">
        <f ca="1"/>
        <v>76.951838598204418</v>
      </c>
      <c r="H9825" s="9">
        <f ca="1"/>
        <v>1.3472001373342531E-3</v>
      </c>
    </row>
    <row r="9826" spans="6:8" x14ac:dyDescent="0.3">
      <c r="F9826" s="2">
        <v>9821</v>
      </c>
      <c r="G9826" s="9">
        <f ca="1"/>
        <v>76.964468848319626</v>
      </c>
      <c r="H9826" s="9">
        <f ca="1"/>
        <v>1.345941378993263E-3</v>
      </c>
    </row>
    <row r="9827" spans="6:8" x14ac:dyDescent="0.3">
      <c r="F9827" s="2">
        <v>9822</v>
      </c>
      <c r="G9827" s="9">
        <f ca="1"/>
        <v>76.968452926611761</v>
      </c>
      <c r="H9827" s="9">
        <f ca="1"/>
        <v>1.3455445460660033E-3</v>
      </c>
    </row>
    <row r="9828" spans="6:8" x14ac:dyDescent="0.3">
      <c r="F9828" s="2">
        <v>9823</v>
      </c>
      <c r="G9828" s="9">
        <f ca="1"/>
        <v>76.972868662328366</v>
      </c>
      <c r="H9828" s="9">
        <f ca="1"/>
        <v>1.3451048463092702E-3</v>
      </c>
    </row>
    <row r="9829" spans="6:8" x14ac:dyDescent="0.3">
      <c r="F9829" s="2">
        <v>9824</v>
      </c>
      <c r="G9829" s="9">
        <f ca="1"/>
        <v>76.992227877763682</v>
      </c>
      <c r="H9829" s="9">
        <f ca="1"/>
        <v>1.3431787307255168E-3</v>
      </c>
    </row>
    <row r="9830" spans="6:8" x14ac:dyDescent="0.3">
      <c r="F9830" s="2">
        <v>9825</v>
      </c>
      <c r="G9830" s="9">
        <f ca="1"/>
        <v>77.00442323562055</v>
      </c>
      <c r="H9830" s="9">
        <f ca="1"/>
        <v>1.3419667013309107E-3</v>
      </c>
    </row>
    <row r="9831" spans="6:8" x14ac:dyDescent="0.3">
      <c r="F9831" s="2">
        <v>9826</v>
      </c>
      <c r="G9831" s="9">
        <f ca="1"/>
        <v>77.266501289428021</v>
      </c>
      <c r="H9831" s="9">
        <f ca="1"/>
        <v>1.3161669601620819E-3</v>
      </c>
    </row>
    <row r="9832" spans="6:8" x14ac:dyDescent="0.3">
      <c r="F9832" s="2">
        <v>9827</v>
      </c>
      <c r="G9832" s="9">
        <f ca="1"/>
        <v>77.397194989302534</v>
      </c>
      <c r="H9832" s="9">
        <f ca="1"/>
        <v>1.303475813911933E-3</v>
      </c>
    </row>
    <row r="9833" spans="6:8" x14ac:dyDescent="0.3">
      <c r="F9833" s="2">
        <v>9828</v>
      </c>
      <c r="G9833" s="9">
        <f ca="1"/>
        <v>77.423925889677335</v>
      </c>
      <c r="H9833" s="9">
        <f ca="1"/>
        <v>1.3008942806657577E-3</v>
      </c>
    </row>
    <row r="9834" spans="6:8" x14ac:dyDescent="0.3">
      <c r="F9834" s="2">
        <v>9829</v>
      </c>
      <c r="G9834" s="9">
        <f ca="1"/>
        <v>77.502562806948177</v>
      </c>
      <c r="H9834" s="9">
        <f ca="1"/>
        <v>1.2933277491934756E-3</v>
      </c>
    </row>
    <row r="9835" spans="6:8" x14ac:dyDescent="0.3">
      <c r="F9835" s="2">
        <v>9830</v>
      </c>
      <c r="G9835" s="9">
        <f ca="1"/>
        <v>77.509863603958962</v>
      </c>
      <c r="H9835" s="9">
        <f ca="1"/>
        <v>1.2926273598974475E-3</v>
      </c>
    </row>
    <row r="9836" spans="6:8" x14ac:dyDescent="0.3">
      <c r="F9836" s="2">
        <v>9831</v>
      </c>
      <c r="G9836" s="9">
        <f ca="1"/>
        <v>77.539042001625489</v>
      </c>
      <c r="H9836" s="9">
        <f ca="1"/>
        <v>1.2898317375072482E-3</v>
      </c>
    </row>
    <row r="9837" spans="6:8" x14ac:dyDescent="0.3">
      <c r="F9837" s="2">
        <v>9832</v>
      </c>
      <c r="G9837" s="9">
        <f ca="1"/>
        <v>77.704130802014333</v>
      </c>
      <c r="H9837" s="9">
        <f ca="1"/>
        <v>1.2741210624543963E-3</v>
      </c>
    </row>
    <row r="9838" spans="6:8" x14ac:dyDescent="0.3">
      <c r="F9838" s="2">
        <v>9833</v>
      </c>
      <c r="G9838" s="9">
        <f ca="1"/>
        <v>77.736775281229654</v>
      </c>
      <c r="H9838" s="9">
        <f ca="1"/>
        <v>1.2710358256757374E-3</v>
      </c>
    </row>
    <row r="9839" spans="6:8" x14ac:dyDescent="0.3">
      <c r="F9839" s="2">
        <v>9834</v>
      </c>
      <c r="G9839" s="9">
        <f ca="1"/>
        <v>77.798120487141404</v>
      </c>
      <c r="H9839" s="9">
        <f ca="1"/>
        <v>1.2652570662802917E-3</v>
      </c>
    </row>
    <row r="9840" spans="6:8" x14ac:dyDescent="0.3">
      <c r="F9840" s="2">
        <v>9835</v>
      </c>
      <c r="G9840" s="9">
        <f ca="1"/>
        <v>77.79970016012274</v>
      </c>
      <c r="H9840" s="9">
        <f ca="1"/>
        <v>1.2651085867399559E-3</v>
      </c>
    </row>
    <row r="9841" spans="6:8" x14ac:dyDescent="0.3">
      <c r="F9841" s="2">
        <v>9836</v>
      </c>
      <c r="G9841" s="9">
        <f ca="1"/>
        <v>77.924510854721689</v>
      </c>
      <c r="H9841" s="9">
        <f ca="1"/>
        <v>1.2534287936471259E-3</v>
      </c>
    </row>
    <row r="9842" spans="6:8" x14ac:dyDescent="0.3">
      <c r="F9842" s="2">
        <v>9837</v>
      </c>
      <c r="G9842" s="9">
        <f ca="1"/>
        <v>78.054504462049422</v>
      </c>
      <c r="H9842" s="9">
        <f ca="1"/>
        <v>1.2413718377532873E-3</v>
      </c>
    </row>
    <row r="9843" spans="6:8" x14ac:dyDescent="0.3">
      <c r="F9843" s="2">
        <v>9838</v>
      </c>
      <c r="G9843" s="9">
        <f ca="1"/>
        <v>78.083076891876033</v>
      </c>
      <c r="H9843" s="9">
        <f ca="1"/>
        <v>1.238736398693807E-3</v>
      </c>
    </row>
    <row r="9844" spans="6:8" x14ac:dyDescent="0.3">
      <c r="F9844" s="2">
        <v>9839</v>
      </c>
      <c r="G9844" s="9">
        <f ca="1"/>
        <v>78.239667451876315</v>
      </c>
      <c r="H9844" s="9">
        <f ca="1"/>
        <v>1.2243861605374174E-3</v>
      </c>
    </row>
    <row r="9845" spans="6:8" x14ac:dyDescent="0.3">
      <c r="F9845" s="2">
        <v>9840</v>
      </c>
      <c r="G9845" s="9">
        <f ca="1"/>
        <v>78.243955080353686</v>
      </c>
      <c r="H9845" s="9">
        <f ca="1"/>
        <v>1.2239954436053613E-3</v>
      </c>
    </row>
    <row r="9846" spans="6:8" x14ac:dyDescent="0.3">
      <c r="F9846" s="2">
        <v>9841</v>
      </c>
      <c r="G9846" s="9">
        <f ca="1"/>
        <v>78.357622512339461</v>
      </c>
      <c r="H9846" s="9">
        <f ca="1"/>
        <v>1.2136800070700789E-3</v>
      </c>
    </row>
    <row r="9847" spans="6:8" x14ac:dyDescent="0.3">
      <c r="F9847" s="2">
        <v>9842</v>
      </c>
      <c r="G9847" s="9">
        <f ca="1"/>
        <v>78.416621997795943</v>
      </c>
      <c r="H9847" s="9">
        <f ca="1"/>
        <v>1.2083580565050024E-3</v>
      </c>
    </row>
    <row r="9848" spans="6:8" x14ac:dyDescent="0.3">
      <c r="F9848" s="2">
        <v>9843</v>
      </c>
      <c r="G9848" s="9">
        <f ca="1"/>
        <v>78.543175719303505</v>
      </c>
      <c r="H9848" s="9">
        <f ca="1"/>
        <v>1.197016502479556E-3</v>
      </c>
    </row>
    <row r="9849" spans="6:8" x14ac:dyDescent="0.3">
      <c r="F9849" s="2">
        <v>9844</v>
      </c>
      <c r="G9849" s="9">
        <f ca="1"/>
        <v>78.618426121302363</v>
      </c>
      <c r="H9849" s="9">
        <f ca="1"/>
        <v>1.1903202746578743E-3</v>
      </c>
    </row>
    <row r="9850" spans="6:8" x14ac:dyDescent="0.3">
      <c r="F9850" s="2">
        <v>9845</v>
      </c>
      <c r="G9850" s="9">
        <f ca="1"/>
        <v>78.667531058688525</v>
      </c>
      <c r="H9850" s="9">
        <f ca="1"/>
        <v>1.1859696644746947E-3</v>
      </c>
    </row>
    <row r="9851" spans="6:8" x14ac:dyDescent="0.3">
      <c r="F9851" s="2">
        <v>9846</v>
      </c>
      <c r="G9851" s="9">
        <f ca="1"/>
        <v>78.747695655194192</v>
      </c>
      <c r="H9851" s="9">
        <f ca="1"/>
        <v>1.1788993930048647E-3</v>
      </c>
    </row>
    <row r="9852" spans="6:8" x14ac:dyDescent="0.3">
      <c r="F9852" s="2">
        <v>9847</v>
      </c>
      <c r="G9852" s="9">
        <f ca="1"/>
        <v>78.874478033636009</v>
      </c>
      <c r="H9852" s="9">
        <f ca="1"/>
        <v>1.1677985818337507E-3</v>
      </c>
    </row>
    <row r="9853" spans="6:8" x14ac:dyDescent="0.3">
      <c r="F9853" s="2">
        <v>9848</v>
      </c>
      <c r="G9853" s="9">
        <f ca="1"/>
        <v>79.011143247965549</v>
      </c>
      <c r="H9853" s="9">
        <f ca="1"/>
        <v>1.1559427990400759E-3</v>
      </c>
    </row>
    <row r="9854" spans="6:8" x14ac:dyDescent="0.3">
      <c r="F9854" s="2">
        <v>9849</v>
      </c>
      <c r="G9854" s="9">
        <f ca="1"/>
        <v>79.151899704613754</v>
      </c>
      <c r="H9854" s="9">
        <f ca="1"/>
        <v>1.1438507529057012E-3</v>
      </c>
    </row>
    <row r="9855" spans="6:8" x14ac:dyDescent="0.3">
      <c r="F9855" s="2">
        <v>9850</v>
      </c>
      <c r="G9855" s="9">
        <f ca="1"/>
        <v>79.167957585480977</v>
      </c>
      <c r="H9855" s="9">
        <f ca="1"/>
        <v>1.1424788629616613E-3</v>
      </c>
    </row>
    <row r="9856" spans="6:8" x14ac:dyDescent="0.3">
      <c r="F9856" s="2">
        <v>9851</v>
      </c>
      <c r="G9856" s="9">
        <f ca="1"/>
        <v>79.185719849268978</v>
      </c>
      <c r="H9856" s="9">
        <f ca="1"/>
        <v>1.1409631678517003E-3</v>
      </c>
    </row>
    <row r="9857" spans="6:8" x14ac:dyDescent="0.3">
      <c r="F9857" s="2">
        <v>9852</v>
      </c>
      <c r="G9857" s="9">
        <f ca="1"/>
        <v>79.224446492893122</v>
      </c>
      <c r="H9857" s="9">
        <f ca="1"/>
        <v>1.1376651046035413E-3</v>
      </c>
    </row>
    <row r="9858" spans="6:8" x14ac:dyDescent="0.3">
      <c r="F9858" s="2">
        <v>9853</v>
      </c>
      <c r="G9858" s="9">
        <f ca="1"/>
        <v>79.278355287193762</v>
      </c>
      <c r="H9858" s="9">
        <f ca="1"/>
        <v>1.1330890539533957E-3</v>
      </c>
    </row>
    <row r="9859" spans="6:8" x14ac:dyDescent="0.3">
      <c r="F9859" s="2">
        <v>9854</v>
      </c>
      <c r="G9859" s="9">
        <f ca="1"/>
        <v>79.279458520913849</v>
      </c>
      <c r="H9859" s="9">
        <f ca="1"/>
        <v>1.1329955874077756E-3</v>
      </c>
    </row>
    <row r="9860" spans="6:8" x14ac:dyDescent="0.3">
      <c r="F9860" s="2">
        <v>9855</v>
      </c>
      <c r="G9860" s="9">
        <f ca="1"/>
        <v>79.305587119542679</v>
      </c>
      <c r="H9860" s="9">
        <f ca="1"/>
        <v>1.1307840828873362E-3</v>
      </c>
    </row>
    <row r="9861" spans="6:8" x14ac:dyDescent="0.3">
      <c r="F9861" s="2">
        <v>9856</v>
      </c>
      <c r="G9861" s="9">
        <f ca="1"/>
        <v>79.872400522348983</v>
      </c>
      <c r="H9861" s="9">
        <f ca="1"/>
        <v>1.0838001287004368E-3</v>
      </c>
    </row>
    <row r="9862" spans="6:8" x14ac:dyDescent="0.3">
      <c r="F9862" s="2">
        <v>9857</v>
      </c>
      <c r="G9862" s="9">
        <f ca="1"/>
        <v>79.930316016920017</v>
      </c>
      <c r="H9862" s="9">
        <f ca="1"/>
        <v>1.0791046055683249E-3</v>
      </c>
    </row>
    <row r="9863" spans="6:8" x14ac:dyDescent="0.3">
      <c r="F9863" s="2">
        <v>9858</v>
      </c>
      <c r="G9863" s="9">
        <f ca="1"/>
        <v>79.999834536163704</v>
      </c>
      <c r="H9863" s="9">
        <f ca="1"/>
        <v>1.0734937310301084E-3</v>
      </c>
    </row>
    <row r="9864" spans="6:8" x14ac:dyDescent="0.3">
      <c r="F9864" s="2">
        <v>9859</v>
      </c>
      <c r="G9864" s="9">
        <f ca="1"/>
        <v>80.060587792146862</v>
      </c>
      <c r="H9864" s="9">
        <f ca="1"/>
        <v>1.0686128772949069E-3</v>
      </c>
    </row>
    <row r="9865" spans="6:8" x14ac:dyDescent="0.3">
      <c r="F9865" s="2">
        <v>9860</v>
      </c>
      <c r="G9865" s="9">
        <f ca="1"/>
        <v>80.109361535133445</v>
      </c>
      <c r="H9865" s="9">
        <f ca="1"/>
        <v>1.0647096220293701E-3</v>
      </c>
    </row>
    <row r="9866" spans="6:8" x14ac:dyDescent="0.3">
      <c r="F9866" s="2">
        <v>9861</v>
      </c>
      <c r="G9866" s="9">
        <f ca="1"/>
        <v>80.126675017214112</v>
      </c>
      <c r="H9866" s="9">
        <f ca="1"/>
        <v>1.0633273039704742E-3</v>
      </c>
    </row>
    <row r="9867" spans="6:8" x14ac:dyDescent="0.3">
      <c r="F9867" s="2">
        <v>9862</v>
      </c>
      <c r="G9867" s="9">
        <f ca="1"/>
        <v>80.350113857946752</v>
      </c>
      <c r="H9867" s="9">
        <f ca="1"/>
        <v>1.0456392826043255E-3</v>
      </c>
    </row>
    <row r="9868" spans="6:8" x14ac:dyDescent="0.3">
      <c r="F9868" s="2">
        <v>9863</v>
      </c>
      <c r="G9868" s="9">
        <f ca="1"/>
        <v>80.548176266164134</v>
      </c>
      <c r="H9868" s="9">
        <f ca="1"/>
        <v>1.0301929651752751E-3</v>
      </c>
    </row>
    <row r="9869" spans="6:8" x14ac:dyDescent="0.3">
      <c r="F9869" s="2">
        <v>9864</v>
      </c>
      <c r="G9869" s="9">
        <f ca="1"/>
        <v>80.55889236332375</v>
      </c>
      <c r="H9869" s="9">
        <f ca="1"/>
        <v>1.0293634292328504E-3</v>
      </c>
    </row>
    <row r="9870" spans="6:8" x14ac:dyDescent="0.3">
      <c r="F9870" s="2">
        <v>9865</v>
      </c>
      <c r="G9870" s="9">
        <f ca="1"/>
        <v>80.590865653372688</v>
      </c>
      <c r="H9870" s="9">
        <f ca="1"/>
        <v>1.026892119944755E-3</v>
      </c>
    </row>
    <row r="9871" spans="6:8" x14ac:dyDescent="0.3">
      <c r="F9871" s="2">
        <v>9866</v>
      </c>
      <c r="G9871" s="9">
        <f ca="1"/>
        <v>80.882925247796322</v>
      </c>
      <c r="H9871" s="9">
        <f ca="1"/>
        <v>1.0045762173282074E-3</v>
      </c>
    </row>
    <row r="9872" spans="6:8" x14ac:dyDescent="0.3">
      <c r="F9872" s="2">
        <v>9867</v>
      </c>
      <c r="G9872" s="9">
        <f ca="1"/>
        <v>80.910292562420352</v>
      </c>
      <c r="H9872" s="9">
        <f ca="1"/>
        <v>1.0025087883792354E-3</v>
      </c>
    </row>
    <row r="9873" spans="6:8" x14ac:dyDescent="0.3">
      <c r="F9873" s="2">
        <v>9868</v>
      </c>
      <c r="G9873" s="9">
        <f ca="1"/>
        <v>81.139027019065111</v>
      </c>
      <c r="H9873" s="9">
        <f ca="1"/>
        <v>9.8538608531382934E-4</v>
      </c>
    </row>
    <row r="9874" spans="6:8" x14ac:dyDescent="0.3">
      <c r="F9874" s="2">
        <v>9869</v>
      </c>
      <c r="G9874" s="9">
        <f ca="1"/>
        <v>81.151072619871513</v>
      </c>
      <c r="H9874" s="9">
        <f ca="1"/>
        <v>9.8449208621619695E-4</v>
      </c>
    </row>
    <row r="9875" spans="6:8" x14ac:dyDescent="0.3">
      <c r="F9875" s="2">
        <v>9870</v>
      </c>
      <c r="G9875" s="9">
        <f ca="1"/>
        <v>81.411807816965563</v>
      </c>
      <c r="H9875" s="9">
        <f ca="1"/>
        <v>9.653280193983628E-4</v>
      </c>
    </row>
    <row r="9876" spans="6:8" x14ac:dyDescent="0.3">
      <c r="F9876" s="2">
        <v>9871</v>
      </c>
      <c r="G9876" s="9">
        <f ca="1"/>
        <v>81.489359497371964</v>
      </c>
      <c r="H9876" s="9">
        <f ca="1"/>
        <v>9.5969646819454824E-4</v>
      </c>
    </row>
    <row r="9877" spans="6:8" x14ac:dyDescent="0.3">
      <c r="F9877" s="2">
        <v>9872</v>
      </c>
      <c r="G9877" s="9">
        <f ca="1"/>
        <v>81.728054590447641</v>
      </c>
      <c r="H9877" s="9">
        <f ca="1"/>
        <v>9.4255784939099646E-4</v>
      </c>
    </row>
    <row r="9878" spans="6:8" x14ac:dyDescent="0.3">
      <c r="F9878" s="2">
        <v>9873</v>
      </c>
      <c r="G9878" s="9">
        <f ca="1"/>
        <v>81.827576254945384</v>
      </c>
      <c r="H9878" s="9">
        <f ca="1"/>
        <v>9.3549806994398332E-4</v>
      </c>
    </row>
    <row r="9879" spans="6:8" x14ac:dyDescent="0.3">
      <c r="F9879" s="2">
        <v>9874</v>
      </c>
      <c r="G9879" s="9">
        <f ca="1"/>
        <v>81.954936653413753</v>
      </c>
      <c r="H9879" s="9">
        <f ca="1"/>
        <v>9.2653657315158917E-4</v>
      </c>
    </row>
    <row r="9880" spans="6:8" x14ac:dyDescent="0.3">
      <c r="F9880" s="2">
        <v>9875</v>
      </c>
      <c r="G9880" s="9">
        <f ca="1"/>
        <v>81.964065916277718</v>
      </c>
      <c r="H9880" s="9">
        <f ca="1"/>
        <v>9.2589734332743177E-4</v>
      </c>
    </row>
    <row r="9881" spans="6:8" x14ac:dyDescent="0.3">
      <c r="F9881" s="2">
        <v>9876</v>
      </c>
      <c r="G9881" s="9">
        <f ca="1"/>
        <v>81.994432469979159</v>
      </c>
      <c r="H9881" s="9">
        <f ca="1"/>
        <v>9.2377408770964622E-4</v>
      </c>
    </row>
    <row r="9882" spans="6:8" x14ac:dyDescent="0.3">
      <c r="F9882" s="2">
        <v>9877</v>
      </c>
      <c r="G9882" s="9">
        <f ca="1"/>
        <v>82.006958889022428</v>
      </c>
      <c r="H9882" s="9">
        <f ca="1"/>
        <v>9.22899575074692E-4</v>
      </c>
    </row>
    <row r="9883" spans="6:8" x14ac:dyDescent="0.3">
      <c r="F9883" s="2">
        <v>9878</v>
      </c>
      <c r="G9883" s="9">
        <f ca="1"/>
        <v>82.100442797232049</v>
      </c>
      <c r="H9883" s="9">
        <f ca="1"/>
        <v>9.1639788108881172E-4</v>
      </c>
    </row>
    <row r="9884" spans="6:8" x14ac:dyDescent="0.3">
      <c r="F9884" s="2">
        <v>9879</v>
      </c>
      <c r="G9884" s="9">
        <f ca="1"/>
        <v>82.238751686396313</v>
      </c>
      <c r="H9884" s="9">
        <f ca="1"/>
        <v>9.0685826967661434E-4</v>
      </c>
    </row>
    <row r="9885" spans="6:8" x14ac:dyDescent="0.3">
      <c r="F9885" s="2">
        <v>9880</v>
      </c>
      <c r="G9885" s="9">
        <f ca="1"/>
        <v>82.301154153993707</v>
      </c>
      <c r="H9885" s="9">
        <f ca="1"/>
        <v>9.025850695705929E-4</v>
      </c>
    </row>
    <row r="9886" spans="6:8" x14ac:dyDescent="0.3">
      <c r="F9886" s="2">
        <v>9881</v>
      </c>
      <c r="G9886" s="9">
        <f ca="1"/>
        <v>82.301381242592754</v>
      </c>
      <c r="H9886" s="9">
        <f ca="1"/>
        <v>9.0256955391601688E-4</v>
      </c>
    </row>
    <row r="9887" spans="6:8" x14ac:dyDescent="0.3">
      <c r="F9887" s="2">
        <v>9882</v>
      </c>
      <c r="G9887" s="9">
        <f ca="1"/>
        <v>82.349020628103233</v>
      </c>
      <c r="H9887" s="9">
        <f ca="1"/>
        <v>8.9932021667263155E-4</v>
      </c>
    </row>
    <row r="9888" spans="6:8" x14ac:dyDescent="0.3">
      <c r="F9888" s="2">
        <v>9883</v>
      </c>
      <c r="G9888" s="9">
        <f ca="1"/>
        <v>82.535606191214413</v>
      </c>
      <c r="H9888" s="9">
        <f ca="1"/>
        <v>8.8670031369023484E-4</v>
      </c>
    </row>
    <row r="9889" spans="6:8" x14ac:dyDescent="0.3">
      <c r="F9889" s="2">
        <v>9884</v>
      </c>
      <c r="G9889" s="9">
        <f ca="1"/>
        <v>82.571502745051788</v>
      </c>
      <c r="H9889" s="9">
        <f ca="1"/>
        <v>8.8429176557963695E-4</v>
      </c>
    </row>
    <row r="9890" spans="6:8" x14ac:dyDescent="0.3">
      <c r="F9890" s="2">
        <v>9885</v>
      </c>
      <c r="G9890" s="9">
        <f ca="1"/>
        <v>82.658376138975342</v>
      </c>
      <c r="H9890" s="9">
        <f ca="1"/>
        <v>8.7848849572242402E-4</v>
      </c>
    </row>
    <row r="9891" spans="6:8" x14ac:dyDescent="0.3">
      <c r="F9891" s="2">
        <v>9886</v>
      </c>
      <c r="G9891" s="9">
        <f ca="1"/>
        <v>82.666625963766108</v>
      </c>
      <c r="H9891" s="9">
        <f ca="1"/>
        <v>8.77939278440112E-4</v>
      </c>
    </row>
    <row r="9892" spans="6:8" x14ac:dyDescent="0.3">
      <c r="F9892" s="2">
        <v>9887</v>
      </c>
      <c r="G9892" s="9">
        <f ca="1"/>
        <v>82.930174955791372</v>
      </c>
      <c r="H9892" s="9">
        <f ca="1"/>
        <v>8.6056450848717898E-4</v>
      </c>
    </row>
    <row r="9893" spans="6:8" x14ac:dyDescent="0.3">
      <c r="F9893" s="2">
        <v>9888</v>
      </c>
      <c r="G9893" s="9">
        <f ca="1"/>
        <v>83.129770635200586</v>
      </c>
      <c r="H9893" s="9">
        <f ca="1"/>
        <v>8.4762372072875384E-4</v>
      </c>
    </row>
    <row r="9894" spans="6:8" x14ac:dyDescent="0.3">
      <c r="F9894" s="2">
        <v>9889</v>
      </c>
      <c r="G9894" s="9">
        <f ca="1"/>
        <v>83.364279755295115</v>
      </c>
      <c r="H9894" s="9">
        <f ca="1"/>
        <v>8.326554719704797E-4</v>
      </c>
    </row>
    <row r="9895" spans="6:8" x14ac:dyDescent="0.3">
      <c r="F9895" s="2">
        <v>9890</v>
      </c>
      <c r="G9895" s="9">
        <f ca="1"/>
        <v>83.511438584733654</v>
      </c>
      <c r="H9895" s="9">
        <f ca="1"/>
        <v>8.2339123383368433E-4</v>
      </c>
    </row>
    <row r="9896" spans="6:8" x14ac:dyDescent="0.3">
      <c r="F9896" s="2">
        <v>9891</v>
      </c>
      <c r="G9896" s="9">
        <f ca="1"/>
        <v>83.604021199524709</v>
      </c>
      <c r="H9896" s="9">
        <f ca="1"/>
        <v>8.1761307993335835E-4</v>
      </c>
    </row>
    <row r="9897" spans="6:8" x14ac:dyDescent="0.3">
      <c r="F9897" s="2">
        <v>9892</v>
      </c>
      <c r="G9897" s="9">
        <f ca="1"/>
        <v>83.872612033209336</v>
      </c>
      <c r="H9897" s="9">
        <f ca="1"/>
        <v>8.0106744441204789E-4</v>
      </c>
    </row>
    <row r="9898" spans="6:8" x14ac:dyDescent="0.3">
      <c r="F9898" s="2">
        <v>9893</v>
      </c>
      <c r="G9898" s="9">
        <f ca="1"/>
        <v>84.139130308423589</v>
      </c>
      <c r="H9898" s="9">
        <f ca="1"/>
        <v>7.8496454511953369E-4</v>
      </c>
    </row>
    <row r="9899" spans="6:8" x14ac:dyDescent="0.3">
      <c r="F9899" s="2">
        <v>9894</v>
      </c>
      <c r="G9899" s="9">
        <f ca="1"/>
        <v>84.245256911674872</v>
      </c>
      <c r="H9899" s="9">
        <f ca="1"/>
        <v>7.7863855084586871E-4</v>
      </c>
    </row>
    <row r="9900" spans="6:8" x14ac:dyDescent="0.3">
      <c r="F9900" s="2">
        <v>9895</v>
      </c>
      <c r="G9900" s="9">
        <f ca="1"/>
        <v>84.256867252557043</v>
      </c>
      <c r="H9900" s="9">
        <f ca="1"/>
        <v>7.7794943292062177E-4</v>
      </c>
    </row>
    <row r="9901" spans="6:8" x14ac:dyDescent="0.3">
      <c r="F9901" s="2">
        <v>9896</v>
      </c>
      <c r="G9901" s="9">
        <f ca="1"/>
        <v>84.308250845934069</v>
      </c>
      <c r="H9901" s="9">
        <f ca="1"/>
        <v>7.7490658288298516E-4</v>
      </c>
    </row>
    <row r="9902" spans="6:8" x14ac:dyDescent="0.3">
      <c r="F9902" s="2">
        <v>9897</v>
      </c>
      <c r="G9902" s="9">
        <f ca="1"/>
        <v>84.311876800750824</v>
      </c>
      <c r="H9902" s="9">
        <f ca="1"/>
        <v>7.7469228829481446E-4</v>
      </c>
    </row>
    <row r="9903" spans="6:8" x14ac:dyDescent="0.3">
      <c r="F9903" s="2">
        <v>9898</v>
      </c>
      <c r="G9903" s="9">
        <f ca="1"/>
        <v>84.357126312092774</v>
      </c>
      <c r="H9903" s="9">
        <f ca="1"/>
        <v>7.7202277286160623E-4</v>
      </c>
    </row>
    <row r="9904" spans="6:8" x14ac:dyDescent="0.3">
      <c r="F9904" s="2">
        <v>9899</v>
      </c>
      <c r="G9904" s="9">
        <f ca="1"/>
        <v>84.4797464167481</v>
      </c>
      <c r="H9904" s="9">
        <f ca="1"/>
        <v>7.6483268176912359E-4</v>
      </c>
    </row>
    <row r="9905" spans="6:8" x14ac:dyDescent="0.3">
      <c r="F9905" s="2">
        <v>9900</v>
      </c>
      <c r="G9905" s="9">
        <f ca="1"/>
        <v>84.738939015032628</v>
      </c>
      <c r="H9905" s="9">
        <f ca="1"/>
        <v>7.4984359607085905E-4</v>
      </c>
    </row>
    <row r="9906" spans="6:8" x14ac:dyDescent="0.3">
      <c r="F9906" s="2">
        <v>9901</v>
      </c>
      <c r="G9906" s="9">
        <f ca="1"/>
        <v>85.053211742775474</v>
      </c>
      <c r="H9906" s="9">
        <f ca="1"/>
        <v>7.3204434036330194E-4</v>
      </c>
    </row>
    <row r="9907" spans="6:8" x14ac:dyDescent="0.3">
      <c r="F9907" s="2">
        <v>9902</v>
      </c>
      <c r="G9907" s="9">
        <f ca="1"/>
        <v>85.074033882171292</v>
      </c>
      <c r="H9907" s="9">
        <f ca="1"/>
        <v>7.3087937956969841E-4</v>
      </c>
    </row>
    <row r="9908" spans="6:8" x14ac:dyDescent="0.3">
      <c r="F9908" s="2">
        <v>9903</v>
      </c>
      <c r="G9908" s="9">
        <f ca="1"/>
        <v>85.142379504706952</v>
      </c>
      <c r="H9908" s="9">
        <f ca="1"/>
        <v>7.2706796802134458E-4</v>
      </c>
    </row>
    <row r="9909" spans="6:8" x14ac:dyDescent="0.3">
      <c r="F9909" s="2">
        <v>9904</v>
      </c>
      <c r="G9909" s="9">
        <f ca="1"/>
        <v>85.264520150510492</v>
      </c>
      <c r="H9909" s="9">
        <f ca="1"/>
        <v>7.2030370486416253E-4</v>
      </c>
    </row>
    <row r="9910" spans="6:8" x14ac:dyDescent="0.3">
      <c r="F9910" s="2">
        <v>9905</v>
      </c>
      <c r="G9910" s="9">
        <f ca="1"/>
        <v>85.375360114293159</v>
      </c>
      <c r="H9910" s="9">
        <f ca="1"/>
        <v>7.1421722932308923E-4</v>
      </c>
    </row>
    <row r="9911" spans="6:8" x14ac:dyDescent="0.3">
      <c r="F9911" s="2">
        <v>9906</v>
      </c>
      <c r="G9911" s="9">
        <f ca="1"/>
        <v>85.39667754999013</v>
      </c>
      <c r="H9911" s="9">
        <f ca="1"/>
        <v>7.1305227476299376E-4</v>
      </c>
    </row>
    <row r="9912" spans="6:8" x14ac:dyDescent="0.3">
      <c r="F9912" s="2">
        <v>9907</v>
      </c>
      <c r="G9912" s="9">
        <f ca="1"/>
        <v>85.49538059385543</v>
      </c>
      <c r="H9912" s="9">
        <f ca="1"/>
        <v>7.0768192319295453E-4</v>
      </c>
    </row>
    <row r="9913" spans="6:8" x14ac:dyDescent="0.3">
      <c r="F9913" s="2">
        <v>9908</v>
      </c>
      <c r="G9913" s="9">
        <f ca="1"/>
        <v>85.552517185702172</v>
      </c>
      <c r="H9913" s="9">
        <f ca="1"/>
        <v>7.0459081269515905E-4</v>
      </c>
    </row>
    <row r="9914" spans="6:8" x14ac:dyDescent="0.3">
      <c r="F9914" s="2">
        <v>9909</v>
      </c>
      <c r="G9914" s="9">
        <f ca="1"/>
        <v>85.927438417130148</v>
      </c>
      <c r="H9914" s="9">
        <f ca="1"/>
        <v>6.8462459959318695E-4</v>
      </c>
    </row>
    <row r="9915" spans="6:8" x14ac:dyDescent="0.3">
      <c r="F9915" s="2">
        <v>9910</v>
      </c>
      <c r="G9915" s="9">
        <f ca="1"/>
        <v>85.951072133288051</v>
      </c>
      <c r="H9915" s="9">
        <f ca="1"/>
        <v>6.8338425242517428E-4</v>
      </c>
    </row>
    <row r="9916" spans="6:8" x14ac:dyDescent="0.3">
      <c r="F9916" s="2">
        <v>9911</v>
      </c>
      <c r="G9916" s="9">
        <f ca="1"/>
        <v>85.989785009372639</v>
      </c>
      <c r="H9916" s="9">
        <f ca="1"/>
        <v>6.8135714996428952E-4</v>
      </c>
    </row>
    <row r="9917" spans="6:8" x14ac:dyDescent="0.3">
      <c r="F9917" s="2">
        <v>9912</v>
      </c>
      <c r="G9917" s="9">
        <f ca="1"/>
        <v>86.039728159668343</v>
      </c>
      <c r="H9917" s="9">
        <f ca="1"/>
        <v>6.7875047584949316E-4</v>
      </c>
    </row>
    <row r="9918" spans="6:8" x14ac:dyDescent="0.3">
      <c r="F9918" s="2">
        <v>9913</v>
      </c>
      <c r="G9918" s="9">
        <f ca="1"/>
        <v>86.552767841948366</v>
      </c>
      <c r="H9918" s="9">
        <f ca="1"/>
        <v>6.5251872481788707E-4</v>
      </c>
    </row>
    <row r="9919" spans="6:8" x14ac:dyDescent="0.3">
      <c r="F9919" s="2">
        <v>9914</v>
      </c>
      <c r="G9919" s="9">
        <f ca="1"/>
        <v>86.653475405271152</v>
      </c>
      <c r="H9919" s="9">
        <f ca="1"/>
        <v>6.4748446803556227E-4</v>
      </c>
    </row>
    <row r="9920" spans="6:8" x14ac:dyDescent="0.3">
      <c r="F9920" s="2">
        <v>9915</v>
      </c>
      <c r="G9920" s="9">
        <f ca="1"/>
        <v>86.974134594384438</v>
      </c>
      <c r="H9920" s="9">
        <f ca="1"/>
        <v>6.3170099995391591E-4</v>
      </c>
    </row>
    <row r="9921" spans="6:8" x14ac:dyDescent="0.3">
      <c r="F9921" s="2">
        <v>9916</v>
      </c>
      <c r="G9921" s="9">
        <f ca="1"/>
        <v>87.062421976057038</v>
      </c>
      <c r="H9921" s="9">
        <f ca="1"/>
        <v>6.2742027524352964E-4</v>
      </c>
    </row>
    <row r="9922" spans="6:8" x14ac:dyDescent="0.3">
      <c r="F9922" s="2">
        <v>9917</v>
      </c>
      <c r="G9922" s="9">
        <f ca="1"/>
        <v>87.19905216970642</v>
      </c>
      <c r="H9922" s="9">
        <f ca="1"/>
        <v>6.2085018443811045E-4</v>
      </c>
    </row>
    <row r="9923" spans="6:8" x14ac:dyDescent="0.3">
      <c r="F9923" s="2">
        <v>9918</v>
      </c>
      <c r="G9923" s="9">
        <f ca="1"/>
        <v>87.246056120909898</v>
      </c>
      <c r="H9923" s="9">
        <f ca="1"/>
        <v>6.1860516044260575E-4</v>
      </c>
    </row>
    <row r="9924" spans="6:8" x14ac:dyDescent="0.3">
      <c r="F9924" s="2">
        <v>9919</v>
      </c>
      <c r="G9924" s="9">
        <f ca="1"/>
        <v>87.334755607538881</v>
      </c>
      <c r="H9924" s="9">
        <f ca="1"/>
        <v>6.143897745771147E-4</v>
      </c>
    </row>
    <row r="9925" spans="6:8" x14ac:dyDescent="0.3">
      <c r="F9925" s="2">
        <v>9920</v>
      </c>
      <c r="G9925" s="9">
        <f ca="1"/>
        <v>87.523027115134255</v>
      </c>
      <c r="H9925" s="9">
        <f ca="1"/>
        <v>6.0553310689501747E-4</v>
      </c>
    </row>
    <row r="9926" spans="6:8" x14ac:dyDescent="0.3">
      <c r="F9926" s="2">
        <v>9921</v>
      </c>
      <c r="G9926" s="9">
        <f ca="1"/>
        <v>87.66798988889137</v>
      </c>
      <c r="H9926" s="9">
        <f ca="1"/>
        <v>5.987970846644717E-4</v>
      </c>
    </row>
    <row r="9927" spans="6:8" x14ac:dyDescent="0.3">
      <c r="F9927" s="2">
        <v>9922</v>
      </c>
      <c r="G9927" s="9">
        <f ca="1"/>
        <v>87.715644704935713</v>
      </c>
      <c r="H9927" s="9">
        <f ca="1"/>
        <v>5.9659838950975523E-4</v>
      </c>
    </row>
    <row r="9928" spans="6:8" x14ac:dyDescent="0.3">
      <c r="F9928" s="2">
        <v>9923</v>
      </c>
      <c r="G9928" s="9">
        <f ca="1"/>
        <v>87.779191963421169</v>
      </c>
      <c r="H9928" s="9">
        <f ca="1"/>
        <v>5.9367846020962382E-4</v>
      </c>
    </row>
    <row r="9929" spans="6:8" x14ac:dyDescent="0.3">
      <c r="F9929" s="2">
        <v>9924</v>
      </c>
      <c r="G9929" s="9">
        <f ca="1"/>
        <v>87.81687420848975</v>
      </c>
      <c r="H9929" s="9">
        <f ca="1"/>
        <v>5.9195346196534032E-4</v>
      </c>
    </row>
    <row r="9930" spans="6:8" x14ac:dyDescent="0.3">
      <c r="F9930" s="2">
        <v>9925</v>
      </c>
      <c r="G9930" s="9">
        <f ca="1"/>
        <v>87.898176440741764</v>
      </c>
      <c r="H9930" s="9">
        <f ca="1"/>
        <v>5.8824796701985424E-4</v>
      </c>
    </row>
    <row r="9931" spans="6:8" x14ac:dyDescent="0.3">
      <c r="F9931" s="2">
        <v>9926</v>
      </c>
      <c r="G9931" s="9">
        <f ca="1"/>
        <v>88.063835454966579</v>
      </c>
      <c r="H9931" s="9">
        <f ca="1"/>
        <v>5.8076631353791289E-4</v>
      </c>
    </row>
    <row r="9932" spans="6:8" x14ac:dyDescent="0.3">
      <c r="F9932" s="2">
        <v>9927</v>
      </c>
      <c r="G9932" s="9">
        <f ca="1"/>
        <v>88.526115317555252</v>
      </c>
      <c r="H9932" s="9">
        <f ca="1"/>
        <v>5.6036690702560433E-4</v>
      </c>
    </row>
    <row r="9933" spans="6:8" x14ac:dyDescent="0.3">
      <c r="F9933" s="2">
        <v>9928</v>
      </c>
      <c r="G9933" s="9">
        <f ca="1"/>
        <v>88.730623418811604</v>
      </c>
      <c r="H9933" s="9">
        <f ca="1"/>
        <v>5.5156291403922074E-4</v>
      </c>
    </row>
    <row r="9934" spans="6:8" x14ac:dyDescent="0.3">
      <c r="F9934" s="2">
        <v>9929</v>
      </c>
      <c r="G9934" s="9">
        <f ca="1"/>
        <v>88.763124741720247</v>
      </c>
      <c r="H9934" s="9">
        <f ca="1"/>
        <v>5.5017600048615494E-4</v>
      </c>
    </row>
    <row r="9935" spans="6:8" x14ac:dyDescent="0.3">
      <c r="F9935" s="2">
        <v>9930</v>
      </c>
      <c r="G9935" s="9">
        <f ca="1"/>
        <v>88.80545152023555</v>
      </c>
      <c r="H9935" s="9">
        <f ca="1"/>
        <v>5.4837481636410177E-4</v>
      </c>
    </row>
    <row r="9936" spans="6:8" x14ac:dyDescent="0.3">
      <c r="F9936" s="2">
        <v>9931</v>
      </c>
      <c r="G9936" s="9">
        <f ca="1"/>
        <v>88.815009664538877</v>
      </c>
      <c r="H9936" s="9">
        <f ca="1"/>
        <v>5.4796885911728569E-4</v>
      </c>
    </row>
    <row r="9937" spans="6:8" x14ac:dyDescent="0.3">
      <c r="F9937" s="2">
        <v>9932</v>
      </c>
      <c r="G9937" s="9">
        <f ca="1"/>
        <v>88.929722849605497</v>
      </c>
      <c r="H9937" s="9">
        <f ca="1"/>
        <v>5.4311911866931212E-4</v>
      </c>
    </row>
    <row r="9938" spans="6:8" x14ac:dyDescent="0.3">
      <c r="F9938" s="2">
        <v>9933</v>
      </c>
      <c r="G9938" s="9">
        <f ca="1"/>
        <v>89.076653455203925</v>
      </c>
      <c r="H9938" s="9">
        <f ca="1"/>
        <v>5.3696735463783327E-4</v>
      </c>
    </row>
    <row r="9939" spans="6:8" x14ac:dyDescent="0.3">
      <c r="F9939" s="2">
        <v>9934</v>
      </c>
      <c r="G9939" s="9">
        <f ca="1"/>
        <v>89.267285422186347</v>
      </c>
      <c r="H9939" s="9">
        <f ca="1"/>
        <v>5.2908532217829651E-4</v>
      </c>
    </row>
    <row r="9940" spans="6:8" x14ac:dyDescent="0.3">
      <c r="F9940" s="2">
        <v>9935</v>
      </c>
      <c r="G9940" s="9">
        <f ca="1"/>
        <v>89.708836355138487</v>
      </c>
      <c r="H9940" s="9">
        <f ca="1"/>
        <v>5.1125220050586703E-4</v>
      </c>
    </row>
    <row r="9941" spans="6:8" x14ac:dyDescent="0.3">
      <c r="F9941" s="2">
        <v>9936</v>
      </c>
      <c r="G9941" s="9">
        <f ca="1"/>
        <v>89.874844078602521</v>
      </c>
      <c r="H9941" s="9">
        <f ca="1"/>
        <v>5.0469780938272211E-4</v>
      </c>
    </row>
    <row r="9942" spans="6:8" x14ac:dyDescent="0.3">
      <c r="F9942" s="2">
        <v>9937</v>
      </c>
      <c r="G9942" s="9">
        <f ca="1"/>
        <v>89.904505639846661</v>
      </c>
      <c r="H9942" s="9">
        <f ca="1"/>
        <v>5.0353521573262886E-4</v>
      </c>
    </row>
    <row r="9943" spans="6:8" x14ac:dyDescent="0.3">
      <c r="F9943" s="2">
        <v>9938</v>
      </c>
      <c r="G9943" s="9">
        <f ca="1"/>
        <v>89.931005906966007</v>
      </c>
      <c r="H9943" s="9">
        <f ca="1"/>
        <v>5.0249870275159789E-4</v>
      </c>
    </row>
    <row r="9944" spans="6:8" x14ac:dyDescent="0.3">
      <c r="F9944" s="2">
        <v>9939</v>
      </c>
      <c r="G9944" s="9">
        <f ca="1"/>
        <v>89.959040088095264</v>
      </c>
      <c r="H9944" s="9">
        <f ca="1"/>
        <v>5.0140442091160234E-4</v>
      </c>
    </row>
    <row r="9945" spans="6:8" x14ac:dyDescent="0.3">
      <c r="F9945" s="2">
        <v>9940</v>
      </c>
      <c r="G9945" s="9">
        <f ca="1"/>
        <v>90.152831144694602</v>
      </c>
      <c r="H9945" s="9">
        <f ca="1"/>
        <v>4.9390228397785561E-4</v>
      </c>
    </row>
    <row r="9946" spans="6:8" x14ac:dyDescent="0.3">
      <c r="F9946" s="2">
        <v>9941</v>
      </c>
      <c r="G9946" s="9">
        <f ca="1"/>
        <v>90.212339026820786</v>
      </c>
      <c r="H9946" s="9">
        <f ca="1"/>
        <v>4.9162027699419571E-4</v>
      </c>
    </row>
    <row r="9947" spans="6:8" x14ac:dyDescent="0.3">
      <c r="F9947" s="2">
        <v>9942</v>
      </c>
      <c r="G9947" s="9">
        <f ca="1"/>
        <v>90.790979666419531</v>
      </c>
      <c r="H9947" s="9">
        <f ca="1"/>
        <v>4.6995173942778059E-4</v>
      </c>
    </row>
    <row r="9948" spans="6:8" x14ac:dyDescent="0.3">
      <c r="F9948" s="2">
        <v>9943</v>
      </c>
      <c r="G9948" s="9">
        <f ca="1"/>
        <v>90.917221344982948</v>
      </c>
      <c r="H9948" s="9">
        <f ca="1"/>
        <v>4.6534768593711371E-4</v>
      </c>
    </row>
    <row r="9949" spans="6:8" x14ac:dyDescent="0.3">
      <c r="F9949" s="2">
        <v>9944</v>
      </c>
      <c r="G9949" s="9">
        <f ca="1"/>
        <v>91.059773467451834</v>
      </c>
      <c r="H9949" s="9">
        <f ca="1"/>
        <v>4.6020085524845156E-4</v>
      </c>
    </row>
    <row r="9950" spans="6:8" x14ac:dyDescent="0.3">
      <c r="F9950" s="2">
        <v>9945</v>
      </c>
      <c r="G9950" s="9">
        <f ca="1"/>
        <v>91.138292754757146</v>
      </c>
      <c r="H9950" s="9">
        <f ca="1"/>
        <v>4.5738931912216586E-4</v>
      </c>
    </row>
    <row r="9951" spans="6:8" x14ac:dyDescent="0.3">
      <c r="F9951" s="2">
        <v>9946</v>
      </c>
      <c r="G9951" s="9">
        <f ca="1"/>
        <v>91.269815540593186</v>
      </c>
      <c r="H9951" s="9">
        <f ca="1"/>
        <v>4.5271681400422517E-4</v>
      </c>
    </row>
    <row r="9952" spans="6:8" x14ac:dyDescent="0.3">
      <c r="F9952" s="2">
        <v>9947</v>
      </c>
      <c r="G9952" s="9">
        <f ca="1"/>
        <v>91.524856454676552</v>
      </c>
      <c r="H9952" s="9">
        <f ca="1"/>
        <v>4.4378651921191565E-4</v>
      </c>
    </row>
    <row r="9953" spans="6:8" x14ac:dyDescent="0.3">
      <c r="F9953" s="2">
        <v>9948</v>
      </c>
      <c r="G9953" s="9">
        <f ca="1"/>
        <v>91.95440595973237</v>
      </c>
      <c r="H9953" s="9">
        <f ca="1"/>
        <v>4.2912713888994004E-4</v>
      </c>
    </row>
    <row r="9954" spans="6:8" x14ac:dyDescent="0.3">
      <c r="F9954" s="2">
        <v>9949</v>
      </c>
      <c r="G9954" s="9">
        <f ca="1"/>
        <v>92.386850539426348</v>
      </c>
      <c r="H9954" s="9">
        <f ca="1"/>
        <v>4.1483977492465896E-4</v>
      </c>
    </row>
    <row r="9955" spans="6:8" x14ac:dyDescent="0.3">
      <c r="F9955" s="2">
        <v>9950</v>
      </c>
      <c r="G9955" s="9">
        <f ca="1"/>
        <v>92.655599709662496</v>
      </c>
      <c r="H9955" s="9">
        <f ca="1"/>
        <v>4.0619238743793041E-4</v>
      </c>
    </row>
    <row r="9956" spans="6:8" x14ac:dyDescent="0.3">
      <c r="F9956" s="2">
        <v>9951</v>
      </c>
      <c r="G9956" s="9">
        <f ca="1"/>
        <v>92.839431432436882</v>
      </c>
      <c r="H9956" s="9">
        <f ca="1"/>
        <v>4.0037750703291499E-4</v>
      </c>
    </row>
    <row r="9957" spans="6:8" x14ac:dyDescent="0.3">
      <c r="F9957" s="2">
        <v>9952</v>
      </c>
      <c r="G9957" s="9">
        <f ca="1"/>
        <v>93.001598709055429</v>
      </c>
      <c r="H9957" s="9">
        <f ca="1"/>
        <v>3.9531447775797686E-4</v>
      </c>
    </row>
    <row r="9958" spans="6:8" x14ac:dyDescent="0.3">
      <c r="F9958" s="2">
        <v>9953</v>
      </c>
      <c r="G9958" s="9">
        <f ca="1"/>
        <v>93.459469601472676</v>
      </c>
      <c r="H9958" s="9">
        <f ca="1"/>
        <v>3.813497231011984E-4</v>
      </c>
    </row>
    <row r="9959" spans="6:8" x14ac:dyDescent="0.3">
      <c r="F9959" s="2">
        <v>9954</v>
      </c>
      <c r="G9959" s="9">
        <f ca="1"/>
        <v>93.567617509018305</v>
      </c>
      <c r="H9959" s="9">
        <f ca="1"/>
        <v>3.7812130664948085E-4</v>
      </c>
    </row>
    <row r="9960" spans="6:8" x14ac:dyDescent="0.3">
      <c r="F9960" s="2">
        <v>9955</v>
      </c>
      <c r="G9960" s="9">
        <f ca="1"/>
        <v>93.56887447256895</v>
      </c>
      <c r="H9960" s="9">
        <f ca="1"/>
        <v>3.7808393912847635E-4</v>
      </c>
    </row>
    <row r="9961" spans="6:8" x14ac:dyDescent="0.3">
      <c r="F9961" s="2">
        <v>9956</v>
      </c>
      <c r="G9961" s="9">
        <f ca="1"/>
        <v>93.923987144779005</v>
      </c>
      <c r="H9961" s="9">
        <f ca="1"/>
        <v>3.6766823618152202E-4</v>
      </c>
    </row>
    <row r="9962" spans="6:8" x14ac:dyDescent="0.3">
      <c r="F9962" s="2">
        <v>9957</v>
      </c>
      <c r="G9962" s="9">
        <f ca="1"/>
        <v>94.346472187314632</v>
      </c>
      <c r="H9962" s="9">
        <f ca="1"/>
        <v>3.5563632172904287E-4</v>
      </c>
    </row>
    <row r="9963" spans="6:8" x14ac:dyDescent="0.3">
      <c r="F9963" s="2">
        <v>9958</v>
      </c>
      <c r="G9963" s="9">
        <f ca="1"/>
        <v>95.014311034777833</v>
      </c>
      <c r="H9963" s="9">
        <f ca="1"/>
        <v>3.3738747266687653E-4</v>
      </c>
    </row>
    <row r="9964" spans="6:8" x14ac:dyDescent="0.3">
      <c r="F9964" s="2">
        <v>9959</v>
      </c>
      <c r="G9964" s="9">
        <f ca="1"/>
        <v>95.682026156602944</v>
      </c>
      <c r="H9964" s="9">
        <f ca="1"/>
        <v>3.2004653768642982E-4</v>
      </c>
    </row>
    <row r="9965" spans="6:8" x14ac:dyDescent="0.3">
      <c r="F9965" s="2">
        <v>9960</v>
      </c>
      <c r="G9965" s="9">
        <f ca="1"/>
        <v>95.792623429082013</v>
      </c>
      <c r="H9965" s="9">
        <f ca="1"/>
        <v>3.1725857016481131E-4</v>
      </c>
    </row>
    <row r="9966" spans="6:8" x14ac:dyDescent="0.3">
      <c r="F9966" s="2">
        <v>9961</v>
      </c>
      <c r="G9966" s="9">
        <f ca="1"/>
        <v>96.390917957007446</v>
      </c>
      <c r="H9966" s="9">
        <f ca="1"/>
        <v>3.0257835627880064E-4</v>
      </c>
    </row>
    <row r="9967" spans="6:8" x14ac:dyDescent="0.3">
      <c r="F9967" s="2">
        <v>9962</v>
      </c>
      <c r="G9967" s="9">
        <f ca="1"/>
        <v>97.012501251742208</v>
      </c>
      <c r="H9967" s="9">
        <f ca="1"/>
        <v>2.8802223194620451E-4</v>
      </c>
    </row>
    <row r="9968" spans="6:8" x14ac:dyDescent="0.3">
      <c r="F9968" s="2">
        <v>9963</v>
      </c>
      <c r="G9968" s="9">
        <f ca="1"/>
        <v>97.341027594099202</v>
      </c>
      <c r="H9968" s="9">
        <f ca="1"/>
        <v>2.8060457200574876E-4</v>
      </c>
    </row>
    <row r="9969" spans="6:8" x14ac:dyDescent="0.3">
      <c r="F9969" s="2">
        <v>9964</v>
      </c>
      <c r="G9969" s="9">
        <f ca="1"/>
        <v>97.346350659303795</v>
      </c>
      <c r="H9969" s="9">
        <f ca="1"/>
        <v>2.8048591817228779E-4</v>
      </c>
    </row>
    <row r="9970" spans="6:8" x14ac:dyDescent="0.3">
      <c r="F9970" s="2">
        <v>9965</v>
      </c>
      <c r="G9970" s="9">
        <f ca="1"/>
        <v>97.482165172083938</v>
      </c>
      <c r="H9970" s="9">
        <f ca="1"/>
        <v>2.7747489514087174E-4</v>
      </c>
    </row>
    <row r="9971" spans="6:8" x14ac:dyDescent="0.3">
      <c r="F9971" s="2">
        <v>9966</v>
      </c>
      <c r="G9971" s="9">
        <f ca="1"/>
        <v>97.587788039826648</v>
      </c>
      <c r="H9971" s="9">
        <f ca="1"/>
        <v>2.7515484736833094E-4</v>
      </c>
    </row>
    <row r="9972" spans="6:8" x14ac:dyDescent="0.3">
      <c r="F9972" s="2">
        <v>9967</v>
      </c>
      <c r="G9972" s="9">
        <f ca="1"/>
        <v>97.626598246574133</v>
      </c>
      <c r="H9972" s="9">
        <f ca="1"/>
        <v>2.743070864785292E-4</v>
      </c>
    </row>
    <row r="9973" spans="6:8" x14ac:dyDescent="0.3">
      <c r="F9973" s="2">
        <v>9968</v>
      </c>
      <c r="G9973" s="9">
        <f ca="1"/>
        <v>98.423481330681781</v>
      </c>
      <c r="H9973" s="9">
        <f ca="1"/>
        <v>2.5744826295495595E-4</v>
      </c>
    </row>
    <row r="9974" spans="6:8" x14ac:dyDescent="0.3">
      <c r="F9974" s="2">
        <v>9969</v>
      </c>
      <c r="G9974" s="9">
        <f ca="1"/>
        <v>99.15958212228756</v>
      </c>
      <c r="H9974" s="9">
        <f ca="1"/>
        <v>2.427691209533271E-4</v>
      </c>
    </row>
    <row r="9975" spans="6:8" x14ac:dyDescent="0.3">
      <c r="F9975" s="2">
        <v>9970</v>
      </c>
      <c r="G9975" s="9">
        <f ca="1"/>
        <v>99.461892274553179</v>
      </c>
      <c r="H9975" s="9">
        <f ca="1"/>
        <v>2.3697817022660941E-4</v>
      </c>
    </row>
    <row r="9976" spans="6:8" x14ac:dyDescent="0.3">
      <c r="F9976" s="2">
        <v>9971</v>
      </c>
      <c r="G9976" s="9">
        <f ca="1"/>
        <v>99.943562268956754</v>
      </c>
      <c r="H9976" s="9">
        <f ca="1"/>
        <v>2.2802680098823143E-4</v>
      </c>
    </row>
    <row r="9977" spans="6:8" x14ac:dyDescent="0.3">
      <c r="F9977" s="2">
        <v>9972</v>
      </c>
      <c r="G9977" s="9">
        <f ca="1"/>
        <v>101.15992332354809</v>
      </c>
      <c r="H9977" s="9">
        <f ca="1"/>
        <v>2.0685562656589822E-4</v>
      </c>
    </row>
    <row r="9978" spans="6:8" x14ac:dyDescent="0.3">
      <c r="F9978" s="2">
        <v>9973</v>
      </c>
      <c r="G9978" s="9">
        <f ca="1"/>
        <v>103.67855970434015</v>
      </c>
      <c r="H9978" s="9">
        <f ca="1"/>
        <v>1.689060780954896E-4</v>
      </c>
    </row>
    <row r="9979" spans="6:8" x14ac:dyDescent="0.3">
      <c r="F9979" s="2">
        <v>9974</v>
      </c>
      <c r="G9979" s="9">
        <f ca="1"/>
        <v>103.68670558987162</v>
      </c>
      <c r="H9979" s="9">
        <f ca="1"/>
        <v>1.6879506604047947E-4</v>
      </c>
    </row>
    <row r="9980" spans="6:8" x14ac:dyDescent="0.3">
      <c r="F9980" s="2">
        <v>9975</v>
      </c>
      <c r="G9980" s="9">
        <f ca="1"/>
        <v>104.0519199869901</v>
      </c>
      <c r="H9980" s="9">
        <f ca="1"/>
        <v>1.6389010473723945E-4</v>
      </c>
    </row>
    <row r="9981" spans="6:8" x14ac:dyDescent="0.3">
      <c r="F9981" s="2">
        <v>9976</v>
      </c>
      <c r="G9981" s="9">
        <f ca="1"/>
        <v>104.44310225413423</v>
      </c>
      <c r="H9981" s="9">
        <f ca="1"/>
        <v>1.5879003059005514E-4</v>
      </c>
    </row>
    <row r="9982" spans="6:8" x14ac:dyDescent="0.3">
      <c r="F9982" s="2">
        <v>9977</v>
      </c>
      <c r="G9982" s="9">
        <f ca="1"/>
        <v>104.52746155836016</v>
      </c>
      <c r="H9982" s="9">
        <f ca="1"/>
        <v>1.5771058241058109E-4</v>
      </c>
    </row>
    <row r="9983" spans="6:8" x14ac:dyDescent="0.3">
      <c r="F9983" s="2">
        <v>9978</v>
      </c>
      <c r="G9983" s="9">
        <f ca="1"/>
        <v>105.94439227471234</v>
      </c>
      <c r="H9983" s="9">
        <f ca="1"/>
        <v>1.4061105189409377E-4</v>
      </c>
    </row>
    <row r="9984" spans="6:8" x14ac:dyDescent="0.3">
      <c r="F9984" s="2">
        <v>9979</v>
      </c>
      <c r="G9984" s="9">
        <f ca="1"/>
        <v>106.1926596924347</v>
      </c>
      <c r="H9984" s="9">
        <f ca="1"/>
        <v>1.3780671762297355E-4</v>
      </c>
    </row>
    <row r="9985" spans="6:8" x14ac:dyDescent="0.3">
      <c r="F9985" s="2">
        <v>9980</v>
      </c>
      <c r="G9985" s="9">
        <f ca="1"/>
        <v>106.93556001958353</v>
      </c>
      <c r="H9985" s="9">
        <f ca="1"/>
        <v>1.2973642819609119E-4</v>
      </c>
    </row>
    <row r="9986" spans="6:8" x14ac:dyDescent="0.3">
      <c r="F9986" s="2">
        <v>9981</v>
      </c>
      <c r="G9986" s="9">
        <f ca="1"/>
        <v>107.10942745937849</v>
      </c>
      <c r="H9986" s="9">
        <f ca="1"/>
        <v>1.2791517504834034E-4</v>
      </c>
    </row>
    <row r="9987" spans="6:8" x14ac:dyDescent="0.3">
      <c r="F9987" s="2">
        <v>9982</v>
      </c>
      <c r="G9987" s="9">
        <f ca="1"/>
        <v>107.36838177352692</v>
      </c>
      <c r="H9987" s="9">
        <f ca="1"/>
        <v>1.2524870552018888E-4</v>
      </c>
    </row>
    <row r="9988" spans="6:8" x14ac:dyDescent="0.3">
      <c r="F9988" s="2">
        <v>9983</v>
      </c>
      <c r="G9988" s="9">
        <f ca="1"/>
        <v>109.24970755719991</v>
      </c>
      <c r="H9988" s="9">
        <f ca="1"/>
        <v>1.0743754016652984E-4</v>
      </c>
    </row>
    <row r="9989" spans="6:8" x14ac:dyDescent="0.3">
      <c r="F9989" s="2">
        <v>9984</v>
      </c>
      <c r="G9989" s="9">
        <f ca="1"/>
        <v>110.5916843034138</v>
      </c>
      <c r="H9989" s="9">
        <f ca="1"/>
        <v>9.6267374036075948E-5</v>
      </c>
    </row>
    <row r="9990" spans="6:8" x14ac:dyDescent="0.3">
      <c r="F9990" s="2">
        <v>9985</v>
      </c>
      <c r="G9990" s="9">
        <f ca="1"/>
        <v>112.35537450098158</v>
      </c>
      <c r="H9990" s="9">
        <f ca="1"/>
        <v>8.3296315587153398E-5</v>
      </c>
    </row>
    <row r="9991" spans="6:8" x14ac:dyDescent="0.3">
      <c r="F9991" s="2">
        <v>9986</v>
      </c>
      <c r="G9991" s="9">
        <f ca="1"/>
        <v>112.70216234567977</v>
      </c>
      <c r="H9991" s="9">
        <f ca="1"/>
        <v>8.0954646577170112E-5</v>
      </c>
    </row>
    <row r="9992" spans="6:8" x14ac:dyDescent="0.3">
      <c r="F9992" s="2">
        <v>9987</v>
      </c>
      <c r="G9992" s="9">
        <f ca="1"/>
        <v>112.95600982723634</v>
      </c>
      <c r="H9992" s="9">
        <f ca="1"/>
        <v>7.9281436914194875E-5</v>
      </c>
    </row>
    <row r="9993" spans="6:8" x14ac:dyDescent="0.3">
      <c r="F9993" s="2">
        <v>9988</v>
      </c>
      <c r="G9993" s="9">
        <f ca="1"/>
        <v>114.315478017966</v>
      </c>
      <c r="H9993" s="9">
        <f ca="1"/>
        <v>7.0879712586081339E-5</v>
      </c>
    </row>
    <row r="9994" spans="6:8" x14ac:dyDescent="0.3">
      <c r="F9994" s="2">
        <v>9989</v>
      </c>
      <c r="G9994" s="9">
        <f ca="1"/>
        <v>114.60573886952963</v>
      </c>
      <c r="H9994" s="9">
        <f ca="1"/>
        <v>6.9202014419889198E-5</v>
      </c>
    </row>
    <row r="9995" spans="6:8" x14ac:dyDescent="0.3">
      <c r="F9995" s="2">
        <v>9990</v>
      </c>
      <c r="G9995" s="9">
        <f ca="1"/>
        <v>117.65329651904017</v>
      </c>
      <c r="H9995" s="9">
        <f ca="1"/>
        <v>5.377252857654639E-5</v>
      </c>
    </row>
    <row r="9996" spans="6:8" x14ac:dyDescent="0.3">
      <c r="F9996" s="2">
        <v>9991</v>
      </c>
      <c r="G9996" s="9">
        <f ca="1"/>
        <v>117.81248764438229</v>
      </c>
      <c r="H9996" s="9">
        <f ca="1"/>
        <v>5.3066608016140179E-5</v>
      </c>
    </row>
    <row r="9997" spans="6:8" x14ac:dyDescent="0.3">
      <c r="F9997" s="2">
        <v>9992</v>
      </c>
      <c r="G9997" s="9">
        <f ca="1"/>
        <v>118.92356831428536</v>
      </c>
      <c r="H9997" s="9">
        <f ca="1"/>
        <v>4.8386133481886677E-5</v>
      </c>
    </row>
    <row r="9998" spans="6:8" x14ac:dyDescent="0.3">
      <c r="F9998" s="2">
        <v>9993</v>
      </c>
      <c r="G9998" s="9">
        <f ca="1"/>
        <v>119.58959352819912</v>
      </c>
      <c r="H9998" s="9">
        <f ca="1"/>
        <v>4.5776936746244392E-5</v>
      </c>
    </row>
    <row r="9999" spans="6:8" x14ac:dyDescent="0.3">
      <c r="F9999" s="2">
        <v>9994</v>
      </c>
      <c r="G9999" s="9">
        <f ca="1"/>
        <v>120.2414004593611</v>
      </c>
      <c r="H9999" s="9">
        <f ca="1"/>
        <v>4.3357115810799676E-5</v>
      </c>
    </row>
    <row r="10000" spans="6:8" x14ac:dyDescent="0.3">
      <c r="F10000" s="2">
        <v>9995</v>
      </c>
      <c r="G10000" s="9">
        <f ca="1"/>
        <v>120.80314755671878</v>
      </c>
      <c r="H10000" s="9">
        <f ca="1"/>
        <v>4.137256685917603E-5</v>
      </c>
    </row>
    <row r="10001" spans="6:8" x14ac:dyDescent="0.3">
      <c r="F10001" s="2">
        <v>9996</v>
      </c>
      <c r="G10001" s="9">
        <f ca="1"/>
        <v>121.56939376429531</v>
      </c>
      <c r="H10001" s="9">
        <f ca="1"/>
        <v>3.8808496540582799E-5</v>
      </c>
    </row>
    <row r="10002" spans="6:8" x14ac:dyDescent="0.3">
      <c r="F10002" s="2">
        <v>9997</v>
      </c>
      <c r="G10002" s="9">
        <f ca="1"/>
        <v>122.36754014584119</v>
      </c>
      <c r="H10002" s="9">
        <f ca="1"/>
        <v>3.6303434963221034E-5</v>
      </c>
    </row>
    <row r="10003" spans="6:8" x14ac:dyDescent="0.3">
      <c r="F10003" s="2">
        <v>9998</v>
      </c>
      <c r="G10003" s="9">
        <f ca="1"/>
        <v>122.40504960463595</v>
      </c>
      <c r="H10003" s="9">
        <f ca="1"/>
        <v>3.618969414936596E-5</v>
      </c>
    </row>
    <row r="10004" spans="6:8" x14ac:dyDescent="0.3">
      <c r="F10004" s="2">
        <v>9999</v>
      </c>
      <c r="G10004" s="9">
        <f ca="1"/>
        <v>123.96406345032111</v>
      </c>
      <c r="H10004" s="9">
        <f ca="1"/>
        <v>3.1759286756081966E-5</v>
      </c>
    </row>
    <row r="10005" spans="6:8" x14ac:dyDescent="0.3">
      <c r="F10005" s="2">
        <v>10000</v>
      </c>
      <c r="G10005" s="9">
        <f ca="1"/>
        <v>150.51198291477274</v>
      </c>
      <c r="H10005" s="9">
        <f ca="1"/>
        <v>3.2919997615313652E-6</v>
      </c>
    </row>
  </sheetData>
  <mergeCells count="3">
    <mergeCell ref="F4:H4"/>
    <mergeCell ref="B2:D2"/>
    <mergeCell ref="B4:D4"/>
  </mergeCells>
  <pageMargins left="0.7" right="0.7" top="0.75" bottom="0.75" header="0.3" footer="0.3"/>
  <pageSetup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4"/>
  <dimension ref="B2:L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3.77734375" style="1" customWidth="1"/>
    <col min="3" max="3" width="14.109375" style="1" customWidth="1"/>
    <col min="4" max="4" width="6.77734375" style="1" customWidth="1"/>
    <col min="5" max="5" width="5.77734375" style="2" customWidth="1"/>
    <col min="6" max="6" width="6.5546875" style="2" bestFit="1" customWidth="1"/>
    <col min="7" max="7" width="19.33203125" style="2" bestFit="1" customWidth="1"/>
    <col min="8" max="8" width="19.77734375" style="2" bestFit="1" customWidth="1"/>
    <col min="9" max="9" width="19.6640625" style="2" bestFit="1" customWidth="1"/>
    <col min="10" max="10" width="5.77734375" style="2" customWidth="1"/>
    <col min="11" max="12" width="11.5546875" style="1" customWidth="1"/>
    <col min="13" max="13" width="11.5546875" style="2" customWidth="1"/>
    <col min="14" max="16384" width="11.5546875" style="2"/>
  </cols>
  <sheetData>
    <row r="2" spans="2:12" ht="14.4" customHeight="1" x14ac:dyDescent="0.3">
      <c r="B2" s="29" t="s">
        <v>43</v>
      </c>
      <c r="C2" s="24"/>
      <c r="D2" s="24"/>
    </row>
    <row r="4" spans="2:12" s="6" customFormat="1" x14ac:dyDescent="0.3">
      <c r="B4" s="23" t="s">
        <v>1</v>
      </c>
      <c r="C4" s="30"/>
      <c r="D4" s="30"/>
      <c r="F4" s="23" t="s">
        <v>50</v>
      </c>
      <c r="G4" s="30"/>
      <c r="H4" s="30"/>
      <c r="I4" s="30"/>
      <c r="K4" s="1"/>
      <c r="L4" s="1"/>
    </row>
    <row r="5" spans="2:12" ht="14.4" customHeight="1" thickBot="1" x14ac:dyDescent="0.35">
      <c r="B5" s="3" t="s">
        <v>5</v>
      </c>
      <c r="C5" s="3" t="s">
        <v>6</v>
      </c>
      <c r="D5" s="3" t="s">
        <v>7</v>
      </c>
      <c r="F5" s="3" t="s">
        <v>8</v>
      </c>
      <c r="G5" s="4" t="s">
        <v>10</v>
      </c>
      <c r="H5" s="8" t="s">
        <v>44</v>
      </c>
      <c r="I5" s="3" t="s">
        <v>45</v>
      </c>
    </row>
    <row r="6" spans="2:12" x14ac:dyDescent="0.3">
      <c r="B6" s="10" t="str" cm="1">
        <f t="array" ref="B6:D7">'Random Generation'!B6:D7</f>
        <v>alpha</v>
      </c>
      <c r="C6" s="5" t="str">
        <v>R+</v>
      </c>
      <c r="D6" s="2">
        <v>3</v>
      </c>
      <c r="F6" s="2" cm="1">
        <f t="array" ref="F6:F10005">_xlfn.SEQUENCE(10000)</f>
        <v>1</v>
      </c>
      <c r="G6" s="9" cm="1">
        <f t="array" aca="1" ref="G6:G10005" ca="1">_xlfn._xlws.SORT(_xlfn.ANCHORARRAY('Random Generation'!H6))</f>
        <v>0.76718757116073111</v>
      </c>
      <c r="H6" s="9" cm="1">
        <f t="array" aca="1" ref="H6:H10005" ca="1">_xlfn.GAMMA.DIST(_xlfn.ANCHORARRAY(G6)/$D$7,$D$6,1,TRUE)</f>
        <v>7.1057947290897858E-5</v>
      </c>
      <c r="I6" s="9">
        <f t="array" ref="I6:I10005">_xlfn.ANCHORARRAY(F6)/COUNT(_xlfn.ANCHORARRAY(F6))</f>
        <v>1E-4</v>
      </c>
    </row>
    <row r="7" spans="2:12" x14ac:dyDescent="0.3">
      <c r="B7" s="2" t="str">
        <v>beta</v>
      </c>
      <c r="C7" s="5" t="str">
        <v>R+</v>
      </c>
      <c r="D7" s="2">
        <v>10</v>
      </c>
      <c r="F7" s="2">
        <v>2</v>
      </c>
      <c r="G7" s="9">
        <f ca="1"/>
        <v>1.2515362697926349</v>
      </c>
      <c r="H7" s="9">
        <f ca="1"/>
        <v>2.9753794397624494E-4</v>
      </c>
      <c r="I7" s="9">
        <v>2.0000000000000001E-4</v>
      </c>
    </row>
    <row r="8" spans="2:12" x14ac:dyDescent="0.3">
      <c r="B8" s="2"/>
      <c r="C8" s="5"/>
      <c r="D8" s="2"/>
      <c r="F8" s="2">
        <v>3</v>
      </c>
      <c r="G8" s="9">
        <f ca="1"/>
        <v>1.2959939040334727</v>
      </c>
      <c r="H8" s="9">
        <f ca="1"/>
        <v>3.292927403808485E-4</v>
      </c>
      <c r="I8" s="9">
        <v>2.9999999999999997E-4</v>
      </c>
    </row>
    <row r="9" spans="2:12" x14ac:dyDescent="0.3">
      <c r="B9" s="2"/>
      <c r="C9" s="5"/>
      <c r="D9" s="2"/>
      <c r="F9" s="2">
        <v>4</v>
      </c>
      <c r="G9" s="9">
        <f ca="1"/>
        <v>1.387022408061328</v>
      </c>
      <c r="H9" s="9">
        <f ca="1"/>
        <v>4.0093949064856654E-4</v>
      </c>
      <c r="I9" s="9">
        <v>4.0000000000000002E-4</v>
      </c>
    </row>
    <row r="10" spans="2:12" x14ac:dyDescent="0.3">
      <c r="F10" s="2">
        <v>5</v>
      </c>
      <c r="G10" s="9">
        <f ca="1"/>
        <v>1.4924468892859863</v>
      </c>
      <c r="H10" s="9">
        <f ca="1"/>
        <v>4.955827471060379E-4</v>
      </c>
      <c r="I10" s="9">
        <v>5.0000000000000001E-4</v>
      </c>
    </row>
    <row r="11" spans="2:12" x14ac:dyDescent="0.3">
      <c r="F11" s="2">
        <v>6</v>
      </c>
      <c r="G11" s="9">
        <f ca="1"/>
        <v>1.6193996304912648</v>
      </c>
      <c r="H11" s="9">
        <f ca="1"/>
        <v>6.2716108471150289E-4</v>
      </c>
      <c r="I11" s="9">
        <v>5.9999999999999995E-4</v>
      </c>
    </row>
    <row r="12" spans="2:12" x14ac:dyDescent="0.3">
      <c r="F12" s="2">
        <v>7</v>
      </c>
      <c r="G12" s="9">
        <f ca="1"/>
        <v>1.6874767082106872</v>
      </c>
      <c r="H12" s="9">
        <f ca="1"/>
        <v>7.0604361274906357E-4</v>
      </c>
      <c r="I12" s="9">
        <v>6.9999999999999999E-4</v>
      </c>
    </row>
    <row r="13" spans="2:12" x14ac:dyDescent="0.3">
      <c r="F13" s="2">
        <v>8</v>
      </c>
      <c r="G13" s="9">
        <f ca="1"/>
        <v>1.7253594359287838</v>
      </c>
      <c r="H13" s="9">
        <f ca="1"/>
        <v>7.5254708103544897E-4</v>
      </c>
      <c r="I13" s="9">
        <v>8.0000000000000004E-4</v>
      </c>
    </row>
    <row r="14" spans="2:12" x14ac:dyDescent="0.3">
      <c r="F14" s="2">
        <v>9</v>
      </c>
      <c r="G14" s="9">
        <f ca="1"/>
        <v>1.7371920664939291</v>
      </c>
      <c r="H14" s="9">
        <f ca="1"/>
        <v>7.6746116494064186E-4</v>
      </c>
      <c r="I14" s="9">
        <v>8.9999999999999998E-4</v>
      </c>
    </row>
    <row r="15" spans="2:12" x14ac:dyDescent="0.3">
      <c r="F15" s="2">
        <v>10</v>
      </c>
      <c r="G15" s="9">
        <f ca="1"/>
        <v>1.7511467694332556</v>
      </c>
      <c r="H15" s="9">
        <f ca="1"/>
        <v>7.8528992594795134E-4</v>
      </c>
      <c r="I15" s="9">
        <v>1E-3</v>
      </c>
    </row>
    <row r="16" spans="2:12" x14ac:dyDescent="0.3">
      <c r="F16" s="2">
        <v>11</v>
      </c>
      <c r="G16" s="9">
        <f ca="1"/>
        <v>1.777294749195111</v>
      </c>
      <c r="H16" s="9">
        <f ca="1"/>
        <v>8.194013723754614E-4</v>
      </c>
      <c r="I16" s="9">
        <v>1.1000000000000001E-3</v>
      </c>
    </row>
    <row r="17" spans="6:9" x14ac:dyDescent="0.3">
      <c r="F17" s="2">
        <v>12</v>
      </c>
      <c r="G17" s="9">
        <f ca="1"/>
        <v>1.7773177106051463</v>
      </c>
      <c r="H17" s="9">
        <f ca="1"/>
        <v>8.1943173264731372E-4</v>
      </c>
      <c r="I17" s="9">
        <v>1.1999999999999999E-3</v>
      </c>
    </row>
    <row r="18" spans="6:9" x14ac:dyDescent="0.3">
      <c r="F18" s="2">
        <v>13</v>
      </c>
      <c r="G18" s="9">
        <f ca="1"/>
        <v>1.7896474307347665</v>
      </c>
      <c r="H18" s="9">
        <f ca="1"/>
        <v>8.3583787359708928E-4</v>
      </c>
      <c r="I18" s="9">
        <v>1.2999999999999999E-3</v>
      </c>
    </row>
    <row r="19" spans="6:9" x14ac:dyDescent="0.3">
      <c r="F19" s="2">
        <v>14</v>
      </c>
      <c r="G19" s="9">
        <f ca="1"/>
        <v>1.9037319183504489</v>
      </c>
      <c r="H19" s="9">
        <f ca="1"/>
        <v>9.9759863609549804E-4</v>
      </c>
      <c r="I19" s="9">
        <v>1.4E-3</v>
      </c>
    </row>
    <row r="20" spans="6:9" x14ac:dyDescent="0.3">
      <c r="F20" s="2">
        <v>15</v>
      </c>
      <c r="G20" s="9">
        <f ca="1"/>
        <v>1.9159362637039203</v>
      </c>
      <c r="H20" s="9">
        <f ca="1"/>
        <v>1.0159866013850218E-3</v>
      </c>
      <c r="I20" s="9">
        <v>1.5E-3</v>
      </c>
    </row>
    <row r="21" spans="6:9" x14ac:dyDescent="0.3">
      <c r="F21" s="2">
        <v>16</v>
      </c>
      <c r="G21" s="9">
        <f ca="1"/>
        <v>1.9261445553838461</v>
      </c>
      <c r="H21" s="9">
        <f ca="1"/>
        <v>1.031530752119592E-3</v>
      </c>
      <c r="I21" s="9">
        <v>1.6000000000000001E-3</v>
      </c>
    </row>
    <row r="22" spans="6:9" x14ac:dyDescent="0.3">
      <c r="F22" s="2">
        <v>17</v>
      </c>
      <c r="G22" s="9">
        <f ca="1"/>
        <v>2.0543021344706593</v>
      </c>
      <c r="H22" s="9">
        <f ca="1"/>
        <v>1.2395851631106245E-3</v>
      </c>
      <c r="I22" s="9">
        <v>1.6999999999999999E-3</v>
      </c>
    </row>
    <row r="23" spans="6:9" x14ac:dyDescent="0.3">
      <c r="F23" s="2">
        <v>18</v>
      </c>
      <c r="G23" s="9">
        <f ca="1"/>
        <v>2.1334514203238233</v>
      </c>
      <c r="H23" s="9">
        <f ca="1"/>
        <v>1.3803241828511674E-3</v>
      </c>
      <c r="I23" s="9">
        <v>1.8E-3</v>
      </c>
    </row>
    <row r="24" spans="6:9" x14ac:dyDescent="0.3">
      <c r="F24" s="2">
        <v>19</v>
      </c>
      <c r="G24" s="9">
        <f ca="1"/>
        <v>2.2698142295862471</v>
      </c>
      <c r="H24" s="9">
        <f ca="1"/>
        <v>1.645553233610376E-3</v>
      </c>
      <c r="I24" s="9">
        <v>1.9E-3</v>
      </c>
    </row>
    <row r="25" spans="6:9" x14ac:dyDescent="0.3">
      <c r="F25" s="2">
        <v>20</v>
      </c>
      <c r="G25" s="9">
        <f ca="1"/>
        <v>2.2940845217273003</v>
      </c>
      <c r="H25" s="9">
        <f ca="1"/>
        <v>1.6958517933101118E-3</v>
      </c>
      <c r="I25" s="9">
        <v>2E-3</v>
      </c>
    </row>
    <row r="26" spans="6:9" x14ac:dyDescent="0.3">
      <c r="F26" s="2">
        <v>21</v>
      </c>
      <c r="G26" s="9">
        <f ca="1"/>
        <v>2.3337140338875932</v>
      </c>
      <c r="H26" s="9">
        <f ca="1"/>
        <v>1.780028561918947E-3</v>
      </c>
      <c r="I26" s="9">
        <v>2.0999999999999999E-3</v>
      </c>
    </row>
    <row r="27" spans="6:9" x14ac:dyDescent="0.3">
      <c r="F27" s="2">
        <v>22</v>
      </c>
      <c r="G27" s="9">
        <f ca="1"/>
        <v>2.348891033925999</v>
      </c>
      <c r="H27" s="9">
        <f ca="1"/>
        <v>1.8129432984499419E-3</v>
      </c>
      <c r="I27" s="9">
        <v>2.2000000000000001E-3</v>
      </c>
    </row>
    <row r="28" spans="6:9" x14ac:dyDescent="0.3">
      <c r="F28" s="2">
        <v>23</v>
      </c>
      <c r="G28" s="9">
        <f ca="1"/>
        <v>2.3890130420841897</v>
      </c>
      <c r="H28" s="9">
        <f ca="1"/>
        <v>1.9017792332305383E-3</v>
      </c>
      <c r="I28" s="9">
        <v>2.3E-3</v>
      </c>
    </row>
    <row r="29" spans="6:9" x14ac:dyDescent="0.3">
      <c r="F29" s="2">
        <v>24</v>
      </c>
      <c r="G29" s="9">
        <f ca="1"/>
        <v>2.45170026363362</v>
      </c>
      <c r="H29" s="9">
        <f ca="1"/>
        <v>2.0459264432082245E-3</v>
      </c>
      <c r="I29" s="9">
        <v>2.3999999999999998E-3</v>
      </c>
    </row>
    <row r="30" spans="6:9" x14ac:dyDescent="0.3">
      <c r="F30" s="2">
        <v>25</v>
      </c>
      <c r="G30" s="9">
        <f ca="1"/>
        <v>2.4782233228380179</v>
      </c>
      <c r="H30" s="9">
        <f ca="1"/>
        <v>2.1089008847050557E-3</v>
      </c>
      <c r="I30" s="9">
        <v>2.5000000000000001E-3</v>
      </c>
    </row>
    <row r="31" spans="6:9" x14ac:dyDescent="0.3">
      <c r="F31" s="2">
        <v>26</v>
      </c>
      <c r="G31" s="9">
        <f ca="1"/>
        <v>2.5497502279906916</v>
      </c>
      <c r="H31" s="9">
        <f ca="1"/>
        <v>2.2846931852569261E-3</v>
      </c>
      <c r="I31" s="9">
        <v>2.5999999999999999E-3</v>
      </c>
    </row>
    <row r="32" spans="6:9" x14ac:dyDescent="0.3">
      <c r="F32" s="2">
        <v>27</v>
      </c>
      <c r="G32" s="9">
        <f ca="1"/>
        <v>2.5505767679309654</v>
      </c>
      <c r="H32" s="9">
        <f ca="1"/>
        <v>2.2867758420517231E-3</v>
      </c>
      <c r="I32" s="9">
        <v>2.7000000000000001E-3</v>
      </c>
    </row>
    <row r="33" spans="6:9" x14ac:dyDescent="0.3">
      <c r="F33" s="2">
        <v>28</v>
      </c>
      <c r="G33" s="9">
        <f ca="1"/>
        <v>2.5632327671443638</v>
      </c>
      <c r="H33" s="9">
        <f ca="1"/>
        <v>2.318812783571822E-3</v>
      </c>
      <c r="I33" s="9">
        <v>2.8E-3</v>
      </c>
    </row>
    <row r="34" spans="6:9" x14ac:dyDescent="0.3">
      <c r="F34" s="2">
        <v>29</v>
      </c>
      <c r="G34" s="9">
        <f ca="1"/>
        <v>2.5642956424840575</v>
      </c>
      <c r="H34" s="9">
        <f ca="1"/>
        <v>2.3215159054839059E-3</v>
      </c>
      <c r="I34" s="9">
        <v>2.8999999999999998E-3</v>
      </c>
    </row>
    <row r="35" spans="6:9" x14ac:dyDescent="0.3">
      <c r="F35" s="2">
        <v>30</v>
      </c>
      <c r="G35" s="9">
        <f ca="1"/>
        <v>2.6498293422171959</v>
      </c>
      <c r="H35" s="9">
        <f ca="1"/>
        <v>2.5454946609071451E-3</v>
      </c>
      <c r="I35" s="9">
        <v>3.0000000000000001E-3</v>
      </c>
    </row>
    <row r="36" spans="6:9" x14ac:dyDescent="0.3">
      <c r="F36" s="2">
        <v>31</v>
      </c>
      <c r="G36" s="9">
        <f ca="1"/>
        <v>2.6530804639786867</v>
      </c>
      <c r="H36" s="9">
        <f ca="1"/>
        <v>2.5542610457720554E-3</v>
      </c>
      <c r="I36" s="9">
        <v>3.0999999999999999E-3</v>
      </c>
    </row>
    <row r="37" spans="6:9" x14ac:dyDescent="0.3">
      <c r="F37" s="2">
        <v>32</v>
      </c>
      <c r="G37" s="9">
        <f ca="1"/>
        <v>2.660566533043633</v>
      </c>
      <c r="H37" s="9">
        <f ca="1"/>
        <v>2.5745175737266193E-3</v>
      </c>
      <c r="I37" s="9">
        <v>3.2000000000000002E-3</v>
      </c>
    </row>
    <row r="38" spans="6:9" x14ac:dyDescent="0.3">
      <c r="F38" s="2">
        <v>33</v>
      </c>
      <c r="G38" s="9">
        <f ca="1"/>
        <v>2.6635621800124865</v>
      </c>
      <c r="H38" s="9">
        <f ca="1"/>
        <v>2.5826512292208576E-3</v>
      </c>
      <c r="I38" s="9">
        <v>3.3E-3</v>
      </c>
    </row>
    <row r="39" spans="6:9" x14ac:dyDescent="0.3">
      <c r="F39" s="2">
        <v>34</v>
      </c>
      <c r="G39" s="9">
        <f ca="1"/>
        <v>2.6844788495586465</v>
      </c>
      <c r="H39" s="9">
        <f ca="1"/>
        <v>2.6398862550374136E-3</v>
      </c>
      <c r="I39" s="9">
        <v>3.3999999999999998E-3</v>
      </c>
    </row>
    <row r="40" spans="6:9" x14ac:dyDescent="0.3">
      <c r="F40" s="2">
        <v>35</v>
      </c>
      <c r="G40" s="9">
        <f ca="1"/>
        <v>2.686580427552379</v>
      </c>
      <c r="H40" s="9">
        <f ca="1"/>
        <v>2.6456797996670103E-3</v>
      </c>
      <c r="I40" s="9">
        <v>3.5000000000000001E-3</v>
      </c>
    </row>
    <row r="41" spans="6:9" x14ac:dyDescent="0.3">
      <c r="F41" s="2">
        <v>36</v>
      </c>
      <c r="G41" s="9">
        <f ca="1"/>
        <v>2.7113473322718522</v>
      </c>
      <c r="H41" s="9">
        <f ca="1"/>
        <v>2.7145486580915082E-3</v>
      </c>
      <c r="I41" s="9">
        <v>3.5999999999999999E-3</v>
      </c>
    </row>
    <row r="42" spans="6:9" x14ac:dyDescent="0.3">
      <c r="F42" s="2">
        <v>37</v>
      </c>
      <c r="G42" s="9">
        <f ca="1"/>
        <v>2.7399724011661579</v>
      </c>
      <c r="H42" s="9">
        <f ca="1"/>
        <v>2.7955119063929348E-3</v>
      </c>
      <c r="I42" s="9">
        <v>3.7000000000000002E-3</v>
      </c>
    </row>
    <row r="43" spans="6:9" x14ac:dyDescent="0.3">
      <c r="F43" s="2">
        <v>38</v>
      </c>
      <c r="G43" s="9">
        <f ca="1"/>
        <v>2.8104805482156898</v>
      </c>
      <c r="H43" s="9">
        <f ca="1"/>
        <v>3.0012387226738824E-3</v>
      </c>
      <c r="I43" s="9">
        <v>3.8E-3</v>
      </c>
    </row>
    <row r="44" spans="6:9" x14ac:dyDescent="0.3">
      <c r="F44" s="2">
        <v>39</v>
      </c>
      <c r="G44" s="9">
        <f ca="1"/>
        <v>2.8263010441991572</v>
      </c>
      <c r="H44" s="9">
        <f ca="1"/>
        <v>3.0486402034477517E-3</v>
      </c>
      <c r="I44" s="9">
        <v>3.8999999999999998E-3</v>
      </c>
    </row>
    <row r="45" spans="6:9" x14ac:dyDescent="0.3">
      <c r="F45" s="2">
        <v>40</v>
      </c>
      <c r="G45" s="9">
        <f ca="1"/>
        <v>2.8354247784066935</v>
      </c>
      <c r="H45" s="9">
        <f ca="1"/>
        <v>3.0761848795790589E-3</v>
      </c>
      <c r="I45" s="9">
        <v>4.0000000000000001E-3</v>
      </c>
    </row>
    <row r="46" spans="6:9" x14ac:dyDescent="0.3">
      <c r="F46" s="2">
        <v>41</v>
      </c>
      <c r="G46" s="9">
        <f ca="1"/>
        <v>2.8412931589937429</v>
      </c>
      <c r="H46" s="9">
        <f ca="1"/>
        <v>3.0939822002460388E-3</v>
      </c>
      <c r="I46" s="9">
        <v>4.1000000000000003E-3</v>
      </c>
    </row>
    <row r="47" spans="6:9" x14ac:dyDescent="0.3">
      <c r="F47" s="2">
        <v>42</v>
      </c>
      <c r="G47" s="9">
        <f ca="1"/>
        <v>2.8627843944027678</v>
      </c>
      <c r="H47" s="9">
        <f ca="1"/>
        <v>3.1596996548277634E-3</v>
      </c>
      <c r="I47" s="9">
        <v>4.1999999999999997E-3</v>
      </c>
    </row>
    <row r="48" spans="6:9" x14ac:dyDescent="0.3">
      <c r="F48" s="2">
        <v>43</v>
      </c>
      <c r="G48" s="9">
        <f ca="1"/>
        <v>2.8783871734463826</v>
      </c>
      <c r="H48" s="9">
        <f ca="1"/>
        <v>3.2079439054639712E-3</v>
      </c>
      <c r="I48" s="9">
        <v>4.3E-3</v>
      </c>
    </row>
    <row r="49" spans="6:9" x14ac:dyDescent="0.3">
      <c r="F49" s="2">
        <v>44</v>
      </c>
      <c r="G49" s="9">
        <f ca="1"/>
        <v>2.9071814438509329</v>
      </c>
      <c r="H49" s="9">
        <f ca="1"/>
        <v>3.2981587124267797E-3</v>
      </c>
      <c r="I49" s="9">
        <v>4.4000000000000003E-3</v>
      </c>
    </row>
    <row r="50" spans="6:9" x14ac:dyDescent="0.3">
      <c r="F50" s="2">
        <v>45</v>
      </c>
      <c r="G50" s="9">
        <f ca="1"/>
        <v>2.9072833207232773</v>
      </c>
      <c r="H50" s="9">
        <f ca="1"/>
        <v>3.2984806306815008E-3</v>
      </c>
      <c r="I50" s="9">
        <v>4.4999999999999997E-3</v>
      </c>
    </row>
    <row r="51" spans="6:9" x14ac:dyDescent="0.3">
      <c r="F51" s="2">
        <v>46</v>
      </c>
      <c r="G51" s="9">
        <f ca="1"/>
        <v>2.9841396040097914</v>
      </c>
      <c r="H51" s="9">
        <f ca="1"/>
        <v>3.5468570488346165E-3</v>
      </c>
      <c r="I51" s="9">
        <v>4.5999999999999999E-3</v>
      </c>
    </row>
    <row r="52" spans="6:9" x14ac:dyDescent="0.3">
      <c r="F52" s="2">
        <v>47</v>
      </c>
      <c r="G52" s="9">
        <f ca="1"/>
        <v>3.0285698093281601</v>
      </c>
      <c r="H52" s="9">
        <f ca="1"/>
        <v>3.6955080871665653E-3</v>
      </c>
      <c r="I52" s="9">
        <v>4.7000000000000002E-3</v>
      </c>
    </row>
    <row r="53" spans="6:9" x14ac:dyDescent="0.3">
      <c r="F53" s="2">
        <v>48</v>
      </c>
      <c r="G53" s="9">
        <f ca="1"/>
        <v>3.0612168820454384</v>
      </c>
      <c r="H53" s="9">
        <f ca="1"/>
        <v>3.8071229944902636E-3</v>
      </c>
      <c r="I53" s="9">
        <v>4.7999999999999996E-3</v>
      </c>
    </row>
    <row r="54" spans="6:9" x14ac:dyDescent="0.3">
      <c r="F54" s="2">
        <v>49</v>
      </c>
      <c r="G54" s="9">
        <f ca="1"/>
        <v>3.0631460608757455</v>
      </c>
      <c r="H54" s="9">
        <f ca="1"/>
        <v>3.813782093854412E-3</v>
      </c>
      <c r="I54" s="9">
        <v>4.8999999999999998E-3</v>
      </c>
    </row>
    <row r="55" spans="6:9" x14ac:dyDescent="0.3">
      <c r="F55" s="2">
        <v>50</v>
      </c>
      <c r="G55" s="9">
        <f ca="1"/>
        <v>3.0812628849064354</v>
      </c>
      <c r="H55" s="9">
        <f ca="1"/>
        <v>3.876664435273681E-3</v>
      </c>
      <c r="I55" s="9">
        <v>5.0000000000000001E-3</v>
      </c>
    </row>
    <row r="56" spans="6:9" x14ac:dyDescent="0.3">
      <c r="F56" s="2">
        <v>51</v>
      </c>
      <c r="G56" s="9">
        <f ca="1"/>
        <v>3.0920352499530122</v>
      </c>
      <c r="H56" s="9">
        <f ca="1"/>
        <v>3.914352540327572E-3</v>
      </c>
      <c r="I56" s="9">
        <v>5.1000000000000004E-3</v>
      </c>
    </row>
    <row r="57" spans="6:9" x14ac:dyDescent="0.3">
      <c r="F57" s="2">
        <v>52</v>
      </c>
      <c r="G57" s="9">
        <f ca="1"/>
        <v>3.0929180511532057</v>
      </c>
      <c r="H57" s="9">
        <f ca="1"/>
        <v>3.9174509670136795E-3</v>
      </c>
      <c r="I57" s="9">
        <v>5.1999999999999998E-3</v>
      </c>
    </row>
    <row r="58" spans="6:9" x14ac:dyDescent="0.3">
      <c r="F58" s="2">
        <v>53</v>
      </c>
      <c r="G58" s="9">
        <f ca="1"/>
        <v>3.1338435202584494</v>
      </c>
      <c r="H58" s="9">
        <f ca="1"/>
        <v>4.0627351733770762E-3</v>
      </c>
      <c r="I58" s="9">
        <v>5.3E-3</v>
      </c>
    </row>
    <row r="59" spans="6:9" x14ac:dyDescent="0.3">
      <c r="F59" s="2">
        <v>54</v>
      </c>
      <c r="G59" s="9">
        <f ca="1"/>
        <v>3.1908416053555304</v>
      </c>
      <c r="H59" s="9">
        <f ca="1"/>
        <v>4.2704723443791597E-3</v>
      </c>
      <c r="I59" s="9">
        <v>5.4000000000000003E-3</v>
      </c>
    </row>
    <row r="60" spans="6:9" x14ac:dyDescent="0.3">
      <c r="F60" s="2">
        <v>55</v>
      </c>
      <c r="G60" s="9">
        <f ca="1"/>
        <v>3.1977999304948601</v>
      </c>
      <c r="H60" s="9">
        <f ca="1"/>
        <v>4.2962654867282329E-3</v>
      </c>
      <c r="I60" s="9">
        <v>5.4999999999999997E-3</v>
      </c>
    </row>
    <row r="61" spans="6:9" x14ac:dyDescent="0.3">
      <c r="F61" s="2">
        <v>56</v>
      </c>
      <c r="G61" s="9">
        <f ca="1"/>
        <v>3.2760286140046717</v>
      </c>
      <c r="H61" s="9">
        <f ca="1"/>
        <v>4.5927688210285504E-3</v>
      </c>
      <c r="I61" s="9">
        <v>5.5999999999999999E-3</v>
      </c>
    </row>
    <row r="62" spans="6:9" x14ac:dyDescent="0.3">
      <c r="F62" s="2">
        <v>57</v>
      </c>
      <c r="G62" s="9">
        <f ca="1"/>
        <v>3.2797225951918336</v>
      </c>
      <c r="H62" s="9">
        <f ca="1"/>
        <v>4.6070674141904808E-3</v>
      </c>
      <c r="I62" s="9">
        <v>5.7000000000000002E-3</v>
      </c>
    </row>
    <row r="63" spans="6:9" x14ac:dyDescent="0.3">
      <c r="F63" s="2">
        <v>58</v>
      </c>
      <c r="G63" s="9">
        <f ca="1"/>
        <v>3.2958825855421425</v>
      </c>
      <c r="H63" s="9">
        <f ca="1"/>
        <v>4.6699362563942222E-3</v>
      </c>
      <c r="I63" s="9">
        <v>5.7999999999999996E-3</v>
      </c>
    </row>
    <row r="64" spans="6:9" x14ac:dyDescent="0.3">
      <c r="F64" s="2">
        <v>59</v>
      </c>
      <c r="G64" s="9">
        <f ca="1"/>
        <v>3.3439968807235458</v>
      </c>
      <c r="H64" s="9">
        <f ca="1"/>
        <v>4.8601861204347055E-3</v>
      </c>
      <c r="I64" s="9">
        <v>5.8999999999999999E-3</v>
      </c>
    </row>
    <row r="65" spans="6:9" x14ac:dyDescent="0.3">
      <c r="F65" s="2">
        <v>60</v>
      </c>
      <c r="G65" s="9">
        <f ca="1"/>
        <v>3.3493091913789423</v>
      </c>
      <c r="H65" s="9">
        <f ca="1"/>
        <v>4.8814739599454286E-3</v>
      </c>
      <c r="I65" s="9">
        <v>6.0000000000000001E-3</v>
      </c>
    </row>
    <row r="66" spans="6:9" x14ac:dyDescent="0.3">
      <c r="F66" s="2">
        <v>61</v>
      </c>
      <c r="G66" s="9">
        <f ca="1"/>
        <v>3.3526802392605539</v>
      </c>
      <c r="H66" s="9">
        <f ca="1"/>
        <v>4.895011837263488E-3</v>
      </c>
      <c r="I66" s="9">
        <v>6.1000000000000004E-3</v>
      </c>
    </row>
    <row r="67" spans="6:9" x14ac:dyDescent="0.3">
      <c r="F67" s="2">
        <v>62</v>
      </c>
      <c r="G67" s="9">
        <f ca="1"/>
        <v>3.4612521927900235</v>
      </c>
      <c r="H67" s="9">
        <f ca="1"/>
        <v>5.3432145605343262E-3</v>
      </c>
      <c r="I67" s="9">
        <v>6.1999999999999998E-3</v>
      </c>
    </row>
    <row r="68" spans="6:9" x14ac:dyDescent="0.3">
      <c r="F68" s="2">
        <v>63</v>
      </c>
      <c r="G68" s="9">
        <f ca="1"/>
        <v>3.4614885494250225</v>
      </c>
      <c r="H68" s="9">
        <f ca="1"/>
        <v>5.3442161933423549E-3</v>
      </c>
      <c r="I68" s="9">
        <v>6.3E-3</v>
      </c>
    </row>
    <row r="69" spans="6:9" x14ac:dyDescent="0.3">
      <c r="F69" s="2">
        <v>64</v>
      </c>
      <c r="G69" s="9">
        <f ca="1"/>
        <v>3.487978160188379</v>
      </c>
      <c r="H69" s="9">
        <f ca="1"/>
        <v>5.4571915091299354E-3</v>
      </c>
      <c r="I69" s="9">
        <v>6.4000000000000003E-3</v>
      </c>
    </row>
    <row r="70" spans="6:9" x14ac:dyDescent="0.3">
      <c r="F70" s="2">
        <v>65</v>
      </c>
      <c r="G70" s="9">
        <f ca="1"/>
        <v>3.5057893169777117</v>
      </c>
      <c r="H70" s="9">
        <f ca="1"/>
        <v>5.5339554260152041E-3</v>
      </c>
      <c r="I70" s="9">
        <v>6.4999999999999997E-3</v>
      </c>
    </row>
    <row r="71" spans="6:9" x14ac:dyDescent="0.3">
      <c r="F71" s="2">
        <v>66</v>
      </c>
      <c r="G71" s="9">
        <f ca="1"/>
        <v>3.5086839482174881</v>
      </c>
      <c r="H71" s="9">
        <f ca="1"/>
        <v>5.5464919184722294E-3</v>
      </c>
      <c r="I71" s="9">
        <v>6.6E-3</v>
      </c>
    </row>
    <row r="72" spans="6:9" x14ac:dyDescent="0.3">
      <c r="F72" s="2">
        <v>67</v>
      </c>
      <c r="G72" s="9">
        <f ca="1"/>
        <v>3.5375442617957247</v>
      </c>
      <c r="H72" s="9">
        <f ca="1"/>
        <v>5.6724187959955623E-3</v>
      </c>
      <c r="I72" s="9">
        <v>6.7000000000000002E-3</v>
      </c>
    </row>
    <row r="73" spans="6:9" x14ac:dyDescent="0.3">
      <c r="F73" s="2">
        <v>68</v>
      </c>
      <c r="G73" s="9">
        <f ca="1"/>
        <v>3.5426405022305723</v>
      </c>
      <c r="H73" s="9">
        <f ca="1"/>
        <v>5.6948320479170977E-3</v>
      </c>
      <c r="I73" s="9">
        <v>6.7999999999999996E-3</v>
      </c>
    </row>
    <row r="74" spans="6:9" x14ac:dyDescent="0.3">
      <c r="F74" s="2">
        <v>69</v>
      </c>
      <c r="G74" s="9">
        <f ca="1"/>
        <v>3.5538307928372008</v>
      </c>
      <c r="H74" s="9">
        <f ca="1"/>
        <v>5.7442333606909628E-3</v>
      </c>
      <c r="I74" s="9">
        <v>6.8999999999999999E-3</v>
      </c>
    </row>
    <row r="75" spans="6:9" x14ac:dyDescent="0.3">
      <c r="F75" s="2">
        <v>70</v>
      </c>
      <c r="G75" s="9">
        <f ca="1"/>
        <v>3.5641733085557825</v>
      </c>
      <c r="H75" s="9">
        <f ca="1"/>
        <v>5.7901201089474172E-3</v>
      </c>
      <c r="I75" s="9">
        <v>7.0000000000000001E-3</v>
      </c>
    </row>
    <row r="76" spans="6:9" x14ac:dyDescent="0.3">
      <c r="F76" s="2">
        <v>71</v>
      </c>
      <c r="G76" s="9">
        <f ca="1"/>
        <v>3.6277299207062286</v>
      </c>
      <c r="H76" s="9">
        <f ca="1"/>
        <v>6.0769286854056598E-3</v>
      </c>
      <c r="I76" s="9">
        <v>7.1000000000000004E-3</v>
      </c>
    </row>
    <row r="77" spans="6:9" x14ac:dyDescent="0.3">
      <c r="F77" s="2">
        <v>72</v>
      </c>
      <c r="G77" s="9">
        <f ca="1"/>
        <v>3.6683971362156504</v>
      </c>
      <c r="H77" s="9">
        <f ca="1"/>
        <v>6.2648202817230372E-3</v>
      </c>
      <c r="I77" s="9">
        <v>7.1999999999999998E-3</v>
      </c>
    </row>
    <row r="78" spans="6:9" x14ac:dyDescent="0.3">
      <c r="F78" s="2">
        <v>73</v>
      </c>
      <c r="G78" s="9">
        <f ca="1"/>
        <v>3.6834492599986923</v>
      </c>
      <c r="H78" s="9">
        <f ca="1"/>
        <v>6.3352340406530568E-3</v>
      </c>
      <c r="I78" s="9">
        <v>7.3000000000000001E-3</v>
      </c>
    </row>
    <row r="79" spans="6:9" x14ac:dyDescent="0.3">
      <c r="F79" s="2">
        <v>74</v>
      </c>
      <c r="G79" s="9">
        <f ca="1"/>
        <v>3.7469749099604899</v>
      </c>
      <c r="H79" s="9">
        <f ca="1"/>
        <v>6.6376050721590456E-3</v>
      </c>
      <c r="I79" s="9">
        <v>7.4000000000000003E-3</v>
      </c>
    </row>
    <row r="80" spans="6:9" x14ac:dyDescent="0.3">
      <c r="F80" s="2">
        <v>75</v>
      </c>
      <c r="G80" s="9">
        <f ca="1"/>
        <v>3.7536351570279161</v>
      </c>
      <c r="H80" s="9">
        <f ca="1"/>
        <v>6.6697949914880095E-3</v>
      </c>
      <c r="I80" s="9">
        <v>7.4999999999999997E-3</v>
      </c>
    </row>
    <row r="81" spans="6:9" x14ac:dyDescent="0.3">
      <c r="F81" s="2">
        <v>76</v>
      </c>
      <c r="G81" s="9">
        <f ca="1"/>
        <v>3.7711072763891567</v>
      </c>
      <c r="H81" s="9">
        <f ca="1"/>
        <v>6.7546820376149751E-3</v>
      </c>
      <c r="I81" s="9">
        <v>7.6E-3</v>
      </c>
    </row>
    <row r="82" spans="6:9" x14ac:dyDescent="0.3">
      <c r="F82" s="2">
        <v>77</v>
      </c>
      <c r="G82" s="9">
        <f ca="1"/>
        <v>3.7820316093685564</v>
      </c>
      <c r="H82" s="9">
        <f ca="1"/>
        <v>6.8080825780070216E-3</v>
      </c>
      <c r="I82" s="9">
        <v>7.7000000000000002E-3</v>
      </c>
    </row>
    <row r="83" spans="6:9" x14ac:dyDescent="0.3">
      <c r="F83" s="2">
        <v>78</v>
      </c>
      <c r="G83" s="9">
        <f ca="1"/>
        <v>3.782125413100526</v>
      </c>
      <c r="H83" s="9">
        <f ca="1"/>
        <v>6.8085421966315148E-3</v>
      </c>
      <c r="I83" s="9">
        <v>7.7999999999999996E-3</v>
      </c>
    </row>
    <row r="84" spans="6:9" x14ac:dyDescent="0.3">
      <c r="F84" s="2">
        <v>79</v>
      </c>
      <c r="G84" s="9">
        <f ca="1"/>
        <v>3.8267044179626577</v>
      </c>
      <c r="H84" s="9">
        <f ca="1"/>
        <v>7.0290652680167183E-3</v>
      </c>
      <c r="I84" s="9">
        <v>7.9000000000000008E-3</v>
      </c>
    </row>
    <row r="85" spans="6:9" x14ac:dyDescent="0.3">
      <c r="F85" s="2">
        <v>80</v>
      </c>
      <c r="G85" s="9">
        <f ca="1"/>
        <v>3.8282560276078872</v>
      </c>
      <c r="H85" s="9">
        <f ca="1"/>
        <v>7.0368161840719239E-3</v>
      </c>
      <c r="I85" s="9">
        <v>8.0000000000000002E-3</v>
      </c>
    </row>
    <row r="86" spans="6:9" x14ac:dyDescent="0.3">
      <c r="F86" s="2">
        <v>81</v>
      </c>
      <c r="G86" s="9">
        <f ca="1"/>
        <v>3.8377135274836034</v>
      </c>
      <c r="H86" s="9">
        <f ca="1"/>
        <v>7.0841701319035418E-3</v>
      </c>
      <c r="I86" s="9">
        <v>8.0999999999999996E-3</v>
      </c>
    </row>
    <row r="87" spans="6:9" x14ac:dyDescent="0.3">
      <c r="F87" s="2">
        <v>82</v>
      </c>
      <c r="G87" s="9">
        <f ca="1"/>
        <v>3.8447482195707812</v>
      </c>
      <c r="H87" s="9">
        <f ca="1"/>
        <v>7.1195155740439971E-3</v>
      </c>
      <c r="I87" s="9">
        <v>8.2000000000000007E-3</v>
      </c>
    </row>
    <row r="88" spans="6:9" x14ac:dyDescent="0.3">
      <c r="F88" s="2">
        <v>83</v>
      </c>
      <c r="G88" s="9">
        <f ca="1"/>
        <v>3.851973011478691</v>
      </c>
      <c r="H88" s="9">
        <f ca="1"/>
        <v>7.1559250753738804E-3</v>
      </c>
      <c r="I88" s="9">
        <v>8.3000000000000001E-3</v>
      </c>
    </row>
    <row r="89" spans="6:9" x14ac:dyDescent="0.3">
      <c r="F89" s="2">
        <v>84</v>
      </c>
      <c r="G89" s="9">
        <f ca="1"/>
        <v>3.8574247049231025</v>
      </c>
      <c r="H89" s="9">
        <f ca="1"/>
        <v>7.1834721140808817E-3</v>
      </c>
      <c r="I89" s="9">
        <v>8.3999999999999995E-3</v>
      </c>
    </row>
    <row r="90" spans="6:9" x14ac:dyDescent="0.3">
      <c r="F90" s="2">
        <v>85</v>
      </c>
      <c r="G90" s="9">
        <f ca="1"/>
        <v>3.8590548832275533</v>
      </c>
      <c r="H90" s="9">
        <f ca="1"/>
        <v>7.1917215133163771E-3</v>
      </c>
      <c r="I90" s="9">
        <v>8.5000000000000006E-3</v>
      </c>
    </row>
    <row r="91" spans="6:9" x14ac:dyDescent="0.3">
      <c r="F91" s="2">
        <v>86</v>
      </c>
      <c r="G91" s="9">
        <f ca="1"/>
        <v>3.8716420450583486</v>
      </c>
      <c r="H91" s="9">
        <f ca="1"/>
        <v>7.2556074532943412E-3</v>
      </c>
      <c r="I91" s="9">
        <v>8.6E-3</v>
      </c>
    </row>
    <row r="92" spans="6:9" x14ac:dyDescent="0.3">
      <c r="F92" s="2">
        <v>87</v>
      </c>
      <c r="G92" s="9">
        <f ca="1"/>
        <v>3.8909246500782642</v>
      </c>
      <c r="H92" s="9">
        <f ca="1"/>
        <v>7.354127516249866E-3</v>
      </c>
      <c r="I92" s="9">
        <v>8.6999999999999994E-3</v>
      </c>
    </row>
    <row r="93" spans="6:9" x14ac:dyDescent="0.3">
      <c r="F93" s="2">
        <v>88</v>
      </c>
      <c r="G93" s="9">
        <f ca="1"/>
        <v>3.8924136856665239</v>
      </c>
      <c r="H93" s="9">
        <f ca="1"/>
        <v>7.3617682288849001E-3</v>
      </c>
      <c r="I93" s="9">
        <v>8.8000000000000005E-3</v>
      </c>
    </row>
    <row r="94" spans="6:9" x14ac:dyDescent="0.3">
      <c r="F94" s="2">
        <v>89</v>
      </c>
      <c r="G94" s="9">
        <f ca="1"/>
        <v>3.9579709015473243</v>
      </c>
      <c r="H94" s="9">
        <f ca="1"/>
        <v>7.7028404844630147E-3</v>
      </c>
      <c r="I94" s="9">
        <v>8.8999999999999999E-3</v>
      </c>
    </row>
    <row r="95" spans="6:9" x14ac:dyDescent="0.3">
      <c r="F95" s="2">
        <v>90</v>
      </c>
      <c r="G95" s="9">
        <f ca="1"/>
        <v>3.9605816633686159</v>
      </c>
      <c r="H95" s="9">
        <f ca="1"/>
        <v>7.7166132037054247E-3</v>
      </c>
      <c r="I95" s="9">
        <v>8.9999999999999993E-3</v>
      </c>
    </row>
    <row r="96" spans="6:9" x14ac:dyDescent="0.3">
      <c r="F96" s="2">
        <v>91</v>
      </c>
      <c r="G96" s="9">
        <f ca="1"/>
        <v>3.9930774888799574</v>
      </c>
      <c r="H96" s="9">
        <f ca="1"/>
        <v>7.8892608691061312E-3</v>
      </c>
      <c r="I96" s="9">
        <v>9.1000000000000004E-3</v>
      </c>
    </row>
    <row r="97" spans="6:9" x14ac:dyDescent="0.3">
      <c r="F97" s="2">
        <v>92</v>
      </c>
      <c r="G97" s="9">
        <f ca="1"/>
        <v>4.0322653310167773</v>
      </c>
      <c r="H97" s="9">
        <f ca="1"/>
        <v>8.1004742380919002E-3</v>
      </c>
      <c r="I97" s="9">
        <v>9.1999999999999998E-3</v>
      </c>
    </row>
    <row r="98" spans="6:9" x14ac:dyDescent="0.3">
      <c r="F98" s="2">
        <v>93</v>
      </c>
      <c r="G98" s="9">
        <f ca="1"/>
        <v>4.0336960642760484</v>
      </c>
      <c r="H98" s="9">
        <f ca="1"/>
        <v>8.1082479929135386E-3</v>
      </c>
      <c r="I98" s="9">
        <v>9.2999999999999992E-3</v>
      </c>
    </row>
    <row r="99" spans="6:9" x14ac:dyDescent="0.3">
      <c r="F99" s="2">
        <v>94</v>
      </c>
      <c r="G99" s="9">
        <f ca="1"/>
        <v>4.0378178004879857</v>
      </c>
      <c r="H99" s="9">
        <f ca="1"/>
        <v>8.1306676783463525E-3</v>
      </c>
      <c r="I99" s="9">
        <v>9.4000000000000004E-3</v>
      </c>
    </row>
    <row r="100" spans="6:9" x14ac:dyDescent="0.3">
      <c r="F100" s="2">
        <v>95</v>
      </c>
      <c r="G100" s="9">
        <f ca="1"/>
        <v>4.0468165079772236</v>
      </c>
      <c r="H100" s="9">
        <f ca="1"/>
        <v>8.1797421185301165E-3</v>
      </c>
      <c r="I100" s="9">
        <v>9.4999999999999998E-3</v>
      </c>
    </row>
    <row r="101" spans="6:9" x14ac:dyDescent="0.3">
      <c r="F101" s="2">
        <v>96</v>
      </c>
      <c r="G101" s="9">
        <f ca="1"/>
        <v>4.08997236221464</v>
      </c>
      <c r="H101" s="9">
        <f ca="1"/>
        <v>8.4175185448609469E-3</v>
      </c>
      <c r="I101" s="9">
        <v>9.5999999999999992E-3</v>
      </c>
    </row>
    <row r="102" spans="6:9" x14ac:dyDescent="0.3">
      <c r="F102" s="2">
        <v>97</v>
      </c>
      <c r="G102" s="9">
        <f ca="1"/>
        <v>4.11163121767928</v>
      </c>
      <c r="H102" s="9">
        <f ca="1"/>
        <v>8.5383688557183514E-3</v>
      </c>
      <c r="I102" s="9">
        <v>9.7000000000000003E-3</v>
      </c>
    </row>
    <row r="103" spans="6:9" x14ac:dyDescent="0.3">
      <c r="F103" s="2">
        <v>98</v>
      </c>
      <c r="G103" s="9">
        <f ca="1"/>
        <v>4.1201224792696953</v>
      </c>
      <c r="H103" s="9">
        <f ca="1"/>
        <v>8.5860247636559955E-3</v>
      </c>
      <c r="I103" s="9">
        <v>9.7999999999999997E-3</v>
      </c>
    </row>
    <row r="104" spans="6:9" x14ac:dyDescent="0.3">
      <c r="F104" s="2">
        <v>99</v>
      </c>
      <c r="G104" s="9">
        <f ca="1"/>
        <v>4.1413563415214867</v>
      </c>
      <c r="H104" s="9">
        <f ca="1"/>
        <v>8.7058805791004838E-3</v>
      </c>
      <c r="I104" s="9">
        <v>9.9000000000000008E-3</v>
      </c>
    </row>
    <row r="105" spans="6:9" x14ac:dyDescent="0.3">
      <c r="F105" s="2">
        <v>100</v>
      </c>
      <c r="G105" s="9">
        <f ca="1"/>
        <v>4.1465621719176582</v>
      </c>
      <c r="H105" s="9">
        <f ca="1"/>
        <v>8.7354145011044847E-3</v>
      </c>
      <c r="I105" s="9">
        <v>0.01</v>
      </c>
    </row>
    <row r="106" spans="6:9" x14ac:dyDescent="0.3">
      <c r="F106" s="2">
        <v>101</v>
      </c>
      <c r="G106" s="9">
        <f ca="1"/>
        <v>4.1532553814677051</v>
      </c>
      <c r="H106" s="9">
        <f ca="1"/>
        <v>8.7734731443982524E-3</v>
      </c>
      <c r="I106" s="9">
        <v>1.01E-2</v>
      </c>
    </row>
    <row r="107" spans="6:9" x14ac:dyDescent="0.3">
      <c r="F107" s="2">
        <v>102</v>
      </c>
      <c r="G107" s="9">
        <f ca="1"/>
        <v>4.1768568641633621</v>
      </c>
      <c r="H107" s="9">
        <f ca="1"/>
        <v>8.9084518355984042E-3</v>
      </c>
      <c r="I107" s="9">
        <v>1.0200000000000001E-2</v>
      </c>
    </row>
    <row r="108" spans="6:9" x14ac:dyDescent="0.3">
      <c r="F108" s="2">
        <v>103</v>
      </c>
      <c r="G108" s="9">
        <f ca="1"/>
        <v>4.2115698464756974</v>
      </c>
      <c r="H108" s="9">
        <f ca="1"/>
        <v>9.1091813411936524E-3</v>
      </c>
      <c r="I108" s="9">
        <v>1.03E-2</v>
      </c>
    </row>
    <row r="109" spans="6:9" x14ac:dyDescent="0.3">
      <c r="F109" s="2">
        <v>104</v>
      </c>
      <c r="G109" s="9">
        <f ca="1"/>
        <v>4.2506401186398728</v>
      </c>
      <c r="H109" s="9">
        <f ca="1"/>
        <v>9.3382524085716678E-3</v>
      </c>
      <c r="I109" s="9">
        <v>1.04E-2</v>
      </c>
    </row>
    <row r="110" spans="6:9" x14ac:dyDescent="0.3">
      <c r="F110" s="2">
        <v>105</v>
      </c>
      <c r="G110" s="9">
        <f ca="1"/>
        <v>4.2542467700182671</v>
      </c>
      <c r="H110" s="9">
        <f ca="1"/>
        <v>9.3595666556674003E-3</v>
      </c>
      <c r="I110" s="9">
        <v>1.0500000000000001E-2</v>
      </c>
    </row>
    <row r="111" spans="6:9" x14ac:dyDescent="0.3">
      <c r="F111" s="2">
        <v>106</v>
      </c>
      <c r="G111" s="9">
        <f ca="1"/>
        <v>4.2595500736000007</v>
      </c>
      <c r="H111" s="9">
        <f ca="1"/>
        <v>9.3909593311904925E-3</v>
      </c>
      <c r="I111" s="9">
        <v>1.06E-2</v>
      </c>
    </row>
    <row r="112" spans="6:9" x14ac:dyDescent="0.3">
      <c r="F112" s="2">
        <v>107</v>
      </c>
      <c r="G112" s="9">
        <f ca="1"/>
        <v>4.2955056669507421</v>
      </c>
      <c r="H112" s="9">
        <f ca="1"/>
        <v>9.6054221888277527E-3</v>
      </c>
      <c r="I112" s="9">
        <v>1.0699999999999999E-2</v>
      </c>
    </row>
    <row r="113" spans="6:9" x14ac:dyDescent="0.3">
      <c r="F113" s="2">
        <v>108</v>
      </c>
      <c r="G113" s="9">
        <f ca="1"/>
        <v>4.323105963670506</v>
      </c>
      <c r="H113" s="9">
        <f ca="1"/>
        <v>9.7719734614583036E-3</v>
      </c>
      <c r="I113" s="9">
        <v>1.0800000000000001E-2</v>
      </c>
    </row>
    <row r="114" spans="6:9" x14ac:dyDescent="0.3">
      <c r="F114" s="2">
        <v>109</v>
      </c>
      <c r="G114" s="9">
        <f ca="1"/>
        <v>4.3463755326108764</v>
      </c>
      <c r="H114" s="9">
        <f ca="1"/>
        <v>9.9136929046164078E-3</v>
      </c>
      <c r="I114" s="9">
        <v>1.09E-2</v>
      </c>
    </row>
    <row r="115" spans="6:9" x14ac:dyDescent="0.3">
      <c r="F115" s="2">
        <v>110</v>
      </c>
      <c r="G115" s="9">
        <f ca="1"/>
        <v>4.3629439333632858</v>
      </c>
      <c r="H115" s="9">
        <f ca="1"/>
        <v>1.0015326828700433E-2</v>
      </c>
      <c r="I115" s="9">
        <v>1.0999999999999999E-2</v>
      </c>
    </row>
    <row r="116" spans="6:9" x14ac:dyDescent="0.3">
      <c r="F116" s="2">
        <v>111</v>
      </c>
      <c r="G116" s="9">
        <f ca="1"/>
        <v>4.3657648764273684</v>
      </c>
      <c r="H116" s="9">
        <f ca="1"/>
        <v>1.0032691351183676E-2</v>
      </c>
      <c r="I116" s="9">
        <v>1.11E-2</v>
      </c>
    </row>
    <row r="117" spans="6:9" x14ac:dyDescent="0.3">
      <c r="F117" s="2">
        <v>112</v>
      </c>
      <c r="G117" s="9">
        <f ca="1"/>
        <v>4.3694617338842843</v>
      </c>
      <c r="H117" s="9">
        <f ca="1"/>
        <v>1.005547420063669E-2</v>
      </c>
      <c r="I117" s="9">
        <v>1.12E-2</v>
      </c>
    </row>
    <row r="118" spans="6:9" x14ac:dyDescent="0.3">
      <c r="F118" s="2">
        <v>113</v>
      </c>
      <c r="G118" s="9">
        <f ca="1"/>
        <v>4.3716813566814308</v>
      </c>
      <c r="H118" s="9">
        <f ca="1"/>
        <v>1.0069167690368357E-2</v>
      </c>
      <c r="I118" s="9">
        <v>1.1299999999999999E-2</v>
      </c>
    </row>
    <row r="119" spans="6:9" x14ac:dyDescent="0.3">
      <c r="F119" s="2">
        <v>114</v>
      </c>
      <c r="G119" s="9">
        <f ca="1"/>
        <v>4.3964155527364026</v>
      </c>
      <c r="H119" s="9">
        <f ca="1"/>
        <v>1.0222495856620602E-2</v>
      </c>
      <c r="I119" s="9">
        <v>1.14E-2</v>
      </c>
    </row>
    <row r="120" spans="6:9" x14ac:dyDescent="0.3">
      <c r="F120" s="2">
        <v>115</v>
      </c>
      <c r="G120" s="9">
        <f ca="1"/>
        <v>4.4097734947320646</v>
      </c>
      <c r="H120" s="9">
        <f ca="1"/>
        <v>1.0305864297924783E-2</v>
      </c>
      <c r="I120" s="9">
        <v>1.15E-2</v>
      </c>
    </row>
    <row r="121" spans="6:9" x14ac:dyDescent="0.3">
      <c r="F121" s="2">
        <v>116</v>
      </c>
      <c r="G121" s="9">
        <f ca="1"/>
        <v>4.4568689058730184</v>
      </c>
      <c r="H121" s="9">
        <f ca="1"/>
        <v>1.0602942757400145E-2</v>
      </c>
      <c r="I121" s="9">
        <v>1.1599999999999999E-2</v>
      </c>
    </row>
    <row r="122" spans="6:9" x14ac:dyDescent="0.3">
      <c r="F122" s="2">
        <v>117</v>
      </c>
      <c r="G122" s="9">
        <f ca="1"/>
        <v>4.4666497012693833</v>
      </c>
      <c r="H122" s="9">
        <f ca="1"/>
        <v>1.0665256630521867E-2</v>
      </c>
      <c r="I122" s="9">
        <v>1.17E-2</v>
      </c>
    </row>
    <row r="123" spans="6:9" x14ac:dyDescent="0.3">
      <c r="F123" s="2">
        <v>118</v>
      </c>
      <c r="G123" s="9">
        <f ca="1"/>
        <v>4.470349343822587</v>
      </c>
      <c r="H123" s="9">
        <f ca="1"/>
        <v>1.0688882551047831E-2</v>
      </c>
      <c r="I123" s="9">
        <v>1.18E-2</v>
      </c>
    </row>
    <row r="124" spans="6:9" x14ac:dyDescent="0.3">
      <c r="F124" s="2">
        <v>119</v>
      </c>
      <c r="G124" s="9">
        <f ca="1"/>
        <v>4.4705815942775295</v>
      </c>
      <c r="H124" s="9">
        <f ca="1"/>
        <v>1.069036671615997E-2</v>
      </c>
      <c r="I124" s="9">
        <v>1.1900000000000001E-2</v>
      </c>
    </row>
    <row r="125" spans="6:9" x14ac:dyDescent="0.3">
      <c r="F125" s="2">
        <v>120</v>
      </c>
      <c r="G125" s="9">
        <f ca="1"/>
        <v>4.495483509930585</v>
      </c>
      <c r="H125" s="9">
        <f ca="1"/>
        <v>1.0850194083014795E-2</v>
      </c>
      <c r="I125" s="9">
        <v>1.2E-2</v>
      </c>
    </row>
    <row r="126" spans="6:9" x14ac:dyDescent="0.3">
      <c r="F126" s="2">
        <v>121</v>
      </c>
      <c r="G126" s="9">
        <f ca="1"/>
        <v>4.5566522522112702</v>
      </c>
      <c r="H126" s="9">
        <f ca="1"/>
        <v>1.124864823308757E-2</v>
      </c>
      <c r="I126" s="9">
        <v>1.21E-2</v>
      </c>
    </row>
    <row r="127" spans="6:9" x14ac:dyDescent="0.3">
      <c r="F127" s="2">
        <v>122</v>
      </c>
      <c r="G127" s="9">
        <f ca="1"/>
        <v>4.5644773144016506</v>
      </c>
      <c r="H127" s="9">
        <f ca="1"/>
        <v>1.1300222405674631E-2</v>
      </c>
      <c r="I127" s="9">
        <v>1.2200000000000001E-2</v>
      </c>
    </row>
    <row r="128" spans="6:9" x14ac:dyDescent="0.3">
      <c r="F128" s="2">
        <v>123</v>
      </c>
      <c r="G128" s="9">
        <f ca="1"/>
        <v>4.5694291704169983</v>
      </c>
      <c r="H128" s="9">
        <f ca="1"/>
        <v>1.1332930172418987E-2</v>
      </c>
      <c r="I128" s="9">
        <v>1.23E-2</v>
      </c>
    </row>
    <row r="129" spans="6:9" x14ac:dyDescent="0.3">
      <c r="F129" s="2">
        <v>124</v>
      </c>
      <c r="G129" s="9">
        <f ca="1"/>
        <v>4.5943332947636843</v>
      </c>
      <c r="H129" s="9">
        <f ca="1"/>
        <v>1.1498255946078565E-2</v>
      </c>
      <c r="I129" s="9">
        <v>1.24E-2</v>
      </c>
    </row>
    <row r="130" spans="6:9" x14ac:dyDescent="0.3">
      <c r="F130" s="2">
        <v>125</v>
      </c>
      <c r="G130" s="9">
        <f ca="1"/>
        <v>4.6025322473046524</v>
      </c>
      <c r="H130" s="9">
        <f ca="1"/>
        <v>1.1552987866076723E-2</v>
      </c>
      <c r="I130" s="9">
        <v>1.2500000000000001E-2</v>
      </c>
    </row>
    <row r="131" spans="6:9" x14ac:dyDescent="0.3">
      <c r="F131" s="2">
        <v>126</v>
      </c>
      <c r="G131" s="9">
        <f ca="1"/>
        <v>4.6335647097141939</v>
      </c>
      <c r="H131" s="9">
        <f ca="1"/>
        <v>1.1761506187225605E-2</v>
      </c>
      <c r="I131" s="9">
        <v>1.26E-2</v>
      </c>
    </row>
    <row r="132" spans="6:9" x14ac:dyDescent="0.3">
      <c r="F132" s="2">
        <v>127</v>
      </c>
      <c r="G132" s="9">
        <f ca="1"/>
        <v>4.6401713784332852</v>
      </c>
      <c r="H132" s="9">
        <f ca="1"/>
        <v>1.1806177159107589E-2</v>
      </c>
      <c r="I132" s="9">
        <v>1.2699999999999999E-2</v>
      </c>
    </row>
    <row r="133" spans="6:9" x14ac:dyDescent="0.3">
      <c r="F133" s="2">
        <v>128</v>
      </c>
      <c r="G133" s="9">
        <f ca="1"/>
        <v>4.644139913001669</v>
      </c>
      <c r="H133" s="9">
        <f ca="1"/>
        <v>1.1833057409756268E-2</v>
      </c>
      <c r="I133" s="9">
        <v>1.2800000000000001E-2</v>
      </c>
    </row>
    <row r="134" spans="6:9" x14ac:dyDescent="0.3">
      <c r="F134" s="2">
        <v>129</v>
      </c>
      <c r="G134" s="9">
        <f ca="1"/>
        <v>4.6785396610235628</v>
      </c>
      <c r="H134" s="9">
        <f ca="1"/>
        <v>1.2067538444687555E-2</v>
      </c>
      <c r="I134" s="9">
        <v>1.29E-2</v>
      </c>
    </row>
    <row r="135" spans="6:9" x14ac:dyDescent="0.3">
      <c r="F135" s="2">
        <v>130</v>
      </c>
      <c r="G135" s="9">
        <f ca="1"/>
        <v>4.7140392858368578</v>
      </c>
      <c r="H135" s="9">
        <f ca="1"/>
        <v>1.2312301901206576E-2</v>
      </c>
      <c r="I135" s="9">
        <v>1.2999999999999999E-2</v>
      </c>
    </row>
    <row r="136" spans="6:9" x14ac:dyDescent="0.3">
      <c r="F136" s="2">
        <v>131</v>
      </c>
      <c r="G136" s="9">
        <f ca="1"/>
        <v>4.7152451634352888</v>
      </c>
      <c r="H136" s="9">
        <f ca="1"/>
        <v>1.2320665947054494E-2</v>
      </c>
      <c r="I136" s="9">
        <v>1.3100000000000001E-2</v>
      </c>
    </row>
    <row r="137" spans="6:9" x14ac:dyDescent="0.3">
      <c r="F137" s="2">
        <v>132</v>
      </c>
      <c r="G137" s="9">
        <f ca="1"/>
        <v>4.7233679663146564</v>
      </c>
      <c r="H137" s="9">
        <f ca="1"/>
        <v>1.2377091449666148E-2</v>
      </c>
      <c r="I137" s="9">
        <v>1.32E-2</v>
      </c>
    </row>
    <row r="138" spans="6:9" x14ac:dyDescent="0.3">
      <c r="F138" s="2">
        <v>133</v>
      </c>
      <c r="G138" s="9">
        <f ca="1"/>
        <v>4.7394419267166974</v>
      </c>
      <c r="H138" s="9">
        <f ca="1"/>
        <v>1.2489187652327656E-2</v>
      </c>
      <c r="I138" s="9">
        <v>1.3299999999999999E-2</v>
      </c>
    </row>
    <row r="139" spans="6:9" x14ac:dyDescent="0.3">
      <c r="F139" s="2">
        <v>134</v>
      </c>
      <c r="G139" s="9">
        <f ca="1"/>
        <v>4.7447232644912773</v>
      </c>
      <c r="H139" s="9">
        <f ca="1"/>
        <v>1.2526145455964867E-2</v>
      </c>
      <c r="I139" s="9">
        <v>1.34E-2</v>
      </c>
    </row>
    <row r="140" spans="6:9" x14ac:dyDescent="0.3">
      <c r="F140" s="2">
        <v>135</v>
      </c>
      <c r="G140" s="9">
        <f ca="1"/>
        <v>4.7525194419937025</v>
      </c>
      <c r="H140" s="9">
        <f ca="1"/>
        <v>1.2580816430553868E-2</v>
      </c>
      <c r="I140" s="9">
        <v>1.35E-2</v>
      </c>
    </row>
    <row r="141" spans="6:9" x14ac:dyDescent="0.3">
      <c r="F141" s="2">
        <v>136</v>
      </c>
      <c r="G141" s="9">
        <f ca="1"/>
        <v>4.7597544685878423</v>
      </c>
      <c r="H141" s="9">
        <f ca="1"/>
        <v>1.2631674802064957E-2</v>
      </c>
      <c r="I141" s="9">
        <v>1.3599999999999999E-2</v>
      </c>
    </row>
    <row r="142" spans="6:9" x14ac:dyDescent="0.3">
      <c r="F142" s="2">
        <v>137</v>
      </c>
      <c r="G142" s="9">
        <f ca="1"/>
        <v>4.7634253800402009</v>
      </c>
      <c r="H142" s="9">
        <f ca="1"/>
        <v>1.2657524452517778E-2</v>
      </c>
      <c r="I142" s="9">
        <v>1.37E-2</v>
      </c>
    </row>
    <row r="143" spans="6:9" x14ac:dyDescent="0.3">
      <c r="F143" s="2">
        <v>138</v>
      </c>
      <c r="G143" s="9">
        <f ca="1"/>
        <v>4.783469677515793</v>
      </c>
      <c r="H143" s="9">
        <f ca="1"/>
        <v>1.2799207229132756E-2</v>
      </c>
      <c r="I143" s="9">
        <v>1.38E-2</v>
      </c>
    </row>
    <row r="144" spans="6:9" x14ac:dyDescent="0.3">
      <c r="F144" s="2">
        <v>139</v>
      </c>
      <c r="G144" s="9">
        <f ca="1"/>
        <v>4.7895180011567282</v>
      </c>
      <c r="H144" s="9">
        <f ca="1"/>
        <v>1.2842137661024596E-2</v>
      </c>
      <c r="I144" s="9">
        <v>1.3899999999999999E-2</v>
      </c>
    </row>
    <row r="145" spans="6:9" x14ac:dyDescent="0.3">
      <c r="F145" s="2">
        <v>140</v>
      </c>
      <c r="G145" s="9">
        <f ca="1"/>
        <v>4.7895470998896368</v>
      </c>
      <c r="H145" s="9">
        <f ca="1"/>
        <v>1.28423444005834E-2</v>
      </c>
      <c r="I145" s="9">
        <v>1.4E-2</v>
      </c>
    </row>
    <row r="146" spans="6:9" x14ac:dyDescent="0.3">
      <c r="F146" s="2">
        <v>141</v>
      </c>
      <c r="G146" s="9">
        <f ca="1"/>
        <v>4.8303562277633114</v>
      </c>
      <c r="H146" s="9">
        <f ca="1"/>
        <v>1.3134164765317148E-2</v>
      </c>
      <c r="I146" s="9">
        <v>1.41E-2</v>
      </c>
    </row>
    <row r="147" spans="6:9" x14ac:dyDescent="0.3">
      <c r="F147" s="2">
        <v>142</v>
      </c>
      <c r="G147" s="9">
        <f ca="1"/>
        <v>4.8787217730393415</v>
      </c>
      <c r="H147" s="9">
        <f ca="1"/>
        <v>1.3484894558780222E-2</v>
      </c>
      <c r="I147" s="9">
        <v>1.4200000000000001E-2</v>
      </c>
    </row>
    <row r="148" spans="6:9" x14ac:dyDescent="0.3">
      <c r="F148" s="2">
        <v>143</v>
      </c>
      <c r="G148" s="9">
        <f ca="1"/>
        <v>4.8860024622216827</v>
      </c>
      <c r="H148" s="9">
        <f ca="1"/>
        <v>1.3538150024729804E-2</v>
      </c>
      <c r="I148" s="9">
        <v>1.43E-2</v>
      </c>
    </row>
    <row r="149" spans="6:9" x14ac:dyDescent="0.3">
      <c r="F149" s="2">
        <v>144</v>
      </c>
      <c r="G149" s="9">
        <f ca="1"/>
        <v>4.8905930758871072</v>
      </c>
      <c r="H149" s="9">
        <f ca="1"/>
        <v>1.3571790334419472E-2</v>
      </c>
      <c r="I149" s="9">
        <v>1.44E-2</v>
      </c>
    </row>
    <row r="150" spans="6:9" x14ac:dyDescent="0.3">
      <c r="F150" s="2">
        <v>145</v>
      </c>
      <c r="G150" s="9">
        <f ca="1"/>
        <v>4.9316666776853992</v>
      </c>
      <c r="H150" s="9">
        <f ca="1"/>
        <v>1.3874905957499408E-2</v>
      </c>
      <c r="I150" s="9">
        <v>1.4500000000000001E-2</v>
      </c>
    </row>
    <row r="151" spans="6:9" x14ac:dyDescent="0.3">
      <c r="F151" s="2">
        <v>146</v>
      </c>
      <c r="G151" s="9">
        <f ca="1"/>
        <v>4.9346468242752843</v>
      </c>
      <c r="H151" s="9">
        <f ca="1"/>
        <v>1.3897047770998977E-2</v>
      </c>
      <c r="I151" s="9">
        <v>1.46E-2</v>
      </c>
    </row>
    <row r="152" spans="6:9" x14ac:dyDescent="0.3">
      <c r="F152" s="2">
        <v>147</v>
      </c>
      <c r="G152" s="9">
        <f ca="1"/>
        <v>4.9363273505122693</v>
      </c>
      <c r="H152" s="9">
        <f ca="1"/>
        <v>1.3909542586893817E-2</v>
      </c>
      <c r="I152" s="9">
        <v>1.47E-2</v>
      </c>
    </row>
    <row r="153" spans="6:9" x14ac:dyDescent="0.3">
      <c r="F153" s="2">
        <v>148</v>
      </c>
      <c r="G153" s="9">
        <f ca="1"/>
        <v>4.942439463667788</v>
      </c>
      <c r="H153" s="9">
        <f ca="1"/>
        <v>1.3955040573531809E-2</v>
      </c>
      <c r="I153" s="9">
        <v>1.4800000000000001E-2</v>
      </c>
    </row>
    <row r="154" spans="6:9" x14ac:dyDescent="0.3">
      <c r="F154" s="2">
        <v>149</v>
      </c>
      <c r="G154" s="9">
        <f ca="1"/>
        <v>4.9533011205279713</v>
      </c>
      <c r="H154" s="9">
        <f ca="1"/>
        <v>1.4036102970559577E-2</v>
      </c>
      <c r="I154" s="9">
        <v>1.49E-2</v>
      </c>
    </row>
    <row r="155" spans="6:9" x14ac:dyDescent="0.3">
      <c r="F155" s="2">
        <v>150</v>
      </c>
      <c r="G155" s="9">
        <f ca="1"/>
        <v>4.9674486895570382</v>
      </c>
      <c r="H155" s="9">
        <f ca="1"/>
        <v>1.4142090439980937E-2</v>
      </c>
      <c r="I155" s="9">
        <v>1.4999999999999999E-2</v>
      </c>
    </row>
    <row r="156" spans="6:9" x14ac:dyDescent="0.3">
      <c r="F156" s="2">
        <v>151</v>
      </c>
      <c r="G156" s="9">
        <f ca="1"/>
        <v>4.9729021133312319</v>
      </c>
      <c r="H156" s="9">
        <f ca="1"/>
        <v>1.4183066548680618E-2</v>
      </c>
      <c r="I156" s="9">
        <v>1.5100000000000001E-2</v>
      </c>
    </row>
    <row r="157" spans="6:9" x14ac:dyDescent="0.3">
      <c r="F157" s="2">
        <v>152</v>
      </c>
      <c r="G157" s="9">
        <f ca="1"/>
        <v>4.9763189186842087</v>
      </c>
      <c r="H157" s="9">
        <f ca="1"/>
        <v>1.4208774284177885E-2</v>
      </c>
      <c r="I157" s="9">
        <v>1.52E-2</v>
      </c>
    </row>
    <row r="158" spans="6:9" x14ac:dyDescent="0.3">
      <c r="F158" s="2">
        <v>153</v>
      </c>
      <c r="G158" s="9">
        <f ca="1"/>
        <v>4.9820186158891229</v>
      </c>
      <c r="H158" s="9">
        <f ca="1"/>
        <v>1.425171733910457E-2</v>
      </c>
      <c r="I158" s="9">
        <v>1.5299999999999999E-2</v>
      </c>
    </row>
    <row r="159" spans="6:9" x14ac:dyDescent="0.3">
      <c r="F159" s="2">
        <v>154</v>
      </c>
      <c r="G159" s="9">
        <f ca="1"/>
        <v>4.9837035179218985</v>
      </c>
      <c r="H159" s="9">
        <f ca="1"/>
        <v>1.4264425985880406E-2</v>
      </c>
      <c r="I159" s="9">
        <v>1.54E-2</v>
      </c>
    </row>
    <row r="160" spans="6:9" x14ac:dyDescent="0.3">
      <c r="F160" s="2">
        <v>155</v>
      </c>
      <c r="G160" s="9">
        <f ca="1"/>
        <v>4.9856158864644691</v>
      </c>
      <c r="H160" s="9">
        <f ca="1"/>
        <v>1.4278858154870953E-2</v>
      </c>
      <c r="I160" s="9">
        <v>1.55E-2</v>
      </c>
    </row>
    <row r="161" spans="6:9" x14ac:dyDescent="0.3">
      <c r="F161" s="2">
        <v>156</v>
      </c>
      <c r="G161" s="9">
        <f ca="1"/>
        <v>5.005633691213375</v>
      </c>
      <c r="H161" s="9">
        <f ca="1"/>
        <v>1.4430426644252765E-2</v>
      </c>
      <c r="I161" s="9">
        <v>1.5599999999999999E-2</v>
      </c>
    </row>
    <row r="162" spans="6:9" x14ac:dyDescent="0.3">
      <c r="F162" s="2">
        <v>157</v>
      </c>
      <c r="G162" s="9">
        <f ca="1"/>
        <v>5.0489243323293662</v>
      </c>
      <c r="H162" s="9">
        <f ca="1"/>
        <v>1.4761327866352541E-2</v>
      </c>
      <c r="I162" s="9">
        <v>1.5699999999999999E-2</v>
      </c>
    </row>
    <row r="163" spans="6:9" x14ac:dyDescent="0.3">
      <c r="F163" s="2">
        <v>158</v>
      </c>
      <c r="G163" s="9">
        <f ca="1"/>
        <v>5.0603355189380261</v>
      </c>
      <c r="H163" s="9">
        <f ca="1"/>
        <v>1.4849262462509605E-2</v>
      </c>
      <c r="I163" s="9">
        <v>1.5800000000000002E-2</v>
      </c>
    </row>
    <row r="164" spans="6:9" x14ac:dyDescent="0.3">
      <c r="F164" s="2">
        <v>159</v>
      </c>
      <c r="G164" s="9">
        <f ca="1"/>
        <v>5.0796061992919963</v>
      </c>
      <c r="H164" s="9">
        <f ca="1"/>
        <v>1.4998436073091925E-2</v>
      </c>
      <c r="I164" s="9">
        <v>1.5900000000000001E-2</v>
      </c>
    </row>
    <row r="165" spans="6:9" x14ac:dyDescent="0.3">
      <c r="F165" s="2">
        <v>160</v>
      </c>
      <c r="G165" s="9">
        <f ca="1"/>
        <v>5.0855310925782984</v>
      </c>
      <c r="H165" s="9">
        <f ca="1"/>
        <v>1.504447062252634E-2</v>
      </c>
      <c r="I165" s="9">
        <v>1.6E-2</v>
      </c>
    </row>
    <row r="166" spans="6:9" x14ac:dyDescent="0.3">
      <c r="F166" s="2">
        <v>161</v>
      </c>
      <c r="G166" s="9">
        <f ca="1"/>
        <v>5.1039012154214047</v>
      </c>
      <c r="H166" s="9">
        <f ca="1"/>
        <v>1.5187709659127517E-2</v>
      </c>
      <c r="I166" s="9">
        <v>1.61E-2</v>
      </c>
    </row>
    <row r="167" spans="6:9" x14ac:dyDescent="0.3">
      <c r="F167" s="2">
        <v>162</v>
      </c>
      <c r="G167" s="9">
        <f ca="1"/>
        <v>5.106397961414169</v>
      </c>
      <c r="H167" s="9">
        <f ca="1"/>
        <v>1.520723719666872E-2</v>
      </c>
      <c r="I167" s="9">
        <v>1.6199999999999999E-2</v>
      </c>
    </row>
    <row r="168" spans="6:9" x14ac:dyDescent="0.3">
      <c r="F168" s="2">
        <v>163</v>
      </c>
      <c r="G168" s="9">
        <f ca="1"/>
        <v>5.1187363396716705</v>
      </c>
      <c r="H168" s="9">
        <f ca="1"/>
        <v>1.5303946930439245E-2</v>
      </c>
      <c r="I168" s="9">
        <v>1.6299999999999999E-2</v>
      </c>
    </row>
    <row r="169" spans="6:9" x14ac:dyDescent="0.3">
      <c r="F169" s="2">
        <v>164</v>
      </c>
      <c r="G169" s="9">
        <f ca="1"/>
        <v>5.1214254594471491</v>
      </c>
      <c r="H169" s="9">
        <f ca="1"/>
        <v>1.5325070704316431E-2</v>
      </c>
      <c r="I169" s="9">
        <v>1.6400000000000001E-2</v>
      </c>
    </row>
    <row r="170" spans="6:9" x14ac:dyDescent="0.3">
      <c r="F170" s="2">
        <v>165</v>
      </c>
      <c r="G170" s="9">
        <f ca="1"/>
        <v>5.1285647439458204</v>
      </c>
      <c r="H170" s="9">
        <f ca="1"/>
        <v>1.5381231842484622E-2</v>
      </c>
      <c r="I170" s="9">
        <v>1.6500000000000001E-2</v>
      </c>
    </row>
    <row r="171" spans="6:9" x14ac:dyDescent="0.3">
      <c r="F171" s="2">
        <v>166</v>
      </c>
      <c r="G171" s="9">
        <f ca="1"/>
        <v>5.1417733199883111</v>
      </c>
      <c r="H171" s="9">
        <f ca="1"/>
        <v>1.5485443897500948E-2</v>
      </c>
      <c r="I171" s="9">
        <v>1.66E-2</v>
      </c>
    </row>
    <row r="172" spans="6:9" x14ac:dyDescent="0.3">
      <c r="F172" s="2">
        <v>167</v>
      </c>
      <c r="G172" s="9">
        <f ca="1"/>
        <v>5.1622639842004459</v>
      </c>
      <c r="H172" s="9">
        <f ca="1"/>
        <v>1.5647898352497247E-2</v>
      </c>
      <c r="I172" s="9">
        <v>1.67E-2</v>
      </c>
    </row>
    <row r="173" spans="6:9" x14ac:dyDescent="0.3">
      <c r="F173" s="2">
        <v>168</v>
      </c>
      <c r="G173" s="9">
        <f ca="1"/>
        <v>5.191004343935556</v>
      </c>
      <c r="H173" s="9">
        <f ca="1"/>
        <v>1.5877375211804653E-2</v>
      </c>
      <c r="I173" s="9">
        <v>1.6799999999999999E-2</v>
      </c>
    </row>
    <row r="174" spans="6:9" x14ac:dyDescent="0.3">
      <c r="F174" s="2">
        <v>169</v>
      </c>
      <c r="G174" s="9">
        <f ca="1"/>
        <v>5.1915950425687161</v>
      </c>
      <c r="H174" s="9">
        <f ca="1"/>
        <v>1.5882111442978578E-2</v>
      </c>
      <c r="I174" s="9">
        <v>1.6899999999999998E-2</v>
      </c>
    </row>
    <row r="175" spans="6:9" x14ac:dyDescent="0.3">
      <c r="F175" s="2">
        <v>170</v>
      </c>
      <c r="G175" s="9">
        <f ca="1"/>
        <v>5.2268107665093657</v>
      </c>
      <c r="H175" s="9">
        <f ca="1"/>
        <v>1.6165914141572871E-2</v>
      </c>
      <c r="I175" s="9">
        <v>1.7000000000000001E-2</v>
      </c>
    </row>
    <row r="176" spans="6:9" x14ac:dyDescent="0.3">
      <c r="F176" s="2">
        <v>171</v>
      </c>
      <c r="G176" s="9">
        <f ca="1"/>
        <v>5.2301968758666941</v>
      </c>
      <c r="H176" s="9">
        <f ca="1"/>
        <v>1.6193352290519991E-2</v>
      </c>
      <c r="I176" s="9">
        <v>1.7100000000000001E-2</v>
      </c>
    </row>
    <row r="177" spans="6:9" x14ac:dyDescent="0.3">
      <c r="F177" s="2">
        <v>172</v>
      </c>
      <c r="G177" s="9">
        <f ca="1"/>
        <v>5.2355026595437968</v>
      </c>
      <c r="H177" s="9">
        <f ca="1"/>
        <v>1.6236398637521576E-2</v>
      </c>
      <c r="I177" s="9">
        <v>1.72E-2</v>
      </c>
    </row>
    <row r="178" spans="6:9" x14ac:dyDescent="0.3">
      <c r="F178" s="2">
        <v>173</v>
      </c>
      <c r="G178" s="9">
        <f ca="1"/>
        <v>5.2415052587285569</v>
      </c>
      <c r="H178" s="9">
        <f ca="1"/>
        <v>1.6285176028865811E-2</v>
      </c>
      <c r="I178" s="9">
        <v>1.7299999999999999E-2</v>
      </c>
    </row>
    <row r="179" spans="6:9" x14ac:dyDescent="0.3">
      <c r="F179" s="2">
        <v>174</v>
      </c>
      <c r="G179" s="9">
        <f ca="1"/>
        <v>5.2429712002750506</v>
      </c>
      <c r="H179" s="9">
        <f ca="1"/>
        <v>1.6297100871343725E-2</v>
      </c>
      <c r="I179" s="9">
        <v>1.7399999999999999E-2</v>
      </c>
    </row>
    <row r="180" spans="6:9" x14ac:dyDescent="0.3">
      <c r="F180" s="2">
        <v>175</v>
      </c>
      <c r="G180" s="9">
        <f ca="1"/>
        <v>5.2482705827533405</v>
      </c>
      <c r="H180" s="9">
        <f ca="1"/>
        <v>1.6340250260593828E-2</v>
      </c>
      <c r="I180" s="9">
        <v>1.7500000000000002E-2</v>
      </c>
    </row>
    <row r="181" spans="6:9" x14ac:dyDescent="0.3">
      <c r="F181" s="2">
        <v>176</v>
      </c>
      <c r="G181" s="9">
        <f ca="1"/>
        <v>5.2632139520206724</v>
      </c>
      <c r="H181" s="9">
        <f ca="1"/>
        <v>1.6462270730119643E-2</v>
      </c>
      <c r="I181" s="9">
        <v>1.7600000000000001E-2</v>
      </c>
    </row>
    <row r="182" spans="6:9" x14ac:dyDescent="0.3">
      <c r="F182" s="2">
        <v>177</v>
      </c>
      <c r="G182" s="9">
        <f ca="1"/>
        <v>5.2701391359423848</v>
      </c>
      <c r="H182" s="9">
        <f ca="1"/>
        <v>1.6518991975678077E-2</v>
      </c>
      <c r="I182" s="9">
        <v>1.77E-2</v>
      </c>
    </row>
    <row r="183" spans="6:9" x14ac:dyDescent="0.3">
      <c r="F183" s="2">
        <v>178</v>
      </c>
      <c r="G183" s="9">
        <f ca="1"/>
        <v>5.2976660898678327</v>
      </c>
      <c r="H183" s="9">
        <f ca="1"/>
        <v>1.6745540311354102E-2</v>
      </c>
      <c r="I183" s="9">
        <v>1.78E-2</v>
      </c>
    </row>
    <row r="184" spans="6:9" x14ac:dyDescent="0.3">
      <c r="F184" s="2">
        <v>179</v>
      </c>
      <c r="G184" s="9">
        <f ca="1"/>
        <v>5.3143085564091042</v>
      </c>
      <c r="H184" s="9">
        <f ca="1"/>
        <v>1.6883351360731387E-2</v>
      </c>
      <c r="I184" s="9">
        <v>1.7899999999999999E-2</v>
      </c>
    </row>
    <row r="185" spans="6:9" x14ac:dyDescent="0.3">
      <c r="F185" s="2">
        <v>180</v>
      </c>
      <c r="G185" s="9">
        <f ca="1"/>
        <v>5.3234800607900636</v>
      </c>
      <c r="H185" s="9">
        <f ca="1"/>
        <v>1.6959569206012496E-2</v>
      </c>
      <c r="I185" s="9">
        <v>1.7999999999999999E-2</v>
      </c>
    </row>
    <row r="186" spans="6:9" x14ac:dyDescent="0.3">
      <c r="F186" s="2">
        <v>181</v>
      </c>
      <c r="G186" s="9">
        <f ca="1"/>
        <v>5.3428206258310666</v>
      </c>
      <c r="H186" s="9">
        <f ca="1"/>
        <v>1.7120927418926131E-2</v>
      </c>
      <c r="I186" s="9">
        <v>1.8100000000000002E-2</v>
      </c>
    </row>
    <row r="187" spans="6:9" x14ac:dyDescent="0.3">
      <c r="F187" s="2">
        <v>182</v>
      </c>
      <c r="G187" s="9">
        <f ca="1"/>
        <v>5.3438815566778981</v>
      </c>
      <c r="H187" s="9">
        <f ca="1"/>
        <v>1.7129803591018348E-2</v>
      </c>
      <c r="I187" s="9">
        <v>1.8200000000000001E-2</v>
      </c>
    </row>
    <row r="188" spans="6:9" x14ac:dyDescent="0.3">
      <c r="F188" s="2">
        <v>183</v>
      </c>
      <c r="G188" s="9">
        <f ca="1"/>
        <v>5.3464419663768039</v>
      </c>
      <c r="H188" s="9">
        <f ca="1"/>
        <v>1.7151235642733464E-2</v>
      </c>
      <c r="I188" s="9">
        <v>1.83E-2</v>
      </c>
    </row>
    <row r="189" spans="6:9" x14ac:dyDescent="0.3">
      <c r="F189" s="2">
        <v>184</v>
      </c>
      <c r="G189" s="9">
        <f ca="1"/>
        <v>5.3514121632199876</v>
      </c>
      <c r="H189" s="9">
        <f ca="1"/>
        <v>1.7192881901879183E-2</v>
      </c>
      <c r="I189" s="9">
        <v>1.84E-2</v>
      </c>
    </row>
    <row r="190" spans="6:9" x14ac:dyDescent="0.3">
      <c r="F190" s="2">
        <v>185</v>
      </c>
      <c r="G190" s="9">
        <f ca="1"/>
        <v>5.3528267428394605</v>
      </c>
      <c r="H190" s="9">
        <f ca="1"/>
        <v>1.7204745308121883E-2</v>
      </c>
      <c r="I190" s="9">
        <v>1.8499999999999999E-2</v>
      </c>
    </row>
    <row r="191" spans="6:9" x14ac:dyDescent="0.3">
      <c r="F191" s="2">
        <v>186</v>
      </c>
      <c r="G191" s="9">
        <f ca="1"/>
        <v>5.3993032884240417</v>
      </c>
      <c r="H191" s="9">
        <f ca="1"/>
        <v>1.7597077116793924E-2</v>
      </c>
      <c r="I191" s="9">
        <v>1.8599999999999998E-2</v>
      </c>
    </row>
    <row r="192" spans="6:9" x14ac:dyDescent="0.3">
      <c r="F192" s="2">
        <v>187</v>
      </c>
      <c r="G192" s="9">
        <f ca="1"/>
        <v>5.4102587687629633</v>
      </c>
      <c r="H192" s="9">
        <f ca="1"/>
        <v>1.7690280351901896E-2</v>
      </c>
      <c r="I192" s="9">
        <v>1.8700000000000001E-2</v>
      </c>
    </row>
    <row r="193" spans="6:9" x14ac:dyDescent="0.3">
      <c r="F193" s="2">
        <v>188</v>
      </c>
      <c r="G193" s="9">
        <f ca="1"/>
        <v>5.4147500070290233</v>
      </c>
      <c r="H193" s="9">
        <f ca="1"/>
        <v>1.7728569045228244E-2</v>
      </c>
      <c r="I193" s="9">
        <v>1.8800000000000001E-2</v>
      </c>
    </row>
    <row r="194" spans="6:9" x14ac:dyDescent="0.3">
      <c r="F194" s="2">
        <v>189</v>
      </c>
      <c r="G194" s="9">
        <f ca="1"/>
        <v>5.4301225534306656</v>
      </c>
      <c r="H194" s="9">
        <f ca="1"/>
        <v>1.7859973876879213E-2</v>
      </c>
      <c r="I194" s="9">
        <v>1.89E-2</v>
      </c>
    </row>
    <row r="195" spans="6:9" x14ac:dyDescent="0.3">
      <c r="F195" s="2">
        <v>190</v>
      </c>
      <c r="G195" s="9">
        <f ca="1"/>
        <v>5.4547444835219476</v>
      </c>
      <c r="H195" s="9">
        <f ca="1"/>
        <v>1.8071574295810192E-2</v>
      </c>
      <c r="I195" s="9">
        <v>1.9E-2</v>
      </c>
    </row>
    <row r="196" spans="6:9" x14ac:dyDescent="0.3">
      <c r="F196" s="2">
        <v>191</v>
      </c>
      <c r="G196" s="9">
        <f ca="1"/>
        <v>5.4735384482780605</v>
      </c>
      <c r="H196" s="9">
        <f ca="1"/>
        <v>1.8234027266401456E-2</v>
      </c>
      <c r="I196" s="9">
        <v>1.9099999999999999E-2</v>
      </c>
    </row>
    <row r="197" spans="6:9" x14ac:dyDescent="0.3">
      <c r="F197" s="2">
        <v>192</v>
      </c>
      <c r="G197" s="9">
        <f ca="1"/>
        <v>5.4753139874827985</v>
      </c>
      <c r="H197" s="9">
        <f ca="1"/>
        <v>1.8249416825392599E-2</v>
      </c>
      <c r="I197" s="9">
        <v>1.9199999999999998E-2</v>
      </c>
    </row>
    <row r="198" spans="6:9" x14ac:dyDescent="0.3">
      <c r="F198" s="2">
        <v>193</v>
      </c>
      <c r="G198" s="9">
        <f ca="1"/>
        <v>5.4822746637677424</v>
      </c>
      <c r="H198" s="9">
        <f ca="1"/>
        <v>1.8309818700999358E-2</v>
      </c>
      <c r="I198" s="9">
        <v>1.9300000000000001E-2</v>
      </c>
    </row>
    <row r="199" spans="6:9" x14ac:dyDescent="0.3">
      <c r="F199" s="2">
        <v>194</v>
      </c>
      <c r="G199" s="9">
        <f ca="1"/>
        <v>5.5051478408940451</v>
      </c>
      <c r="H199" s="9">
        <f ca="1"/>
        <v>1.850908751709902E-2</v>
      </c>
      <c r="I199" s="9">
        <v>1.9400000000000001E-2</v>
      </c>
    </row>
    <row r="200" spans="6:9" x14ac:dyDescent="0.3">
      <c r="F200" s="2">
        <v>195</v>
      </c>
      <c r="G200" s="9">
        <f ca="1"/>
        <v>5.5056836693001969</v>
      </c>
      <c r="H200" s="9">
        <f ca="1"/>
        <v>1.8513770028162339E-2</v>
      </c>
      <c r="I200" s="9">
        <v>1.95E-2</v>
      </c>
    </row>
    <row r="201" spans="6:9" x14ac:dyDescent="0.3">
      <c r="F201" s="2">
        <v>196</v>
      </c>
      <c r="G201" s="9">
        <f ca="1"/>
        <v>5.5066944946400422</v>
      </c>
      <c r="H201" s="9">
        <f ca="1"/>
        <v>1.8522605253151529E-2</v>
      </c>
      <c r="I201" s="9">
        <v>1.9599999999999999E-2</v>
      </c>
    </row>
    <row r="202" spans="6:9" x14ac:dyDescent="0.3">
      <c r="F202" s="2">
        <v>197</v>
      </c>
      <c r="G202" s="9">
        <f ca="1"/>
        <v>5.5207611434293202</v>
      </c>
      <c r="H202" s="9">
        <f ca="1"/>
        <v>1.8645800272743207E-2</v>
      </c>
      <c r="I202" s="9">
        <v>1.9699999999999999E-2</v>
      </c>
    </row>
    <row r="203" spans="6:9" x14ac:dyDescent="0.3">
      <c r="F203" s="2">
        <v>198</v>
      </c>
      <c r="G203" s="9">
        <f ca="1"/>
        <v>5.5223947984161974</v>
      </c>
      <c r="H203" s="9">
        <f ca="1"/>
        <v>1.8660137252810568E-2</v>
      </c>
      <c r="I203" s="9">
        <v>1.9800000000000002E-2</v>
      </c>
    </row>
    <row r="204" spans="6:9" x14ac:dyDescent="0.3">
      <c r="F204" s="2">
        <v>199</v>
      </c>
      <c r="G204" s="9">
        <f ca="1"/>
        <v>5.5301041804515165</v>
      </c>
      <c r="H204" s="9">
        <f ca="1"/>
        <v>1.8727877781973271E-2</v>
      </c>
      <c r="I204" s="9">
        <v>1.9900000000000001E-2</v>
      </c>
    </row>
    <row r="205" spans="6:9" x14ac:dyDescent="0.3">
      <c r="F205" s="2">
        <v>200</v>
      </c>
      <c r="G205" s="9">
        <f ca="1"/>
        <v>5.5377396896069317</v>
      </c>
      <c r="H205" s="9">
        <f ca="1"/>
        <v>1.8795104032657495E-2</v>
      </c>
      <c r="I205" s="9">
        <v>0.02</v>
      </c>
    </row>
    <row r="206" spans="6:9" x14ac:dyDescent="0.3">
      <c r="F206" s="2">
        <v>201</v>
      </c>
      <c r="G206" s="9">
        <f ca="1"/>
        <v>5.5520241030266506</v>
      </c>
      <c r="H206" s="9">
        <f ca="1"/>
        <v>1.8921230393672113E-2</v>
      </c>
      <c r="I206" s="9">
        <v>2.01E-2</v>
      </c>
    </row>
    <row r="207" spans="6:9" x14ac:dyDescent="0.3">
      <c r="F207" s="2">
        <v>202</v>
      </c>
      <c r="G207" s="9">
        <f ca="1"/>
        <v>5.5644428753949597</v>
      </c>
      <c r="H207" s="9">
        <f ca="1"/>
        <v>1.9031265492686533E-2</v>
      </c>
      <c r="I207" s="9">
        <v>2.0199999999999999E-2</v>
      </c>
    </row>
    <row r="208" spans="6:9" x14ac:dyDescent="0.3">
      <c r="F208" s="2">
        <v>203</v>
      </c>
      <c r="G208" s="9">
        <f ca="1"/>
        <v>5.5690076019224009</v>
      </c>
      <c r="H208" s="9">
        <f ca="1"/>
        <v>1.9071799966163816E-2</v>
      </c>
      <c r="I208" s="9">
        <v>2.0299999999999999E-2</v>
      </c>
    </row>
    <row r="209" spans="6:9" x14ac:dyDescent="0.3">
      <c r="F209" s="2">
        <v>204</v>
      </c>
      <c r="G209" s="9">
        <f ca="1"/>
        <v>5.6130298868430559</v>
      </c>
      <c r="H209" s="9">
        <f ca="1"/>
        <v>1.9465177639893746E-2</v>
      </c>
      <c r="I209" s="9">
        <v>2.0400000000000001E-2</v>
      </c>
    </row>
    <row r="210" spans="6:9" x14ac:dyDescent="0.3">
      <c r="F210" s="2">
        <v>205</v>
      </c>
      <c r="G210" s="9">
        <f ca="1"/>
        <v>5.618516057632359</v>
      </c>
      <c r="H210" s="9">
        <f ca="1"/>
        <v>1.9514514157560333E-2</v>
      </c>
      <c r="I210" s="9">
        <v>2.0500000000000001E-2</v>
      </c>
    </row>
    <row r="211" spans="6:9" x14ac:dyDescent="0.3">
      <c r="F211" s="2">
        <v>206</v>
      </c>
      <c r="G211" s="9">
        <f ca="1"/>
        <v>5.6316027300944063</v>
      </c>
      <c r="H211" s="9">
        <f ca="1"/>
        <v>1.963248107823979E-2</v>
      </c>
      <c r="I211" s="9">
        <v>2.06E-2</v>
      </c>
    </row>
    <row r="212" spans="6:9" x14ac:dyDescent="0.3">
      <c r="F212" s="2">
        <v>207</v>
      </c>
      <c r="G212" s="9">
        <f ca="1"/>
        <v>5.6339900785713271</v>
      </c>
      <c r="H212" s="9">
        <f ca="1"/>
        <v>1.9654043855161122E-2</v>
      </c>
      <c r="I212" s="9">
        <v>2.07E-2</v>
      </c>
    </row>
    <row r="213" spans="6:9" x14ac:dyDescent="0.3">
      <c r="F213" s="2">
        <v>208</v>
      </c>
      <c r="G213" s="9">
        <f ca="1"/>
        <v>5.6409725910185751</v>
      </c>
      <c r="H213" s="9">
        <f ca="1"/>
        <v>1.9717185989086793E-2</v>
      </c>
      <c r="I213" s="9">
        <v>2.0799999999999999E-2</v>
      </c>
    </row>
    <row r="214" spans="6:9" x14ac:dyDescent="0.3">
      <c r="F214" s="2">
        <v>209</v>
      </c>
      <c r="G214" s="9">
        <f ca="1"/>
        <v>5.6420043353114222</v>
      </c>
      <c r="H214" s="9">
        <f ca="1"/>
        <v>1.9726525470397542E-2</v>
      </c>
      <c r="I214" s="9">
        <v>2.0899999999999998E-2</v>
      </c>
    </row>
    <row r="215" spans="6:9" x14ac:dyDescent="0.3">
      <c r="F215" s="2">
        <v>210</v>
      </c>
      <c r="G215" s="9">
        <f ca="1"/>
        <v>5.6525462879460528</v>
      </c>
      <c r="H215" s="9">
        <f ca="1"/>
        <v>1.9822093127560336E-2</v>
      </c>
      <c r="I215" s="9">
        <v>2.1000000000000001E-2</v>
      </c>
    </row>
    <row r="216" spans="6:9" x14ac:dyDescent="0.3">
      <c r="F216" s="2">
        <v>211</v>
      </c>
      <c r="G216" s="9">
        <f ca="1"/>
        <v>5.6576378936446661</v>
      </c>
      <c r="H216" s="9">
        <f ca="1"/>
        <v>1.9868342580849033E-2</v>
      </c>
      <c r="I216" s="9">
        <v>2.1100000000000001E-2</v>
      </c>
    </row>
    <row r="217" spans="6:9" x14ac:dyDescent="0.3">
      <c r="F217" s="2">
        <v>212</v>
      </c>
      <c r="G217" s="9">
        <f ca="1"/>
        <v>5.6654311743663648</v>
      </c>
      <c r="H217" s="9">
        <f ca="1"/>
        <v>1.993924830997917E-2</v>
      </c>
      <c r="I217" s="9">
        <v>2.12E-2</v>
      </c>
    </row>
    <row r="218" spans="6:9" x14ac:dyDescent="0.3">
      <c r="F218" s="2">
        <v>213</v>
      </c>
      <c r="G218" s="9">
        <f ca="1"/>
        <v>5.6850101337751706</v>
      </c>
      <c r="H218" s="9">
        <f ca="1"/>
        <v>2.011800134465935E-2</v>
      </c>
      <c r="I218" s="9">
        <v>2.1299999999999999E-2</v>
      </c>
    </row>
    <row r="219" spans="6:9" x14ac:dyDescent="0.3">
      <c r="F219" s="2">
        <v>214</v>
      </c>
      <c r="G219" s="9">
        <f ca="1"/>
        <v>5.6959149548146701</v>
      </c>
      <c r="H219" s="9">
        <f ca="1"/>
        <v>2.0217943805829867E-2</v>
      </c>
      <c r="I219" s="9">
        <v>2.1399999999999999E-2</v>
      </c>
    </row>
    <row r="220" spans="6:9" x14ac:dyDescent="0.3">
      <c r="F220" s="2">
        <v>215</v>
      </c>
      <c r="G220" s="9">
        <f ca="1"/>
        <v>5.7433110725416725</v>
      </c>
      <c r="H220" s="9">
        <f ca="1"/>
        <v>2.0655512735825225E-2</v>
      </c>
      <c r="I220" s="9">
        <v>2.1499999999999998E-2</v>
      </c>
    </row>
    <row r="221" spans="6:9" x14ac:dyDescent="0.3">
      <c r="F221" s="2">
        <v>216</v>
      </c>
      <c r="G221" s="9">
        <f ca="1"/>
        <v>5.7552668377934317</v>
      </c>
      <c r="H221" s="9">
        <f ca="1"/>
        <v>2.0766708235866693E-2</v>
      </c>
      <c r="I221" s="9">
        <v>2.1600000000000001E-2</v>
      </c>
    </row>
    <row r="222" spans="6:9" x14ac:dyDescent="0.3">
      <c r="F222" s="2">
        <v>217</v>
      </c>
      <c r="G222" s="9">
        <f ca="1"/>
        <v>5.7633889773291882</v>
      </c>
      <c r="H222" s="9">
        <f ca="1"/>
        <v>2.0842436783934833E-2</v>
      </c>
      <c r="I222" s="9">
        <v>2.1700000000000001E-2</v>
      </c>
    </row>
    <row r="223" spans="6:9" x14ac:dyDescent="0.3">
      <c r="F223" s="2">
        <v>218</v>
      </c>
      <c r="G223" s="9">
        <f ca="1"/>
        <v>5.7655509085417247</v>
      </c>
      <c r="H223" s="9">
        <f ca="1"/>
        <v>2.0862619652191279E-2</v>
      </c>
      <c r="I223" s="9">
        <v>2.18E-2</v>
      </c>
    </row>
    <row r="224" spans="6:9" x14ac:dyDescent="0.3">
      <c r="F224" s="2">
        <v>219</v>
      </c>
      <c r="G224" s="9">
        <f ca="1"/>
        <v>5.7807126511599431</v>
      </c>
      <c r="H224" s="9">
        <f ca="1"/>
        <v>2.1004465994584946E-2</v>
      </c>
      <c r="I224" s="9">
        <v>2.1899999999999999E-2</v>
      </c>
    </row>
    <row r="225" spans="6:9" x14ac:dyDescent="0.3">
      <c r="F225" s="2">
        <v>220</v>
      </c>
      <c r="G225" s="9">
        <f ca="1"/>
        <v>5.8081630519269911</v>
      </c>
      <c r="H225" s="9">
        <f ca="1"/>
        <v>2.1262627854304869E-2</v>
      </c>
      <c r="I225" s="9">
        <v>2.1999999999999999E-2</v>
      </c>
    </row>
    <row r="226" spans="6:9" x14ac:dyDescent="0.3">
      <c r="F226" s="2">
        <v>221</v>
      </c>
      <c r="G226" s="9">
        <f ca="1"/>
        <v>5.8126882011964724</v>
      </c>
      <c r="H226" s="9">
        <f ca="1"/>
        <v>2.1305352181134603E-2</v>
      </c>
      <c r="I226" s="9">
        <v>2.2100000000000002E-2</v>
      </c>
    </row>
    <row r="227" spans="6:9" x14ac:dyDescent="0.3">
      <c r="F227" s="2">
        <v>222</v>
      </c>
      <c r="G227" s="9">
        <f ca="1"/>
        <v>5.8391043276207704</v>
      </c>
      <c r="H227" s="9">
        <f ca="1"/>
        <v>2.1555703092546407E-2</v>
      </c>
      <c r="I227" s="9">
        <v>2.2200000000000001E-2</v>
      </c>
    </row>
    <row r="228" spans="6:9" x14ac:dyDescent="0.3">
      <c r="F228" s="2">
        <v>223</v>
      </c>
      <c r="G228" s="9">
        <f ca="1"/>
        <v>5.84465965897272</v>
      </c>
      <c r="H228" s="9">
        <f ca="1"/>
        <v>2.1608556844326506E-2</v>
      </c>
      <c r="I228" s="9">
        <v>2.23E-2</v>
      </c>
    </row>
    <row r="229" spans="6:9" x14ac:dyDescent="0.3">
      <c r="F229" s="2">
        <v>224</v>
      </c>
      <c r="G229" s="9">
        <f ca="1"/>
        <v>5.8532228503910124</v>
      </c>
      <c r="H229" s="9">
        <f ca="1"/>
        <v>2.1690166939495544E-2</v>
      </c>
      <c r="I229" s="9">
        <v>2.24E-2</v>
      </c>
    </row>
    <row r="230" spans="6:9" x14ac:dyDescent="0.3">
      <c r="F230" s="2">
        <v>225</v>
      </c>
      <c r="G230" s="9">
        <f ca="1"/>
        <v>5.854320719876819</v>
      </c>
      <c r="H230" s="9">
        <f ca="1"/>
        <v>2.1700642233343451E-2</v>
      </c>
      <c r="I230" s="9">
        <v>2.2499999999999999E-2</v>
      </c>
    </row>
    <row r="231" spans="6:9" x14ac:dyDescent="0.3">
      <c r="F231" s="2">
        <v>226</v>
      </c>
      <c r="G231" s="9">
        <f ca="1"/>
        <v>5.863218197134783</v>
      </c>
      <c r="H231" s="9">
        <f ca="1"/>
        <v>2.1785639817891486E-2</v>
      </c>
      <c r="I231" s="9">
        <v>2.2599999999999999E-2</v>
      </c>
    </row>
    <row r="232" spans="6:9" x14ac:dyDescent="0.3">
      <c r="F232" s="2">
        <v>227</v>
      </c>
      <c r="G232" s="9">
        <f ca="1"/>
        <v>5.8673645134596342</v>
      </c>
      <c r="H232" s="9">
        <f ca="1"/>
        <v>2.1825311923332483E-2</v>
      </c>
      <c r="I232" s="9">
        <v>2.2700000000000001E-2</v>
      </c>
    </row>
    <row r="233" spans="6:9" x14ac:dyDescent="0.3">
      <c r="F233" s="2">
        <v>228</v>
      </c>
      <c r="G233" s="9">
        <f ca="1"/>
        <v>5.8710807325024899</v>
      </c>
      <c r="H233" s="9">
        <f ca="1"/>
        <v>2.186090252866623E-2</v>
      </c>
      <c r="I233" s="9">
        <v>2.2800000000000001E-2</v>
      </c>
    </row>
    <row r="234" spans="6:9" x14ac:dyDescent="0.3">
      <c r="F234" s="2">
        <v>229</v>
      </c>
      <c r="G234" s="9">
        <f ca="1"/>
        <v>5.8794053861048141</v>
      </c>
      <c r="H234" s="9">
        <f ca="1"/>
        <v>2.1940744138952077E-2</v>
      </c>
      <c r="I234" s="9">
        <v>2.29E-2</v>
      </c>
    </row>
    <row r="235" spans="6:9" x14ac:dyDescent="0.3">
      <c r="F235" s="2">
        <v>230</v>
      </c>
      <c r="G235" s="9">
        <f ca="1"/>
        <v>5.8891404833387</v>
      </c>
      <c r="H235" s="9">
        <f ca="1"/>
        <v>2.2034315983032078E-2</v>
      </c>
      <c r="I235" s="9">
        <v>2.3E-2</v>
      </c>
    </row>
    <row r="236" spans="6:9" x14ac:dyDescent="0.3">
      <c r="F236" s="2">
        <v>231</v>
      </c>
      <c r="G236" s="9">
        <f ca="1"/>
        <v>5.889958764599422</v>
      </c>
      <c r="H236" s="9">
        <f ca="1"/>
        <v>2.2042191097777945E-2</v>
      </c>
      <c r="I236" s="9">
        <v>2.3099999999999999E-2</v>
      </c>
    </row>
    <row r="237" spans="6:9" x14ac:dyDescent="0.3">
      <c r="F237" s="2">
        <v>232</v>
      </c>
      <c r="G237" s="9">
        <f ca="1"/>
        <v>5.9092469471683664</v>
      </c>
      <c r="H237" s="9">
        <f ca="1"/>
        <v>2.2228267100496742E-2</v>
      </c>
      <c r="I237" s="9">
        <v>2.3199999999999998E-2</v>
      </c>
    </row>
    <row r="238" spans="6:9" x14ac:dyDescent="0.3">
      <c r="F238" s="2">
        <v>233</v>
      </c>
      <c r="G238" s="9">
        <f ca="1"/>
        <v>5.9124443832869744</v>
      </c>
      <c r="H238" s="9">
        <f ca="1"/>
        <v>2.2259196134421178E-2</v>
      </c>
      <c r="I238" s="9">
        <v>2.3300000000000001E-2</v>
      </c>
    </row>
    <row r="239" spans="6:9" x14ac:dyDescent="0.3">
      <c r="F239" s="2">
        <v>234</v>
      </c>
      <c r="G239" s="9">
        <f ca="1"/>
        <v>5.922048751069652</v>
      </c>
      <c r="H239" s="9">
        <f ca="1"/>
        <v>2.2352241632563441E-2</v>
      </c>
      <c r="I239" s="9">
        <v>2.3400000000000001E-2</v>
      </c>
    </row>
    <row r="240" spans="6:9" x14ac:dyDescent="0.3">
      <c r="F240" s="2">
        <v>235</v>
      </c>
      <c r="G240" s="9">
        <f ca="1"/>
        <v>5.9234137100945459</v>
      </c>
      <c r="H240" s="9">
        <f ca="1"/>
        <v>2.2365482386651491E-2</v>
      </c>
      <c r="I240" s="9">
        <v>2.35E-2</v>
      </c>
    </row>
    <row r="241" spans="6:9" x14ac:dyDescent="0.3">
      <c r="F241" s="2">
        <v>236</v>
      </c>
      <c r="G241" s="9">
        <f ca="1"/>
        <v>5.9317967708274981</v>
      </c>
      <c r="H241" s="9">
        <f ca="1"/>
        <v>2.244689628265251E-2</v>
      </c>
      <c r="I241" s="9">
        <v>2.3599999999999999E-2</v>
      </c>
    </row>
    <row r="242" spans="6:9" x14ac:dyDescent="0.3">
      <c r="F242" s="2">
        <v>237</v>
      </c>
      <c r="G242" s="9">
        <f ca="1"/>
        <v>5.9363974695492105</v>
      </c>
      <c r="H242" s="9">
        <f ca="1"/>
        <v>2.2491645818466743E-2</v>
      </c>
      <c r="I242" s="9">
        <v>2.3699999999999999E-2</v>
      </c>
    </row>
    <row r="243" spans="6:9" x14ac:dyDescent="0.3">
      <c r="F243" s="2">
        <v>238</v>
      </c>
      <c r="G243" s="9">
        <f ca="1"/>
        <v>5.9388260480497435</v>
      </c>
      <c r="H243" s="9">
        <f ca="1"/>
        <v>2.2515287509763171E-2</v>
      </c>
      <c r="I243" s="9">
        <v>2.3800000000000002E-2</v>
      </c>
    </row>
    <row r="244" spans="6:9" x14ac:dyDescent="0.3">
      <c r="F244" s="2">
        <v>239</v>
      </c>
      <c r="G244" s="9">
        <f ca="1"/>
        <v>5.9415548603810091</v>
      </c>
      <c r="H244" s="9">
        <f ca="1"/>
        <v>2.2541868136614521E-2</v>
      </c>
      <c r="I244" s="9">
        <v>2.3900000000000001E-2</v>
      </c>
    </row>
    <row r="245" spans="6:9" x14ac:dyDescent="0.3">
      <c r="F245" s="2">
        <v>240</v>
      </c>
      <c r="G245" s="9">
        <f ca="1"/>
        <v>5.9561968449618705</v>
      </c>
      <c r="H245" s="9">
        <f ca="1"/>
        <v>2.2684784962604621E-2</v>
      </c>
      <c r="I245" s="9">
        <v>2.4E-2</v>
      </c>
    </row>
    <row r="246" spans="6:9" x14ac:dyDescent="0.3">
      <c r="F246" s="2">
        <v>241</v>
      </c>
      <c r="G246" s="9">
        <f ca="1"/>
        <v>5.9616829671518747</v>
      </c>
      <c r="H246" s="9">
        <f ca="1"/>
        <v>2.273846094721076E-2</v>
      </c>
      <c r="I246" s="9">
        <v>2.41E-2</v>
      </c>
    </row>
    <row r="247" spans="6:9" x14ac:dyDescent="0.3">
      <c r="F247" s="2">
        <v>242</v>
      </c>
      <c r="G247" s="9">
        <f ca="1"/>
        <v>5.989308710620235</v>
      </c>
      <c r="H247" s="9">
        <f ca="1"/>
        <v>2.3009804418016037E-2</v>
      </c>
      <c r="I247" s="9">
        <v>2.4199999999999999E-2</v>
      </c>
    </row>
    <row r="248" spans="6:9" x14ac:dyDescent="0.3">
      <c r="F248" s="2">
        <v>243</v>
      </c>
      <c r="G248" s="9">
        <f ca="1"/>
        <v>5.9941959317481661</v>
      </c>
      <c r="H248" s="9">
        <f ca="1"/>
        <v>2.30579904541648E-2</v>
      </c>
      <c r="I248" s="9">
        <v>2.4299999999999999E-2</v>
      </c>
    </row>
    <row r="249" spans="6:9" x14ac:dyDescent="0.3">
      <c r="F249" s="2">
        <v>244</v>
      </c>
      <c r="G249" s="9">
        <f ca="1"/>
        <v>6.0016748891759617</v>
      </c>
      <c r="H249" s="9">
        <f ca="1"/>
        <v>2.3131836561732566E-2</v>
      </c>
      <c r="I249" s="9">
        <v>2.4400000000000002E-2</v>
      </c>
    </row>
    <row r="250" spans="6:9" x14ac:dyDescent="0.3">
      <c r="F250" s="2">
        <v>245</v>
      </c>
      <c r="G250" s="9">
        <f ca="1"/>
        <v>6.0055678277665381</v>
      </c>
      <c r="H250" s="9">
        <f ca="1"/>
        <v>2.3170325876754161E-2</v>
      </c>
      <c r="I250" s="9">
        <v>2.4500000000000001E-2</v>
      </c>
    </row>
    <row r="251" spans="6:9" x14ac:dyDescent="0.3">
      <c r="F251" s="2">
        <v>246</v>
      </c>
      <c r="G251" s="9">
        <f ca="1"/>
        <v>6.0109145398975734</v>
      </c>
      <c r="H251" s="9">
        <f ca="1"/>
        <v>2.3223245521785549E-2</v>
      </c>
      <c r="I251" s="9">
        <v>2.46E-2</v>
      </c>
    </row>
    <row r="252" spans="6:9" x14ac:dyDescent="0.3">
      <c r="F252" s="2">
        <v>247</v>
      </c>
      <c r="G252" s="9">
        <f ca="1"/>
        <v>6.0231247513639428</v>
      </c>
      <c r="H252" s="9">
        <f ca="1"/>
        <v>2.3344344422957075E-2</v>
      </c>
      <c r="I252" s="9">
        <v>2.47E-2</v>
      </c>
    </row>
    <row r="253" spans="6:9" x14ac:dyDescent="0.3">
      <c r="F253" s="2">
        <v>248</v>
      </c>
      <c r="G253" s="9">
        <f ca="1"/>
        <v>6.06412384981759</v>
      </c>
      <c r="H253" s="9">
        <f ca="1"/>
        <v>2.3753480632118455E-2</v>
      </c>
      <c r="I253" s="9">
        <v>2.4799999999999999E-2</v>
      </c>
    </row>
    <row r="254" spans="6:9" x14ac:dyDescent="0.3">
      <c r="F254" s="2">
        <v>249</v>
      </c>
      <c r="G254" s="9">
        <f ca="1"/>
        <v>6.065472899404126</v>
      </c>
      <c r="H254" s="9">
        <f ca="1"/>
        <v>2.3767008825574594E-2</v>
      </c>
      <c r="I254" s="9">
        <v>2.4899999999999999E-2</v>
      </c>
    </row>
    <row r="255" spans="6:9" x14ac:dyDescent="0.3">
      <c r="F255" s="2">
        <v>250</v>
      </c>
      <c r="G255" s="9">
        <f ca="1"/>
        <v>6.0881221440836022</v>
      </c>
      <c r="H255" s="9">
        <f ca="1"/>
        <v>2.3994760344006043E-2</v>
      </c>
      <c r="I255" s="9">
        <v>2.5000000000000001E-2</v>
      </c>
    </row>
    <row r="256" spans="6:9" x14ac:dyDescent="0.3">
      <c r="F256" s="2">
        <v>251</v>
      </c>
      <c r="G256" s="9">
        <f ca="1"/>
        <v>6.0931706346370582</v>
      </c>
      <c r="H256" s="9">
        <f ca="1"/>
        <v>2.4045686970878957E-2</v>
      </c>
      <c r="I256" s="9">
        <v>2.5100000000000001E-2</v>
      </c>
    </row>
    <row r="257" spans="6:9" x14ac:dyDescent="0.3">
      <c r="F257" s="2">
        <v>252</v>
      </c>
      <c r="G257" s="9">
        <f ca="1"/>
        <v>6.0936054112904348</v>
      </c>
      <c r="H257" s="9">
        <f ca="1"/>
        <v>2.4050075524502789E-2</v>
      </c>
      <c r="I257" s="9">
        <v>2.52E-2</v>
      </c>
    </row>
    <row r="258" spans="6:9" x14ac:dyDescent="0.3">
      <c r="F258" s="2">
        <v>253</v>
      </c>
      <c r="G258" s="9">
        <f ca="1"/>
        <v>6.0980125086594574</v>
      </c>
      <c r="H258" s="9">
        <f ca="1"/>
        <v>2.4094584513129735E-2</v>
      </c>
      <c r="I258" s="9">
        <v>2.53E-2</v>
      </c>
    </row>
    <row r="259" spans="6:9" x14ac:dyDescent="0.3">
      <c r="F259" s="2">
        <v>254</v>
      </c>
      <c r="G259" s="9">
        <f ca="1"/>
        <v>6.1123601351073376</v>
      </c>
      <c r="H259" s="9">
        <f ca="1"/>
        <v>2.4239796688138034E-2</v>
      </c>
      <c r="I259" s="9">
        <v>2.5399999999999999E-2</v>
      </c>
    </row>
    <row r="260" spans="6:9" x14ac:dyDescent="0.3">
      <c r="F260" s="2">
        <v>255</v>
      </c>
      <c r="G260" s="9">
        <f ca="1"/>
        <v>6.1139804510778148</v>
      </c>
      <c r="H260" s="9">
        <f ca="1"/>
        <v>2.4256225686726918E-2</v>
      </c>
      <c r="I260" s="9">
        <v>2.5499999999999998E-2</v>
      </c>
    </row>
    <row r="261" spans="6:9" x14ac:dyDescent="0.3">
      <c r="F261" s="2">
        <v>256</v>
      </c>
      <c r="G261" s="9">
        <f ca="1"/>
        <v>6.116039134427341</v>
      </c>
      <c r="H261" s="9">
        <f ca="1"/>
        <v>2.4277108180901896E-2</v>
      </c>
      <c r="I261" s="9">
        <v>2.5600000000000001E-2</v>
      </c>
    </row>
    <row r="262" spans="6:9" x14ac:dyDescent="0.3">
      <c r="F262" s="2">
        <v>257</v>
      </c>
      <c r="G262" s="9">
        <f ca="1"/>
        <v>6.1198587830263138</v>
      </c>
      <c r="H262" s="9">
        <f ca="1"/>
        <v>2.4315879088327108E-2</v>
      </c>
      <c r="I262" s="9">
        <v>2.5700000000000001E-2</v>
      </c>
    </row>
    <row r="263" spans="6:9" x14ac:dyDescent="0.3">
      <c r="F263" s="2">
        <v>258</v>
      </c>
      <c r="G263" s="9">
        <f ca="1"/>
        <v>6.1212128341532708</v>
      </c>
      <c r="H263" s="9">
        <f ca="1"/>
        <v>2.4329631297225641E-2</v>
      </c>
      <c r="I263" s="9">
        <v>2.58E-2</v>
      </c>
    </row>
    <row r="264" spans="6:9" x14ac:dyDescent="0.3">
      <c r="F264" s="2">
        <v>259</v>
      </c>
      <c r="G264" s="9">
        <f ca="1"/>
        <v>6.123538824887218</v>
      </c>
      <c r="H264" s="9">
        <f ca="1"/>
        <v>2.4353264716084233E-2</v>
      </c>
      <c r="I264" s="9">
        <v>2.5899999999999999E-2</v>
      </c>
    </row>
    <row r="265" spans="6:9" x14ac:dyDescent="0.3">
      <c r="F265" s="2">
        <v>260</v>
      </c>
      <c r="G265" s="9">
        <f ca="1"/>
        <v>6.1246710043939343</v>
      </c>
      <c r="H265" s="9">
        <f ca="1"/>
        <v>2.4364772827055969E-2</v>
      </c>
      <c r="I265" s="9">
        <v>2.5999999999999999E-2</v>
      </c>
    </row>
    <row r="266" spans="6:9" x14ac:dyDescent="0.3">
      <c r="F266" s="2">
        <v>261</v>
      </c>
      <c r="G266" s="9">
        <f ca="1"/>
        <v>6.1278304148202274</v>
      </c>
      <c r="H266" s="9">
        <f ca="1"/>
        <v>2.4396902469672639E-2</v>
      </c>
      <c r="I266" s="9">
        <v>2.6100000000000002E-2</v>
      </c>
    </row>
    <row r="267" spans="6:9" x14ac:dyDescent="0.3">
      <c r="F267" s="2">
        <v>262</v>
      </c>
      <c r="G267" s="9">
        <f ca="1"/>
        <v>6.1296995314472502</v>
      </c>
      <c r="H267" s="9">
        <f ca="1"/>
        <v>2.4415921284880671E-2</v>
      </c>
      <c r="I267" s="9">
        <v>2.6200000000000001E-2</v>
      </c>
    </row>
    <row r="268" spans="6:9" x14ac:dyDescent="0.3">
      <c r="F268" s="2">
        <v>263</v>
      </c>
      <c r="G268" s="9">
        <f ca="1"/>
        <v>6.1585578531062968</v>
      </c>
      <c r="H268" s="9">
        <f ca="1"/>
        <v>2.4710584233738737E-2</v>
      </c>
      <c r="I268" s="9">
        <v>2.63E-2</v>
      </c>
    </row>
    <row r="269" spans="6:9" x14ac:dyDescent="0.3">
      <c r="F269" s="2">
        <v>264</v>
      </c>
      <c r="G269" s="9">
        <f ca="1"/>
        <v>6.1786039871806384</v>
      </c>
      <c r="H269" s="9">
        <f ca="1"/>
        <v>2.4916397367521714E-2</v>
      </c>
      <c r="I269" s="9">
        <v>2.64E-2</v>
      </c>
    </row>
    <row r="270" spans="6:9" x14ac:dyDescent="0.3">
      <c r="F270" s="2">
        <v>265</v>
      </c>
      <c r="G270" s="9">
        <f ca="1"/>
        <v>6.2019033520280464</v>
      </c>
      <c r="H270" s="9">
        <f ca="1"/>
        <v>2.5156773672034175E-2</v>
      </c>
      <c r="I270" s="9">
        <v>2.6499999999999999E-2</v>
      </c>
    </row>
    <row r="271" spans="6:9" x14ac:dyDescent="0.3">
      <c r="F271" s="2">
        <v>266</v>
      </c>
      <c r="G271" s="9">
        <f ca="1"/>
        <v>6.2019668893582915</v>
      </c>
      <c r="H271" s="9">
        <f ca="1"/>
        <v>2.515743088600075E-2</v>
      </c>
      <c r="I271" s="9">
        <v>2.6599999999999999E-2</v>
      </c>
    </row>
    <row r="272" spans="6:9" x14ac:dyDescent="0.3">
      <c r="F272" s="2">
        <v>267</v>
      </c>
      <c r="G272" s="9">
        <f ca="1"/>
        <v>6.2119027343982927</v>
      </c>
      <c r="H272" s="9">
        <f ca="1"/>
        <v>2.5260319051565672E-2</v>
      </c>
      <c r="I272" s="9">
        <v>2.6700000000000002E-2</v>
      </c>
    </row>
    <row r="273" spans="6:9" x14ac:dyDescent="0.3">
      <c r="F273" s="2">
        <v>268</v>
      </c>
      <c r="G273" s="9">
        <f ca="1"/>
        <v>6.2232983919126763</v>
      </c>
      <c r="H273" s="9">
        <f ca="1"/>
        <v>2.5378603612373315E-2</v>
      </c>
      <c r="I273" s="9">
        <v>2.6800000000000001E-2</v>
      </c>
    </row>
    <row r="274" spans="6:9" x14ac:dyDescent="0.3">
      <c r="F274" s="2">
        <v>269</v>
      </c>
      <c r="G274" s="9">
        <f ca="1"/>
        <v>6.2257600796733499</v>
      </c>
      <c r="H274" s="9">
        <f ca="1"/>
        <v>2.5404194663394945E-2</v>
      </c>
      <c r="I274" s="9">
        <v>2.69E-2</v>
      </c>
    </row>
    <row r="275" spans="6:9" x14ac:dyDescent="0.3">
      <c r="F275" s="2">
        <v>270</v>
      </c>
      <c r="G275" s="9">
        <f ca="1"/>
        <v>6.2366546921582007</v>
      </c>
      <c r="H275" s="9">
        <f ca="1"/>
        <v>2.5517619535621244E-2</v>
      </c>
      <c r="I275" s="9">
        <v>2.7E-2</v>
      </c>
    </row>
    <row r="276" spans="6:9" x14ac:dyDescent="0.3">
      <c r="F276" s="2">
        <v>271</v>
      </c>
      <c r="G276" s="9">
        <f ca="1"/>
        <v>6.2446911521959514</v>
      </c>
      <c r="H276" s="9">
        <f ca="1"/>
        <v>2.5601462891385204E-2</v>
      </c>
      <c r="I276" s="9">
        <v>2.7099999999999999E-2</v>
      </c>
    </row>
    <row r="277" spans="6:9" x14ac:dyDescent="0.3">
      <c r="F277" s="2">
        <v>272</v>
      </c>
      <c r="G277" s="9">
        <f ca="1"/>
        <v>6.2449488366261887</v>
      </c>
      <c r="H277" s="9">
        <f ca="1"/>
        <v>2.5604153738016944E-2</v>
      </c>
      <c r="I277" s="9">
        <v>2.7199999999999998E-2</v>
      </c>
    </row>
    <row r="278" spans="6:9" x14ac:dyDescent="0.3">
      <c r="F278" s="2">
        <v>273</v>
      </c>
      <c r="G278" s="9">
        <f ca="1"/>
        <v>6.2480306499778715</v>
      </c>
      <c r="H278" s="9">
        <f ca="1"/>
        <v>2.5636347134330609E-2</v>
      </c>
      <c r="I278" s="9">
        <v>2.7300000000000001E-2</v>
      </c>
    </row>
    <row r="279" spans="6:9" x14ac:dyDescent="0.3">
      <c r="F279" s="2">
        <v>274</v>
      </c>
      <c r="G279" s="9">
        <f ca="1"/>
        <v>6.2555202720290639</v>
      </c>
      <c r="H279" s="9">
        <f ca="1"/>
        <v>2.5714676658518565E-2</v>
      </c>
      <c r="I279" s="9">
        <v>2.7400000000000001E-2</v>
      </c>
    </row>
    <row r="280" spans="6:9" x14ac:dyDescent="0.3">
      <c r="F280" s="2">
        <v>275</v>
      </c>
      <c r="G280" s="9">
        <f ca="1"/>
        <v>6.2735261735270962</v>
      </c>
      <c r="H280" s="9">
        <f ca="1"/>
        <v>2.5903517582912528E-2</v>
      </c>
      <c r="I280" s="9">
        <v>2.75E-2</v>
      </c>
    </row>
    <row r="281" spans="6:9" x14ac:dyDescent="0.3">
      <c r="F281" s="2">
        <v>276</v>
      </c>
      <c r="G281" s="9">
        <f ca="1"/>
        <v>6.275833844197388</v>
      </c>
      <c r="H281" s="9">
        <f ca="1"/>
        <v>2.5927773690478825E-2</v>
      </c>
      <c r="I281" s="9">
        <v>2.76E-2</v>
      </c>
    </row>
    <row r="282" spans="6:9" x14ac:dyDescent="0.3">
      <c r="F282" s="2">
        <v>277</v>
      </c>
      <c r="G282" s="9">
        <f ca="1"/>
        <v>6.2997578485041741</v>
      </c>
      <c r="H282" s="9">
        <f ca="1"/>
        <v>2.6179962148324069E-2</v>
      </c>
      <c r="I282" s="9">
        <v>2.7699999999999999E-2</v>
      </c>
    </row>
    <row r="283" spans="6:9" x14ac:dyDescent="0.3">
      <c r="F283" s="2">
        <v>278</v>
      </c>
      <c r="G283" s="9">
        <f ca="1"/>
        <v>6.3095113687826609</v>
      </c>
      <c r="H283" s="9">
        <f ca="1"/>
        <v>2.6283153768554179E-2</v>
      </c>
      <c r="I283" s="9">
        <v>2.7799999999999998E-2</v>
      </c>
    </row>
    <row r="284" spans="6:9" x14ac:dyDescent="0.3">
      <c r="F284" s="2">
        <v>279</v>
      </c>
      <c r="G284" s="9">
        <f ca="1"/>
        <v>6.3213187013101226</v>
      </c>
      <c r="H284" s="9">
        <f ca="1"/>
        <v>2.6408367106735667E-2</v>
      </c>
      <c r="I284" s="9">
        <v>2.7900000000000001E-2</v>
      </c>
    </row>
    <row r="285" spans="6:9" x14ac:dyDescent="0.3">
      <c r="F285" s="2">
        <v>280</v>
      </c>
      <c r="G285" s="9">
        <f ca="1"/>
        <v>6.3265486137258575</v>
      </c>
      <c r="H285" s="9">
        <f ca="1"/>
        <v>2.6463931180596308E-2</v>
      </c>
      <c r="I285" s="9">
        <v>2.8000000000000001E-2</v>
      </c>
    </row>
    <row r="286" spans="6:9" x14ac:dyDescent="0.3">
      <c r="F286" s="2">
        <v>281</v>
      </c>
      <c r="G286" s="9">
        <f ca="1"/>
        <v>6.3400428762390995</v>
      </c>
      <c r="H286" s="9">
        <f ca="1"/>
        <v>2.6607588297416381E-2</v>
      </c>
      <c r="I286" s="9">
        <v>2.81E-2</v>
      </c>
    </row>
    <row r="287" spans="6:9" x14ac:dyDescent="0.3">
      <c r="F287" s="2">
        <v>282</v>
      </c>
      <c r="G287" s="9">
        <f ca="1"/>
        <v>6.3707306661642811</v>
      </c>
      <c r="H287" s="9">
        <f ca="1"/>
        <v>2.6935841210794068E-2</v>
      </c>
      <c r="I287" s="9">
        <v>2.8199999999999999E-2</v>
      </c>
    </row>
    <row r="288" spans="6:9" x14ac:dyDescent="0.3">
      <c r="F288" s="2">
        <v>283</v>
      </c>
      <c r="G288" s="9">
        <f ca="1"/>
        <v>6.373720094615166</v>
      </c>
      <c r="H288" s="9">
        <f ca="1"/>
        <v>2.6967933314820058E-2</v>
      </c>
      <c r="I288" s="9">
        <v>2.8299999999999999E-2</v>
      </c>
    </row>
    <row r="289" spans="6:9" x14ac:dyDescent="0.3">
      <c r="F289" s="2">
        <v>284</v>
      </c>
      <c r="G289" s="9">
        <f ca="1"/>
        <v>6.3876405955099527</v>
      </c>
      <c r="H289" s="9">
        <f ca="1"/>
        <v>2.7117642830123419E-2</v>
      </c>
      <c r="I289" s="9">
        <v>2.8400000000000002E-2</v>
      </c>
    </row>
    <row r="290" spans="6:9" x14ac:dyDescent="0.3">
      <c r="F290" s="2">
        <v>285</v>
      </c>
      <c r="G290" s="9">
        <f ca="1"/>
        <v>6.4004228771277072</v>
      </c>
      <c r="H290" s="9">
        <f ca="1"/>
        <v>2.7255502959034887E-2</v>
      </c>
      <c r="I290" s="9">
        <v>2.8500000000000001E-2</v>
      </c>
    </row>
    <row r="291" spans="6:9" x14ac:dyDescent="0.3">
      <c r="F291" s="2">
        <v>286</v>
      </c>
      <c r="G291" s="9">
        <f ca="1"/>
        <v>6.4117424521685793</v>
      </c>
      <c r="H291" s="9">
        <f ca="1"/>
        <v>2.7377900462754116E-2</v>
      </c>
      <c r="I291" s="9">
        <v>2.86E-2</v>
      </c>
    </row>
    <row r="292" spans="6:9" x14ac:dyDescent="0.3">
      <c r="F292" s="2">
        <v>287</v>
      </c>
      <c r="G292" s="9">
        <f ca="1"/>
        <v>6.439388790107011</v>
      </c>
      <c r="H292" s="9">
        <f ca="1"/>
        <v>2.7678073390483122E-2</v>
      </c>
      <c r="I292" s="9">
        <v>2.87E-2</v>
      </c>
    </row>
    <row r="293" spans="6:9" x14ac:dyDescent="0.3">
      <c r="F293" s="2">
        <v>288</v>
      </c>
      <c r="G293" s="9">
        <f ca="1"/>
        <v>6.4493295468931464</v>
      </c>
      <c r="H293" s="9">
        <f ca="1"/>
        <v>2.7786434628368925E-2</v>
      </c>
      <c r="I293" s="9">
        <v>2.8799999999999999E-2</v>
      </c>
    </row>
    <row r="294" spans="6:9" x14ac:dyDescent="0.3">
      <c r="F294" s="2">
        <v>289</v>
      </c>
      <c r="G294" s="9">
        <f ca="1"/>
        <v>6.459866264987232</v>
      </c>
      <c r="H294" s="9">
        <f ca="1"/>
        <v>2.7901539609324514E-2</v>
      </c>
      <c r="I294" s="9">
        <v>2.8899999999999999E-2</v>
      </c>
    </row>
    <row r="295" spans="6:9" x14ac:dyDescent="0.3">
      <c r="F295" s="2">
        <v>290</v>
      </c>
      <c r="G295" s="9">
        <f ca="1"/>
        <v>6.4758516781188291</v>
      </c>
      <c r="H295" s="9">
        <f ca="1"/>
        <v>2.8076653012352196E-2</v>
      </c>
      <c r="I295" s="9">
        <v>2.9000000000000001E-2</v>
      </c>
    </row>
    <row r="296" spans="6:9" x14ac:dyDescent="0.3">
      <c r="F296" s="2">
        <v>291</v>
      </c>
      <c r="G296" s="9">
        <f ca="1"/>
        <v>6.4855395716926427</v>
      </c>
      <c r="H296" s="9">
        <f ca="1"/>
        <v>2.8183064758824157E-2</v>
      </c>
      <c r="I296" s="9">
        <v>2.9100000000000001E-2</v>
      </c>
    </row>
    <row r="297" spans="6:9" x14ac:dyDescent="0.3">
      <c r="F297" s="2">
        <v>292</v>
      </c>
      <c r="G297" s="9">
        <f ca="1"/>
        <v>6.4862071628435753</v>
      </c>
      <c r="H297" s="9">
        <f ca="1"/>
        <v>2.8190405494806545E-2</v>
      </c>
      <c r="I297" s="9">
        <v>2.92E-2</v>
      </c>
    </row>
    <row r="298" spans="6:9" x14ac:dyDescent="0.3">
      <c r="F298" s="2">
        <v>293</v>
      </c>
      <c r="G298" s="9">
        <f ca="1"/>
        <v>6.495762626437978</v>
      </c>
      <c r="H298" s="9">
        <f ca="1"/>
        <v>2.829558789197929E-2</v>
      </c>
      <c r="I298" s="9">
        <v>2.93E-2</v>
      </c>
    </row>
    <row r="299" spans="6:9" x14ac:dyDescent="0.3">
      <c r="F299" s="2">
        <v>294</v>
      </c>
      <c r="G299" s="9">
        <f ca="1"/>
        <v>6.4967381670691351</v>
      </c>
      <c r="H299" s="9">
        <f ca="1"/>
        <v>2.8306337987156874E-2</v>
      </c>
      <c r="I299" s="9">
        <v>2.9399999999999999E-2</v>
      </c>
    </row>
    <row r="300" spans="6:9" x14ac:dyDescent="0.3">
      <c r="F300" s="2">
        <v>295</v>
      </c>
      <c r="G300" s="9">
        <f ca="1"/>
        <v>6.5156465479780854</v>
      </c>
      <c r="H300" s="9">
        <f ca="1"/>
        <v>2.8515131871559962E-2</v>
      </c>
      <c r="I300" s="9">
        <v>2.9499999999999998E-2</v>
      </c>
    </row>
    <row r="301" spans="6:9" x14ac:dyDescent="0.3">
      <c r="F301" s="2">
        <v>296</v>
      </c>
      <c r="G301" s="9">
        <f ca="1"/>
        <v>6.5191112849087283</v>
      </c>
      <c r="H301" s="9">
        <f ca="1"/>
        <v>2.8553479635151646E-2</v>
      </c>
      <c r="I301" s="9">
        <v>2.9600000000000001E-2</v>
      </c>
    </row>
    <row r="302" spans="6:9" x14ac:dyDescent="0.3">
      <c r="F302" s="2">
        <v>297</v>
      </c>
      <c r="G302" s="9">
        <f ca="1"/>
        <v>6.5295185344334623</v>
      </c>
      <c r="H302" s="9">
        <f ca="1"/>
        <v>2.8668832503174972E-2</v>
      </c>
      <c r="I302" s="9">
        <v>2.9700000000000001E-2</v>
      </c>
    </row>
    <row r="303" spans="6:9" x14ac:dyDescent="0.3">
      <c r="F303" s="2">
        <v>298</v>
      </c>
      <c r="G303" s="9">
        <f ca="1"/>
        <v>6.5753924666107437</v>
      </c>
      <c r="H303" s="9">
        <f ca="1"/>
        <v>2.9180248650588325E-2</v>
      </c>
      <c r="I303" s="9">
        <v>2.98E-2</v>
      </c>
    </row>
    <row r="304" spans="6:9" x14ac:dyDescent="0.3">
      <c r="F304" s="2">
        <v>299</v>
      </c>
      <c r="G304" s="9">
        <f ca="1"/>
        <v>6.6085725987260124</v>
      </c>
      <c r="H304" s="9">
        <f ca="1"/>
        <v>2.9553149999619326E-2</v>
      </c>
      <c r="I304" s="9">
        <v>2.9899999999999999E-2</v>
      </c>
    </row>
    <row r="305" spans="6:9" x14ac:dyDescent="0.3">
      <c r="F305" s="2">
        <v>300</v>
      </c>
      <c r="G305" s="9">
        <f ca="1"/>
        <v>6.6105309371726149</v>
      </c>
      <c r="H305" s="9">
        <f ca="1"/>
        <v>2.9575237805916654E-2</v>
      </c>
      <c r="I305" s="9">
        <v>0.03</v>
      </c>
    </row>
    <row r="306" spans="6:9" x14ac:dyDescent="0.3">
      <c r="F306" s="2">
        <v>301</v>
      </c>
      <c r="G306" s="9">
        <f ca="1"/>
        <v>6.6214649332000084</v>
      </c>
      <c r="H306" s="9">
        <f ca="1"/>
        <v>2.9698721748812055E-2</v>
      </c>
      <c r="I306" s="9">
        <v>3.0099999999999998E-2</v>
      </c>
    </row>
    <row r="307" spans="6:9" x14ac:dyDescent="0.3">
      <c r="F307" s="2">
        <v>302</v>
      </c>
      <c r="G307" s="9">
        <f ca="1"/>
        <v>6.6219221189736164</v>
      </c>
      <c r="H307" s="9">
        <f ca="1"/>
        <v>2.9703890961109591E-2</v>
      </c>
      <c r="I307" s="9">
        <v>3.0200000000000001E-2</v>
      </c>
    </row>
    <row r="308" spans="6:9" x14ac:dyDescent="0.3">
      <c r="F308" s="2">
        <v>303</v>
      </c>
      <c r="G308" s="9">
        <f ca="1"/>
        <v>6.626224303251008</v>
      </c>
      <c r="H308" s="9">
        <f ca="1"/>
        <v>2.9752557382771487E-2</v>
      </c>
      <c r="I308" s="9">
        <v>3.0300000000000001E-2</v>
      </c>
    </row>
    <row r="309" spans="6:9" x14ac:dyDescent="0.3">
      <c r="F309" s="2">
        <v>304</v>
      </c>
      <c r="G309" s="9">
        <f ca="1"/>
        <v>6.6443158015394843</v>
      </c>
      <c r="H309" s="9">
        <f ca="1"/>
        <v>2.995767152270546E-2</v>
      </c>
      <c r="I309" s="9">
        <v>3.04E-2</v>
      </c>
    </row>
    <row r="310" spans="6:9" x14ac:dyDescent="0.3">
      <c r="F310" s="2">
        <v>305</v>
      </c>
      <c r="G310" s="9">
        <f ca="1"/>
        <v>6.6485312902968516</v>
      </c>
      <c r="H310" s="9">
        <f ca="1"/>
        <v>3.0005572398943428E-2</v>
      </c>
      <c r="I310" s="9">
        <v>3.0499999999999999E-2</v>
      </c>
    </row>
    <row r="311" spans="6:9" x14ac:dyDescent="0.3">
      <c r="F311" s="2">
        <v>306</v>
      </c>
      <c r="G311" s="9">
        <f ca="1"/>
        <v>6.6589739512382149</v>
      </c>
      <c r="H311" s="9">
        <f ca="1"/>
        <v>3.0124407753875815E-2</v>
      </c>
      <c r="I311" s="9">
        <v>3.0599999999999999E-2</v>
      </c>
    </row>
    <row r="312" spans="6:9" x14ac:dyDescent="0.3">
      <c r="F312" s="2">
        <v>307</v>
      </c>
      <c r="G312" s="9">
        <f ca="1"/>
        <v>6.6606541887234911</v>
      </c>
      <c r="H312" s="9">
        <f ca="1"/>
        <v>3.0143551760355006E-2</v>
      </c>
      <c r="I312" s="9">
        <v>3.0700000000000002E-2</v>
      </c>
    </row>
    <row r="313" spans="6:9" x14ac:dyDescent="0.3">
      <c r="F313" s="2">
        <v>308</v>
      </c>
      <c r="G313" s="9">
        <f ca="1"/>
        <v>6.6646031144042031</v>
      </c>
      <c r="H313" s="9">
        <f ca="1"/>
        <v>3.0188569728924579E-2</v>
      </c>
      <c r="I313" s="9">
        <v>3.0800000000000001E-2</v>
      </c>
    </row>
    <row r="314" spans="6:9" x14ac:dyDescent="0.3">
      <c r="F314" s="2">
        <v>309</v>
      </c>
      <c r="G314" s="9">
        <f ca="1"/>
        <v>6.6704345526811828</v>
      </c>
      <c r="H314" s="9">
        <f ca="1"/>
        <v>3.0255113517459343E-2</v>
      </c>
      <c r="I314" s="9">
        <v>3.09E-2</v>
      </c>
    </row>
    <row r="315" spans="6:9" x14ac:dyDescent="0.3">
      <c r="F315" s="2">
        <v>310</v>
      </c>
      <c r="G315" s="9">
        <f ca="1"/>
        <v>6.6822501483989019</v>
      </c>
      <c r="H315" s="9">
        <f ca="1"/>
        <v>3.0390181666047004E-2</v>
      </c>
      <c r="I315" s="9">
        <v>3.1E-2</v>
      </c>
    </row>
    <row r="316" spans="6:9" x14ac:dyDescent="0.3">
      <c r="F316" s="2">
        <v>311</v>
      </c>
      <c r="G316" s="9">
        <f ca="1"/>
        <v>6.6870571912666721</v>
      </c>
      <c r="H316" s="9">
        <f ca="1"/>
        <v>3.0445223766683464E-2</v>
      </c>
      <c r="I316" s="9">
        <v>3.1099999999999999E-2</v>
      </c>
    </row>
    <row r="317" spans="6:9" x14ac:dyDescent="0.3">
      <c r="F317" s="2">
        <v>312</v>
      </c>
      <c r="G317" s="9">
        <f ca="1"/>
        <v>6.6875593855585889</v>
      </c>
      <c r="H317" s="9">
        <f ca="1"/>
        <v>3.0450977084393045E-2</v>
      </c>
      <c r="I317" s="9">
        <v>3.1199999999999999E-2</v>
      </c>
    </row>
    <row r="318" spans="6:9" x14ac:dyDescent="0.3">
      <c r="F318" s="2">
        <v>313</v>
      </c>
      <c r="G318" s="9">
        <f ca="1"/>
        <v>6.6909244749145032</v>
      </c>
      <c r="H318" s="9">
        <f ca="1"/>
        <v>3.0489543593069206E-2</v>
      </c>
      <c r="I318" s="9">
        <v>3.1300000000000001E-2</v>
      </c>
    </row>
    <row r="319" spans="6:9" x14ac:dyDescent="0.3">
      <c r="F319" s="2">
        <v>314</v>
      </c>
      <c r="G319" s="9">
        <f ca="1"/>
        <v>6.6958429336021492</v>
      </c>
      <c r="H319" s="9">
        <f ca="1"/>
        <v>3.0545959362188405E-2</v>
      </c>
      <c r="I319" s="9">
        <v>3.1399999999999997E-2</v>
      </c>
    </row>
    <row r="320" spans="6:9" x14ac:dyDescent="0.3">
      <c r="F320" s="2">
        <v>315</v>
      </c>
      <c r="G320" s="9">
        <f ca="1"/>
        <v>6.7046172648194178</v>
      </c>
      <c r="H320" s="9">
        <f ca="1"/>
        <v>3.0646739781392322E-2</v>
      </c>
      <c r="I320" s="9">
        <v>3.15E-2</v>
      </c>
    </row>
    <row r="321" spans="6:9" x14ac:dyDescent="0.3">
      <c r="F321" s="2">
        <v>316</v>
      </c>
      <c r="G321" s="9">
        <f ca="1"/>
        <v>6.7051124001027187</v>
      </c>
      <c r="H321" s="9">
        <f ca="1"/>
        <v>3.0652432049585118E-2</v>
      </c>
      <c r="I321" s="9">
        <v>3.1600000000000003E-2</v>
      </c>
    </row>
    <row r="322" spans="6:9" x14ac:dyDescent="0.3">
      <c r="F322" s="2">
        <v>317</v>
      </c>
      <c r="G322" s="9">
        <f ca="1"/>
        <v>6.7175798292552287</v>
      </c>
      <c r="H322" s="9">
        <f ca="1"/>
        <v>3.0795946659075923E-2</v>
      </c>
      <c r="I322" s="9">
        <v>3.1699999999999999E-2</v>
      </c>
    </row>
    <row r="323" spans="6:9" x14ac:dyDescent="0.3">
      <c r="F323" s="2">
        <v>318</v>
      </c>
      <c r="G323" s="9">
        <f ca="1"/>
        <v>6.7180525998736034</v>
      </c>
      <c r="H323" s="9">
        <f ca="1"/>
        <v>3.0801395770241772E-2</v>
      </c>
      <c r="I323" s="9">
        <v>3.1800000000000002E-2</v>
      </c>
    </row>
    <row r="324" spans="6:9" x14ac:dyDescent="0.3">
      <c r="F324" s="2">
        <v>319</v>
      </c>
      <c r="G324" s="9">
        <f ca="1"/>
        <v>6.7233584227823338</v>
      </c>
      <c r="H324" s="9">
        <f ca="1"/>
        <v>3.0862585136062212E-2</v>
      </c>
      <c r="I324" s="9">
        <v>3.1899999999999998E-2</v>
      </c>
    </row>
    <row r="325" spans="6:9" x14ac:dyDescent="0.3">
      <c r="F325" s="2">
        <v>320</v>
      </c>
      <c r="G325" s="9">
        <f ca="1"/>
        <v>6.7282032381235224</v>
      </c>
      <c r="H325" s="9">
        <f ca="1"/>
        <v>3.0918513962019386E-2</v>
      </c>
      <c r="I325" s="9">
        <v>3.2000000000000001E-2</v>
      </c>
    </row>
    <row r="326" spans="6:9" x14ac:dyDescent="0.3">
      <c r="F326" s="2">
        <v>321</v>
      </c>
      <c r="G326" s="9">
        <f ca="1"/>
        <v>6.7290620337711573</v>
      </c>
      <c r="H326" s="9">
        <f ca="1"/>
        <v>3.0928433528034434E-2</v>
      </c>
      <c r="I326" s="9">
        <v>3.2099999999999997E-2</v>
      </c>
    </row>
    <row r="327" spans="6:9" x14ac:dyDescent="0.3">
      <c r="F327" s="2">
        <v>322</v>
      </c>
      <c r="G327" s="9">
        <f ca="1"/>
        <v>6.7336090508529889</v>
      </c>
      <c r="H327" s="9">
        <f ca="1"/>
        <v>3.0980982095280885E-2</v>
      </c>
      <c r="I327" s="9">
        <v>3.2199999999999999E-2</v>
      </c>
    </row>
    <row r="328" spans="6:9" x14ac:dyDescent="0.3">
      <c r="F328" s="2">
        <v>323</v>
      </c>
      <c r="G328" s="9">
        <f ca="1"/>
        <v>6.7584449549774774</v>
      </c>
      <c r="H328" s="9">
        <f ca="1"/>
        <v>3.1268834485203907E-2</v>
      </c>
      <c r="I328" s="9">
        <v>3.2300000000000002E-2</v>
      </c>
    </row>
    <row r="329" spans="6:9" x14ac:dyDescent="0.3">
      <c r="F329" s="2">
        <v>324</v>
      </c>
      <c r="G329" s="9">
        <f ca="1"/>
        <v>6.7596847152691053</v>
      </c>
      <c r="H329" s="9">
        <f ca="1"/>
        <v>3.1283240322155022E-2</v>
      </c>
      <c r="I329" s="9">
        <v>3.2399999999999998E-2</v>
      </c>
    </row>
    <row r="330" spans="6:9" x14ac:dyDescent="0.3">
      <c r="F330" s="2">
        <v>325</v>
      </c>
      <c r="G330" s="9">
        <f ca="1"/>
        <v>6.7715986170975473</v>
      </c>
      <c r="H330" s="9">
        <f ca="1"/>
        <v>3.1421856496210113E-2</v>
      </c>
      <c r="I330" s="9">
        <v>3.2500000000000001E-2</v>
      </c>
    </row>
    <row r="331" spans="6:9" x14ac:dyDescent="0.3">
      <c r="F331" s="2">
        <v>326</v>
      </c>
      <c r="G331" s="9">
        <f ca="1"/>
        <v>6.7736711564350713</v>
      </c>
      <c r="H331" s="9">
        <f ca="1"/>
        <v>3.1446003114516501E-2</v>
      </c>
      <c r="I331" s="9">
        <v>3.2599999999999997E-2</v>
      </c>
    </row>
    <row r="332" spans="6:9" x14ac:dyDescent="0.3">
      <c r="F332" s="2">
        <v>327</v>
      </c>
      <c r="G332" s="9">
        <f ca="1"/>
        <v>6.7787108280550203</v>
      </c>
      <c r="H332" s="9">
        <f ca="1"/>
        <v>3.1504759799098496E-2</v>
      </c>
      <c r="I332" s="9">
        <v>3.27E-2</v>
      </c>
    </row>
    <row r="333" spans="6:9" x14ac:dyDescent="0.3">
      <c r="F333" s="2">
        <v>328</v>
      </c>
      <c r="G333" s="9">
        <f ca="1"/>
        <v>6.79313872394646</v>
      </c>
      <c r="H333" s="9">
        <f ca="1"/>
        <v>3.1673291691375352E-2</v>
      </c>
      <c r="I333" s="9">
        <v>3.2800000000000003E-2</v>
      </c>
    </row>
    <row r="334" spans="6:9" x14ac:dyDescent="0.3">
      <c r="F334" s="2">
        <v>329</v>
      </c>
      <c r="G334" s="9">
        <f ca="1"/>
        <v>6.7934001522049083</v>
      </c>
      <c r="H334" s="9">
        <f ca="1"/>
        <v>3.1676349795519469E-2</v>
      </c>
      <c r="I334" s="9">
        <v>3.2899999999999999E-2</v>
      </c>
    </row>
    <row r="335" spans="6:9" x14ac:dyDescent="0.3">
      <c r="F335" s="2">
        <v>330</v>
      </c>
      <c r="G335" s="9">
        <f ca="1"/>
        <v>6.7971798916459116</v>
      </c>
      <c r="H335" s="9">
        <f ca="1"/>
        <v>3.1720581346033068E-2</v>
      </c>
      <c r="I335" s="9">
        <v>3.3000000000000002E-2</v>
      </c>
    </row>
    <row r="336" spans="6:9" x14ac:dyDescent="0.3">
      <c r="F336" s="2">
        <v>331</v>
      </c>
      <c r="G336" s="9">
        <f ca="1"/>
        <v>6.811716090371239</v>
      </c>
      <c r="H336" s="9">
        <f ca="1"/>
        <v>3.189099061405521E-2</v>
      </c>
      <c r="I336" s="9">
        <v>3.3099999999999997E-2</v>
      </c>
    </row>
    <row r="337" spans="6:9" x14ac:dyDescent="0.3">
      <c r="F337" s="2">
        <v>332</v>
      </c>
      <c r="G337" s="9">
        <f ca="1"/>
        <v>6.8152739419792177</v>
      </c>
      <c r="H337" s="9">
        <f ca="1"/>
        <v>3.1932772822353961E-2</v>
      </c>
      <c r="I337" s="9">
        <v>3.32E-2</v>
      </c>
    </row>
    <row r="338" spans="6:9" x14ac:dyDescent="0.3">
      <c r="F338" s="2">
        <v>333</v>
      </c>
      <c r="G338" s="9">
        <f ca="1"/>
        <v>6.8282681246644126</v>
      </c>
      <c r="H338" s="9">
        <f ca="1"/>
        <v>3.2085616500671772E-2</v>
      </c>
      <c r="I338" s="9">
        <v>3.3300000000000003E-2</v>
      </c>
    </row>
    <row r="339" spans="6:9" x14ac:dyDescent="0.3">
      <c r="F339" s="2">
        <v>334</v>
      </c>
      <c r="G339" s="9">
        <f ca="1"/>
        <v>6.8295715329792657</v>
      </c>
      <c r="H339" s="9">
        <f ca="1"/>
        <v>3.2100968972168069E-2</v>
      </c>
      <c r="I339" s="9">
        <v>3.3399999999999999E-2</v>
      </c>
    </row>
    <row r="340" spans="6:9" x14ac:dyDescent="0.3">
      <c r="F340" s="2">
        <v>335</v>
      </c>
      <c r="G340" s="9">
        <f ca="1"/>
        <v>6.8300180053800039</v>
      </c>
      <c r="H340" s="9">
        <f ca="1"/>
        <v>3.2106228729540824E-2</v>
      </c>
      <c r="I340" s="9">
        <v>3.3500000000000002E-2</v>
      </c>
    </row>
    <row r="341" spans="6:9" x14ac:dyDescent="0.3">
      <c r="F341" s="2">
        <v>336</v>
      </c>
      <c r="G341" s="9">
        <f ca="1"/>
        <v>6.8328424522961946</v>
      </c>
      <c r="H341" s="9">
        <f ca="1"/>
        <v>3.2139513184481501E-2</v>
      </c>
      <c r="I341" s="9">
        <v>3.3599999999999998E-2</v>
      </c>
    </row>
    <row r="342" spans="6:9" x14ac:dyDescent="0.3">
      <c r="F342" s="2">
        <v>337</v>
      </c>
      <c r="G342" s="9">
        <f ca="1"/>
        <v>6.840220219025305</v>
      </c>
      <c r="H342" s="9">
        <f ca="1"/>
        <v>3.2226541334623438E-2</v>
      </c>
      <c r="I342" s="9">
        <v>3.3700000000000001E-2</v>
      </c>
    </row>
    <row r="343" spans="6:9" x14ac:dyDescent="0.3">
      <c r="F343" s="2">
        <v>338</v>
      </c>
      <c r="G343" s="9">
        <f ca="1"/>
        <v>6.8405396069755913</v>
      </c>
      <c r="H343" s="9">
        <f ca="1"/>
        <v>3.2230311627196258E-2</v>
      </c>
      <c r="I343" s="9">
        <v>3.3799999999999997E-2</v>
      </c>
    </row>
    <row r="344" spans="6:9" x14ac:dyDescent="0.3">
      <c r="F344" s="2">
        <v>339</v>
      </c>
      <c r="G344" s="9">
        <f ca="1"/>
        <v>6.8545138608501963</v>
      </c>
      <c r="H344" s="9">
        <f ca="1"/>
        <v>3.2395500876059032E-2</v>
      </c>
      <c r="I344" s="9">
        <v>3.39E-2</v>
      </c>
    </row>
    <row r="345" spans="6:9" x14ac:dyDescent="0.3">
      <c r="F345" s="2">
        <v>340</v>
      </c>
      <c r="G345" s="9">
        <f ca="1"/>
        <v>6.880179541014928</v>
      </c>
      <c r="H345" s="9">
        <f ca="1"/>
        <v>3.270004875694954E-2</v>
      </c>
      <c r="I345" s="9">
        <v>3.4000000000000002E-2</v>
      </c>
    </row>
    <row r="346" spans="6:9" x14ac:dyDescent="0.3">
      <c r="F346" s="2">
        <v>341</v>
      </c>
      <c r="G346" s="9">
        <f ca="1"/>
        <v>6.884042629737376</v>
      </c>
      <c r="H346" s="9">
        <f ca="1"/>
        <v>3.2746017407540455E-2</v>
      </c>
      <c r="I346" s="9">
        <v>3.4099999999999998E-2</v>
      </c>
    </row>
    <row r="347" spans="6:9" x14ac:dyDescent="0.3">
      <c r="F347" s="2">
        <v>342</v>
      </c>
      <c r="G347" s="9">
        <f ca="1"/>
        <v>6.8864662923488797</v>
      </c>
      <c r="H347" s="9">
        <f ca="1"/>
        <v>3.2774874950819197E-2</v>
      </c>
      <c r="I347" s="9">
        <v>3.4200000000000001E-2</v>
      </c>
    </row>
    <row r="348" spans="6:9" x14ac:dyDescent="0.3">
      <c r="F348" s="2">
        <v>343</v>
      </c>
      <c r="G348" s="9">
        <f ca="1"/>
        <v>6.890407031885319</v>
      </c>
      <c r="H348" s="9">
        <f ca="1"/>
        <v>3.2821824137112765E-2</v>
      </c>
      <c r="I348" s="9">
        <v>3.4299999999999997E-2</v>
      </c>
    </row>
    <row r="349" spans="6:9" x14ac:dyDescent="0.3">
      <c r="F349" s="2">
        <v>344</v>
      </c>
      <c r="G349" s="9">
        <f ca="1"/>
        <v>6.8993825999595924</v>
      </c>
      <c r="H349" s="9">
        <f ca="1"/>
        <v>3.2928888701445155E-2</v>
      </c>
      <c r="I349" s="9">
        <v>3.44E-2</v>
      </c>
    </row>
    <row r="350" spans="6:9" x14ac:dyDescent="0.3">
      <c r="F350" s="2">
        <v>345</v>
      </c>
      <c r="G350" s="9">
        <f ca="1"/>
        <v>6.904610600974884</v>
      </c>
      <c r="H350" s="9">
        <f ca="1"/>
        <v>3.2991334790339874E-2</v>
      </c>
      <c r="I350" s="9">
        <v>3.4500000000000003E-2</v>
      </c>
    </row>
    <row r="351" spans="6:9" x14ac:dyDescent="0.3">
      <c r="F351" s="2">
        <v>346</v>
      </c>
      <c r="G351" s="9">
        <f ca="1"/>
        <v>6.9063536097896598</v>
      </c>
      <c r="H351" s="9">
        <f ca="1"/>
        <v>3.3012168006427478E-2</v>
      </c>
      <c r="I351" s="9">
        <v>3.4599999999999999E-2</v>
      </c>
    </row>
    <row r="352" spans="6:9" x14ac:dyDescent="0.3">
      <c r="F352" s="2">
        <v>347</v>
      </c>
      <c r="G352" s="9">
        <f ca="1"/>
        <v>6.9201183547418115</v>
      </c>
      <c r="H352" s="9">
        <f ca="1"/>
        <v>3.3176932220822859E-2</v>
      </c>
      <c r="I352" s="9">
        <v>3.4700000000000002E-2</v>
      </c>
    </row>
    <row r="353" spans="6:9" x14ac:dyDescent="0.3">
      <c r="F353" s="2">
        <v>348</v>
      </c>
      <c r="G353" s="9">
        <f ca="1"/>
        <v>6.9214549093898725</v>
      </c>
      <c r="H353" s="9">
        <f ca="1"/>
        <v>3.3192953666460578E-2</v>
      </c>
      <c r="I353" s="9">
        <v>3.4799999999999998E-2</v>
      </c>
    </row>
    <row r="354" spans="6:9" x14ac:dyDescent="0.3">
      <c r="F354" s="2">
        <v>349</v>
      </c>
      <c r="G354" s="9">
        <f ca="1"/>
        <v>6.9292703403488556</v>
      </c>
      <c r="H354" s="9">
        <f ca="1"/>
        <v>3.3286719212882288E-2</v>
      </c>
      <c r="I354" s="9">
        <v>3.49E-2</v>
      </c>
    </row>
    <row r="355" spans="6:9" x14ac:dyDescent="0.3">
      <c r="F355" s="2">
        <v>350</v>
      </c>
      <c r="G355" s="9">
        <f ca="1"/>
        <v>6.9347410586660487</v>
      </c>
      <c r="H355" s="9">
        <f ca="1"/>
        <v>3.3352436404337139E-2</v>
      </c>
      <c r="I355" s="9">
        <v>3.5000000000000003E-2</v>
      </c>
    </row>
    <row r="356" spans="6:9" x14ac:dyDescent="0.3">
      <c r="F356" s="2">
        <v>351</v>
      </c>
      <c r="G356" s="9">
        <f ca="1"/>
        <v>6.9632520028676259</v>
      </c>
      <c r="H356" s="9">
        <f ca="1"/>
        <v>3.3696021739442653E-2</v>
      </c>
      <c r="I356" s="9">
        <v>3.5099999999999999E-2</v>
      </c>
    </row>
    <row r="357" spans="6:9" x14ac:dyDescent="0.3">
      <c r="F357" s="2">
        <v>352</v>
      </c>
      <c r="G357" s="9">
        <f ca="1"/>
        <v>6.9778333769435132</v>
      </c>
      <c r="H357" s="9">
        <f ca="1"/>
        <v>3.3872452697342625E-2</v>
      </c>
      <c r="I357" s="9">
        <v>3.5200000000000002E-2</v>
      </c>
    </row>
    <row r="358" spans="6:9" x14ac:dyDescent="0.3">
      <c r="F358" s="2">
        <v>353</v>
      </c>
      <c r="G358" s="9">
        <f ca="1"/>
        <v>6.9786500532691527</v>
      </c>
      <c r="H358" s="9">
        <f ca="1"/>
        <v>3.3882348494865822E-2</v>
      </c>
      <c r="I358" s="9">
        <v>3.5299999999999998E-2</v>
      </c>
    </row>
    <row r="359" spans="6:9" x14ac:dyDescent="0.3">
      <c r="F359" s="2">
        <v>354</v>
      </c>
      <c r="G359" s="9">
        <f ca="1"/>
        <v>6.9926879513366256</v>
      </c>
      <c r="H359" s="9">
        <f ca="1"/>
        <v>3.4052683663290187E-2</v>
      </c>
      <c r="I359" s="9">
        <v>3.5400000000000001E-2</v>
      </c>
    </row>
    <row r="360" spans="6:9" x14ac:dyDescent="0.3">
      <c r="F360" s="2">
        <v>355</v>
      </c>
      <c r="G360" s="9">
        <f ca="1"/>
        <v>6.993392650058615</v>
      </c>
      <c r="H360" s="9">
        <f ca="1"/>
        <v>3.4061246184669651E-2</v>
      </c>
      <c r="I360" s="9">
        <v>3.5499999999999997E-2</v>
      </c>
    </row>
    <row r="361" spans="6:9" x14ac:dyDescent="0.3">
      <c r="F361" s="2">
        <v>356</v>
      </c>
      <c r="G361" s="9">
        <f ca="1"/>
        <v>6.997215964136128</v>
      </c>
      <c r="H361" s="9">
        <f ca="1"/>
        <v>3.410772135563845E-2</v>
      </c>
      <c r="I361" s="9">
        <v>3.56E-2</v>
      </c>
    </row>
    <row r="362" spans="6:9" x14ac:dyDescent="0.3">
      <c r="F362" s="2">
        <v>357</v>
      </c>
      <c r="G362" s="9">
        <f ca="1"/>
        <v>7.0204868354320515</v>
      </c>
      <c r="H362" s="9">
        <f ca="1"/>
        <v>3.4391307979323001E-2</v>
      </c>
      <c r="I362" s="9">
        <v>3.5700000000000003E-2</v>
      </c>
    </row>
    <row r="363" spans="6:9" x14ac:dyDescent="0.3">
      <c r="F363" s="2">
        <v>358</v>
      </c>
      <c r="G363" s="9">
        <f ca="1"/>
        <v>7.0368300603307699</v>
      </c>
      <c r="H363" s="9">
        <f ca="1"/>
        <v>3.4591202942733768E-2</v>
      </c>
      <c r="I363" s="9">
        <v>3.5799999999999998E-2</v>
      </c>
    </row>
    <row r="364" spans="6:9" x14ac:dyDescent="0.3">
      <c r="F364" s="2">
        <v>359</v>
      </c>
      <c r="G364" s="9">
        <f ca="1"/>
        <v>7.0379114233583593</v>
      </c>
      <c r="H364" s="9">
        <f ca="1"/>
        <v>3.4604450422200499E-2</v>
      </c>
      <c r="I364" s="9">
        <v>3.5900000000000001E-2</v>
      </c>
    </row>
    <row r="365" spans="6:9" x14ac:dyDescent="0.3">
      <c r="F365" s="2">
        <v>360</v>
      </c>
      <c r="G365" s="9">
        <f ca="1"/>
        <v>7.0404844634765169</v>
      </c>
      <c r="H365" s="9">
        <f ca="1"/>
        <v>3.4635982633959062E-2</v>
      </c>
      <c r="I365" s="9">
        <v>3.5999999999999997E-2</v>
      </c>
    </row>
    <row r="366" spans="6:9" x14ac:dyDescent="0.3">
      <c r="F366" s="2">
        <v>361</v>
      </c>
      <c r="G366" s="9">
        <f ca="1"/>
        <v>7.0405674648040764</v>
      </c>
      <c r="H366" s="9">
        <f ca="1"/>
        <v>3.4637000051203522E-2</v>
      </c>
      <c r="I366" s="9">
        <v>3.61E-2</v>
      </c>
    </row>
    <row r="367" spans="6:9" x14ac:dyDescent="0.3">
      <c r="F367" s="2">
        <v>362</v>
      </c>
      <c r="G367" s="9">
        <f ca="1"/>
        <v>7.0452164195044737</v>
      </c>
      <c r="H367" s="9">
        <f ca="1"/>
        <v>3.4694011024553939E-2</v>
      </c>
      <c r="I367" s="9">
        <v>3.6200000000000003E-2</v>
      </c>
    </row>
    <row r="368" spans="6:9" x14ac:dyDescent="0.3">
      <c r="F368" s="2">
        <v>363</v>
      </c>
      <c r="G368" s="9">
        <f ca="1"/>
        <v>7.0485088930669377</v>
      </c>
      <c r="H368" s="9">
        <f ca="1"/>
        <v>3.4734416717309362E-2</v>
      </c>
      <c r="I368" s="9">
        <v>3.6299999999999999E-2</v>
      </c>
    </row>
    <row r="369" spans="6:9" x14ac:dyDescent="0.3">
      <c r="F369" s="2">
        <v>364</v>
      </c>
      <c r="G369" s="9">
        <f ca="1"/>
        <v>7.0535341535037972</v>
      </c>
      <c r="H369" s="9">
        <f ca="1"/>
        <v>3.4796134552216099E-2</v>
      </c>
      <c r="I369" s="9">
        <v>3.6400000000000002E-2</v>
      </c>
    </row>
    <row r="370" spans="6:9" x14ac:dyDescent="0.3">
      <c r="F370" s="2">
        <v>365</v>
      </c>
      <c r="G370" s="9">
        <f ca="1"/>
        <v>7.0573543772911149</v>
      </c>
      <c r="H370" s="9">
        <f ca="1"/>
        <v>3.4843090810942057E-2</v>
      </c>
      <c r="I370" s="9">
        <v>3.6499999999999998E-2</v>
      </c>
    </row>
    <row r="371" spans="6:9" x14ac:dyDescent="0.3">
      <c r="F371" s="2">
        <v>366</v>
      </c>
      <c r="G371" s="9">
        <f ca="1"/>
        <v>7.0596791626788811</v>
      </c>
      <c r="H371" s="9">
        <f ca="1"/>
        <v>3.4871682004412832E-2</v>
      </c>
      <c r="I371" s="9">
        <v>3.6600000000000001E-2</v>
      </c>
    </row>
    <row r="372" spans="6:9" x14ac:dyDescent="0.3">
      <c r="F372" s="2">
        <v>367</v>
      </c>
      <c r="G372" s="9">
        <f ca="1"/>
        <v>7.0655834000556572</v>
      </c>
      <c r="H372" s="9">
        <f ca="1"/>
        <v>3.4944349584497221E-2</v>
      </c>
      <c r="I372" s="9">
        <v>3.6700000000000003E-2</v>
      </c>
    </row>
    <row r="373" spans="6:9" x14ac:dyDescent="0.3">
      <c r="F373" s="2">
        <v>368</v>
      </c>
      <c r="G373" s="9">
        <f ca="1"/>
        <v>7.0676226246830733</v>
      </c>
      <c r="H373" s="9">
        <f ca="1"/>
        <v>3.4969466007589656E-2</v>
      </c>
      <c r="I373" s="9">
        <v>3.6799999999999999E-2</v>
      </c>
    </row>
    <row r="374" spans="6:9" x14ac:dyDescent="0.3">
      <c r="F374" s="2">
        <v>369</v>
      </c>
      <c r="G374" s="9">
        <f ca="1"/>
        <v>7.075348895181981</v>
      </c>
      <c r="H374" s="9">
        <f ca="1"/>
        <v>3.5064712836173406E-2</v>
      </c>
      <c r="I374" s="9">
        <v>3.6900000000000002E-2</v>
      </c>
    </row>
    <row r="375" spans="6:9" x14ac:dyDescent="0.3">
      <c r="F375" s="2">
        <v>370</v>
      </c>
      <c r="G375" s="9">
        <f ca="1"/>
        <v>7.076073778277582</v>
      </c>
      <c r="H375" s="9">
        <f ca="1"/>
        <v>3.507365585101184E-2</v>
      </c>
      <c r="I375" s="9">
        <v>3.6999999999999998E-2</v>
      </c>
    </row>
    <row r="376" spans="6:9" x14ac:dyDescent="0.3">
      <c r="F376" s="2">
        <v>371</v>
      </c>
      <c r="G376" s="9">
        <f ca="1"/>
        <v>7.0889763748095467</v>
      </c>
      <c r="H376" s="9">
        <f ca="1"/>
        <v>3.5233035617895377E-2</v>
      </c>
      <c r="I376" s="9">
        <v>3.7100000000000001E-2</v>
      </c>
    </row>
    <row r="377" spans="6:9" x14ac:dyDescent="0.3">
      <c r="F377" s="2">
        <v>372</v>
      </c>
      <c r="G377" s="9">
        <f ca="1"/>
        <v>7.0965324945986481</v>
      </c>
      <c r="H377" s="9">
        <f ca="1"/>
        <v>3.5326546955322322E-2</v>
      </c>
      <c r="I377" s="9">
        <v>3.7199999999999997E-2</v>
      </c>
    </row>
    <row r="378" spans="6:9" x14ac:dyDescent="0.3">
      <c r="F378" s="2">
        <v>373</v>
      </c>
      <c r="G378" s="9">
        <f ca="1"/>
        <v>7.0990994305012736</v>
      </c>
      <c r="H378" s="9">
        <f ca="1"/>
        <v>3.5358343524765079E-2</v>
      </c>
      <c r="I378" s="9">
        <v>3.73E-2</v>
      </c>
    </row>
    <row r="379" spans="6:9" x14ac:dyDescent="0.3">
      <c r="F379" s="2">
        <v>374</v>
      </c>
      <c r="G379" s="9">
        <f ca="1"/>
        <v>7.1071657396228849</v>
      </c>
      <c r="H379" s="9">
        <f ca="1"/>
        <v>3.5458357242547103E-2</v>
      </c>
      <c r="I379" s="9">
        <v>3.7400000000000003E-2</v>
      </c>
    </row>
    <row r="380" spans="6:9" x14ac:dyDescent="0.3">
      <c r="F380" s="2">
        <v>375</v>
      </c>
      <c r="G380" s="9">
        <f ca="1"/>
        <v>7.1233744309399807</v>
      </c>
      <c r="H380" s="9">
        <f ca="1"/>
        <v>3.5659770684066006E-2</v>
      </c>
      <c r="I380" s="9">
        <v>3.7499999999999999E-2</v>
      </c>
    </row>
    <row r="381" spans="6:9" x14ac:dyDescent="0.3">
      <c r="F381" s="2">
        <v>376</v>
      </c>
      <c r="G381" s="9">
        <f ca="1"/>
        <v>7.124725697700355</v>
      </c>
      <c r="H381" s="9">
        <f ca="1"/>
        <v>3.5676588572235199E-2</v>
      </c>
      <c r="I381" s="9">
        <v>3.7600000000000001E-2</v>
      </c>
    </row>
    <row r="382" spans="6:9" x14ac:dyDescent="0.3">
      <c r="F382" s="2">
        <v>377</v>
      </c>
      <c r="G382" s="9">
        <f ca="1"/>
        <v>7.1325066933928527</v>
      </c>
      <c r="H382" s="9">
        <f ca="1"/>
        <v>3.5773510885275688E-2</v>
      </c>
      <c r="I382" s="9">
        <v>3.7699999999999997E-2</v>
      </c>
    </row>
    <row r="383" spans="6:9" x14ac:dyDescent="0.3">
      <c r="F383" s="2">
        <v>378</v>
      </c>
      <c r="G383" s="9">
        <f ca="1"/>
        <v>7.1391657390480114</v>
      </c>
      <c r="H383" s="9">
        <f ca="1"/>
        <v>3.5856565985948212E-2</v>
      </c>
      <c r="I383" s="9">
        <v>3.78E-2</v>
      </c>
    </row>
    <row r="384" spans="6:9" x14ac:dyDescent="0.3">
      <c r="F384" s="2">
        <v>379</v>
      </c>
      <c r="G384" s="9">
        <f ca="1"/>
        <v>7.139271612517371</v>
      </c>
      <c r="H384" s="9">
        <f ca="1"/>
        <v>3.5857887300417404E-2</v>
      </c>
      <c r="I384" s="9">
        <v>3.7900000000000003E-2</v>
      </c>
    </row>
    <row r="385" spans="6:9" x14ac:dyDescent="0.3">
      <c r="F385" s="2">
        <v>380</v>
      </c>
      <c r="G385" s="9">
        <f ca="1"/>
        <v>7.1409572922624491</v>
      </c>
      <c r="H385" s="9">
        <f ca="1"/>
        <v>3.5878928194414739E-2</v>
      </c>
      <c r="I385" s="9">
        <v>3.7999999999999999E-2</v>
      </c>
    </row>
    <row r="386" spans="6:9" x14ac:dyDescent="0.3">
      <c r="F386" s="2">
        <v>381</v>
      </c>
      <c r="G386" s="9">
        <f ca="1"/>
        <v>7.1413710050345749</v>
      </c>
      <c r="H386" s="9">
        <f ca="1"/>
        <v>3.5884093192281905E-2</v>
      </c>
      <c r="I386" s="9">
        <v>3.8100000000000002E-2</v>
      </c>
    </row>
    <row r="387" spans="6:9" x14ac:dyDescent="0.3">
      <c r="F387" s="2">
        <v>382</v>
      </c>
      <c r="G387" s="9">
        <f ca="1"/>
        <v>7.141609906670249</v>
      </c>
      <c r="H387" s="9">
        <f ca="1"/>
        <v>3.5887075935439043E-2</v>
      </c>
      <c r="I387" s="9">
        <v>3.8199999999999998E-2</v>
      </c>
    </row>
    <row r="388" spans="6:9" x14ac:dyDescent="0.3">
      <c r="F388" s="2">
        <v>383</v>
      </c>
      <c r="G388" s="9">
        <f ca="1"/>
        <v>7.1429594875429911</v>
      </c>
      <c r="H388" s="9">
        <f ca="1"/>
        <v>3.5903928179899638E-2</v>
      </c>
      <c r="I388" s="9">
        <v>3.8300000000000001E-2</v>
      </c>
    </row>
    <row r="389" spans="6:9" x14ac:dyDescent="0.3">
      <c r="F389" s="2">
        <v>384</v>
      </c>
      <c r="G389" s="9">
        <f ca="1"/>
        <v>7.1577844753091018</v>
      </c>
      <c r="H389" s="9">
        <f ca="1"/>
        <v>3.608931757287516E-2</v>
      </c>
      <c r="I389" s="9">
        <v>3.8399999999999997E-2</v>
      </c>
    </row>
    <row r="390" spans="6:9" x14ac:dyDescent="0.3">
      <c r="F390" s="2">
        <v>385</v>
      </c>
      <c r="G390" s="9">
        <f ca="1"/>
        <v>7.1621239502656753</v>
      </c>
      <c r="H390" s="9">
        <f ca="1"/>
        <v>3.6143676993331431E-2</v>
      </c>
      <c r="I390" s="9">
        <v>3.85E-2</v>
      </c>
    </row>
    <row r="391" spans="6:9" x14ac:dyDescent="0.3">
      <c r="F391" s="2">
        <v>386</v>
      </c>
      <c r="G391" s="9">
        <f ca="1"/>
        <v>7.1625128812464887</v>
      </c>
      <c r="H391" s="9">
        <f ca="1"/>
        <v>3.6148551091317302E-2</v>
      </c>
      <c r="I391" s="9">
        <v>3.8600000000000002E-2</v>
      </c>
    </row>
    <row r="392" spans="6:9" x14ac:dyDescent="0.3">
      <c r="F392" s="2">
        <v>387</v>
      </c>
      <c r="G392" s="9">
        <f ca="1"/>
        <v>7.1629681071807214</v>
      </c>
      <c r="H392" s="9">
        <f ca="1"/>
        <v>3.6154256431794922E-2</v>
      </c>
      <c r="I392" s="9">
        <v>3.8699999999999998E-2</v>
      </c>
    </row>
    <row r="393" spans="6:9" x14ac:dyDescent="0.3">
      <c r="F393" s="2">
        <v>388</v>
      </c>
      <c r="G393" s="9">
        <f ca="1"/>
        <v>7.1680080859081325</v>
      </c>
      <c r="H393" s="9">
        <f ca="1"/>
        <v>3.6217453519939553E-2</v>
      </c>
      <c r="I393" s="9">
        <v>3.8800000000000001E-2</v>
      </c>
    </row>
    <row r="394" spans="6:9" x14ac:dyDescent="0.3">
      <c r="F394" s="2">
        <v>389</v>
      </c>
      <c r="G394" s="9">
        <f ca="1"/>
        <v>7.1813746972245767</v>
      </c>
      <c r="H394" s="9">
        <f ca="1"/>
        <v>3.6385335802009644E-2</v>
      </c>
      <c r="I394" s="9">
        <v>3.8899999999999997E-2</v>
      </c>
    </row>
    <row r="395" spans="6:9" x14ac:dyDescent="0.3">
      <c r="F395" s="2">
        <v>390</v>
      </c>
      <c r="G395" s="9">
        <f ca="1"/>
        <v>7.184943416888661</v>
      </c>
      <c r="H395" s="9">
        <f ca="1"/>
        <v>3.6430226128989503E-2</v>
      </c>
      <c r="I395" s="9">
        <v>3.9E-2</v>
      </c>
    </row>
    <row r="396" spans="6:9" x14ac:dyDescent="0.3">
      <c r="F396" s="2">
        <v>391</v>
      </c>
      <c r="G396" s="9">
        <f ca="1"/>
        <v>7.1856569690279173</v>
      </c>
      <c r="H396" s="9">
        <f ca="1"/>
        <v>3.6439205210801122E-2</v>
      </c>
      <c r="I396" s="9">
        <v>3.9100000000000003E-2</v>
      </c>
    </row>
    <row r="397" spans="6:9" x14ac:dyDescent="0.3">
      <c r="F397" s="2">
        <v>392</v>
      </c>
      <c r="G397" s="9">
        <f ca="1"/>
        <v>7.1866447384130581</v>
      </c>
      <c r="H397" s="9">
        <f ca="1"/>
        <v>3.6451636828873868E-2</v>
      </c>
      <c r="I397" s="9">
        <v>3.9199999999999999E-2</v>
      </c>
    </row>
    <row r="398" spans="6:9" x14ac:dyDescent="0.3">
      <c r="F398" s="2">
        <v>393</v>
      </c>
      <c r="G398" s="9">
        <f ca="1"/>
        <v>7.2043948546409524</v>
      </c>
      <c r="H398" s="9">
        <f ca="1"/>
        <v>3.6675404868082621E-2</v>
      </c>
      <c r="I398" s="9">
        <v>3.9300000000000002E-2</v>
      </c>
    </row>
    <row r="399" spans="6:9" x14ac:dyDescent="0.3">
      <c r="F399" s="2">
        <v>394</v>
      </c>
      <c r="G399" s="9">
        <f ca="1"/>
        <v>7.2064851406317256</v>
      </c>
      <c r="H399" s="9">
        <f ca="1"/>
        <v>3.6701802711144975E-2</v>
      </c>
      <c r="I399" s="9">
        <v>3.9399999999999998E-2</v>
      </c>
    </row>
    <row r="400" spans="6:9" x14ac:dyDescent="0.3">
      <c r="F400" s="2">
        <v>395</v>
      </c>
      <c r="G400" s="9">
        <f ca="1"/>
        <v>7.2089148859189125</v>
      </c>
      <c r="H400" s="9">
        <f ca="1"/>
        <v>3.6732499837614847E-2</v>
      </c>
      <c r="I400" s="9">
        <v>3.95E-2</v>
      </c>
    </row>
    <row r="401" spans="6:9" x14ac:dyDescent="0.3">
      <c r="F401" s="2">
        <v>396</v>
      </c>
      <c r="G401" s="9">
        <f ca="1"/>
        <v>7.2197981176109618</v>
      </c>
      <c r="H401" s="9">
        <f ca="1"/>
        <v>3.6870159766597028E-2</v>
      </c>
      <c r="I401" s="9">
        <v>3.9600000000000003E-2</v>
      </c>
    </row>
    <row r="402" spans="6:9" x14ac:dyDescent="0.3">
      <c r="F402" s="2">
        <v>397</v>
      </c>
      <c r="G402" s="9">
        <f ca="1"/>
        <v>7.2269551443670945</v>
      </c>
      <c r="H402" s="9">
        <f ca="1"/>
        <v>3.6960832330676922E-2</v>
      </c>
      <c r="I402" s="9">
        <v>3.9699999999999999E-2</v>
      </c>
    </row>
    <row r="403" spans="6:9" x14ac:dyDescent="0.3">
      <c r="F403" s="2">
        <v>398</v>
      </c>
      <c r="G403" s="9">
        <f ca="1"/>
        <v>7.2288021209766757</v>
      </c>
      <c r="H403" s="9">
        <f ca="1"/>
        <v>3.6984250358720105E-2</v>
      </c>
      <c r="I403" s="9">
        <v>3.9800000000000002E-2</v>
      </c>
    </row>
    <row r="404" spans="6:9" x14ac:dyDescent="0.3">
      <c r="F404" s="2">
        <v>399</v>
      </c>
      <c r="G404" s="9">
        <f ca="1"/>
        <v>7.2463440162984183</v>
      </c>
      <c r="H404" s="9">
        <f ca="1"/>
        <v>3.720704697870425E-2</v>
      </c>
      <c r="I404" s="9">
        <v>3.9899999999999998E-2</v>
      </c>
    </row>
    <row r="405" spans="6:9" x14ac:dyDescent="0.3">
      <c r="F405" s="2">
        <v>400</v>
      </c>
      <c r="G405" s="9">
        <f ca="1"/>
        <v>7.2556382774569128</v>
      </c>
      <c r="H405" s="9">
        <f ca="1"/>
        <v>3.7325371040644276E-2</v>
      </c>
      <c r="I405" s="9">
        <v>0.04</v>
      </c>
    </row>
    <row r="406" spans="6:9" x14ac:dyDescent="0.3">
      <c r="F406" s="2">
        <v>401</v>
      </c>
      <c r="G406" s="9">
        <f ca="1"/>
        <v>7.2612342822477869</v>
      </c>
      <c r="H406" s="9">
        <f ca="1"/>
        <v>3.7396706314490213E-2</v>
      </c>
      <c r="I406" s="9">
        <v>4.0099999999999997E-2</v>
      </c>
    </row>
    <row r="407" spans="6:9" x14ac:dyDescent="0.3">
      <c r="F407" s="2">
        <v>402</v>
      </c>
      <c r="G407" s="9">
        <f ca="1"/>
        <v>7.2681874703528981</v>
      </c>
      <c r="H407" s="9">
        <f ca="1"/>
        <v>3.7485439947167361E-2</v>
      </c>
      <c r="I407" s="9">
        <v>4.02E-2</v>
      </c>
    </row>
    <row r="408" spans="6:9" x14ac:dyDescent="0.3">
      <c r="F408" s="2">
        <v>403</v>
      </c>
      <c r="G408" s="9">
        <f ca="1"/>
        <v>7.2723962142381229</v>
      </c>
      <c r="H408" s="9">
        <f ca="1"/>
        <v>3.7539202691176499E-2</v>
      </c>
      <c r="I408" s="9">
        <v>4.0300000000000002E-2</v>
      </c>
    </row>
    <row r="409" spans="6:9" x14ac:dyDescent="0.3">
      <c r="F409" s="2">
        <v>404</v>
      </c>
      <c r="G409" s="9">
        <f ca="1"/>
        <v>7.2738413415666239</v>
      </c>
      <c r="H409" s="9">
        <f ca="1"/>
        <v>3.7557671970230418E-2</v>
      </c>
      <c r="I409" s="9">
        <v>4.0399999999999998E-2</v>
      </c>
    </row>
    <row r="410" spans="6:9" x14ac:dyDescent="0.3">
      <c r="F410" s="2">
        <v>405</v>
      </c>
      <c r="G410" s="9">
        <f ca="1"/>
        <v>7.27655511252014</v>
      </c>
      <c r="H410" s="9">
        <f ca="1"/>
        <v>3.7592367618837899E-2</v>
      </c>
      <c r="I410" s="9">
        <v>4.0500000000000001E-2</v>
      </c>
    </row>
    <row r="411" spans="6:9" x14ac:dyDescent="0.3">
      <c r="F411" s="2">
        <v>406</v>
      </c>
      <c r="G411" s="9">
        <f ca="1"/>
        <v>7.282772069801875</v>
      </c>
      <c r="H411" s="9">
        <f ca="1"/>
        <v>3.7671913689186091E-2</v>
      </c>
      <c r="I411" s="9">
        <v>4.0599999999999997E-2</v>
      </c>
    </row>
    <row r="412" spans="6:9" x14ac:dyDescent="0.3">
      <c r="F412" s="2">
        <v>407</v>
      </c>
      <c r="G412" s="9">
        <f ca="1"/>
        <v>7.2945196071711313</v>
      </c>
      <c r="H412" s="9">
        <f ca="1"/>
        <v>3.7822459491543503E-2</v>
      </c>
      <c r="I412" s="9">
        <v>4.07E-2</v>
      </c>
    </row>
    <row r="413" spans="6:9" x14ac:dyDescent="0.3">
      <c r="F413" s="2">
        <v>408</v>
      </c>
      <c r="G413" s="9">
        <f ca="1"/>
        <v>7.2946230654080342</v>
      </c>
      <c r="H413" s="9">
        <f ca="1"/>
        <v>3.7823786688634176E-2</v>
      </c>
      <c r="I413" s="9">
        <v>4.0800000000000003E-2</v>
      </c>
    </row>
    <row r="414" spans="6:9" x14ac:dyDescent="0.3">
      <c r="F414" s="2">
        <v>409</v>
      </c>
      <c r="G414" s="9">
        <f ca="1"/>
        <v>7.3072130052649333</v>
      </c>
      <c r="H414" s="9">
        <f ca="1"/>
        <v>3.7985473182291944E-2</v>
      </c>
      <c r="I414" s="9">
        <v>4.0899999999999999E-2</v>
      </c>
    </row>
    <row r="415" spans="6:9" x14ac:dyDescent="0.3">
      <c r="F415" s="2">
        <v>410</v>
      </c>
      <c r="G415" s="9">
        <f ca="1"/>
        <v>7.3109652783222252</v>
      </c>
      <c r="H415" s="9">
        <f ca="1"/>
        <v>3.8033730285279559E-2</v>
      </c>
      <c r="I415" s="9">
        <v>4.1000000000000002E-2</v>
      </c>
    </row>
    <row r="416" spans="6:9" x14ac:dyDescent="0.3">
      <c r="F416" s="2">
        <v>411</v>
      </c>
      <c r="G416" s="9">
        <f ca="1"/>
        <v>7.3176990346484541</v>
      </c>
      <c r="H416" s="9">
        <f ca="1"/>
        <v>3.8120410373068785E-2</v>
      </c>
      <c r="I416" s="9">
        <v>4.1099999999999998E-2</v>
      </c>
    </row>
    <row r="417" spans="6:9" x14ac:dyDescent="0.3">
      <c r="F417" s="2">
        <v>412</v>
      </c>
      <c r="G417" s="9">
        <f ca="1"/>
        <v>7.3226221456940923</v>
      </c>
      <c r="H417" s="9">
        <f ca="1"/>
        <v>3.8183847034010336E-2</v>
      </c>
      <c r="I417" s="9">
        <v>4.1200000000000001E-2</v>
      </c>
    </row>
    <row r="418" spans="6:9" x14ac:dyDescent="0.3">
      <c r="F418" s="2">
        <v>413</v>
      </c>
      <c r="G418" s="9">
        <f ca="1"/>
        <v>7.3260596559231237</v>
      </c>
      <c r="H418" s="9">
        <f ca="1"/>
        <v>3.8228173082547556E-2</v>
      </c>
      <c r="I418" s="9">
        <v>4.1300000000000003E-2</v>
      </c>
    </row>
    <row r="419" spans="6:9" x14ac:dyDescent="0.3">
      <c r="F419" s="2">
        <v>414</v>
      </c>
      <c r="G419" s="9">
        <f ca="1"/>
        <v>7.3301556113093156</v>
      </c>
      <c r="H419" s="9">
        <f ca="1"/>
        <v>3.8281024084845676E-2</v>
      </c>
      <c r="I419" s="9">
        <v>4.1399999999999999E-2</v>
      </c>
    </row>
    <row r="420" spans="6:9" x14ac:dyDescent="0.3">
      <c r="F420" s="2">
        <v>415</v>
      </c>
      <c r="G420" s="9">
        <f ca="1"/>
        <v>7.3319511702427356</v>
      </c>
      <c r="H420" s="9">
        <f ca="1"/>
        <v>3.8304204372943365E-2</v>
      </c>
      <c r="I420" s="9">
        <v>4.1500000000000002E-2</v>
      </c>
    </row>
    <row r="421" spans="6:9" x14ac:dyDescent="0.3">
      <c r="F421" s="2">
        <v>416</v>
      </c>
      <c r="G421" s="9">
        <f ca="1"/>
        <v>7.3389948911702376</v>
      </c>
      <c r="H421" s="9">
        <f ca="1"/>
        <v>3.8395206772108718E-2</v>
      </c>
      <c r="I421" s="9">
        <v>4.1599999999999998E-2</v>
      </c>
    </row>
    <row r="422" spans="6:9" x14ac:dyDescent="0.3">
      <c r="F422" s="2">
        <v>417</v>
      </c>
      <c r="G422" s="9">
        <f ca="1"/>
        <v>7.3583337238154556</v>
      </c>
      <c r="H422" s="9">
        <f ca="1"/>
        <v>3.864562653006897E-2</v>
      </c>
      <c r="I422" s="9">
        <v>4.1700000000000001E-2</v>
      </c>
    </row>
    <row r="423" spans="6:9" x14ac:dyDescent="0.3">
      <c r="F423" s="2">
        <v>418</v>
      </c>
      <c r="G423" s="9">
        <f ca="1"/>
        <v>7.3598058504259694</v>
      </c>
      <c r="H423" s="9">
        <f ca="1"/>
        <v>3.8664723333158076E-2</v>
      </c>
      <c r="I423" s="9">
        <v>4.1799999999999997E-2</v>
      </c>
    </row>
    <row r="424" spans="6:9" x14ac:dyDescent="0.3">
      <c r="F424" s="2">
        <v>419</v>
      </c>
      <c r="G424" s="9">
        <f ca="1"/>
        <v>7.36471157016073</v>
      </c>
      <c r="H424" s="9">
        <f ca="1"/>
        <v>3.8728396441309654E-2</v>
      </c>
      <c r="I424" s="9">
        <v>4.19E-2</v>
      </c>
    </row>
    <row r="425" spans="6:9" x14ac:dyDescent="0.3">
      <c r="F425" s="2">
        <v>420</v>
      </c>
      <c r="G425" s="9">
        <f ca="1"/>
        <v>7.3653025013446394</v>
      </c>
      <c r="H425" s="9">
        <f ca="1"/>
        <v>3.8736069968804625E-2</v>
      </c>
      <c r="I425" s="9">
        <v>4.2000000000000003E-2</v>
      </c>
    </row>
    <row r="426" spans="6:9" x14ac:dyDescent="0.3">
      <c r="F426" s="2">
        <v>421</v>
      </c>
      <c r="G426" s="9">
        <f ca="1"/>
        <v>7.3671637991243353</v>
      </c>
      <c r="H426" s="9">
        <f ca="1"/>
        <v>3.8760244905391872E-2</v>
      </c>
      <c r="I426" s="9">
        <v>4.2099999999999999E-2</v>
      </c>
    </row>
    <row r="427" spans="6:9" x14ac:dyDescent="0.3">
      <c r="F427" s="2">
        <v>422</v>
      </c>
      <c r="G427" s="9">
        <f ca="1"/>
        <v>7.3731317956448441</v>
      </c>
      <c r="H427" s="9">
        <f ca="1"/>
        <v>3.8837810567321947E-2</v>
      </c>
      <c r="I427" s="9">
        <v>4.2200000000000001E-2</v>
      </c>
    </row>
    <row r="428" spans="6:9" x14ac:dyDescent="0.3">
      <c r="F428" s="2">
        <v>423</v>
      </c>
      <c r="G428" s="9">
        <f ca="1"/>
        <v>7.3822204951060053</v>
      </c>
      <c r="H428" s="9">
        <f ca="1"/>
        <v>3.8956088168121676E-2</v>
      </c>
      <c r="I428" s="9">
        <v>4.2299999999999997E-2</v>
      </c>
    </row>
    <row r="429" spans="6:9" x14ac:dyDescent="0.3">
      <c r="F429" s="2">
        <v>424</v>
      </c>
      <c r="G429" s="9">
        <f ca="1"/>
        <v>7.3850500670938235</v>
      </c>
      <c r="H429" s="9">
        <f ca="1"/>
        <v>3.89929489053824E-2</v>
      </c>
      <c r="I429" s="9">
        <v>4.24E-2</v>
      </c>
    </row>
    <row r="430" spans="6:9" x14ac:dyDescent="0.3">
      <c r="F430" s="2">
        <v>425</v>
      </c>
      <c r="G430" s="9">
        <f ca="1"/>
        <v>7.3851649267302868</v>
      </c>
      <c r="H430" s="9">
        <f ca="1"/>
        <v>3.8994445554316741E-2</v>
      </c>
      <c r="I430" s="9">
        <v>4.2500000000000003E-2</v>
      </c>
    </row>
    <row r="431" spans="6:9" x14ac:dyDescent="0.3">
      <c r="F431" s="2">
        <v>426</v>
      </c>
      <c r="G431" s="9">
        <f ca="1"/>
        <v>7.3960593430141834</v>
      </c>
      <c r="H431" s="9">
        <f ca="1"/>
        <v>3.9136535899370939E-2</v>
      </c>
      <c r="I431" s="9">
        <v>4.2599999999999999E-2</v>
      </c>
    </row>
    <row r="432" spans="6:9" x14ac:dyDescent="0.3">
      <c r="F432" s="2">
        <v>427</v>
      </c>
      <c r="G432" s="9">
        <f ca="1"/>
        <v>7.415209697334828</v>
      </c>
      <c r="H432" s="9">
        <f ca="1"/>
        <v>3.9386944186490476E-2</v>
      </c>
      <c r="I432" s="9">
        <v>4.2700000000000002E-2</v>
      </c>
    </row>
    <row r="433" spans="6:9" x14ac:dyDescent="0.3">
      <c r="F433" s="2">
        <v>428</v>
      </c>
      <c r="G433" s="9">
        <f ca="1"/>
        <v>7.4251010156474084</v>
      </c>
      <c r="H433" s="9">
        <f ca="1"/>
        <v>3.9516601468378758E-2</v>
      </c>
      <c r="I433" s="9">
        <v>4.2799999999999998E-2</v>
      </c>
    </row>
    <row r="434" spans="6:9" x14ac:dyDescent="0.3">
      <c r="F434" s="2">
        <v>429</v>
      </c>
      <c r="G434" s="9">
        <f ca="1"/>
        <v>7.4324377645351012</v>
      </c>
      <c r="H434" s="9">
        <f ca="1"/>
        <v>3.9612913390471009E-2</v>
      </c>
      <c r="I434" s="9">
        <v>4.2900000000000001E-2</v>
      </c>
    </row>
    <row r="435" spans="6:9" x14ac:dyDescent="0.3">
      <c r="F435" s="2">
        <v>430</v>
      </c>
      <c r="G435" s="9">
        <f ca="1"/>
        <v>7.4364458175260282</v>
      </c>
      <c r="H435" s="9">
        <f ca="1"/>
        <v>3.9665578923392626E-2</v>
      </c>
      <c r="I435" s="9">
        <v>4.2999999999999997E-2</v>
      </c>
    </row>
    <row r="436" spans="6:9" x14ac:dyDescent="0.3">
      <c r="F436" s="2">
        <v>431</v>
      </c>
      <c r="G436" s="9">
        <f ca="1"/>
        <v>7.4400064014728304</v>
      </c>
      <c r="H436" s="9">
        <f ca="1"/>
        <v>3.9712394667290395E-2</v>
      </c>
      <c r="I436" s="9">
        <v>4.3099999999999999E-2</v>
      </c>
    </row>
    <row r="437" spans="6:9" x14ac:dyDescent="0.3">
      <c r="F437" s="2">
        <v>432</v>
      </c>
      <c r="G437" s="9">
        <f ca="1"/>
        <v>7.4402711532029837</v>
      </c>
      <c r="H437" s="9">
        <f ca="1"/>
        <v>3.9715876835628064E-2</v>
      </c>
      <c r="I437" s="9">
        <v>4.3200000000000002E-2</v>
      </c>
    </row>
    <row r="438" spans="6:9" x14ac:dyDescent="0.3">
      <c r="F438" s="2">
        <v>433</v>
      </c>
      <c r="G438" s="9">
        <f ca="1"/>
        <v>7.4432944089604263</v>
      </c>
      <c r="H438" s="9">
        <f ca="1"/>
        <v>3.9755651484129066E-2</v>
      </c>
      <c r="I438" s="9">
        <v>4.3299999999999998E-2</v>
      </c>
    </row>
    <row r="439" spans="6:9" x14ac:dyDescent="0.3">
      <c r="F439" s="2">
        <v>434</v>
      </c>
      <c r="G439" s="9">
        <f ca="1"/>
        <v>7.4507966538951695</v>
      </c>
      <c r="H439" s="9">
        <f ca="1"/>
        <v>3.9854440390058921E-2</v>
      </c>
      <c r="I439" s="9">
        <v>4.3400000000000001E-2</v>
      </c>
    </row>
    <row r="440" spans="6:9" x14ac:dyDescent="0.3">
      <c r="F440" s="2">
        <v>435</v>
      </c>
      <c r="G440" s="9">
        <f ca="1"/>
        <v>7.4593458937177557</v>
      </c>
      <c r="H440" s="9">
        <f ca="1"/>
        <v>3.9967168301915136E-2</v>
      </c>
      <c r="I440" s="9">
        <v>4.3499999999999997E-2</v>
      </c>
    </row>
    <row r="441" spans="6:9" x14ac:dyDescent="0.3">
      <c r="F441" s="2">
        <v>436</v>
      </c>
      <c r="G441" s="9">
        <f ca="1"/>
        <v>7.4608361760533048</v>
      </c>
      <c r="H441" s="9">
        <f ca="1"/>
        <v>3.9986835349791854E-2</v>
      </c>
      <c r="I441" s="9">
        <v>4.36E-2</v>
      </c>
    </row>
    <row r="442" spans="6:9" x14ac:dyDescent="0.3">
      <c r="F442" s="2">
        <v>437</v>
      </c>
      <c r="G442" s="9">
        <f ca="1"/>
        <v>7.4719414625843523</v>
      </c>
      <c r="H442" s="9">
        <f ca="1"/>
        <v>4.0133545382567991E-2</v>
      </c>
      <c r="I442" s="9">
        <v>4.3700000000000003E-2</v>
      </c>
    </row>
    <row r="443" spans="6:9" x14ac:dyDescent="0.3">
      <c r="F443" s="2">
        <v>438</v>
      </c>
      <c r="G443" s="9">
        <f ca="1"/>
        <v>7.4766677736330536</v>
      </c>
      <c r="H443" s="9">
        <f ca="1"/>
        <v>4.0196066821327266E-2</v>
      </c>
      <c r="I443" s="9">
        <v>4.3799999999999999E-2</v>
      </c>
    </row>
    <row r="444" spans="6:9" x14ac:dyDescent="0.3">
      <c r="F444" s="2">
        <v>439</v>
      </c>
      <c r="G444" s="9">
        <f ca="1"/>
        <v>7.4876452226943089</v>
      </c>
      <c r="H444" s="9">
        <f ca="1"/>
        <v>4.0341471729169021E-2</v>
      </c>
      <c r="I444" s="9">
        <v>4.3900000000000002E-2</v>
      </c>
    </row>
    <row r="445" spans="6:9" x14ac:dyDescent="0.3">
      <c r="F445" s="2">
        <v>440</v>
      </c>
      <c r="G445" s="9">
        <f ca="1"/>
        <v>7.5134485001668274</v>
      </c>
      <c r="H445" s="9">
        <f ca="1"/>
        <v>4.0684307421281249E-2</v>
      </c>
      <c r="I445" s="9">
        <v>4.3999999999999997E-2</v>
      </c>
    </row>
    <row r="446" spans="6:9" x14ac:dyDescent="0.3">
      <c r="F446" s="2">
        <v>441</v>
      </c>
      <c r="G446" s="9">
        <f ca="1"/>
        <v>7.5188840008227045</v>
      </c>
      <c r="H446" s="9">
        <f ca="1"/>
        <v>4.0756714221438013E-2</v>
      </c>
      <c r="I446" s="9">
        <v>4.41E-2</v>
      </c>
    </row>
    <row r="447" spans="6:9" x14ac:dyDescent="0.3">
      <c r="F447" s="2">
        <v>442</v>
      </c>
      <c r="G447" s="9">
        <f ca="1"/>
        <v>7.5221158917256945</v>
      </c>
      <c r="H447" s="9">
        <f ca="1"/>
        <v>4.0799797521056551E-2</v>
      </c>
      <c r="I447" s="9">
        <v>4.4200000000000003E-2</v>
      </c>
    </row>
    <row r="448" spans="6:9" x14ac:dyDescent="0.3">
      <c r="F448" s="2">
        <v>443</v>
      </c>
      <c r="G448" s="9">
        <f ca="1"/>
        <v>7.5245134594640115</v>
      </c>
      <c r="H448" s="9">
        <f ca="1"/>
        <v>4.083177365388678E-2</v>
      </c>
      <c r="I448" s="9">
        <v>4.4299999999999999E-2</v>
      </c>
    </row>
    <row r="449" spans="6:9" x14ac:dyDescent="0.3">
      <c r="F449" s="2">
        <v>444</v>
      </c>
      <c r="G449" s="9">
        <f ca="1"/>
        <v>7.5258867688963047</v>
      </c>
      <c r="H449" s="9">
        <f ca="1"/>
        <v>4.0850095077884056E-2</v>
      </c>
      <c r="I449" s="9">
        <v>4.4400000000000002E-2</v>
      </c>
    </row>
    <row r="450" spans="6:9" x14ac:dyDescent="0.3">
      <c r="F450" s="2">
        <v>445</v>
      </c>
      <c r="G450" s="9">
        <f ca="1"/>
        <v>7.527504802750248</v>
      </c>
      <c r="H450" s="9">
        <f ca="1"/>
        <v>4.0871686740699957E-2</v>
      </c>
      <c r="I450" s="9">
        <v>4.4499999999999998E-2</v>
      </c>
    </row>
    <row r="451" spans="6:9" x14ac:dyDescent="0.3">
      <c r="F451" s="2">
        <v>446</v>
      </c>
      <c r="G451" s="9">
        <f ca="1"/>
        <v>7.5289549945512722</v>
      </c>
      <c r="H451" s="9">
        <f ca="1"/>
        <v>4.0891043574692983E-2</v>
      </c>
      <c r="I451" s="9">
        <v>4.4600000000000001E-2</v>
      </c>
    </row>
    <row r="452" spans="6:9" x14ac:dyDescent="0.3">
      <c r="F452" s="2">
        <v>447</v>
      </c>
      <c r="G452" s="9">
        <f ca="1"/>
        <v>7.5379843008173539</v>
      </c>
      <c r="H452" s="9">
        <f ca="1"/>
        <v>4.1011669326416415E-2</v>
      </c>
      <c r="I452" s="9">
        <v>4.4699999999999997E-2</v>
      </c>
    </row>
    <row r="453" spans="6:9" x14ac:dyDescent="0.3">
      <c r="F453" s="2">
        <v>448</v>
      </c>
      <c r="G453" s="9">
        <f ca="1"/>
        <v>7.5418200538884017</v>
      </c>
      <c r="H453" s="9">
        <f ca="1"/>
        <v>4.1062967071543874E-2</v>
      </c>
      <c r="I453" s="9">
        <v>4.48E-2</v>
      </c>
    </row>
    <row r="454" spans="6:9" x14ac:dyDescent="0.3">
      <c r="F454" s="2">
        <v>449</v>
      </c>
      <c r="G454" s="9">
        <f ca="1"/>
        <v>7.5465240218928216</v>
      </c>
      <c r="H454" s="9">
        <f ca="1"/>
        <v>4.1125920342260681E-2</v>
      </c>
      <c r="I454" s="9">
        <v>4.4900000000000002E-2</v>
      </c>
    </row>
    <row r="455" spans="6:9" x14ac:dyDescent="0.3">
      <c r="F455" s="2">
        <v>450</v>
      </c>
      <c r="G455" s="9">
        <f ca="1"/>
        <v>7.547663975030197</v>
      </c>
      <c r="H455" s="9">
        <f ca="1"/>
        <v>4.1141183710879277E-2</v>
      </c>
      <c r="I455" s="9">
        <v>4.4999999999999998E-2</v>
      </c>
    </row>
    <row r="456" spans="6:9" x14ac:dyDescent="0.3">
      <c r="F456" s="2">
        <v>451</v>
      </c>
      <c r="G456" s="9">
        <f ca="1"/>
        <v>7.5749295677986428</v>
      </c>
      <c r="H456" s="9">
        <f ca="1"/>
        <v>4.1507110717597481E-2</v>
      </c>
      <c r="I456" s="9">
        <v>4.5100000000000001E-2</v>
      </c>
    </row>
    <row r="457" spans="6:9" x14ac:dyDescent="0.3">
      <c r="F457" s="2">
        <v>452</v>
      </c>
      <c r="G457" s="9">
        <f ca="1"/>
        <v>7.5845301189529319</v>
      </c>
      <c r="H457" s="9">
        <f ca="1"/>
        <v>4.1636348687112315E-2</v>
      </c>
      <c r="I457" s="9">
        <v>4.5199999999999997E-2</v>
      </c>
    </row>
    <row r="458" spans="6:9" x14ac:dyDescent="0.3">
      <c r="F458" s="2">
        <v>453</v>
      </c>
      <c r="G458" s="9">
        <f ca="1"/>
        <v>7.598453578548499</v>
      </c>
      <c r="H458" s="9">
        <f ca="1"/>
        <v>4.1824140689759252E-2</v>
      </c>
      <c r="I458" s="9">
        <v>4.53E-2</v>
      </c>
    </row>
    <row r="459" spans="6:9" x14ac:dyDescent="0.3">
      <c r="F459" s="2">
        <v>454</v>
      </c>
      <c r="G459" s="9">
        <f ca="1"/>
        <v>7.6037177726476894</v>
      </c>
      <c r="H459" s="9">
        <f ca="1"/>
        <v>4.1895252575145925E-2</v>
      </c>
      <c r="I459" s="9">
        <v>4.5400000000000003E-2</v>
      </c>
    </row>
    <row r="460" spans="6:9" x14ac:dyDescent="0.3">
      <c r="F460" s="2">
        <v>455</v>
      </c>
      <c r="G460" s="9">
        <f ca="1"/>
        <v>7.6103859307872392</v>
      </c>
      <c r="H460" s="9">
        <f ca="1"/>
        <v>4.1985417697739891E-2</v>
      </c>
      <c r="I460" s="9">
        <v>4.5499999999999999E-2</v>
      </c>
    </row>
    <row r="461" spans="6:9" x14ac:dyDescent="0.3">
      <c r="F461" s="2">
        <v>456</v>
      </c>
      <c r="G461" s="9">
        <f ca="1"/>
        <v>7.6233643907017781</v>
      </c>
      <c r="H461" s="9">
        <f ca="1"/>
        <v>4.2161189874081462E-2</v>
      </c>
      <c r="I461" s="9">
        <v>4.5600000000000002E-2</v>
      </c>
    </row>
    <row r="462" spans="6:9" x14ac:dyDescent="0.3">
      <c r="F462" s="2">
        <v>457</v>
      </c>
      <c r="G462" s="9">
        <f ca="1"/>
        <v>7.6237848156924395</v>
      </c>
      <c r="H462" s="9">
        <f ca="1"/>
        <v>4.2166890049204701E-2</v>
      </c>
      <c r="I462" s="9">
        <v>4.5699999999999998E-2</v>
      </c>
    </row>
    <row r="463" spans="6:9" x14ac:dyDescent="0.3">
      <c r="F463" s="2">
        <v>458</v>
      </c>
      <c r="G463" s="9">
        <f ca="1"/>
        <v>7.6293765479048581</v>
      </c>
      <c r="H463" s="9">
        <f ca="1"/>
        <v>4.2242740455625601E-2</v>
      </c>
      <c r="I463" s="9">
        <v>4.58E-2</v>
      </c>
    </row>
    <row r="464" spans="6:9" x14ac:dyDescent="0.3">
      <c r="F464" s="2">
        <v>459</v>
      </c>
      <c r="G464" s="9">
        <f ca="1"/>
        <v>7.6324716060102311</v>
      </c>
      <c r="H464" s="9">
        <f ca="1"/>
        <v>4.2284753703173861E-2</v>
      </c>
      <c r="I464" s="9">
        <v>4.5900000000000003E-2</v>
      </c>
    </row>
    <row r="465" spans="6:9" x14ac:dyDescent="0.3">
      <c r="F465" s="2">
        <v>460</v>
      </c>
      <c r="G465" s="9">
        <f ca="1"/>
        <v>7.6357646334957163</v>
      </c>
      <c r="H465" s="9">
        <f ca="1"/>
        <v>4.2329477387317967E-2</v>
      </c>
      <c r="I465" s="9">
        <v>4.5999999999999999E-2</v>
      </c>
    </row>
    <row r="466" spans="6:9" x14ac:dyDescent="0.3">
      <c r="F466" s="2">
        <v>461</v>
      </c>
      <c r="G466" s="9">
        <f ca="1"/>
        <v>7.6481029894852828</v>
      </c>
      <c r="H466" s="9">
        <f ca="1"/>
        <v>4.2497260734338772E-2</v>
      </c>
      <c r="I466" s="9">
        <v>4.6100000000000002E-2</v>
      </c>
    </row>
    <row r="467" spans="6:9" x14ac:dyDescent="0.3">
      <c r="F467" s="2">
        <v>462</v>
      </c>
      <c r="G467" s="9">
        <f ca="1"/>
        <v>7.6483526487113469</v>
      </c>
      <c r="H467" s="9">
        <f ca="1"/>
        <v>4.2500659184788056E-2</v>
      </c>
      <c r="I467" s="9">
        <v>4.6199999999999998E-2</v>
      </c>
    </row>
    <row r="468" spans="6:9" x14ac:dyDescent="0.3">
      <c r="F468" s="2">
        <v>463</v>
      </c>
      <c r="G468" s="9">
        <f ca="1"/>
        <v>7.6637098518028557</v>
      </c>
      <c r="H468" s="9">
        <f ca="1"/>
        <v>4.2709970294254392E-2</v>
      </c>
      <c r="I468" s="9">
        <v>4.6300000000000001E-2</v>
      </c>
    </row>
    <row r="469" spans="6:9" x14ac:dyDescent="0.3">
      <c r="F469" s="2">
        <v>464</v>
      </c>
      <c r="G469" s="9">
        <f ca="1"/>
        <v>7.6639887000901723</v>
      </c>
      <c r="H469" s="9">
        <f ca="1"/>
        <v>4.271377564901236E-2</v>
      </c>
      <c r="I469" s="9">
        <v>4.6399999999999997E-2</v>
      </c>
    </row>
    <row r="470" spans="6:9" x14ac:dyDescent="0.3">
      <c r="F470" s="2">
        <v>465</v>
      </c>
      <c r="G470" s="9">
        <f ca="1"/>
        <v>7.6713601375321243</v>
      </c>
      <c r="H470" s="9">
        <f ca="1"/>
        <v>4.2814433264774202E-2</v>
      </c>
      <c r="I470" s="9">
        <v>4.65E-2</v>
      </c>
    </row>
    <row r="471" spans="6:9" x14ac:dyDescent="0.3">
      <c r="F471" s="2">
        <v>466</v>
      </c>
      <c r="G471" s="9">
        <f ca="1"/>
        <v>7.6903905344446049</v>
      </c>
      <c r="H471" s="9">
        <f ca="1"/>
        <v>4.3074846499633328E-2</v>
      </c>
      <c r="I471" s="9">
        <v>4.6600000000000003E-2</v>
      </c>
    </row>
    <row r="472" spans="6:9" x14ac:dyDescent="0.3">
      <c r="F472" s="2">
        <v>467</v>
      </c>
      <c r="G472" s="9">
        <f ca="1"/>
        <v>7.6957028325668819</v>
      </c>
      <c r="H472" s="9">
        <f ca="1"/>
        <v>4.3147682217141513E-2</v>
      </c>
      <c r="I472" s="9">
        <v>4.6699999999999998E-2</v>
      </c>
    </row>
    <row r="473" spans="6:9" x14ac:dyDescent="0.3">
      <c r="F473" s="2">
        <v>468</v>
      </c>
      <c r="G473" s="9">
        <f ca="1"/>
        <v>7.6984575510002848</v>
      </c>
      <c r="H473" s="9">
        <f ca="1"/>
        <v>4.3185475907054238E-2</v>
      </c>
      <c r="I473" s="9">
        <v>4.6800000000000001E-2</v>
      </c>
    </row>
    <row r="474" spans="6:9" x14ac:dyDescent="0.3">
      <c r="F474" s="2">
        <v>469</v>
      </c>
      <c r="G474" s="9">
        <f ca="1"/>
        <v>7.6993487085514589</v>
      </c>
      <c r="H474" s="9">
        <f ca="1"/>
        <v>4.3197705812278553E-2</v>
      </c>
      <c r="I474" s="9">
        <v>4.6899999999999997E-2</v>
      </c>
    </row>
    <row r="475" spans="6:9" x14ac:dyDescent="0.3">
      <c r="F475" s="2">
        <v>470</v>
      </c>
      <c r="G475" s="9">
        <f ca="1"/>
        <v>7.7054685478347471</v>
      </c>
      <c r="H475" s="9">
        <f ca="1"/>
        <v>4.3281739180162093E-2</v>
      </c>
      <c r="I475" s="9">
        <v>4.7E-2</v>
      </c>
    </row>
    <row r="476" spans="6:9" x14ac:dyDescent="0.3">
      <c r="F476" s="2">
        <v>471</v>
      </c>
      <c r="G476" s="9">
        <f ca="1"/>
        <v>7.7194332930818739</v>
      </c>
      <c r="H476" s="9">
        <f ca="1"/>
        <v>4.3473800686949282E-2</v>
      </c>
      <c r="I476" s="9">
        <v>4.7100000000000003E-2</v>
      </c>
    </row>
    <row r="477" spans="6:9" x14ac:dyDescent="0.3">
      <c r="F477" s="2">
        <v>472</v>
      </c>
      <c r="G477" s="9">
        <f ca="1"/>
        <v>7.7311807333327636</v>
      </c>
      <c r="H477" s="9">
        <f ca="1"/>
        <v>4.3635697725077811E-2</v>
      </c>
      <c r="I477" s="9">
        <v>4.7199999999999999E-2</v>
      </c>
    </row>
    <row r="478" spans="6:9" x14ac:dyDescent="0.3">
      <c r="F478" s="2">
        <v>473</v>
      </c>
      <c r="G478" s="9">
        <f ca="1"/>
        <v>7.7317712213604972</v>
      </c>
      <c r="H478" s="9">
        <f ca="1"/>
        <v>4.3643843495898546E-2</v>
      </c>
      <c r="I478" s="9">
        <v>4.7300000000000002E-2</v>
      </c>
    </row>
    <row r="479" spans="6:9" x14ac:dyDescent="0.3">
      <c r="F479" s="2">
        <v>474</v>
      </c>
      <c r="G479" s="9">
        <f ca="1"/>
        <v>7.7370607455640616</v>
      </c>
      <c r="H479" s="9">
        <f ca="1"/>
        <v>4.3716846417828123E-2</v>
      </c>
      <c r="I479" s="9">
        <v>4.7399999999999998E-2</v>
      </c>
    </row>
    <row r="480" spans="6:9" x14ac:dyDescent="0.3">
      <c r="F480" s="2">
        <v>475</v>
      </c>
      <c r="G480" s="9">
        <f ca="1"/>
        <v>7.7377457342659106</v>
      </c>
      <c r="H480" s="9">
        <f ca="1"/>
        <v>4.3726304709912123E-2</v>
      </c>
      <c r="I480" s="9">
        <v>4.7500000000000001E-2</v>
      </c>
    </row>
    <row r="481" spans="6:9" x14ac:dyDescent="0.3">
      <c r="F481" s="2">
        <v>476</v>
      </c>
      <c r="G481" s="9">
        <f ca="1"/>
        <v>7.7504395060413263</v>
      </c>
      <c r="H481" s="9">
        <f ca="1"/>
        <v>4.3901765497215126E-2</v>
      </c>
      <c r="I481" s="9">
        <v>4.7600000000000003E-2</v>
      </c>
    </row>
    <row r="482" spans="6:9" x14ac:dyDescent="0.3">
      <c r="F482" s="2">
        <v>477</v>
      </c>
      <c r="G482" s="9">
        <f ca="1"/>
        <v>7.7533328295777402</v>
      </c>
      <c r="H482" s="9">
        <f ca="1"/>
        <v>4.3941808039025691E-2</v>
      </c>
      <c r="I482" s="9">
        <v>4.7699999999999999E-2</v>
      </c>
    </row>
    <row r="483" spans="6:9" x14ac:dyDescent="0.3">
      <c r="F483" s="2">
        <v>478</v>
      </c>
      <c r="G483" s="9">
        <f ca="1"/>
        <v>7.7540799176636623</v>
      </c>
      <c r="H483" s="9">
        <f ca="1"/>
        <v>4.3952150438940865E-2</v>
      </c>
      <c r="I483" s="9">
        <v>4.7800000000000002E-2</v>
      </c>
    </row>
    <row r="484" spans="6:9" x14ac:dyDescent="0.3">
      <c r="F484" s="2">
        <v>479</v>
      </c>
      <c r="G484" s="9">
        <f ca="1"/>
        <v>7.7637549887549344</v>
      </c>
      <c r="H484" s="9">
        <f ca="1"/>
        <v>4.4086198616649204E-2</v>
      </c>
      <c r="I484" s="9">
        <v>4.7899999999999998E-2</v>
      </c>
    </row>
    <row r="485" spans="6:9" x14ac:dyDescent="0.3">
      <c r="F485" s="2">
        <v>480</v>
      </c>
      <c r="G485" s="9">
        <f ca="1"/>
        <v>7.7664820124575273</v>
      </c>
      <c r="H485" s="9">
        <f ca="1"/>
        <v>4.4124018508253628E-2</v>
      </c>
      <c r="I485" s="9">
        <v>4.8000000000000001E-2</v>
      </c>
    </row>
    <row r="486" spans="6:9" x14ac:dyDescent="0.3">
      <c r="F486" s="2">
        <v>481</v>
      </c>
      <c r="G486" s="9">
        <f ca="1"/>
        <v>7.7700279146673159</v>
      </c>
      <c r="H486" s="9">
        <f ca="1"/>
        <v>4.4173219365834633E-2</v>
      </c>
      <c r="I486" s="9">
        <v>4.8099999999999997E-2</v>
      </c>
    </row>
    <row r="487" spans="6:9" x14ac:dyDescent="0.3">
      <c r="F487" s="2">
        <v>482</v>
      </c>
      <c r="G487" s="9">
        <f ca="1"/>
        <v>7.7891679823475588</v>
      </c>
      <c r="H487" s="9">
        <f ca="1"/>
        <v>4.4439269865057973E-2</v>
      </c>
      <c r="I487" s="9">
        <v>4.82E-2</v>
      </c>
    </row>
    <row r="488" spans="6:9" x14ac:dyDescent="0.3">
      <c r="F488" s="2">
        <v>483</v>
      </c>
      <c r="G488" s="9">
        <f ca="1"/>
        <v>7.7939293623805614</v>
      </c>
      <c r="H488" s="9">
        <f ca="1"/>
        <v>4.4505578145230602E-2</v>
      </c>
      <c r="I488" s="9">
        <v>4.8300000000000003E-2</v>
      </c>
    </row>
    <row r="489" spans="6:9" x14ac:dyDescent="0.3">
      <c r="F489" s="2">
        <v>484</v>
      </c>
      <c r="G489" s="9">
        <f ca="1"/>
        <v>7.8001512613514397</v>
      </c>
      <c r="H489" s="9">
        <f ca="1"/>
        <v>4.4592300558415461E-2</v>
      </c>
      <c r="I489" s="9">
        <v>4.8399999999999999E-2</v>
      </c>
    </row>
    <row r="490" spans="6:9" x14ac:dyDescent="0.3">
      <c r="F490" s="2">
        <v>485</v>
      </c>
      <c r="G490" s="9">
        <f ca="1"/>
        <v>7.8154236749694581</v>
      </c>
      <c r="H490" s="9">
        <f ca="1"/>
        <v>4.4805529283916665E-2</v>
      </c>
      <c r="I490" s="9">
        <v>4.8500000000000001E-2</v>
      </c>
    </row>
    <row r="491" spans="6:9" x14ac:dyDescent="0.3">
      <c r="F491" s="2">
        <v>486</v>
      </c>
      <c r="G491" s="9">
        <f ca="1"/>
        <v>7.8245856013826343</v>
      </c>
      <c r="H491" s="9">
        <f ca="1"/>
        <v>4.4933689232883545E-2</v>
      </c>
      <c r="I491" s="9">
        <v>4.8599999999999997E-2</v>
      </c>
    </row>
    <row r="492" spans="6:9" x14ac:dyDescent="0.3">
      <c r="F492" s="2">
        <v>487</v>
      </c>
      <c r="G492" s="9">
        <f ca="1"/>
        <v>7.8268560039660873</v>
      </c>
      <c r="H492" s="9">
        <f ca="1"/>
        <v>4.4965476620578468E-2</v>
      </c>
      <c r="I492" s="9">
        <v>4.87E-2</v>
      </c>
    </row>
    <row r="493" spans="6:9" x14ac:dyDescent="0.3">
      <c r="F493" s="2">
        <v>488</v>
      </c>
      <c r="G493" s="9">
        <f ca="1"/>
        <v>7.8359510327064683</v>
      </c>
      <c r="H493" s="9">
        <f ca="1"/>
        <v>4.5092926590643914E-2</v>
      </c>
      <c r="I493" s="9">
        <v>4.8800000000000003E-2</v>
      </c>
    </row>
    <row r="494" spans="6:9" x14ac:dyDescent="0.3">
      <c r="F494" s="2">
        <v>489</v>
      </c>
      <c r="G494" s="9">
        <f ca="1"/>
        <v>7.8489771676638895</v>
      </c>
      <c r="H494" s="9">
        <f ca="1"/>
        <v>4.5275777338952716E-2</v>
      </c>
      <c r="I494" s="9">
        <v>4.8899999999999999E-2</v>
      </c>
    </row>
    <row r="495" spans="6:9" x14ac:dyDescent="0.3">
      <c r="F495" s="2">
        <v>490</v>
      </c>
      <c r="G495" s="9">
        <f ca="1"/>
        <v>7.8660384919523292</v>
      </c>
      <c r="H495" s="9">
        <f ca="1"/>
        <v>4.5515829219741961E-2</v>
      </c>
      <c r="I495" s="9">
        <v>4.9000000000000002E-2</v>
      </c>
    </row>
    <row r="496" spans="6:9" x14ac:dyDescent="0.3">
      <c r="F496" s="2">
        <v>491</v>
      </c>
      <c r="G496" s="9">
        <f ca="1"/>
        <v>7.871328796521083</v>
      </c>
      <c r="H496" s="9">
        <f ca="1"/>
        <v>4.559039202811533E-2</v>
      </c>
      <c r="I496" s="9">
        <v>4.9099999999999998E-2</v>
      </c>
    </row>
    <row r="497" spans="6:9" x14ac:dyDescent="0.3">
      <c r="F497" s="2">
        <v>492</v>
      </c>
      <c r="G497" s="9">
        <f ca="1"/>
        <v>7.8749868642745211</v>
      </c>
      <c r="H497" s="9">
        <f ca="1"/>
        <v>4.5641985263439315E-2</v>
      </c>
      <c r="I497" s="9">
        <v>4.9200000000000001E-2</v>
      </c>
    </row>
    <row r="498" spans="6:9" x14ac:dyDescent="0.3">
      <c r="F498" s="2">
        <v>493</v>
      </c>
      <c r="G498" s="9">
        <f ca="1"/>
        <v>7.8796765480296909</v>
      </c>
      <c r="H498" s="9">
        <f ca="1"/>
        <v>4.5708170885681909E-2</v>
      </c>
      <c r="I498" s="9">
        <v>4.9299999999999997E-2</v>
      </c>
    </row>
    <row r="499" spans="6:9" x14ac:dyDescent="0.3">
      <c r="F499" s="2">
        <v>494</v>
      </c>
      <c r="G499" s="9">
        <f ca="1"/>
        <v>7.888599591568167</v>
      </c>
      <c r="H499" s="9">
        <f ca="1"/>
        <v>4.5834233898026218E-2</v>
      </c>
      <c r="I499" s="9">
        <v>4.9399999999999999E-2</v>
      </c>
    </row>
    <row r="500" spans="6:9" x14ac:dyDescent="0.3">
      <c r="F500" s="2">
        <v>495</v>
      </c>
      <c r="G500" s="9">
        <f ca="1"/>
        <v>7.8904391771606459</v>
      </c>
      <c r="H500" s="9">
        <f ca="1"/>
        <v>4.5860244692957471E-2</v>
      </c>
      <c r="I500" s="9">
        <v>4.9500000000000002E-2</v>
      </c>
    </row>
    <row r="501" spans="6:9" x14ac:dyDescent="0.3">
      <c r="F501" s="2">
        <v>496</v>
      </c>
      <c r="G501" s="9">
        <f ca="1"/>
        <v>7.9127065081488803</v>
      </c>
      <c r="H501" s="9">
        <f ca="1"/>
        <v>4.6175675596337382E-2</v>
      </c>
      <c r="I501" s="9">
        <v>4.9599999999999998E-2</v>
      </c>
    </row>
    <row r="502" spans="6:9" x14ac:dyDescent="0.3">
      <c r="F502" s="2">
        <v>497</v>
      </c>
      <c r="G502" s="9">
        <f ca="1"/>
        <v>7.9191600140971827</v>
      </c>
      <c r="H502" s="9">
        <f ca="1"/>
        <v>4.626729455412671E-2</v>
      </c>
      <c r="I502" s="9">
        <v>4.9700000000000001E-2</v>
      </c>
    </row>
    <row r="503" spans="6:9" x14ac:dyDescent="0.3">
      <c r="F503" s="2">
        <v>498</v>
      </c>
      <c r="G503" s="9">
        <f ca="1"/>
        <v>7.9283851518125914</v>
      </c>
      <c r="H503" s="9">
        <f ca="1"/>
        <v>4.6398418431628626E-2</v>
      </c>
      <c r="I503" s="9">
        <v>4.9799999999999997E-2</v>
      </c>
    </row>
    <row r="504" spans="6:9" x14ac:dyDescent="0.3">
      <c r="F504" s="2">
        <v>499</v>
      </c>
      <c r="G504" s="9">
        <f ca="1"/>
        <v>7.9394119920466757</v>
      </c>
      <c r="H504" s="9">
        <f ca="1"/>
        <v>4.6555393079939618E-2</v>
      </c>
      <c r="I504" s="9">
        <v>4.99E-2</v>
      </c>
    </row>
    <row r="505" spans="6:9" x14ac:dyDescent="0.3">
      <c r="F505" s="2">
        <v>500</v>
      </c>
      <c r="G505" s="9">
        <f ca="1"/>
        <v>7.9536795939937246</v>
      </c>
      <c r="H505" s="9">
        <f ca="1"/>
        <v>4.6758892716932239E-2</v>
      </c>
      <c r="I505" s="9">
        <v>0.05</v>
      </c>
    </row>
    <row r="506" spans="6:9" x14ac:dyDescent="0.3">
      <c r="F506" s="2">
        <v>501</v>
      </c>
      <c r="G506" s="9">
        <f ca="1"/>
        <v>8.0095797421278867</v>
      </c>
      <c r="H506" s="9">
        <f ca="1"/>
        <v>4.756043759783915E-2</v>
      </c>
      <c r="I506" s="9">
        <v>5.0099999999999999E-2</v>
      </c>
    </row>
    <row r="507" spans="6:9" x14ac:dyDescent="0.3">
      <c r="F507" s="2">
        <v>502</v>
      </c>
      <c r="G507" s="9">
        <f ca="1"/>
        <v>8.0107910638572406</v>
      </c>
      <c r="H507" s="9">
        <f ca="1"/>
        <v>4.7577881221835726E-2</v>
      </c>
      <c r="I507" s="9">
        <v>5.0200000000000002E-2</v>
      </c>
    </row>
    <row r="508" spans="6:9" x14ac:dyDescent="0.3">
      <c r="F508" s="2">
        <v>503</v>
      </c>
      <c r="G508" s="9">
        <f ca="1"/>
        <v>8.0163858793879914</v>
      </c>
      <c r="H508" s="9">
        <f ca="1"/>
        <v>4.765849033027901E-2</v>
      </c>
      <c r="I508" s="9">
        <v>5.0299999999999997E-2</v>
      </c>
    </row>
    <row r="509" spans="6:9" x14ac:dyDescent="0.3">
      <c r="F509" s="2">
        <v>504</v>
      </c>
      <c r="G509" s="9">
        <f ca="1"/>
        <v>8.0253505116633725</v>
      </c>
      <c r="H509" s="9">
        <f ca="1"/>
        <v>4.7787791767167416E-2</v>
      </c>
      <c r="I509" s="9">
        <v>5.04E-2</v>
      </c>
    </row>
    <row r="510" spans="6:9" x14ac:dyDescent="0.3">
      <c r="F510" s="2">
        <v>505</v>
      </c>
      <c r="G510" s="9">
        <f ca="1"/>
        <v>8.0364179302927141</v>
      </c>
      <c r="H510" s="9">
        <f ca="1"/>
        <v>4.7947661475248766E-2</v>
      </c>
      <c r="I510" s="9">
        <v>5.0500000000000003E-2</v>
      </c>
    </row>
    <row r="511" spans="6:9" x14ac:dyDescent="0.3">
      <c r="F511" s="2">
        <v>506</v>
      </c>
      <c r="G511" s="9">
        <f ca="1"/>
        <v>8.0365820476044547</v>
      </c>
      <c r="H511" s="9">
        <f ca="1"/>
        <v>4.7950034146323921E-2</v>
      </c>
      <c r="I511" s="9">
        <v>5.0599999999999999E-2</v>
      </c>
    </row>
    <row r="512" spans="6:9" x14ac:dyDescent="0.3">
      <c r="F512" s="2">
        <v>507</v>
      </c>
      <c r="G512" s="9">
        <f ca="1"/>
        <v>8.0429491333176344</v>
      </c>
      <c r="H512" s="9">
        <f ca="1"/>
        <v>4.804212889861479E-2</v>
      </c>
      <c r="I512" s="9">
        <v>5.0700000000000002E-2</v>
      </c>
    </row>
    <row r="513" spans="6:9" x14ac:dyDescent="0.3">
      <c r="F513" s="2">
        <v>508</v>
      </c>
      <c r="G513" s="9">
        <f ca="1"/>
        <v>8.0471410757332951</v>
      </c>
      <c r="H513" s="9">
        <f ca="1"/>
        <v>4.8102809574118499E-2</v>
      </c>
      <c r="I513" s="9">
        <v>5.0799999999999998E-2</v>
      </c>
    </row>
    <row r="514" spans="6:9" x14ac:dyDescent="0.3">
      <c r="F514" s="2">
        <v>509</v>
      </c>
      <c r="G514" s="9">
        <f ca="1"/>
        <v>8.0485883921019408</v>
      </c>
      <c r="H514" s="9">
        <f ca="1"/>
        <v>4.8123769053453509E-2</v>
      </c>
      <c r="I514" s="9">
        <v>5.0900000000000001E-2</v>
      </c>
    </row>
    <row r="515" spans="6:9" x14ac:dyDescent="0.3">
      <c r="F515" s="2">
        <v>510</v>
      </c>
      <c r="G515" s="9">
        <f ca="1"/>
        <v>8.0583988192911011</v>
      </c>
      <c r="H515" s="9">
        <f ca="1"/>
        <v>4.8265958630028034E-2</v>
      </c>
      <c r="I515" s="9">
        <v>5.0999999999999997E-2</v>
      </c>
    </row>
    <row r="516" spans="6:9" x14ac:dyDescent="0.3">
      <c r="F516" s="2">
        <v>511</v>
      </c>
      <c r="G516" s="9">
        <f ca="1"/>
        <v>8.060619870619913</v>
      </c>
      <c r="H516" s="9">
        <f ca="1"/>
        <v>4.8298178646763078E-2</v>
      </c>
      <c r="I516" s="9">
        <v>5.11E-2</v>
      </c>
    </row>
    <row r="517" spans="6:9" x14ac:dyDescent="0.3">
      <c r="F517" s="2">
        <v>512</v>
      </c>
      <c r="G517" s="9">
        <f ca="1"/>
        <v>8.0637336130701183</v>
      </c>
      <c r="H517" s="9">
        <f ca="1"/>
        <v>4.8343366471177013E-2</v>
      </c>
      <c r="I517" s="9">
        <v>5.1200000000000002E-2</v>
      </c>
    </row>
    <row r="518" spans="6:9" x14ac:dyDescent="0.3">
      <c r="F518" s="2">
        <v>513</v>
      </c>
      <c r="G518" s="9">
        <f ca="1"/>
        <v>8.0641824710973129</v>
      </c>
      <c r="H518" s="9">
        <f ca="1"/>
        <v>4.8349882189052014E-2</v>
      </c>
      <c r="I518" s="9">
        <v>5.1299999999999998E-2</v>
      </c>
    </row>
    <row r="519" spans="6:9" x14ac:dyDescent="0.3">
      <c r="F519" s="2">
        <v>514</v>
      </c>
      <c r="G519" s="9">
        <f ca="1"/>
        <v>8.0706879450776672</v>
      </c>
      <c r="H519" s="9">
        <f ca="1"/>
        <v>4.8444365619854983E-2</v>
      </c>
      <c r="I519" s="9">
        <v>5.1400000000000001E-2</v>
      </c>
    </row>
    <row r="520" spans="6:9" x14ac:dyDescent="0.3">
      <c r="F520" s="2">
        <v>515</v>
      </c>
      <c r="G520" s="9">
        <f ca="1"/>
        <v>8.0780672377057368</v>
      </c>
      <c r="H520" s="9">
        <f ca="1"/>
        <v>4.8551650142953255E-2</v>
      </c>
      <c r="I520" s="9">
        <v>5.1499999999999997E-2</v>
      </c>
    </row>
    <row r="521" spans="6:9" x14ac:dyDescent="0.3">
      <c r="F521" s="2">
        <v>516</v>
      </c>
      <c r="G521" s="9">
        <f ca="1"/>
        <v>8.0795119203860413</v>
      </c>
      <c r="H521" s="9">
        <f ca="1"/>
        <v>4.8572667480052623E-2</v>
      </c>
      <c r="I521" s="9">
        <v>5.16E-2</v>
      </c>
    </row>
    <row r="522" spans="6:9" x14ac:dyDescent="0.3">
      <c r="F522" s="2">
        <v>517</v>
      </c>
      <c r="G522" s="9">
        <f ca="1"/>
        <v>8.1042059386654248</v>
      </c>
      <c r="H522" s="9">
        <f ca="1"/>
        <v>4.8932610129511125E-2</v>
      </c>
      <c r="I522" s="9">
        <v>5.1700000000000003E-2</v>
      </c>
    </row>
    <row r="523" spans="6:9" x14ac:dyDescent="0.3">
      <c r="F523" s="2">
        <v>518</v>
      </c>
      <c r="G523" s="9">
        <f ca="1"/>
        <v>8.1076732819355684</v>
      </c>
      <c r="H523" s="9">
        <f ca="1"/>
        <v>4.8983255188952211E-2</v>
      </c>
      <c r="I523" s="9">
        <v>5.1799999999999999E-2</v>
      </c>
    </row>
    <row r="524" spans="6:9" x14ac:dyDescent="0.3">
      <c r="F524" s="2">
        <v>519</v>
      </c>
      <c r="G524" s="9">
        <f ca="1"/>
        <v>8.1078704217791415</v>
      </c>
      <c r="H524" s="9">
        <f ca="1"/>
        <v>4.8986135446962724E-2</v>
      </c>
      <c r="I524" s="9">
        <v>5.1900000000000002E-2</v>
      </c>
    </row>
    <row r="525" spans="6:9" x14ac:dyDescent="0.3">
      <c r="F525" s="2">
        <v>520</v>
      </c>
      <c r="G525" s="9">
        <f ca="1"/>
        <v>8.1375167600945879</v>
      </c>
      <c r="H525" s="9">
        <f ca="1"/>
        <v>4.9420222630868649E-2</v>
      </c>
      <c r="I525" s="9">
        <v>5.1999999999999998E-2</v>
      </c>
    </row>
    <row r="526" spans="6:9" x14ac:dyDescent="0.3">
      <c r="F526" s="2">
        <v>521</v>
      </c>
      <c r="G526" s="9">
        <f ca="1"/>
        <v>8.1406072780537269</v>
      </c>
      <c r="H526" s="9">
        <f ca="1"/>
        <v>4.9465582836818699E-2</v>
      </c>
      <c r="I526" s="9">
        <v>5.21E-2</v>
      </c>
    </row>
    <row r="527" spans="6:9" x14ac:dyDescent="0.3">
      <c r="F527" s="2">
        <v>522</v>
      </c>
      <c r="G527" s="9">
        <f ca="1"/>
        <v>8.1429147004490439</v>
      </c>
      <c r="H527" s="9">
        <f ca="1"/>
        <v>4.9499462697667043E-2</v>
      </c>
      <c r="I527" s="9">
        <v>5.2200000000000003E-2</v>
      </c>
    </row>
    <row r="528" spans="6:9" x14ac:dyDescent="0.3">
      <c r="F528" s="2">
        <v>523</v>
      </c>
      <c r="G528" s="9">
        <f ca="1"/>
        <v>8.1457057801834445</v>
      </c>
      <c r="H528" s="9">
        <f ca="1"/>
        <v>4.9540459309369775E-2</v>
      </c>
      <c r="I528" s="9">
        <v>5.2299999999999999E-2</v>
      </c>
    </row>
    <row r="529" spans="6:9" x14ac:dyDescent="0.3">
      <c r="F529" s="2">
        <v>524</v>
      </c>
      <c r="G529" s="9">
        <f ca="1"/>
        <v>8.153460500755175</v>
      </c>
      <c r="H529" s="9">
        <f ca="1"/>
        <v>4.9654451483944526E-2</v>
      </c>
      <c r="I529" s="9">
        <v>5.2400000000000002E-2</v>
      </c>
    </row>
    <row r="530" spans="6:9" x14ac:dyDescent="0.3">
      <c r="F530" s="2">
        <v>525</v>
      </c>
      <c r="G530" s="9">
        <f ca="1"/>
        <v>8.1580628656981293</v>
      </c>
      <c r="H530" s="9">
        <f ca="1"/>
        <v>4.9722165703631964E-2</v>
      </c>
      <c r="I530" s="9">
        <v>5.2499999999999998E-2</v>
      </c>
    </row>
    <row r="531" spans="6:9" x14ac:dyDescent="0.3">
      <c r="F531" s="2">
        <v>526</v>
      </c>
      <c r="G531" s="9">
        <f ca="1"/>
        <v>8.164295542659568</v>
      </c>
      <c r="H531" s="9">
        <f ca="1"/>
        <v>4.9813938704990936E-2</v>
      </c>
      <c r="I531" s="9">
        <v>5.2600000000000001E-2</v>
      </c>
    </row>
    <row r="532" spans="6:9" x14ac:dyDescent="0.3">
      <c r="F532" s="2">
        <v>527</v>
      </c>
      <c r="G532" s="9">
        <f ca="1"/>
        <v>8.1663227352993744</v>
      </c>
      <c r="H532" s="9">
        <f ca="1"/>
        <v>4.9843805967411538E-2</v>
      </c>
      <c r="I532" s="9">
        <v>5.2699999999999997E-2</v>
      </c>
    </row>
    <row r="533" spans="6:9" x14ac:dyDescent="0.3">
      <c r="F533" s="2">
        <v>528</v>
      </c>
      <c r="G533" s="9">
        <f ca="1"/>
        <v>8.1730621211682646</v>
      </c>
      <c r="H533" s="9">
        <f ca="1"/>
        <v>4.9943162516516322E-2</v>
      </c>
      <c r="I533" s="9">
        <v>5.28E-2</v>
      </c>
    </row>
    <row r="534" spans="6:9" x14ac:dyDescent="0.3">
      <c r="F534" s="2">
        <v>529</v>
      </c>
      <c r="G534" s="9">
        <f ca="1"/>
        <v>8.1762030211469057</v>
      </c>
      <c r="H534" s="9">
        <f ca="1"/>
        <v>4.9989500892632335E-2</v>
      </c>
      <c r="I534" s="9">
        <v>5.2900000000000003E-2</v>
      </c>
    </row>
    <row r="535" spans="6:9" x14ac:dyDescent="0.3">
      <c r="F535" s="2">
        <v>530</v>
      </c>
      <c r="G535" s="9">
        <f ca="1"/>
        <v>8.1841520831402033</v>
      </c>
      <c r="H535" s="9">
        <f ca="1"/>
        <v>5.0106869172924715E-2</v>
      </c>
      <c r="I535" s="9">
        <v>5.2999999999999999E-2</v>
      </c>
    </row>
    <row r="536" spans="6:9" x14ac:dyDescent="0.3">
      <c r="F536" s="2">
        <v>531</v>
      </c>
      <c r="G536" s="9">
        <f ca="1"/>
        <v>8.2039007055392226</v>
      </c>
      <c r="H536" s="9">
        <f ca="1"/>
        <v>5.0399041728316642E-2</v>
      </c>
      <c r="I536" s="9">
        <v>5.3100000000000001E-2</v>
      </c>
    </row>
    <row r="537" spans="6:9" x14ac:dyDescent="0.3">
      <c r="F537" s="2">
        <v>532</v>
      </c>
      <c r="G537" s="9">
        <f ca="1"/>
        <v>8.2060023056629969</v>
      </c>
      <c r="H537" s="9">
        <f ca="1"/>
        <v>5.0430182947392092E-2</v>
      </c>
      <c r="I537" s="9">
        <v>5.3199999999999997E-2</v>
      </c>
    </row>
    <row r="538" spans="6:9" x14ac:dyDescent="0.3">
      <c r="F538" s="2">
        <v>533</v>
      </c>
      <c r="G538" s="9">
        <f ca="1"/>
        <v>8.2152011496441943</v>
      </c>
      <c r="H538" s="9">
        <f ca="1"/>
        <v>5.0566600832914879E-2</v>
      </c>
      <c r="I538" s="9">
        <v>5.33E-2</v>
      </c>
    </row>
    <row r="539" spans="6:9" x14ac:dyDescent="0.3">
      <c r="F539" s="2">
        <v>534</v>
      </c>
      <c r="G539" s="9">
        <f ca="1"/>
        <v>8.2335025838302567</v>
      </c>
      <c r="H539" s="9">
        <f ca="1"/>
        <v>5.0838544766933287E-2</v>
      </c>
      <c r="I539" s="9">
        <v>5.3400000000000003E-2</v>
      </c>
    </row>
    <row r="540" spans="6:9" x14ac:dyDescent="0.3">
      <c r="F540" s="2">
        <v>535</v>
      </c>
      <c r="G540" s="9">
        <f ca="1"/>
        <v>8.2416269820349832</v>
      </c>
      <c r="H540" s="9">
        <f ca="1"/>
        <v>5.0959494799087665E-2</v>
      </c>
      <c r="I540" s="9">
        <v>5.3499999999999999E-2</v>
      </c>
    </row>
    <row r="541" spans="6:9" x14ac:dyDescent="0.3">
      <c r="F541" s="2">
        <v>536</v>
      </c>
      <c r="G541" s="9">
        <f ca="1"/>
        <v>8.2448078069320925</v>
      </c>
      <c r="H541" s="9">
        <f ca="1"/>
        <v>5.1006886782938743E-2</v>
      </c>
      <c r="I541" s="9">
        <v>5.3600000000000002E-2</v>
      </c>
    </row>
    <row r="542" spans="6:9" x14ac:dyDescent="0.3">
      <c r="F542" s="2">
        <v>537</v>
      </c>
      <c r="G542" s="9">
        <f ca="1"/>
        <v>8.2621794545806946</v>
      </c>
      <c r="H542" s="9">
        <f ca="1"/>
        <v>5.1266090922748704E-2</v>
      </c>
      <c r="I542" s="9">
        <v>5.3699999999999998E-2</v>
      </c>
    </row>
    <row r="543" spans="6:9" x14ac:dyDescent="0.3">
      <c r="F543" s="2">
        <v>538</v>
      </c>
      <c r="G543" s="9">
        <f ca="1"/>
        <v>8.2654255705826021</v>
      </c>
      <c r="H543" s="9">
        <f ca="1"/>
        <v>5.1314597598748103E-2</v>
      </c>
      <c r="I543" s="9">
        <v>5.3800000000000001E-2</v>
      </c>
    </row>
    <row r="544" spans="6:9" x14ac:dyDescent="0.3">
      <c r="F544" s="2">
        <v>539</v>
      </c>
      <c r="G544" s="9">
        <f ca="1"/>
        <v>8.280153809329482</v>
      </c>
      <c r="H544" s="9">
        <f ca="1"/>
        <v>5.1534962316001513E-2</v>
      </c>
      <c r="I544" s="9">
        <v>5.3900000000000003E-2</v>
      </c>
    </row>
    <row r="545" spans="6:9" x14ac:dyDescent="0.3">
      <c r="F545" s="2">
        <v>540</v>
      </c>
      <c r="G545" s="9">
        <f ca="1"/>
        <v>8.2805032609179108</v>
      </c>
      <c r="H545" s="9">
        <f ca="1"/>
        <v>5.154019641654628E-2</v>
      </c>
      <c r="I545" s="9">
        <v>5.3999999999999999E-2</v>
      </c>
    </row>
    <row r="546" spans="6:9" x14ac:dyDescent="0.3">
      <c r="F546" s="2">
        <v>541</v>
      </c>
      <c r="G546" s="9">
        <f ca="1"/>
        <v>8.2805993676335383</v>
      </c>
      <c r="H546" s="9">
        <f ca="1"/>
        <v>5.1541635952351735E-2</v>
      </c>
      <c r="I546" s="9">
        <v>5.4100000000000002E-2</v>
      </c>
    </row>
    <row r="547" spans="6:9" x14ac:dyDescent="0.3">
      <c r="F547" s="2">
        <v>542</v>
      </c>
      <c r="G547" s="9">
        <f ca="1"/>
        <v>8.2951029522124511</v>
      </c>
      <c r="H547" s="9">
        <f ca="1"/>
        <v>5.1759102472472174E-2</v>
      </c>
      <c r="I547" s="9">
        <v>5.4199999999999998E-2</v>
      </c>
    </row>
    <row r="548" spans="6:9" x14ac:dyDescent="0.3">
      <c r="F548" s="2">
        <v>543</v>
      </c>
      <c r="G548" s="9">
        <f ca="1"/>
        <v>8.297773233950684</v>
      </c>
      <c r="H548" s="9">
        <f ca="1"/>
        <v>5.1799189210165006E-2</v>
      </c>
      <c r="I548" s="9">
        <v>5.4300000000000001E-2</v>
      </c>
    </row>
    <row r="549" spans="6:9" x14ac:dyDescent="0.3">
      <c r="F549" s="2">
        <v>544</v>
      </c>
      <c r="G549" s="9">
        <f ca="1"/>
        <v>8.3013438867956157</v>
      </c>
      <c r="H549" s="9">
        <f ca="1"/>
        <v>5.1852816070227167E-2</v>
      </c>
      <c r="I549" s="9">
        <v>5.4399999999999997E-2</v>
      </c>
    </row>
    <row r="550" spans="6:9" x14ac:dyDescent="0.3">
      <c r="F550" s="2">
        <v>545</v>
      </c>
      <c r="G550" s="9">
        <f ca="1"/>
        <v>8.3027425175172365</v>
      </c>
      <c r="H550" s="9">
        <f ca="1"/>
        <v>5.187382915876726E-2</v>
      </c>
      <c r="I550" s="9">
        <v>5.45E-2</v>
      </c>
    </row>
    <row r="551" spans="6:9" x14ac:dyDescent="0.3">
      <c r="F551" s="2">
        <v>546</v>
      </c>
      <c r="G551" s="9">
        <f ca="1"/>
        <v>8.3058741280020527</v>
      </c>
      <c r="H551" s="9">
        <f ca="1"/>
        <v>5.192089362565832E-2</v>
      </c>
      <c r="I551" s="9">
        <v>5.4600000000000003E-2</v>
      </c>
    </row>
    <row r="552" spans="6:9" x14ac:dyDescent="0.3">
      <c r="F552" s="2">
        <v>547</v>
      </c>
      <c r="G552" s="9">
        <f ca="1"/>
        <v>8.3067741025405866</v>
      </c>
      <c r="H552" s="9">
        <f ca="1"/>
        <v>5.1934423036999591E-2</v>
      </c>
      <c r="I552" s="9">
        <v>5.4699999999999999E-2</v>
      </c>
    </row>
    <row r="553" spans="6:9" x14ac:dyDescent="0.3">
      <c r="F553" s="2">
        <v>548</v>
      </c>
      <c r="G553" s="9">
        <f ca="1"/>
        <v>8.3082602029541217</v>
      </c>
      <c r="H553" s="9">
        <f ca="1"/>
        <v>5.1956767492010281E-2</v>
      </c>
      <c r="I553" s="9">
        <v>5.4800000000000001E-2</v>
      </c>
    </row>
    <row r="554" spans="6:9" x14ac:dyDescent="0.3">
      <c r="F554" s="2">
        <v>549</v>
      </c>
      <c r="G554" s="9">
        <f ca="1"/>
        <v>8.3251398020423668</v>
      </c>
      <c r="H554" s="9">
        <f ca="1"/>
        <v>5.2210890779243145E-2</v>
      </c>
      <c r="I554" s="9">
        <v>5.4899999999999997E-2</v>
      </c>
    </row>
    <row r="555" spans="6:9" x14ac:dyDescent="0.3">
      <c r="F555" s="2">
        <v>550</v>
      </c>
      <c r="G555" s="9">
        <f ca="1"/>
        <v>8.3271697174232049</v>
      </c>
      <c r="H555" s="9">
        <f ca="1"/>
        <v>5.2241491847601081E-2</v>
      </c>
      <c r="I555" s="9">
        <v>5.5E-2</v>
      </c>
    </row>
    <row r="556" spans="6:9" x14ac:dyDescent="0.3">
      <c r="F556" s="2">
        <v>551</v>
      </c>
      <c r="G556" s="9">
        <f ca="1"/>
        <v>8.327629028800251</v>
      </c>
      <c r="H556" s="9">
        <f ca="1"/>
        <v>5.224841719612483E-2</v>
      </c>
      <c r="I556" s="9">
        <v>5.5100000000000003E-2</v>
      </c>
    </row>
    <row r="557" spans="6:9" x14ac:dyDescent="0.3">
      <c r="F557" s="2">
        <v>552</v>
      </c>
      <c r="G557" s="9">
        <f ca="1"/>
        <v>8.3451572732836858</v>
      </c>
      <c r="H557" s="9">
        <f ca="1"/>
        <v>5.2513035448613403E-2</v>
      </c>
      <c r="I557" s="9">
        <v>5.5199999999999999E-2</v>
      </c>
    </row>
    <row r="558" spans="6:9" x14ac:dyDescent="0.3">
      <c r="F558" s="2">
        <v>553</v>
      </c>
      <c r="G558" s="9">
        <f ca="1"/>
        <v>8.3476110457458255</v>
      </c>
      <c r="H558" s="9">
        <f ca="1"/>
        <v>5.2550131029261767E-2</v>
      </c>
      <c r="I558" s="9">
        <v>5.5300000000000002E-2</v>
      </c>
    </row>
    <row r="559" spans="6:9" x14ac:dyDescent="0.3">
      <c r="F559" s="2">
        <v>554</v>
      </c>
      <c r="G559" s="9">
        <f ca="1"/>
        <v>8.3523354214546703</v>
      </c>
      <c r="H559" s="9">
        <f ca="1"/>
        <v>5.2621588866101465E-2</v>
      </c>
      <c r="I559" s="9">
        <v>5.5399999999999998E-2</v>
      </c>
    </row>
    <row r="560" spans="6:9" x14ac:dyDescent="0.3">
      <c r="F560" s="2">
        <v>555</v>
      </c>
      <c r="G560" s="9">
        <f ca="1"/>
        <v>8.3671956195062887</v>
      </c>
      <c r="H560" s="9">
        <f ca="1"/>
        <v>5.2846661531485754E-2</v>
      </c>
      <c r="I560" s="9">
        <v>5.5500000000000001E-2</v>
      </c>
    </row>
    <row r="561" spans="6:9" x14ac:dyDescent="0.3">
      <c r="F561" s="2">
        <v>556</v>
      </c>
      <c r="G561" s="9">
        <f ca="1"/>
        <v>8.3779956653859475</v>
      </c>
      <c r="H561" s="9">
        <f ca="1"/>
        <v>5.3010531213577579E-2</v>
      </c>
      <c r="I561" s="9">
        <v>5.5599999999999997E-2</v>
      </c>
    </row>
    <row r="562" spans="6:9" x14ac:dyDescent="0.3">
      <c r="F562" s="2">
        <v>557</v>
      </c>
      <c r="G562" s="9">
        <f ca="1"/>
        <v>8.3830683228073237</v>
      </c>
      <c r="H562" s="9">
        <f ca="1"/>
        <v>5.3087583730640375E-2</v>
      </c>
      <c r="I562" s="9">
        <v>5.57E-2</v>
      </c>
    </row>
    <row r="563" spans="6:9" x14ac:dyDescent="0.3">
      <c r="F563" s="2">
        <v>558</v>
      </c>
      <c r="G563" s="9">
        <f ca="1"/>
        <v>8.3906851112494802</v>
      </c>
      <c r="H563" s="9">
        <f ca="1"/>
        <v>5.3203382775756328E-2</v>
      </c>
      <c r="I563" s="9">
        <v>5.5800000000000002E-2</v>
      </c>
    </row>
    <row r="564" spans="6:9" x14ac:dyDescent="0.3">
      <c r="F564" s="2">
        <v>559</v>
      </c>
      <c r="G564" s="9">
        <f ca="1"/>
        <v>8.3931394076307448</v>
      </c>
      <c r="H564" s="9">
        <f ca="1"/>
        <v>5.3240721782464626E-2</v>
      </c>
      <c r="I564" s="9">
        <v>5.5899999999999998E-2</v>
      </c>
    </row>
    <row r="565" spans="6:9" x14ac:dyDescent="0.3">
      <c r="F565" s="2">
        <v>560</v>
      </c>
      <c r="G565" s="9">
        <f ca="1"/>
        <v>8.3996276827968117</v>
      </c>
      <c r="H565" s="9">
        <f ca="1"/>
        <v>5.3339493701269884E-2</v>
      </c>
      <c r="I565" s="9">
        <v>5.6000000000000001E-2</v>
      </c>
    </row>
    <row r="566" spans="6:9" x14ac:dyDescent="0.3">
      <c r="F566" s="2">
        <v>561</v>
      </c>
      <c r="G566" s="9">
        <f ca="1"/>
        <v>8.3997263776749591</v>
      </c>
      <c r="H566" s="9">
        <f ca="1"/>
        <v>5.3340996830971259E-2</v>
      </c>
      <c r="I566" s="9">
        <v>5.6099999999999997E-2</v>
      </c>
    </row>
    <row r="567" spans="6:9" x14ac:dyDescent="0.3">
      <c r="F567" s="2">
        <v>562</v>
      </c>
      <c r="G567" s="9">
        <f ca="1"/>
        <v>8.4033096680988724</v>
      </c>
      <c r="H567" s="9">
        <f ca="1"/>
        <v>5.3395584461847896E-2</v>
      </c>
      <c r="I567" s="9">
        <v>5.62E-2</v>
      </c>
    </row>
    <row r="568" spans="6:9" x14ac:dyDescent="0.3">
      <c r="F568" s="2">
        <v>563</v>
      </c>
      <c r="G568" s="9">
        <f ca="1"/>
        <v>8.4140004627621572</v>
      </c>
      <c r="H568" s="9">
        <f ca="1"/>
        <v>5.355860780640119E-2</v>
      </c>
      <c r="I568" s="9">
        <v>5.6300000000000003E-2</v>
      </c>
    </row>
    <row r="569" spans="6:9" x14ac:dyDescent="0.3">
      <c r="F569" s="2">
        <v>564</v>
      </c>
      <c r="G569" s="9">
        <f ca="1"/>
        <v>8.4150579481296131</v>
      </c>
      <c r="H569" s="9">
        <f ca="1"/>
        <v>5.3574746398870055E-2</v>
      </c>
      <c r="I569" s="9">
        <v>5.6399999999999999E-2</v>
      </c>
    </row>
    <row r="570" spans="6:9" x14ac:dyDescent="0.3">
      <c r="F570" s="2">
        <v>565</v>
      </c>
      <c r="G570" s="9">
        <f ca="1"/>
        <v>8.4152648829443422</v>
      </c>
      <c r="H570" s="9">
        <f ca="1"/>
        <v>5.3577904766295419E-2</v>
      </c>
      <c r="I570" s="9">
        <v>5.6500000000000002E-2</v>
      </c>
    </row>
    <row r="571" spans="6:9" x14ac:dyDescent="0.3">
      <c r="F571" s="2">
        <v>566</v>
      </c>
      <c r="G571" s="9">
        <f ca="1"/>
        <v>8.4157658346422775</v>
      </c>
      <c r="H571" s="9">
        <f ca="1"/>
        <v>5.3585550974205379E-2</v>
      </c>
      <c r="I571" s="9">
        <v>5.6599999999999998E-2</v>
      </c>
    </row>
    <row r="572" spans="6:9" x14ac:dyDescent="0.3">
      <c r="F572" s="2">
        <v>567</v>
      </c>
      <c r="G572" s="9">
        <f ca="1"/>
        <v>8.4463383418450757</v>
      </c>
      <c r="H572" s="9">
        <f ca="1"/>
        <v>5.4053187588917848E-2</v>
      </c>
      <c r="I572" s="9">
        <v>5.67E-2</v>
      </c>
    </row>
    <row r="573" spans="6:9" x14ac:dyDescent="0.3">
      <c r="F573" s="2">
        <v>568</v>
      </c>
      <c r="G573" s="9">
        <f ca="1"/>
        <v>8.4569484146495029</v>
      </c>
      <c r="H573" s="9">
        <f ca="1"/>
        <v>5.4215937390595055E-2</v>
      </c>
      <c r="I573" s="9">
        <v>5.6800000000000003E-2</v>
      </c>
    </row>
    <row r="574" spans="6:9" x14ac:dyDescent="0.3">
      <c r="F574" s="2">
        <v>569</v>
      </c>
      <c r="G574" s="9">
        <f ca="1"/>
        <v>8.4576339064660235</v>
      </c>
      <c r="H574" s="9">
        <f ca="1"/>
        <v>5.4226460385381266E-2</v>
      </c>
      <c r="I574" s="9">
        <v>5.6899999999999999E-2</v>
      </c>
    </row>
    <row r="575" spans="6:9" x14ac:dyDescent="0.3">
      <c r="F575" s="2">
        <v>570</v>
      </c>
      <c r="G575" s="9">
        <f ca="1"/>
        <v>8.4589482854753157</v>
      </c>
      <c r="H575" s="9">
        <f ca="1"/>
        <v>5.4246640190085425E-2</v>
      </c>
      <c r="I575" s="9">
        <v>5.7000000000000002E-2</v>
      </c>
    </row>
    <row r="576" spans="6:9" x14ac:dyDescent="0.3">
      <c r="F576" s="2">
        <v>571</v>
      </c>
      <c r="G576" s="9">
        <f ca="1"/>
        <v>8.4820669950536622</v>
      </c>
      <c r="H576" s="9">
        <f ca="1"/>
        <v>5.460217563794801E-2</v>
      </c>
      <c r="I576" s="9">
        <v>5.7099999999999998E-2</v>
      </c>
    </row>
    <row r="577" spans="6:9" x14ac:dyDescent="0.3">
      <c r="F577" s="2">
        <v>572</v>
      </c>
      <c r="G577" s="9">
        <f ca="1"/>
        <v>8.4938383855516619</v>
      </c>
      <c r="H577" s="9">
        <f ca="1"/>
        <v>5.4783633816320114E-2</v>
      </c>
      <c r="I577" s="9">
        <v>5.7200000000000001E-2</v>
      </c>
    </row>
    <row r="578" spans="6:9" x14ac:dyDescent="0.3">
      <c r="F578" s="2">
        <v>573</v>
      </c>
      <c r="G578" s="9">
        <f ca="1"/>
        <v>8.4946800040556862</v>
      </c>
      <c r="H578" s="9">
        <f ca="1"/>
        <v>5.4796618617612071E-2</v>
      </c>
      <c r="I578" s="9">
        <v>5.7299999999999997E-2</v>
      </c>
    </row>
    <row r="579" spans="6:9" x14ac:dyDescent="0.3">
      <c r="F579" s="2">
        <v>574</v>
      </c>
      <c r="G579" s="9">
        <f ca="1"/>
        <v>8.4979552299657222</v>
      </c>
      <c r="H579" s="9">
        <f ca="1"/>
        <v>5.4847164101229806E-2</v>
      </c>
      <c r="I579" s="9">
        <v>5.74E-2</v>
      </c>
    </row>
    <row r="580" spans="6:9" x14ac:dyDescent="0.3">
      <c r="F580" s="2">
        <v>575</v>
      </c>
      <c r="G580" s="9">
        <f ca="1"/>
        <v>8.4988735161731892</v>
      </c>
      <c r="H580" s="9">
        <f ca="1"/>
        <v>5.4861339733045973E-2</v>
      </c>
      <c r="I580" s="9">
        <v>5.7500000000000002E-2</v>
      </c>
    </row>
    <row r="581" spans="6:9" x14ac:dyDescent="0.3">
      <c r="F581" s="2">
        <v>576</v>
      </c>
      <c r="G581" s="9">
        <f ca="1"/>
        <v>8.4997913277992367</v>
      </c>
      <c r="H581" s="9">
        <f ca="1"/>
        <v>5.4875509799036527E-2</v>
      </c>
      <c r="I581" s="9">
        <v>5.7599999999999998E-2</v>
      </c>
    </row>
    <row r="582" spans="6:9" x14ac:dyDescent="0.3">
      <c r="F582" s="2">
        <v>577</v>
      </c>
      <c r="G582" s="9">
        <f ca="1"/>
        <v>8.5013070196988956</v>
      </c>
      <c r="H582" s="9">
        <f ca="1"/>
        <v>5.48989143730867E-2</v>
      </c>
      <c r="I582" s="9">
        <v>5.7700000000000001E-2</v>
      </c>
    </row>
    <row r="583" spans="6:9" x14ac:dyDescent="0.3">
      <c r="F583" s="2">
        <v>578</v>
      </c>
      <c r="G583" s="9">
        <f ca="1"/>
        <v>8.5016381564301309</v>
      </c>
      <c r="H583" s="9">
        <f ca="1"/>
        <v>5.4904028263486747E-2</v>
      </c>
      <c r="I583" s="9">
        <v>5.7799999999999997E-2</v>
      </c>
    </row>
    <row r="584" spans="6:9" x14ac:dyDescent="0.3">
      <c r="F584" s="2">
        <v>579</v>
      </c>
      <c r="G584" s="9">
        <f ca="1"/>
        <v>8.504702014644554</v>
      </c>
      <c r="H584" s="9">
        <f ca="1"/>
        <v>5.4951355638157548E-2</v>
      </c>
      <c r="I584" s="9">
        <v>5.79E-2</v>
      </c>
    </row>
    <row r="585" spans="6:9" x14ac:dyDescent="0.3">
      <c r="F585" s="2">
        <v>580</v>
      </c>
      <c r="G585" s="9">
        <f ca="1"/>
        <v>8.505084160846641</v>
      </c>
      <c r="H585" s="9">
        <f ca="1"/>
        <v>5.4957260020266116E-2</v>
      </c>
      <c r="I585" s="9">
        <v>5.8000000000000003E-2</v>
      </c>
    </row>
    <row r="586" spans="6:9" x14ac:dyDescent="0.3">
      <c r="F586" s="2">
        <v>581</v>
      </c>
      <c r="G586" s="9">
        <f ca="1"/>
        <v>8.5120613703680856</v>
      </c>
      <c r="H586" s="9">
        <f ca="1"/>
        <v>5.5065115589527196E-2</v>
      </c>
      <c r="I586" s="9">
        <v>5.8099999999999999E-2</v>
      </c>
    </row>
    <row r="587" spans="6:9" x14ac:dyDescent="0.3">
      <c r="F587" s="2">
        <v>582</v>
      </c>
      <c r="G587" s="9">
        <f ca="1"/>
        <v>8.5296476181122411</v>
      </c>
      <c r="H587" s="9">
        <f ca="1"/>
        <v>5.5337419217894604E-2</v>
      </c>
      <c r="I587" s="9">
        <v>5.8200000000000002E-2</v>
      </c>
    </row>
    <row r="588" spans="6:9" x14ac:dyDescent="0.3">
      <c r="F588" s="2">
        <v>583</v>
      </c>
      <c r="G588" s="9">
        <f ca="1"/>
        <v>8.5359668463350697</v>
      </c>
      <c r="H588" s="9">
        <f ca="1"/>
        <v>5.5435422991245487E-2</v>
      </c>
      <c r="I588" s="9">
        <v>5.8299999999999998E-2</v>
      </c>
    </row>
    <row r="589" spans="6:9" x14ac:dyDescent="0.3">
      <c r="F589" s="2">
        <v>584</v>
      </c>
      <c r="G589" s="9">
        <f ca="1"/>
        <v>8.5547603611447869</v>
      </c>
      <c r="H589" s="9">
        <f ca="1"/>
        <v>5.5727379809435984E-2</v>
      </c>
      <c r="I589" s="9">
        <v>5.8400000000000001E-2</v>
      </c>
    </row>
    <row r="590" spans="6:9" x14ac:dyDescent="0.3">
      <c r="F590" s="2">
        <v>585</v>
      </c>
      <c r="G590" s="9">
        <f ca="1"/>
        <v>8.5653127875277093</v>
      </c>
      <c r="H590" s="9">
        <f ca="1"/>
        <v>5.5891633785803502E-2</v>
      </c>
      <c r="I590" s="9">
        <v>5.8500000000000003E-2</v>
      </c>
    </row>
    <row r="591" spans="6:9" x14ac:dyDescent="0.3">
      <c r="F591" s="2">
        <v>586</v>
      </c>
      <c r="G591" s="9">
        <f ca="1"/>
        <v>8.5688059370688734</v>
      </c>
      <c r="H591" s="9">
        <f ca="1"/>
        <v>5.5946057486811168E-2</v>
      </c>
      <c r="I591" s="9">
        <v>5.8599999999999999E-2</v>
      </c>
    </row>
    <row r="592" spans="6:9" x14ac:dyDescent="0.3">
      <c r="F592" s="2">
        <v>587</v>
      </c>
      <c r="G592" s="9">
        <f ca="1"/>
        <v>8.5706580637449683</v>
      </c>
      <c r="H592" s="9">
        <f ca="1"/>
        <v>5.5974924140350192E-2</v>
      </c>
      <c r="I592" s="9">
        <v>5.8700000000000002E-2</v>
      </c>
    </row>
    <row r="593" spans="6:9" x14ac:dyDescent="0.3">
      <c r="F593" s="2">
        <v>588</v>
      </c>
      <c r="G593" s="9">
        <f ca="1"/>
        <v>8.5733101193606682</v>
      </c>
      <c r="H593" s="9">
        <f ca="1"/>
        <v>5.601627064530134E-2</v>
      </c>
      <c r="I593" s="9">
        <v>5.8799999999999998E-2</v>
      </c>
    </row>
    <row r="594" spans="6:9" x14ac:dyDescent="0.3">
      <c r="F594" s="2">
        <v>589</v>
      </c>
      <c r="G594" s="9">
        <f ca="1"/>
        <v>8.5781051826074979</v>
      </c>
      <c r="H594" s="9">
        <f ca="1"/>
        <v>5.6091064518520209E-2</v>
      </c>
      <c r="I594" s="9">
        <v>5.8900000000000001E-2</v>
      </c>
    </row>
    <row r="595" spans="6:9" x14ac:dyDescent="0.3">
      <c r="F595" s="2">
        <v>590</v>
      </c>
      <c r="G595" s="9">
        <f ca="1"/>
        <v>8.582673264427207</v>
      </c>
      <c r="H595" s="9">
        <f ca="1"/>
        <v>5.6162362343773066E-2</v>
      </c>
      <c r="I595" s="9">
        <v>5.8999999999999997E-2</v>
      </c>
    </row>
    <row r="596" spans="6:9" x14ac:dyDescent="0.3">
      <c r="F596" s="2">
        <v>591</v>
      </c>
      <c r="G596" s="9">
        <f ca="1"/>
        <v>8.5832403683259937</v>
      </c>
      <c r="H596" s="9">
        <f ca="1"/>
        <v>5.6171216627080682E-2</v>
      </c>
      <c r="I596" s="9">
        <v>5.91E-2</v>
      </c>
    </row>
    <row r="597" spans="6:9" x14ac:dyDescent="0.3">
      <c r="F597" s="2">
        <v>592</v>
      </c>
      <c r="G597" s="9">
        <f ca="1"/>
        <v>8.5888943570134266</v>
      </c>
      <c r="H597" s="9">
        <f ca="1"/>
        <v>5.6259529771712773E-2</v>
      </c>
      <c r="I597" s="9">
        <v>5.9200000000000003E-2</v>
      </c>
    </row>
    <row r="598" spans="6:9" x14ac:dyDescent="0.3">
      <c r="F598" s="2">
        <v>593</v>
      </c>
      <c r="G598" s="9">
        <f ca="1"/>
        <v>8.5930437407844487</v>
      </c>
      <c r="H598" s="9">
        <f ca="1"/>
        <v>5.6324383786903832E-2</v>
      </c>
      <c r="I598" s="9">
        <v>5.9299999999999999E-2</v>
      </c>
    </row>
    <row r="599" spans="6:9" x14ac:dyDescent="0.3">
      <c r="F599" s="2">
        <v>594</v>
      </c>
      <c r="G599" s="9">
        <f ca="1"/>
        <v>8.6037744779293703</v>
      </c>
      <c r="H599" s="9">
        <f ca="1"/>
        <v>5.6492268668262499E-2</v>
      </c>
      <c r="I599" s="9">
        <v>5.9400000000000001E-2</v>
      </c>
    </row>
    <row r="600" spans="6:9" x14ac:dyDescent="0.3">
      <c r="F600" s="2">
        <v>595</v>
      </c>
      <c r="G600" s="9">
        <f ca="1"/>
        <v>8.6045432473818266</v>
      </c>
      <c r="H600" s="9">
        <f ca="1"/>
        <v>5.6504305414133635E-2</v>
      </c>
      <c r="I600" s="9">
        <v>5.9499999999999997E-2</v>
      </c>
    </row>
    <row r="601" spans="6:9" x14ac:dyDescent="0.3">
      <c r="F601" s="2">
        <v>596</v>
      </c>
      <c r="G601" s="9">
        <f ca="1"/>
        <v>8.6087344802325969</v>
      </c>
      <c r="H601" s="9">
        <f ca="1"/>
        <v>5.6569949767505401E-2</v>
      </c>
      <c r="I601" s="9">
        <v>5.96E-2</v>
      </c>
    </row>
    <row r="602" spans="6:9" x14ac:dyDescent="0.3">
      <c r="F602" s="2">
        <v>597</v>
      </c>
      <c r="G602" s="9">
        <f ca="1"/>
        <v>8.6157214392635453</v>
      </c>
      <c r="H602" s="9">
        <f ca="1"/>
        <v>5.6679462576381345E-2</v>
      </c>
      <c r="I602" s="9">
        <v>5.9700000000000003E-2</v>
      </c>
    </row>
    <row r="603" spans="6:9" x14ac:dyDescent="0.3">
      <c r="F603" s="2">
        <v>598</v>
      </c>
      <c r="G603" s="9">
        <f ca="1"/>
        <v>8.6164687616301734</v>
      </c>
      <c r="H603" s="9">
        <f ca="1"/>
        <v>5.6691182011975573E-2</v>
      </c>
      <c r="I603" s="9">
        <v>5.9799999999999999E-2</v>
      </c>
    </row>
    <row r="604" spans="6:9" x14ac:dyDescent="0.3">
      <c r="F604" s="2">
        <v>599</v>
      </c>
      <c r="G604" s="9">
        <f ca="1"/>
        <v>8.6204628698163699</v>
      </c>
      <c r="H604" s="9">
        <f ca="1"/>
        <v>5.6753836839373392E-2</v>
      </c>
      <c r="I604" s="9">
        <v>5.9900000000000002E-2</v>
      </c>
    </row>
    <row r="605" spans="6:9" x14ac:dyDescent="0.3">
      <c r="F605" s="2">
        <v>600</v>
      </c>
      <c r="G605" s="9">
        <f ca="1"/>
        <v>8.6292385807888436</v>
      </c>
      <c r="H605" s="9">
        <f ca="1"/>
        <v>5.6891615820628294E-2</v>
      </c>
      <c r="I605" s="9">
        <v>0.06</v>
      </c>
    </row>
    <row r="606" spans="6:9" x14ac:dyDescent="0.3">
      <c r="F606" s="2">
        <v>601</v>
      </c>
      <c r="G606" s="9">
        <f ca="1"/>
        <v>8.6294085762000332</v>
      </c>
      <c r="H606" s="9">
        <f ca="1"/>
        <v>5.6894286329037806E-2</v>
      </c>
      <c r="I606" s="9">
        <v>6.0100000000000001E-2</v>
      </c>
    </row>
    <row r="607" spans="6:9" x14ac:dyDescent="0.3">
      <c r="F607" s="2">
        <v>602</v>
      </c>
      <c r="G607" s="9">
        <f ca="1"/>
        <v>8.6458446475861344</v>
      </c>
      <c r="H607" s="9">
        <f ca="1"/>
        <v>5.7152767833092755E-2</v>
      </c>
      <c r="I607" s="9">
        <v>6.0199999999999997E-2</v>
      </c>
    </row>
    <row r="608" spans="6:9" x14ac:dyDescent="0.3">
      <c r="F608" s="2">
        <v>603</v>
      </c>
      <c r="G608" s="9">
        <f ca="1"/>
        <v>8.6489345814901455</v>
      </c>
      <c r="H608" s="9">
        <f ca="1"/>
        <v>5.7201423999356772E-2</v>
      </c>
      <c r="I608" s="9">
        <v>6.0299999999999999E-2</v>
      </c>
    </row>
    <row r="609" spans="6:9" x14ac:dyDescent="0.3">
      <c r="F609" s="2">
        <v>604</v>
      </c>
      <c r="G609" s="9">
        <f ca="1"/>
        <v>8.6552341804627826</v>
      </c>
      <c r="H609" s="9">
        <f ca="1"/>
        <v>5.7300682827432038E-2</v>
      </c>
      <c r="I609" s="9">
        <v>6.0400000000000002E-2</v>
      </c>
    </row>
    <row r="610" spans="6:9" x14ac:dyDescent="0.3">
      <c r="F610" s="2">
        <v>605</v>
      </c>
      <c r="G610" s="9">
        <f ca="1"/>
        <v>8.6591150039386733</v>
      </c>
      <c r="H610" s="9">
        <f ca="1"/>
        <v>5.73618713444186E-2</v>
      </c>
      <c r="I610" s="9">
        <v>6.0499999999999998E-2</v>
      </c>
    </row>
    <row r="611" spans="6:9" x14ac:dyDescent="0.3">
      <c r="F611" s="2">
        <v>606</v>
      </c>
      <c r="G611" s="9">
        <f ca="1"/>
        <v>8.661371389324211</v>
      </c>
      <c r="H611" s="9">
        <f ca="1"/>
        <v>5.7397461826811144E-2</v>
      </c>
      <c r="I611" s="9">
        <v>6.0600000000000001E-2</v>
      </c>
    </row>
    <row r="612" spans="6:9" x14ac:dyDescent="0.3">
      <c r="F612" s="2">
        <v>607</v>
      </c>
      <c r="G612" s="9">
        <f ca="1"/>
        <v>8.6778550485750365</v>
      </c>
      <c r="H612" s="9">
        <f ca="1"/>
        <v>5.7657781213678046E-2</v>
      </c>
      <c r="I612" s="9">
        <v>6.0699999999999997E-2</v>
      </c>
    </row>
    <row r="613" spans="6:9" x14ac:dyDescent="0.3">
      <c r="F613" s="2">
        <v>608</v>
      </c>
      <c r="G613" s="9">
        <f ca="1"/>
        <v>8.6804004998733753</v>
      </c>
      <c r="H613" s="9">
        <f ca="1"/>
        <v>5.769803041153844E-2</v>
      </c>
      <c r="I613" s="9">
        <v>6.08E-2</v>
      </c>
    </row>
    <row r="614" spans="6:9" x14ac:dyDescent="0.3">
      <c r="F614" s="2">
        <v>609</v>
      </c>
      <c r="G614" s="9">
        <f ca="1"/>
        <v>8.6816809609957897</v>
      </c>
      <c r="H614" s="9">
        <f ca="1"/>
        <v>5.7718282377093637E-2</v>
      </c>
      <c r="I614" s="9">
        <v>6.0900000000000003E-2</v>
      </c>
    </row>
    <row r="615" spans="6:9" x14ac:dyDescent="0.3">
      <c r="F615" s="2">
        <v>610</v>
      </c>
      <c r="G615" s="9">
        <f ca="1"/>
        <v>8.6975613549005004</v>
      </c>
      <c r="H615" s="9">
        <f ca="1"/>
        <v>5.7969729960074982E-2</v>
      </c>
      <c r="I615" s="9">
        <v>6.0999999999999999E-2</v>
      </c>
    </row>
    <row r="616" spans="6:9" x14ac:dyDescent="0.3">
      <c r="F616" s="2">
        <v>611</v>
      </c>
      <c r="G616" s="9">
        <f ca="1"/>
        <v>8.7024629960619819</v>
      </c>
      <c r="H616" s="9">
        <f ca="1"/>
        <v>5.8047446687980578E-2</v>
      </c>
      <c r="I616" s="9">
        <v>6.1100000000000002E-2</v>
      </c>
    </row>
    <row r="617" spans="6:9" x14ac:dyDescent="0.3">
      <c r="F617" s="2">
        <v>612</v>
      </c>
      <c r="G617" s="9">
        <f ca="1"/>
        <v>8.7118373871721246</v>
      </c>
      <c r="H617" s="9">
        <f ca="1"/>
        <v>5.8196217728786456E-2</v>
      </c>
      <c r="I617" s="9">
        <v>6.1199999999999997E-2</v>
      </c>
    </row>
    <row r="618" spans="6:9" x14ac:dyDescent="0.3">
      <c r="F618" s="2">
        <v>613</v>
      </c>
      <c r="G618" s="9">
        <f ca="1"/>
        <v>8.7118425042547258</v>
      </c>
      <c r="H618" s="9">
        <f ca="1"/>
        <v>5.8196298985977675E-2</v>
      </c>
      <c r="I618" s="9">
        <v>6.13E-2</v>
      </c>
    </row>
    <row r="619" spans="6:9" x14ac:dyDescent="0.3">
      <c r="F619" s="2">
        <v>614</v>
      </c>
      <c r="G619" s="9">
        <f ca="1"/>
        <v>8.7146541273138354</v>
      </c>
      <c r="H619" s="9">
        <f ca="1"/>
        <v>5.8240954563990595E-2</v>
      </c>
      <c r="I619" s="9">
        <v>6.1400000000000003E-2</v>
      </c>
    </row>
    <row r="620" spans="6:9" x14ac:dyDescent="0.3">
      <c r="F620" s="2">
        <v>615</v>
      </c>
      <c r="G620" s="9">
        <f ca="1"/>
        <v>8.7209396501919674</v>
      </c>
      <c r="H620" s="9">
        <f ca="1"/>
        <v>5.8340843133448006E-2</v>
      </c>
      <c r="I620" s="9">
        <v>6.1499999999999999E-2</v>
      </c>
    </row>
    <row r="621" spans="6:9" x14ac:dyDescent="0.3">
      <c r="F621" s="2">
        <v>616</v>
      </c>
      <c r="G621" s="9">
        <f ca="1"/>
        <v>8.7302383183792021</v>
      </c>
      <c r="H621" s="9">
        <f ca="1"/>
        <v>5.8488765119437916E-2</v>
      </c>
      <c r="I621" s="9">
        <v>6.1600000000000002E-2</v>
      </c>
    </row>
    <row r="622" spans="6:9" x14ac:dyDescent="0.3">
      <c r="F622" s="2">
        <v>617</v>
      </c>
      <c r="G622" s="9">
        <f ca="1"/>
        <v>8.7371169167759444</v>
      </c>
      <c r="H622" s="9">
        <f ca="1"/>
        <v>5.8598303285270832E-2</v>
      </c>
      <c r="I622" s="9">
        <v>6.1699999999999998E-2</v>
      </c>
    </row>
    <row r="623" spans="6:9" x14ac:dyDescent="0.3">
      <c r="F623" s="2">
        <v>618</v>
      </c>
      <c r="G623" s="9">
        <f ca="1"/>
        <v>8.7496566076706266</v>
      </c>
      <c r="H623" s="9">
        <f ca="1"/>
        <v>5.8798241461073479E-2</v>
      </c>
      <c r="I623" s="9">
        <v>6.1800000000000001E-2</v>
      </c>
    </row>
    <row r="624" spans="6:9" x14ac:dyDescent="0.3">
      <c r="F624" s="2">
        <v>619</v>
      </c>
      <c r="G624" s="9">
        <f ca="1"/>
        <v>8.7691250384665427</v>
      </c>
      <c r="H624" s="9">
        <f ca="1"/>
        <v>5.9109293594352047E-2</v>
      </c>
      <c r="I624" s="9">
        <v>6.1899999999999997E-2</v>
      </c>
    </row>
    <row r="625" spans="6:9" x14ac:dyDescent="0.3">
      <c r="F625" s="2">
        <v>620</v>
      </c>
      <c r="G625" s="9">
        <f ca="1"/>
        <v>8.7693648022914434</v>
      </c>
      <c r="H625" s="9">
        <f ca="1"/>
        <v>5.9113129205695211E-2</v>
      </c>
      <c r="I625" s="9">
        <v>6.2E-2</v>
      </c>
    </row>
    <row r="626" spans="6:9" x14ac:dyDescent="0.3">
      <c r="F626" s="2">
        <v>621</v>
      </c>
      <c r="G626" s="9">
        <f ca="1"/>
        <v>8.7716250154059168</v>
      </c>
      <c r="H626" s="9">
        <f ca="1"/>
        <v>5.9149292654507413E-2</v>
      </c>
      <c r="I626" s="9">
        <v>6.2100000000000002E-2</v>
      </c>
    </row>
    <row r="627" spans="6:9" x14ac:dyDescent="0.3">
      <c r="F627" s="2">
        <v>622</v>
      </c>
      <c r="G627" s="9">
        <f ca="1"/>
        <v>8.775300927330866</v>
      </c>
      <c r="H627" s="9">
        <f ca="1"/>
        <v>5.9208129656920454E-2</v>
      </c>
      <c r="I627" s="9">
        <v>6.2199999999999998E-2</v>
      </c>
    </row>
    <row r="628" spans="6:9" x14ac:dyDescent="0.3">
      <c r="F628" s="2">
        <v>623</v>
      </c>
      <c r="G628" s="9">
        <f ca="1"/>
        <v>8.7808709215384102</v>
      </c>
      <c r="H628" s="9">
        <f ca="1"/>
        <v>5.9297336253383501E-2</v>
      </c>
      <c r="I628" s="9">
        <v>6.2300000000000001E-2</v>
      </c>
    </row>
    <row r="629" spans="6:9" x14ac:dyDescent="0.3">
      <c r="F629" s="2">
        <v>624</v>
      </c>
      <c r="G629" s="9">
        <f ca="1"/>
        <v>8.7836127485378661</v>
      </c>
      <c r="H629" s="9">
        <f ca="1"/>
        <v>5.9341271484876654E-2</v>
      </c>
      <c r="I629" s="9">
        <v>6.2399999999999997E-2</v>
      </c>
    </row>
    <row r="630" spans="6:9" x14ac:dyDescent="0.3">
      <c r="F630" s="2">
        <v>625</v>
      </c>
      <c r="G630" s="9">
        <f ca="1"/>
        <v>8.7867433920316085</v>
      </c>
      <c r="H630" s="9">
        <f ca="1"/>
        <v>5.9391455952225065E-2</v>
      </c>
      <c r="I630" s="9">
        <v>6.25E-2</v>
      </c>
    </row>
    <row r="631" spans="6:9" x14ac:dyDescent="0.3">
      <c r="F631" s="2">
        <v>626</v>
      </c>
      <c r="G631" s="9">
        <f ca="1"/>
        <v>8.7998273183423859</v>
      </c>
      <c r="H631" s="9">
        <f ca="1"/>
        <v>5.9601409330477972E-2</v>
      </c>
      <c r="I631" s="9">
        <v>6.2600000000000003E-2</v>
      </c>
    </row>
    <row r="632" spans="6:9" x14ac:dyDescent="0.3">
      <c r="F632" s="2">
        <v>627</v>
      </c>
      <c r="G632" s="9">
        <f ca="1"/>
        <v>8.8054962619735768</v>
      </c>
      <c r="H632" s="9">
        <f ca="1"/>
        <v>5.9692485640181231E-2</v>
      </c>
      <c r="I632" s="9">
        <v>6.2700000000000006E-2</v>
      </c>
    </row>
    <row r="633" spans="6:9" x14ac:dyDescent="0.3">
      <c r="F633" s="2">
        <v>628</v>
      </c>
      <c r="G633" s="9">
        <f ca="1"/>
        <v>8.8084712794260742</v>
      </c>
      <c r="H633" s="9">
        <f ca="1"/>
        <v>5.9740308051147169E-2</v>
      </c>
      <c r="I633" s="9">
        <v>6.2799999999999995E-2</v>
      </c>
    </row>
    <row r="634" spans="6:9" x14ac:dyDescent="0.3">
      <c r="F634" s="2">
        <v>629</v>
      </c>
      <c r="G634" s="9">
        <f ca="1"/>
        <v>8.8089468933787707</v>
      </c>
      <c r="H634" s="9">
        <f ca="1"/>
        <v>5.9747955062778864E-2</v>
      </c>
      <c r="I634" s="9">
        <v>6.2899999999999998E-2</v>
      </c>
    </row>
    <row r="635" spans="6:9" x14ac:dyDescent="0.3">
      <c r="F635" s="2">
        <v>630</v>
      </c>
      <c r="G635" s="9">
        <f ca="1"/>
        <v>8.8116514207636971</v>
      </c>
      <c r="H635" s="9">
        <f ca="1"/>
        <v>5.9791447752456157E-2</v>
      </c>
      <c r="I635" s="9">
        <v>6.3E-2</v>
      </c>
    </row>
    <row r="636" spans="6:9" x14ac:dyDescent="0.3">
      <c r="F636" s="2">
        <v>631</v>
      </c>
      <c r="G636" s="9">
        <f ca="1"/>
        <v>8.813759249478359</v>
      </c>
      <c r="H636" s="9">
        <f ca="1"/>
        <v>5.9825355027459441E-2</v>
      </c>
      <c r="I636" s="9">
        <v>6.3100000000000003E-2</v>
      </c>
    </row>
    <row r="637" spans="6:9" x14ac:dyDescent="0.3">
      <c r="F637" s="2">
        <v>632</v>
      </c>
      <c r="G637" s="9">
        <f ca="1"/>
        <v>8.8181116725521385</v>
      </c>
      <c r="H637" s="9">
        <f ca="1"/>
        <v>5.98953983432471E-2</v>
      </c>
      <c r="I637" s="9">
        <v>6.3200000000000006E-2</v>
      </c>
    </row>
    <row r="638" spans="6:9" x14ac:dyDescent="0.3">
      <c r="F638" s="2">
        <v>633</v>
      </c>
      <c r="G638" s="9">
        <f ca="1"/>
        <v>8.8294097064521999</v>
      </c>
      <c r="H638" s="9">
        <f ca="1"/>
        <v>6.0077397443059066E-2</v>
      </c>
      <c r="I638" s="9">
        <v>6.3299999999999995E-2</v>
      </c>
    </row>
    <row r="639" spans="6:9" x14ac:dyDescent="0.3">
      <c r="F639" s="2">
        <v>634</v>
      </c>
      <c r="G639" s="9">
        <f ca="1"/>
        <v>8.8392743837579903</v>
      </c>
      <c r="H639" s="9">
        <f ca="1"/>
        <v>6.0236519612253188E-2</v>
      </c>
      <c r="I639" s="9">
        <v>6.3399999999999998E-2</v>
      </c>
    </row>
    <row r="640" spans="6:9" x14ac:dyDescent="0.3">
      <c r="F640" s="2">
        <v>635</v>
      </c>
      <c r="G640" s="9">
        <f ca="1"/>
        <v>8.8423342125551336</v>
      </c>
      <c r="H640" s="9">
        <f ca="1"/>
        <v>6.0285916482385481E-2</v>
      </c>
      <c r="I640" s="9">
        <v>6.3500000000000001E-2</v>
      </c>
    </row>
    <row r="641" spans="6:9" x14ac:dyDescent="0.3">
      <c r="F641" s="2">
        <v>636</v>
      </c>
      <c r="G641" s="9">
        <f ca="1"/>
        <v>8.8498956698734492</v>
      </c>
      <c r="H641" s="9">
        <f ca="1"/>
        <v>6.0408067971289961E-2</v>
      </c>
      <c r="I641" s="9">
        <v>6.3600000000000004E-2</v>
      </c>
    </row>
    <row r="642" spans="6:9" x14ac:dyDescent="0.3">
      <c r="F642" s="2">
        <v>637</v>
      </c>
      <c r="G642" s="9">
        <f ca="1"/>
        <v>8.850409595673348</v>
      </c>
      <c r="H642" s="9">
        <f ca="1"/>
        <v>6.0416374406865966E-2</v>
      </c>
      <c r="I642" s="9">
        <v>6.3700000000000007E-2</v>
      </c>
    </row>
    <row r="643" spans="6:9" x14ac:dyDescent="0.3">
      <c r="F643" s="2">
        <v>638</v>
      </c>
      <c r="G643" s="9">
        <f ca="1"/>
        <v>8.8542221681195539</v>
      </c>
      <c r="H643" s="9">
        <f ca="1"/>
        <v>6.0478012716208555E-2</v>
      </c>
      <c r="I643" s="9">
        <v>6.3799999999999996E-2</v>
      </c>
    </row>
    <row r="644" spans="6:9" x14ac:dyDescent="0.3">
      <c r="F644" s="2">
        <v>639</v>
      </c>
      <c r="G644" s="9">
        <f ca="1"/>
        <v>8.8543599044781285</v>
      </c>
      <c r="H644" s="9">
        <f ca="1"/>
        <v>6.0480240070040388E-2</v>
      </c>
      <c r="I644" s="9">
        <v>6.3899999999999998E-2</v>
      </c>
    </row>
    <row r="645" spans="6:9" x14ac:dyDescent="0.3">
      <c r="F645" s="2">
        <v>640</v>
      </c>
      <c r="G645" s="9">
        <f ca="1"/>
        <v>8.8668080205131652</v>
      </c>
      <c r="H645" s="9">
        <f ca="1"/>
        <v>6.0681699696148332E-2</v>
      </c>
      <c r="I645" s="9">
        <v>6.4000000000000001E-2</v>
      </c>
    </row>
    <row r="646" spans="6:9" x14ac:dyDescent="0.3">
      <c r="F646" s="2">
        <v>641</v>
      </c>
      <c r="G646" s="9">
        <f ca="1"/>
        <v>8.867306689685746</v>
      </c>
      <c r="H646" s="9">
        <f ca="1"/>
        <v>6.0689776697448544E-2</v>
      </c>
      <c r="I646" s="9">
        <v>6.4100000000000004E-2</v>
      </c>
    </row>
    <row r="647" spans="6:9" x14ac:dyDescent="0.3">
      <c r="F647" s="2">
        <v>642</v>
      </c>
      <c r="G647" s="9">
        <f ca="1"/>
        <v>8.8688935106088351</v>
      </c>
      <c r="H647" s="9">
        <f ca="1"/>
        <v>6.0715481981160148E-2</v>
      </c>
      <c r="I647" s="9">
        <v>6.4199999999999993E-2</v>
      </c>
    </row>
    <row r="648" spans="6:9" x14ac:dyDescent="0.3">
      <c r="F648" s="2">
        <v>643</v>
      </c>
      <c r="G648" s="9">
        <f ca="1"/>
        <v>8.8709730831679643</v>
      </c>
      <c r="H648" s="9">
        <f ca="1"/>
        <v>6.0749177215483133E-2</v>
      </c>
      <c r="I648" s="9">
        <v>6.4299999999999996E-2</v>
      </c>
    </row>
    <row r="649" spans="6:9" x14ac:dyDescent="0.3">
      <c r="F649" s="2">
        <v>644</v>
      </c>
      <c r="G649" s="9">
        <f ca="1"/>
        <v>8.8728860030304642</v>
      </c>
      <c r="H649" s="9">
        <f ca="1"/>
        <v>6.078017994592199E-2</v>
      </c>
      <c r="I649" s="9">
        <v>6.4399999999999999E-2</v>
      </c>
    </row>
    <row r="650" spans="6:9" x14ac:dyDescent="0.3">
      <c r="F650" s="2">
        <v>645</v>
      </c>
      <c r="G650" s="9">
        <f ca="1"/>
        <v>8.8819158557655626</v>
      </c>
      <c r="H650" s="9">
        <f ca="1"/>
        <v>6.0926627358362635E-2</v>
      </c>
      <c r="I650" s="9">
        <v>6.4500000000000002E-2</v>
      </c>
    </row>
    <row r="651" spans="6:9" x14ac:dyDescent="0.3">
      <c r="F651" s="2">
        <v>646</v>
      </c>
      <c r="G651" s="9">
        <f ca="1"/>
        <v>8.9104803162524426</v>
      </c>
      <c r="H651" s="9">
        <f ca="1"/>
        <v>6.1390979873358516E-2</v>
      </c>
      <c r="I651" s="9">
        <v>6.4600000000000005E-2</v>
      </c>
    </row>
    <row r="652" spans="6:9" x14ac:dyDescent="0.3">
      <c r="F652" s="2">
        <v>647</v>
      </c>
      <c r="G652" s="9">
        <f ca="1"/>
        <v>8.9111279299419142</v>
      </c>
      <c r="H652" s="9">
        <f ca="1"/>
        <v>6.1401526862841845E-2</v>
      </c>
      <c r="I652" s="9">
        <v>6.4699999999999994E-2</v>
      </c>
    </row>
    <row r="653" spans="6:9" x14ac:dyDescent="0.3">
      <c r="F653" s="2">
        <v>648</v>
      </c>
      <c r="G653" s="9">
        <f ca="1"/>
        <v>8.9287508076659101</v>
      </c>
      <c r="H653" s="9">
        <f ca="1"/>
        <v>6.1688857898172925E-2</v>
      </c>
      <c r="I653" s="9">
        <v>6.4799999999999996E-2</v>
      </c>
    </row>
    <row r="654" spans="6:9" x14ac:dyDescent="0.3">
      <c r="F654" s="2">
        <v>649</v>
      </c>
      <c r="G654" s="9">
        <f ca="1"/>
        <v>8.9336966449636765</v>
      </c>
      <c r="H654" s="9">
        <f ca="1"/>
        <v>6.1769609964550387E-2</v>
      </c>
      <c r="I654" s="9">
        <v>6.4899999999999999E-2</v>
      </c>
    </row>
    <row r="655" spans="6:9" x14ac:dyDescent="0.3">
      <c r="F655" s="2">
        <v>650</v>
      </c>
      <c r="G655" s="9">
        <f ca="1"/>
        <v>8.9387595909499016</v>
      </c>
      <c r="H655" s="9">
        <f ca="1"/>
        <v>6.1852325356341678E-2</v>
      </c>
      <c r="I655" s="9">
        <v>6.5000000000000002E-2</v>
      </c>
    </row>
    <row r="656" spans="6:9" x14ac:dyDescent="0.3">
      <c r="F656" s="2">
        <v>651</v>
      </c>
      <c r="G656" s="9">
        <f ca="1"/>
        <v>8.9400998698816423</v>
      </c>
      <c r="H656" s="9">
        <f ca="1"/>
        <v>6.1874230712781315E-2</v>
      </c>
      <c r="I656" s="9">
        <v>6.5100000000000005E-2</v>
      </c>
    </row>
    <row r="657" spans="6:9" x14ac:dyDescent="0.3">
      <c r="F657" s="2">
        <v>652</v>
      </c>
      <c r="G657" s="9">
        <f ca="1"/>
        <v>8.9536664203516008</v>
      </c>
      <c r="H657" s="9">
        <f ca="1"/>
        <v>6.2096165171796627E-2</v>
      </c>
      <c r="I657" s="9">
        <v>6.5199999999999994E-2</v>
      </c>
    </row>
    <row r="658" spans="6:9" x14ac:dyDescent="0.3">
      <c r="F658" s="2">
        <v>653</v>
      </c>
      <c r="G658" s="9">
        <f ca="1"/>
        <v>8.9560859020834602</v>
      </c>
      <c r="H658" s="9">
        <f ca="1"/>
        <v>6.2135784416224055E-2</v>
      </c>
      <c r="I658" s="9">
        <v>6.5299999999999997E-2</v>
      </c>
    </row>
    <row r="659" spans="6:9" x14ac:dyDescent="0.3">
      <c r="F659" s="2">
        <v>654</v>
      </c>
      <c r="G659" s="9">
        <f ca="1"/>
        <v>8.9596965639155304</v>
      </c>
      <c r="H659" s="9">
        <f ca="1"/>
        <v>6.2194931333442435E-2</v>
      </c>
      <c r="I659" s="9">
        <v>6.54E-2</v>
      </c>
    </row>
    <row r="660" spans="6:9" x14ac:dyDescent="0.3">
      <c r="F660" s="2">
        <v>655</v>
      </c>
      <c r="G660" s="9">
        <f ca="1"/>
        <v>8.9644707660166141</v>
      </c>
      <c r="H660" s="9">
        <f ca="1"/>
        <v>6.2273178827815051E-2</v>
      </c>
      <c r="I660" s="9">
        <v>6.5500000000000003E-2</v>
      </c>
    </row>
    <row r="661" spans="6:9" x14ac:dyDescent="0.3">
      <c r="F661" s="2">
        <v>656</v>
      </c>
      <c r="G661" s="9">
        <f ca="1"/>
        <v>8.9857477163358741</v>
      </c>
      <c r="H661" s="9">
        <f ca="1"/>
        <v>6.262245965665339E-2</v>
      </c>
      <c r="I661" s="9">
        <v>6.5600000000000006E-2</v>
      </c>
    </row>
    <row r="662" spans="6:9" x14ac:dyDescent="0.3">
      <c r="F662" s="2">
        <v>657</v>
      </c>
      <c r="G662" s="9">
        <f ca="1"/>
        <v>8.985983137989539</v>
      </c>
      <c r="H662" s="9">
        <f ca="1"/>
        <v>6.2626329425765848E-2</v>
      </c>
      <c r="I662" s="9">
        <v>6.5699999999999995E-2</v>
      </c>
    </row>
    <row r="663" spans="6:9" x14ac:dyDescent="0.3">
      <c r="F663" s="2">
        <v>658</v>
      </c>
      <c r="G663" s="9">
        <f ca="1"/>
        <v>8.9983686302837782</v>
      </c>
      <c r="H663" s="9">
        <f ca="1"/>
        <v>6.283007472612967E-2</v>
      </c>
      <c r="I663" s="9">
        <v>6.5799999999999997E-2</v>
      </c>
    </row>
    <row r="664" spans="6:9" x14ac:dyDescent="0.3">
      <c r="F664" s="2">
        <v>659</v>
      </c>
      <c r="G664" s="9">
        <f ca="1"/>
        <v>9.0021301366449418</v>
      </c>
      <c r="H664" s="9">
        <f ca="1"/>
        <v>6.2892013845249534E-2</v>
      </c>
      <c r="I664" s="9">
        <v>6.59E-2</v>
      </c>
    </row>
    <row r="665" spans="6:9" x14ac:dyDescent="0.3">
      <c r="F665" s="2">
        <v>660</v>
      </c>
      <c r="G665" s="9">
        <f ca="1"/>
        <v>9.0082798273371942</v>
      </c>
      <c r="H665" s="9">
        <f ca="1"/>
        <v>6.2993339494031866E-2</v>
      </c>
      <c r="I665" s="9">
        <v>6.6000000000000003E-2</v>
      </c>
    </row>
    <row r="666" spans="6:9" x14ac:dyDescent="0.3">
      <c r="F666" s="2">
        <v>661</v>
      </c>
      <c r="G666" s="9">
        <f ca="1"/>
        <v>9.0086197366335803</v>
      </c>
      <c r="H666" s="9">
        <f ca="1"/>
        <v>6.2998942243042144E-2</v>
      </c>
      <c r="I666" s="9">
        <v>6.6100000000000006E-2</v>
      </c>
    </row>
    <row r="667" spans="6:9" x14ac:dyDescent="0.3">
      <c r="F667" s="2">
        <v>662</v>
      </c>
      <c r="G667" s="9">
        <f ca="1"/>
        <v>9.025794476662691</v>
      </c>
      <c r="H667" s="9">
        <f ca="1"/>
        <v>6.3282337047908074E-2</v>
      </c>
      <c r="I667" s="9">
        <v>6.6199999999999995E-2</v>
      </c>
    </row>
    <row r="668" spans="6:9" x14ac:dyDescent="0.3">
      <c r="F668" s="2">
        <v>663</v>
      </c>
      <c r="G668" s="9">
        <f ca="1"/>
        <v>9.0263645048208989</v>
      </c>
      <c r="H668" s="9">
        <f ca="1"/>
        <v>6.3291753059185871E-2</v>
      </c>
      <c r="I668" s="9">
        <v>6.6299999999999998E-2</v>
      </c>
    </row>
    <row r="669" spans="6:9" x14ac:dyDescent="0.3">
      <c r="F669" s="2">
        <v>664</v>
      </c>
      <c r="G669" s="9">
        <f ca="1"/>
        <v>9.0324149362105004</v>
      </c>
      <c r="H669" s="9">
        <f ca="1"/>
        <v>6.3391737338746715E-2</v>
      </c>
      <c r="I669" s="9">
        <v>6.6400000000000001E-2</v>
      </c>
    </row>
    <row r="670" spans="6:9" x14ac:dyDescent="0.3">
      <c r="F670" s="2">
        <v>665</v>
      </c>
      <c r="G670" s="9">
        <f ca="1"/>
        <v>9.0367555485992863</v>
      </c>
      <c r="H670" s="9">
        <f ca="1"/>
        <v>6.3463511874920719E-2</v>
      </c>
      <c r="I670" s="9">
        <v>6.6500000000000004E-2</v>
      </c>
    </row>
    <row r="671" spans="6:9" x14ac:dyDescent="0.3">
      <c r="F671" s="2">
        <v>666</v>
      </c>
      <c r="G671" s="9">
        <f ca="1"/>
        <v>9.0524486118978214</v>
      </c>
      <c r="H671" s="9">
        <f ca="1"/>
        <v>6.3723321083054993E-2</v>
      </c>
      <c r="I671" s="9">
        <v>6.6600000000000006E-2</v>
      </c>
    </row>
    <row r="672" spans="6:9" x14ac:dyDescent="0.3">
      <c r="F672" s="2">
        <v>667</v>
      </c>
      <c r="G672" s="9">
        <f ca="1"/>
        <v>9.0637238740761905</v>
      </c>
      <c r="H672" s="9">
        <f ca="1"/>
        <v>6.3910295353105009E-2</v>
      </c>
      <c r="I672" s="9">
        <v>6.6699999999999995E-2</v>
      </c>
    </row>
    <row r="673" spans="6:9" x14ac:dyDescent="0.3">
      <c r="F673" s="2">
        <v>668</v>
      </c>
      <c r="G673" s="9">
        <f ca="1"/>
        <v>9.0714548407159494</v>
      </c>
      <c r="H673" s="9">
        <f ca="1"/>
        <v>6.403864275415172E-2</v>
      </c>
      <c r="I673" s="9">
        <v>6.6799999999999998E-2</v>
      </c>
    </row>
    <row r="674" spans="6:9" x14ac:dyDescent="0.3">
      <c r="F674" s="2">
        <v>669</v>
      </c>
      <c r="G674" s="9">
        <f ca="1"/>
        <v>9.0800501765543356</v>
      </c>
      <c r="H674" s="9">
        <f ca="1"/>
        <v>6.4181480572004457E-2</v>
      </c>
      <c r="I674" s="9">
        <v>6.6900000000000001E-2</v>
      </c>
    </row>
    <row r="675" spans="6:9" x14ac:dyDescent="0.3">
      <c r="F675" s="2">
        <v>670</v>
      </c>
      <c r="G675" s="9">
        <f ca="1"/>
        <v>9.0905572150144209</v>
      </c>
      <c r="H675" s="9">
        <f ca="1"/>
        <v>6.4356287837334047E-2</v>
      </c>
      <c r="I675" s="9">
        <v>6.7000000000000004E-2</v>
      </c>
    </row>
    <row r="676" spans="6:9" x14ac:dyDescent="0.3">
      <c r="F676" s="2">
        <v>671</v>
      </c>
      <c r="G676" s="9">
        <f ca="1"/>
        <v>9.0963950766400767</v>
      </c>
      <c r="H676" s="9">
        <f ca="1"/>
        <v>6.4453508596417075E-2</v>
      </c>
      <c r="I676" s="9">
        <v>6.7100000000000007E-2</v>
      </c>
    </row>
    <row r="677" spans="6:9" x14ac:dyDescent="0.3">
      <c r="F677" s="2">
        <v>672</v>
      </c>
      <c r="G677" s="9">
        <f ca="1"/>
        <v>9.0971810436867671</v>
      </c>
      <c r="H677" s="9">
        <f ca="1"/>
        <v>6.4466602888049632E-2</v>
      </c>
      <c r="I677" s="9">
        <v>6.7199999999999996E-2</v>
      </c>
    </row>
    <row r="678" spans="6:9" x14ac:dyDescent="0.3">
      <c r="F678" s="2">
        <v>673</v>
      </c>
      <c r="G678" s="9">
        <f ca="1"/>
        <v>9.1034075059818989</v>
      </c>
      <c r="H678" s="9">
        <f ca="1"/>
        <v>6.4570379974527206E-2</v>
      </c>
      <c r="I678" s="9">
        <v>6.7299999999999999E-2</v>
      </c>
    </row>
    <row r="679" spans="6:9" x14ac:dyDescent="0.3">
      <c r="F679" s="2">
        <v>674</v>
      </c>
      <c r="G679" s="9">
        <f ca="1"/>
        <v>9.1251249967333905</v>
      </c>
      <c r="H679" s="9">
        <f ca="1"/>
        <v>6.4932952953202769E-2</v>
      </c>
      <c r="I679" s="9">
        <v>6.7400000000000002E-2</v>
      </c>
    </row>
    <row r="680" spans="6:9" x14ac:dyDescent="0.3">
      <c r="F680" s="2">
        <v>675</v>
      </c>
      <c r="G680" s="9">
        <f ca="1"/>
        <v>9.140074895830935</v>
      </c>
      <c r="H680" s="9">
        <f ca="1"/>
        <v>6.5183087292606454E-2</v>
      </c>
      <c r="I680" s="9">
        <v>6.7500000000000004E-2</v>
      </c>
    </row>
    <row r="681" spans="6:9" x14ac:dyDescent="0.3">
      <c r="F681" s="2">
        <v>676</v>
      </c>
      <c r="G681" s="9">
        <f ca="1"/>
        <v>9.1410051078134629</v>
      </c>
      <c r="H681" s="9">
        <f ca="1"/>
        <v>6.5198665842606265E-2</v>
      </c>
      <c r="I681" s="9">
        <v>6.7599999999999993E-2</v>
      </c>
    </row>
    <row r="682" spans="6:9" x14ac:dyDescent="0.3">
      <c r="F682" s="2">
        <v>677</v>
      </c>
      <c r="G682" s="9">
        <f ca="1"/>
        <v>9.1520473970961795</v>
      </c>
      <c r="H682" s="9">
        <f ca="1"/>
        <v>6.5383725982270741E-2</v>
      </c>
      <c r="I682" s="9">
        <v>6.7699999999999996E-2</v>
      </c>
    </row>
    <row r="683" spans="6:9" x14ac:dyDescent="0.3">
      <c r="F683" s="2">
        <v>678</v>
      </c>
      <c r="G683" s="9">
        <f ca="1"/>
        <v>9.1613997796377316</v>
      </c>
      <c r="H683" s="9">
        <f ca="1"/>
        <v>6.554065418739842E-2</v>
      </c>
      <c r="I683" s="9">
        <v>6.7799999999999999E-2</v>
      </c>
    </row>
    <row r="684" spans="6:9" x14ac:dyDescent="0.3">
      <c r="F684" s="2">
        <v>679</v>
      </c>
      <c r="G684" s="9">
        <f ca="1"/>
        <v>9.1633455752829285</v>
      </c>
      <c r="H684" s="9">
        <f ca="1"/>
        <v>6.5573325482207082E-2</v>
      </c>
      <c r="I684" s="9">
        <v>6.7900000000000002E-2</v>
      </c>
    </row>
    <row r="685" spans="6:9" x14ac:dyDescent="0.3">
      <c r="F685" s="2">
        <v>680</v>
      </c>
      <c r="G685" s="9">
        <f ca="1"/>
        <v>9.1662823822547477</v>
      </c>
      <c r="H685" s="9">
        <f ca="1"/>
        <v>6.5622650800927024E-2</v>
      </c>
      <c r="I685" s="9">
        <v>6.8000000000000005E-2</v>
      </c>
    </row>
    <row r="686" spans="6:9" x14ac:dyDescent="0.3">
      <c r="F686" s="2">
        <v>681</v>
      </c>
      <c r="G686" s="9">
        <f ca="1"/>
        <v>9.1714363113747623</v>
      </c>
      <c r="H686" s="9">
        <f ca="1"/>
        <v>6.5709255321197702E-2</v>
      </c>
      <c r="I686" s="9">
        <v>6.8099999999999994E-2</v>
      </c>
    </row>
    <row r="687" spans="6:9" x14ac:dyDescent="0.3">
      <c r="F687" s="2">
        <v>682</v>
      </c>
      <c r="G687" s="9">
        <f ca="1"/>
        <v>9.1758337710559381</v>
      </c>
      <c r="H687" s="9">
        <f ca="1"/>
        <v>6.5783190116739831E-2</v>
      </c>
      <c r="I687" s="9">
        <v>6.8199999999999997E-2</v>
      </c>
    </row>
    <row r="688" spans="6:9" x14ac:dyDescent="0.3">
      <c r="F688" s="2">
        <v>683</v>
      </c>
      <c r="G688" s="9">
        <f ca="1"/>
        <v>9.1871858373758695</v>
      </c>
      <c r="H688" s="9">
        <f ca="1"/>
        <v>6.5974230509050047E-2</v>
      </c>
      <c r="I688" s="9">
        <v>6.83E-2</v>
      </c>
    </row>
    <row r="689" spans="6:9" x14ac:dyDescent="0.3">
      <c r="F689" s="2">
        <v>684</v>
      </c>
      <c r="G689" s="9">
        <f ca="1"/>
        <v>9.187660666652409</v>
      </c>
      <c r="H689" s="9">
        <f ca="1"/>
        <v>6.5982226830032728E-2</v>
      </c>
      <c r="I689" s="9">
        <v>6.8400000000000002E-2</v>
      </c>
    </row>
    <row r="690" spans="6:9" x14ac:dyDescent="0.3">
      <c r="F690" s="2">
        <v>685</v>
      </c>
      <c r="G690" s="9">
        <f ca="1"/>
        <v>9.19018982715005</v>
      </c>
      <c r="H690" s="9">
        <f ca="1"/>
        <v>6.6024826464963243E-2</v>
      </c>
      <c r="I690" s="9">
        <v>6.8500000000000005E-2</v>
      </c>
    </row>
    <row r="691" spans="6:9" x14ac:dyDescent="0.3">
      <c r="F691" s="2">
        <v>686</v>
      </c>
      <c r="G691" s="9">
        <f ca="1"/>
        <v>9.1903580690343727</v>
      </c>
      <c r="H691" s="9">
        <f ca="1"/>
        <v>6.6027660678163111E-2</v>
      </c>
      <c r="I691" s="9">
        <v>6.8599999999999994E-2</v>
      </c>
    </row>
    <row r="692" spans="6:9" x14ac:dyDescent="0.3">
      <c r="F692" s="2">
        <v>687</v>
      </c>
      <c r="G692" s="9">
        <f ca="1"/>
        <v>9.1906266635453466</v>
      </c>
      <c r="H692" s="9">
        <f ca="1"/>
        <v>6.6032185554167691E-2</v>
      </c>
      <c r="I692" s="9">
        <v>6.8699999999999997E-2</v>
      </c>
    </row>
    <row r="693" spans="6:9" x14ac:dyDescent="0.3">
      <c r="F693" s="2">
        <v>688</v>
      </c>
      <c r="G693" s="9">
        <f ca="1"/>
        <v>9.191567878284415</v>
      </c>
      <c r="H693" s="9">
        <f ca="1"/>
        <v>6.6048042851355904E-2</v>
      </c>
      <c r="I693" s="9">
        <v>6.88E-2</v>
      </c>
    </row>
    <row r="694" spans="6:9" x14ac:dyDescent="0.3">
      <c r="F694" s="2">
        <v>689</v>
      </c>
      <c r="G694" s="9">
        <f ca="1"/>
        <v>9.1932920400835894</v>
      </c>
      <c r="H694" s="9">
        <f ca="1"/>
        <v>6.6077095552768736E-2</v>
      </c>
      <c r="I694" s="9">
        <v>6.8900000000000003E-2</v>
      </c>
    </row>
    <row r="695" spans="6:9" x14ac:dyDescent="0.3">
      <c r="F695" s="2">
        <v>690</v>
      </c>
      <c r="G695" s="9">
        <f ca="1"/>
        <v>9.1966058670266264</v>
      </c>
      <c r="H695" s="9">
        <f ca="1"/>
        <v>6.6132951177411373E-2</v>
      </c>
      <c r="I695" s="9">
        <v>6.9000000000000006E-2</v>
      </c>
    </row>
    <row r="696" spans="6:9" x14ac:dyDescent="0.3">
      <c r="F696" s="2">
        <v>691</v>
      </c>
      <c r="G696" s="9">
        <f ca="1"/>
        <v>9.196623890059783</v>
      </c>
      <c r="H696" s="9">
        <f ca="1"/>
        <v>6.6133255020930135E-2</v>
      </c>
      <c r="I696" s="9">
        <v>6.9099999999999995E-2</v>
      </c>
    </row>
    <row r="697" spans="6:9" x14ac:dyDescent="0.3">
      <c r="F697" s="2">
        <v>692</v>
      </c>
      <c r="G697" s="9">
        <f ca="1"/>
        <v>9.1984362121395904</v>
      </c>
      <c r="H697" s="9">
        <f ca="1"/>
        <v>6.6163811559880825E-2</v>
      </c>
      <c r="I697" s="9">
        <v>6.9199999999999998E-2</v>
      </c>
    </row>
    <row r="698" spans="6:9" x14ac:dyDescent="0.3">
      <c r="F698" s="2">
        <v>693</v>
      </c>
      <c r="G698" s="9">
        <f ca="1"/>
        <v>9.2000422563161894</v>
      </c>
      <c r="H698" s="9">
        <f ca="1"/>
        <v>6.6190895599074429E-2</v>
      </c>
      <c r="I698" s="9">
        <v>6.93E-2</v>
      </c>
    </row>
    <row r="699" spans="6:9" x14ac:dyDescent="0.3">
      <c r="F699" s="2">
        <v>694</v>
      </c>
      <c r="G699" s="9">
        <f ca="1"/>
        <v>9.2002272272763346</v>
      </c>
      <c r="H699" s="9">
        <f ca="1"/>
        <v>6.6194015243928178E-2</v>
      </c>
      <c r="I699" s="9">
        <v>6.9400000000000003E-2</v>
      </c>
    </row>
    <row r="700" spans="6:9" x14ac:dyDescent="0.3">
      <c r="F700" s="2">
        <v>695</v>
      </c>
      <c r="G700" s="9">
        <f ca="1"/>
        <v>9.200546559793338</v>
      </c>
      <c r="H700" s="9">
        <f ca="1"/>
        <v>6.6199401135472735E-2</v>
      </c>
      <c r="I700" s="9">
        <v>6.9500000000000006E-2</v>
      </c>
    </row>
    <row r="701" spans="6:9" x14ac:dyDescent="0.3">
      <c r="F701" s="2">
        <v>696</v>
      </c>
      <c r="G701" s="9">
        <f ca="1"/>
        <v>9.2010104571084952</v>
      </c>
      <c r="H701" s="9">
        <f ca="1"/>
        <v>6.6207225629831376E-2</v>
      </c>
      <c r="I701" s="9">
        <v>6.9599999999999995E-2</v>
      </c>
    </row>
    <row r="702" spans="6:9" x14ac:dyDescent="0.3">
      <c r="F702" s="2">
        <v>697</v>
      </c>
      <c r="G702" s="9">
        <f ca="1"/>
        <v>9.2032259576045341</v>
      </c>
      <c r="H702" s="9">
        <f ca="1"/>
        <v>6.6244600057830033E-2</v>
      </c>
      <c r="I702" s="9">
        <v>6.9699999999999998E-2</v>
      </c>
    </row>
    <row r="703" spans="6:9" x14ac:dyDescent="0.3">
      <c r="F703" s="2">
        <v>698</v>
      </c>
      <c r="G703" s="9">
        <f ca="1"/>
        <v>9.2167541798211019</v>
      </c>
      <c r="H703" s="9">
        <f ca="1"/>
        <v>6.6473025375416633E-2</v>
      </c>
      <c r="I703" s="9">
        <v>6.9800000000000001E-2</v>
      </c>
    </row>
    <row r="704" spans="6:9" x14ac:dyDescent="0.3">
      <c r="F704" s="2">
        <v>699</v>
      </c>
      <c r="G704" s="9">
        <f ca="1"/>
        <v>9.2264317753299387</v>
      </c>
      <c r="H704" s="9">
        <f ca="1"/>
        <v>6.6636654519295319E-2</v>
      </c>
      <c r="I704" s="9">
        <v>6.9900000000000004E-2</v>
      </c>
    </row>
    <row r="705" spans="6:9" x14ac:dyDescent="0.3">
      <c r="F705" s="2">
        <v>700</v>
      </c>
      <c r="G705" s="9">
        <f ca="1"/>
        <v>9.2281870778317749</v>
      </c>
      <c r="H705" s="9">
        <f ca="1"/>
        <v>6.6666353065319095E-2</v>
      </c>
      <c r="I705" s="9">
        <v>7.0000000000000007E-2</v>
      </c>
    </row>
    <row r="706" spans="6:9" x14ac:dyDescent="0.3">
      <c r="F706" s="2">
        <v>701</v>
      </c>
      <c r="G706" s="9">
        <f ca="1"/>
        <v>9.2308514403909854</v>
      </c>
      <c r="H706" s="9">
        <f ca="1"/>
        <v>6.6711443929364775E-2</v>
      </c>
      <c r="I706" s="9">
        <v>7.0099999999999996E-2</v>
      </c>
    </row>
    <row r="707" spans="6:9" x14ac:dyDescent="0.3">
      <c r="F707" s="2">
        <v>702</v>
      </c>
      <c r="G707" s="9">
        <f ca="1"/>
        <v>9.2353272505145263</v>
      </c>
      <c r="H707" s="9">
        <f ca="1"/>
        <v>6.6787222734975296E-2</v>
      </c>
      <c r="I707" s="9">
        <v>7.0199999999999999E-2</v>
      </c>
    </row>
    <row r="708" spans="6:9" x14ac:dyDescent="0.3">
      <c r="F708" s="2">
        <v>703</v>
      </c>
      <c r="G708" s="9">
        <f ca="1"/>
        <v>9.2369899022372479</v>
      </c>
      <c r="H708" s="9">
        <f ca="1"/>
        <v>6.6815382743479451E-2</v>
      </c>
      <c r="I708" s="9">
        <v>7.0300000000000001E-2</v>
      </c>
    </row>
    <row r="709" spans="6:9" x14ac:dyDescent="0.3">
      <c r="F709" s="2">
        <v>704</v>
      </c>
      <c r="G709" s="9">
        <f ca="1"/>
        <v>9.2377599830194459</v>
      </c>
      <c r="H709" s="9">
        <f ca="1"/>
        <v>6.6828427300543933E-2</v>
      </c>
      <c r="I709" s="9">
        <v>7.0400000000000004E-2</v>
      </c>
    </row>
    <row r="710" spans="6:9" x14ac:dyDescent="0.3">
      <c r="F710" s="2">
        <v>705</v>
      </c>
      <c r="G710" s="9">
        <f ca="1"/>
        <v>9.2456067372400934</v>
      </c>
      <c r="H710" s="9">
        <f ca="1"/>
        <v>6.6961411794032935E-2</v>
      </c>
      <c r="I710" s="9">
        <v>7.0499999999999993E-2</v>
      </c>
    </row>
    <row r="711" spans="6:9" x14ac:dyDescent="0.3">
      <c r="F711" s="2">
        <v>706</v>
      </c>
      <c r="G711" s="9">
        <f ca="1"/>
        <v>9.2513119759754296</v>
      </c>
      <c r="H711" s="9">
        <f ca="1"/>
        <v>6.7058178758777842E-2</v>
      </c>
      <c r="I711" s="9">
        <v>7.0599999999999996E-2</v>
      </c>
    </row>
    <row r="712" spans="6:9" x14ac:dyDescent="0.3">
      <c r="F712" s="2">
        <v>707</v>
      </c>
      <c r="G712" s="9">
        <f ca="1"/>
        <v>9.2533296324872598</v>
      </c>
      <c r="H712" s="9">
        <f ca="1"/>
        <v>6.7092415736099878E-2</v>
      </c>
      <c r="I712" s="9">
        <v>7.0699999999999999E-2</v>
      </c>
    </row>
    <row r="713" spans="6:9" x14ac:dyDescent="0.3">
      <c r="F713" s="2">
        <v>708</v>
      </c>
      <c r="G713" s="9">
        <f ca="1"/>
        <v>9.2591515849598558</v>
      </c>
      <c r="H713" s="9">
        <f ca="1"/>
        <v>6.7191251586317793E-2</v>
      </c>
      <c r="I713" s="9">
        <v>7.0800000000000002E-2</v>
      </c>
    </row>
    <row r="714" spans="6:9" x14ac:dyDescent="0.3">
      <c r="F714" s="2">
        <v>709</v>
      </c>
      <c r="G714" s="9">
        <f ca="1"/>
        <v>9.2602593820355956</v>
      </c>
      <c r="H714" s="9">
        <f ca="1"/>
        <v>6.7210065565806346E-2</v>
      </c>
      <c r="I714" s="9">
        <v>7.0900000000000005E-2</v>
      </c>
    </row>
    <row r="715" spans="6:9" x14ac:dyDescent="0.3">
      <c r="F715" s="2">
        <v>710</v>
      </c>
      <c r="G715" s="9">
        <f ca="1"/>
        <v>9.2652100683634036</v>
      </c>
      <c r="H715" s="9">
        <f ca="1"/>
        <v>6.7294173778775515E-2</v>
      </c>
      <c r="I715" s="9">
        <v>7.0999999999999994E-2</v>
      </c>
    </row>
    <row r="716" spans="6:9" x14ac:dyDescent="0.3">
      <c r="F716" s="2">
        <v>711</v>
      </c>
      <c r="G716" s="9">
        <f ca="1"/>
        <v>9.27818175058637</v>
      </c>
      <c r="H716" s="9">
        <f ca="1"/>
        <v>6.751478113836247E-2</v>
      </c>
      <c r="I716" s="9">
        <v>7.1099999999999997E-2</v>
      </c>
    </row>
    <row r="717" spans="6:9" x14ac:dyDescent="0.3">
      <c r="F717" s="2">
        <v>712</v>
      </c>
      <c r="G717" s="9">
        <f ca="1"/>
        <v>9.2796383886631535</v>
      </c>
      <c r="H717" s="9">
        <f ca="1"/>
        <v>6.7539574627550031E-2</v>
      </c>
      <c r="I717" s="9">
        <v>7.1199999999999999E-2</v>
      </c>
    </row>
    <row r="718" spans="6:9" x14ac:dyDescent="0.3">
      <c r="F718" s="2">
        <v>713</v>
      </c>
      <c r="G718" s="9">
        <f ca="1"/>
        <v>9.2885723350984257</v>
      </c>
      <c r="H718" s="9">
        <f ca="1"/>
        <v>6.7691730907757583E-2</v>
      </c>
      <c r="I718" s="9">
        <v>7.1300000000000002E-2</v>
      </c>
    </row>
    <row r="719" spans="6:9" x14ac:dyDescent="0.3">
      <c r="F719" s="2">
        <v>714</v>
      </c>
      <c r="G719" s="9">
        <f ca="1"/>
        <v>9.2920626811247722</v>
      </c>
      <c r="H719" s="9">
        <f ca="1"/>
        <v>6.7751218478887557E-2</v>
      </c>
      <c r="I719" s="9">
        <v>7.1400000000000005E-2</v>
      </c>
    </row>
    <row r="720" spans="6:9" x14ac:dyDescent="0.3">
      <c r="F720" s="2">
        <v>715</v>
      </c>
      <c r="G720" s="9">
        <f ca="1"/>
        <v>9.2927129766293444</v>
      </c>
      <c r="H720" s="9">
        <f ca="1"/>
        <v>6.7762304408961055E-2</v>
      </c>
      <c r="I720" s="9">
        <v>7.1499999999999994E-2</v>
      </c>
    </row>
    <row r="721" spans="6:9" x14ac:dyDescent="0.3">
      <c r="F721" s="2">
        <v>716</v>
      </c>
      <c r="G721" s="9">
        <f ca="1"/>
        <v>9.2956436532825908</v>
      </c>
      <c r="H721" s="9">
        <f ca="1"/>
        <v>6.781227550472059E-2</v>
      </c>
      <c r="I721" s="9">
        <v>7.1599999999999997E-2</v>
      </c>
    </row>
    <row r="722" spans="6:9" x14ac:dyDescent="0.3">
      <c r="F722" s="2">
        <v>717</v>
      </c>
      <c r="G722" s="9">
        <f ca="1"/>
        <v>9.304287776719427</v>
      </c>
      <c r="H722" s="9">
        <f ca="1"/>
        <v>6.7959765060197755E-2</v>
      </c>
      <c r="I722" s="9">
        <v>7.17E-2</v>
      </c>
    </row>
    <row r="723" spans="6:9" x14ac:dyDescent="0.3">
      <c r="F723" s="2">
        <v>718</v>
      </c>
      <c r="G723" s="9">
        <f ca="1"/>
        <v>9.3103803272336645</v>
      </c>
      <c r="H723" s="9">
        <f ca="1"/>
        <v>6.8063806740487329E-2</v>
      </c>
      <c r="I723" s="9">
        <v>7.1800000000000003E-2</v>
      </c>
    </row>
    <row r="724" spans="6:9" x14ac:dyDescent="0.3">
      <c r="F724" s="2">
        <v>719</v>
      </c>
      <c r="G724" s="9">
        <f ca="1"/>
        <v>9.3154681454384711</v>
      </c>
      <c r="H724" s="9">
        <f ca="1"/>
        <v>6.8150746525857495E-2</v>
      </c>
      <c r="I724" s="9">
        <v>7.1900000000000006E-2</v>
      </c>
    </row>
    <row r="725" spans="6:9" x14ac:dyDescent="0.3">
      <c r="F725" s="2">
        <v>720</v>
      </c>
      <c r="G725" s="9">
        <f ca="1"/>
        <v>9.3326125857137043</v>
      </c>
      <c r="H725" s="9">
        <f ca="1"/>
        <v>6.8444081350060859E-2</v>
      </c>
      <c r="I725" s="9">
        <v>7.1999999999999995E-2</v>
      </c>
    </row>
    <row r="726" spans="6:9" x14ac:dyDescent="0.3">
      <c r="F726" s="2">
        <v>721</v>
      </c>
      <c r="G726" s="9">
        <f ca="1"/>
        <v>9.3327126085465544</v>
      </c>
      <c r="H726" s="9">
        <f ca="1"/>
        <v>6.8445794391616119E-2</v>
      </c>
      <c r="I726" s="9">
        <v>7.2099999999999997E-2</v>
      </c>
    </row>
    <row r="727" spans="6:9" x14ac:dyDescent="0.3">
      <c r="F727" s="2">
        <v>722</v>
      </c>
      <c r="G727" s="9">
        <f ca="1"/>
        <v>9.3380079219273568</v>
      </c>
      <c r="H727" s="9">
        <f ca="1"/>
        <v>6.8536512562843654E-2</v>
      </c>
      <c r="I727" s="9">
        <v>7.22E-2</v>
      </c>
    </row>
    <row r="728" spans="6:9" x14ac:dyDescent="0.3">
      <c r="F728" s="2">
        <v>723</v>
      </c>
      <c r="G728" s="9">
        <f ca="1"/>
        <v>9.3437559081286423</v>
      </c>
      <c r="H728" s="9">
        <f ca="1"/>
        <v>6.863504792834664E-2</v>
      </c>
      <c r="I728" s="9">
        <v>7.2300000000000003E-2</v>
      </c>
    </row>
    <row r="729" spans="6:9" x14ac:dyDescent="0.3">
      <c r="F729" s="2">
        <v>724</v>
      </c>
      <c r="G729" s="9">
        <f ca="1"/>
        <v>9.3446528378726121</v>
      </c>
      <c r="H729" s="9">
        <f ca="1"/>
        <v>6.8650429455199946E-2</v>
      </c>
      <c r="I729" s="9">
        <v>7.2400000000000006E-2</v>
      </c>
    </row>
    <row r="730" spans="6:9" x14ac:dyDescent="0.3">
      <c r="F730" s="2">
        <v>725</v>
      </c>
      <c r="G730" s="9">
        <f ca="1"/>
        <v>9.3466433960546915</v>
      </c>
      <c r="H730" s="9">
        <f ca="1"/>
        <v>6.8684571331841318E-2</v>
      </c>
      <c r="I730" s="9">
        <v>7.2499999999999995E-2</v>
      </c>
    </row>
    <row r="731" spans="6:9" x14ac:dyDescent="0.3">
      <c r="F731" s="2">
        <v>726</v>
      </c>
      <c r="G731" s="9">
        <f ca="1"/>
        <v>9.3475341926469291</v>
      </c>
      <c r="H731" s="9">
        <f ca="1"/>
        <v>6.8699852704943595E-2</v>
      </c>
      <c r="I731" s="9">
        <v>7.2599999999999998E-2</v>
      </c>
    </row>
    <row r="732" spans="6:9" x14ac:dyDescent="0.3">
      <c r="F732" s="2">
        <v>727</v>
      </c>
      <c r="G732" s="9">
        <f ca="1"/>
        <v>9.3525517257502706</v>
      </c>
      <c r="H732" s="9">
        <f ca="1"/>
        <v>6.8785956095340314E-2</v>
      </c>
      <c r="I732" s="9">
        <v>7.2700000000000001E-2</v>
      </c>
    </row>
    <row r="733" spans="6:9" x14ac:dyDescent="0.3">
      <c r="F733" s="2">
        <v>728</v>
      </c>
      <c r="G733" s="9">
        <f ca="1"/>
        <v>9.3526227483782272</v>
      </c>
      <c r="H733" s="9">
        <f ca="1"/>
        <v>6.8787175232517109E-2</v>
      </c>
      <c r="I733" s="9">
        <v>7.2800000000000004E-2</v>
      </c>
    </row>
    <row r="734" spans="6:9" x14ac:dyDescent="0.3">
      <c r="F734" s="2">
        <v>729</v>
      </c>
      <c r="G734" s="9">
        <f ca="1"/>
        <v>9.3526940282908537</v>
      </c>
      <c r="H734" s="9">
        <f ca="1"/>
        <v>6.8788398796018529E-2</v>
      </c>
      <c r="I734" s="9">
        <v>7.2900000000000006E-2</v>
      </c>
    </row>
    <row r="735" spans="6:9" x14ac:dyDescent="0.3">
      <c r="F735" s="2">
        <v>730</v>
      </c>
      <c r="G735" s="9">
        <f ca="1"/>
        <v>9.3544862531621202</v>
      </c>
      <c r="H735" s="9">
        <f ca="1"/>
        <v>6.8819166700386084E-2</v>
      </c>
      <c r="I735" s="9">
        <v>7.2999999999999995E-2</v>
      </c>
    </row>
    <row r="736" spans="6:9" x14ac:dyDescent="0.3">
      <c r="F736" s="2">
        <v>731</v>
      </c>
      <c r="G736" s="9">
        <f ca="1"/>
        <v>9.3555881353073467</v>
      </c>
      <c r="H736" s="9">
        <f ca="1"/>
        <v>6.8838086306207469E-2</v>
      </c>
      <c r="I736" s="9">
        <v>7.3099999999999998E-2</v>
      </c>
    </row>
    <row r="737" spans="6:9" x14ac:dyDescent="0.3">
      <c r="F737" s="2">
        <v>732</v>
      </c>
      <c r="G737" s="9">
        <f ca="1"/>
        <v>9.357204559487883</v>
      </c>
      <c r="H737" s="9">
        <f ca="1"/>
        <v>6.8865845026030895E-2</v>
      </c>
      <c r="I737" s="9">
        <v>7.3200000000000001E-2</v>
      </c>
    </row>
    <row r="738" spans="6:9" x14ac:dyDescent="0.3">
      <c r="F738" s="2">
        <v>733</v>
      </c>
      <c r="G738" s="9">
        <f ca="1"/>
        <v>9.3610776954373005</v>
      </c>
      <c r="H738" s="9">
        <f ca="1"/>
        <v>6.893237883706417E-2</v>
      </c>
      <c r="I738" s="9">
        <v>7.3300000000000004E-2</v>
      </c>
    </row>
    <row r="739" spans="6:9" x14ac:dyDescent="0.3">
      <c r="F739" s="2">
        <v>734</v>
      </c>
      <c r="G739" s="9">
        <f ca="1"/>
        <v>9.3621552264238144</v>
      </c>
      <c r="H739" s="9">
        <f ca="1"/>
        <v>6.8950894174182084E-2</v>
      </c>
      <c r="I739" s="9">
        <v>7.3400000000000007E-2</v>
      </c>
    </row>
    <row r="740" spans="6:9" x14ac:dyDescent="0.3">
      <c r="F740" s="2">
        <v>735</v>
      </c>
      <c r="G740" s="9">
        <f ca="1"/>
        <v>9.381078413055068</v>
      </c>
      <c r="H740" s="9">
        <f ca="1"/>
        <v>6.9276422745328442E-2</v>
      </c>
      <c r="I740" s="9">
        <v>7.3499999999999996E-2</v>
      </c>
    </row>
    <row r="741" spans="6:9" x14ac:dyDescent="0.3">
      <c r="F741" s="2">
        <v>736</v>
      </c>
      <c r="G741" s="9">
        <f ca="1"/>
        <v>9.3923733624276924</v>
      </c>
      <c r="H741" s="9">
        <f ca="1"/>
        <v>6.947105831740566E-2</v>
      </c>
      <c r="I741" s="9">
        <v>7.3599999999999999E-2</v>
      </c>
    </row>
    <row r="742" spans="6:9" x14ac:dyDescent="0.3">
      <c r="F742" s="2">
        <v>737</v>
      </c>
      <c r="G742" s="9">
        <f ca="1"/>
        <v>9.4029681139745982</v>
      </c>
      <c r="H742" s="9">
        <f ca="1"/>
        <v>6.965385384089863E-2</v>
      </c>
      <c r="I742" s="9">
        <v>7.3700000000000002E-2</v>
      </c>
    </row>
    <row r="743" spans="6:9" x14ac:dyDescent="0.3">
      <c r="F743" s="2">
        <v>738</v>
      </c>
      <c r="G743" s="9">
        <f ca="1"/>
        <v>9.4121284206745948</v>
      </c>
      <c r="H743" s="9">
        <f ca="1"/>
        <v>6.9812076356219083E-2</v>
      </c>
      <c r="I743" s="9">
        <v>7.3800000000000004E-2</v>
      </c>
    </row>
    <row r="744" spans="6:9" x14ac:dyDescent="0.3">
      <c r="F744" s="2">
        <v>739</v>
      </c>
      <c r="G744" s="9">
        <f ca="1"/>
        <v>9.4241221151637706</v>
      </c>
      <c r="H744" s="9">
        <f ca="1"/>
        <v>7.0019485501744222E-2</v>
      </c>
      <c r="I744" s="9">
        <v>7.3899999999999993E-2</v>
      </c>
    </row>
    <row r="745" spans="6:9" x14ac:dyDescent="0.3">
      <c r="F745" s="2">
        <v>740</v>
      </c>
      <c r="G745" s="9">
        <f ca="1"/>
        <v>9.4283380222739552</v>
      </c>
      <c r="H745" s="9">
        <f ca="1"/>
        <v>7.0092458322667431E-2</v>
      </c>
      <c r="I745" s="9">
        <v>7.3999999999999996E-2</v>
      </c>
    </row>
    <row r="746" spans="6:9" x14ac:dyDescent="0.3">
      <c r="F746" s="2">
        <v>741</v>
      </c>
      <c r="G746" s="9">
        <f ca="1"/>
        <v>9.4505897603032825</v>
      </c>
      <c r="H746" s="9">
        <f ca="1"/>
        <v>7.0478183337750577E-2</v>
      </c>
      <c r="I746" s="9">
        <v>7.4099999999999999E-2</v>
      </c>
    </row>
    <row r="747" spans="6:9" x14ac:dyDescent="0.3">
      <c r="F747" s="2">
        <v>742</v>
      </c>
      <c r="G747" s="9">
        <f ca="1"/>
        <v>9.4569675648445788</v>
      </c>
      <c r="H747" s="9">
        <f ca="1"/>
        <v>7.0588917002210469E-2</v>
      </c>
      <c r="I747" s="9">
        <v>7.4200000000000002E-2</v>
      </c>
    </row>
    <row r="748" spans="6:9" x14ac:dyDescent="0.3">
      <c r="F748" s="2">
        <v>743</v>
      </c>
      <c r="G748" s="9">
        <f ca="1"/>
        <v>9.4635157017430647</v>
      </c>
      <c r="H748" s="9">
        <f ca="1"/>
        <v>7.0702689981744005E-2</v>
      </c>
      <c r="I748" s="9">
        <v>7.4300000000000005E-2</v>
      </c>
    </row>
    <row r="749" spans="6:9" x14ac:dyDescent="0.3">
      <c r="F749" s="2">
        <v>744</v>
      </c>
      <c r="G749" s="9">
        <f ca="1"/>
        <v>9.4641117788926277</v>
      </c>
      <c r="H749" s="9">
        <f ca="1"/>
        <v>7.0713050861603857E-2</v>
      </c>
      <c r="I749" s="9">
        <v>7.4399999999999994E-2</v>
      </c>
    </row>
    <row r="750" spans="6:9" x14ac:dyDescent="0.3">
      <c r="F750" s="2">
        <v>745</v>
      </c>
      <c r="G750" s="9">
        <f ca="1"/>
        <v>9.4718348243877202</v>
      </c>
      <c r="H750" s="9">
        <f ca="1"/>
        <v>7.0847353263590276E-2</v>
      </c>
      <c r="I750" s="9">
        <v>7.4499999999999997E-2</v>
      </c>
    </row>
    <row r="751" spans="6:9" x14ac:dyDescent="0.3">
      <c r="F751" s="2">
        <v>746</v>
      </c>
      <c r="G751" s="9">
        <f ca="1"/>
        <v>9.4766639525372423</v>
      </c>
      <c r="H751" s="9">
        <f ca="1"/>
        <v>7.0931389565425537E-2</v>
      </c>
      <c r="I751" s="9">
        <v>7.46E-2</v>
      </c>
    </row>
    <row r="752" spans="6:9" x14ac:dyDescent="0.3">
      <c r="F752" s="2">
        <v>747</v>
      </c>
      <c r="G752" s="9">
        <f ca="1"/>
        <v>9.4903967401627813</v>
      </c>
      <c r="H752" s="9">
        <f ca="1"/>
        <v>7.1170613297205157E-2</v>
      </c>
      <c r="I752" s="9">
        <v>7.4700000000000003E-2</v>
      </c>
    </row>
    <row r="753" spans="6:9" x14ac:dyDescent="0.3">
      <c r="F753" s="2">
        <v>748</v>
      </c>
      <c r="G753" s="9">
        <f ca="1"/>
        <v>9.5077905925779707</v>
      </c>
      <c r="H753" s="9">
        <f ca="1"/>
        <v>7.1474134947328682E-2</v>
      </c>
      <c r="I753" s="9">
        <v>7.4800000000000005E-2</v>
      </c>
    </row>
    <row r="754" spans="6:9" x14ac:dyDescent="0.3">
      <c r="F754" s="2">
        <v>749</v>
      </c>
      <c r="G754" s="9">
        <f ca="1"/>
        <v>9.5085088225397776</v>
      </c>
      <c r="H754" s="9">
        <f ca="1"/>
        <v>7.1486680559265103E-2</v>
      </c>
      <c r="I754" s="9">
        <v>7.4899999999999994E-2</v>
      </c>
    </row>
    <row r="755" spans="6:9" x14ac:dyDescent="0.3">
      <c r="F755" s="2">
        <v>750</v>
      </c>
      <c r="G755" s="9">
        <f ca="1"/>
        <v>9.5087173729177348</v>
      </c>
      <c r="H755" s="9">
        <f ca="1"/>
        <v>7.1490323578955683E-2</v>
      </c>
      <c r="I755" s="9">
        <v>7.4999999999999997E-2</v>
      </c>
    </row>
    <row r="756" spans="6:9" x14ac:dyDescent="0.3">
      <c r="F756" s="2">
        <v>751</v>
      </c>
      <c r="G756" s="9">
        <f ca="1"/>
        <v>9.5149319942565072</v>
      </c>
      <c r="H756" s="9">
        <f ca="1"/>
        <v>7.1598920883534339E-2</v>
      </c>
      <c r="I756" s="9">
        <v>7.51E-2</v>
      </c>
    </row>
    <row r="757" spans="6:9" x14ac:dyDescent="0.3">
      <c r="F757" s="2">
        <v>752</v>
      </c>
      <c r="G757" s="9">
        <f ca="1"/>
        <v>9.5244572767268156</v>
      </c>
      <c r="H757" s="9">
        <f ca="1"/>
        <v>7.176551467099701E-2</v>
      </c>
      <c r="I757" s="9">
        <v>7.5200000000000003E-2</v>
      </c>
    </row>
    <row r="758" spans="6:9" x14ac:dyDescent="0.3">
      <c r="F758" s="2">
        <v>753</v>
      </c>
      <c r="G758" s="9">
        <f ca="1"/>
        <v>9.5252688863372832</v>
      </c>
      <c r="H758" s="9">
        <f ca="1"/>
        <v>7.1779717508571483E-2</v>
      </c>
      <c r="I758" s="9">
        <v>7.5300000000000006E-2</v>
      </c>
    </row>
    <row r="759" spans="6:9" x14ac:dyDescent="0.3">
      <c r="F759" s="2">
        <v>754</v>
      </c>
      <c r="G759" s="9">
        <f ca="1"/>
        <v>9.5351675802874354</v>
      </c>
      <c r="H759" s="9">
        <f ca="1"/>
        <v>7.1953042607175527E-2</v>
      </c>
      <c r="I759" s="9">
        <v>7.5399999999999995E-2</v>
      </c>
    </row>
    <row r="760" spans="6:9" x14ac:dyDescent="0.3">
      <c r="F760" s="2">
        <v>755</v>
      </c>
      <c r="G760" s="9">
        <f ca="1"/>
        <v>9.538527793490081</v>
      </c>
      <c r="H760" s="9">
        <f ca="1"/>
        <v>7.2011922430312222E-2</v>
      </c>
      <c r="I760" s="9">
        <v>7.5499999999999998E-2</v>
      </c>
    </row>
    <row r="761" spans="6:9" x14ac:dyDescent="0.3">
      <c r="F761" s="2">
        <v>756</v>
      </c>
      <c r="G761" s="9">
        <f ca="1"/>
        <v>9.5404833831933686</v>
      </c>
      <c r="H761" s="9">
        <f ca="1"/>
        <v>7.2046199525882135E-2</v>
      </c>
      <c r="I761" s="9">
        <v>7.5600000000000001E-2</v>
      </c>
    </row>
    <row r="762" spans="6:9" x14ac:dyDescent="0.3">
      <c r="F762" s="2">
        <v>757</v>
      </c>
      <c r="G762" s="9">
        <f ca="1"/>
        <v>9.5417976681679093</v>
      </c>
      <c r="H762" s="9">
        <f ca="1"/>
        <v>7.206924011946983E-2</v>
      </c>
      <c r="I762" s="9">
        <v>7.5700000000000003E-2</v>
      </c>
    </row>
    <row r="763" spans="6:9" x14ac:dyDescent="0.3">
      <c r="F763" s="2">
        <v>758</v>
      </c>
      <c r="G763" s="9">
        <f ca="1"/>
        <v>9.5422102897405185</v>
      </c>
      <c r="H763" s="9">
        <f ca="1"/>
        <v>7.2076474430111434E-2</v>
      </c>
      <c r="I763" s="9">
        <v>7.5800000000000006E-2</v>
      </c>
    </row>
    <row r="764" spans="6:9" x14ac:dyDescent="0.3">
      <c r="F764" s="2">
        <v>759</v>
      </c>
      <c r="G764" s="9">
        <f ca="1"/>
        <v>9.5544167531139337</v>
      </c>
      <c r="H764" s="9">
        <f ca="1"/>
        <v>7.2290632864822957E-2</v>
      </c>
      <c r="I764" s="9">
        <v>7.5899999999999995E-2</v>
      </c>
    </row>
    <row r="765" spans="6:9" x14ac:dyDescent="0.3">
      <c r="F765" s="2">
        <v>760</v>
      </c>
      <c r="G765" s="9">
        <f ca="1"/>
        <v>9.5572573137005694</v>
      </c>
      <c r="H765" s="9">
        <f ca="1"/>
        <v>7.2340510608563682E-2</v>
      </c>
      <c r="I765" s="9">
        <v>7.5999999999999998E-2</v>
      </c>
    </row>
    <row r="766" spans="6:9" x14ac:dyDescent="0.3">
      <c r="F766" s="2">
        <v>761</v>
      </c>
      <c r="G766" s="9">
        <f ca="1"/>
        <v>9.5577160820470315</v>
      </c>
      <c r="H766" s="9">
        <f ca="1"/>
        <v>7.2348567629288096E-2</v>
      </c>
      <c r="I766" s="9">
        <v>7.6100000000000001E-2</v>
      </c>
    </row>
    <row r="767" spans="6:9" x14ac:dyDescent="0.3">
      <c r="F767" s="2">
        <v>762</v>
      </c>
      <c r="G767" s="9">
        <f ca="1"/>
        <v>9.558487271013874</v>
      </c>
      <c r="H767" s="9">
        <f ca="1"/>
        <v>7.2362112380192758E-2</v>
      </c>
      <c r="I767" s="9">
        <v>7.6200000000000004E-2</v>
      </c>
    </row>
    <row r="768" spans="6:9" x14ac:dyDescent="0.3">
      <c r="F768" s="2">
        <v>763</v>
      </c>
      <c r="G768" s="9">
        <f ca="1"/>
        <v>9.5588939659459946</v>
      </c>
      <c r="H768" s="9">
        <f ca="1"/>
        <v>7.2369255812217356E-2</v>
      </c>
      <c r="I768" s="9">
        <v>7.6300000000000007E-2</v>
      </c>
    </row>
    <row r="769" spans="6:9" x14ac:dyDescent="0.3">
      <c r="F769" s="2">
        <v>764</v>
      </c>
      <c r="G769" s="9">
        <f ca="1"/>
        <v>9.5656759105707785</v>
      </c>
      <c r="H769" s="9">
        <f ca="1"/>
        <v>7.2488424686976152E-2</v>
      </c>
      <c r="I769" s="9">
        <v>7.6399999999999996E-2</v>
      </c>
    </row>
    <row r="770" spans="6:9" x14ac:dyDescent="0.3">
      <c r="F770" s="2">
        <v>765</v>
      </c>
      <c r="G770" s="9">
        <f ca="1"/>
        <v>9.5689875616943425</v>
      </c>
      <c r="H770" s="9">
        <f ca="1"/>
        <v>7.2546647382573312E-2</v>
      </c>
      <c r="I770" s="9">
        <v>7.6499999999999999E-2</v>
      </c>
    </row>
    <row r="771" spans="6:9" x14ac:dyDescent="0.3">
      <c r="F771" s="2">
        <v>766</v>
      </c>
      <c r="G771" s="9">
        <f ca="1"/>
        <v>9.5840946174972874</v>
      </c>
      <c r="H771" s="9">
        <f ca="1"/>
        <v>7.2812513659751749E-2</v>
      </c>
      <c r="I771" s="9">
        <v>7.6600000000000001E-2</v>
      </c>
    </row>
    <row r="772" spans="6:9" x14ac:dyDescent="0.3">
      <c r="F772" s="2">
        <v>767</v>
      </c>
      <c r="G772" s="9">
        <f ca="1"/>
        <v>9.5867142448031988</v>
      </c>
      <c r="H772" s="9">
        <f ca="1"/>
        <v>7.2858660457518543E-2</v>
      </c>
      <c r="I772" s="9">
        <v>7.6700000000000004E-2</v>
      </c>
    </row>
    <row r="773" spans="6:9" x14ac:dyDescent="0.3">
      <c r="F773" s="2">
        <v>768</v>
      </c>
      <c r="G773" s="9">
        <f ca="1"/>
        <v>9.5888284731246731</v>
      </c>
      <c r="H773" s="9">
        <f ca="1"/>
        <v>7.2895913831119583E-2</v>
      </c>
      <c r="I773" s="9">
        <v>7.6799999999999993E-2</v>
      </c>
    </row>
    <row r="774" spans="6:9" x14ac:dyDescent="0.3">
      <c r="F774" s="2">
        <v>769</v>
      </c>
      <c r="G774" s="9">
        <f ca="1"/>
        <v>9.5899416671872295</v>
      </c>
      <c r="H774" s="9">
        <f ca="1"/>
        <v>7.2915532100799471E-2</v>
      </c>
      <c r="I774" s="9">
        <v>7.6899999999999996E-2</v>
      </c>
    </row>
    <row r="775" spans="6:9" x14ac:dyDescent="0.3">
      <c r="F775" s="2">
        <v>770</v>
      </c>
      <c r="G775" s="9">
        <f ca="1"/>
        <v>9.5940727456592594</v>
      </c>
      <c r="H775" s="9">
        <f ca="1"/>
        <v>7.2988356491332035E-2</v>
      </c>
      <c r="I775" s="9">
        <v>7.6999999999999999E-2</v>
      </c>
    </row>
    <row r="776" spans="6:9" x14ac:dyDescent="0.3">
      <c r="F776" s="2">
        <v>771</v>
      </c>
      <c r="G776" s="9">
        <f ca="1"/>
        <v>9.597702482326774</v>
      </c>
      <c r="H776" s="9">
        <f ca="1"/>
        <v>7.3052369954365731E-2</v>
      </c>
      <c r="I776" s="9">
        <v>7.7100000000000002E-2</v>
      </c>
    </row>
    <row r="777" spans="6:9" x14ac:dyDescent="0.3">
      <c r="F777" s="2">
        <v>772</v>
      </c>
      <c r="G777" s="9">
        <f ca="1"/>
        <v>9.5978621184301129</v>
      </c>
      <c r="H777" s="9">
        <f ca="1"/>
        <v>7.3055185849797644E-2</v>
      </c>
      <c r="I777" s="9">
        <v>7.7200000000000005E-2</v>
      </c>
    </row>
    <row r="778" spans="6:9" x14ac:dyDescent="0.3">
      <c r="F778" s="2">
        <v>773</v>
      </c>
      <c r="G778" s="9">
        <f ca="1"/>
        <v>9.6050422088810112</v>
      </c>
      <c r="H778" s="9">
        <f ca="1"/>
        <v>7.3181889167240194E-2</v>
      </c>
      <c r="I778" s="9">
        <v>7.7299999999999994E-2</v>
      </c>
    </row>
    <row r="779" spans="6:9" x14ac:dyDescent="0.3">
      <c r="F779" s="2">
        <v>774</v>
      </c>
      <c r="G779" s="9">
        <f ca="1"/>
        <v>9.6150411680916008</v>
      </c>
      <c r="H779" s="9">
        <f ca="1"/>
        <v>7.3358499666695401E-2</v>
      </c>
      <c r="I779" s="9">
        <v>7.7399999999999997E-2</v>
      </c>
    </row>
    <row r="780" spans="6:9" x14ac:dyDescent="0.3">
      <c r="F780" s="2">
        <v>775</v>
      </c>
      <c r="G780" s="9">
        <f ca="1"/>
        <v>9.6183746254742051</v>
      </c>
      <c r="H780" s="9">
        <f ca="1"/>
        <v>7.3417420576146863E-2</v>
      </c>
      <c r="I780" s="9">
        <v>7.7499999999999999E-2</v>
      </c>
    </row>
    <row r="781" spans="6:9" x14ac:dyDescent="0.3">
      <c r="F781" s="2">
        <v>776</v>
      </c>
      <c r="G781" s="9">
        <f ca="1"/>
        <v>9.6346758555043515</v>
      </c>
      <c r="H781" s="9">
        <f ca="1"/>
        <v>7.3705860093939049E-2</v>
      </c>
      <c r="I781" s="9">
        <v>7.7600000000000002E-2</v>
      </c>
    </row>
    <row r="782" spans="6:9" x14ac:dyDescent="0.3">
      <c r="F782" s="2">
        <v>777</v>
      </c>
      <c r="G782" s="9">
        <f ca="1"/>
        <v>9.6390047138028319</v>
      </c>
      <c r="H782" s="9">
        <f ca="1"/>
        <v>7.3782541494668216E-2</v>
      </c>
      <c r="I782" s="9">
        <v>7.7700000000000005E-2</v>
      </c>
    </row>
    <row r="783" spans="6:9" x14ac:dyDescent="0.3">
      <c r="F783" s="2">
        <v>778</v>
      </c>
      <c r="G783" s="9">
        <f ca="1"/>
        <v>9.6409630557254662</v>
      </c>
      <c r="H783" s="9">
        <f ca="1"/>
        <v>7.3817243291259618E-2</v>
      </c>
      <c r="I783" s="9">
        <v>7.7799999999999994E-2</v>
      </c>
    </row>
    <row r="784" spans="6:9" x14ac:dyDescent="0.3">
      <c r="F784" s="2">
        <v>779</v>
      </c>
      <c r="G784" s="9">
        <f ca="1"/>
        <v>9.644003052833142</v>
      </c>
      <c r="H784" s="9">
        <f ca="1"/>
        <v>7.3871126471891202E-2</v>
      </c>
      <c r="I784" s="9">
        <v>7.7899999999999997E-2</v>
      </c>
    </row>
    <row r="785" spans="6:9" x14ac:dyDescent="0.3">
      <c r="F785" s="2">
        <v>780</v>
      </c>
      <c r="G785" s="9">
        <f ca="1"/>
        <v>9.6536975484049989</v>
      </c>
      <c r="H785" s="9">
        <f ca="1"/>
        <v>7.4043076438860655E-2</v>
      </c>
      <c r="I785" s="9">
        <v>7.8E-2</v>
      </c>
    </row>
    <row r="786" spans="6:9" x14ac:dyDescent="0.3">
      <c r="F786" s="2">
        <v>781</v>
      </c>
      <c r="G786" s="9">
        <f ca="1"/>
        <v>9.6639359737491777</v>
      </c>
      <c r="H786" s="9">
        <f ca="1"/>
        <v>7.4224868086300008E-2</v>
      </c>
      <c r="I786" s="9">
        <v>7.8100000000000003E-2</v>
      </c>
    </row>
    <row r="787" spans="6:9" x14ac:dyDescent="0.3">
      <c r="F787" s="2">
        <v>782</v>
      </c>
      <c r="G787" s="9">
        <f ca="1"/>
        <v>9.6668846609317782</v>
      </c>
      <c r="H787" s="9">
        <f ca="1"/>
        <v>7.4277261399051886E-2</v>
      </c>
      <c r="I787" s="9">
        <v>7.8200000000000006E-2</v>
      </c>
    </row>
    <row r="788" spans="6:9" x14ac:dyDescent="0.3">
      <c r="F788" s="2">
        <v>783</v>
      </c>
      <c r="G788" s="9">
        <f ca="1"/>
        <v>9.6716729938306365</v>
      </c>
      <c r="H788" s="9">
        <f ca="1"/>
        <v>7.436237737052645E-2</v>
      </c>
      <c r="I788" s="9">
        <v>7.8299999999999995E-2</v>
      </c>
    </row>
    <row r="789" spans="6:9" x14ac:dyDescent="0.3">
      <c r="F789" s="2">
        <v>784</v>
      </c>
      <c r="G789" s="9">
        <f ca="1"/>
        <v>9.680673999782428</v>
      </c>
      <c r="H789" s="9">
        <f ca="1"/>
        <v>7.4522494375014223E-2</v>
      </c>
      <c r="I789" s="9">
        <v>7.8399999999999997E-2</v>
      </c>
    </row>
    <row r="790" spans="6:9" x14ac:dyDescent="0.3">
      <c r="F790" s="2">
        <v>785</v>
      </c>
      <c r="G790" s="9">
        <f ca="1"/>
        <v>9.6974797573147704</v>
      </c>
      <c r="H790" s="9">
        <f ca="1"/>
        <v>7.4821859764010679E-2</v>
      </c>
      <c r="I790" s="9">
        <v>7.85E-2</v>
      </c>
    </row>
    <row r="791" spans="6:9" x14ac:dyDescent="0.3">
      <c r="F791" s="2">
        <v>786</v>
      </c>
      <c r="G791" s="9">
        <f ca="1"/>
        <v>9.7255494707175032</v>
      </c>
      <c r="H791" s="9">
        <f ca="1"/>
        <v>7.5323065526710975E-2</v>
      </c>
      <c r="I791" s="9">
        <v>7.8600000000000003E-2</v>
      </c>
    </row>
    <row r="792" spans="6:9" x14ac:dyDescent="0.3">
      <c r="F792" s="2">
        <v>787</v>
      </c>
      <c r="G792" s="9">
        <f ca="1"/>
        <v>9.7287496875704047</v>
      </c>
      <c r="H792" s="9">
        <f ca="1"/>
        <v>7.538030239460157E-2</v>
      </c>
      <c r="I792" s="9">
        <v>7.8700000000000006E-2</v>
      </c>
    </row>
    <row r="793" spans="6:9" x14ac:dyDescent="0.3">
      <c r="F793" s="2">
        <v>788</v>
      </c>
      <c r="G793" s="9">
        <f ca="1"/>
        <v>9.7310003292471094</v>
      </c>
      <c r="H793" s="9">
        <f ca="1"/>
        <v>7.5420567401715419E-2</v>
      </c>
      <c r="I793" s="9">
        <v>7.8799999999999995E-2</v>
      </c>
    </row>
    <row r="794" spans="6:9" x14ac:dyDescent="0.3">
      <c r="F794" s="2">
        <v>789</v>
      </c>
      <c r="G794" s="9">
        <f ca="1"/>
        <v>9.7311328228025484</v>
      </c>
      <c r="H794" s="9">
        <f ca="1"/>
        <v>7.5422938070027964E-2</v>
      </c>
      <c r="I794" s="9">
        <v>7.8899999999999998E-2</v>
      </c>
    </row>
    <row r="795" spans="6:9" x14ac:dyDescent="0.3">
      <c r="F795" s="2">
        <v>790</v>
      </c>
      <c r="G795" s="9">
        <f ca="1"/>
        <v>9.732163183376656</v>
      </c>
      <c r="H795" s="9">
        <f ca="1"/>
        <v>7.5441375140586936E-2</v>
      </c>
      <c r="I795" s="9">
        <v>7.9000000000000001E-2</v>
      </c>
    </row>
    <row r="796" spans="6:9" x14ac:dyDescent="0.3">
      <c r="F796" s="2">
        <v>791</v>
      </c>
      <c r="G796" s="9">
        <f ca="1"/>
        <v>9.7332235756158134</v>
      </c>
      <c r="H796" s="9">
        <f ca="1"/>
        <v>7.5460351684719235E-2</v>
      </c>
      <c r="I796" s="9">
        <v>7.9100000000000004E-2</v>
      </c>
    </row>
    <row r="797" spans="6:9" x14ac:dyDescent="0.3">
      <c r="F797" s="2">
        <v>792</v>
      </c>
      <c r="G797" s="9">
        <f ca="1"/>
        <v>9.7498942552448735</v>
      </c>
      <c r="H797" s="9">
        <f ca="1"/>
        <v>7.5758965333503361E-2</v>
      </c>
      <c r="I797" s="9">
        <v>7.9200000000000007E-2</v>
      </c>
    </row>
    <row r="798" spans="6:9" x14ac:dyDescent="0.3">
      <c r="F798" s="2">
        <v>793</v>
      </c>
      <c r="G798" s="9">
        <f ca="1"/>
        <v>9.7531649536550908</v>
      </c>
      <c r="H798" s="9">
        <f ca="1"/>
        <v>7.5817613229946179E-2</v>
      </c>
      <c r="I798" s="9">
        <v>7.9299999999999995E-2</v>
      </c>
    </row>
    <row r="799" spans="6:9" x14ac:dyDescent="0.3">
      <c r="F799" s="2">
        <v>794</v>
      </c>
      <c r="G799" s="9">
        <f ca="1"/>
        <v>9.7550268472230606</v>
      </c>
      <c r="H799" s="9">
        <f ca="1"/>
        <v>7.5851008418135427E-2</v>
      </c>
      <c r="I799" s="9">
        <v>7.9399999999999998E-2</v>
      </c>
    </row>
    <row r="800" spans="6:9" x14ac:dyDescent="0.3">
      <c r="F800" s="2">
        <v>795</v>
      </c>
      <c r="G800" s="9">
        <f ca="1"/>
        <v>9.7619768917406198</v>
      </c>
      <c r="H800" s="9">
        <f ca="1"/>
        <v>7.5975723084714439E-2</v>
      </c>
      <c r="I800" s="9">
        <v>7.9500000000000001E-2</v>
      </c>
    </row>
    <row r="801" spans="6:9" x14ac:dyDescent="0.3">
      <c r="F801" s="2">
        <v>796</v>
      </c>
      <c r="G801" s="9">
        <f ca="1"/>
        <v>9.7860065910353846</v>
      </c>
      <c r="H801" s="9">
        <f ca="1"/>
        <v>7.6407622984818485E-2</v>
      </c>
      <c r="I801" s="9">
        <v>7.9600000000000004E-2</v>
      </c>
    </row>
    <row r="802" spans="6:9" x14ac:dyDescent="0.3">
      <c r="F802" s="2">
        <v>797</v>
      </c>
      <c r="G802" s="9">
        <f ca="1"/>
        <v>9.7984495458585918</v>
      </c>
      <c r="H802" s="9">
        <f ca="1"/>
        <v>7.6631693895395508E-2</v>
      </c>
      <c r="I802" s="9">
        <v>7.9699999999999993E-2</v>
      </c>
    </row>
    <row r="803" spans="6:9" x14ac:dyDescent="0.3">
      <c r="F803" s="2">
        <v>798</v>
      </c>
      <c r="G803" s="9">
        <f ca="1"/>
        <v>9.7993795679992886</v>
      </c>
      <c r="H803" s="9">
        <f ca="1"/>
        <v>7.6648453268960401E-2</v>
      </c>
      <c r="I803" s="9">
        <v>7.9799999999999996E-2</v>
      </c>
    </row>
    <row r="804" spans="6:9" x14ac:dyDescent="0.3">
      <c r="F804" s="2">
        <v>799</v>
      </c>
      <c r="G804" s="9">
        <f ca="1"/>
        <v>9.8012752712106099</v>
      </c>
      <c r="H804" s="9">
        <f ca="1"/>
        <v>7.6682619628610352E-2</v>
      </c>
      <c r="I804" s="9">
        <v>7.9899999999999999E-2</v>
      </c>
    </row>
    <row r="805" spans="6:9" x14ac:dyDescent="0.3">
      <c r="F805" s="2">
        <v>800</v>
      </c>
      <c r="G805" s="9">
        <f ca="1"/>
        <v>9.803823195012459</v>
      </c>
      <c r="H805" s="9">
        <f ca="1"/>
        <v>7.6728551612031057E-2</v>
      </c>
      <c r="I805" s="9">
        <v>0.08</v>
      </c>
    </row>
    <row r="806" spans="6:9" x14ac:dyDescent="0.3">
      <c r="F806" s="2">
        <v>801</v>
      </c>
      <c r="G806" s="9">
        <f ca="1"/>
        <v>9.8049491278455321</v>
      </c>
      <c r="H806" s="9">
        <f ca="1"/>
        <v>7.6748852929540368E-2</v>
      </c>
      <c r="I806" s="9">
        <v>8.0100000000000005E-2</v>
      </c>
    </row>
    <row r="807" spans="6:9" x14ac:dyDescent="0.3">
      <c r="F807" s="2">
        <v>802</v>
      </c>
      <c r="G807" s="9">
        <f ca="1"/>
        <v>9.8052607805205874</v>
      </c>
      <c r="H807" s="9">
        <f ca="1"/>
        <v>7.6754472654477948E-2</v>
      </c>
      <c r="I807" s="9">
        <v>8.0199999999999994E-2</v>
      </c>
    </row>
    <row r="808" spans="6:9" x14ac:dyDescent="0.3">
      <c r="F808" s="2">
        <v>803</v>
      </c>
      <c r="G808" s="9">
        <f ca="1"/>
        <v>9.8197831080030351</v>
      </c>
      <c r="H808" s="9">
        <f ca="1"/>
        <v>7.7016541297998842E-2</v>
      </c>
      <c r="I808" s="9">
        <v>8.0299999999999996E-2</v>
      </c>
    </row>
    <row r="809" spans="6:9" x14ac:dyDescent="0.3">
      <c r="F809" s="2">
        <v>804</v>
      </c>
      <c r="G809" s="9">
        <f ca="1"/>
        <v>9.8222952825263778</v>
      </c>
      <c r="H809" s="9">
        <f ca="1"/>
        <v>7.7061915853734897E-2</v>
      </c>
      <c r="I809" s="9">
        <v>8.0399999999999999E-2</v>
      </c>
    </row>
    <row r="810" spans="6:9" x14ac:dyDescent="0.3">
      <c r="F810" s="2">
        <v>805</v>
      </c>
      <c r="G810" s="9">
        <f ca="1"/>
        <v>9.8266289976067149</v>
      </c>
      <c r="H810" s="9">
        <f ca="1"/>
        <v>7.714021859267596E-2</v>
      </c>
      <c r="I810" s="9">
        <v>8.0500000000000002E-2</v>
      </c>
    </row>
    <row r="811" spans="6:9" x14ac:dyDescent="0.3">
      <c r="F811" s="2">
        <v>806</v>
      </c>
      <c r="G811" s="9">
        <f ca="1"/>
        <v>9.8386187666440801</v>
      </c>
      <c r="H811" s="9">
        <f ca="1"/>
        <v>7.7357036036390908E-2</v>
      </c>
      <c r="I811" s="9">
        <v>8.0600000000000005E-2</v>
      </c>
    </row>
    <row r="812" spans="6:9" x14ac:dyDescent="0.3">
      <c r="F812" s="2">
        <v>807</v>
      </c>
      <c r="G812" s="9">
        <f ca="1"/>
        <v>9.8512416294264309</v>
      </c>
      <c r="H812" s="9">
        <f ca="1"/>
        <v>7.7585592355591482E-2</v>
      </c>
      <c r="I812" s="9">
        <v>8.0699999999999994E-2</v>
      </c>
    </row>
    <row r="813" spans="6:9" x14ac:dyDescent="0.3">
      <c r="F813" s="2">
        <v>808</v>
      </c>
      <c r="G813" s="9">
        <f ca="1"/>
        <v>9.8636729571888022</v>
      </c>
      <c r="H813" s="9">
        <f ca="1"/>
        <v>7.781097131589898E-2</v>
      </c>
      <c r="I813" s="9">
        <v>8.0799999999999997E-2</v>
      </c>
    </row>
    <row r="814" spans="6:9" x14ac:dyDescent="0.3">
      <c r="F814" s="2">
        <v>809</v>
      </c>
      <c r="G814" s="9">
        <f ca="1"/>
        <v>9.8649888785866189</v>
      </c>
      <c r="H814" s="9">
        <f ca="1"/>
        <v>7.783484573264611E-2</v>
      </c>
      <c r="I814" s="9">
        <v>8.09E-2</v>
      </c>
    </row>
    <row r="815" spans="6:9" x14ac:dyDescent="0.3">
      <c r="F815" s="2">
        <v>810</v>
      </c>
      <c r="G815" s="9">
        <f ca="1"/>
        <v>9.8798735849421817</v>
      </c>
      <c r="H815" s="9">
        <f ca="1"/>
        <v>7.810511970791989E-2</v>
      </c>
      <c r="I815" s="9">
        <v>8.1000000000000003E-2</v>
      </c>
    </row>
    <row r="816" spans="6:9" x14ac:dyDescent="0.3">
      <c r="F816" s="2">
        <v>811</v>
      </c>
      <c r="G816" s="9">
        <f ca="1"/>
        <v>9.8872822898728465</v>
      </c>
      <c r="H816" s="9">
        <f ca="1"/>
        <v>7.8239799469619994E-2</v>
      </c>
      <c r="I816" s="9">
        <v>8.1100000000000005E-2</v>
      </c>
    </row>
    <row r="817" spans="6:9" x14ac:dyDescent="0.3">
      <c r="F817" s="2">
        <v>812</v>
      </c>
      <c r="G817" s="9">
        <f ca="1"/>
        <v>9.9073406639169175</v>
      </c>
      <c r="H817" s="9">
        <f ca="1"/>
        <v>7.8604944469010216E-2</v>
      </c>
      <c r="I817" s="9">
        <v>8.1199999999999994E-2</v>
      </c>
    </row>
    <row r="818" spans="6:9" x14ac:dyDescent="0.3">
      <c r="F818" s="2">
        <v>813</v>
      </c>
      <c r="G818" s="9">
        <f ca="1"/>
        <v>9.9128464993069567</v>
      </c>
      <c r="H818" s="9">
        <f ca="1"/>
        <v>7.8705304049491165E-2</v>
      </c>
      <c r="I818" s="9">
        <v>8.1299999999999997E-2</v>
      </c>
    </row>
    <row r="819" spans="6:9" x14ac:dyDescent="0.3">
      <c r="F819" s="2">
        <v>814</v>
      </c>
      <c r="G819" s="9">
        <f ca="1"/>
        <v>9.9148477247228133</v>
      </c>
      <c r="H819" s="9">
        <f ca="1"/>
        <v>7.8741796038728246E-2</v>
      </c>
      <c r="I819" s="9">
        <v>8.14E-2</v>
      </c>
    </row>
    <row r="820" spans="6:9" x14ac:dyDescent="0.3">
      <c r="F820" s="2">
        <v>815</v>
      </c>
      <c r="G820" s="9">
        <f ca="1"/>
        <v>9.9230280354179605</v>
      </c>
      <c r="H820" s="9">
        <f ca="1"/>
        <v>7.8891039781928254E-2</v>
      </c>
      <c r="I820" s="9">
        <v>8.1500000000000003E-2</v>
      </c>
    </row>
    <row r="821" spans="6:9" x14ac:dyDescent="0.3">
      <c r="F821" s="2">
        <v>816</v>
      </c>
      <c r="G821" s="9">
        <f ca="1"/>
        <v>9.9258956574098693</v>
      </c>
      <c r="H821" s="9">
        <f ca="1"/>
        <v>7.8943386798706161E-2</v>
      </c>
      <c r="I821" s="9">
        <v>8.1600000000000006E-2</v>
      </c>
    </row>
    <row r="822" spans="6:9" x14ac:dyDescent="0.3">
      <c r="F822" s="2">
        <v>817</v>
      </c>
      <c r="G822" s="9">
        <f ca="1"/>
        <v>9.9277829010508505</v>
      </c>
      <c r="H822" s="9">
        <f ca="1"/>
        <v>7.8977845809267797E-2</v>
      </c>
      <c r="I822" s="9">
        <v>8.1699999999999995E-2</v>
      </c>
    </row>
    <row r="823" spans="6:9" x14ac:dyDescent="0.3">
      <c r="F823" s="2">
        <v>818</v>
      </c>
      <c r="G823" s="9">
        <f ca="1"/>
        <v>9.9296279958803115</v>
      </c>
      <c r="H823" s="9">
        <f ca="1"/>
        <v>7.9011541607602473E-2</v>
      </c>
      <c r="I823" s="9">
        <v>8.1799999999999998E-2</v>
      </c>
    </row>
    <row r="824" spans="6:9" x14ac:dyDescent="0.3">
      <c r="F824" s="2">
        <v>819</v>
      </c>
      <c r="G824" s="9">
        <f ca="1"/>
        <v>9.9357905707834941</v>
      </c>
      <c r="H824" s="9">
        <f ca="1"/>
        <v>7.9124130507100016E-2</v>
      </c>
      <c r="I824" s="9">
        <v>8.1900000000000001E-2</v>
      </c>
    </row>
    <row r="825" spans="6:9" x14ac:dyDescent="0.3">
      <c r="F825" s="2">
        <v>820</v>
      </c>
      <c r="G825" s="9">
        <f ca="1"/>
        <v>9.9506579744010786</v>
      </c>
      <c r="H825" s="9">
        <f ca="1"/>
        <v>7.9396044040282984E-2</v>
      </c>
      <c r="I825" s="9">
        <v>8.2000000000000003E-2</v>
      </c>
    </row>
    <row r="826" spans="6:9" x14ac:dyDescent="0.3">
      <c r="F826" s="2">
        <v>821</v>
      </c>
      <c r="G826" s="9">
        <f ca="1"/>
        <v>9.9574785748704411</v>
      </c>
      <c r="H826" s="9">
        <f ca="1"/>
        <v>7.9520924401009774E-2</v>
      </c>
      <c r="I826" s="9">
        <v>8.2100000000000006E-2</v>
      </c>
    </row>
    <row r="827" spans="6:9" x14ac:dyDescent="0.3">
      <c r="F827" s="2">
        <v>822</v>
      </c>
      <c r="G827" s="9">
        <f ca="1"/>
        <v>9.9581618570083457</v>
      </c>
      <c r="H827" s="9">
        <f ca="1"/>
        <v>7.9533439549212659E-2</v>
      </c>
      <c r="I827" s="9">
        <v>8.2199999999999995E-2</v>
      </c>
    </row>
    <row r="828" spans="6:9" x14ac:dyDescent="0.3">
      <c r="F828" s="2">
        <v>823</v>
      </c>
      <c r="G828" s="9">
        <f ca="1"/>
        <v>9.9638202415757569</v>
      </c>
      <c r="H828" s="9">
        <f ca="1"/>
        <v>7.9637112918788042E-2</v>
      </c>
      <c r="I828" s="9">
        <v>8.2299999999999998E-2</v>
      </c>
    </row>
    <row r="829" spans="6:9" x14ac:dyDescent="0.3">
      <c r="F829" s="2">
        <v>824</v>
      </c>
      <c r="G829" s="9">
        <f ca="1"/>
        <v>9.9641858494831546</v>
      </c>
      <c r="H829" s="9">
        <f ca="1"/>
        <v>7.9643813649016973E-2</v>
      </c>
      <c r="I829" s="9">
        <v>8.2400000000000001E-2</v>
      </c>
    </row>
    <row r="830" spans="6:9" x14ac:dyDescent="0.3">
      <c r="F830" s="2">
        <v>825</v>
      </c>
      <c r="G830" s="9">
        <f ca="1"/>
        <v>9.9683360652289412</v>
      </c>
      <c r="H830" s="9">
        <f ca="1"/>
        <v>7.9719894606617547E-2</v>
      </c>
      <c r="I830" s="9">
        <v>8.2500000000000004E-2</v>
      </c>
    </row>
    <row r="831" spans="6:9" x14ac:dyDescent="0.3">
      <c r="F831" s="2">
        <v>826</v>
      </c>
      <c r="G831" s="9">
        <f ca="1"/>
        <v>9.9692881975341532</v>
      </c>
      <c r="H831" s="9">
        <f ca="1"/>
        <v>7.9737353395684427E-2</v>
      </c>
      <c r="I831" s="9">
        <v>8.2600000000000007E-2</v>
      </c>
    </row>
    <row r="832" spans="6:9" x14ac:dyDescent="0.3">
      <c r="F832" s="2">
        <v>827</v>
      </c>
      <c r="G832" s="9">
        <f ca="1"/>
        <v>9.9787529561149579</v>
      </c>
      <c r="H832" s="9">
        <f ca="1"/>
        <v>7.9910995019600195E-2</v>
      </c>
      <c r="I832" s="9">
        <v>8.2699999999999996E-2</v>
      </c>
    </row>
    <row r="833" spans="6:9" x14ac:dyDescent="0.3">
      <c r="F833" s="2">
        <v>828</v>
      </c>
      <c r="G833" s="9">
        <f ca="1"/>
        <v>9.9973136467163854</v>
      </c>
      <c r="H833" s="9">
        <f ca="1"/>
        <v>8.0251991001749623E-2</v>
      </c>
      <c r="I833" s="9">
        <v>8.2799999999999999E-2</v>
      </c>
    </row>
    <row r="834" spans="6:9" x14ac:dyDescent="0.3">
      <c r="F834" s="2">
        <v>829</v>
      </c>
      <c r="G834" s="9">
        <f ca="1"/>
        <v>10.001717885897744</v>
      </c>
      <c r="H834" s="9">
        <f ca="1"/>
        <v>8.0332998530593613E-2</v>
      </c>
      <c r="I834" s="9">
        <v>8.2900000000000001E-2</v>
      </c>
    </row>
    <row r="835" spans="6:9" x14ac:dyDescent="0.3">
      <c r="F835" s="2">
        <v>830</v>
      </c>
      <c r="G835" s="9">
        <f ca="1"/>
        <v>10.005646929781163</v>
      </c>
      <c r="H835" s="9">
        <f ca="1"/>
        <v>8.0405295861664339E-2</v>
      </c>
      <c r="I835" s="9">
        <v>8.3000000000000004E-2</v>
      </c>
    </row>
    <row r="836" spans="6:9" x14ac:dyDescent="0.3">
      <c r="F836" s="2">
        <v>831</v>
      </c>
      <c r="G836" s="9">
        <f ca="1"/>
        <v>10.00917365248052</v>
      </c>
      <c r="H836" s="9">
        <f ca="1"/>
        <v>8.0470214353186562E-2</v>
      </c>
      <c r="I836" s="9">
        <v>8.3099999999999993E-2</v>
      </c>
    </row>
    <row r="837" spans="6:9" x14ac:dyDescent="0.3">
      <c r="F837" s="2">
        <v>832</v>
      </c>
      <c r="G837" s="9">
        <f ca="1"/>
        <v>10.010847108644958</v>
      </c>
      <c r="H837" s="9">
        <f ca="1"/>
        <v>8.0501026657111535E-2</v>
      </c>
      <c r="I837" s="9">
        <v>8.3199999999999996E-2</v>
      </c>
    </row>
    <row r="838" spans="6:9" x14ac:dyDescent="0.3">
      <c r="F838" s="2">
        <v>833</v>
      </c>
      <c r="G838" s="9">
        <f ca="1"/>
        <v>10.038916663418739</v>
      </c>
      <c r="H838" s="9">
        <f ca="1"/>
        <v>8.1018620171981331E-2</v>
      </c>
      <c r="I838" s="9">
        <v>8.3299999999999999E-2</v>
      </c>
    </row>
    <row r="839" spans="6:9" x14ac:dyDescent="0.3">
      <c r="F839" s="2">
        <v>834</v>
      </c>
      <c r="G839" s="9">
        <f ca="1"/>
        <v>10.040941805046213</v>
      </c>
      <c r="H839" s="9">
        <f ca="1"/>
        <v>8.1056019011073607E-2</v>
      </c>
      <c r="I839" s="9">
        <v>8.3400000000000002E-2</v>
      </c>
    </row>
    <row r="840" spans="6:9" x14ac:dyDescent="0.3">
      <c r="F840" s="2">
        <v>835</v>
      </c>
      <c r="G840" s="9">
        <f ca="1"/>
        <v>10.048960178691361</v>
      </c>
      <c r="H840" s="9">
        <f ca="1"/>
        <v>8.1204170236599954E-2</v>
      </c>
      <c r="I840" s="9">
        <v>8.3500000000000005E-2</v>
      </c>
    </row>
    <row r="841" spans="6:9" x14ac:dyDescent="0.3">
      <c r="F841" s="2">
        <v>836</v>
      </c>
      <c r="G841" s="9">
        <f ca="1"/>
        <v>10.052420021074127</v>
      </c>
      <c r="H841" s="9">
        <f ca="1"/>
        <v>8.1268132254443279E-2</v>
      </c>
      <c r="I841" s="9">
        <v>8.3599999999999994E-2</v>
      </c>
    </row>
    <row r="842" spans="6:9" x14ac:dyDescent="0.3">
      <c r="F842" s="2">
        <v>837</v>
      </c>
      <c r="G842" s="9">
        <f ca="1"/>
        <v>10.053095419518769</v>
      </c>
      <c r="H842" s="9">
        <f ca="1"/>
        <v>8.1280620883653162E-2</v>
      </c>
      <c r="I842" s="9">
        <v>8.3699999999999997E-2</v>
      </c>
    </row>
    <row r="843" spans="6:9" x14ac:dyDescent="0.3">
      <c r="F843" s="2">
        <v>838</v>
      </c>
      <c r="G843" s="9">
        <f ca="1"/>
        <v>10.055076036550251</v>
      </c>
      <c r="H843" s="9">
        <f ca="1"/>
        <v>8.1317248806073814E-2</v>
      </c>
      <c r="I843" s="9">
        <v>8.3799999999999999E-2</v>
      </c>
    </row>
    <row r="844" spans="6:9" x14ac:dyDescent="0.3">
      <c r="F844" s="2">
        <v>839</v>
      </c>
      <c r="G844" s="9">
        <f ca="1"/>
        <v>10.05559114722473</v>
      </c>
      <c r="H844" s="9">
        <f ca="1"/>
        <v>8.132677602030694E-2</v>
      </c>
      <c r="I844" s="9">
        <v>8.3900000000000002E-2</v>
      </c>
    </row>
    <row r="845" spans="6:9" x14ac:dyDescent="0.3">
      <c r="F845" s="2">
        <v>840</v>
      </c>
      <c r="G845" s="9">
        <f ca="1"/>
        <v>10.060285660165768</v>
      </c>
      <c r="H845" s="9">
        <f ca="1"/>
        <v>8.1413625609663129E-2</v>
      </c>
      <c r="I845" s="9">
        <v>8.4000000000000005E-2</v>
      </c>
    </row>
    <row r="846" spans="6:9" x14ac:dyDescent="0.3">
      <c r="F846" s="2">
        <v>841</v>
      </c>
      <c r="G846" s="9">
        <f ca="1"/>
        <v>10.061734306236225</v>
      </c>
      <c r="H846" s="9">
        <f ca="1"/>
        <v>8.1440434037433035E-2</v>
      </c>
      <c r="I846" s="9">
        <v>8.4099999999999994E-2</v>
      </c>
    </row>
    <row r="847" spans="6:9" x14ac:dyDescent="0.3">
      <c r="F847" s="2">
        <v>842</v>
      </c>
      <c r="G847" s="9">
        <f ca="1"/>
        <v>10.062870977197125</v>
      </c>
      <c r="H847" s="9">
        <f ca="1"/>
        <v>8.1461471786399939E-2</v>
      </c>
      <c r="I847" s="9">
        <v>8.4199999999999997E-2</v>
      </c>
    </row>
    <row r="848" spans="6:9" x14ac:dyDescent="0.3">
      <c r="F848" s="2">
        <v>843</v>
      </c>
      <c r="G848" s="9">
        <f ca="1"/>
        <v>10.067243905886681</v>
      </c>
      <c r="H848" s="9">
        <f ca="1"/>
        <v>8.1542428900985189E-2</v>
      </c>
      <c r="I848" s="9">
        <v>8.43E-2</v>
      </c>
    </row>
    <row r="849" spans="6:9" x14ac:dyDescent="0.3">
      <c r="F849" s="2">
        <v>844</v>
      </c>
      <c r="G849" s="9">
        <f ca="1"/>
        <v>10.069051824774897</v>
      </c>
      <c r="H849" s="9">
        <f ca="1"/>
        <v>8.1575909560943835E-2</v>
      </c>
      <c r="I849" s="9">
        <v>8.4400000000000003E-2</v>
      </c>
    </row>
    <row r="850" spans="6:9" x14ac:dyDescent="0.3">
      <c r="F850" s="2">
        <v>845</v>
      </c>
      <c r="G850" s="9">
        <f ca="1"/>
        <v>10.075280737857415</v>
      </c>
      <c r="H850" s="9">
        <f ca="1"/>
        <v>8.1691307862880466E-2</v>
      </c>
      <c r="I850" s="9">
        <v>8.4500000000000006E-2</v>
      </c>
    </row>
    <row r="851" spans="6:9" x14ac:dyDescent="0.3">
      <c r="F851" s="2">
        <v>846</v>
      </c>
      <c r="G851" s="9">
        <f ca="1"/>
        <v>10.084908286204282</v>
      </c>
      <c r="H851" s="9">
        <f ca="1"/>
        <v>8.1869809400562543E-2</v>
      </c>
      <c r="I851" s="9">
        <v>8.4599999999999995E-2</v>
      </c>
    </row>
    <row r="852" spans="6:9" x14ac:dyDescent="0.3">
      <c r="F852" s="2">
        <v>847</v>
      </c>
      <c r="G852" s="9">
        <f ca="1"/>
        <v>10.089924354261123</v>
      </c>
      <c r="H852" s="9">
        <f ca="1"/>
        <v>8.1962877830137296E-2</v>
      </c>
      <c r="I852" s="9">
        <v>8.4699999999999998E-2</v>
      </c>
    </row>
    <row r="853" spans="6:9" x14ac:dyDescent="0.3">
      <c r="F853" s="2">
        <v>848</v>
      </c>
      <c r="G853" s="9">
        <f ca="1"/>
        <v>10.090047535798877</v>
      </c>
      <c r="H853" s="9">
        <f ca="1"/>
        <v>8.1965163924887938E-2</v>
      </c>
      <c r="I853" s="9">
        <v>8.48E-2</v>
      </c>
    </row>
    <row r="854" spans="6:9" x14ac:dyDescent="0.3">
      <c r="F854" s="2">
        <v>849</v>
      </c>
      <c r="G854" s="9">
        <f ca="1"/>
        <v>10.090959806242054</v>
      </c>
      <c r="H854" s="9">
        <f ca="1"/>
        <v>8.1982095380312092E-2</v>
      </c>
      <c r="I854" s="9">
        <v>8.4900000000000003E-2</v>
      </c>
    </row>
    <row r="855" spans="6:9" x14ac:dyDescent="0.3">
      <c r="F855" s="2">
        <v>850</v>
      </c>
      <c r="G855" s="9">
        <f ca="1"/>
        <v>10.093414911242641</v>
      </c>
      <c r="H855" s="9">
        <f ca="1"/>
        <v>8.2027668898341219E-2</v>
      </c>
      <c r="I855" s="9">
        <v>8.5000000000000006E-2</v>
      </c>
    </row>
    <row r="856" spans="6:9" x14ac:dyDescent="0.3">
      <c r="F856" s="2">
        <v>851</v>
      </c>
      <c r="G856" s="9">
        <f ca="1"/>
        <v>10.105266331342325</v>
      </c>
      <c r="H856" s="9">
        <f ca="1"/>
        <v>8.2247818356778316E-2</v>
      </c>
      <c r="I856" s="9">
        <v>8.5099999999999995E-2</v>
      </c>
    </row>
    <row r="857" spans="6:9" x14ac:dyDescent="0.3">
      <c r="F857" s="2">
        <v>852</v>
      </c>
      <c r="G857" s="9">
        <f ca="1"/>
        <v>10.106168612514427</v>
      </c>
      <c r="H857" s="9">
        <f ca="1"/>
        <v>8.2264589415155229E-2</v>
      </c>
      <c r="I857" s="9">
        <v>8.5199999999999998E-2</v>
      </c>
    </row>
    <row r="858" spans="6:9" x14ac:dyDescent="0.3">
      <c r="F858" s="2">
        <v>853</v>
      </c>
      <c r="G858" s="9">
        <f ca="1"/>
        <v>10.124920057207834</v>
      </c>
      <c r="H858" s="9">
        <f ca="1"/>
        <v>8.2613465083241508E-2</v>
      </c>
      <c r="I858" s="9">
        <v>8.5300000000000001E-2</v>
      </c>
    </row>
    <row r="859" spans="6:9" x14ac:dyDescent="0.3">
      <c r="F859" s="2">
        <v>854</v>
      </c>
      <c r="G859" s="9">
        <f ca="1"/>
        <v>10.127092022302598</v>
      </c>
      <c r="H859" s="9">
        <f ca="1"/>
        <v>8.2653916371246763E-2</v>
      </c>
      <c r="I859" s="9">
        <v>8.5400000000000004E-2</v>
      </c>
    </row>
    <row r="860" spans="6:9" x14ac:dyDescent="0.3">
      <c r="F860" s="2">
        <v>855</v>
      </c>
      <c r="G860" s="9">
        <f ca="1"/>
        <v>10.138879565778769</v>
      </c>
      <c r="H860" s="9">
        <f ca="1"/>
        <v>8.2873600242361775E-2</v>
      </c>
      <c r="I860" s="9">
        <v>8.5500000000000007E-2</v>
      </c>
    </row>
    <row r="861" spans="6:9" x14ac:dyDescent="0.3">
      <c r="F861" s="2">
        <v>856</v>
      </c>
      <c r="G861" s="9">
        <f ca="1"/>
        <v>10.139585198690222</v>
      </c>
      <c r="H861" s="9">
        <f ca="1"/>
        <v>8.2886759085775585E-2</v>
      </c>
      <c r="I861" s="9">
        <v>8.5599999999999996E-2</v>
      </c>
    </row>
    <row r="862" spans="6:9" x14ac:dyDescent="0.3">
      <c r="F862" s="2">
        <v>857</v>
      </c>
      <c r="G862" s="9">
        <f ca="1"/>
        <v>10.140129333462447</v>
      </c>
      <c r="H862" s="9">
        <f ca="1"/>
        <v>8.2896906882560878E-2</v>
      </c>
      <c r="I862" s="9">
        <v>8.5699999999999998E-2</v>
      </c>
    </row>
    <row r="863" spans="6:9" x14ac:dyDescent="0.3">
      <c r="F863" s="2">
        <v>858</v>
      </c>
      <c r="G863" s="9">
        <f ca="1"/>
        <v>10.144003643146984</v>
      </c>
      <c r="H863" s="9">
        <f ca="1"/>
        <v>8.2969176023004937E-2</v>
      </c>
      <c r="I863" s="9">
        <v>8.5800000000000001E-2</v>
      </c>
    </row>
    <row r="864" spans="6:9" x14ac:dyDescent="0.3">
      <c r="F864" s="2">
        <v>859</v>
      </c>
      <c r="G864" s="9">
        <f ca="1"/>
        <v>10.146587911321108</v>
      </c>
      <c r="H864" s="9">
        <f ca="1"/>
        <v>8.3017396600921792E-2</v>
      </c>
      <c r="I864" s="9">
        <v>8.5900000000000004E-2</v>
      </c>
    </row>
    <row r="865" spans="6:9" x14ac:dyDescent="0.3">
      <c r="F865" s="2">
        <v>860</v>
      </c>
      <c r="G865" s="9">
        <f ca="1"/>
        <v>10.146997374045732</v>
      </c>
      <c r="H865" s="9">
        <f ca="1"/>
        <v>8.3025037990497097E-2</v>
      </c>
      <c r="I865" s="9">
        <v>8.5999999999999993E-2</v>
      </c>
    </row>
    <row r="866" spans="6:9" x14ac:dyDescent="0.3">
      <c r="F866" s="2">
        <v>861</v>
      </c>
      <c r="G866" s="9">
        <f ca="1"/>
        <v>10.14770136571622</v>
      </c>
      <c r="H866" s="9">
        <f ca="1"/>
        <v>8.3038176586769596E-2</v>
      </c>
      <c r="I866" s="9">
        <v>8.6099999999999996E-2</v>
      </c>
    </row>
    <row r="867" spans="6:9" x14ac:dyDescent="0.3">
      <c r="F867" s="2">
        <v>862</v>
      </c>
      <c r="G867" s="9">
        <f ca="1"/>
        <v>10.163463930711949</v>
      </c>
      <c r="H867" s="9">
        <f ca="1"/>
        <v>8.3332588370891303E-2</v>
      </c>
      <c r="I867" s="9">
        <v>8.6199999999999999E-2</v>
      </c>
    </row>
    <row r="868" spans="6:9" x14ac:dyDescent="0.3">
      <c r="F868" s="2">
        <v>863</v>
      </c>
      <c r="G868" s="9">
        <f ca="1"/>
        <v>10.164304524104557</v>
      </c>
      <c r="H868" s="9">
        <f ca="1"/>
        <v>8.3348301530132396E-2</v>
      </c>
      <c r="I868" s="9">
        <v>8.6300000000000002E-2</v>
      </c>
    </row>
    <row r="869" spans="6:9" x14ac:dyDescent="0.3">
      <c r="F869" s="2">
        <v>864</v>
      </c>
      <c r="G869" s="9">
        <f ca="1"/>
        <v>10.168684039523734</v>
      </c>
      <c r="H869" s="9">
        <f ca="1"/>
        <v>8.3430188210476902E-2</v>
      </c>
      <c r="I869" s="9">
        <v>8.6400000000000005E-2</v>
      </c>
    </row>
    <row r="870" spans="6:9" x14ac:dyDescent="0.3">
      <c r="F870" s="2">
        <v>865</v>
      </c>
      <c r="G870" s="9">
        <f ca="1"/>
        <v>10.170063874701974</v>
      </c>
      <c r="H870" s="9">
        <f ca="1"/>
        <v>8.345599508161454E-2</v>
      </c>
      <c r="I870" s="9">
        <v>8.6499999999999994E-2</v>
      </c>
    </row>
    <row r="871" spans="6:9" x14ac:dyDescent="0.3">
      <c r="F871" s="2">
        <v>866</v>
      </c>
      <c r="G871" s="9">
        <f ca="1"/>
        <v>10.182566198687715</v>
      </c>
      <c r="H871" s="9">
        <f ca="1"/>
        <v>8.3689981185009796E-2</v>
      </c>
      <c r="I871" s="9">
        <v>8.6599999999999996E-2</v>
      </c>
    </row>
    <row r="872" spans="6:9" x14ac:dyDescent="0.3">
      <c r="F872" s="2">
        <v>867</v>
      </c>
      <c r="G872" s="9">
        <f ca="1"/>
        <v>10.186447338372558</v>
      </c>
      <c r="H872" s="9">
        <f ca="1"/>
        <v>8.3762675720938665E-2</v>
      </c>
      <c r="I872" s="9">
        <v>8.6699999999999999E-2</v>
      </c>
    </row>
    <row r="873" spans="6:9" x14ac:dyDescent="0.3">
      <c r="F873" s="2">
        <v>868</v>
      </c>
      <c r="G873" s="9">
        <f ca="1"/>
        <v>10.20359759798777</v>
      </c>
      <c r="H873" s="9">
        <f ca="1"/>
        <v>8.4084228912248524E-2</v>
      </c>
      <c r="I873" s="9">
        <v>8.6800000000000002E-2</v>
      </c>
    </row>
    <row r="874" spans="6:9" x14ac:dyDescent="0.3">
      <c r="F874" s="2">
        <v>869</v>
      </c>
      <c r="G874" s="9">
        <f ca="1"/>
        <v>10.205192948515618</v>
      </c>
      <c r="H874" s="9">
        <f ca="1"/>
        <v>8.4114167369302412E-2</v>
      </c>
      <c r="I874" s="9">
        <v>8.6900000000000005E-2</v>
      </c>
    </row>
    <row r="875" spans="6:9" x14ac:dyDescent="0.3">
      <c r="F875" s="2">
        <v>870</v>
      </c>
      <c r="G875" s="9">
        <f ca="1"/>
        <v>10.210735420132407</v>
      </c>
      <c r="H875" s="9">
        <f ca="1"/>
        <v>8.4218213396008115E-2</v>
      </c>
      <c r="I875" s="9">
        <v>8.6999999999999994E-2</v>
      </c>
    </row>
    <row r="876" spans="6:9" x14ac:dyDescent="0.3">
      <c r="F876" s="2">
        <v>871</v>
      </c>
      <c r="G876" s="9">
        <f ca="1"/>
        <v>10.220997408574089</v>
      </c>
      <c r="H876" s="9">
        <f ca="1"/>
        <v>8.4411002496027857E-2</v>
      </c>
      <c r="I876" s="9">
        <v>8.7099999999999997E-2</v>
      </c>
    </row>
    <row r="877" spans="6:9" x14ac:dyDescent="0.3">
      <c r="F877" s="2">
        <v>872</v>
      </c>
      <c r="G877" s="9">
        <f ca="1"/>
        <v>10.226138893517723</v>
      </c>
      <c r="H877" s="9">
        <f ca="1"/>
        <v>8.4507665355291209E-2</v>
      </c>
      <c r="I877" s="9">
        <v>8.72E-2</v>
      </c>
    </row>
    <row r="878" spans="6:9" x14ac:dyDescent="0.3">
      <c r="F878" s="2">
        <v>873</v>
      </c>
      <c r="G878" s="9">
        <f ca="1"/>
        <v>10.229116191001557</v>
      </c>
      <c r="H878" s="9">
        <f ca="1"/>
        <v>8.4563661976227139E-2</v>
      </c>
      <c r="I878" s="9">
        <v>8.7300000000000003E-2</v>
      </c>
    </row>
    <row r="879" spans="6:9" x14ac:dyDescent="0.3">
      <c r="F879" s="2">
        <v>874</v>
      </c>
      <c r="G879" s="9">
        <f ca="1"/>
        <v>10.23458933843682</v>
      </c>
      <c r="H879" s="9">
        <f ca="1"/>
        <v>8.4666641763605277E-2</v>
      </c>
      <c r="I879" s="9">
        <v>8.7400000000000005E-2</v>
      </c>
    </row>
    <row r="880" spans="6:9" x14ac:dyDescent="0.3">
      <c r="F880" s="2">
        <v>875</v>
      </c>
      <c r="G880" s="9">
        <f ca="1"/>
        <v>10.244480052162938</v>
      </c>
      <c r="H880" s="9">
        <f ca="1"/>
        <v>8.4852876513845182E-2</v>
      </c>
      <c r="I880" s="9">
        <v>8.7499999999999994E-2</v>
      </c>
    </row>
    <row r="881" spans="6:9" x14ac:dyDescent="0.3">
      <c r="F881" s="2">
        <v>876</v>
      </c>
      <c r="G881" s="9">
        <f ca="1"/>
        <v>10.248622137518481</v>
      </c>
      <c r="H881" s="9">
        <f ca="1"/>
        <v>8.4930921032333462E-2</v>
      </c>
      <c r="I881" s="9">
        <v>8.7599999999999997E-2</v>
      </c>
    </row>
    <row r="882" spans="6:9" x14ac:dyDescent="0.3">
      <c r="F882" s="2">
        <v>877</v>
      </c>
      <c r="G882" s="9">
        <f ca="1"/>
        <v>10.250380992503356</v>
      </c>
      <c r="H882" s="9">
        <f ca="1"/>
        <v>8.4964070406426728E-2</v>
      </c>
      <c r="I882" s="9">
        <v>8.77E-2</v>
      </c>
    </row>
    <row r="883" spans="6:9" x14ac:dyDescent="0.3">
      <c r="F883" s="2">
        <v>878</v>
      </c>
      <c r="G883" s="9">
        <f ca="1"/>
        <v>10.258688669016509</v>
      </c>
      <c r="H883" s="9">
        <f ca="1"/>
        <v>8.5120721239685629E-2</v>
      </c>
      <c r="I883" s="9">
        <v>8.7800000000000003E-2</v>
      </c>
    </row>
    <row r="884" spans="6:9" x14ac:dyDescent="0.3">
      <c r="F884" s="2">
        <v>879</v>
      </c>
      <c r="G884" s="9">
        <f ca="1"/>
        <v>10.259397198622693</v>
      </c>
      <c r="H884" s="9">
        <f ca="1"/>
        <v>8.5134087106445239E-2</v>
      </c>
      <c r="I884" s="9">
        <v>8.7900000000000006E-2</v>
      </c>
    </row>
    <row r="885" spans="6:9" x14ac:dyDescent="0.3">
      <c r="F885" s="2">
        <v>880</v>
      </c>
      <c r="G885" s="9">
        <f ca="1"/>
        <v>10.263970473439535</v>
      </c>
      <c r="H885" s="9">
        <f ca="1"/>
        <v>8.5220380051979516E-2</v>
      </c>
      <c r="I885" s="9">
        <v>8.7999999999999995E-2</v>
      </c>
    </row>
    <row r="886" spans="6:9" x14ac:dyDescent="0.3">
      <c r="F886" s="2">
        <v>881</v>
      </c>
      <c r="G886" s="9">
        <f ca="1"/>
        <v>10.267818853483149</v>
      </c>
      <c r="H886" s="9">
        <f ca="1"/>
        <v>8.5293023997254483E-2</v>
      </c>
      <c r="I886" s="9">
        <v>8.8099999999999998E-2</v>
      </c>
    </row>
    <row r="887" spans="6:9" x14ac:dyDescent="0.3">
      <c r="F887" s="2">
        <v>882</v>
      </c>
      <c r="G887" s="9">
        <f ca="1"/>
        <v>10.270007819440023</v>
      </c>
      <c r="H887" s="9">
        <f ca="1"/>
        <v>8.5334355838112136E-2</v>
      </c>
      <c r="I887" s="9">
        <v>8.8200000000000001E-2</v>
      </c>
    </row>
    <row r="888" spans="6:9" x14ac:dyDescent="0.3">
      <c r="F888" s="2">
        <v>883</v>
      </c>
      <c r="G888" s="9">
        <f ca="1"/>
        <v>10.271105039050411</v>
      </c>
      <c r="H888" s="9">
        <f ca="1"/>
        <v>8.5355076656915108E-2</v>
      </c>
      <c r="I888" s="9">
        <v>8.8300000000000003E-2</v>
      </c>
    </row>
    <row r="889" spans="6:9" x14ac:dyDescent="0.3">
      <c r="F889" s="2">
        <v>884</v>
      </c>
      <c r="G889" s="9">
        <f ca="1"/>
        <v>10.275721535228769</v>
      </c>
      <c r="H889" s="9">
        <f ca="1"/>
        <v>8.5442282047179435E-2</v>
      </c>
      <c r="I889" s="9">
        <v>8.8400000000000006E-2</v>
      </c>
    </row>
    <row r="890" spans="6:9" x14ac:dyDescent="0.3">
      <c r="F890" s="2">
        <v>885</v>
      </c>
      <c r="G890" s="9">
        <f ca="1"/>
        <v>10.277850286967906</v>
      </c>
      <c r="H890" s="9">
        <f ca="1"/>
        <v>8.5482506903041156E-2</v>
      </c>
      <c r="I890" s="9">
        <v>8.8499999999999995E-2</v>
      </c>
    </row>
    <row r="891" spans="6:9" x14ac:dyDescent="0.3">
      <c r="F891" s="2">
        <v>886</v>
      </c>
      <c r="G891" s="9">
        <f ca="1"/>
        <v>10.279178658964575</v>
      </c>
      <c r="H891" s="9">
        <f ca="1"/>
        <v>8.5507611901983083E-2</v>
      </c>
      <c r="I891" s="9">
        <v>8.8599999999999998E-2</v>
      </c>
    </row>
    <row r="892" spans="6:9" x14ac:dyDescent="0.3">
      <c r="F892" s="2">
        <v>887</v>
      </c>
      <c r="G892" s="9">
        <f ca="1"/>
        <v>10.279199799315045</v>
      </c>
      <c r="H892" s="9">
        <f ca="1"/>
        <v>8.5508011460500674E-2</v>
      </c>
      <c r="I892" s="9">
        <v>8.8700000000000001E-2</v>
      </c>
    </row>
    <row r="893" spans="6:9" x14ac:dyDescent="0.3">
      <c r="F893" s="2">
        <v>888</v>
      </c>
      <c r="G893" s="9">
        <f ca="1"/>
        <v>10.294103245462832</v>
      </c>
      <c r="H893" s="9">
        <f ca="1"/>
        <v>8.5789889422436247E-2</v>
      </c>
      <c r="I893" s="9">
        <v>8.8800000000000004E-2</v>
      </c>
    </row>
    <row r="894" spans="6:9" x14ac:dyDescent="0.3">
      <c r="F894" s="2">
        <v>889</v>
      </c>
      <c r="G894" s="9">
        <f ca="1"/>
        <v>10.296187578222627</v>
      </c>
      <c r="H894" s="9">
        <f ca="1"/>
        <v>8.5829343286504073E-2</v>
      </c>
      <c r="I894" s="9">
        <v>8.8900000000000007E-2</v>
      </c>
    </row>
    <row r="895" spans="6:9" x14ac:dyDescent="0.3">
      <c r="F895" s="2">
        <v>890</v>
      </c>
      <c r="G895" s="9">
        <f ca="1"/>
        <v>10.298917350017579</v>
      </c>
      <c r="H895" s="9">
        <f ca="1"/>
        <v>8.588102624314331E-2</v>
      </c>
      <c r="I895" s="9">
        <v>8.8999999999999996E-2</v>
      </c>
    </row>
    <row r="896" spans="6:9" x14ac:dyDescent="0.3">
      <c r="F896" s="2">
        <v>891</v>
      </c>
      <c r="G896" s="9">
        <f ca="1"/>
        <v>10.31795043937537</v>
      </c>
      <c r="H896" s="9">
        <f ca="1"/>
        <v>8.6241750219954422E-2</v>
      </c>
      <c r="I896" s="9">
        <v>8.9099999999999999E-2</v>
      </c>
    </row>
    <row r="897" spans="6:9" x14ac:dyDescent="0.3">
      <c r="F897" s="2">
        <v>892</v>
      </c>
      <c r="G897" s="9">
        <f ca="1"/>
        <v>10.320376722667046</v>
      </c>
      <c r="H897" s="9">
        <f ca="1"/>
        <v>8.6287780638587983E-2</v>
      </c>
      <c r="I897" s="9">
        <v>8.9200000000000002E-2</v>
      </c>
    </row>
    <row r="898" spans="6:9" x14ac:dyDescent="0.3">
      <c r="F898" s="2">
        <v>893</v>
      </c>
      <c r="G898" s="9">
        <f ca="1"/>
        <v>10.320750907298198</v>
      </c>
      <c r="H898" s="9">
        <f ca="1"/>
        <v>8.6294880443342298E-2</v>
      </c>
      <c r="I898" s="9">
        <v>8.9300000000000004E-2</v>
      </c>
    </row>
    <row r="899" spans="6:9" x14ac:dyDescent="0.3">
      <c r="F899" s="2">
        <v>894</v>
      </c>
      <c r="G899" s="9">
        <f ca="1"/>
        <v>10.331076080369787</v>
      </c>
      <c r="H899" s="9">
        <f ca="1"/>
        <v>8.6490889241079602E-2</v>
      </c>
      <c r="I899" s="9">
        <v>8.9399999999999993E-2</v>
      </c>
    </row>
    <row r="900" spans="6:9" x14ac:dyDescent="0.3">
      <c r="F900" s="2">
        <v>895</v>
      </c>
      <c r="G900" s="9">
        <f ca="1"/>
        <v>10.334942799725642</v>
      </c>
      <c r="H900" s="9">
        <f ca="1"/>
        <v>8.6564342219103613E-2</v>
      </c>
      <c r="I900" s="9">
        <v>8.9499999999999996E-2</v>
      </c>
    </row>
    <row r="901" spans="6:9" x14ac:dyDescent="0.3">
      <c r="F901" s="2">
        <v>896</v>
      </c>
      <c r="G901" s="9">
        <f ca="1"/>
        <v>10.3417177629041</v>
      </c>
      <c r="H901" s="9">
        <f ca="1"/>
        <v>8.6693104826097267E-2</v>
      </c>
      <c r="I901" s="9">
        <v>8.9599999999999999E-2</v>
      </c>
    </row>
    <row r="902" spans="6:9" x14ac:dyDescent="0.3">
      <c r="F902" s="2">
        <v>897</v>
      </c>
      <c r="G902" s="9">
        <f ca="1"/>
        <v>10.342228830156056</v>
      </c>
      <c r="H902" s="9">
        <f ca="1"/>
        <v>8.6702821299992058E-2</v>
      </c>
      <c r="I902" s="9">
        <v>8.9700000000000002E-2</v>
      </c>
    </row>
    <row r="903" spans="6:9" x14ac:dyDescent="0.3">
      <c r="F903" s="2">
        <v>898</v>
      </c>
      <c r="G903" s="9">
        <f ca="1"/>
        <v>10.345676049918799</v>
      </c>
      <c r="H903" s="9">
        <f ca="1"/>
        <v>8.6768372380778155E-2</v>
      </c>
      <c r="I903" s="9">
        <v>8.9800000000000005E-2</v>
      </c>
    </row>
    <row r="904" spans="6:9" x14ac:dyDescent="0.3">
      <c r="F904" s="2">
        <v>899</v>
      </c>
      <c r="G904" s="9">
        <f ca="1"/>
        <v>10.345700533522756</v>
      </c>
      <c r="H904" s="9">
        <f ca="1"/>
        <v>8.6768838027548423E-2</v>
      </c>
      <c r="I904" s="9">
        <v>8.9899999999999994E-2</v>
      </c>
    </row>
    <row r="905" spans="6:9" x14ac:dyDescent="0.3">
      <c r="F905" s="2">
        <v>900</v>
      </c>
      <c r="G905" s="9">
        <f ca="1"/>
        <v>10.347499325799344</v>
      </c>
      <c r="H905" s="9">
        <f ca="1"/>
        <v>8.6803051661577466E-2</v>
      </c>
      <c r="I905" s="9">
        <v>0.09</v>
      </c>
    </row>
    <row r="906" spans="6:9" x14ac:dyDescent="0.3">
      <c r="F906" s="2">
        <v>901</v>
      </c>
      <c r="G906" s="9">
        <f ca="1"/>
        <v>10.368327507162324</v>
      </c>
      <c r="H906" s="9">
        <f ca="1"/>
        <v>8.7199628517485195E-2</v>
      </c>
      <c r="I906" s="9">
        <v>9.01E-2</v>
      </c>
    </row>
    <row r="907" spans="6:9" x14ac:dyDescent="0.3">
      <c r="F907" s="2">
        <v>902</v>
      </c>
      <c r="G907" s="9">
        <f ca="1"/>
        <v>10.38545473775245</v>
      </c>
      <c r="H907" s="9">
        <f ca="1"/>
        <v>8.7526313342141573E-2</v>
      </c>
      <c r="I907" s="9">
        <v>9.0200000000000002E-2</v>
      </c>
    </row>
    <row r="908" spans="6:9" x14ac:dyDescent="0.3">
      <c r="F908" s="2">
        <v>903</v>
      </c>
      <c r="G908" s="9">
        <f ca="1"/>
        <v>10.387227366381563</v>
      </c>
      <c r="H908" s="9">
        <f ca="1"/>
        <v>8.7560154082887212E-2</v>
      </c>
      <c r="I908" s="9">
        <v>9.0300000000000005E-2</v>
      </c>
    </row>
    <row r="909" spans="6:9" x14ac:dyDescent="0.3">
      <c r="F909" s="2">
        <v>904</v>
      </c>
      <c r="G909" s="9">
        <f ca="1"/>
        <v>10.390236083252164</v>
      </c>
      <c r="H909" s="9">
        <f ca="1"/>
        <v>8.761760533527882E-2</v>
      </c>
      <c r="I909" s="9">
        <v>9.0399999999999994E-2</v>
      </c>
    </row>
    <row r="910" spans="6:9" x14ac:dyDescent="0.3">
      <c r="F910" s="2">
        <v>905</v>
      </c>
      <c r="G910" s="9">
        <f ca="1"/>
        <v>10.394399983838699</v>
      </c>
      <c r="H910" s="9">
        <f ca="1"/>
        <v>8.7697141120584909E-2</v>
      </c>
      <c r="I910" s="9">
        <v>9.0499999999999997E-2</v>
      </c>
    </row>
    <row r="911" spans="6:9" x14ac:dyDescent="0.3">
      <c r="F911" s="2">
        <v>906</v>
      </c>
      <c r="G911" s="9">
        <f ca="1"/>
        <v>10.407358736243733</v>
      </c>
      <c r="H911" s="9">
        <f ca="1"/>
        <v>8.7944865547800996E-2</v>
      </c>
      <c r="I911" s="9">
        <v>9.06E-2</v>
      </c>
    </row>
    <row r="912" spans="6:9" x14ac:dyDescent="0.3">
      <c r="F912" s="2">
        <v>907</v>
      </c>
      <c r="G912" s="9">
        <f ca="1"/>
        <v>10.411595010580335</v>
      </c>
      <c r="H912" s="9">
        <f ca="1"/>
        <v>8.802591200788433E-2</v>
      </c>
      <c r="I912" s="9">
        <v>9.0700000000000003E-2</v>
      </c>
    </row>
    <row r="913" spans="6:9" x14ac:dyDescent="0.3">
      <c r="F913" s="2">
        <v>908</v>
      </c>
      <c r="G913" s="9">
        <f ca="1"/>
        <v>10.412128408762529</v>
      </c>
      <c r="H913" s="9">
        <f ca="1"/>
        <v>8.8036118979551561E-2</v>
      </c>
      <c r="I913" s="9">
        <v>9.0800000000000006E-2</v>
      </c>
    </row>
    <row r="914" spans="6:9" x14ac:dyDescent="0.3">
      <c r="F914" s="2">
        <v>909</v>
      </c>
      <c r="G914" s="9">
        <f ca="1"/>
        <v>10.415617812054736</v>
      </c>
      <c r="H914" s="9">
        <f ca="1"/>
        <v>8.8102903677975034E-2</v>
      </c>
      <c r="I914" s="9">
        <v>9.0899999999999995E-2</v>
      </c>
    </row>
    <row r="915" spans="6:9" x14ac:dyDescent="0.3">
      <c r="F915" s="2">
        <v>910</v>
      </c>
      <c r="G915" s="9">
        <f ca="1"/>
        <v>10.417363363236451</v>
      </c>
      <c r="H915" s="9">
        <f ca="1"/>
        <v>8.8136320335241214E-2</v>
      </c>
      <c r="I915" s="9">
        <v>9.0999999999999998E-2</v>
      </c>
    </row>
    <row r="916" spans="6:9" x14ac:dyDescent="0.3">
      <c r="F916" s="2">
        <v>911</v>
      </c>
      <c r="G916" s="9">
        <f ca="1"/>
        <v>10.419755655876523</v>
      </c>
      <c r="H916" s="9">
        <f ca="1"/>
        <v>8.8182126862783775E-2</v>
      </c>
      <c r="I916" s="9">
        <v>9.11E-2</v>
      </c>
    </row>
    <row r="917" spans="6:9" x14ac:dyDescent="0.3">
      <c r="F917" s="2">
        <v>912</v>
      </c>
      <c r="G917" s="9">
        <f ca="1"/>
        <v>10.422341075220167</v>
      </c>
      <c r="H917" s="9">
        <f ca="1"/>
        <v>8.8231642621714693E-2</v>
      </c>
      <c r="I917" s="9">
        <v>9.1200000000000003E-2</v>
      </c>
    </row>
    <row r="918" spans="6:9" x14ac:dyDescent="0.3">
      <c r="F918" s="2">
        <v>913</v>
      </c>
      <c r="G918" s="9">
        <f ca="1"/>
        <v>10.426343532834899</v>
      </c>
      <c r="H918" s="9">
        <f ca="1"/>
        <v>8.8308320597009451E-2</v>
      </c>
      <c r="I918" s="9">
        <v>9.1300000000000006E-2</v>
      </c>
    </row>
    <row r="919" spans="6:9" x14ac:dyDescent="0.3">
      <c r="F919" s="2">
        <v>914</v>
      </c>
      <c r="G919" s="9">
        <f ca="1"/>
        <v>10.436874074978441</v>
      </c>
      <c r="H919" s="9">
        <f ca="1"/>
        <v>8.8510196408381869E-2</v>
      </c>
      <c r="I919" s="9">
        <v>9.1399999999999995E-2</v>
      </c>
    </row>
    <row r="920" spans="6:9" x14ac:dyDescent="0.3">
      <c r="F920" s="2">
        <v>915</v>
      </c>
      <c r="G920" s="9">
        <f ca="1"/>
        <v>10.454736685510735</v>
      </c>
      <c r="H920" s="9">
        <f ca="1"/>
        <v>8.8853077212791134E-2</v>
      </c>
      <c r="I920" s="9">
        <v>9.1499999999999998E-2</v>
      </c>
    </row>
    <row r="921" spans="6:9" x14ac:dyDescent="0.3">
      <c r="F921" s="2">
        <v>916</v>
      </c>
      <c r="G921" s="9">
        <f ca="1"/>
        <v>10.458203557321632</v>
      </c>
      <c r="H921" s="9">
        <f ca="1"/>
        <v>8.8919690253754582E-2</v>
      </c>
      <c r="I921" s="9">
        <v>9.1600000000000001E-2</v>
      </c>
    </row>
    <row r="922" spans="6:9" x14ac:dyDescent="0.3">
      <c r="F922" s="2">
        <v>917</v>
      </c>
      <c r="G922" s="9">
        <f ca="1"/>
        <v>10.472462654258861</v>
      </c>
      <c r="H922" s="9">
        <f ca="1"/>
        <v>8.9193888365524998E-2</v>
      </c>
      <c r="I922" s="9">
        <v>9.1700000000000004E-2</v>
      </c>
    </row>
    <row r="923" spans="6:9" x14ac:dyDescent="0.3">
      <c r="F923" s="2">
        <v>918</v>
      </c>
      <c r="G923" s="9">
        <f ca="1"/>
        <v>10.472635338455241</v>
      </c>
      <c r="H923" s="9">
        <f ca="1"/>
        <v>8.919721121276393E-2</v>
      </c>
      <c r="I923" s="9">
        <v>9.1800000000000007E-2</v>
      </c>
    </row>
    <row r="924" spans="6:9" x14ac:dyDescent="0.3">
      <c r="F924" s="2">
        <v>919</v>
      </c>
      <c r="G924" s="9">
        <f ca="1"/>
        <v>10.48176203223453</v>
      </c>
      <c r="H924" s="9">
        <f ca="1"/>
        <v>8.9372904379454846E-2</v>
      </c>
      <c r="I924" s="9">
        <v>9.1899999999999996E-2</v>
      </c>
    </row>
    <row r="925" spans="6:9" x14ac:dyDescent="0.3">
      <c r="F925" s="2">
        <v>920</v>
      </c>
      <c r="G925" s="9">
        <f ca="1"/>
        <v>10.488047470840216</v>
      </c>
      <c r="H925" s="9">
        <f ca="1"/>
        <v>8.9493986756225649E-2</v>
      </c>
      <c r="I925" s="9">
        <v>9.1999999999999998E-2</v>
      </c>
    </row>
    <row r="926" spans="6:9" x14ac:dyDescent="0.3">
      <c r="F926" s="2">
        <v>921</v>
      </c>
      <c r="G926" s="9">
        <f ca="1"/>
        <v>10.488400163562135</v>
      </c>
      <c r="H926" s="9">
        <f ca="1"/>
        <v>8.9500783057496758E-2</v>
      </c>
      <c r="I926" s="9">
        <v>9.2100000000000001E-2</v>
      </c>
    </row>
    <row r="927" spans="6:9" x14ac:dyDescent="0.3">
      <c r="F927" s="2">
        <v>922</v>
      </c>
      <c r="G927" s="9">
        <f ca="1"/>
        <v>10.48910423506009</v>
      </c>
      <c r="H927" s="9">
        <f ca="1"/>
        <v>8.9514350990737457E-2</v>
      </c>
      <c r="I927" s="9">
        <v>9.2200000000000004E-2</v>
      </c>
    </row>
    <row r="928" spans="6:9" x14ac:dyDescent="0.3">
      <c r="F928" s="2">
        <v>923</v>
      </c>
      <c r="G928" s="9">
        <f ca="1"/>
        <v>10.49537592816883</v>
      </c>
      <c r="H928" s="9">
        <f ca="1"/>
        <v>8.9635248968944883E-2</v>
      </c>
      <c r="I928" s="9">
        <v>9.2299999999999993E-2</v>
      </c>
    </row>
    <row r="929" spans="6:9" x14ac:dyDescent="0.3">
      <c r="F929" s="2">
        <v>924</v>
      </c>
      <c r="G929" s="9">
        <f ca="1"/>
        <v>10.498286974492215</v>
      </c>
      <c r="H929" s="9">
        <f ca="1"/>
        <v>8.9691387878036349E-2</v>
      </c>
      <c r="I929" s="9">
        <v>9.2399999999999996E-2</v>
      </c>
    </row>
    <row r="930" spans="6:9" x14ac:dyDescent="0.3">
      <c r="F930" s="2">
        <v>925</v>
      </c>
      <c r="G930" s="9">
        <f ca="1"/>
        <v>10.499670774494572</v>
      </c>
      <c r="H930" s="9">
        <f ca="1"/>
        <v>8.9718079354363461E-2</v>
      </c>
      <c r="I930" s="9">
        <v>9.2499999999999999E-2</v>
      </c>
    </row>
    <row r="931" spans="6:9" x14ac:dyDescent="0.3">
      <c r="F931" s="2">
        <v>926</v>
      </c>
      <c r="G931" s="9">
        <f ca="1"/>
        <v>10.503945165294395</v>
      </c>
      <c r="H931" s="9">
        <f ca="1"/>
        <v>8.9800547199714101E-2</v>
      </c>
      <c r="I931" s="9">
        <v>9.2600000000000002E-2</v>
      </c>
    </row>
    <row r="932" spans="6:9" x14ac:dyDescent="0.3">
      <c r="F932" s="2">
        <v>927</v>
      </c>
      <c r="G932" s="9">
        <f ca="1"/>
        <v>10.508564847331115</v>
      </c>
      <c r="H932" s="9">
        <f ca="1"/>
        <v>8.988971275190781E-2</v>
      </c>
      <c r="I932" s="9">
        <v>9.2700000000000005E-2</v>
      </c>
    </row>
    <row r="933" spans="6:9" x14ac:dyDescent="0.3">
      <c r="F933" s="2">
        <v>928</v>
      </c>
      <c r="G933" s="9">
        <f ca="1"/>
        <v>10.514758720980783</v>
      </c>
      <c r="H933" s="9">
        <f ca="1"/>
        <v>9.0009320530949552E-2</v>
      </c>
      <c r="I933" s="9">
        <v>9.2799999999999994E-2</v>
      </c>
    </row>
    <row r="934" spans="6:9" x14ac:dyDescent="0.3">
      <c r="F934" s="2">
        <v>929</v>
      </c>
      <c r="G934" s="9">
        <f ca="1"/>
        <v>10.521118381127305</v>
      </c>
      <c r="H934" s="9">
        <f ca="1"/>
        <v>9.0132199312450187E-2</v>
      </c>
      <c r="I934" s="9">
        <v>9.2899999999999996E-2</v>
      </c>
    </row>
    <row r="935" spans="6:9" x14ac:dyDescent="0.3">
      <c r="F935" s="2">
        <v>930</v>
      </c>
      <c r="G935" s="9">
        <f ca="1"/>
        <v>10.521501238674912</v>
      </c>
      <c r="H935" s="9">
        <f ca="1"/>
        <v>9.0139598979111613E-2</v>
      </c>
      <c r="I935" s="9">
        <v>9.2999999999999999E-2</v>
      </c>
    </row>
    <row r="936" spans="6:9" x14ac:dyDescent="0.3">
      <c r="F936" s="2">
        <v>931</v>
      </c>
      <c r="G936" s="9">
        <f ca="1"/>
        <v>10.522857692665148</v>
      </c>
      <c r="H936" s="9">
        <f ca="1"/>
        <v>9.0165817852911001E-2</v>
      </c>
      <c r="I936" s="9">
        <v>9.3100000000000002E-2</v>
      </c>
    </row>
    <row r="937" spans="6:9" x14ac:dyDescent="0.3">
      <c r="F937" s="2">
        <v>932</v>
      </c>
      <c r="G937" s="9">
        <f ca="1"/>
        <v>10.524870314117244</v>
      </c>
      <c r="H937" s="9">
        <f ca="1"/>
        <v>9.0204725677472064E-2</v>
      </c>
      <c r="I937" s="9">
        <v>9.3200000000000005E-2</v>
      </c>
    </row>
    <row r="938" spans="6:9" x14ac:dyDescent="0.3">
      <c r="F938" s="2">
        <v>933</v>
      </c>
      <c r="G938" s="9">
        <f ca="1"/>
        <v>10.532018992979573</v>
      </c>
      <c r="H938" s="9">
        <f ca="1"/>
        <v>9.0342980305561121E-2</v>
      </c>
      <c r="I938" s="9">
        <v>9.3299999999999994E-2</v>
      </c>
    </row>
    <row r="939" spans="6:9" x14ac:dyDescent="0.3">
      <c r="F939" s="2">
        <v>934</v>
      </c>
      <c r="G939" s="9">
        <f ca="1"/>
        <v>10.533153778561433</v>
      </c>
      <c r="H939" s="9">
        <f ca="1"/>
        <v>9.0364935104192412E-2</v>
      </c>
      <c r="I939" s="9">
        <v>9.3399999999999997E-2</v>
      </c>
    </row>
    <row r="940" spans="6:9" x14ac:dyDescent="0.3">
      <c r="F940" s="2">
        <v>935</v>
      </c>
      <c r="G940" s="9">
        <f ca="1"/>
        <v>10.537649628869872</v>
      </c>
      <c r="H940" s="9">
        <f ca="1"/>
        <v>9.0451938731605647E-2</v>
      </c>
      <c r="I940" s="9">
        <v>9.35E-2</v>
      </c>
    </row>
    <row r="941" spans="6:9" x14ac:dyDescent="0.3">
      <c r="F941" s="2">
        <v>936</v>
      </c>
      <c r="G941" s="9">
        <f ca="1"/>
        <v>10.540230426882447</v>
      </c>
      <c r="H941" s="9">
        <f ca="1"/>
        <v>9.0501898168550809E-2</v>
      </c>
      <c r="I941" s="9">
        <v>9.3600000000000003E-2</v>
      </c>
    </row>
    <row r="942" spans="6:9" x14ac:dyDescent="0.3">
      <c r="F942" s="2">
        <v>937</v>
      </c>
      <c r="G942" s="9">
        <f ca="1"/>
        <v>10.543907893954627</v>
      </c>
      <c r="H942" s="9">
        <f ca="1"/>
        <v>9.0573107067449393E-2</v>
      </c>
      <c r="I942" s="9">
        <v>9.3700000000000006E-2</v>
      </c>
    </row>
    <row r="943" spans="6:9" x14ac:dyDescent="0.3">
      <c r="F943" s="2">
        <v>938</v>
      </c>
      <c r="G943" s="9">
        <f ca="1"/>
        <v>10.544501448523121</v>
      </c>
      <c r="H943" s="9">
        <f ca="1"/>
        <v>9.0584602605954467E-2</v>
      </c>
      <c r="I943" s="9">
        <v>9.3799999999999994E-2</v>
      </c>
    </row>
    <row r="944" spans="6:9" x14ac:dyDescent="0.3">
      <c r="F944" s="2">
        <v>939</v>
      </c>
      <c r="G944" s="9">
        <f ca="1"/>
        <v>10.548334380120078</v>
      </c>
      <c r="H944" s="9">
        <f ca="1"/>
        <v>9.0658850803246607E-2</v>
      </c>
      <c r="I944" s="9">
        <v>9.3899999999999997E-2</v>
      </c>
    </row>
    <row r="945" spans="6:9" x14ac:dyDescent="0.3">
      <c r="F945" s="2">
        <v>940</v>
      </c>
      <c r="G945" s="9">
        <f ca="1"/>
        <v>10.549850421249934</v>
      </c>
      <c r="H945" s="9">
        <f ca="1"/>
        <v>9.0688225265072725E-2</v>
      </c>
      <c r="I945" s="9">
        <v>9.4E-2</v>
      </c>
    </row>
    <row r="946" spans="6:9" x14ac:dyDescent="0.3">
      <c r="F946" s="2">
        <v>941</v>
      </c>
      <c r="G946" s="9">
        <f ca="1"/>
        <v>10.556696575399513</v>
      </c>
      <c r="H946" s="9">
        <f ca="1"/>
        <v>9.082092443668624E-2</v>
      </c>
      <c r="I946" s="9">
        <v>9.4100000000000003E-2</v>
      </c>
    </row>
    <row r="947" spans="6:9" x14ac:dyDescent="0.3">
      <c r="F947" s="2">
        <v>942</v>
      </c>
      <c r="G947" s="9">
        <f ca="1"/>
        <v>10.558648183365229</v>
      </c>
      <c r="H947" s="9">
        <f ca="1"/>
        <v>9.0858767393507747E-2</v>
      </c>
      <c r="I947" s="9">
        <v>9.4200000000000006E-2</v>
      </c>
    </row>
    <row r="948" spans="6:9" x14ac:dyDescent="0.3">
      <c r="F948" s="2">
        <v>943</v>
      </c>
      <c r="G948" s="9">
        <f ca="1"/>
        <v>10.559226437876632</v>
      </c>
      <c r="H948" s="9">
        <f ca="1"/>
        <v>9.0869981395682795E-2</v>
      </c>
      <c r="I948" s="9">
        <v>9.4299999999999995E-2</v>
      </c>
    </row>
    <row r="949" spans="6:9" x14ac:dyDescent="0.3">
      <c r="F949" s="2">
        <v>944</v>
      </c>
      <c r="G949" s="9">
        <f ca="1"/>
        <v>10.569863922225146</v>
      </c>
      <c r="H949" s="9">
        <f ca="1"/>
        <v>9.1076375914680652E-2</v>
      </c>
      <c r="I949" s="9">
        <v>9.4399999999999998E-2</v>
      </c>
    </row>
    <row r="950" spans="6:9" x14ac:dyDescent="0.3">
      <c r="F950" s="2">
        <v>945</v>
      </c>
      <c r="G950" s="9">
        <f ca="1"/>
        <v>10.570825819614353</v>
      </c>
      <c r="H950" s="9">
        <f ca="1"/>
        <v>9.1095048859727287E-2</v>
      </c>
      <c r="I950" s="9">
        <v>9.4500000000000001E-2</v>
      </c>
    </row>
    <row r="951" spans="6:9" x14ac:dyDescent="0.3">
      <c r="F951" s="2">
        <v>946</v>
      </c>
      <c r="G951" s="9">
        <f ca="1"/>
        <v>10.580121625543256</v>
      </c>
      <c r="H951" s="9">
        <f ca="1"/>
        <v>9.1275587309861836E-2</v>
      </c>
      <c r="I951" s="9">
        <v>9.4600000000000004E-2</v>
      </c>
    </row>
    <row r="952" spans="6:9" x14ac:dyDescent="0.3">
      <c r="F952" s="2">
        <v>947</v>
      </c>
      <c r="G952" s="9">
        <f ca="1"/>
        <v>10.584177776358018</v>
      </c>
      <c r="H952" s="9">
        <f ca="1"/>
        <v>9.1354410675686476E-2</v>
      </c>
      <c r="I952" s="9">
        <v>9.4700000000000006E-2</v>
      </c>
    </row>
    <row r="953" spans="6:9" x14ac:dyDescent="0.3">
      <c r="F953" s="2">
        <v>948</v>
      </c>
      <c r="G953" s="9">
        <f ca="1"/>
        <v>10.590840982433331</v>
      </c>
      <c r="H953" s="9">
        <f ca="1"/>
        <v>9.1483958811379384E-2</v>
      </c>
      <c r="I953" s="9">
        <v>9.4799999999999995E-2</v>
      </c>
    </row>
    <row r="954" spans="6:9" x14ac:dyDescent="0.3">
      <c r="F954" s="2">
        <v>949</v>
      </c>
      <c r="G954" s="9">
        <f ca="1"/>
        <v>10.591604209915062</v>
      </c>
      <c r="H954" s="9">
        <f ca="1"/>
        <v>9.1498802616444691E-2</v>
      </c>
      <c r="I954" s="9">
        <v>9.4899999999999998E-2</v>
      </c>
    </row>
    <row r="955" spans="6:9" x14ac:dyDescent="0.3">
      <c r="F955" s="2">
        <v>950</v>
      </c>
      <c r="G955" s="9">
        <f ca="1"/>
        <v>10.596801551881114</v>
      </c>
      <c r="H955" s="9">
        <f ca="1"/>
        <v>9.1599911072361276E-2</v>
      </c>
      <c r="I955" s="9">
        <v>9.5000000000000001E-2</v>
      </c>
    </row>
    <row r="956" spans="6:9" x14ac:dyDescent="0.3">
      <c r="F956" s="2">
        <v>951</v>
      </c>
      <c r="G956" s="9">
        <f ca="1"/>
        <v>10.599069483754405</v>
      </c>
      <c r="H956" s="9">
        <f ca="1"/>
        <v>9.1644045760486792E-2</v>
      </c>
      <c r="I956" s="9">
        <v>9.5100000000000004E-2</v>
      </c>
    </row>
    <row r="957" spans="6:9" x14ac:dyDescent="0.3">
      <c r="F957" s="2">
        <v>952</v>
      </c>
      <c r="G957" s="9">
        <f ca="1"/>
        <v>10.601146084150905</v>
      </c>
      <c r="H957" s="9">
        <f ca="1"/>
        <v>9.1684464863085249E-2</v>
      </c>
      <c r="I957" s="9">
        <v>9.5200000000000007E-2</v>
      </c>
    </row>
    <row r="958" spans="6:9" x14ac:dyDescent="0.3">
      <c r="F958" s="2">
        <v>953</v>
      </c>
      <c r="G958" s="9">
        <f ca="1"/>
        <v>10.601622082336332</v>
      </c>
      <c r="H958" s="9">
        <f ca="1"/>
        <v>9.169373077524498E-2</v>
      </c>
      <c r="I958" s="9">
        <v>9.5299999999999996E-2</v>
      </c>
    </row>
    <row r="959" spans="6:9" x14ac:dyDescent="0.3">
      <c r="F959" s="2">
        <v>954</v>
      </c>
      <c r="G959" s="9">
        <f ca="1"/>
        <v>10.604522849484788</v>
      </c>
      <c r="H959" s="9">
        <f ca="1"/>
        <v>9.1750206360993E-2</v>
      </c>
      <c r="I959" s="9">
        <v>9.5399999999999999E-2</v>
      </c>
    </row>
    <row r="960" spans="6:9" x14ac:dyDescent="0.3">
      <c r="F960" s="2">
        <v>955</v>
      </c>
      <c r="G960" s="9">
        <f ca="1"/>
        <v>10.610005128619619</v>
      </c>
      <c r="H960" s="9">
        <f ca="1"/>
        <v>9.185698153217392E-2</v>
      </c>
      <c r="I960" s="9">
        <v>9.5500000000000002E-2</v>
      </c>
    </row>
    <row r="961" spans="6:9" x14ac:dyDescent="0.3">
      <c r="F961" s="2">
        <v>956</v>
      </c>
      <c r="G961" s="9">
        <f ca="1"/>
        <v>10.622847995721674</v>
      </c>
      <c r="H961" s="9">
        <f ca="1"/>
        <v>9.2107317432519986E-2</v>
      </c>
      <c r="I961" s="9">
        <v>9.5600000000000004E-2</v>
      </c>
    </row>
    <row r="962" spans="6:9" x14ac:dyDescent="0.3">
      <c r="F962" s="2">
        <v>957</v>
      </c>
      <c r="G962" s="9">
        <f ca="1"/>
        <v>10.623089839575691</v>
      </c>
      <c r="H962" s="9">
        <f ca="1"/>
        <v>9.2112034229705736E-2</v>
      </c>
      <c r="I962" s="9">
        <v>9.5699999999999993E-2</v>
      </c>
    </row>
    <row r="963" spans="6:9" x14ac:dyDescent="0.3">
      <c r="F963" s="2">
        <v>958</v>
      </c>
      <c r="G963" s="9">
        <f ca="1"/>
        <v>10.623331139117616</v>
      </c>
      <c r="H963" s="9">
        <f ca="1"/>
        <v>9.2116740511263062E-2</v>
      </c>
      <c r="I963" s="9">
        <v>9.5799999999999996E-2</v>
      </c>
    </row>
    <row r="964" spans="6:9" x14ac:dyDescent="0.3">
      <c r="F964" s="2">
        <v>959</v>
      </c>
      <c r="G964" s="9">
        <f ca="1"/>
        <v>10.623793402360299</v>
      </c>
      <c r="H964" s="9">
        <f ca="1"/>
        <v>9.2125756726158844E-2</v>
      </c>
      <c r="I964" s="9">
        <v>9.5899999999999999E-2</v>
      </c>
    </row>
    <row r="965" spans="6:9" x14ac:dyDescent="0.3">
      <c r="F965" s="2">
        <v>960</v>
      </c>
      <c r="G965" s="9">
        <f ca="1"/>
        <v>10.628783127235245</v>
      </c>
      <c r="H965" s="9">
        <f ca="1"/>
        <v>9.2223102241895324E-2</v>
      </c>
      <c r="I965" s="9">
        <v>9.6000000000000002E-2</v>
      </c>
    </row>
    <row r="966" spans="6:9" x14ac:dyDescent="0.3">
      <c r="F966" s="2">
        <v>961</v>
      </c>
      <c r="G966" s="9">
        <f ca="1"/>
        <v>10.635840882399791</v>
      </c>
      <c r="H966" s="9">
        <f ca="1"/>
        <v>9.2360866502446043E-2</v>
      </c>
      <c r="I966" s="9">
        <v>9.6100000000000005E-2</v>
      </c>
    </row>
    <row r="967" spans="6:9" x14ac:dyDescent="0.3">
      <c r="F967" s="2">
        <v>962</v>
      </c>
      <c r="G967" s="9">
        <f ca="1"/>
        <v>10.647908985856917</v>
      </c>
      <c r="H967" s="9">
        <f ca="1"/>
        <v>9.2596628904727751E-2</v>
      </c>
      <c r="I967" s="9">
        <v>9.6199999999999994E-2</v>
      </c>
    </row>
    <row r="968" spans="6:9" x14ac:dyDescent="0.3">
      <c r="F968" s="2">
        <v>963</v>
      </c>
      <c r="G968" s="9">
        <f ca="1"/>
        <v>10.648014647085283</v>
      </c>
      <c r="H968" s="9">
        <f ca="1"/>
        <v>9.2598694206528678E-2</v>
      </c>
      <c r="I968" s="9">
        <v>9.6299999999999997E-2</v>
      </c>
    </row>
    <row r="969" spans="6:9" x14ac:dyDescent="0.3">
      <c r="F969" s="2">
        <v>964</v>
      </c>
      <c r="G969" s="9">
        <f ca="1"/>
        <v>10.649412728105343</v>
      </c>
      <c r="H969" s="9">
        <f ca="1"/>
        <v>9.2626023530257173E-2</v>
      </c>
      <c r="I969" s="9">
        <v>9.64E-2</v>
      </c>
    </row>
    <row r="970" spans="6:9" x14ac:dyDescent="0.3">
      <c r="F970" s="2">
        <v>965</v>
      </c>
      <c r="G970" s="9">
        <f ca="1"/>
        <v>10.652168222990948</v>
      </c>
      <c r="H970" s="9">
        <f ca="1"/>
        <v>9.2679897048903989E-2</v>
      </c>
      <c r="I970" s="9">
        <v>9.6500000000000002E-2</v>
      </c>
    </row>
    <row r="971" spans="6:9" x14ac:dyDescent="0.3">
      <c r="F971" s="2">
        <v>966</v>
      </c>
      <c r="G971" s="9">
        <f ca="1"/>
        <v>10.654179064629281</v>
      </c>
      <c r="H971" s="9">
        <f ca="1"/>
        <v>9.2719219848707637E-2</v>
      </c>
      <c r="I971" s="9">
        <v>9.6600000000000005E-2</v>
      </c>
    </row>
    <row r="972" spans="6:9" x14ac:dyDescent="0.3">
      <c r="F972" s="2">
        <v>967</v>
      </c>
      <c r="G972" s="9">
        <f ca="1"/>
        <v>10.664181897411677</v>
      </c>
      <c r="H972" s="9">
        <f ca="1"/>
        <v>9.2914932229539476E-2</v>
      </c>
      <c r="I972" s="9">
        <v>9.6699999999999994E-2</v>
      </c>
    </row>
    <row r="973" spans="6:9" x14ac:dyDescent="0.3">
      <c r="F973" s="2">
        <v>968</v>
      </c>
      <c r="G973" s="9">
        <f ca="1"/>
        <v>10.664738268304381</v>
      </c>
      <c r="H973" s="9">
        <f ca="1"/>
        <v>9.2925823048402037E-2</v>
      </c>
      <c r="I973" s="9">
        <v>9.6799999999999997E-2</v>
      </c>
    </row>
    <row r="974" spans="6:9" x14ac:dyDescent="0.3">
      <c r="F974" s="2">
        <v>969</v>
      </c>
      <c r="G974" s="9">
        <f ca="1"/>
        <v>10.665486393800908</v>
      </c>
      <c r="H974" s="9">
        <f ca="1"/>
        <v>9.2940468251030861E-2</v>
      </c>
      <c r="I974" s="9">
        <v>9.69E-2</v>
      </c>
    </row>
    <row r="975" spans="6:9" x14ac:dyDescent="0.3">
      <c r="F975" s="2">
        <v>970</v>
      </c>
      <c r="G975" s="9">
        <f ca="1"/>
        <v>10.671983929612399</v>
      </c>
      <c r="H975" s="9">
        <f ca="1"/>
        <v>9.3067703448004524E-2</v>
      </c>
      <c r="I975" s="9">
        <v>9.7000000000000003E-2</v>
      </c>
    </row>
    <row r="976" spans="6:9" x14ac:dyDescent="0.3">
      <c r="F976" s="2">
        <v>971</v>
      </c>
      <c r="G976" s="9">
        <f ca="1"/>
        <v>10.680928611364013</v>
      </c>
      <c r="H976" s="9">
        <f ca="1"/>
        <v>9.3242977057270471E-2</v>
      </c>
      <c r="I976" s="9">
        <v>9.7100000000000006E-2</v>
      </c>
    </row>
    <row r="977" spans="6:9" x14ac:dyDescent="0.3">
      <c r="F977" s="2">
        <v>972</v>
      </c>
      <c r="G977" s="9">
        <f ca="1"/>
        <v>10.686389952479571</v>
      </c>
      <c r="H977" s="9">
        <f ca="1"/>
        <v>9.335006089657584E-2</v>
      </c>
      <c r="I977" s="9">
        <v>9.7199999999999995E-2</v>
      </c>
    </row>
    <row r="978" spans="6:9" x14ac:dyDescent="0.3">
      <c r="F978" s="2">
        <v>973</v>
      </c>
      <c r="G978" s="9">
        <f ca="1"/>
        <v>10.687231619005971</v>
      </c>
      <c r="H978" s="9">
        <f ca="1"/>
        <v>9.3366568499145347E-2</v>
      </c>
      <c r="I978" s="9">
        <v>9.7299999999999998E-2</v>
      </c>
    </row>
    <row r="979" spans="6:9" x14ac:dyDescent="0.3">
      <c r="F979" s="2">
        <v>974</v>
      </c>
      <c r="G979" s="9">
        <f ca="1"/>
        <v>10.687263500721151</v>
      </c>
      <c r="H979" s="9">
        <f ca="1"/>
        <v>9.3367193818911565E-2</v>
      </c>
      <c r="I979" s="9">
        <v>9.74E-2</v>
      </c>
    </row>
    <row r="980" spans="6:9" x14ac:dyDescent="0.3">
      <c r="F980" s="2">
        <v>975</v>
      </c>
      <c r="G980" s="9">
        <f ca="1"/>
        <v>10.6877972449886</v>
      </c>
      <c r="H980" s="9">
        <f ca="1"/>
        <v>9.337766279975733E-2</v>
      </c>
      <c r="I980" s="9">
        <v>9.7500000000000003E-2</v>
      </c>
    </row>
    <row r="981" spans="6:9" x14ac:dyDescent="0.3">
      <c r="F981" s="2">
        <v>976</v>
      </c>
      <c r="G981" s="9">
        <f ca="1"/>
        <v>10.689876610263948</v>
      </c>
      <c r="H981" s="9">
        <f ca="1"/>
        <v>9.3418452583603054E-2</v>
      </c>
      <c r="I981" s="9">
        <v>9.7600000000000006E-2</v>
      </c>
    </row>
    <row r="982" spans="6:9" x14ac:dyDescent="0.3">
      <c r="F982" s="2">
        <v>977</v>
      </c>
      <c r="G982" s="9">
        <f ca="1"/>
        <v>10.70254984009004</v>
      </c>
      <c r="H982" s="9">
        <f ca="1"/>
        <v>9.3667216137076861E-2</v>
      </c>
      <c r="I982" s="9">
        <v>9.7699999999999995E-2</v>
      </c>
    </row>
    <row r="983" spans="6:9" x14ac:dyDescent="0.3">
      <c r="F983" s="2">
        <v>978</v>
      </c>
      <c r="G983" s="9">
        <f ca="1"/>
        <v>10.704265694533557</v>
      </c>
      <c r="H983" s="9">
        <f ca="1"/>
        <v>9.3700917812879828E-2</v>
      </c>
      <c r="I983" s="9">
        <v>9.7799999999999998E-2</v>
      </c>
    </row>
    <row r="984" spans="6:9" x14ac:dyDescent="0.3">
      <c r="F984" s="2">
        <v>979</v>
      </c>
      <c r="G984" s="9">
        <f ca="1"/>
        <v>10.710121293294304</v>
      </c>
      <c r="H984" s="9">
        <f ca="1"/>
        <v>9.3815967410844303E-2</v>
      </c>
      <c r="I984" s="9">
        <v>9.7900000000000001E-2</v>
      </c>
    </row>
    <row r="985" spans="6:9" x14ac:dyDescent="0.3">
      <c r="F985" s="2">
        <v>980</v>
      </c>
      <c r="G985" s="9">
        <f ca="1"/>
        <v>10.712459561284009</v>
      </c>
      <c r="H985" s="9">
        <f ca="1"/>
        <v>9.3861925550972253E-2</v>
      </c>
      <c r="I985" s="9">
        <v>9.8000000000000004E-2</v>
      </c>
    </row>
    <row r="986" spans="6:9" x14ac:dyDescent="0.3">
      <c r="F986" s="2">
        <v>981</v>
      </c>
      <c r="G986" s="9">
        <f ca="1"/>
        <v>10.717291970379954</v>
      </c>
      <c r="H986" s="9">
        <f ca="1"/>
        <v>9.3956935006929837E-2</v>
      </c>
      <c r="I986" s="9">
        <v>9.8100000000000007E-2</v>
      </c>
    </row>
    <row r="987" spans="6:9" x14ac:dyDescent="0.3">
      <c r="F987" s="2">
        <v>982</v>
      </c>
      <c r="G987" s="9">
        <f ca="1"/>
        <v>10.722936368593443</v>
      </c>
      <c r="H987" s="9">
        <f ca="1"/>
        <v>9.406795925044123E-2</v>
      </c>
      <c r="I987" s="9">
        <v>9.8199999999999996E-2</v>
      </c>
    </row>
    <row r="988" spans="6:9" x14ac:dyDescent="0.3">
      <c r="F988" s="2">
        <v>983</v>
      </c>
      <c r="G988" s="9">
        <f ca="1"/>
        <v>10.725186611166194</v>
      </c>
      <c r="H988" s="9">
        <f ca="1"/>
        <v>9.4112236216898695E-2</v>
      </c>
      <c r="I988" s="9">
        <v>9.8299999999999998E-2</v>
      </c>
    </row>
    <row r="989" spans="6:9" x14ac:dyDescent="0.3">
      <c r="F989" s="2">
        <v>984</v>
      </c>
      <c r="G989" s="9">
        <f ca="1"/>
        <v>10.731270849785782</v>
      </c>
      <c r="H989" s="9">
        <f ca="1"/>
        <v>9.4231996063455684E-2</v>
      </c>
      <c r="I989" s="9">
        <v>9.8400000000000001E-2</v>
      </c>
    </row>
    <row r="990" spans="6:9" x14ac:dyDescent="0.3">
      <c r="F990" s="2">
        <v>985</v>
      </c>
      <c r="G990" s="9">
        <f ca="1"/>
        <v>10.744288097090983</v>
      </c>
      <c r="H990" s="9">
        <f ca="1"/>
        <v>9.4488433987969009E-2</v>
      </c>
      <c r="I990" s="9">
        <v>9.8500000000000004E-2</v>
      </c>
    </row>
    <row r="991" spans="6:9" x14ac:dyDescent="0.3">
      <c r="F991" s="2">
        <v>986</v>
      </c>
      <c r="G991" s="9">
        <f ca="1"/>
        <v>10.74572140020484</v>
      </c>
      <c r="H991" s="9">
        <f ca="1"/>
        <v>9.4516687448259487E-2</v>
      </c>
      <c r="I991" s="9">
        <v>9.8599999999999993E-2</v>
      </c>
    </row>
    <row r="992" spans="6:9" x14ac:dyDescent="0.3">
      <c r="F992" s="2">
        <v>987</v>
      </c>
      <c r="G992" s="9">
        <f ca="1"/>
        <v>10.752960191665418</v>
      </c>
      <c r="H992" s="9">
        <f ca="1"/>
        <v>9.4659432737528512E-2</v>
      </c>
      <c r="I992" s="9">
        <v>9.8699999999999996E-2</v>
      </c>
    </row>
    <row r="993" spans="6:9" x14ac:dyDescent="0.3">
      <c r="F993" s="2">
        <v>988</v>
      </c>
      <c r="G993" s="9">
        <f ca="1"/>
        <v>10.759138098069476</v>
      </c>
      <c r="H993" s="9">
        <f ca="1"/>
        <v>9.4781328216603192E-2</v>
      </c>
      <c r="I993" s="9">
        <v>9.8799999999999999E-2</v>
      </c>
    </row>
    <row r="994" spans="6:9" x14ac:dyDescent="0.3">
      <c r="F994" s="2">
        <v>989</v>
      </c>
      <c r="G994" s="9">
        <f ca="1"/>
        <v>10.767504197731855</v>
      </c>
      <c r="H994" s="9">
        <f ca="1"/>
        <v>9.4946501774888503E-2</v>
      </c>
      <c r="I994" s="9">
        <v>9.8900000000000002E-2</v>
      </c>
    </row>
    <row r="995" spans="6:9" x14ac:dyDescent="0.3">
      <c r="F995" s="2">
        <v>990</v>
      </c>
      <c r="G995" s="9">
        <f ca="1"/>
        <v>10.77006909371093</v>
      </c>
      <c r="H995" s="9">
        <f ca="1"/>
        <v>9.4997164767966172E-2</v>
      </c>
      <c r="I995" s="9">
        <v>9.9000000000000005E-2</v>
      </c>
    </row>
    <row r="996" spans="6:9" x14ac:dyDescent="0.3">
      <c r="F996" s="2">
        <v>991</v>
      </c>
      <c r="G996" s="9">
        <f ca="1"/>
        <v>10.772086737032048</v>
      </c>
      <c r="H996" s="9">
        <f ca="1"/>
        <v>9.5037026004097788E-2</v>
      </c>
      <c r="I996" s="9">
        <v>9.9099999999999994E-2</v>
      </c>
    </row>
    <row r="997" spans="6:9" x14ac:dyDescent="0.3">
      <c r="F997" s="2">
        <v>992</v>
      </c>
      <c r="G997" s="9">
        <f ca="1"/>
        <v>10.78791042486997</v>
      </c>
      <c r="H997" s="9">
        <f ca="1"/>
        <v>9.5349882865257932E-2</v>
      </c>
      <c r="I997" s="9">
        <v>9.9199999999999997E-2</v>
      </c>
    </row>
    <row r="998" spans="6:9" x14ac:dyDescent="0.3">
      <c r="F998" s="2">
        <v>993</v>
      </c>
      <c r="G998" s="9">
        <f ca="1"/>
        <v>10.788727702250265</v>
      </c>
      <c r="H998" s="9">
        <f ca="1"/>
        <v>9.5366053099231268E-2</v>
      </c>
      <c r="I998" s="9">
        <v>9.9299999999999999E-2</v>
      </c>
    </row>
    <row r="999" spans="6:9" x14ac:dyDescent="0.3">
      <c r="F999" s="2">
        <v>994</v>
      </c>
      <c r="G999" s="9">
        <f ca="1"/>
        <v>10.792912520539847</v>
      </c>
      <c r="H999" s="9">
        <f ca="1"/>
        <v>9.5448869461236097E-2</v>
      </c>
      <c r="I999" s="9">
        <v>9.9400000000000002E-2</v>
      </c>
    </row>
    <row r="1000" spans="6:9" x14ac:dyDescent="0.3">
      <c r="F1000" s="2">
        <v>995</v>
      </c>
      <c r="G1000" s="9">
        <f ca="1"/>
        <v>10.802594541395827</v>
      </c>
      <c r="H1000" s="9">
        <f ca="1"/>
        <v>9.5640587220279488E-2</v>
      </c>
      <c r="I1000" s="9">
        <v>9.9500000000000005E-2</v>
      </c>
    </row>
    <row r="1001" spans="6:9" x14ac:dyDescent="0.3">
      <c r="F1001" s="2">
        <v>996</v>
      </c>
      <c r="G1001" s="9">
        <f ca="1"/>
        <v>10.803240577765942</v>
      </c>
      <c r="H1001" s="9">
        <f ca="1"/>
        <v>9.5653385286348092E-2</v>
      </c>
      <c r="I1001" s="9">
        <v>9.9599999999999994E-2</v>
      </c>
    </row>
    <row r="1002" spans="6:9" x14ac:dyDescent="0.3">
      <c r="F1002" s="2">
        <v>997</v>
      </c>
      <c r="G1002" s="9">
        <f ca="1"/>
        <v>10.803486412881401</v>
      </c>
      <c r="H1002" s="9">
        <f ca="1"/>
        <v>9.5658255497435229E-2</v>
      </c>
      <c r="I1002" s="9">
        <v>9.9699999999999997E-2</v>
      </c>
    </row>
    <row r="1003" spans="6:9" x14ac:dyDescent="0.3">
      <c r="F1003" s="2">
        <v>998</v>
      </c>
      <c r="G1003" s="9">
        <f ca="1"/>
        <v>10.811446446777637</v>
      </c>
      <c r="H1003" s="9">
        <f ca="1"/>
        <v>9.5816005871275367E-2</v>
      </c>
      <c r="I1003" s="9">
        <v>9.98E-2</v>
      </c>
    </row>
    <row r="1004" spans="6:9" x14ac:dyDescent="0.3">
      <c r="F1004" s="2">
        <v>999</v>
      </c>
      <c r="G1004" s="9">
        <f ca="1"/>
        <v>10.8309713439833</v>
      </c>
      <c r="H1004" s="9">
        <f ca="1"/>
        <v>9.6203398294942871E-2</v>
      </c>
      <c r="I1004" s="9">
        <v>9.9900000000000003E-2</v>
      </c>
    </row>
    <row r="1005" spans="6:9" x14ac:dyDescent="0.3">
      <c r="F1005" s="2">
        <v>1000</v>
      </c>
      <c r="G1005" s="9">
        <f ca="1"/>
        <v>10.832253015702948</v>
      </c>
      <c r="H1005" s="9">
        <f ca="1"/>
        <v>9.6228850304026045E-2</v>
      </c>
      <c r="I1005" s="9">
        <v>0.1</v>
      </c>
    </row>
    <row r="1006" spans="6:9" x14ac:dyDescent="0.3">
      <c r="F1006" s="2">
        <v>1001</v>
      </c>
      <c r="G1006" s="9">
        <f ca="1"/>
        <v>10.841135290617611</v>
      </c>
      <c r="H1006" s="9">
        <f ca="1"/>
        <v>9.640531433129243E-2</v>
      </c>
      <c r="I1006" s="9">
        <v>0.10009999999999999</v>
      </c>
    </row>
    <row r="1007" spans="6:9" x14ac:dyDescent="0.3">
      <c r="F1007" s="2">
        <v>1002</v>
      </c>
      <c r="G1007" s="9">
        <f ca="1"/>
        <v>10.845042791454571</v>
      </c>
      <c r="H1007" s="9">
        <f ca="1"/>
        <v>9.6482986558024536E-2</v>
      </c>
      <c r="I1007" s="9">
        <v>0.1002</v>
      </c>
    </row>
    <row r="1008" spans="6:9" x14ac:dyDescent="0.3">
      <c r="F1008" s="2">
        <v>1003</v>
      </c>
      <c r="G1008" s="9">
        <f ca="1"/>
        <v>10.849803545788397</v>
      </c>
      <c r="H1008" s="9">
        <f ca="1"/>
        <v>9.6577654150965295E-2</v>
      </c>
      <c r="I1008" s="9">
        <v>0.1003</v>
      </c>
    </row>
    <row r="1009" spans="6:9" x14ac:dyDescent="0.3">
      <c r="F1009" s="2">
        <v>1004</v>
      </c>
      <c r="G1009" s="9">
        <f ca="1"/>
        <v>10.850437298724193</v>
      </c>
      <c r="H1009" s="9">
        <f ca="1"/>
        <v>9.6590259194859057E-2</v>
      </c>
      <c r="I1009" s="9">
        <v>0.1004</v>
      </c>
    </row>
    <row r="1010" spans="6:9" x14ac:dyDescent="0.3">
      <c r="F1010" s="2">
        <v>1005</v>
      </c>
      <c r="G1010" s="9">
        <f ca="1"/>
        <v>10.855867479551318</v>
      </c>
      <c r="H1010" s="9">
        <f ca="1"/>
        <v>9.6698290512625684E-2</v>
      </c>
      <c r="I1010" s="9">
        <v>0.10050000000000001</v>
      </c>
    </row>
    <row r="1011" spans="6:9" x14ac:dyDescent="0.3">
      <c r="F1011" s="2">
        <v>1006</v>
      </c>
      <c r="G1011" s="9">
        <f ca="1"/>
        <v>10.858702816439953</v>
      </c>
      <c r="H1011" s="9">
        <f ca="1"/>
        <v>9.6754718070681811E-2</v>
      </c>
      <c r="I1011" s="9">
        <v>0.10059999999999999</v>
      </c>
    </row>
    <row r="1012" spans="6:9" x14ac:dyDescent="0.3">
      <c r="F1012" s="2">
        <v>1007</v>
      </c>
      <c r="G1012" s="9">
        <f ca="1"/>
        <v>10.862314450973811</v>
      </c>
      <c r="H1012" s="9">
        <f ca="1"/>
        <v>9.6826614650707354E-2</v>
      </c>
      <c r="I1012" s="9">
        <v>0.1007</v>
      </c>
    </row>
    <row r="1013" spans="6:9" x14ac:dyDescent="0.3">
      <c r="F1013" s="2">
        <v>1008</v>
      </c>
      <c r="G1013" s="9">
        <f ca="1"/>
        <v>10.868645262872256</v>
      </c>
      <c r="H1013" s="9">
        <f ca="1"/>
        <v>9.6952694428468655E-2</v>
      </c>
      <c r="I1013" s="9">
        <v>0.1008</v>
      </c>
    </row>
    <row r="1014" spans="6:9" x14ac:dyDescent="0.3">
      <c r="F1014" s="2">
        <v>1009</v>
      </c>
      <c r="G1014" s="9">
        <f ca="1"/>
        <v>10.871564657093103</v>
      </c>
      <c r="H1014" s="9">
        <f ca="1"/>
        <v>9.7010857530624967E-2</v>
      </c>
      <c r="I1014" s="9">
        <v>0.1009</v>
      </c>
    </row>
    <row r="1015" spans="6:9" x14ac:dyDescent="0.3">
      <c r="F1015" s="2">
        <v>1010</v>
      </c>
      <c r="G1015" s="9">
        <f ca="1"/>
        <v>10.89676306281731</v>
      </c>
      <c r="H1015" s="9">
        <f ca="1"/>
        <v>9.7513477648459398E-2</v>
      </c>
      <c r="I1015" s="9">
        <v>0.10100000000000001</v>
      </c>
    </row>
    <row r="1016" spans="6:9" x14ac:dyDescent="0.3">
      <c r="F1016" s="2">
        <v>1011</v>
      </c>
      <c r="G1016" s="9">
        <f ca="1"/>
        <v>10.913171236063237</v>
      </c>
      <c r="H1016" s="9">
        <f ca="1"/>
        <v>9.7841332946862813E-2</v>
      </c>
      <c r="I1016" s="9">
        <v>0.1011</v>
      </c>
    </row>
    <row r="1017" spans="6:9" x14ac:dyDescent="0.3">
      <c r="F1017" s="2">
        <v>1012</v>
      </c>
      <c r="G1017" s="9">
        <f ca="1"/>
        <v>10.9144470742824</v>
      </c>
      <c r="H1017" s="9">
        <f ca="1"/>
        <v>9.7866844541931466E-2</v>
      </c>
      <c r="I1017" s="9">
        <v>0.1012</v>
      </c>
    </row>
    <row r="1018" spans="6:9" x14ac:dyDescent="0.3">
      <c r="F1018" s="2">
        <v>1013</v>
      </c>
      <c r="G1018" s="9">
        <f ca="1"/>
        <v>10.918013915129475</v>
      </c>
      <c r="H1018" s="9">
        <f ca="1"/>
        <v>9.7938181282332309E-2</v>
      </c>
      <c r="I1018" s="9">
        <v>0.1013</v>
      </c>
    </row>
    <row r="1019" spans="6:9" x14ac:dyDescent="0.3">
      <c r="F1019" s="2">
        <v>1014</v>
      </c>
      <c r="G1019" s="9">
        <f ca="1"/>
        <v>10.91937025160828</v>
      </c>
      <c r="H1019" s="9">
        <f ca="1"/>
        <v>9.7965313538672022E-2</v>
      </c>
      <c r="I1019" s="9">
        <v>0.1014</v>
      </c>
    </row>
    <row r="1020" spans="6:9" x14ac:dyDescent="0.3">
      <c r="F1020" s="2">
        <v>1015</v>
      </c>
      <c r="G1020" s="9">
        <f ca="1"/>
        <v>10.924181385168922</v>
      </c>
      <c r="H1020" s="9">
        <f ca="1"/>
        <v>9.8061580493103553E-2</v>
      </c>
      <c r="I1020" s="9">
        <v>0.10150000000000001</v>
      </c>
    </row>
    <row r="1021" spans="6:9" x14ac:dyDescent="0.3">
      <c r="F1021" s="2">
        <v>1016</v>
      </c>
      <c r="G1021" s="9">
        <f ca="1"/>
        <v>10.935690159398794</v>
      </c>
      <c r="H1021" s="9">
        <f ca="1"/>
        <v>9.8292018012593046E-2</v>
      </c>
      <c r="I1021" s="9">
        <v>0.1016</v>
      </c>
    </row>
    <row r="1022" spans="6:9" x14ac:dyDescent="0.3">
      <c r="F1022" s="2">
        <v>1017</v>
      </c>
      <c r="G1022" s="9">
        <f ca="1"/>
        <v>10.937202041993579</v>
      </c>
      <c r="H1022" s="9">
        <f ca="1"/>
        <v>9.8322306437258741E-2</v>
      </c>
      <c r="I1022" s="9">
        <v>0.1017</v>
      </c>
    </row>
    <row r="1023" spans="6:9" x14ac:dyDescent="0.3">
      <c r="F1023" s="2">
        <v>1018</v>
      </c>
      <c r="G1023" s="9">
        <f ca="1"/>
        <v>10.946496783434513</v>
      </c>
      <c r="H1023" s="9">
        <f ca="1"/>
        <v>9.8508596756493372E-2</v>
      </c>
      <c r="I1023" s="9">
        <v>0.1018</v>
      </c>
    </row>
    <row r="1024" spans="6:9" x14ac:dyDescent="0.3">
      <c r="F1024" s="2">
        <v>1019</v>
      </c>
      <c r="G1024" s="9">
        <f ca="1"/>
        <v>10.948362881031219</v>
      </c>
      <c r="H1024" s="9">
        <f ca="1"/>
        <v>9.8546015384627109E-2</v>
      </c>
      <c r="I1024" s="9">
        <v>0.1019</v>
      </c>
    </row>
    <row r="1025" spans="6:9" x14ac:dyDescent="0.3">
      <c r="F1025" s="2">
        <v>1020</v>
      </c>
      <c r="G1025" s="9">
        <f ca="1"/>
        <v>10.949099428528722</v>
      </c>
      <c r="H1025" s="9">
        <f ca="1"/>
        <v>9.8560786081778984E-2</v>
      </c>
      <c r="I1025" s="9">
        <v>0.10199999999999999</v>
      </c>
    </row>
    <row r="1026" spans="6:9" x14ac:dyDescent="0.3">
      <c r="F1026" s="2">
        <v>1021</v>
      </c>
      <c r="G1026" s="9">
        <f ca="1"/>
        <v>10.949240146920907</v>
      </c>
      <c r="H1026" s="9">
        <f ca="1"/>
        <v>9.8563608145705958E-2</v>
      </c>
      <c r="I1026" s="9">
        <v>0.1021</v>
      </c>
    </row>
    <row r="1027" spans="6:9" x14ac:dyDescent="0.3">
      <c r="F1027" s="2">
        <v>1022</v>
      </c>
      <c r="G1027" s="9">
        <f ca="1"/>
        <v>10.952451649659213</v>
      </c>
      <c r="H1027" s="9">
        <f ca="1"/>
        <v>9.8628022764308154E-2</v>
      </c>
      <c r="I1027" s="9">
        <v>0.1022</v>
      </c>
    </row>
    <row r="1028" spans="6:9" x14ac:dyDescent="0.3">
      <c r="F1028" s="2">
        <v>1023</v>
      </c>
      <c r="G1028" s="9">
        <f ca="1"/>
        <v>10.953620938107385</v>
      </c>
      <c r="H1028" s="9">
        <f ca="1"/>
        <v>9.86514799763933E-2</v>
      </c>
      <c r="I1028" s="9">
        <v>0.1023</v>
      </c>
    </row>
    <row r="1029" spans="6:9" x14ac:dyDescent="0.3">
      <c r="F1029" s="2">
        <v>1024</v>
      </c>
      <c r="G1029" s="9">
        <f ca="1"/>
        <v>10.954958787147934</v>
      </c>
      <c r="H1029" s="9">
        <f ca="1"/>
        <v>9.8678321478042452E-2</v>
      </c>
      <c r="I1029" s="9">
        <v>0.1024</v>
      </c>
    </row>
    <row r="1030" spans="6:9" x14ac:dyDescent="0.3">
      <c r="F1030" s="2">
        <v>1025</v>
      </c>
      <c r="G1030" s="9">
        <f ca="1"/>
        <v>10.957952505339421</v>
      </c>
      <c r="H1030" s="9">
        <f ca="1"/>
        <v>9.8738395715408211E-2</v>
      </c>
      <c r="I1030" s="9">
        <v>0.10249999999999999</v>
      </c>
    </row>
    <row r="1031" spans="6:9" x14ac:dyDescent="0.3">
      <c r="F1031" s="2">
        <v>1026</v>
      </c>
      <c r="G1031" s="9">
        <f ca="1"/>
        <v>10.962163919796957</v>
      </c>
      <c r="H1031" s="9">
        <f ca="1"/>
        <v>9.8822930300662706E-2</v>
      </c>
      <c r="I1031" s="9">
        <v>0.1026</v>
      </c>
    </row>
    <row r="1032" spans="6:9" x14ac:dyDescent="0.3">
      <c r="F1032" s="2">
        <v>1027</v>
      </c>
      <c r="G1032" s="9">
        <f ca="1"/>
        <v>10.96350183608336</v>
      </c>
      <c r="H1032" s="9">
        <f ca="1"/>
        <v>9.8849792078265872E-2</v>
      </c>
      <c r="I1032" s="9">
        <v>0.1027</v>
      </c>
    </row>
    <row r="1033" spans="6:9" x14ac:dyDescent="0.3">
      <c r="F1033" s="2">
        <v>1028</v>
      </c>
      <c r="G1033" s="9">
        <f ca="1"/>
        <v>10.969309454915388</v>
      </c>
      <c r="H1033" s="9">
        <f ca="1"/>
        <v>9.8966427850733174E-2</v>
      </c>
      <c r="I1033" s="9">
        <v>0.1028</v>
      </c>
    </row>
    <row r="1034" spans="6:9" x14ac:dyDescent="0.3">
      <c r="F1034" s="2">
        <v>1029</v>
      </c>
      <c r="G1034" s="9">
        <f ca="1"/>
        <v>10.974107076172626</v>
      </c>
      <c r="H1034" s="9">
        <f ca="1"/>
        <v>9.9062821678723267E-2</v>
      </c>
      <c r="I1034" s="9">
        <v>0.10290000000000001</v>
      </c>
    </row>
    <row r="1035" spans="6:9" x14ac:dyDescent="0.3">
      <c r="F1035" s="2">
        <v>1030</v>
      </c>
      <c r="G1035" s="9">
        <f ca="1"/>
        <v>10.974153977604839</v>
      </c>
      <c r="H1035" s="9">
        <f ca="1"/>
        <v>9.9063764210321606E-2</v>
      </c>
      <c r="I1035" s="9">
        <v>0.10299999999999999</v>
      </c>
    </row>
    <row r="1036" spans="6:9" x14ac:dyDescent="0.3">
      <c r="F1036" s="2">
        <v>1031</v>
      </c>
      <c r="G1036" s="9">
        <f ca="1"/>
        <v>10.976627342150067</v>
      </c>
      <c r="H1036" s="9">
        <f ca="1"/>
        <v>9.9113474117172862E-2</v>
      </c>
      <c r="I1036" s="9">
        <v>0.1031</v>
      </c>
    </row>
    <row r="1037" spans="6:9" x14ac:dyDescent="0.3">
      <c r="F1037" s="2">
        <v>1032</v>
      </c>
      <c r="G1037" s="9">
        <f ca="1"/>
        <v>10.979119135624632</v>
      </c>
      <c r="H1037" s="9">
        <f ca="1"/>
        <v>9.9163564631810752E-2</v>
      </c>
      <c r="I1037" s="9">
        <v>0.1032</v>
      </c>
    </row>
    <row r="1038" spans="6:9" x14ac:dyDescent="0.3">
      <c r="F1038" s="2">
        <v>1033</v>
      </c>
      <c r="G1038" s="9">
        <f ca="1"/>
        <v>10.981736392167569</v>
      </c>
      <c r="H1038" s="9">
        <f ca="1"/>
        <v>9.921618827325851E-2</v>
      </c>
      <c r="I1038" s="9">
        <v>0.1033</v>
      </c>
    </row>
    <row r="1039" spans="6:9" x14ac:dyDescent="0.3">
      <c r="F1039" s="2">
        <v>1034</v>
      </c>
      <c r="G1039" s="9">
        <f ca="1"/>
        <v>10.98269424973801</v>
      </c>
      <c r="H1039" s="9">
        <f ca="1"/>
        <v>9.9235450180968049E-2</v>
      </c>
      <c r="I1039" s="9">
        <v>0.10340000000000001</v>
      </c>
    </row>
    <row r="1040" spans="6:9" x14ac:dyDescent="0.3">
      <c r="F1040" s="2">
        <v>1035</v>
      </c>
      <c r="G1040" s="9">
        <f ca="1"/>
        <v>10.983704025469546</v>
      </c>
      <c r="H1040" s="9">
        <f ca="1"/>
        <v>9.925575777023378E-2</v>
      </c>
      <c r="I1040" s="9">
        <v>0.10349999999999999</v>
      </c>
    </row>
    <row r="1041" spans="6:9" x14ac:dyDescent="0.3">
      <c r="F1041" s="2">
        <v>1036</v>
      </c>
      <c r="G1041" s="9">
        <f ca="1"/>
        <v>10.98423473727456</v>
      </c>
      <c r="H1041" s="9">
        <f ca="1"/>
        <v>9.9266431584720261E-2</v>
      </c>
      <c r="I1041" s="9">
        <v>0.1036</v>
      </c>
    </row>
    <row r="1042" spans="6:9" x14ac:dyDescent="0.3">
      <c r="F1042" s="2">
        <v>1037</v>
      </c>
      <c r="G1042" s="9">
        <f ca="1"/>
        <v>10.985347502602769</v>
      </c>
      <c r="H1042" s="9">
        <f ca="1"/>
        <v>9.9288813321233974E-2</v>
      </c>
      <c r="I1042" s="9">
        <v>0.1037</v>
      </c>
    </row>
    <row r="1043" spans="6:9" x14ac:dyDescent="0.3">
      <c r="F1043" s="2">
        <v>1038</v>
      </c>
      <c r="G1043" s="9">
        <f ca="1"/>
        <v>10.995848877924308</v>
      </c>
      <c r="H1043" s="9">
        <f ca="1"/>
        <v>9.9500134591102643E-2</v>
      </c>
      <c r="I1043" s="9">
        <v>0.1038</v>
      </c>
    </row>
    <row r="1044" spans="6:9" x14ac:dyDescent="0.3">
      <c r="F1044" s="2">
        <v>1039</v>
      </c>
      <c r="G1044" s="9">
        <f ca="1"/>
        <v>11.003868320122141</v>
      </c>
      <c r="H1044" s="9">
        <f ca="1"/>
        <v>9.9661633863506613E-2</v>
      </c>
      <c r="I1044" s="9">
        <v>0.10390000000000001</v>
      </c>
    </row>
    <row r="1045" spans="6:9" x14ac:dyDescent="0.3">
      <c r="F1045" s="2">
        <v>1040</v>
      </c>
      <c r="G1045" s="9">
        <f ca="1"/>
        <v>11.006041817229899</v>
      </c>
      <c r="H1045" s="9">
        <f ca="1"/>
        <v>9.9705423011138453E-2</v>
      </c>
      <c r="I1045" s="9">
        <v>0.104</v>
      </c>
    </row>
    <row r="1046" spans="6:9" x14ac:dyDescent="0.3">
      <c r="F1046" s="2">
        <v>1041</v>
      </c>
      <c r="G1046" s="9">
        <f ca="1"/>
        <v>11.006804075376094</v>
      </c>
      <c r="H1046" s="9">
        <f ca="1"/>
        <v>9.9720781963682517E-2</v>
      </c>
      <c r="I1046" s="9">
        <v>0.1041</v>
      </c>
    </row>
    <row r="1047" spans="6:9" x14ac:dyDescent="0.3">
      <c r="F1047" s="2">
        <v>1042</v>
      </c>
      <c r="G1047" s="9">
        <f ca="1"/>
        <v>11.007959908377794</v>
      </c>
      <c r="H1047" s="9">
        <f ca="1"/>
        <v>9.9744072991008403E-2</v>
      </c>
      <c r="I1047" s="9">
        <v>0.1042</v>
      </c>
    </row>
    <row r="1048" spans="6:9" x14ac:dyDescent="0.3">
      <c r="F1048" s="2">
        <v>1043</v>
      </c>
      <c r="G1048" s="9">
        <f ca="1"/>
        <v>11.01161068723612</v>
      </c>
      <c r="H1048" s="9">
        <f ca="1"/>
        <v>9.9817653761025596E-2</v>
      </c>
      <c r="I1048" s="9">
        <v>0.1043</v>
      </c>
    </row>
    <row r="1049" spans="6:9" x14ac:dyDescent="0.3">
      <c r="F1049" s="2">
        <v>1044</v>
      </c>
      <c r="G1049" s="9">
        <f ca="1"/>
        <v>11.013574183165336</v>
      </c>
      <c r="H1049" s="9">
        <f ca="1"/>
        <v>9.9857236726697884E-2</v>
      </c>
      <c r="I1049" s="9">
        <v>0.10440000000000001</v>
      </c>
    </row>
    <row r="1050" spans="6:9" x14ac:dyDescent="0.3">
      <c r="F1050" s="2">
        <v>1045</v>
      </c>
      <c r="G1050" s="9">
        <f ca="1"/>
        <v>11.014230256337388</v>
      </c>
      <c r="H1050" s="9">
        <f ca="1"/>
        <v>9.9870464203866763E-2</v>
      </c>
      <c r="I1050" s="9">
        <v>0.1045</v>
      </c>
    </row>
    <row r="1051" spans="6:9" x14ac:dyDescent="0.3">
      <c r="F1051" s="2">
        <v>1046</v>
      </c>
      <c r="G1051" s="9">
        <f ca="1"/>
        <v>11.016556663981623</v>
      </c>
      <c r="H1051" s="9">
        <f ca="1"/>
        <v>9.9917373983067034E-2</v>
      </c>
      <c r="I1051" s="9">
        <v>0.1046</v>
      </c>
    </row>
    <row r="1052" spans="6:9" x14ac:dyDescent="0.3">
      <c r="F1052" s="2">
        <v>1047</v>
      </c>
      <c r="G1052" s="9">
        <f ca="1"/>
        <v>11.022645563959268</v>
      </c>
      <c r="H1052" s="9">
        <f ca="1"/>
        <v>0.10004019293600035</v>
      </c>
      <c r="I1052" s="9">
        <v>0.1047</v>
      </c>
    </row>
    <row r="1053" spans="6:9" x14ac:dyDescent="0.3">
      <c r="F1053" s="2">
        <v>1048</v>
      </c>
      <c r="G1053" s="9">
        <f ca="1"/>
        <v>11.023853295714975</v>
      </c>
      <c r="H1053" s="9">
        <f ca="1"/>
        <v>0.10006456128572584</v>
      </c>
      <c r="I1053" s="9">
        <v>0.1048</v>
      </c>
    </row>
    <row r="1054" spans="6:9" x14ac:dyDescent="0.3">
      <c r="F1054" s="2">
        <v>1049</v>
      </c>
      <c r="G1054" s="9">
        <f ca="1"/>
        <v>11.024457791314555</v>
      </c>
      <c r="H1054" s="9">
        <f ca="1"/>
        <v>0.10007675906640885</v>
      </c>
      <c r="I1054" s="9">
        <v>0.10489999999999999</v>
      </c>
    </row>
    <row r="1055" spans="6:9" x14ac:dyDescent="0.3">
      <c r="F1055" s="2">
        <v>1050</v>
      </c>
      <c r="G1055" s="9">
        <f ca="1"/>
        <v>11.024900090256322</v>
      </c>
      <c r="H1055" s="9">
        <f ca="1"/>
        <v>0.10008568435121652</v>
      </c>
      <c r="I1055" s="9">
        <v>0.105</v>
      </c>
    </row>
    <row r="1056" spans="6:9" x14ac:dyDescent="0.3">
      <c r="F1056" s="2">
        <v>1051</v>
      </c>
      <c r="G1056" s="9">
        <f ca="1"/>
        <v>11.036144120525924</v>
      </c>
      <c r="H1056" s="9">
        <f ca="1"/>
        <v>0.10031268894100337</v>
      </c>
      <c r="I1056" s="9">
        <v>0.1051</v>
      </c>
    </row>
    <row r="1057" spans="6:9" x14ac:dyDescent="0.3">
      <c r="F1057" s="2">
        <v>1052</v>
      </c>
      <c r="G1057" s="9">
        <f ca="1"/>
        <v>11.045286263073733</v>
      </c>
      <c r="H1057" s="9">
        <f ca="1"/>
        <v>0.10049741162217042</v>
      </c>
      <c r="I1057" s="9">
        <v>0.1052</v>
      </c>
    </row>
    <row r="1058" spans="6:9" x14ac:dyDescent="0.3">
      <c r="F1058" s="2">
        <v>1053</v>
      </c>
      <c r="G1058" s="9">
        <f ca="1"/>
        <v>11.04648790416617</v>
      </c>
      <c r="H1058" s="9">
        <f ca="1"/>
        <v>0.10052170171605425</v>
      </c>
      <c r="I1058" s="9">
        <v>0.1053</v>
      </c>
    </row>
    <row r="1059" spans="6:9" x14ac:dyDescent="0.3">
      <c r="F1059" s="2">
        <v>1054</v>
      </c>
      <c r="G1059" s="9">
        <f ca="1"/>
        <v>11.070072794322019</v>
      </c>
      <c r="H1059" s="9">
        <f ca="1"/>
        <v>0.10099892754593977</v>
      </c>
      <c r="I1059" s="9">
        <v>0.10539999999999999</v>
      </c>
    </row>
    <row r="1060" spans="6:9" x14ac:dyDescent="0.3">
      <c r="F1060" s="2">
        <v>1055</v>
      </c>
      <c r="G1060" s="9">
        <f ca="1"/>
        <v>11.080474247737921</v>
      </c>
      <c r="H1060" s="9">
        <f ca="1"/>
        <v>0.10120968353126306</v>
      </c>
      <c r="I1060" s="9">
        <v>0.1055</v>
      </c>
    </row>
    <row r="1061" spans="6:9" x14ac:dyDescent="0.3">
      <c r="F1061" s="2">
        <v>1056</v>
      </c>
      <c r="G1061" s="9">
        <f ca="1"/>
        <v>11.08240151711729</v>
      </c>
      <c r="H1061" s="9">
        <f ca="1"/>
        <v>0.10124875357751154</v>
      </c>
      <c r="I1061" s="9">
        <v>0.1056</v>
      </c>
    </row>
    <row r="1062" spans="6:9" x14ac:dyDescent="0.3">
      <c r="F1062" s="2">
        <v>1057</v>
      </c>
      <c r="G1062" s="9">
        <f ca="1"/>
        <v>11.082598862912366</v>
      </c>
      <c r="H1062" s="9">
        <f ca="1"/>
        <v>0.1012527545586912</v>
      </c>
      <c r="I1062" s="9">
        <v>0.1057</v>
      </c>
    </row>
    <row r="1063" spans="6:9" x14ac:dyDescent="0.3">
      <c r="F1063" s="2">
        <v>1058</v>
      </c>
      <c r="G1063" s="9">
        <f ca="1"/>
        <v>11.0839026445549</v>
      </c>
      <c r="H1063" s="9">
        <f ca="1"/>
        <v>0.10127918897465205</v>
      </c>
      <c r="I1063" s="9">
        <v>0.10580000000000001</v>
      </c>
    </row>
    <row r="1064" spans="6:9" x14ac:dyDescent="0.3">
      <c r="F1064" s="2">
        <v>1059</v>
      </c>
      <c r="G1064" s="9">
        <f ca="1"/>
        <v>11.085830404461106</v>
      </c>
      <c r="H1064" s="9">
        <f ca="1"/>
        <v>0.10131827974660634</v>
      </c>
      <c r="I1064" s="9">
        <v>0.10589999999999999</v>
      </c>
    </row>
    <row r="1065" spans="6:9" x14ac:dyDescent="0.3">
      <c r="F1065" s="2">
        <v>1060</v>
      </c>
      <c r="G1065" s="9">
        <f ca="1"/>
        <v>11.096613828280352</v>
      </c>
      <c r="H1065" s="9">
        <f ca="1"/>
        <v>0.10153705581197194</v>
      </c>
      <c r="I1065" s="9">
        <v>0.106</v>
      </c>
    </row>
    <row r="1066" spans="6:9" x14ac:dyDescent="0.3">
      <c r="F1066" s="2">
        <v>1061</v>
      </c>
      <c r="G1066" s="9">
        <f ca="1"/>
        <v>11.104339053340402</v>
      </c>
      <c r="H1066" s="9">
        <f ca="1"/>
        <v>0.10169390302519195</v>
      </c>
      <c r="I1066" s="9">
        <v>0.1061</v>
      </c>
    </row>
    <row r="1067" spans="6:9" x14ac:dyDescent="0.3">
      <c r="F1067" s="2">
        <v>1062</v>
      </c>
      <c r="G1067" s="9">
        <f ca="1"/>
        <v>11.110522214115894</v>
      </c>
      <c r="H1067" s="9">
        <f ca="1"/>
        <v>0.10181951127752326</v>
      </c>
      <c r="I1067" s="9">
        <v>0.1062</v>
      </c>
    </row>
    <row r="1068" spans="6:9" x14ac:dyDescent="0.3">
      <c r="F1068" s="2">
        <v>1063</v>
      </c>
      <c r="G1068" s="9">
        <f ca="1"/>
        <v>11.116397259981955</v>
      </c>
      <c r="H1068" s="9">
        <f ca="1"/>
        <v>0.10193891789520947</v>
      </c>
      <c r="I1068" s="9">
        <v>0.10630000000000001</v>
      </c>
    </row>
    <row r="1069" spans="6:9" x14ac:dyDescent="0.3">
      <c r="F1069" s="2">
        <v>1064</v>
      </c>
      <c r="G1069" s="9">
        <f ca="1"/>
        <v>11.119251716030742</v>
      </c>
      <c r="H1069" s="9">
        <f ca="1"/>
        <v>0.10199695316506466</v>
      </c>
      <c r="I1069" s="9">
        <v>0.10639999999999999</v>
      </c>
    </row>
    <row r="1070" spans="6:9" x14ac:dyDescent="0.3">
      <c r="F1070" s="2">
        <v>1065</v>
      </c>
      <c r="G1070" s="9">
        <f ca="1"/>
        <v>11.131268574029283</v>
      </c>
      <c r="H1070" s="9">
        <f ca="1"/>
        <v>0.10224141853590951</v>
      </c>
      <c r="I1070" s="9">
        <v>0.1065</v>
      </c>
    </row>
    <row r="1071" spans="6:9" x14ac:dyDescent="0.3">
      <c r="F1071" s="2">
        <v>1066</v>
      </c>
      <c r="G1071" s="9">
        <f ca="1"/>
        <v>11.144480247819752</v>
      </c>
      <c r="H1071" s="9">
        <f ca="1"/>
        <v>0.10251046092372552</v>
      </c>
      <c r="I1071" s="9">
        <v>0.1066</v>
      </c>
    </row>
    <row r="1072" spans="6:9" x14ac:dyDescent="0.3">
      <c r="F1072" s="2">
        <v>1067</v>
      </c>
      <c r="G1072" s="9">
        <f ca="1"/>
        <v>11.146261579181541</v>
      </c>
      <c r="H1072" s="9">
        <f ca="1"/>
        <v>0.1025467575668675</v>
      </c>
      <c r="I1072" s="9">
        <v>0.1067</v>
      </c>
    </row>
    <row r="1073" spans="6:9" x14ac:dyDescent="0.3">
      <c r="F1073" s="2">
        <v>1068</v>
      </c>
      <c r="G1073" s="9">
        <f ca="1"/>
        <v>11.153197930722987</v>
      </c>
      <c r="H1073" s="9">
        <f ca="1"/>
        <v>0.10268814251046841</v>
      </c>
      <c r="I1073" s="9">
        <v>0.10680000000000001</v>
      </c>
    </row>
    <row r="1074" spans="6:9" x14ac:dyDescent="0.3">
      <c r="F1074" s="2">
        <v>1069</v>
      </c>
      <c r="G1074" s="9">
        <f ca="1"/>
        <v>11.161933116535645</v>
      </c>
      <c r="H1074" s="9">
        <f ca="1"/>
        <v>0.10286630411548404</v>
      </c>
      <c r="I1074" s="9">
        <v>0.1069</v>
      </c>
    </row>
    <row r="1075" spans="6:9" x14ac:dyDescent="0.3">
      <c r="F1075" s="2">
        <v>1070</v>
      </c>
      <c r="G1075" s="9">
        <f ca="1"/>
        <v>11.165386711913456</v>
      </c>
      <c r="H1075" s="9">
        <f ca="1"/>
        <v>0.10293677716462432</v>
      </c>
      <c r="I1075" s="9">
        <v>0.107</v>
      </c>
    </row>
    <row r="1076" spans="6:9" x14ac:dyDescent="0.3">
      <c r="F1076" s="2">
        <v>1071</v>
      </c>
      <c r="G1076" s="9">
        <f ca="1"/>
        <v>11.168037190304878</v>
      </c>
      <c r="H1076" s="9">
        <f ca="1"/>
        <v>0.10299087510861128</v>
      </c>
      <c r="I1076" s="9">
        <v>0.1071</v>
      </c>
    </row>
    <row r="1077" spans="6:9" x14ac:dyDescent="0.3">
      <c r="F1077" s="2">
        <v>1072</v>
      </c>
      <c r="G1077" s="9">
        <f ca="1"/>
        <v>11.175063503345587</v>
      </c>
      <c r="H1077" s="9">
        <f ca="1"/>
        <v>0.10313434148117424</v>
      </c>
      <c r="I1077" s="9">
        <v>0.1072</v>
      </c>
    </row>
    <row r="1078" spans="6:9" x14ac:dyDescent="0.3">
      <c r="F1078" s="2">
        <v>1073</v>
      </c>
      <c r="G1078" s="9">
        <f ca="1"/>
        <v>11.186744181352728</v>
      </c>
      <c r="H1078" s="9">
        <f ca="1"/>
        <v>0.10337301892237384</v>
      </c>
      <c r="I1078" s="9">
        <v>0.10730000000000001</v>
      </c>
    </row>
    <row r="1079" spans="6:9" x14ac:dyDescent="0.3">
      <c r="F1079" s="2">
        <v>1074</v>
      </c>
      <c r="G1079" s="9">
        <f ca="1"/>
        <v>11.187473820623628</v>
      </c>
      <c r="H1079" s="9">
        <f ca="1"/>
        <v>0.10338793532074225</v>
      </c>
      <c r="I1079" s="9">
        <v>0.1074</v>
      </c>
    </row>
    <row r="1080" spans="6:9" x14ac:dyDescent="0.3">
      <c r="F1080" s="2">
        <v>1075</v>
      </c>
      <c r="G1080" s="9">
        <f ca="1"/>
        <v>11.190738345252168</v>
      </c>
      <c r="H1080" s="9">
        <f ca="1"/>
        <v>0.10345468420823338</v>
      </c>
      <c r="I1080" s="9">
        <v>0.1075</v>
      </c>
    </row>
    <row r="1081" spans="6:9" x14ac:dyDescent="0.3">
      <c r="F1081" s="2">
        <v>1076</v>
      </c>
      <c r="G1081" s="9">
        <f ca="1"/>
        <v>11.194846777532101</v>
      </c>
      <c r="H1081" s="9">
        <f ca="1"/>
        <v>0.10353871263634247</v>
      </c>
      <c r="I1081" s="9">
        <v>0.1076</v>
      </c>
    </row>
    <row r="1082" spans="6:9" x14ac:dyDescent="0.3">
      <c r="F1082" s="2">
        <v>1077</v>
      </c>
      <c r="G1082" s="9">
        <f ca="1"/>
        <v>11.207261386323644</v>
      </c>
      <c r="H1082" s="9">
        <f ca="1"/>
        <v>0.10379278955046331</v>
      </c>
      <c r="I1082" s="9">
        <v>0.1077</v>
      </c>
    </row>
    <row r="1083" spans="6:9" x14ac:dyDescent="0.3">
      <c r="F1083" s="2">
        <v>1078</v>
      </c>
      <c r="G1083" s="9">
        <f ca="1"/>
        <v>11.211393882094951</v>
      </c>
      <c r="H1083" s="9">
        <f ca="1"/>
        <v>0.10387741999690285</v>
      </c>
      <c r="I1083" s="9">
        <v>0.10780000000000001</v>
      </c>
    </row>
    <row r="1084" spans="6:9" x14ac:dyDescent="0.3">
      <c r="F1084" s="2">
        <v>1079</v>
      </c>
      <c r="G1084" s="9">
        <f ca="1"/>
        <v>11.215659249675394</v>
      </c>
      <c r="H1084" s="9">
        <f ca="1"/>
        <v>0.10396480031600183</v>
      </c>
      <c r="I1084" s="9">
        <v>0.1079</v>
      </c>
    </row>
    <row r="1085" spans="6:9" x14ac:dyDescent="0.3">
      <c r="F1085" s="2">
        <v>1080</v>
      </c>
      <c r="G1085" s="9">
        <f ca="1"/>
        <v>11.244276843811154</v>
      </c>
      <c r="H1085" s="9">
        <f ca="1"/>
        <v>0.1045518146489193</v>
      </c>
      <c r="I1085" s="9">
        <v>0.108</v>
      </c>
    </row>
    <row r="1086" spans="6:9" x14ac:dyDescent="0.3">
      <c r="F1086" s="2">
        <v>1081</v>
      </c>
      <c r="G1086" s="9">
        <f ca="1"/>
        <v>11.258456828728217</v>
      </c>
      <c r="H1086" s="9">
        <f ca="1"/>
        <v>0.10484316507242555</v>
      </c>
      <c r="I1086" s="9">
        <v>0.1081</v>
      </c>
    </row>
    <row r="1087" spans="6:9" x14ac:dyDescent="0.3">
      <c r="F1087" s="2">
        <v>1082</v>
      </c>
      <c r="G1087" s="9">
        <f ca="1"/>
        <v>11.259045590420936</v>
      </c>
      <c r="H1087" s="9">
        <f ca="1"/>
        <v>0.10485526906481638</v>
      </c>
      <c r="I1087" s="9">
        <v>0.1082</v>
      </c>
    </row>
    <row r="1088" spans="6:9" x14ac:dyDescent="0.3">
      <c r="F1088" s="2">
        <v>1083</v>
      </c>
      <c r="G1088" s="9">
        <f ca="1"/>
        <v>11.262234724327786</v>
      </c>
      <c r="H1088" s="9">
        <f ca="1"/>
        <v>0.1049208421368133</v>
      </c>
      <c r="I1088" s="9">
        <v>0.10829999999999999</v>
      </c>
    </row>
    <row r="1089" spans="6:9" x14ac:dyDescent="0.3">
      <c r="F1089" s="2">
        <v>1084</v>
      </c>
      <c r="G1089" s="9">
        <f ca="1"/>
        <v>11.275448548211664</v>
      </c>
      <c r="H1089" s="9">
        <f ca="1"/>
        <v>0.10519270974415561</v>
      </c>
      <c r="I1089" s="9">
        <v>0.1084</v>
      </c>
    </row>
    <row r="1090" spans="6:9" x14ac:dyDescent="0.3">
      <c r="F1090" s="2">
        <v>1085</v>
      </c>
      <c r="G1090" s="9">
        <f ca="1"/>
        <v>11.27567292999279</v>
      </c>
      <c r="H1090" s="9">
        <f ca="1"/>
        <v>0.10519732868618933</v>
      </c>
      <c r="I1090" s="9">
        <v>0.1085</v>
      </c>
    </row>
    <row r="1091" spans="6:9" x14ac:dyDescent="0.3">
      <c r="F1091" s="2">
        <v>1086</v>
      </c>
      <c r="G1091" s="9">
        <f ca="1"/>
        <v>11.276890059151475</v>
      </c>
      <c r="H1091" s="9">
        <f ca="1"/>
        <v>0.10522238492073122</v>
      </c>
      <c r="I1091" s="9">
        <v>0.1086</v>
      </c>
    </row>
    <row r="1092" spans="6:9" x14ac:dyDescent="0.3">
      <c r="F1092" s="2">
        <v>1087</v>
      </c>
      <c r="G1092" s="9">
        <f ca="1"/>
        <v>11.277369592173214</v>
      </c>
      <c r="H1092" s="9">
        <f ca="1"/>
        <v>0.10523225739835838</v>
      </c>
      <c r="I1092" s="9">
        <v>0.1087</v>
      </c>
    </row>
    <row r="1093" spans="6:9" x14ac:dyDescent="0.3">
      <c r="F1093" s="2">
        <v>1088</v>
      </c>
      <c r="G1093" s="9">
        <f ca="1"/>
        <v>11.280210240248254</v>
      </c>
      <c r="H1093" s="9">
        <f ca="1"/>
        <v>0.10529074729152252</v>
      </c>
      <c r="I1093" s="9">
        <v>0.10879999999999999</v>
      </c>
    </row>
    <row r="1094" spans="6:9" x14ac:dyDescent="0.3">
      <c r="F1094" s="2">
        <v>1089</v>
      </c>
      <c r="G1094" s="9">
        <f ca="1"/>
        <v>11.284150367115252</v>
      </c>
      <c r="H1094" s="9">
        <f ca="1"/>
        <v>0.10537189708416818</v>
      </c>
      <c r="I1094" s="9">
        <v>0.1089</v>
      </c>
    </row>
    <row r="1095" spans="6:9" x14ac:dyDescent="0.3">
      <c r="F1095" s="2">
        <v>1090</v>
      </c>
      <c r="G1095" s="9">
        <f ca="1"/>
        <v>11.284944828092005</v>
      </c>
      <c r="H1095" s="9">
        <f ca="1"/>
        <v>0.10538826258137396</v>
      </c>
      <c r="I1095" s="9">
        <v>0.109</v>
      </c>
    </row>
    <row r="1096" spans="6:9" x14ac:dyDescent="0.3">
      <c r="F1096" s="2">
        <v>1091</v>
      </c>
      <c r="G1096" s="9">
        <f ca="1"/>
        <v>11.290517802247299</v>
      </c>
      <c r="H1096" s="9">
        <f ca="1"/>
        <v>0.1055030912718331</v>
      </c>
      <c r="I1096" s="9">
        <v>0.1091</v>
      </c>
    </row>
    <row r="1097" spans="6:9" x14ac:dyDescent="0.3">
      <c r="F1097" s="2">
        <v>1092</v>
      </c>
      <c r="G1097" s="9">
        <f ca="1"/>
        <v>11.295101812349353</v>
      </c>
      <c r="H1097" s="9">
        <f ca="1"/>
        <v>0.10559757980256966</v>
      </c>
      <c r="I1097" s="9">
        <v>0.10920000000000001</v>
      </c>
    </row>
    <row r="1098" spans="6:9" x14ac:dyDescent="0.3">
      <c r="F1098" s="2">
        <v>1093</v>
      </c>
      <c r="G1098" s="9">
        <f ca="1"/>
        <v>11.296222735137952</v>
      </c>
      <c r="H1098" s="9">
        <f ca="1"/>
        <v>0.10562069005670287</v>
      </c>
      <c r="I1098" s="9">
        <v>0.10929999999999999</v>
      </c>
    </row>
    <row r="1099" spans="6:9" x14ac:dyDescent="0.3">
      <c r="F1099" s="2">
        <v>1094</v>
      </c>
      <c r="G1099" s="9">
        <f ca="1"/>
        <v>11.303038329087094</v>
      </c>
      <c r="H1099" s="9">
        <f ca="1"/>
        <v>0.10576125126213531</v>
      </c>
      <c r="I1099" s="9">
        <v>0.1094</v>
      </c>
    </row>
    <row r="1100" spans="6:9" x14ac:dyDescent="0.3">
      <c r="F1100" s="2">
        <v>1095</v>
      </c>
      <c r="G1100" s="9">
        <f ca="1"/>
        <v>11.308096761464498</v>
      </c>
      <c r="H1100" s="9">
        <f ca="1"/>
        <v>0.1058656213686104</v>
      </c>
      <c r="I1100" s="9">
        <v>0.1095</v>
      </c>
    </row>
    <row r="1101" spans="6:9" x14ac:dyDescent="0.3">
      <c r="F1101" s="2">
        <v>1096</v>
      </c>
      <c r="G1101" s="9">
        <f ca="1"/>
        <v>11.308646972710088</v>
      </c>
      <c r="H1101" s="9">
        <f ca="1"/>
        <v>0.10587697626771765</v>
      </c>
      <c r="I1101" s="9">
        <v>0.1096</v>
      </c>
    </row>
    <row r="1102" spans="6:9" x14ac:dyDescent="0.3">
      <c r="F1102" s="2">
        <v>1097</v>
      </c>
      <c r="G1102" s="9">
        <f ca="1"/>
        <v>11.324977235669095</v>
      </c>
      <c r="H1102" s="9">
        <f ca="1"/>
        <v>0.10621420800587125</v>
      </c>
      <c r="I1102" s="9">
        <v>0.10970000000000001</v>
      </c>
    </row>
    <row r="1103" spans="6:9" x14ac:dyDescent="0.3">
      <c r="F1103" s="2">
        <v>1098</v>
      </c>
      <c r="G1103" s="9">
        <f ca="1"/>
        <v>11.328334402103192</v>
      </c>
      <c r="H1103" s="9">
        <f ca="1"/>
        <v>0.10628358825745357</v>
      </c>
      <c r="I1103" s="9">
        <v>0.10979999999999999</v>
      </c>
    </row>
    <row r="1104" spans="6:9" x14ac:dyDescent="0.3">
      <c r="F1104" s="2">
        <v>1099</v>
      </c>
      <c r="G1104" s="9">
        <f ca="1"/>
        <v>11.332098668178981</v>
      </c>
      <c r="H1104" s="9">
        <f ca="1"/>
        <v>0.10636140296389152</v>
      </c>
      <c r="I1104" s="9">
        <v>0.1099</v>
      </c>
    </row>
    <row r="1105" spans="6:9" x14ac:dyDescent="0.3">
      <c r="F1105" s="2">
        <v>1100</v>
      </c>
      <c r="G1105" s="9">
        <f ca="1"/>
        <v>11.339361908540699</v>
      </c>
      <c r="H1105" s="9">
        <f ca="1"/>
        <v>0.10651161160202401</v>
      </c>
      <c r="I1105" s="9">
        <v>0.11</v>
      </c>
    </row>
    <row r="1106" spans="6:9" x14ac:dyDescent="0.3">
      <c r="F1106" s="2">
        <v>1101</v>
      </c>
      <c r="G1106" s="9">
        <f ca="1"/>
        <v>11.340663642317956</v>
      </c>
      <c r="H1106" s="9">
        <f ca="1"/>
        <v>0.10653854113169219</v>
      </c>
      <c r="I1106" s="9">
        <v>0.1101</v>
      </c>
    </row>
    <row r="1107" spans="6:9" x14ac:dyDescent="0.3">
      <c r="F1107" s="2">
        <v>1102</v>
      </c>
      <c r="G1107" s="9">
        <f ca="1"/>
        <v>11.343466420819608</v>
      </c>
      <c r="H1107" s="9">
        <f ca="1"/>
        <v>0.10659653250867687</v>
      </c>
      <c r="I1107" s="9">
        <v>0.11020000000000001</v>
      </c>
    </row>
    <row r="1108" spans="6:9" x14ac:dyDescent="0.3">
      <c r="F1108" s="2">
        <v>1103</v>
      </c>
      <c r="G1108" s="9">
        <f ca="1"/>
        <v>11.349390003479307</v>
      </c>
      <c r="H1108" s="9">
        <f ca="1"/>
        <v>0.10671913623629319</v>
      </c>
      <c r="I1108" s="9">
        <v>0.1103</v>
      </c>
    </row>
    <row r="1109" spans="6:9" x14ac:dyDescent="0.3">
      <c r="F1109" s="2">
        <v>1104</v>
      </c>
      <c r="G1109" s="9">
        <f ca="1"/>
        <v>11.3535802833911</v>
      </c>
      <c r="H1109" s="9">
        <f ca="1"/>
        <v>0.1068058982594276</v>
      </c>
      <c r="I1109" s="9">
        <v>0.1104</v>
      </c>
    </row>
    <row r="1110" spans="6:9" x14ac:dyDescent="0.3">
      <c r="F1110" s="2">
        <v>1105</v>
      </c>
      <c r="G1110" s="9">
        <f ca="1"/>
        <v>11.356563086628693</v>
      </c>
      <c r="H1110" s="9">
        <f ca="1"/>
        <v>0.106867675694325</v>
      </c>
      <c r="I1110" s="9">
        <v>0.1105</v>
      </c>
    </row>
    <row r="1111" spans="6:9" x14ac:dyDescent="0.3">
      <c r="F1111" s="2">
        <v>1106</v>
      </c>
      <c r="G1111" s="9">
        <f ca="1"/>
        <v>11.365542781704679</v>
      </c>
      <c r="H1111" s="9">
        <f ca="1"/>
        <v>0.10705374060834855</v>
      </c>
      <c r="I1111" s="9">
        <v>0.1106</v>
      </c>
    </row>
    <row r="1112" spans="6:9" x14ac:dyDescent="0.3">
      <c r="F1112" s="2">
        <v>1107</v>
      </c>
      <c r="G1112" s="9">
        <f ca="1"/>
        <v>11.365847076379529</v>
      </c>
      <c r="H1112" s="9">
        <f ca="1"/>
        <v>0.107060048009995</v>
      </c>
      <c r="I1112" s="9">
        <v>0.11070000000000001</v>
      </c>
    </row>
    <row r="1113" spans="6:9" x14ac:dyDescent="0.3">
      <c r="F1113" s="2">
        <v>1108</v>
      </c>
      <c r="G1113" s="9">
        <f ca="1"/>
        <v>11.367375776663645</v>
      </c>
      <c r="H1113" s="9">
        <f ca="1"/>
        <v>0.1070917370232016</v>
      </c>
      <c r="I1113" s="9">
        <v>0.1108</v>
      </c>
    </row>
    <row r="1114" spans="6:9" x14ac:dyDescent="0.3">
      <c r="F1114" s="2">
        <v>1109</v>
      </c>
      <c r="G1114" s="9">
        <f ca="1"/>
        <v>11.378486036717607</v>
      </c>
      <c r="H1114" s="9">
        <f ca="1"/>
        <v>0.10732215634548202</v>
      </c>
      <c r="I1114" s="9">
        <v>0.1109</v>
      </c>
    </row>
    <row r="1115" spans="6:9" x14ac:dyDescent="0.3">
      <c r="F1115" s="2">
        <v>1110</v>
      </c>
      <c r="G1115" s="9">
        <f ca="1"/>
        <v>11.378794687664069</v>
      </c>
      <c r="H1115" s="9">
        <f ca="1"/>
        <v>0.1073285603302105</v>
      </c>
      <c r="I1115" s="9">
        <v>0.111</v>
      </c>
    </row>
    <row r="1116" spans="6:9" x14ac:dyDescent="0.3">
      <c r="F1116" s="2">
        <v>1111</v>
      </c>
      <c r="G1116" s="9">
        <f ca="1"/>
        <v>11.38477189577813</v>
      </c>
      <c r="H1116" s="9">
        <f ca="1"/>
        <v>0.1074526068066137</v>
      </c>
      <c r="I1116" s="9">
        <v>0.1111</v>
      </c>
    </row>
    <row r="1117" spans="6:9" x14ac:dyDescent="0.3">
      <c r="F1117" s="2">
        <v>1112</v>
      </c>
      <c r="G1117" s="9">
        <f ca="1"/>
        <v>11.389965623206574</v>
      </c>
      <c r="H1117" s="9">
        <f ca="1"/>
        <v>0.10756043908492517</v>
      </c>
      <c r="I1117" s="9">
        <v>0.11119999999999999</v>
      </c>
    </row>
    <row r="1118" spans="6:9" x14ac:dyDescent="0.3">
      <c r="F1118" s="2">
        <v>1113</v>
      </c>
      <c r="G1118" s="9">
        <f ca="1"/>
        <v>11.394627344340604</v>
      </c>
      <c r="H1118" s="9">
        <f ca="1"/>
        <v>0.10765726189852294</v>
      </c>
      <c r="I1118" s="9">
        <v>0.1113</v>
      </c>
    </row>
    <row r="1119" spans="6:9" x14ac:dyDescent="0.3">
      <c r="F1119" s="2">
        <v>1114</v>
      </c>
      <c r="G1119" s="9">
        <f ca="1"/>
        <v>11.406687425733706</v>
      </c>
      <c r="H1119" s="9">
        <f ca="1"/>
        <v>0.10790790499494697</v>
      </c>
      <c r="I1119" s="9">
        <v>0.1114</v>
      </c>
    </row>
    <row r="1120" spans="6:9" x14ac:dyDescent="0.3">
      <c r="F1120" s="2">
        <v>1115</v>
      </c>
      <c r="G1120" s="9">
        <f ca="1"/>
        <v>11.411173638886208</v>
      </c>
      <c r="H1120" s="9">
        <f ca="1"/>
        <v>0.10800119953311338</v>
      </c>
      <c r="I1120" s="9">
        <v>0.1115</v>
      </c>
    </row>
    <row r="1121" spans="6:9" x14ac:dyDescent="0.3">
      <c r="F1121" s="2">
        <v>1116</v>
      </c>
      <c r="G1121" s="9">
        <f ca="1"/>
        <v>11.418146628813462</v>
      </c>
      <c r="H1121" s="9">
        <f ca="1"/>
        <v>0.10814627120394608</v>
      </c>
      <c r="I1121" s="9">
        <v>0.1116</v>
      </c>
    </row>
    <row r="1122" spans="6:9" x14ac:dyDescent="0.3">
      <c r="F1122" s="2">
        <v>1117</v>
      </c>
      <c r="G1122" s="9">
        <f ca="1"/>
        <v>11.429817259076046</v>
      </c>
      <c r="H1122" s="9">
        <f ca="1"/>
        <v>0.10838924647479116</v>
      </c>
      <c r="I1122" s="9">
        <v>0.11169999999999999</v>
      </c>
    </row>
    <row r="1123" spans="6:9" x14ac:dyDescent="0.3">
      <c r="F1123" s="2">
        <v>1118</v>
      </c>
      <c r="G1123" s="9">
        <f ca="1"/>
        <v>11.430631884733556</v>
      </c>
      <c r="H1123" s="9">
        <f ca="1"/>
        <v>0.10840621442062798</v>
      </c>
      <c r="I1123" s="9">
        <v>0.1118</v>
      </c>
    </row>
    <row r="1124" spans="6:9" x14ac:dyDescent="0.3">
      <c r="F1124" s="2">
        <v>1119</v>
      </c>
      <c r="G1124" s="9">
        <f ca="1"/>
        <v>11.43366763062113</v>
      </c>
      <c r="H1124" s="9">
        <f ca="1"/>
        <v>0.10846945549980978</v>
      </c>
      <c r="I1124" s="9">
        <v>0.1119</v>
      </c>
    </row>
    <row r="1125" spans="6:9" x14ac:dyDescent="0.3">
      <c r="F1125" s="2">
        <v>1120</v>
      </c>
      <c r="G1125" s="9">
        <f ca="1"/>
        <v>11.441870940794249</v>
      </c>
      <c r="H1125" s="9">
        <f ca="1"/>
        <v>0.10864041993696788</v>
      </c>
      <c r="I1125" s="9">
        <v>0.112</v>
      </c>
    </row>
    <row r="1126" spans="6:9" x14ac:dyDescent="0.3">
      <c r="F1126" s="2">
        <v>1121</v>
      </c>
      <c r="G1126" s="9">
        <f ca="1"/>
        <v>11.443919277428973</v>
      </c>
      <c r="H1126" s="9">
        <f ca="1"/>
        <v>0.10868312550961835</v>
      </c>
      <c r="I1126" s="9">
        <v>0.11210000000000001</v>
      </c>
    </row>
    <row r="1127" spans="6:9" x14ac:dyDescent="0.3">
      <c r="F1127" s="2">
        <v>1122</v>
      </c>
      <c r="G1127" s="9">
        <f ca="1"/>
        <v>11.449336231600046</v>
      </c>
      <c r="H1127" s="9">
        <f ca="1"/>
        <v>0.10879609457949257</v>
      </c>
      <c r="I1127" s="9">
        <v>0.11219999999999999</v>
      </c>
    </row>
    <row r="1128" spans="6:9" x14ac:dyDescent="0.3">
      <c r="F1128" s="2">
        <v>1123</v>
      </c>
      <c r="G1128" s="9">
        <f ca="1"/>
        <v>11.46447856493236</v>
      </c>
      <c r="H1128" s="9">
        <f ca="1"/>
        <v>0.10911212610378394</v>
      </c>
      <c r="I1128" s="9">
        <v>0.1123</v>
      </c>
    </row>
    <row r="1129" spans="6:9" x14ac:dyDescent="0.3">
      <c r="F1129" s="2">
        <v>1124</v>
      </c>
      <c r="G1129" s="9">
        <f ca="1"/>
        <v>11.468671614663714</v>
      </c>
      <c r="H1129" s="9">
        <f ca="1"/>
        <v>0.10919970115997407</v>
      </c>
      <c r="I1129" s="9">
        <v>0.1124</v>
      </c>
    </row>
    <row r="1130" spans="6:9" x14ac:dyDescent="0.3">
      <c r="F1130" s="2">
        <v>1125</v>
      </c>
      <c r="G1130" s="9">
        <f ca="1"/>
        <v>11.468965879819795</v>
      </c>
      <c r="H1130" s="9">
        <f ca="1"/>
        <v>0.10920584813931516</v>
      </c>
      <c r="I1130" s="9">
        <v>0.1125</v>
      </c>
    </row>
    <row r="1131" spans="6:9" x14ac:dyDescent="0.3">
      <c r="F1131" s="2">
        <v>1126</v>
      </c>
      <c r="G1131" s="9">
        <f ca="1"/>
        <v>11.475215253502103</v>
      </c>
      <c r="H1131" s="9">
        <f ca="1"/>
        <v>0.10933642465104686</v>
      </c>
      <c r="I1131" s="9">
        <v>0.11260000000000001</v>
      </c>
    </row>
    <row r="1132" spans="6:9" x14ac:dyDescent="0.3">
      <c r="F1132" s="2">
        <v>1127</v>
      </c>
      <c r="G1132" s="9">
        <f ca="1"/>
        <v>11.477547439254195</v>
      </c>
      <c r="H1132" s="9">
        <f ca="1"/>
        <v>0.10938516966217747</v>
      </c>
      <c r="I1132" s="9">
        <v>0.11269999999999999</v>
      </c>
    </row>
    <row r="1133" spans="6:9" x14ac:dyDescent="0.3">
      <c r="F1133" s="2">
        <v>1128</v>
      </c>
      <c r="G1133" s="9">
        <f ca="1"/>
        <v>11.487892533918275</v>
      </c>
      <c r="H1133" s="9">
        <f ca="1"/>
        <v>0.1096014942130789</v>
      </c>
      <c r="I1133" s="9">
        <v>0.1128</v>
      </c>
    </row>
    <row r="1134" spans="6:9" x14ac:dyDescent="0.3">
      <c r="F1134" s="2">
        <v>1129</v>
      </c>
      <c r="G1134" s="9">
        <f ca="1"/>
        <v>11.489211462679396</v>
      </c>
      <c r="H1134" s="9">
        <f ca="1"/>
        <v>0.10962908604002441</v>
      </c>
      <c r="I1134" s="9">
        <v>0.1129</v>
      </c>
    </row>
    <row r="1135" spans="6:9" x14ac:dyDescent="0.3">
      <c r="F1135" s="2">
        <v>1130</v>
      </c>
      <c r="G1135" s="9">
        <f ca="1"/>
        <v>11.48979456460072</v>
      </c>
      <c r="H1135" s="9">
        <f ca="1"/>
        <v>0.10964128531969268</v>
      </c>
      <c r="I1135" s="9">
        <v>0.113</v>
      </c>
    </row>
    <row r="1136" spans="6:9" x14ac:dyDescent="0.3">
      <c r="F1136" s="2">
        <v>1131</v>
      </c>
      <c r="G1136" s="9">
        <f ca="1"/>
        <v>11.491368279178742</v>
      </c>
      <c r="H1136" s="9">
        <f ca="1"/>
        <v>0.10967421218372042</v>
      </c>
      <c r="I1136" s="9">
        <v>0.11310000000000001</v>
      </c>
    </row>
    <row r="1137" spans="6:9" x14ac:dyDescent="0.3">
      <c r="F1137" s="2">
        <v>1132</v>
      </c>
      <c r="G1137" s="9">
        <f ca="1"/>
        <v>11.495885367771521</v>
      </c>
      <c r="H1137" s="9">
        <f ca="1"/>
        <v>0.10976874463577375</v>
      </c>
      <c r="I1137" s="9">
        <v>0.1132</v>
      </c>
    </row>
    <row r="1138" spans="6:9" x14ac:dyDescent="0.3">
      <c r="F1138" s="2">
        <v>1133</v>
      </c>
      <c r="G1138" s="9">
        <f ca="1"/>
        <v>11.496147655125306</v>
      </c>
      <c r="H1138" s="9">
        <f ca="1"/>
        <v>0.10977423468780166</v>
      </c>
      <c r="I1138" s="9">
        <v>0.1133</v>
      </c>
    </row>
    <row r="1139" spans="6:9" x14ac:dyDescent="0.3">
      <c r="F1139" s="2">
        <v>1134</v>
      </c>
      <c r="G1139" s="9">
        <f ca="1"/>
        <v>11.496813422045591</v>
      </c>
      <c r="H1139" s="9">
        <f ca="1"/>
        <v>0.10978817062652337</v>
      </c>
      <c r="I1139" s="9">
        <v>0.1134</v>
      </c>
    </row>
    <row r="1140" spans="6:9" x14ac:dyDescent="0.3">
      <c r="F1140" s="2">
        <v>1135</v>
      </c>
      <c r="G1140" s="9">
        <f ca="1"/>
        <v>11.500460063548058</v>
      </c>
      <c r="H1140" s="9">
        <f ca="1"/>
        <v>0.10986451487638753</v>
      </c>
      <c r="I1140" s="9">
        <v>0.1135</v>
      </c>
    </row>
    <row r="1141" spans="6:9" x14ac:dyDescent="0.3">
      <c r="F1141" s="2">
        <v>1136</v>
      </c>
      <c r="G1141" s="9">
        <f ca="1"/>
        <v>11.505255773886439</v>
      </c>
      <c r="H1141" s="9">
        <f ca="1"/>
        <v>0.10996494677735248</v>
      </c>
      <c r="I1141" s="9">
        <v>0.11360000000000001</v>
      </c>
    </row>
    <row r="1142" spans="6:9" x14ac:dyDescent="0.3">
      <c r="F1142" s="2">
        <v>1137</v>
      </c>
      <c r="G1142" s="9">
        <f ca="1"/>
        <v>11.508577436115894</v>
      </c>
      <c r="H1142" s="9">
        <f ca="1"/>
        <v>0.11003452997190678</v>
      </c>
      <c r="I1142" s="9">
        <v>0.1137</v>
      </c>
    </row>
    <row r="1143" spans="6:9" x14ac:dyDescent="0.3">
      <c r="F1143" s="2">
        <v>1138</v>
      </c>
      <c r="G1143" s="9">
        <f ca="1"/>
        <v>11.519352511131631</v>
      </c>
      <c r="H1143" s="9">
        <f ca="1"/>
        <v>0.11026036689548406</v>
      </c>
      <c r="I1143" s="9">
        <v>0.1138</v>
      </c>
    </row>
    <row r="1144" spans="6:9" x14ac:dyDescent="0.3">
      <c r="F1144" s="2">
        <v>1139</v>
      </c>
      <c r="G1144" s="9">
        <f ca="1"/>
        <v>11.522090883407072</v>
      </c>
      <c r="H1144" s="9">
        <f ca="1"/>
        <v>0.11031778955162802</v>
      </c>
      <c r="I1144" s="9">
        <v>0.1139</v>
      </c>
    </row>
    <row r="1145" spans="6:9" x14ac:dyDescent="0.3">
      <c r="F1145" s="2">
        <v>1140</v>
      </c>
      <c r="G1145" s="9">
        <f ca="1"/>
        <v>11.523258660712056</v>
      </c>
      <c r="H1145" s="9">
        <f ca="1"/>
        <v>0.11034228093045864</v>
      </c>
      <c r="I1145" s="9">
        <v>0.114</v>
      </c>
    </row>
    <row r="1146" spans="6:9" x14ac:dyDescent="0.3">
      <c r="F1146" s="2">
        <v>1141</v>
      </c>
      <c r="G1146" s="9">
        <f ca="1"/>
        <v>11.523424362546638</v>
      </c>
      <c r="H1146" s="9">
        <f ca="1"/>
        <v>0.11034575630666968</v>
      </c>
      <c r="I1146" s="9">
        <v>0.11409999999999999</v>
      </c>
    </row>
    <row r="1147" spans="6:9" x14ac:dyDescent="0.3">
      <c r="F1147" s="2">
        <v>1142</v>
      </c>
      <c r="G1147" s="9">
        <f ca="1"/>
        <v>11.535801647689244</v>
      </c>
      <c r="H1147" s="9">
        <f ca="1"/>
        <v>0.11060547314283012</v>
      </c>
      <c r="I1147" s="9">
        <v>0.1142</v>
      </c>
    </row>
    <row r="1148" spans="6:9" x14ac:dyDescent="0.3">
      <c r="F1148" s="2">
        <v>1143</v>
      </c>
      <c r="G1148" s="9">
        <f ca="1"/>
        <v>11.556028178149768</v>
      </c>
      <c r="H1148" s="9">
        <f ca="1"/>
        <v>0.1110304011119017</v>
      </c>
      <c r="I1148" s="9">
        <v>0.1143</v>
      </c>
    </row>
    <row r="1149" spans="6:9" x14ac:dyDescent="0.3">
      <c r="F1149" s="2">
        <v>1144</v>
      </c>
      <c r="G1149" s="9">
        <f ca="1"/>
        <v>11.56420898553816</v>
      </c>
      <c r="H1149" s="9">
        <f ca="1"/>
        <v>0.11120244576000778</v>
      </c>
      <c r="I1149" s="9">
        <v>0.1144</v>
      </c>
    </row>
    <row r="1150" spans="6:9" x14ac:dyDescent="0.3">
      <c r="F1150" s="2">
        <v>1145</v>
      </c>
      <c r="G1150" s="9">
        <f ca="1"/>
        <v>11.564732947351896</v>
      </c>
      <c r="H1150" s="9">
        <f ca="1"/>
        <v>0.11121346832298083</v>
      </c>
      <c r="I1150" s="9">
        <v>0.1145</v>
      </c>
    </row>
    <row r="1151" spans="6:9" x14ac:dyDescent="0.3">
      <c r="F1151" s="2">
        <v>1146</v>
      </c>
      <c r="G1151" s="9">
        <f ca="1"/>
        <v>11.576880646132217</v>
      </c>
      <c r="H1151" s="9">
        <f ca="1"/>
        <v>0.11146913699919934</v>
      </c>
      <c r="I1151" s="9">
        <v>0.11459999999999999</v>
      </c>
    </row>
    <row r="1152" spans="6:9" x14ac:dyDescent="0.3">
      <c r="F1152" s="2">
        <v>1147</v>
      </c>
      <c r="G1152" s="9">
        <f ca="1"/>
        <v>11.57998970961378</v>
      </c>
      <c r="H1152" s="9">
        <f ca="1"/>
        <v>0.11153460879886158</v>
      </c>
      <c r="I1152" s="9">
        <v>0.1147</v>
      </c>
    </row>
    <row r="1153" spans="6:9" x14ac:dyDescent="0.3">
      <c r="F1153" s="2">
        <v>1148</v>
      </c>
      <c r="G1153" s="9">
        <f ca="1"/>
        <v>11.589619407371091</v>
      </c>
      <c r="H1153" s="9">
        <f ca="1"/>
        <v>0.11173748840729877</v>
      </c>
      <c r="I1153" s="9">
        <v>0.1148</v>
      </c>
    </row>
    <row r="1154" spans="6:9" x14ac:dyDescent="0.3">
      <c r="F1154" s="2">
        <v>1149</v>
      </c>
      <c r="G1154" s="9">
        <f ca="1"/>
        <v>11.590728241077406</v>
      </c>
      <c r="H1154" s="9">
        <f ca="1"/>
        <v>0.11176085855560318</v>
      </c>
      <c r="I1154" s="9">
        <v>0.1149</v>
      </c>
    </row>
    <row r="1155" spans="6:9" x14ac:dyDescent="0.3">
      <c r="F1155" s="2">
        <v>1150</v>
      </c>
      <c r="G1155" s="9">
        <f ca="1"/>
        <v>11.593316496815207</v>
      </c>
      <c r="H1155" s="9">
        <f ca="1"/>
        <v>0.1118154168110348</v>
      </c>
      <c r="I1155" s="9">
        <v>0.115</v>
      </c>
    </row>
    <row r="1156" spans="6:9" x14ac:dyDescent="0.3">
      <c r="F1156" s="2">
        <v>1151</v>
      </c>
      <c r="G1156" s="9">
        <f ca="1"/>
        <v>11.604073918356303</v>
      </c>
      <c r="H1156" s="9">
        <f ca="1"/>
        <v>0.11204228390660442</v>
      </c>
      <c r="I1156" s="9">
        <v>0.11509999999999999</v>
      </c>
    </row>
    <row r="1157" spans="6:9" x14ac:dyDescent="0.3">
      <c r="F1157" s="2">
        <v>1152</v>
      </c>
      <c r="G1157" s="9">
        <f ca="1"/>
        <v>11.605229668729764</v>
      </c>
      <c r="H1157" s="9">
        <f ca="1"/>
        <v>0.11206666845124873</v>
      </c>
      <c r="I1157" s="9">
        <v>0.1152</v>
      </c>
    </row>
    <row r="1158" spans="6:9" x14ac:dyDescent="0.3">
      <c r="F1158" s="2">
        <v>1153</v>
      </c>
      <c r="G1158" s="9">
        <f ca="1"/>
        <v>11.606324919964505</v>
      </c>
      <c r="H1158" s="9">
        <f ca="1"/>
        <v>0.11208977843908836</v>
      </c>
      <c r="I1158" s="9">
        <v>0.1153</v>
      </c>
    </row>
    <row r="1159" spans="6:9" x14ac:dyDescent="0.3">
      <c r="F1159" s="2">
        <v>1154</v>
      </c>
      <c r="G1159" s="9">
        <f ca="1"/>
        <v>11.60782643249712</v>
      </c>
      <c r="H1159" s="9">
        <f ca="1"/>
        <v>0.11212146358457868</v>
      </c>
      <c r="I1159" s="9">
        <v>0.1154</v>
      </c>
    </row>
    <row r="1160" spans="6:9" x14ac:dyDescent="0.3">
      <c r="F1160" s="2">
        <v>1155</v>
      </c>
      <c r="G1160" s="9">
        <f ca="1"/>
        <v>11.611128596037091</v>
      </c>
      <c r="H1160" s="9">
        <f ca="1"/>
        <v>0.11219115844097384</v>
      </c>
      <c r="I1160" s="9">
        <v>0.11550000000000001</v>
      </c>
    </row>
    <row r="1161" spans="6:9" x14ac:dyDescent="0.3">
      <c r="F1161" s="2">
        <v>1156</v>
      </c>
      <c r="G1161" s="9">
        <f ca="1"/>
        <v>11.612101483962618</v>
      </c>
      <c r="H1161" s="9">
        <f ca="1"/>
        <v>0.11221169520638569</v>
      </c>
      <c r="I1161" s="9">
        <v>0.11559999999999999</v>
      </c>
    </row>
    <row r="1162" spans="6:9" x14ac:dyDescent="0.3">
      <c r="F1162" s="2">
        <v>1157</v>
      </c>
      <c r="G1162" s="9">
        <f ca="1"/>
        <v>11.613190755591813</v>
      </c>
      <c r="H1162" s="9">
        <f ca="1"/>
        <v>0.11223469043686206</v>
      </c>
      <c r="I1162" s="9">
        <v>0.1157</v>
      </c>
    </row>
    <row r="1163" spans="6:9" x14ac:dyDescent="0.3">
      <c r="F1163" s="2">
        <v>1158</v>
      </c>
      <c r="G1163" s="9">
        <f ca="1"/>
        <v>11.614950117684817</v>
      </c>
      <c r="H1163" s="9">
        <f ca="1"/>
        <v>0.11227183553201274</v>
      </c>
      <c r="I1163" s="9">
        <v>0.1158</v>
      </c>
    </row>
    <row r="1164" spans="6:9" x14ac:dyDescent="0.3">
      <c r="F1164" s="2">
        <v>1159</v>
      </c>
      <c r="G1164" s="9">
        <f ca="1"/>
        <v>11.618286526387557</v>
      </c>
      <c r="H1164" s="9">
        <f ca="1"/>
        <v>0.11234228948493041</v>
      </c>
      <c r="I1164" s="9">
        <v>0.1159</v>
      </c>
    </row>
    <row r="1165" spans="6:9" x14ac:dyDescent="0.3">
      <c r="F1165" s="2">
        <v>1160</v>
      </c>
      <c r="G1165" s="9">
        <f ca="1"/>
        <v>11.630421528674482</v>
      </c>
      <c r="H1165" s="9">
        <f ca="1"/>
        <v>0.11259868369679779</v>
      </c>
      <c r="I1165" s="9">
        <v>0.11600000000000001</v>
      </c>
    </row>
    <row r="1166" spans="6:9" x14ac:dyDescent="0.3">
      <c r="F1166" s="2">
        <v>1161</v>
      </c>
      <c r="G1166" s="9">
        <f ca="1"/>
        <v>11.638351200899606</v>
      </c>
      <c r="H1166" s="9">
        <f ca="1"/>
        <v>0.11276634668949927</v>
      </c>
      <c r="I1166" s="9">
        <v>0.11609999999999999</v>
      </c>
    </row>
    <row r="1167" spans="6:9" x14ac:dyDescent="0.3">
      <c r="F1167" s="2">
        <v>1162</v>
      </c>
      <c r="G1167" s="9">
        <f ca="1"/>
        <v>11.645539941863889</v>
      </c>
      <c r="H1167" s="9">
        <f ca="1"/>
        <v>0.11291842619339282</v>
      </c>
      <c r="I1167" s="9">
        <v>0.1162</v>
      </c>
    </row>
    <row r="1168" spans="6:9" x14ac:dyDescent="0.3">
      <c r="F1168" s="2">
        <v>1163</v>
      </c>
      <c r="G1168" s="9">
        <f ca="1"/>
        <v>11.647292751115021</v>
      </c>
      <c r="H1168" s="9">
        <f ca="1"/>
        <v>0.11295551918390044</v>
      </c>
      <c r="I1168" s="9">
        <v>0.1163</v>
      </c>
    </row>
    <row r="1169" spans="6:9" x14ac:dyDescent="0.3">
      <c r="F1169" s="2">
        <v>1164</v>
      </c>
      <c r="G1169" s="9">
        <f ca="1"/>
        <v>11.650356367183399</v>
      </c>
      <c r="H1169" s="9">
        <f ca="1"/>
        <v>0.1130203626957493</v>
      </c>
      <c r="I1169" s="9">
        <v>0.1164</v>
      </c>
    </row>
    <row r="1170" spans="6:9" x14ac:dyDescent="0.3">
      <c r="F1170" s="2">
        <v>1165</v>
      </c>
      <c r="G1170" s="9">
        <f ca="1"/>
        <v>11.650482389647944</v>
      </c>
      <c r="H1170" s="9">
        <f ca="1"/>
        <v>0.11302303035162799</v>
      </c>
      <c r="I1170" s="9">
        <v>0.11650000000000001</v>
      </c>
    </row>
    <row r="1171" spans="6:9" x14ac:dyDescent="0.3">
      <c r="F1171" s="2">
        <v>1166</v>
      </c>
      <c r="G1171" s="9">
        <f ca="1"/>
        <v>11.657211030818521</v>
      </c>
      <c r="H1171" s="9">
        <f ca="1"/>
        <v>0.11316549786220186</v>
      </c>
      <c r="I1171" s="9">
        <v>0.1166</v>
      </c>
    </row>
    <row r="1172" spans="6:9" x14ac:dyDescent="0.3">
      <c r="F1172" s="2">
        <v>1167</v>
      </c>
      <c r="G1172" s="9">
        <f ca="1"/>
        <v>11.660874029389035</v>
      </c>
      <c r="H1172" s="9">
        <f ca="1"/>
        <v>0.11324308446579438</v>
      </c>
      <c r="I1172" s="9">
        <v>0.1167</v>
      </c>
    </row>
    <row r="1173" spans="6:9" x14ac:dyDescent="0.3">
      <c r="F1173" s="2">
        <v>1168</v>
      </c>
      <c r="G1173" s="9">
        <f ca="1"/>
        <v>11.668597812981519</v>
      </c>
      <c r="H1173" s="9">
        <f ca="1"/>
        <v>0.11340674986311511</v>
      </c>
      <c r="I1173" s="9">
        <v>0.1168</v>
      </c>
    </row>
    <row r="1174" spans="6:9" x14ac:dyDescent="0.3">
      <c r="F1174" s="2">
        <v>1169</v>
      </c>
      <c r="G1174" s="9">
        <f ca="1"/>
        <v>11.67305466278963</v>
      </c>
      <c r="H1174" s="9">
        <f ca="1"/>
        <v>0.11350123068501448</v>
      </c>
      <c r="I1174" s="9">
        <v>0.1169</v>
      </c>
    </row>
    <row r="1175" spans="6:9" x14ac:dyDescent="0.3">
      <c r="F1175" s="2">
        <v>1170</v>
      </c>
      <c r="G1175" s="9">
        <f ca="1"/>
        <v>11.67477749183168</v>
      </c>
      <c r="H1175" s="9">
        <f ca="1"/>
        <v>0.11353776101440863</v>
      </c>
      <c r="I1175" s="9">
        <v>0.11700000000000001</v>
      </c>
    </row>
    <row r="1176" spans="6:9" x14ac:dyDescent="0.3">
      <c r="F1176" s="2">
        <v>1171</v>
      </c>
      <c r="G1176" s="9">
        <f ca="1"/>
        <v>11.678777193785766</v>
      </c>
      <c r="H1176" s="9">
        <f ca="1"/>
        <v>0.11362258674973938</v>
      </c>
      <c r="I1176" s="9">
        <v>0.1171</v>
      </c>
    </row>
    <row r="1177" spans="6:9" x14ac:dyDescent="0.3">
      <c r="F1177" s="2">
        <v>1172</v>
      </c>
      <c r="G1177" s="9">
        <f ca="1"/>
        <v>11.682303272645029</v>
      </c>
      <c r="H1177" s="9">
        <f ca="1"/>
        <v>0.11369738793258533</v>
      </c>
      <c r="I1177" s="9">
        <v>0.1172</v>
      </c>
    </row>
    <row r="1178" spans="6:9" x14ac:dyDescent="0.3">
      <c r="F1178" s="2">
        <v>1173</v>
      </c>
      <c r="G1178" s="9">
        <f ca="1"/>
        <v>11.682559178726583</v>
      </c>
      <c r="H1178" s="9">
        <f ca="1"/>
        <v>0.11370281737880461</v>
      </c>
      <c r="I1178" s="9">
        <v>0.1173</v>
      </c>
    </row>
    <row r="1179" spans="6:9" x14ac:dyDescent="0.3">
      <c r="F1179" s="2">
        <v>1174</v>
      </c>
      <c r="G1179" s="9">
        <f ca="1"/>
        <v>11.684205203518008</v>
      </c>
      <c r="H1179" s="9">
        <f ca="1"/>
        <v>0.11373774272355602</v>
      </c>
      <c r="I1179" s="9">
        <v>0.1174</v>
      </c>
    </row>
    <row r="1180" spans="6:9" x14ac:dyDescent="0.3">
      <c r="F1180" s="2">
        <v>1175</v>
      </c>
      <c r="G1180" s="9">
        <f ca="1"/>
        <v>11.685231610209733</v>
      </c>
      <c r="H1180" s="9">
        <f ca="1"/>
        <v>0.11375952308625623</v>
      </c>
      <c r="I1180" s="9">
        <v>0.11749999999999999</v>
      </c>
    </row>
    <row r="1181" spans="6:9" x14ac:dyDescent="0.3">
      <c r="F1181" s="2">
        <v>1176</v>
      </c>
      <c r="G1181" s="9">
        <f ca="1"/>
        <v>11.692229056511669</v>
      </c>
      <c r="H1181" s="9">
        <f ca="1"/>
        <v>0.1139080513623492</v>
      </c>
      <c r="I1181" s="9">
        <v>0.1176</v>
      </c>
    </row>
    <row r="1182" spans="6:9" x14ac:dyDescent="0.3">
      <c r="F1182" s="2">
        <v>1177</v>
      </c>
      <c r="G1182" s="9">
        <f ca="1"/>
        <v>11.692420015017104</v>
      </c>
      <c r="H1182" s="9">
        <f ca="1"/>
        <v>0.11391210569642116</v>
      </c>
      <c r="I1182" s="9">
        <v>0.1177</v>
      </c>
    </row>
    <row r="1183" spans="6:9" x14ac:dyDescent="0.3">
      <c r="F1183" s="2">
        <v>1178</v>
      </c>
      <c r="G1183" s="9">
        <f ca="1"/>
        <v>11.699340387479607</v>
      </c>
      <c r="H1183" s="9">
        <f ca="1"/>
        <v>0.11405907264074241</v>
      </c>
      <c r="I1183" s="9">
        <v>0.1178</v>
      </c>
    </row>
    <row r="1184" spans="6:9" x14ac:dyDescent="0.3">
      <c r="F1184" s="2">
        <v>1179</v>
      </c>
      <c r="G1184" s="9">
        <f ca="1"/>
        <v>11.70324034667216</v>
      </c>
      <c r="H1184" s="9">
        <f ca="1"/>
        <v>0.11414192731108193</v>
      </c>
      <c r="I1184" s="9">
        <v>0.1179</v>
      </c>
    </row>
    <row r="1185" spans="6:9" x14ac:dyDescent="0.3">
      <c r="F1185" s="2">
        <v>1180</v>
      </c>
      <c r="G1185" s="9">
        <f ca="1"/>
        <v>11.712727942807238</v>
      </c>
      <c r="H1185" s="9">
        <f ca="1"/>
        <v>0.11434358702125332</v>
      </c>
      <c r="I1185" s="9">
        <v>0.11799999999999999</v>
      </c>
    </row>
    <row r="1186" spans="6:9" x14ac:dyDescent="0.3">
      <c r="F1186" s="2">
        <v>1181</v>
      </c>
      <c r="G1186" s="9">
        <f ca="1"/>
        <v>11.713262451867097</v>
      </c>
      <c r="H1186" s="9">
        <f ca="1"/>
        <v>0.11435495209053342</v>
      </c>
      <c r="I1186" s="9">
        <v>0.1181</v>
      </c>
    </row>
    <row r="1187" spans="6:9" x14ac:dyDescent="0.3">
      <c r="F1187" s="2">
        <v>1182</v>
      </c>
      <c r="G1187" s="9">
        <f ca="1"/>
        <v>11.7153271221267</v>
      </c>
      <c r="H1187" s="9">
        <f ca="1"/>
        <v>0.11439885644990831</v>
      </c>
      <c r="I1187" s="9">
        <v>0.1182</v>
      </c>
    </row>
    <row r="1188" spans="6:9" x14ac:dyDescent="0.3">
      <c r="F1188" s="2">
        <v>1183</v>
      </c>
      <c r="G1188" s="9">
        <f ca="1"/>
        <v>11.716977080421183</v>
      </c>
      <c r="H1188" s="9">
        <f ca="1"/>
        <v>0.11443394673949416</v>
      </c>
      <c r="I1188" s="9">
        <v>0.1183</v>
      </c>
    </row>
    <row r="1189" spans="6:9" x14ac:dyDescent="0.3">
      <c r="F1189" s="2">
        <v>1184</v>
      </c>
      <c r="G1189" s="9">
        <f ca="1"/>
        <v>11.717947664931927</v>
      </c>
      <c r="H1189" s="9">
        <f ca="1"/>
        <v>0.11445459044098705</v>
      </c>
      <c r="I1189" s="9">
        <v>0.11840000000000001</v>
      </c>
    </row>
    <row r="1190" spans="6:9" x14ac:dyDescent="0.3">
      <c r="F1190" s="2">
        <v>1185</v>
      </c>
      <c r="G1190" s="9">
        <f ca="1"/>
        <v>11.719318248255057</v>
      </c>
      <c r="H1190" s="9">
        <f ca="1"/>
        <v>0.11448374426902966</v>
      </c>
      <c r="I1190" s="9">
        <v>0.11849999999999999</v>
      </c>
    </row>
    <row r="1191" spans="6:9" x14ac:dyDescent="0.3">
      <c r="F1191" s="2">
        <v>1186</v>
      </c>
      <c r="G1191" s="9">
        <f ca="1"/>
        <v>11.71955517220942</v>
      </c>
      <c r="H1191" s="9">
        <f ca="1"/>
        <v>0.11448878419066209</v>
      </c>
      <c r="I1191" s="9">
        <v>0.1186</v>
      </c>
    </row>
    <row r="1192" spans="6:9" x14ac:dyDescent="0.3">
      <c r="F1192" s="2">
        <v>1187</v>
      </c>
      <c r="G1192" s="9">
        <f ca="1"/>
        <v>11.724760121238225</v>
      </c>
      <c r="H1192" s="9">
        <f ca="1"/>
        <v>0.1145995268014286</v>
      </c>
      <c r="I1192" s="9">
        <v>0.1187</v>
      </c>
    </row>
    <row r="1193" spans="6:9" x14ac:dyDescent="0.3">
      <c r="F1193" s="2">
        <v>1188</v>
      </c>
      <c r="G1193" s="9">
        <f ca="1"/>
        <v>11.733433089846169</v>
      </c>
      <c r="H1193" s="9">
        <f ca="1"/>
        <v>0.11478414678120778</v>
      </c>
      <c r="I1193" s="9">
        <v>0.1188</v>
      </c>
    </row>
    <row r="1194" spans="6:9" x14ac:dyDescent="0.3">
      <c r="F1194" s="2">
        <v>1189</v>
      </c>
      <c r="G1194" s="9">
        <f ca="1"/>
        <v>11.735397765156852</v>
      </c>
      <c r="H1194" s="9">
        <f ca="1"/>
        <v>0.11482598416536935</v>
      </c>
      <c r="I1194" s="9">
        <v>0.11890000000000001</v>
      </c>
    </row>
    <row r="1195" spans="6:9" x14ac:dyDescent="0.3">
      <c r="F1195" s="2">
        <v>1190</v>
      </c>
      <c r="G1195" s="9">
        <f ca="1"/>
        <v>11.744942672530104</v>
      </c>
      <c r="H1195" s="9">
        <f ca="1"/>
        <v>0.11502932349150567</v>
      </c>
      <c r="I1195" s="9">
        <v>0.11899999999999999</v>
      </c>
    </row>
    <row r="1196" spans="6:9" x14ac:dyDescent="0.3">
      <c r="F1196" s="2">
        <v>1191</v>
      </c>
      <c r="G1196" s="9">
        <f ca="1"/>
        <v>11.746809056467518</v>
      </c>
      <c r="H1196" s="9">
        <f ca="1"/>
        <v>0.11506909983872074</v>
      </c>
      <c r="I1196" s="9">
        <v>0.1191</v>
      </c>
    </row>
    <row r="1197" spans="6:9" x14ac:dyDescent="0.3">
      <c r="F1197" s="2">
        <v>1192</v>
      </c>
      <c r="G1197" s="9">
        <f ca="1"/>
        <v>11.749932740322082</v>
      </c>
      <c r="H1197" s="9">
        <f ca="1"/>
        <v>0.115135683413468</v>
      </c>
      <c r="I1197" s="9">
        <v>0.1192</v>
      </c>
    </row>
    <row r="1198" spans="6:9" x14ac:dyDescent="0.3">
      <c r="F1198" s="2">
        <v>1193</v>
      </c>
      <c r="G1198" s="9">
        <f ca="1"/>
        <v>11.757350726290941</v>
      </c>
      <c r="H1198" s="9">
        <f ca="1"/>
        <v>0.11529386164839747</v>
      </c>
      <c r="I1198" s="9">
        <v>0.1193</v>
      </c>
    </row>
    <row r="1199" spans="6:9" x14ac:dyDescent="0.3">
      <c r="F1199" s="2">
        <v>1194</v>
      </c>
      <c r="G1199" s="9">
        <f ca="1"/>
        <v>11.7755929512953</v>
      </c>
      <c r="H1199" s="9">
        <f ca="1"/>
        <v>0.11568320153254373</v>
      </c>
      <c r="I1199" s="9">
        <v>0.11940000000000001</v>
      </c>
    </row>
    <row r="1200" spans="6:9" x14ac:dyDescent="0.3">
      <c r="F1200" s="2">
        <v>1195</v>
      </c>
      <c r="G1200" s="9">
        <f ca="1"/>
        <v>11.77665209233883</v>
      </c>
      <c r="H1200" s="9">
        <f ca="1"/>
        <v>0.1157058218101393</v>
      </c>
      <c r="I1200" s="9">
        <v>0.1195</v>
      </c>
    </row>
    <row r="1201" spans="6:9" x14ac:dyDescent="0.3">
      <c r="F1201" s="2">
        <v>1196</v>
      </c>
      <c r="G1201" s="9">
        <f ca="1"/>
        <v>11.782043798388608</v>
      </c>
      <c r="H1201" s="9">
        <f ca="1"/>
        <v>0.115820999436927</v>
      </c>
      <c r="I1201" s="9">
        <v>0.1196</v>
      </c>
    </row>
    <row r="1202" spans="6:9" x14ac:dyDescent="0.3">
      <c r="F1202" s="2">
        <v>1197</v>
      </c>
      <c r="G1202" s="9">
        <f ca="1"/>
        <v>11.787255117569861</v>
      </c>
      <c r="H1202" s="9">
        <f ca="1"/>
        <v>0.11593236481286247</v>
      </c>
      <c r="I1202" s="9">
        <v>0.1197</v>
      </c>
    </row>
    <row r="1203" spans="6:9" x14ac:dyDescent="0.3">
      <c r="F1203" s="2">
        <v>1198</v>
      </c>
      <c r="G1203" s="9">
        <f ca="1"/>
        <v>11.791198302147151</v>
      </c>
      <c r="H1203" s="9">
        <f ca="1"/>
        <v>0.11601665715792328</v>
      </c>
      <c r="I1203" s="9">
        <v>0.1198</v>
      </c>
    </row>
    <row r="1204" spans="6:9" x14ac:dyDescent="0.3">
      <c r="F1204" s="2">
        <v>1199</v>
      </c>
      <c r="G1204" s="9">
        <f ca="1"/>
        <v>11.796822985046052</v>
      </c>
      <c r="H1204" s="9">
        <f ca="1"/>
        <v>0.11613693446577837</v>
      </c>
      <c r="I1204" s="9">
        <v>0.11990000000000001</v>
      </c>
    </row>
    <row r="1205" spans="6:9" x14ac:dyDescent="0.3">
      <c r="F1205" s="2">
        <v>1200</v>
      </c>
      <c r="G1205" s="9">
        <f ca="1"/>
        <v>11.801800304226784</v>
      </c>
      <c r="H1205" s="9">
        <f ca="1"/>
        <v>0.11624340789501049</v>
      </c>
      <c r="I1205" s="9">
        <v>0.12</v>
      </c>
    </row>
    <row r="1206" spans="6:9" x14ac:dyDescent="0.3">
      <c r="F1206" s="2">
        <v>1201</v>
      </c>
      <c r="G1206" s="9">
        <f ca="1"/>
        <v>11.804173032540708</v>
      </c>
      <c r="H1206" s="9">
        <f ca="1"/>
        <v>0.11629417760133866</v>
      </c>
      <c r="I1206" s="9">
        <v>0.1201</v>
      </c>
    </row>
    <row r="1207" spans="6:9" x14ac:dyDescent="0.3">
      <c r="F1207" s="2">
        <v>1202</v>
      </c>
      <c r="G1207" s="9">
        <f ca="1"/>
        <v>11.805469684855964</v>
      </c>
      <c r="H1207" s="9">
        <f ca="1"/>
        <v>0.11632192584535113</v>
      </c>
      <c r="I1207" s="9">
        <v>0.1202</v>
      </c>
    </row>
    <row r="1208" spans="6:9" x14ac:dyDescent="0.3">
      <c r="F1208" s="2">
        <v>1203</v>
      </c>
      <c r="G1208" s="9">
        <f ca="1"/>
        <v>11.809600810090885</v>
      </c>
      <c r="H1208" s="9">
        <f ca="1"/>
        <v>0.11641034820966967</v>
      </c>
      <c r="I1208" s="9">
        <v>0.1203</v>
      </c>
    </row>
    <row r="1209" spans="6:9" x14ac:dyDescent="0.3">
      <c r="F1209" s="2">
        <v>1204</v>
      </c>
      <c r="G1209" s="9">
        <f ca="1"/>
        <v>11.826791519358528</v>
      </c>
      <c r="H1209" s="9">
        <f ca="1"/>
        <v>0.11677856907949705</v>
      </c>
      <c r="I1209" s="9">
        <v>0.12039999999999999</v>
      </c>
    </row>
    <row r="1210" spans="6:9" x14ac:dyDescent="0.3">
      <c r="F1210" s="2">
        <v>1205</v>
      </c>
      <c r="G1210" s="9">
        <f ca="1"/>
        <v>11.827873594639605</v>
      </c>
      <c r="H1210" s="9">
        <f ca="1"/>
        <v>0.11680176152636901</v>
      </c>
      <c r="I1210" s="9">
        <v>0.1205</v>
      </c>
    </row>
    <row r="1211" spans="6:9" x14ac:dyDescent="0.3">
      <c r="F1211" s="2">
        <v>1206</v>
      </c>
      <c r="G1211" s="9">
        <f ca="1"/>
        <v>11.832588440380905</v>
      </c>
      <c r="H1211" s="9">
        <f ca="1"/>
        <v>0.11690283647624808</v>
      </c>
      <c r="I1211" s="9">
        <v>0.1206</v>
      </c>
    </row>
    <row r="1212" spans="6:9" x14ac:dyDescent="0.3">
      <c r="F1212" s="2">
        <v>1207</v>
      </c>
      <c r="G1212" s="9">
        <f ca="1"/>
        <v>11.841041991711148</v>
      </c>
      <c r="H1212" s="9">
        <f ca="1"/>
        <v>0.11708414263998401</v>
      </c>
      <c r="I1212" s="9">
        <v>0.1207</v>
      </c>
    </row>
    <row r="1213" spans="6:9" x14ac:dyDescent="0.3">
      <c r="F1213" s="2">
        <v>1208</v>
      </c>
      <c r="G1213" s="9">
        <f ca="1"/>
        <v>11.846921510835646</v>
      </c>
      <c r="H1213" s="9">
        <f ca="1"/>
        <v>0.11721030496184567</v>
      </c>
      <c r="I1213" s="9">
        <v>0.1208</v>
      </c>
    </row>
    <row r="1214" spans="6:9" x14ac:dyDescent="0.3">
      <c r="F1214" s="2">
        <v>1209</v>
      </c>
      <c r="G1214" s="9">
        <f ca="1"/>
        <v>11.847408893499535</v>
      </c>
      <c r="H1214" s="9">
        <f ca="1"/>
        <v>0.11722076547821153</v>
      </c>
      <c r="I1214" s="9">
        <v>0.12089999999999999</v>
      </c>
    </row>
    <row r="1215" spans="6:9" x14ac:dyDescent="0.3">
      <c r="F1215" s="2">
        <v>1210</v>
      </c>
      <c r="G1215" s="9">
        <f ca="1"/>
        <v>11.85123444669301</v>
      </c>
      <c r="H1215" s="9">
        <f ca="1"/>
        <v>0.11730288411362431</v>
      </c>
      <c r="I1215" s="9">
        <v>0.121</v>
      </c>
    </row>
    <row r="1216" spans="6:9" x14ac:dyDescent="0.3">
      <c r="F1216" s="2">
        <v>1211</v>
      </c>
      <c r="G1216" s="9">
        <f ca="1"/>
        <v>11.852890918858915</v>
      </c>
      <c r="H1216" s="9">
        <f ca="1"/>
        <v>0.11733844834964402</v>
      </c>
      <c r="I1216" s="9">
        <v>0.1211</v>
      </c>
    </row>
    <row r="1217" spans="6:9" x14ac:dyDescent="0.3">
      <c r="F1217" s="2">
        <v>1212</v>
      </c>
      <c r="G1217" s="9">
        <f ca="1"/>
        <v>11.853304697029742</v>
      </c>
      <c r="H1217" s="9">
        <f ca="1"/>
        <v>0.11734733274381946</v>
      </c>
      <c r="I1217" s="9">
        <v>0.1212</v>
      </c>
    </row>
    <row r="1218" spans="6:9" x14ac:dyDescent="0.3">
      <c r="F1218" s="2">
        <v>1213</v>
      </c>
      <c r="G1218" s="9">
        <f ca="1"/>
        <v>11.854347020899098</v>
      </c>
      <c r="H1218" s="9">
        <f ca="1"/>
        <v>0.11736971401024839</v>
      </c>
      <c r="I1218" s="9">
        <v>0.12130000000000001</v>
      </c>
    </row>
    <row r="1219" spans="6:9" x14ac:dyDescent="0.3">
      <c r="F1219" s="2">
        <v>1214</v>
      </c>
      <c r="G1219" s="9">
        <f ca="1"/>
        <v>11.857841421596158</v>
      </c>
      <c r="H1219" s="9">
        <f ca="1"/>
        <v>0.11744475911356983</v>
      </c>
      <c r="I1219" s="9">
        <v>0.12139999999999999</v>
      </c>
    </row>
    <row r="1220" spans="6:9" x14ac:dyDescent="0.3">
      <c r="F1220" s="2">
        <v>1215</v>
      </c>
      <c r="G1220" s="9">
        <f ca="1"/>
        <v>11.858267373851795</v>
      </c>
      <c r="H1220" s="9">
        <f ca="1"/>
        <v>0.117453908017015</v>
      </c>
      <c r="I1220" s="9">
        <v>0.1215</v>
      </c>
    </row>
    <row r="1221" spans="6:9" x14ac:dyDescent="0.3">
      <c r="F1221" s="2">
        <v>1216</v>
      </c>
      <c r="G1221" s="9">
        <f ca="1"/>
        <v>11.864658122449192</v>
      </c>
      <c r="H1221" s="9">
        <f ca="1"/>
        <v>0.11759120514331298</v>
      </c>
      <c r="I1221" s="9">
        <v>0.1216</v>
      </c>
    </row>
    <row r="1222" spans="6:9" x14ac:dyDescent="0.3">
      <c r="F1222" s="2">
        <v>1217</v>
      </c>
      <c r="G1222" s="9">
        <f ca="1"/>
        <v>11.867542136188698</v>
      </c>
      <c r="H1222" s="9">
        <f ca="1"/>
        <v>0.11765318422890327</v>
      </c>
      <c r="I1222" s="9">
        <v>0.1217</v>
      </c>
    </row>
    <row r="1223" spans="6:9" x14ac:dyDescent="0.3">
      <c r="F1223" s="2">
        <v>1218</v>
      </c>
      <c r="G1223" s="9">
        <f ca="1"/>
        <v>11.867772252269667</v>
      </c>
      <c r="H1223" s="9">
        <f ca="1"/>
        <v>0.11765813008135463</v>
      </c>
      <c r="I1223" s="9">
        <v>0.12180000000000001</v>
      </c>
    </row>
    <row r="1224" spans="6:9" x14ac:dyDescent="0.3">
      <c r="F1224" s="2">
        <v>1219</v>
      </c>
      <c r="G1224" s="9">
        <f ca="1"/>
        <v>11.868077133891962</v>
      </c>
      <c r="H1224" s="9">
        <f ca="1"/>
        <v>0.11766468297914673</v>
      </c>
      <c r="I1224" s="9">
        <v>0.12189999999999999</v>
      </c>
    </row>
    <row r="1225" spans="6:9" x14ac:dyDescent="0.3">
      <c r="F1225" s="2">
        <v>1220</v>
      </c>
      <c r="G1225" s="9">
        <f ca="1"/>
        <v>11.870347243515528</v>
      </c>
      <c r="H1225" s="9">
        <f ca="1"/>
        <v>0.11771347932324901</v>
      </c>
      <c r="I1225" s="9">
        <v>0.122</v>
      </c>
    </row>
    <row r="1226" spans="6:9" x14ac:dyDescent="0.3">
      <c r="F1226" s="2">
        <v>1221</v>
      </c>
      <c r="G1226" s="9">
        <f ca="1"/>
        <v>11.873623695529172</v>
      </c>
      <c r="H1226" s="9">
        <f ca="1"/>
        <v>0.11778392052379467</v>
      </c>
      <c r="I1226" s="9">
        <v>0.1221</v>
      </c>
    </row>
    <row r="1227" spans="6:9" x14ac:dyDescent="0.3">
      <c r="F1227" s="2">
        <v>1222</v>
      </c>
      <c r="G1227" s="9">
        <f ca="1"/>
        <v>11.878489431800208</v>
      </c>
      <c r="H1227" s="9">
        <f ca="1"/>
        <v>0.11788855926289739</v>
      </c>
      <c r="I1227" s="9">
        <v>0.1222</v>
      </c>
    </row>
    <row r="1228" spans="6:9" x14ac:dyDescent="0.3">
      <c r="F1228" s="2">
        <v>1223</v>
      </c>
      <c r="G1228" s="9">
        <f ca="1"/>
        <v>11.879934341820569</v>
      </c>
      <c r="H1228" s="9">
        <f ca="1"/>
        <v>0.11791963907949142</v>
      </c>
      <c r="I1228" s="9">
        <v>0.12230000000000001</v>
      </c>
    </row>
    <row r="1229" spans="6:9" x14ac:dyDescent="0.3">
      <c r="F1229" s="2">
        <v>1224</v>
      </c>
      <c r="G1229" s="9">
        <f ca="1"/>
        <v>11.881319092997348</v>
      </c>
      <c r="H1229" s="9">
        <f ca="1"/>
        <v>0.1179494277681952</v>
      </c>
      <c r="I1229" s="9">
        <v>0.12239999999999999</v>
      </c>
    </row>
    <row r="1230" spans="6:9" x14ac:dyDescent="0.3">
      <c r="F1230" s="2">
        <v>1225</v>
      </c>
      <c r="G1230" s="9">
        <f ca="1"/>
        <v>11.883999187506758</v>
      </c>
      <c r="H1230" s="9">
        <f ca="1"/>
        <v>0.11800708981593712</v>
      </c>
      <c r="I1230" s="9">
        <v>0.1225</v>
      </c>
    </row>
    <row r="1231" spans="6:9" x14ac:dyDescent="0.3">
      <c r="F1231" s="2">
        <v>1226</v>
      </c>
      <c r="G1231" s="9">
        <f ca="1"/>
        <v>11.887034321065794</v>
      </c>
      <c r="H1231" s="9">
        <f ca="1"/>
        <v>0.11807240324905231</v>
      </c>
      <c r="I1231" s="9">
        <v>0.1226</v>
      </c>
    </row>
    <row r="1232" spans="6:9" x14ac:dyDescent="0.3">
      <c r="F1232" s="2">
        <v>1227</v>
      </c>
      <c r="G1232" s="9">
        <f ca="1"/>
        <v>11.90980158814547</v>
      </c>
      <c r="H1232" s="9">
        <f ca="1"/>
        <v>0.11856276606684958</v>
      </c>
      <c r="I1232" s="9">
        <v>0.1227</v>
      </c>
    </row>
    <row r="1233" spans="6:9" x14ac:dyDescent="0.3">
      <c r="F1233" s="2">
        <v>1228</v>
      </c>
      <c r="G1233" s="9">
        <f ca="1"/>
        <v>11.91505597195156</v>
      </c>
      <c r="H1233" s="9">
        <f ca="1"/>
        <v>0.11867604319186051</v>
      </c>
      <c r="I1233" s="9">
        <v>0.12280000000000001</v>
      </c>
    </row>
    <row r="1234" spans="6:9" x14ac:dyDescent="0.3">
      <c r="F1234" s="2">
        <v>1229</v>
      </c>
      <c r="G1234" s="9">
        <f ca="1"/>
        <v>11.917944003919459</v>
      </c>
      <c r="H1234" s="9">
        <f ca="1"/>
        <v>0.11873832230420669</v>
      </c>
      <c r="I1234" s="9">
        <v>0.1229</v>
      </c>
    </row>
    <row r="1235" spans="6:9" x14ac:dyDescent="0.3">
      <c r="F1235" s="2">
        <v>1230</v>
      </c>
      <c r="G1235" s="9">
        <f ca="1"/>
        <v>11.930795385986642</v>
      </c>
      <c r="H1235" s="9">
        <f ca="1"/>
        <v>0.11901560443300063</v>
      </c>
      <c r="I1235" s="9">
        <v>0.123</v>
      </c>
    </row>
    <row r="1236" spans="6:9" x14ac:dyDescent="0.3">
      <c r="F1236" s="2">
        <v>1231</v>
      </c>
      <c r="G1236" s="9">
        <f ca="1"/>
        <v>11.931947663922248</v>
      </c>
      <c r="H1236" s="9">
        <f ca="1"/>
        <v>0.11904047783030242</v>
      </c>
      <c r="I1236" s="9">
        <v>0.1231</v>
      </c>
    </row>
    <row r="1237" spans="6:9" x14ac:dyDescent="0.3">
      <c r="F1237" s="2">
        <v>1232</v>
      </c>
      <c r="G1237" s="9">
        <f ca="1"/>
        <v>11.932065288877114</v>
      </c>
      <c r="H1237" s="9">
        <f ca="1"/>
        <v>0.11904301702485603</v>
      </c>
      <c r="I1237" s="9">
        <v>0.1232</v>
      </c>
    </row>
    <row r="1238" spans="6:9" x14ac:dyDescent="0.3">
      <c r="F1238" s="2">
        <v>1233</v>
      </c>
      <c r="G1238" s="9">
        <f ca="1"/>
        <v>11.932123925480784</v>
      </c>
      <c r="H1238" s="9">
        <f ca="1"/>
        <v>0.11904428283305203</v>
      </c>
      <c r="I1238" s="9">
        <v>0.12330000000000001</v>
      </c>
    </row>
    <row r="1239" spans="6:9" x14ac:dyDescent="0.3">
      <c r="F1239" s="2">
        <v>1234</v>
      </c>
      <c r="G1239" s="9">
        <f ca="1"/>
        <v>11.933108867860472</v>
      </c>
      <c r="H1239" s="9">
        <f ca="1"/>
        <v>0.11906554586745452</v>
      </c>
      <c r="I1239" s="9">
        <v>0.1234</v>
      </c>
    </row>
    <row r="1240" spans="6:9" x14ac:dyDescent="0.3">
      <c r="F1240" s="2">
        <v>1235</v>
      </c>
      <c r="G1240" s="9">
        <f ca="1"/>
        <v>11.94019536367697</v>
      </c>
      <c r="H1240" s="9">
        <f ca="1"/>
        <v>0.11921857157278598</v>
      </c>
      <c r="I1240" s="9">
        <v>0.1235</v>
      </c>
    </row>
    <row r="1241" spans="6:9" x14ac:dyDescent="0.3">
      <c r="F1241" s="2">
        <v>1236</v>
      </c>
      <c r="G1241" s="9">
        <f ca="1"/>
        <v>11.940842270314915</v>
      </c>
      <c r="H1241" s="9">
        <f ca="1"/>
        <v>0.11923254451500372</v>
      </c>
      <c r="I1241" s="9">
        <v>0.1236</v>
      </c>
    </row>
    <row r="1242" spans="6:9" x14ac:dyDescent="0.3">
      <c r="F1242" s="2">
        <v>1237</v>
      </c>
      <c r="G1242" s="9">
        <f ca="1"/>
        <v>11.947405430420297</v>
      </c>
      <c r="H1242" s="9">
        <f ca="1"/>
        <v>0.11937434081017663</v>
      </c>
      <c r="I1242" s="9">
        <v>0.1237</v>
      </c>
    </row>
    <row r="1243" spans="6:9" x14ac:dyDescent="0.3">
      <c r="F1243" s="2">
        <v>1238</v>
      </c>
      <c r="G1243" s="9">
        <f ca="1"/>
        <v>11.94970160390697</v>
      </c>
      <c r="H1243" s="9">
        <f ca="1"/>
        <v>0.11942396418327555</v>
      </c>
      <c r="I1243" s="9">
        <v>0.12379999999999999</v>
      </c>
    </row>
    <row r="1244" spans="6:9" x14ac:dyDescent="0.3">
      <c r="F1244" s="2">
        <v>1239</v>
      </c>
      <c r="G1244" s="9">
        <f ca="1"/>
        <v>11.954156673858849</v>
      </c>
      <c r="H1244" s="9">
        <f ca="1"/>
        <v>0.11952026608432643</v>
      </c>
      <c r="I1244" s="9">
        <v>0.1239</v>
      </c>
    </row>
    <row r="1245" spans="6:9" x14ac:dyDescent="0.3">
      <c r="F1245" s="2">
        <v>1240</v>
      </c>
      <c r="G1245" s="9">
        <f ca="1"/>
        <v>11.956509733899775</v>
      </c>
      <c r="H1245" s="9">
        <f ca="1"/>
        <v>0.11957114207249858</v>
      </c>
      <c r="I1245" s="9">
        <v>0.124</v>
      </c>
    </row>
    <row r="1246" spans="6:9" x14ac:dyDescent="0.3">
      <c r="F1246" s="2">
        <v>1241</v>
      </c>
      <c r="G1246" s="9">
        <f ca="1"/>
        <v>11.956791761135889</v>
      </c>
      <c r="H1246" s="9">
        <f ca="1"/>
        <v>0.11957724038111572</v>
      </c>
      <c r="I1246" s="9">
        <v>0.1241</v>
      </c>
    </row>
    <row r="1247" spans="6:9" x14ac:dyDescent="0.3">
      <c r="F1247" s="2">
        <v>1242</v>
      </c>
      <c r="G1247" s="9">
        <f ca="1"/>
        <v>11.961861612231651</v>
      </c>
      <c r="H1247" s="9">
        <f ca="1"/>
        <v>0.11968688610626881</v>
      </c>
      <c r="I1247" s="9">
        <v>0.1242</v>
      </c>
    </row>
    <row r="1248" spans="6:9" x14ac:dyDescent="0.3">
      <c r="F1248" s="2">
        <v>1243</v>
      </c>
      <c r="G1248" s="9">
        <f ca="1"/>
        <v>11.961980738356592</v>
      </c>
      <c r="H1248" s="9">
        <f ca="1"/>
        <v>0.1196894628976293</v>
      </c>
      <c r="I1248" s="9">
        <v>0.12429999999999999</v>
      </c>
    </row>
    <row r="1249" spans="6:9" x14ac:dyDescent="0.3">
      <c r="F1249" s="2">
        <v>1244</v>
      </c>
      <c r="G1249" s="9">
        <f ca="1"/>
        <v>11.972640223658713</v>
      </c>
      <c r="H1249" s="9">
        <f ca="1"/>
        <v>0.1199201193704649</v>
      </c>
      <c r="I1249" s="9">
        <v>0.1244</v>
      </c>
    </row>
    <row r="1250" spans="6:9" x14ac:dyDescent="0.3">
      <c r="F1250" s="2">
        <v>1245</v>
      </c>
      <c r="G1250" s="9">
        <f ca="1"/>
        <v>11.977069090325841</v>
      </c>
      <c r="H1250" s="9">
        <f ca="1"/>
        <v>0.12001600240688542</v>
      </c>
      <c r="I1250" s="9">
        <v>0.1245</v>
      </c>
    </row>
    <row r="1251" spans="6:9" x14ac:dyDescent="0.3">
      <c r="F1251" s="2">
        <v>1246</v>
      </c>
      <c r="G1251" s="9">
        <f ca="1"/>
        <v>11.978725229516519</v>
      </c>
      <c r="H1251" s="9">
        <f ca="1"/>
        <v>0.12005186440918722</v>
      </c>
      <c r="I1251" s="9">
        <v>0.1246</v>
      </c>
    </row>
    <row r="1252" spans="6:9" x14ac:dyDescent="0.3">
      <c r="F1252" s="2">
        <v>1247</v>
      </c>
      <c r="G1252" s="9">
        <f ca="1"/>
        <v>11.979132121388314</v>
      </c>
      <c r="H1252" s="9">
        <f ca="1"/>
        <v>0.12006067584566013</v>
      </c>
      <c r="I1252" s="9">
        <v>0.12470000000000001</v>
      </c>
    </row>
    <row r="1253" spans="6:9" x14ac:dyDescent="0.3">
      <c r="F1253" s="2">
        <v>1248</v>
      </c>
      <c r="G1253" s="9">
        <f ca="1"/>
        <v>11.984862967369365</v>
      </c>
      <c r="H1253" s="9">
        <f ca="1"/>
        <v>0.12018480552869187</v>
      </c>
      <c r="I1253" s="9">
        <v>0.12479999999999999</v>
      </c>
    </row>
    <row r="1254" spans="6:9" x14ac:dyDescent="0.3">
      <c r="F1254" s="2">
        <v>1249</v>
      </c>
      <c r="G1254" s="9">
        <f ca="1"/>
        <v>11.987764769652028</v>
      </c>
      <c r="H1254" s="9">
        <f ca="1"/>
        <v>0.12024767649208898</v>
      </c>
      <c r="I1254" s="9">
        <v>0.1249</v>
      </c>
    </row>
    <row r="1255" spans="6:9" x14ac:dyDescent="0.3">
      <c r="F1255" s="2">
        <v>1250</v>
      </c>
      <c r="G1255" s="9">
        <f ca="1"/>
        <v>11.995823225247097</v>
      </c>
      <c r="H1255" s="9">
        <f ca="1"/>
        <v>0.12042233636221726</v>
      </c>
      <c r="I1255" s="9">
        <v>0.125</v>
      </c>
    </row>
    <row r="1256" spans="6:9" x14ac:dyDescent="0.3">
      <c r="F1256" s="2">
        <v>1251</v>
      </c>
      <c r="G1256" s="9">
        <f ca="1"/>
        <v>12.000972288074859</v>
      </c>
      <c r="H1256" s="9">
        <f ca="1"/>
        <v>0.12053398692260872</v>
      </c>
      <c r="I1256" s="9">
        <v>0.12509999999999999</v>
      </c>
    </row>
    <row r="1257" spans="6:9" x14ac:dyDescent="0.3">
      <c r="F1257" s="2">
        <v>1252</v>
      </c>
      <c r="G1257" s="9">
        <f ca="1"/>
        <v>12.007730617461625</v>
      </c>
      <c r="H1257" s="9">
        <f ca="1"/>
        <v>0.12068059044169015</v>
      </c>
      <c r="I1257" s="9">
        <v>0.12520000000000001</v>
      </c>
    </row>
    <row r="1258" spans="6:9" x14ac:dyDescent="0.3">
      <c r="F1258" s="2">
        <v>1253</v>
      </c>
      <c r="G1258" s="9">
        <f ca="1"/>
        <v>12.009101995452458</v>
      </c>
      <c r="H1258" s="9">
        <f ca="1"/>
        <v>0.12071034679841987</v>
      </c>
      <c r="I1258" s="9">
        <v>0.12529999999999999</v>
      </c>
    </row>
    <row r="1259" spans="6:9" x14ac:dyDescent="0.3">
      <c r="F1259" s="2">
        <v>1254</v>
      </c>
      <c r="G1259" s="9">
        <f ca="1"/>
        <v>12.012235406375806</v>
      </c>
      <c r="H1259" s="9">
        <f ca="1"/>
        <v>0.12077834618845046</v>
      </c>
      <c r="I1259" s="9">
        <v>0.12540000000000001</v>
      </c>
    </row>
    <row r="1260" spans="6:9" x14ac:dyDescent="0.3">
      <c r="F1260" s="2">
        <v>1255</v>
      </c>
      <c r="G1260" s="9">
        <f ca="1"/>
        <v>12.014124366064609</v>
      </c>
      <c r="H1260" s="9">
        <f ca="1"/>
        <v>0.12081934609631868</v>
      </c>
      <c r="I1260" s="9">
        <v>0.1255</v>
      </c>
    </row>
    <row r="1261" spans="6:9" x14ac:dyDescent="0.3">
      <c r="F1261" s="2">
        <v>1256</v>
      </c>
      <c r="G1261" s="9">
        <f ca="1"/>
        <v>12.014125459907373</v>
      </c>
      <c r="H1261" s="9">
        <f ca="1"/>
        <v>0.12081936983968936</v>
      </c>
      <c r="I1261" s="9">
        <v>0.12559999999999999</v>
      </c>
    </row>
    <row r="1262" spans="6:9" x14ac:dyDescent="0.3">
      <c r="F1262" s="2">
        <v>1257</v>
      </c>
      <c r="G1262" s="9">
        <f ca="1"/>
        <v>12.019492356181292</v>
      </c>
      <c r="H1262" s="9">
        <f ca="1"/>
        <v>0.12093588652772386</v>
      </c>
      <c r="I1262" s="9">
        <v>0.12570000000000001</v>
      </c>
    </row>
    <row r="1263" spans="6:9" x14ac:dyDescent="0.3">
      <c r="F1263" s="2">
        <v>1258</v>
      </c>
      <c r="G1263" s="9">
        <f ca="1"/>
        <v>12.027380890473548</v>
      </c>
      <c r="H1263" s="9">
        <f ca="1"/>
        <v>0.12110722399018849</v>
      </c>
      <c r="I1263" s="9">
        <v>0.1258</v>
      </c>
    </row>
    <row r="1264" spans="6:9" x14ac:dyDescent="0.3">
      <c r="F1264" s="2">
        <v>1259</v>
      </c>
      <c r="G1264" s="9">
        <f ca="1"/>
        <v>12.029285165117514</v>
      </c>
      <c r="H1264" s="9">
        <f ca="1"/>
        <v>0.12114859790444801</v>
      </c>
      <c r="I1264" s="9">
        <v>0.12590000000000001</v>
      </c>
    </row>
    <row r="1265" spans="6:9" x14ac:dyDescent="0.3">
      <c r="F1265" s="2">
        <v>1260</v>
      </c>
      <c r="G1265" s="9">
        <f ca="1"/>
        <v>12.031141242106633</v>
      </c>
      <c r="H1265" s="9">
        <f ca="1"/>
        <v>0.12118892965918529</v>
      </c>
      <c r="I1265" s="9">
        <v>0.126</v>
      </c>
    </row>
    <row r="1266" spans="6:9" x14ac:dyDescent="0.3">
      <c r="F1266" s="2">
        <v>1261</v>
      </c>
      <c r="G1266" s="9">
        <f ca="1"/>
        <v>12.039304804237268</v>
      </c>
      <c r="H1266" s="9">
        <f ca="1"/>
        <v>0.12136637920238444</v>
      </c>
      <c r="I1266" s="9">
        <v>0.12609999999999999</v>
      </c>
    </row>
    <row r="1267" spans="6:9" x14ac:dyDescent="0.3">
      <c r="F1267" s="2">
        <v>1262</v>
      </c>
      <c r="G1267" s="9">
        <f ca="1"/>
        <v>12.052544582431949</v>
      </c>
      <c r="H1267" s="9">
        <f ca="1"/>
        <v>0.12165437298305394</v>
      </c>
      <c r="I1267" s="9">
        <v>0.12620000000000001</v>
      </c>
    </row>
    <row r="1268" spans="6:9" x14ac:dyDescent="0.3">
      <c r="F1268" s="2">
        <v>1263</v>
      </c>
      <c r="G1268" s="9">
        <f ca="1"/>
        <v>12.054768734938644</v>
      </c>
      <c r="H1268" s="9">
        <f ca="1"/>
        <v>0.12170277779557015</v>
      </c>
      <c r="I1268" s="9">
        <v>0.1263</v>
      </c>
    </row>
    <row r="1269" spans="6:9" x14ac:dyDescent="0.3">
      <c r="F1269" s="2">
        <v>1264</v>
      </c>
      <c r="G1269" s="9">
        <f ca="1"/>
        <v>12.057639576703206</v>
      </c>
      <c r="H1269" s="9">
        <f ca="1"/>
        <v>0.12176526716639201</v>
      </c>
      <c r="I1269" s="9">
        <v>0.12640000000000001</v>
      </c>
    </row>
    <row r="1270" spans="6:9" x14ac:dyDescent="0.3">
      <c r="F1270" s="2">
        <v>1265</v>
      </c>
      <c r="G1270" s="9">
        <f ca="1"/>
        <v>12.058476030119614</v>
      </c>
      <c r="H1270" s="9">
        <f ca="1"/>
        <v>0.12178347640093179</v>
      </c>
      <c r="I1270" s="9">
        <v>0.1265</v>
      </c>
    </row>
    <row r="1271" spans="6:9" x14ac:dyDescent="0.3">
      <c r="F1271" s="2">
        <v>1266</v>
      </c>
      <c r="G1271" s="9">
        <f ca="1"/>
        <v>12.058926222106949</v>
      </c>
      <c r="H1271" s="9">
        <f ca="1"/>
        <v>0.1217932773039594</v>
      </c>
      <c r="I1271" s="9">
        <v>0.12659999999999999</v>
      </c>
    </row>
    <row r="1272" spans="6:9" x14ac:dyDescent="0.3">
      <c r="F1272" s="2">
        <v>1267</v>
      </c>
      <c r="G1272" s="9">
        <f ca="1"/>
        <v>12.061568221918549</v>
      </c>
      <c r="H1272" s="9">
        <f ca="1"/>
        <v>0.12185080080684589</v>
      </c>
      <c r="I1272" s="9">
        <v>0.12670000000000001</v>
      </c>
    </row>
    <row r="1273" spans="6:9" x14ac:dyDescent="0.3">
      <c r="F1273" s="2">
        <v>1268</v>
      </c>
      <c r="G1273" s="9">
        <f ca="1"/>
        <v>12.06393920863642</v>
      </c>
      <c r="H1273" s="9">
        <f ca="1"/>
        <v>0.12190243213642032</v>
      </c>
      <c r="I1273" s="9">
        <v>0.1268</v>
      </c>
    </row>
    <row r="1274" spans="6:9" x14ac:dyDescent="0.3">
      <c r="F1274" s="2">
        <v>1269</v>
      </c>
      <c r="G1274" s="9">
        <f ca="1"/>
        <v>12.077530403238439</v>
      </c>
      <c r="H1274" s="9">
        <f ca="1"/>
        <v>0.12219855345121688</v>
      </c>
      <c r="I1274" s="9">
        <v>0.12690000000000001</v>
      </c>
    </row>
    <row r="1275" spans="6:9" x14ac:dyDescent="0.3">
      <c r="F1275" s="2">
        <v>1270</v>
      </c>
      <c r="G1275" s="9">
        <f ca="1"/>
        <v>12.083607115340333</v>
      </c>
      <c r="H1275" s="9">
        <f ca="1"/>
        <v>0.12233103670544734</v>
      </c>
      <c r="I1275" s="9">
        <v>0.127</v>
      </c>
    </row>
    <row r="1276" spans="6:9" x14ac:dyDescent="0.3">
      <c r="F1276" s="2">
        <v>1271</v>
      </c>
      <c r="G1276" s="9">
        <f ca="1"/>
        <v>12.087774117103571</v>
      </c>
      <c r="H1276" s="9">
        <f ca="1"/>
        <v>0.12242191533224249</v>
      </c>
      <c r="I1276" s="9">
        <v>0.12709999999999999</v>
      </c>
    </row>
    <row r="1277" spans="6:9" x14ac:dyDescent="0.3">
      <c r="F1277" s="2">
        <v>1272</v>
      </c>
      <c r="G1277" s="9">
        <f ca="1"/>
        <v>12.088913411870156</v>
      </c>
      <c r="H1277" s="9">
        <f ca="1"/>
        <v>0.12244676666078962</v>
      </c>
      <c r="I1277" s="9">
        <v>0.12720000000000001</v>
      </c>
    </row>
    <row r="1278" spans="6:9" x14ac:dyDescent="0.3">
      <c r="F1278" s="2">
        <v>1273</v>
      </c>
      <c r="G1278" s="9">
        <f ca="1"/>
        <v>12.092497285063011</v>
      </c>
      <c r="H1278" s="9">
        <f ca="1"/>
        <v>0.12252495342686016</v>
      </c>
      <c r="I1278" s="9">
        <v>0.1273</v>
      </c>
    </row>
    <row r="1279" spans="6:9" x14ac:dyDescent="0.3">
      <c r="F1279" s="2">
        <v>1274</v>
      </c>
      <c r="G1279" s="9">
        <f ca="1"/>
        <v>12.103786736696641</v>
      </c>
      <c r="H1279" s="9">
        <f ca="1"/>
        <v>0.1227713669592163</v>
      </c>
      <c r="I1279" s="9">
        <v>0.12740000000000001</v>
      </c>
    </row>
    <row r="1280" spans="6:9" x14ac:dyDescent="0.3">
      <c r="F1280" s="2">
        <v>1275</v>
      </c>
      <c r="G1280" s="9">
        <f ca="1"/>
        <v>12.111924271507053</v>
      </c>
      <c r="H1280" s="9">
        <f ca="1"/>
        <v>0.12294909658562458</v>
      </c>
      <c r="I1280" s="9">
        <v>0.1275</v>
      </c>
    </row>
    <row r="1281" spans="6:9" x14ac:dyDescent="0.3">
      <c r="F1281" s="2">
        <v>1276</v>
      </c>
      <c r="G1281" s="9">
        <f ca="1"/>
        <v>12.135555343991136</v>
      </c>
      <c r="H1281" s="9">
        <f ca="1"/>
        <v>0.12346574990790264</v>
      </c>
      <c r="I1281" s="9">
        <v>0.12759999999999999</v>
      </c>
    </row>
    <row r="1282" spans="6:9" x14ac:dyDescent="0.3">
      <c r="F1282" s="2">
        <v>1277</v>
      </c>
      <c r="G1282" s="9">
        <f ca="1"/>
        <v>12.13769021642473</v>
      </c>
      <c r="H1282" s="9">
        <f ca="1"/>
        <v>0.12351246431169198</v>
      </c>
      <c r="I1282" s="9">
        <v>0.12770000000000001</v>
      </c>
    </row>
    <row r="1283" spans="6:9" x14ac:dyDescent="0.3">
      <c r="F1283" s="2">
        <v>1278</v>
      </c>
      <c r="G1283" s="9">
        <f ca="1"/>
        <v>12.140921762535156</v>
      </c>
      <c r="H1283" s="9">
        <f ca="1"/>
        <v>0.12358318796986525</v>
      </c>
      <c r="I1283" s="9">
        <v>0.1278</v>
      </c>
    </row>
    <row r="1284" spans="6:9" x14ac:dyDescent="0.3">
      <c r="F1284" s="2">
        <v>1279</v>
      </c>
      <c r="G1284" s="9">
        <f ca="1"/>
        <v>12.142550250219282</v>
      </c>
      <c r="H1284" s="9">
        <f ca="1"/>
        <v>0.12361883367082262</v>
      </c>
      <c r="I1284" s="9">
        <v>0.12790000000000001</v>
      </c>
    </row>
    <row r="1285" spans="6:9" x14ac:dyDescent="0.3">
      <c r="F1285" s="2">
        <v>1280</v>
      </c>
      <c r="G1285" s="9">
        <f ca="1"/>
        <v>12.142834853671669</v>
      </c>
      <c r="H1285" s="9">
        <f ca="1"/>
        <v>0.12362506369495936</v>
      </c>
      <c r="I1285" s="9">
        <v>0.128</v>
      </c>
    </row>
    <row r="1286" spans="6:9" x14ac:dyDescent="0.3">
      <c r="F1286" s="2">
        <v>1281</v>
      </c>
      <c r="G1286" s="9">
        <f ca="1"/>
        <v>12.14288016600082</v>
      </c>
      <c r="H1286" s="9">
        <f ca="1"/>
        <v>0.12362605560111935</v>
      </c>
      <c r="I1286" s="9">
        <v>0.12809999999999999</v>
      </c>
    </row>
    <row r="1287" spans="6:9" x14ac:dyDescent="0.3">
      <c r="F1287" s="2">
        <v>1282</v>
      </c>
      <c r="G1287" s="9">
        <f ca="1"/>
        <v>12.146094577059056</v>
      </c>
      <c r="H1287" s="9">
        <f ca="1"/>
        <v>0.1236964278461454</v>
      </c>
      <c r="I1287" s="9">
        <v>0.12820000000000001</v>
      </c>
    </row>
    <row r="1288" spans="6:9" x14ac:dyDescent="0.3">
      <c r="F1288" s="2">
        <v>1283</v>
      </c>
      <c r="G1288" s="9">
        <f ca="1"/>
        <v>12.150156391267304</v>
      </c>
      <c r="H1288" s="9">
        <f ca="1"/>
        <v>0.12378537298312266</v>
      </c>
      <c r="I1288" s="9">
        <v>0.1283</v>
      </c>
    </row>
    <row r="1289" spans="6:9" x14ac:dyDescent="0.3">
      <c r="F1289" s="2">
        <v>1284</v>
      </c>
      <c r="G1289" s="9">
        <f ca="1"/>
        <v>12.155435214604939</v>
      </c>
      <c r="H1289" s="9">
        <f ca="1"/>
        <v>0.123901002926625</v>
      </c>
      <c r="I1289" s="9">
        <v>0.12839999999999999</v>
      </c>
    </row>
    <row r="1290" spans="6:9" x14ac:dyDescent="0.3">
      <c r="F1290" s="2">
        <v>1285</v>
      </c>
      <c r="G1290" s="9">
        <f ca="1"/>
        <v>12.156635130213376</v>
      </c>
      <c r="H1290" s="9">
        <f ca="1"/>
        <v>0.12392729196516082</v>
      </c>
      <c r="I1290" s="9">
        <v>0.1285</v>
      </c>
    </row>
    <row r="1291" spans="6:9" x14ac:dyDescent="0.3">
      <c r="F1291" s="2">
        <v>1286</v>
      </c>
      <c r="G1291" s="9">
        <f ca="1"/>
        <v>12.160280834489161</v>
      </c>
      <c r="H1291" s="9">
        <f ca="1"/>
        <v>0.12400717845063242</v>
      </c>
      <c r="I1291" s="9">
        <v>0.12859999999999999</v>
      </c>
    </row>
    <row r="1292" spans="6:9" x14ac:dyDescent="0.3">
      <c r="F1292" s="2">
        <v>1287</v>
      </c>
      <c r="G1292" s="9">
        <f ca="1"/>
        <v>12.163947059785766</v>
      </c>
      <c r="H1292" s="9">
        <f ca="1"/>
        <v>0.12408753354032824</v>
      </c>
      <c r="I1292" s="9">
        <v>0.12870000000000001</v>
      </c>
    </row>
    <row r="1293" spans="6:9" x14ac:dyDescent="0.3">
      <c r="F1293" s="2">
        <v>1288</v>
      </c>
      <c r="G1293" s="9">
        <f ca="1"/>
        <v>12.164681803736428</v>
      </c>
      <c r="H1293" s="9">
        <f ca="1"/>
        <v>0.1241036396938751</v>
      </c>
      <c r="I1293" s="9">
        <v>0.1288</v>
      </c>
    </row>
    <row r="1294" spans="6:9" x14ac:dyDescent="0.3">
      <c r="F1294" s="2">
        <v>1289</v>
      </c>
      <c r="G1294" s="9">
        <f ca="1"/>
        <v>12.169377275072726</v>
      </c>
      <c r="H1294" s="9">
        <f ca="1"/>
        <v>0.12420658604080301</v>
      </c>
      <c r="I1294" s="9">
        <v>0.12889999999999999</v>
      </c>
    </row>
    <row r="1295" spans="6:9" x14ac:dyDescent="0.3">
      <c r="F1295" s="2">
        <v>1290</v>
      </c>
      <c r="G1295" s="9">
        <f ca="1"/>
        <v>12.172811641809158</v>
      </c>
      <c r="H1295" s="9">
        <f ca="1"/>
        <v>0.12428190286878978</v>
      </c>
      <c r="I1295" s="9">
        <v>0.129</v>
      </c>
    </row>
    <row r="1296" spans="6:9" x14ac:dyDescent="0.3">
      <c r="F1296" s="2">
        <v>1291</v>
      </c>
      <c r="G1296" s="9">
        <f ca="1"/>
        <v>12.176812826323056</v>
      </c>
      <c r="H1296" s="9">
        <f ca="1"/>
        <v>0.12436967118117614</v>
      </c>
      <c r="I1296" s="9">
        <v>0.12909999999999999</v>
      </c>
    </row>
    <row r="1297" spans="6:9" x14ac:dyDescent="0.3">
      <c r="F1297" s="2">
        <v>1292</v>
      </c>
      <c r="G1297" s="9">
        <f ca="1"/>
        <v>12.177200890586288</v>
      </c>
      <c r="H1297" s="9">
        <f ca="1"/>
        <v>0.12437818479736906</v>
      </c>
      <c r="I1297" s="9">
        <v>0.12920000000000001</v>
      </c>
    </row>
    <row r="1298" spans="6:9" x14ac:dyDescent="0.3">
      <c r="F1298" s="2">
        <v>1293</v>
      </c>
      <c r="G1298" s="9">
        <f ca="1"/>
        <v>12.178293186455331</v>
      </c>
      <c r="H1298" s="9">
        <f ca="1"/>
        <v>0.12440214946213499</v>
      </c>
      <c r="I1298" s="9">
        <v>0.1293</v>
      </c>
    </row>
    <row r="1299" spans="6:9" x14ac:dyDescent="0.3">
      <c r="F1299" s="2">
        <v>1294</v>
      </c>
      <c r="G1299" s="9">
        <f ca="1"/>
        <v>12.178408434591066</v>
      </c>
      <c r="H1299" s="9">
        <f ca="1"/>
        <v>0.12440467807194278</v>
      </c>
      <c r="I1299" s="9">
        <v>0.12939999999999999</v>
      </c>
    </row>
    <row r="1300" spans="6:9" x14ac:dyDescent="0.3">
      <c r="F1300" s="2">
        <v>1295</v>
      </c>
      <c r="G1300" s="9">
        <f ca="1"/>
        <v>12.202021628757812</v>
      </c>
      <c r="H1300" s="9">
        <f ca="1"/>
        <v>0.12492315933816771</v>
      </c>
      <c r="I1300" s="9">
        <v>0.1295</v>
      </c>
    </row>
    <row r="1301" spans="6:9" x14ac:dyDescent="0.3">
      <c r="F1301" s="2">
        <v>1296</v>
      </c>
      <c r="G1301" s="9">
        <f ca="1"/>
        <v>12.203495983904151</v>
      </c>
      <c r="H1301" s="9">
        <f ca="1"/>
        <v>0.12495555815027977</v>
      </c>
      <c r="I1301" s="9">
        <v>0.12959999999999999</v>
      </c>
    </row>
    <row r="1302" spans="6:9" x14ac:dyDescent="0.3">
      <c r="F1302" s="2">
        <v>1297</v>
      </c>
      <c r="G1302" s="9">
        <f ca="1"/>
        <v>12.203594505943451</v>
      </c>
      <c r="H1302" s="9">
        <f ca="1"/>
        <v>0.12495772327137945</v>
      </c>
      <c r="I1302" s="9">
        <v>0.12970000000000001</v>
      </c>
    </row>
    <row r="1303" spans="6:9" x14ac:dyDescent="0.3">
      <c r="F1303" s="2">
        <v>1298</v>
      </c>
      <c r="G1303" s="9">
        <f ca="1"/>
        <v>12.215609829311003</v>
      </c>
      <c r="H1303" s="9">
        <f ca="1"/>
        <v>0.12522187422641812</v>
      </c>
      <c r="I1303" s="9">
        <v>0.1298</v>
      </c>
    </row>
    <row r="1304" spans="6:9" x14ac:dyDescent="0.3">
      <c r="F1304" s="2">
        <v>1299</v>
      </c>
      <c r="G1304" s="9">
        <f ca="1"/>
        <v>12.217251878886028</v>
      </c>
      <c r="H1304" s="9">
        <f ca="1"/>
        <v>0.12525798959904752</v>
      </c>
      <c r="I1304" s="9">
        <v>0.12989999999999999</v>
      </c>
    </row>
    <row r="1305" spans="6:9" x14ac:dyDescent="0.3">
      <c r="F1305" s="2">
        <v>1300</v>
      </c>
      <c r="G1305" s="9">
        <f ca="1"/>
        <v>12.220789112541848</v>
      </c>
      <c r="H1305" s="9">
        <f ca="1"/>
        <v>0.12533580063900526</v>
      </c>
      <c r="I1305" s="9">
        <v>0.13</v>
      </c>
    </row>
    <row r="1306" spans="6:9" x14ac:dyDescent="0.3">
      <c r="F1306" s="2">
        <v>1301</v>
      </c>
      <c r="G1306" s="9">
        <f ca="1"/>
        <v>12.225255210189614</v>
      </c>
      <c r="H1306" s="9">
        <f ca="1"/>
        <v>0.12543406958681552</v>
      </c>
      <c r="I1306" s="9">
        <v>0.13009999999999999</v>
      </c>
    </row>
    <row r="1307" spans="6:9" x14ac:dyDescent="0.3">
      <c r="F1307" s="2">
        <v>1302</v>
      </c>
      <c r="G1307" s="9">
        <f ca="1"/>
        <v>12.227149978253429</v>
      </c>
      <c r="H1307" s="9">
        <f ca="1"/>
        <v>0.12547576919782183</v>
      </c>
      <c r="I1307" s="9">
        <v>0.13020000000000001</v>
      </c>
    </row>
    <row r="1308" spans="6:9" x14ac:dyDescent="0.3">
      <c r="F1308" s="2">
        <v>1303</v>
      </c>
      <c r="G1308" s="9">
        <f ca="1"/>
        <v>12.22813281406941</v>
      </c>
      <c r="H1308" s="9">
        <f ca="1"/>
        <v>0.12549740119647387</v>
      </c>
      <c r="I1308" s="9">
        <v>0.1303</v>
      </c>
    </row>
    <row r="1309" spans="6:9" x14ac:dyDescent="0.3">
      <c r="F1309" s="2">
        <v>1304</v>
      </c>
      <c r="G1309" s="9">
        <f ca="1"/>
        <v>12.233920901657802</v>
      </c>
      <c r="H1309" s="9">
        <f ca="1"/>
        <v>0.12562482312844583</v>
      </c>
      <c r="I1309" s="9">
        <v>0.13039999999999999</v>
      </c>
    </row>
    <row r="1310" spans="6:9" x14ac:dyDescent="0.3">
      <c r="F1310" s="2">
        <v>1305</v>
      </c>
      <c r="G1310" s="9">
        <f ca="1"/>
        <v>12.234385118390662</v>
      </c>
      <c r="H1310" s="9">
        <f ca="1"/>
        <v>0.125635044662888</v>
      </c>
      <c r="I1310" s="9">
        <v>0.1305</v>
      </c>
    </row>
    <row r="1311" spans="6:9" x14ac:dyDescent="0.3">
      <c r="F1311" s="2">
        <v>1306</v>
      </c>
      <c r="G1311" s="9">
        <f ca="1"/>
        <v>12.234901974451326</v>
      </c>
      <c r="H1311" s="9">
        <f ca="1"/>
        <v>0.12564642561094058</v>
      </c>
      <c r="I1311" s="9">
        <v>0.13059999999999999</v>
      </c>
    </row>
    <row r="1312" spans="6:9" x14ac:dyDescent="0.3">
      <c r="F1312" s="2">
        <v>1307</v>
      </c>
      <c r="G1312" s="9">
        <f ca="1"/>
        <v>12.235685595418547</v>
      </c>
      <c r="H1312" s="9">
        <f ca="1"/>
        <v>0.12566368131953773</v>
      </c>
      <c r="I1312" s="9">
        <v>0.13070000000000001</v>
      </c>
    </row>
    <row r="1313" spans="6:9" x14ac:dyDescent="0.3">
      <c r="F1313" s="2">
        <v>1308</v>
      </c>
      <c r="G1313" s="9">
        <f ca="1"/>
        <v>12.256810768535837</v>
      </c>
      <c r="H1313" s="9">
        <f ca="1"/>
        <v>0.12612919078680718</v>
      </c>
      <c r="I1313" s="9">
        <v>0.1308</v>
      </c>
    </row>
    <row r="1314" spans="6:9" x14ac:dyDescent="0.3">
      <c r="F1314" s="2">
        <v>1309</v>
      </c>
      <c r="G1314" s="9">
        <f ca="1"/>
        <v>12.263600372818173</v>
      </c>
      <c r="H1314" s="9">
        <f ca="1"/>
        <v>0.12627893705265572</v>
      </c>
      <c r="I1314" s="9">
        <v>0.13089999999999999</v>
      </c>
    </row>
    <row r="1315" spans="6:9" x14ac:dyDescent="0.3">
      <c r="F1315" s="2">
        <v>1310</v>
      </c>
      <c r="G1315" s="9">
        <f ca="1"/>
        <v>12.275598419564851</v>
      </c>
      <c r="H1315" s="9">
        <f ca="1"/>
        <v>0.12654371350863888</v>
      </c>
      <c r="I1315" s="9">
        <v>0.13100000000000001</v>
      </c>
    </row>
    <row r="1316" spans="6:9" x14ac:dyDescent="0.3">
      <c r="F1316" s="2">
        <v>1311</v>
      </c>
      <c r="G1316" s="9">
        <f ca="1"/>
        <v>12.277057615009204</v>
      </c>
      <c r="H1316" s="9">
        <f ca="1"/>
        <v>0.1265759291131858</v>
      </c>
      <c r="I1316" s="9">
        <v>0.13109999999999999</v>
      </c>
    </row>
    <row r="1317" spans="6:9" x14ac:dyDescent="0.3">
      <c r="F1317" s="2">
        <v>1312</v>
      </c>
      <c r="G1317" s="9">
        <f ca="1"/>
        <v>12.28367725377548</v>
      </c>
      <c r="H1317" s="9">
        <f ca="1"/>
        <v>0.12672211230121039</v>
      </c>
      <c r="I1317" s="9">
        <v>0.13120000000000001</v>
      </c>
    </row>
    <row r="1318" spans="6:9" x14ac:dyDescent="0.3">
      <c r="F1318" s="2">
        <v>1313</v>
      </c>
      <c r="G1318" s="9">
        <f ca="1"/>
        <v>12.285610869583355</v>
      </c>
      <c r="H1318" s="9">
        <f ca="1"/>
        <v>0.1267648243136246</v>
      </c>
      <c r="I1318" s="9">
        <v>0.1313</v>
      </c>
    </row>
    <row r="1319" spans="6:9" x14ac:dyDescent="0.3">
      <c r="F1319" s="2">
        <v>1314</v>
      </c>
      <c r="G1319" s="9">
        <f ca="1"/>
        <v>12.286055087924739</v>
      </c>
      <c r="H1319" s="9">
        <f ca="1"/>
        <v>0.12677463747086087</v>
      </c>
      <c r="I1319" s="9">
        <v>0.13139999999999999</v>
      </c>
    </row>
    <row r="1320" spans="6:9" x14ac:dyDescent="0.3">
      <c r="F1320" s="2">
        <v>1315</v>
      </c>
      <c r="G1320" s="9">
        <f ca="1"/>
        <v>12.295211372791847</v>
      </c>
      <c r="H1320" s="9">
        <f ca="1"/>
        <v>0.12697696845072631</v>
      </c>
      <c r="I1320" s="9">
        <v>0.13150000000000001</v>
      </c>
    </row>
    <row r="1321" spans="6:9" x14ac:dyDescent="0.3">
      <c r="F1321" s="2">
        <v>1316</v>
      </c>
      <c r="G1321" s="9">
        <f ca="1"/>
        <v>12.30006997432897</v>
      </c>
      <c r="H1321" s="9">
        <f ca="1"/>
        <v>0.12708437855383026</v>
      </c>
      <c r="I1321" s="9">
        <v>0.13159999999999999</v>
      </c>
    </row>
    <row r="1322" spans="6:9" x14ac:dyDescent="0.3">
      <c r="F1322" s="2">
        <v>1317</v>
      </c>
      <c r="G1322" s="9">
        <f ca="1"/>
        <v>12.31211856702598</v>
      </c>
      <c r="H1322" s="9">
        <f ca="1"/>
        <v>0.12735088019938859</v>
      </c>
      <c r="I1322" s="9">
        <v>0.13170000000000001</v>
      </c>
    </row>
    <row r="1323" spans="6:9" x14ac:dyDescent="0.3">
      <c r="F1323" s="2">
        <v>1318</v>
      </c>
      <c r="G1323" s="9">
        <f ca="1"/>
        <v>12.324906424546134</v>
      </c>
      <c r="H1323" s="9">
        <f ca="1"/>
        <v>0.12763395297428023</v>
      </c>
      <c r="I1323" s="9">
        <v>0.1318</v>
      </c>
    </row>
    <row r="1324" spans="6:9" x14ac:dyDescent="0.3">
      <c r="F1324" s="2">
        <v>1319</v>
      </c>
      <c r="G1324" s="9">
        <f ca="1"/>
        <v>12.328284614158926</v>
      </c>
      <c r="H1324" s="9">
        <f ca="1"/>
        <v>0.12770877045390311</v>
      </c>
      <c r="I1324" s="9">
        <v>0.13189999999999999</v>
      </c>
    </row>
    <row r="1325" spans="6:9" x14ac:dyDescent="0.3">
      <c r="F1325" s="2">
        <v>1320</v>
      </c>
      <c r="G1325" s="9">
        <f ca="1"/>
        <v>12.330033048682195</v>
      </c>
      <c r="H1325" s="9">
        <f ca="1"/>
        <v>0.12774749958086679</v>
      </c>
      <c r="I1325" s="9">
        <v>0.13200000000000001</v>
      </c>
    </row>
    <row r="1326" spans="6:9" x14ac:dyDescent="0.3">
      <c r="F1326" s="2">
        <v>1321</v>
      </c>
      <c r="G1326" s="9">
        <f ca="1"/>
        <v>12.332746782553132</v>
      </c>
      <c r="H1326" s="9">
        <f ca="1"/>
        <v>0.12780761914999902</v>
      </c>
      <c r="I1326" s="9">
        <v>0.1321</v>
      </c>
    </row>
    <row r="1327" spans="6:9" x14ac:dyDescent="0.3">
      <c r="F1327" s="2">
        <v>1322</v>
      </c>
      <c r="G1327" s="9">
        <f ca="1"/>
        <v>12.339882912391598</v>
      </c>
      <c r="H1327" s="9">
        <f ca="1"/>
        <v>0.12796576007774885</v>
      </c>
      <c r="I1327" s="9">
        <v>0.13220000000000001</v>
      </c>
    </row>
    <row r="1328" spans="6:9" x14ac:dyDescent="0.3">
      <c r="F1328" s="2">
        <v>1323</v>
      </c>
      <c r="G1328" s="9">
        <f ca="1"/>
        <v>12.341439030233584</v>
      </c>
      <c r="H1328" s="9">
        <f ca="1"/>
        <v>0.12800025389296607</v>
      </c>
      <c r="I1328" s="9">
        <v>0.1323</v>
      </c>
    </row>
    <row r="1329" spans="6:9" x14ac:dyDescent="0.3">
      <c r="F1329" s="2">
        <v>1324</v>
      </c>
      <c r="G1329" s="9">
        <f ca="1"/>
        <v>12.342816441560272</v>
      </c>
      <c r="H1329" s="9">
        <f ca="1"/>
        <v>0.12803078917464825</v>
      </c>
      <c r="I1329" s="9">
        <v>0.13239999999999999</v>
      </c>
    </row>
    <row r="1330" spans="6:9" x14ac:dyDescent="0.3">
      <c r="F1330" s="2">
        <v>1325</v>
      </c>
      <c r="G1330" s="9">
        <f ca="1"/>
        <v>12.343733231034431</v>
      </c>
      <c r="H1330" s="9">
        <f ca="1"/>
        <v>0.12805111456082824</v>
      </c>
      <c r="I1330" s="9">
        <v>0.13250000000000001</v>
      </c>
    </row>
    <row r="1331" spans="6:9" x14ac:dyDescent="0.3">
      <c r="F1331" s="2">
        <v>1326</v>
      </c>
      <c r="G1331" s="9">
        <f ca="1"/>
        <v>12.344007423383045</v>
      </c>
      <c r="H1331" s="9">
        <f ca="1"/>
        <v>0.12805719367864923</v>
      </c>
      <c r="I1331" s="9">
        <v>0.1326</v>
      </c>
    </row>
    <row r="1332" spans="6:9" x14ac:dyDescent="0.3">
      <c r="F1332" s="2">
        <v>1327</v>
      </c>
      <c r="G1332" s="9">
        <f ca="1"/>
        <v>12.353546875981571</v>
      </c>
      <c r="H1332" s="9">
        <f ca="1"/>
        <v>0.12826875719294553</v>
      </c>
      <c r="I1332" s="9">
        <v>0.13270000000000001</v>
      </c>
    </row>
    <row r="1333" spans="6:9" x14ac:dyDescent="0.3">
      <c r="F1333" s="2">
        <v>1328</v>
      </c>
      <c r="G1333" s="9">
        <f ca="1"/>
        <v>12.360805920456897</v>
      </c>
      <c r="H1333" s="9">
        <f ca="1"/>
        <v>0.12842983013567855</v>
      </c>
      <c r="I1333" s="9">
        <v>0.1328</v>
      </c>
    </row>
    <row r="1334" spans="6:9" x14ac:dyDescent="0.3">
      <c r="F1334" s="2">
        <v>1329</v>
      </c>
      <c r="G1334" s="9">
        <f ca="1"/>
        <v>12.369439897399735</v>
      </c>
      <c r="H1334" s="9">
        <f ca="1"/>
        <v>0.12862150593667443</v>
      </c>
      <c r="I1334" s="9">
        <v>0.13289999999999999</v>
      </c>
    </row>
    <row r="1335" spans="6:9" x14ac:dyDescent="0.3">
      <c r="F1335" s="2">
        <v>1330</v>
      </c>
      <c r="G1335" s="9">
        <f ca="1"/>
        <v>12.370556522369478</v>
      </c>
      <c r="H1335" s="9">
        <f ca="1"/>
        <v>0.12864630266686428</v>
      </c>
      <c r="I1335" s="9">
        <v>0.13300000000000001</v>
      </c>
    </row>
    <row r="1336" spans="6:9" x14ac:dyDescent="0.3">
      <c r="F1336" s="2">
        <v>1331</v>
      </c>
      <c r="G1336" s="9">
        <f ca="1"/>
        <v>12.371913729503186</v>
      </c>
      <c r="H1336" s="9">
        <f ca="1"/>
        <v>0.12867644426983896</v>
      </c>
      <c r="I1336" s="9">
        <v>0.1331</v>
      </c>
    </row>
    <row r="1337" spans="6:9" x14ac:dyDescent="0.3">
      <c r="F1337" s="2">
        <v>1332</v>
      </c>
      <c r="G1337" s="9">
        <f ca="1"/>
        <v>12.374152530764292</v>
      </c>
      <c r="H1337" s="9">
        <f ca="1"/>
        <v>0.12872617031232308</v>
      </c>
      <c r="I1337" s="9">
        <v>0.13320000000000001</v>
      </c>
    </row>
    <row r="1338" spans="6:9" x14ac:dyDescent="0.3">
      <c r="F1338" s="2">
        <v>1333</v>
      </c>
      <c r="G1338" s="9">
        <f ca="1"/>
        <v>12.381357729147158</v>
      </c>
      <c r="H1338" s="9">
        <f ca="1"/>
        <v>0.1288862516250068</v>
      </c>
      <c r="I1338" s="9">
        <v>0.1333</v>
      </c>
    </row>
    <row r="1339" spans="6:9" x14ac:dyDescent="0.3">
      <c r="F1339" s="2">
        <v>1334</v>
      </c>
      <c r="G1339" s="9">
        <f ca="1"/>
        <v>12.393999862741659</v>
      </c>
      <c r="H1339" s="9">
        <f ca="1"/>
        <v>0.12916729941217375</v>
      </c>
      <c r="I1339" s="9">
        <v>0.13339999999999999</v>
      </c>
    </row>
    <row r="1340" spans="6:9" x14ac:dyDescent="0.3">
      <c r="F1340" s="2">
        <v>1335</v>
      </c>
      <c r="G1340" s="9">
        <f ca="1"/>
        <v>12.39432708651921</v>
      </c>
      <c r="H1340" s="9">
        <f ca="1"/>
        <v>0.1291745768351544</v>
      </c>
      <c r="I1340" s="9">
        <v>0.13350000000000001</v>
      </c>
    </row>
    <row r="1341" spans="6:9" x14ac:dyDescent="0.3">
      <c r="F1341" s="2">
        <v>1336</v>
      </c>
      <c r="G1341" s="9">
        <f ca="1"/>
        <v>12.395034502726102</v>
      </c>
      <c r="H1341" s="9">
        <f ca="1"/>
        <v>0.12919031019788865</v>
      </c>
      <c r="I1341" s="9">
        <v>0.1336</v>
      </c>
    </row>
    <row r="1342" spans="6:9" x14ac:dyDescent="0.3">
      <c r="F1342" s="2">
        <v>1337</v>
      </c>
      <c r="G1342" s="9">
        <f ca="1"/>
        <v>12.422285124579258</v>
      </c>
      <c r="H1342" s="9">
        <f ca="1"/>
        <v>0.12979689958231971</v>
      </c>
      <c r="I1342" s="9">
        <v>0.13370000000000001</v>
      </c>
    </row>
    <row r="1343" spans="6:9" x14ac:dyDescent="0.3">
      <c r="F1343" s="2">
        <v>1338</v>
      </c>
      <c r="G1343" s="9">
        <f ca="1"/>
        <v>12.423695044248376</v>
      </c>
      <c r="H1343" s="9">
        <f ca="1"/>
        <v>0.1298283113984145</v>
      </c>
      <c r="I1343" s="9">
        <v>0.1338</v>
      </c>
    </row>
    <row r="1344" spans="6:9" x14ac:dyDescent="0.3">
      <c r="F1344" s="2">
        <v>1339</v>
      </c>
      <c r="G1344" s="9">
        <f ca="1"/>
        <v>12.428653328719822</v>
      </c>
      <c r="H1344" s="9">
        <f ca="1"/>
        <v>0.12993879922391716</v>
      </c>
      <c r="I1344" s="9">
        <v>0.13389999999999999</v>
      </c>
    </row>
    <row r="1345" spans="6:9" x14ac:dyDescent="0.3">
      <c r="F1345" s="2">
        <v>1340</v>
      </c>
      <c r="G1345" s="9">
        <f ca="1"/>
        <v>12.441063899795459</v>
      </c>
      <c r="H1345" s="9">
        <f ca="1"/>
        <v>0.1302154961918317</v>
      </c>
      <c r="I1345" s="9">
        <v>0.13400000000000001</v>
      </c>
    </row>
    <row r="1346" spans="6:9" x14ac:dyDescent="0.3">
      <c r="F1346" s="2">
        <v>1341</v>
      </c>
      <c r="G1346" s="9">
        <f ca="1"/>
        <v>12.441567429934096</v>
      </c>
      <c r="H1346" s="9">
        <f ca="1"/>
        <v>0.13022672693818985</v>
      </c>
      <c r="I1346" s="9">
        <v>0.1341</v>
      </c>
    </row>
    <row r="1347" spans="6:9" x14ac:dyDescent="0.3">
      <c r="F1347" s="2">
        <v>1342</v>
      </c>
      <c r="G1347" s="9">
        <f ca="1"/>
        <v>12.446728948533785</v>
      </c>
      <c r="H1347" s="9">
        <f ca="1"/>
        <v>0.13034186935896369</v>
      </c>
      <c r="I1347" s="9">
        <v>0.13420000000000001</v>
      </c>
    </row>
    <row r="1348" spans="6:9" x14ac:dyDescent="0.3">
      <c r="F1348" s="2">
        <v>1343</v>
      </c>
      <c r="G1348" s="9">
        <f ca="1"/>
        <v>12.45502508002571</v>
      </c>
      <c r="H1348" s="9">
        <f ca="1"/>
        <v>0.13052701384744975</v>
      </c>
      <c r="I1348" s="9">
        <v>0.1343</v>
      </c>
    </row>
    <row r="1349" spans="6:9" x14ac:dyDescent="0.3">
      <c r="F1349" s="2">
        <v>1344</v>
      </c>
      <c r="G1349" s="9">
        <f ca="1"/>
        <v>12.459762070098005</v>
      </c>
      <c r="H1349" s="9">
        <f ca="1"/>
        <v>0.13063277084618855</v>
      </c>
      <c r="I1349" s="9">
        <v>0.13439999999999999</v>
      </c>
    </row>
    <row r="1350" spans="6:9" x14ac:dyDescent="0.3">
      <c r="F1350" s="2">
        <v>1345</v>
      </c>
      <c r="G1350" s="9">
        <f ca="1"/>
        <v>12.459960342761367</v>
      </c>
      <c r="H1350" s="9">
        <f ca="1"/>
        <v>0.13063719809935576</v>
      </c>
      <c r="I1350" s="9">
        <v>0.13450000000000001</v>
      </c>
    </row>
    <row r="1351" spans="6:9" x14ac:dyDescent="0.3">
      <c r="F1351" s="2">
        <v>1346</v>
      </c>
      <c r="G1351" s="9">
        <f ca="1"/>
        <v>12.476998460192991</v>
      </c>
      <c r="H1351" s="9">
        <f ca="1"/>
        <v>0.13101784243130352</v>
      </c>
      <c r="I1351" s="9">
        <v>0.1346</v>
      </c>
    </row>
    <row r="1352" spans="6:9" x14ac:dyDescent="0.3">
      <c r="F1352" s="2">
        <v>1347</v>
      </c>
      <c r="G1352" s="9">
        <f ca="1"/>
        <v>12.478013453161992</v>
      </c>
      <c r="H1352" s="9">
        <f ca="1"/>
        <v>0.13104053049387512</v>
      </c>
      <c r="I1352" s="9">
        <v>0.13469999999999999</v>
      </c>
    </row>
    <row r="1353" spans="6:9" x14ac:dyDescent="0.3">
      <c r="F1353" s="2">
        <v>1348</v>
      </c>
      <c r="G1353" s="9">
        <f ca="1"/>
        <v>12.481474213095678</v>
      </c>
      <c r="H1353" s="9">
        <f ca="1"/>
        <v>0.13111789903894705</v>
      </c>
      <c r="I1353" s="9">
        <v>0.1348</v>
      </c>
    </row>
    <row r="1354" spans="6:9" x14ac:dyDescent="0.3">
      <c r="F1354" s="2">
        <v>1349</v>
      </c>
      <c r="G1354" s="9">
        <f ca="1"/>
        <v>12.483992954804124</v>
      </c>
      <c r="H1354" s="9">
        <f ca="1"/>
        <v>0.13117421802259432</v>
      </c>
      <c r="I1354" s="9">
        <v>0.13489999999999999</v>
      </c>
    </row>
    <row r="1355" spans="6:9" x14ac:dyDescent="0.3">
      <c r="F1355" s="2">
        <v>1350</v>
      </c>
      <c r="G1355" s="9">
        <f ca="1"/>
        <v>12.485661898146244</v>
      </c>
      <c r="H1355" s="9">
        <f ca="1"/>
        <v>0.13121154024689452</v>
      </c>
      <c r="I1355" s="9">
        <v>0.13500000000000001</v>
      </c>
    </row>
    <row r="1356" spans="6:9" x14ac:dyDescent="0.3">
      <c r="F1356" s="2">
        <v>1351</v>
      </c>
      <c r="G1356" s="9">
        <f ca="1"/>
        <v>12.487801308017435</v>
      </c>
      <c r="H1356" s="9">
        <f ca="1"/>
        <v>0.13125938889691893</v>
      </c>
      <c r="I1356" s="9">
        <v>0.1351</v>
      </c>
    </row>
    <row r="1357" spans="6:9" x14ac:dyDescent="0.3">
      <c r="F1357" s="2">
        <v>1352</v>
      </c>
      <c r="G1357" s="9">
        <f ca="1"/>
        <v>12.488072039132659</v>
      </c>
      <c r="H1357" s="9">
        <f ca="1"/>
        <v>0.13126544433201093</v>
      </c>
      <c r="I1357" s="9">
        <v>0.13519999999999999</v>
      </c>
    </row>
    <row r="1358" spans="6:9" x14ac:dyDescent="0.3">
      <c r="F1358" s="2">
        <v>1353</v>
      </c>
      <c r="G1358" s="9">
        <f ca="1"/>
        <v>12.493852884654107</v>
      </c>
      <c r="H1358" s="9">
        <f ca="1"/>
        <v>0.13139476786548052</v>
      </c>
      <c r="I1358" s="9">
        <v>0.1353</v>
      </c>
    </row>
    <row r="1359" spans="6:9" x14ac:dyDescent="0.3">
      <c r="F1359" s="2">
        <v>1354</v>
      </c>
      <c r="G1359" s="9">
        <f ca="1"/>
        <v>12.498436897631667</v>
      </c>
      <c r="H1359" s="9">
        <f ca="1"/>
        <v>0.13149734894532902</v>
      </c>
      <c r="I1359" s="9">
        <v>0.13539999999999999</v>
      </c>
    </row>
    <row r="1360" spans="6:9" x14ac:dyDescent="0.3">
      <c r="F1360" s="2">
        <v>1355</v>
      </c>
      <c r="G1360" s="9">
        <f ca="1"/>
        <v>12.499034142810569</v>
      </c>
      <c r="H1360" s="9">
        <f ca="1"/>
        <v>0.13151071618167226</v>
      </c>
      <c r="I1360" s="9">
        <v>0.13550000000000001</v>
      </c>
    </row>
    <row r="1361" spans="6:9" x14ac:dyDescent="0.3">
      <c r="F1361" s="2">
        <v>1356</v>
      </c>
      <c r="G1361" s="9">
        <f ca="1"/>
        <v>12.506015788087501</v>
      </c>
      <c r="H1361" s="9">
        <f ca="1"/>
        <v>0.1316670113225531</v>
      </c>
      <c r="I1361" s="9">
        <v>0.1356</v>
      </c>
    </row>
    <row r="1362" spans="6:9" x14ac:dyDescent="0.3">
      <c r="F1362" s="2">
        <v>1357</v>
      </c>
      <c r="G1362" s="9">
        <f ca="1"/>
        <v>12.510735365097966</v>
      </c>
      <c r="H1362" s="9">
        <f ca="1"/>
        <v>0.13177270355089066</v>
      </c>
      <c r="I1362" s="9">
        <v>0.13569999999999999</v>
      </c>
    </row>
    <row r="1363" spans="6:9" x14ac:dyDescent="0.3">
      <c r="F1363" s="2">
        <v>1358</v>
      </c>
      <c r="G1363" s="9">
        <f ca="1"/>
        <v>12.513912275713736</v>
      </c>
      <c r="H1363" s="9">
        <f ca="1"/>
        <v>0.13184386546649704</v>
      </c>
      <c r="I1363" s="9">
        <v>0.1358</v>
      </c>
    </row>
    <row r="1364" spans="6:9" x14ac:dyDescent="0.3">
      <c r="F1364" s="2">
        <v>1359</v>
      </c>
      <c r="G1364" s="9">
        <f ca="1"/>
        <v>12.514973679531566</v>
      </c>
      <c r="H1364" s="9">
        <f ca="1"/>
        <v>0.13186764363192632</v>
      </c>
      <c r="I1364" s="9">
        <v>0.13589999999999999</v>
      </c>
    </row>
    <row r="1365" spans="6:9" x14ac:dyDescent="0.3">
      <c r="F1365" s="2">
        <v>1360</v>
      </c>
      <c r="G1365" s="9">
        <f ca="1"/>
        <v>12.518698298074963</v>
      </c>
      <c r="H1365" s="9">
        <f ca="1"/>
        <v>0.13195109657289292</v>
      </c>
      <c r="I1365" s="9">
        <v>0.13600000000000001</v>
      </c>
    </row>
    <row r="1366" spans="6:9" x14ac:dyDescent="0.3">
      <c r="F1366" s="2">
        <v>1361</v>
      </c>
      <c r="G1366" s="9">
        <f ca="1"/>
        <v>12.518784966252962</v>
      </c>
      <c r="H1366" s="9">
        <f ca="1"/>
        <v>0.13195303866124045</v>
      </c>
      <c r="I1366" s="9">
        <v>0.1361</v>
      </c>
    </row>
    <row r="1367" spans="6:9" x14ac:dyDescent="0.3">
      <c r="F1367" s="2">
        <v>1362</v>
      </c>
      <c r="G1367" s="9">
        <f ca="1"/>
        <v>12.522770249335228</v>
      </c>
      <c r="H1367" s="9">
        <f ca="1"/>
        <v>0.13204235302695763</v>
      </c>
      <c r="I1367" s="9">
        <v>0.13619999999999999</v>
      </c>
    </row>
    <row r="1368" spans="6:9" x14ac:dyDescent="0.3">
      <c r="F1368" s="2">
        <v>1363</v>
      </c>
      <c r="G1368" s="9">
        <f ca="1"/>
        <v>12.524193079541018</v>
      </c>
      <c r="H1368" s="9">
        <f ca="1"/>
        <v>0.13207424529098377</v>
      </c>
      <c r="I1368" s="9">
        <v>0.1363</v>
      </c>
    </row>
    <row r="1369" spans="6:9" x14ac:dyDescent="0.3">
      <c r="F1369" s="2">
        <v>1364</v>
      </c>
      <c r="G1369" s="9">
        <f ca="1"/>
        <v>12.539915465489401</v>
      </c>
      <c r="H1369" s="9">
        <f ca="1"/>
        <v>0.13242683752984877</v>
      </c>
      <c r="I1369" s="9">
        <v>0.13639999999999999</v>
      </c>
    </row>
    <row r="1370" spans="6:9" x14ac:dyDescent="0.3">
      <c r="F1370" s="2">
        <v>1365</v>
      </c>
      <c r="G1370" s="9">
        <f ca="1"/>
        <v>12.548601374709696</v>
      </c>
      <c r="H1370" s="9">
        <f ca="1"/>
        <v>0.13262177038375991</v>
      </c>
      <c r="I1370" s="9">
        <v>0.13650000000000001</v>
      </c>
    </row>
    <row r="1371" spans="6:9" x14ac:dyDescent="0.3">
      <c r="F1371" s="2">
        <v>1366</v>
      </c>
      <c r="G1371" s="9">
        <f ca="1"/>
        <v>12.550346611621521</v>
      </c>
      <c r="H1371" s="9">
        <f ca="1"/>
        <v>0.13266094986747196</v>
      </c>
      <c r="I1371" s="9">
        <v>0.1366</v>
      </c>
    </row>
    <row r="1372" spans="6:9" x14ac:dyDescent="0.3">
      <c r="F1372" s="2">
        <v>1367</v>
      </c>
      <c r="G1372" s="9">
        <f ca="1"/>
        <v>12.554831262639283</v>
      </c>
      <c r="H1372" s="9">
        <f ca="1"/>
        <v>0.13276164610821461</v>
      </c>
      <c r="I1372" s="9">
        <v>0.13669999999999999</v>
      </c>
    </row>
    <row r="1373" spans="6:9" x14ac:dyDescent="0.3">
      <c r="F1373" s="2">
        <v>1368</v>
      </c>
      <c r="G1373" s="9">
        <f ca="1"/>
        <v>12.557662299550735</v>
      </c>
      <c r="H1373" s="9">
        <f ca="1"/>
        <v>0.13282522666858476</v>
      </c>
      <c r="I1373" s="9">
        <v>0.1368</v>
      </c>
    </row>
    <row r="1374" spans="6:9" x14ac:dyDescent="0.3">
      <c r="F1374" s="2">
        <v>1369</v>
      </c>
      <c r="G1374" s="9">
        <f ca="1"/>
        <v>12.568081259861334</v>
      </c>
      <c r="H1374" s="9">
        <f ca="1"/>
        <v>0.13305931169559956</v>
      </c>
      <c r="I1374" s="9">
        <v>0.13689999999999999</v>
      </c>
    </row>
    <row r="1375" spans="6:9" x14ac:dyDescent="0.3">
      <c r="F1375" s="2">
        <v>1370</v>
      </c>
      <c r="G1375" s="9">
        <f ca="1"/>
        <v>12.572345648802566</v>
      </c>
      <c r="H1375" s="9">
        <f ca="1"/>
        <v>0.13315516226138518</v>
      </c>
      <c r="I1375" s="9">
        <v>0.13700000000000001</v>
      </c>
    </row>
    <row r="1376" spans="6:9" x14ac:dyDescent="0.3">
      <c r="F1376" s="2">
        <v>1371</v>
      </c>
      <c r="G1376" s="9">
        <f ca="1"/>
        <v>12.574946432991503</v>
      </c>
      <c r="H1376" s="9">
        <f ca="1"/>
        <v>0.13321363188134483</v>
      </c>
      <c r="I1376" s="9">
        <v>0.1371</v>
      </c>
    </row>
    <row r="1377" spans="6:9" x14ac:dyDescent="0.3">
      <c r="F1377" s="2">
        <v>1372</v>
      </c>
      <c r="G1377" s="9">
        <f ca="1"/>
        <v>12.580109816397451</v>
      </c>
      <c r="H1377" s="9">
        <f ca="1"/>
        <v>0.13332973927140548</v>
      </c>
      <c r="I1377" s="9">
        <v>0.13719999999999999</v>
      </c>
    </row>
    <row r="1378" spans="6:9" x14ac:dyDescent="0.3">
      <c r="F1378" s="2">
        <v>1373</v>
      </c>
      <c r="G1378" s="9">
        <f ca="1"/>
        <v>12.583659955345754</v>
      </c>
      <c r="H1378" s="9">
        <f ca="1"/>
        <v>0.13340959065589339</v>
      </c>
      <c r="I1378" s="9">
        <v>0.13730000000000001</v>
      </c>
    </row>
    <row r="1379" spans="6:9" x14ac:dyDescent="0.3">
      <c r="F1379" s="2">
        <v>1374</v>
      </c>
      <c r="G1379" s="9">
        <f ca="1"/>
        <v>12.587980874085678</v>
      </c>
      <c r="H1379" s="9">
        <f ca="1"/>
        <v>0.13350680132349832</v>
      </c>
      <c r="I1379" s="9">
        <v>0.13739999999999999</v>
      </c>
    </row>
    <row r="1380" spans="6:9" x14ac:dyDescent="0.3">
      <c r="F1380" s="2">
        <v>1375</v>
      </c>
      <c r="G1380" s="9">
        <f ca="1"/>
        <v>12.58969733792193</v>
      </c>
      <c r="H1380" s="9">
        <f ca="1"/>
        <v>0.13354542465146779</v>
      </c>
      <c r="I1380" s="9">
        <v>0.13750000000000001</v>
      </c>
    </row>
    <row r="1381" spans="6:9" x14ac:dyDescent="0.3">
      <c r="F1381" s="2">
        <v>1376</v>
      </c>
      <c r="G1381" s="9">
        <f ca="1"/>
        <v>12.593685313215117</v>
      </c>
      <c r="H1381" s="9">
        <f ca="1"/>
        <v>0.13363517587799256</v>
      </c>
      <c r="I1381" s="9">
        <v>0.1376</v>
      </c>
    </row>
    <row r="1382" spans="6:9" x14ac:dyDescent="0.3">
      <c r="F1382" s="2">
        <v>1377</v>
      </c>
      <c r="G1382" s="9">
        <f ca="1"/>
        <v>12.596505454924745</v>
      </c>
      <c r="H1382" s="9">
        <f ca="1"/>
        <v>0.13369865717830237</v>
      </c>
      <c r="I1382" s="9">
        <v>0.13769999999999999</v>
      </c>
    </row>
    <row r="1383" spans="6:9" x14ac:dyDescent="0.3">
      <c r="F1383" s="2">
        <v>1378</v>
      </c>
      <c r="G1383" s="9">
        <f ca="1"/>
        <v>12.600827138446814</v>
      </c>
      <c r="H1383" s="9">
        <f ca="1"/>
        <v>0.13379595855430476</v>
      </c>
      <c r="I1383" s="9">
        <v>0.13780000000000001</v>
      </c>
    </row>
    <row r="1384" spans="6:9" x14ac:dyDescent="0.3">
      <c r="F1384" s="2">
        <v>1379</v>
      </c>
      <c r="G1384" s="9">
        <f ca="1"/>
        <v>12.603196930269064</v>
      </c>
      <c r="H1384" s="9">
        <f ca="1"/>
        <v>0.13384932417329037</v>
      </c>
      <c r="I1384" s="9">
        <v>0.13789999999999999</v>
      </c>
    </row>
    <row r="1385" spans="6:9" x14ac:dyDescent="0.3">
      <c r="F1385" s="2">
        <v>1380</v>
      </c>
      <c r="G1385" s="9">
        <f ca="1"/>
        <v>12.617548311450754</v>
      </c>
      <c r="H1385" s="9">
        <f ca="1"/>
        <v>0.13417266309438133</v>
      </c>
      <c r="I1385" s="9">
        <v>0.13800000000000001</v>
      </c>
    </row>
    <row r="1386" spans="6:9" x14ac:dyDescent="0.3">
      <c r="F1386" s="2">
        <v>1381</v>
      </c>
      <c r="G1386" s="9">
        <f ca="1"/>
        <v>12.62084438608591</v>
      </c>
      <c r="H1386" s="9">
        <f ca="1"/>
        <v>0.13424696256189733</v>
      </c>
      <c r="I1386" s="9">
        <v>0.1381</v>
      </c>
    </row>
    <row r="1387" spans="6:9" x14ac:dyDescent="0.3">
      <c r="F1387" s="2">
        <v>1382</v>
      </c>
      <c r="G1387" s="9">
        <f ca="1"/>
        <v>12.624343519795808</v>
      </c>
      <c r="H1387" s="9">
        <f ca="1"/>
        <v>0.13432585501752944</v>
      </c>
      <c r="I1387" s="9">
        <v>0.13819999999999999</v>
      </c>
    </row>
    <row r="1388" spans="6:9" x14ac:dyDescent="0.3">
      <c r="F1388" s="2">
        <v>1383</v>
      </c>
      <c r="G1388" s="9">
        <f ca="1"/>
        <v>12.627694495610584</v>
      </c>
      <c r="H1388" s="9">
        <f ca="1"/>
        <v>0.1344014221835223</v>
      </c>
      <c r="I1388" s="9">
        <v>0.13830000000000001</v>
      </c>
    </row>
    <row r="1389" spans="6:9" x14ac:dyDescent="0.3">
      <c r="F1389" s="2">
        <v>1384</v>
      </c>
      <c r="G1389" s="9">
        <f ca="1"/>
        <v>12.634681898689781</v>
      </c>
      <c r="H1389" s="9">
        <f ca="1"/>
        <v>0.13455904122119494</v>
      </c>
      <c r="I1389" s="9">
        <v>0.1384</v>
      </c>
    </row>
    <row r="1390" spans="6:9" x14ac:dyDescent="0.3">
      <c r="F1390" s="2">
        <v>1385</v>
      </c>
      <c r="G1390" s="9">
        <f ca="1"/>
        <v>12.638920655082668</v>
      </c>
      <c r="H1390" s="9">
        <f ca="1"/>
        <v>0.1346546886863122</v>
      </c>
      <c r="I1390" s="9">
        <v>0.13850000000000001</v>
      </c>
    </row>
    <row r="1391" spans="6:9" x14ac:dyDescent="0.3">
      <c r="F1391" s="2">
        <v>1386</v>
      </c>
      <c r="G1391" s="9">
        <f ca="1"/>
        <v>12.6414074756344</v>
      </c>
      <c r="H1391" s="9">
        <f ca="1"/>
        <v>0.13471081474198712</v>
      </c>
      <c r="I1391" s="9">
        <v>0.1386</v>
      </c>
    </row>
    <row r="1392" spans="6:9" x14ac:dyDescent="0.3">
      <c r="F1392" s="2">
        <v>1387</v>
      </c>
      <c r="G1392" s="9">
        <f ca="1"/>
        <v>12.645860308856125</v>
      </c>
      <c r="H1392" s="9">
        <f ca="1"/>
        <v>0.13481133282814239</v>
      </c>
      <c r="I1392" s="9">
        <v>0.13869999999999999</v>
      </c>
    </row>
    <row r="1393" spans="6:9" x14ac:dyDescent="0.3">
      <c r="F1393" s="2">
        <v>1388</v>
      </c>
      <c r="G1393" s="9">
        <f ca="1"/>
        <v>12.646762043549295</v>
      </c>
      <c r="H1393" s="9">
        <f ca="1"/>
        <v>0.13483169172278628</v>
      </c>
      <c r="I1393" s="9">
        <v>0.13880000000000001</v>
      </c>
    </row>
    <row r="1394" spans="6:9" x14ac:dyDescent="0.3">
      <c r="F1394" s="2">
        <v>1389</v>
      </c>
      <c r="G1394" s="9">
        <f ca="1"/>
        <v>12.648598860898968</v>
      </c>
      <c r="H1394" s="9">
        <f ca="1"/>
        <v>0.13487316572654184</v>
      </c>
      <c r="I1394" s="9">
        <v>0.1389</v>
      </c>
    </row>
    <row r="1395" spans="6:9" x14ac:dyDescent="0.3">
      <c r="F1395" s="2">
        <v>1390</v>
      </c>
      <c r="G1395" s="9">
        <f ca="1"/>
        <v>12.652862719022817</v>
      </c>
      <c r="H1395" s="9">
        <f ca="1"/>
        <v>0.13496945761793655</v>
      </c>
      <c r="I1395" s="9">
        <v>0.13900000000000001</v>
      </c>
    </row>
    <row r="1396" spans="6:9" x14ac:dyDescent="0.3">
      <c r="F1396" s="2">
        <v>1391</v>
      </c>
      <c r="G1396" s="9">
        <f ca="1"/>
        <v>12.661187633621228</v>
      </c>
      <c r="H1396" s="9">
        <f ca="1"/>
        <v>0.13515753018336962</v>
      </c>
      <c r="I1396" s="9">
        <v>0.1391</v>
      </c>
    </row>
    <row r="1397" spans="6:9" x14ac:dyDescent="0.3">
      <c r="F1397" s="2">
        <v>1392</v>
      </c>
      <c r="G1397" s="9">
        <f ca="1"/>
        <v>12.666732786650694</v>
      </c>
      <c r="H1397" s="9">
        <f ca="1"/>
        <v>0.13528285405582247</v>
      </c>
      <c r="I1397" s="9">
        <v>0.13919999999999999</v>
      </c>
    </row>
    <row r="1398" spans="6:9" x14ac:dyDescent="0.3">
      <c r="F1398" s="2">
        <v>1393</v>
      </c>
      <c r="G1398" s="9">
        <f ca="1"/>
        <v>12.670944484843801</v>
      </c>
      <c r="H1398" s="9">
        <f ca="1"/>
        <v>0.13537806791796905</v>
      </c>
      <c r="I1398" s="9">
        <v>0.13930000000000001</v>
      </c>
    </row>
    <row r="1399" spans="6:9" x14ac:dyDescent="0.3">
      <c r="F1399" s="2">
        <v>1394</v>
      </c>
      <c r="G1399" s="9">
        <f ca="1"/>
        <v>12.676863240063641</v>
      </c>
      <c r="H1399" s="9">
        <f ca="1"/>
        <v>0.13551191242229652</v>
      </c>
      <c r="I1399" s="9">
        <v>0.1394</v>
      </c>
    </row>
    <row r="1400" spans="6:9" x14ac:dyDescent="0.3">
      <c r="F1400" s="2">
        <v>1395</v>
      </c>
      <c r="G1400" s="9">
        <f ca="1"/>
        <v>12.677546135171777</v>
      </c>
      <c r="H1400" s="9">
        <f ca="1"/>
        <v>0.13552735810136823</v>
      </c>
      <c r="I1400" s="9">
        <v>0.13950000000000001</v>
      </c>
    </row>
    <row r="1401" spans="6:9" x14ac:dyDescent="0.3">
      <c r="F1401" s="2">
        <v>1396</v>
      </c>
      <c r="G1401" s="9">
        <f ca="1"/>
        <v>12.680584953449385</v>
      </c>
      <c r="H1401" s="9">
        <f ca="1"/>
        <v>0.13559609729076061</v>
      </c>
      <c r="I1401" s="9">
        <v>0.1396</v>
      </c>
    </row>
    <row r="1402" spans="6:9" x14ac:dyDescent="0.3">
      <c r="F1402" s="2">
        <v>1397</v>
      </c>
      <c r="G1402" s="9">
        <f ca="1"/>
        <v>12.685581571009894</v>
      </c>
      <c r="H1402" s="9">
        <f ca="1"/>
        <v>0.13570914883260365</v>
      </c>
      <c r="I1402" s="9">
        <v>0.13969999999999999</v>
      </c>
    </row>
    <row r="1403" spans="6:9" x14ac:dyDescent="0.3">
      <c r="F1403" s="2">
        <v>1398</v>
      </c>
      <c r="G1403" s="9">
        <f ca="1"/>
        <v>12.689419603378727</v>
      </c>
      <c r="H1403" s="9">
        <f ca="1"/>
        <v>0.13579600879486464</v>
      </c>
      <c r="I1403" s="9">
        <v>0.13980000000000001</v>
      </c>
    </row>
    <row r="1404" spans="6:9" x14ac:dyDescent="0.3">
      <c r="F1404" s="2">
        <v>1399</v>
      </c>
      <c r="G1404" s="9">
        <f ca="1"/>
        <v>12.69443843419403</v>
      </c>
      <c r="H1404" s="9">
        <f ca="1"/>
        <v>0.13590962083314959</v>
      </c>
      <c r="I1404" s="9">
        <v>0.1399</v>
      </c>
    </row>
    <row r="1405" spans="6:9" x14ac:dyDescent="0.3">
      <c r="F1405" s="2">
        <v>1400</v>
      </c>
      <c r="G1405" s="9">
        <f ca="1"/>
        <v>12.698242503528798</v>
      </c>
      <c r="H1405" s="9">
        <f ca="1"/>
        <v>0.1359957559972591</v>
      </c>
      <c r="I1405" s="9">
        <v>0.14000000000000001</v>
      </c>
    </row>
    <row r="1406" spans="6:9" x14ac:dyDescent="0.3">
      <c r="F1406" s="2">
        <v>1401</v>
      </c>
      <c r="G1406" s="9">
        <f ca="1"/>
        <v>12.701525731037629</v>
      </c>
      <c r="H1406" s="9">
        <f ca="1"/>
        <v>0.13607011294213384</v>
      </c>
      <c r="I1406" s="9">
        <v>0.1401</v>
      </c>
    </row>
    <row r="1407" spans="6:9" x14ac:dyDescent="0.3">
      <c r="F1407" s="2">
        <v>1402</v>
      </c>
      <c r="G1407" s="9">
        <f ca="1"/>
        <v>12.702010877529554</v>
      </c>
      <c r="H1407" s="9">
        <f ca="1"/>
        <v>0.13608110149454636</v>
      </c>
      <c r="I1407" s="9">
        <v>0.14019999999999999</v>
      </c>
    </row>
    <row r="1408" spans="6:9" x14ac:dyDescent="0.3">
      <c r="F1408" s="2">
        <v>1403</v>
      </c>
      <c r="G1408" s="9">
        <f ca="1"/>
        <v>12.710504907057082</v>
      </c>
      <c r="H1408" s="9">
        <f ca="1"/>
        <v>0.13627354059648283</v>
      </c>
      <c r="I1408" s="9">
        <v>0.14030000000000001</v>
      </c>
    </row>
    <row r="1409" spans="6:9" x14ac:dyDescent="0.3">
      <c r="F1409" s="2">
        <v>1404</v>
      </c>
      <c r="G1409" s="9">
        <f ca="1"/>
        <v>12.711104553632289</v>
      </c>
      <c r="H1409" s="9">
        <f ca="1"/>
        <v>0.13628712961906173</v>
      </c>
      <c r="I1409" s="9">
        <v>0.1404</v>
      </c>
    </row>
    <row r="1410" spans="6:9" x14ac:dyDescent="0.3">
      <c r="F1410" s="2">
        <v>1405</v>
      </c>
      <c r="G1410" s="9">
        <f ca="1"/>
        <v>12.714132790669828</v>
      </c>
      <c r="H1410" s="9">
        <f ca="1"/>
        <v>0.13635576181519088</v>
      </c>
      <c r="I1410" s="9">
        <v>0.14050000000000001</v>
      </c>
    </row>
    <row r="1411" spans="6:9" x14ac:dyDescent="0.3">
      <c r="F1411" s="2">
        <v>1406</v>
      </c>
      <c r="G1411" s="9">
        <f ca="1"/>
        <v>12.715299669311619</v>
      </c>
      <c r="H1411" s="9">
        <f ca="1"/>
        <v>0.13638221122154556</v>
      </c>
      <c r="I1411" s="9">
        <v>0.1406</v>
      </c>
    </row>
    <row r="1412" spans="6:9" x14ac:dyDescent="0.3">
      <c r="F1412" s="2">
        <v>1407</v>
      </c>
      <c r="G1412" s="9">
        <f ca="1"/>
        <v>12.717410472753185</v>
      </c>
      <c r="H1412" s="9">
        <f ca="1"/>
        <v>0.13643006087594595</v>
      </c>
      <c r="I1412" s="9">
        <v>0.14069999999999999</v>
      </c>
    </row>
    <row r="1413" spans="6:9" x14ac:dyDescent="0.3">
      <c r="F1413" s="2">
        <v>1408</v>
      </c>
      <c r="G1413" s="9">
        <f ca="1"/>
        <v>12.721554584242318</v>
      </c>
      <c r="H1413" s="9">
        <f ca="1"/>
        <v>0.136524020270786</v>
      </c>
      <c r="I1413" s="9">
        <v>0.14080000000000001</v>
      </c>
    </row>
    <row r="1414" spans="6:9" x14ac:dyDescent="0.3">
      <c r="F1414" s="2">
        <v>1409</v>
      </c>
      <c r="G1414" s="9">
        <f ca="1"/>
        <v>12.72957300989383</v>
      </c>
      <c r="H1414" s="9">
        <f ca="1"/>
        <v>0.13670588519749902</v>
      </c>
      <c r="I1414" s="9">
        <v>0.1409</v>
      </c>
    </row>
    <row r="1415" spans="6:9" x14ac:dyDescent="0.3">
      <c r="F1415" s="2">
        <v>1410</v>
      </c>
      <c r="G1415" s="9">
        <f ca="1"/>
        <v>12.747224156794479</v>
      </c>
      <c r="H1415" s="9">
        <f ca="1"/>
        <v>0.13710652208092736</v>
      </c>
      <c r="I1415" s="9">
        <v>0.14099999999999999</v>
      </c>
    </row>
    <row r="1416" spans="6:9" x14ac:dyDescent="0.3">
      <c r="F1416" s="2">
        <v>1411</v>
      </c>
      <c r="G1416" s="9">
        <f ca="1"/>
        <v>12.749466889083905</v>
      </c>
      <c r="H1416" s="9">
        <f ca="1"/>
        <v>0.13715745534154575</v>
      </c>
      <c r="I1416" s="9">
        <v>0.1411</v>
      </c>
    </row>
    <row r="1417" spans="6:9" x14ac:dyDescent="0.3">
      <c r="F1417" s="2">
        <v>1412</v>
      </c>
      <c r="G1417" s="9">
        <f ca="1"/>
        <v>12.74994860253531</v>
      </c>
      <c r="H1417" s="9">
        <f ca="1"/>
        <v>0.13716839607570783</v>
      </c>
      <c r="I1417" s="9">
        <v>0.14119999999999999</v>
      </c>
    </row>
    <row r="1418" spans="6:9" x14ac:dyDescent="0.3">
      <c r="F1418" s="2">
        <v>1413</v>
      </c>
      <c r="G1418" s="9">
        <f ca="1"/>
        <v>12.755673608812312</v>
      </c>
      <c r="H1418" s="9">
        <f ca="1"/>
        <v>0.13729844605006342</v>
      </c>
      <c r="I1418" s="9">
        <v>0.14130000000000001</v>
      </c>
    </row>
    <row r="1419" spans="6:9" x14ac:dyDescent="0.3">
      <c r="F1419" s="2">
        <v>1414</v>
      </c>
      <c r="G1419" s="9">
        <f ca="1"/>
        <v>12.758753396713882</v>
      </c>
      <c r="H1419" s="9">
        <f ca="1"/>
        <v>0.13736842440297845</v>
      </c>
      <c r="I1419" s="9">
        <v>0.1414</v>
      </c>
    </row>
    <row r="1420" spans="6:9" x14ac:dyDescent="0.3">
      <c r="F1420" s="2">
        <v>1415</v>
      </c>
      <c r="G1420" s="9">
        <f ca="1"/>
        <v>12.760091778665309</v>
      </c>
      <c r="H1420" s="9">
        <f ca="1"/>
        <v>0.13739883867570143</v>
      </c>
      <c r="I1420" s="9">
        <v>0.14149999999999999</v>
      </c>
    </row>
    <row r="1421" spans="6:9" x14ac:dyDescent="0.3">
      <c r="F1421" s="2">
        <v>1416</v>
      </c>
      <c r="G1421" s="9">
        <f ca="1"/>
        <v>12.763634513639596</v>
      </c>
      <c r="H1421" s="9">
        <f ca="1"/>
        <v>0.1374793572652821</v>
      </c>
      <c r="I1421" s="9">
        <v>0.1416</v>
      </c>
    </row>
    <row r="1422" spans="6:9" x14ac:dyDescent="0.3">
      <c r="F1422" s="2">
        <v>1417</v>
      </c>
      <c r="G1422" s="9">
        <f ca="1"/>
        <v>12.765137385499642</v>
      </c>
      <c r="H1422" s="9">
        <f ca="1"/>
        <v>0.13751351913034424</v>
      </c>
      <c r="I1422" s="9">
        <v>0.14169999999999999</v>
      </c>
    </row>
    <row r="1423" spans="6:9" x14ac:dyDescent="0.3">
      <c r="F1423" s="2">
        <v>1418</v>
      </c>
      <c r="G1423" s="9">
        <f ca="1"/>
        <v>12.772722583379615</v>
      </c>
      <c r="H1423" s="9">
        <f ca="1"/>
        <v>0.13768598308401894</v>
      </c>
      <c r="I1423" s="9">
        <v>0.14180000000000001</v>
      </c>
    </row>
    <row r="1424" spans="6:9" x14ac:dyDescent="0.3">
      <c r="F1424" s="2">
        <v>1419</v>
      </c>
      <c r="G1424" s="9">
        <f ca="1"/>
        <v>12.774447826425515</v>
      </c>
      <c r="H1424" s="9">
        <f ca="1"/>
        <v>0.13772522011623087</v>
      </c>
      <c r="I1424" s="9">
        <v>0.1419</v>
      </c>
    </row>
    <row r="1425" spans="6:9" x14ac:dyDescent="0.3">
      <c r="F1425" s="2">
        <v>1420</v>
      </c>
      <c r="G1425" s="9">
        <f ca="1"/>
        <v>12.791499352483445</v>
      </c>
      <c r="H1425" s="9">
        <f ca="1"/>
        <v>0.13811322706538379</v>
      </c>
      <c r="I1425" s="9">
        <v>0.14199999999999999</v>
      </c>
    </row>
    <row r="1426" spans="6:9" x14ac:dyDescent="0.3">
      <c r="F1426" s="2">
        <v>1421</v>
      </c>
      <c r="G1426" s="9">
        <f ca="1"/>
        <v>12.795172375590019</v>
      </c>
      <c r="H1426" s="9">
        <f ca="1"/>
        <v>0.1381968554578428</v>
      </c>
      <c r="I1426" s="9">
        <v>0.1421</v>
      </c>
    </row>
    <row r="1427" spans="6:9" x14ac:dyDescent="0.3">
      <c r="F1427" s="2">
        <v>1422</v>
      </c>
      <c r="G1427" s="9">
        <f ca="1"/>
        <v>12.797782698680869</v>
      </c>
      <c r="H1427" s="9">
        <f ca="1"/>
        <v>0.13825629852189356</v>
      </c>
      <c r="I1427" s="9">
        <v>0.14219999999999999</v>
      </c>
    </row>
    <row r="1428" spans="6:9" x14ac:dyDescent="0.3">
      <c r="F1428" s="2">
        <v>1423</v>
      </c>
      <c r="G1428" s="9">
        <f ca="1"/>
        <v>12.803305834525817</v>
      </c>
      <c r="H1428" s="9">
        <f ca="1"/>
        <v>0.13838210181859628</v>
      </c>
      <c r="I1428" s="9">
        <v>0.14230000000000001</v>
      </c>
    </row>
    <row r="1429" spans="6:9" x14ac:dyDescent="0.3">
      <c r="F1429" s="2">
        <v>1424</v>
      </c>
      <c r="G1429" s="9">
        <f ca="1"/>
        <v>12.804374683754048</v>
      </c>
      <c r="H1429" s="9">
        <f ca="1"/>
        <v>0.1384064520576658</v>
      </c>
      <c r="I1429" s="9">
        <v>0.1424</v>
      </c>
    </row>
    <row r="1430" spans="6:9" x14ac:dyDescent="0.3">
      <c r="F1430" s="2">
        <v>1425</v>
      </c>
      <c r="G1430" s="9">
        <f ca="1"/>
        <v>12.813502389726521</v>
      </c>
      <c r="H1430" s="9">
        <f ca="1"/>
        <v>0.13861445658294505</v>
      </c>
      <c r="I1430" s="9">
        <v>0.14249999999999999</v>
      </c>
    </row>
    <row r="1431" spans="6:9" x14ac:dyDescent="0.3">
      <c r="F1431" s="2">
        <v>1426</v>
      </c>
      <c r="G1431" s="9">
        <f ca="1"/>
        <v>12.813814933852843</v>
      </c>
      <c r="H1431" s="9">
        <f ca="1"/>
        <v>0.13862158080623005</v>
      </c>
      <c r="I1431" s="9">
        <v>0.1426</v>
      </c>
    </row>
    <row r="1432" spans="6:9" x14ac:dyDescent="0.3">
      <c r="F1432" s="2">
        <v>1427</v>
      </c>
      <c r="G1432" s="9">
        <f ca="1"/>
        <v>12.813857747332975</v>
      </c>
      <c r="H1432" s="9">
        <f ca="1"/>
        <v>0.13862255671908771</v>
      </c>
      <c r="I1432" s="9">
        <v>0.14269999999999999</v>
      </c>
    </row>
    <row r="1433" spans="6:9" x14ac:dyDescent="0.3">
      <c r="F1433" s="2">
        <v>1428</v>
      </c>
      <c r="G1433" s="9">
        <f ca="1"/>
        <v>12.818066207589007</v>
      </c>
      <c r="H1433" s="9">
        <f ca="1"/>
        <v>0.13871849799623792</v>
      </c>
      <c r="I1433" s="9">
        <v>0.14280000000000001</v>
      </c>
    </row>
    <row r="1434" spans="6:9" x14ac:dyDescent="0.3">
      <c r="F1434" s="2">
        <v>1429</v>
      </c>
      <c r="G1434" s="9">
        <f ca="1"/>
        <v>12.819986708506367</v>
      </c>
      <c r="H1434" s="9">
        <f ca="1"/>
        <v>0.13876228763525658</v>
      </c>
      <c r="I1434" s="9">
        <v>0.1429</v>
      </c>
    </row>
    <row r="1435" spans="6:9" x14ac:dyDescent="0.3">
      <c r="F1435" s="2">
        <v>1430</v>
      </c>
      <c r="G1435" s="9">
        <f ca="1"/>
        <v>12.830328596394065</v>
      </c>
      <c r="H1435" s="9">
        <f ca="1"/>
        <v>0.13899817556411692</v>
      </c>
      <c r="I1435" s="9">
        <v>0.14299999999999999</v>
      </c>
    </row>
    <row r="1436" spans="6:9" x14ac:dyDescent="0.3">
      <c r="F1436" s="2">
        <v>1431</v>
      </c>
      <c r="G1436" s="9">
        <f ca="1"/>
        <v>12.832681355451053</v>
      </c>
      <c r="H1436" s="9">
        <f ca="1"/>
        <v>0.13905185864970623</v>
      </c>
      <c r="I1436" s="9">
        <v>0.1431</v>
      </c>
    </row>
    <row r="1437" spans="6:9" x14ac:dyDescent="0.3">
      <c r="F1437" s="2">
        <v>1432</v>
      </c>
      <c r="G1437" s="9">
        <f ca="1"/>
        <v>12.832789923000609</v>
      </c>
      <c r="H1437" s="9">
        <f ca="1"/>
        <v>0.13905433601419337</v>
      </c>
      <c r="I1437" s="9">
        <v>0.14319999999999999</v>
      </c>
    </row>
    <row r="1438" spans="6:9" x14ac:dyDescent="0.3">
      <c r="F1438" s="2">
        <v>1433</v>
      </c>
      <c r="G1438" s="9">
        <f ca="1"/>
        <v>12.83418032750725</v>
      </c>
      <c r="H1438" s="9">
        <f ca="1"/>
        <v>0.13908606449050348</v>
      </c>
      <c r="I1438" s="9">
        <v>0.14330000000000001</v>
      </c>
    </row>
    <row r="1439" spans="6:9" x14ac:dyDescent="0.3">
      <c r="F1439" s="2">
        <v>1434</v>
      </c>
      <c r="G1439" s="9">
        <f ca="1"/>
        <v>12.843668161655849</v>
      </c>
      <c r="H1439" s="9">
        <f ca="1"/>
        <v>0.13930263880649579</v>
      </c>
      <c r="I1439" s="9">
        <v>0.1434</v>
      </c>
    </row>
    <row r="1440" spans="6:9" x14ac:dyDescent="0.3">
      <c r="F1440" s="2">
        <v>1435</v>
      </c>
      <c r="G1440" s="9">
        <f ca="1"/>
        <v>12.851419512518092</v>
      </c>
      <c r="H1440" s="9">
        <f ca="1"/>
        <v>0.13947966024559891</v>
      </c>
      <c r="I1440" s="9">
        <v>0.14349999999999999</v>
      </c>
    </row>
    <row r="1441" spans="6:9" x14ac:dyDescent="0.3">
      <c r="F1441" s="2">
        <v>1436</v>
      </c>
      <c r="G1441" s="9">
        <f ca="1"/>
        <v>12.866188964462179</v>
      </c>
      <c r="H1441" s="9">
        <f ca="1"/>
        <v>0.13981716876966077</v>
      </c>
      <c r="I1441" s="9">
        <v>0.14360000000000001</v>
      </c>
    </row>
    <row r="1442" spans="6:9" x14ac:dyDescent="0.3">
      <c r="F1442" s="2">
        <v>1437</v>
      </c>
      <c r="G1442" s="9">
        <f ca="1"/>
        <v>12.872905851521621</v>
      </c>
      <c r="H1442" s="9">
        <f ca="1"/>
        <v>0.13997075322030877</v>
      </c>
      <c r="I1442" s="9">
        <v>0.14369999999999999</v>
      </c>
    </row>
    <row r="1443" spans="6:9" x14ac:dyDescent="0.3">
      <c r="F1443" s="2">
        <v>1438</v>
      </c>
      <c r="G1443" s="9">
        <f ca="1"/>
        <v>12.883388695585438</v>
      </c>
      <c r="H1443" s="9">
        <f ca="1"/>
        <v>0.14021056198772636</v>
      </c>
      <c r="I1443" s="9">
        <v>0.14380000000000001</v>
      </c>
    </row>
    <row r="1444" spans="6:9" x14ac:dyDescent="0.3">
      <c r="F1444" s="2">
        <v>1439</v>
      </c>
      <c r="G1444" s="9">
        <f ca="1"/>
        <v>12.892228828064606</v>
      </c>
      <c r="H1444" s="9">
        <f ca="1"/>
        <v>0.14041289954765207</v>
      </c>
      <c r="I1444" s="9">
        <v>0.1439</v>
      </c>
    </row>
    <row r="1445" spans="6:9" x14ac:dyDescent="0.3">
      <c r="F1445" s="2">
        <v>1440</v>
      </c>
      <c r="G1445" s="9">
        <f ca="1"/>
        <v>12.893065599862663</v>
      </c>
      <c r="H1445" s="9">
        <f ca="1"/>
        <v>0.14043205712919526</v>
      </c>
      <c r="I1445" s="9">
        <v>0.14399999999999999</v>
      </c>
    </row>
    <row r="1446" spans="6:9" x14ac:dyDescent="0.3">
      <c r="F1446" s="2">
        <v>1441</v>
      </c>
      <c r="G1446" s="9">
        <f ca="1"/>
        <v>12.893119377177074</v>
      </c>
      <c r="H1446" s="9">
        <f ca="1"/>
        <v>0.14043328837118602</v>
      </c>
      <c r="I1446" s="9">
        <v>0.14410000000000001</v>
      </c>
    </row>
    <row r="1447" spans="6:9" x14ac:dyDescent="0.3">
      <c r="F1447" s="2">
        <v>1442</v>
      </c>
      <c r="G1447" s="9">
        <f ca="1"/>
        <v>12.899532063921335</v>
      </c>
      <c r="H1447" s="9">
        <f ca="1"/>
        <v>0.14058013422892657</v>
      </c>
      <c r="I1447" s="9">
        <v>0.14419999999999999</v>
      </c>
    </row>
    <row r="1448" spans="6:9" x14ac:dyDescent="0.3">
      <c r="F1448" s="2">
        <v>1443</v>
      </c>
      <c r="G1448" s="9">
        <f ca="1"/>
        <v>12.901975976084753</v>
      </c>
      <c r="H1448" s="9">
        <f ca="1"/>
        <v>0.14063611168490289</v>
      </c>
      <c r="I1448" s="9">
        <v>0.14430000000000001</v>
      </c>
    </row>
    <row r="1449" spans="6:9" x14ac:dyDescent="0.3">
      <c r="F1449" s="2">
        <v>1444</v>
      </c>
      <c r="G1449" s="9">
        <f ca="1"/>
        <v>12.915888714551855</v>
      </c>
      <c r="H1449" s="9">
        <f ca="1"/>
        <v>0.14095492425406869</v>
      </c>
      <c r="I1449" s="9">
        <v>0.1444</v>
      </c>
    </row>
    <row r="1450" spans="6:9" x14ac:dyDescent="0.3">
      <c r="F1450" s="2">
        <v>1445</v>
      </c>
      <c r="G1450" s="9">
        <f ca="1"/>
        <v>12.917828583062214</v>
      </c>
      <c r="H1450" s="9">
        <f ca="1"/>
        <v>0.14099939598850142</v>
      </c>
      <c r="I1450" s="9">
        <v>0.14449999999999999</v>
      </c>
    </row>
    <row r="1451" spans="6:9" x14ac:dyDescent="0.3">
      <c r="F1451" s="2">
        <v>1446</v>
      </c>
      <c r="G1451" s="9">
        <f ca="1"/>
        <v>12.922697518254843</v>
      </c>
      <c r="H1451" s="9">
        <f ca="1"/>
        <v>0.14111103778368247</v>
      </c>
      <c r="I1451" s="9">
        <v>0.14460000000000001</v>
      </c>
    </row>
    <row r="1452" spans="6:9" x14ac:dyDescent="0.3">
      <c r="F1452" s="2">
        <v>1447</v>
      </c>
      <c r="G1452" s="9">
        <f ca="1"/>
        <v>12.927713482762398</v>
      </c>
      <c r="H1452" s="9">
        <f ca="1"/>
        <v>0.14122608200951517</v>
      </c>
      <c r="I1452" s="9">
        <v>0.1447</v>
      </c>
    </row>
    <row r="1453" spans="6:9" x14ac:dyDescent="0.3">
      <c r="F1453" s="2">
        <v>1448</v>
      </c>
      <c r="G1453" s="9">
        <f ca="1"/>
        <v>12.928356106909863</v>
      </c>
      <c r="H1453" s="9">
        <f ca="1"/>
        <v>0.1412408232710804</v>
      </c>
      <c r="I1453" s="9">
        <v>0.14480000000000001</v>
      </c>
    </row>
    <row r="1454" spans="6:9" x14ac:dyDescent="0.3">
      <c r="F1454" s="2">
        <v>1449</v>
      </c>
      <c r="G1454" s="9">
        <f ca="1"/>
        <v>12.929622426404979</v>
      </c>
      <c r="H1454" s="9">
        <f ca="1"/>
        <v>0.14126987309988231</v>
      </c>
      <c r="I1454" s="9">
        <v>0.1449</v>
      </c>
    </row>
    <row r="1455" spans="6:9" x14ac:dyDescent="0.3">
      <c r="F1455" s="2">
        <v>1450</v>
      </c>
      <c r="G1455" s="9">
        <f ca="1"/>
        <v>12.938082637815443</v>
      </c>
      <c r="H1455" s="9">
        <f ca="1"/>
        <v>0.14146400501541948</v>
      </c>
      <c r="I1455" s="9">
        <v>0.14499999999999999</v>
      </c>
    </row>
    <row r="1456" spans="6:9" x14ac:dyDescent="0.3">
      <c r="F1456" s="2">
        <v>1451</v>
      </c>
      <c r="G1456" s="9">
        <f ca="1"/>
        <v>12.947818728920172</v>
      </c>
      <c r="H1456" s="9">
        <f ca="1"/>
        <v>0.14168752481775027</v>
      </c>
      <c r="I1456" s="9">
        <v>0.14510000000000001</v>
      </c>
    </row>
    <row r="1457" spans="6:9" x14ac:dyDescent="0.3">
      <c r="F1457" s="2">
        <v>1452</v>
      </c>
      <c r="G1457" s="9">
        <f ca="1"/>
        <v>12.949188672644254</v>
      </c>
      <c r="H1457" s="9">
        <f ca="1"/>
        <v>0.14171898531126634</v>
      </c>
      <c r="I1457" s="9">
        <v>0.1452</v>
      </c>
    </row>
    <row r="1458" spans="6:9" x14ac:dyDescent="0.3">
      <c r="F1458" s="2">
        <v>1453</v>
      </c>
      <c r="G1458" s="9">
        <f ca="1"/>
        <v>12.950742331473919</v>
      </c>
      <c r="H1458" s="9">
        <f ca="1"/>
        <v>0.14175466762674332</v>
      </c>
      <c r="I1458" s="9">
        <v>0.14530000000000001</v>
      </c>
    </row>
    <row r="1459" spans="6:9" x14ac:dyDescent="0.3">
      <c r="F1459" s="2">
        <v>1454</v>
      </c>
      <c r="G1459" s="9">
        <f ca="1"/>
        <v>12.95322125617915</v>
      </c>
      <c r="H1459" s="9">
        <f ca="1"/>
        <v>0.14181160643425469</v>
      </c>
      <c r="I1459" s="9">
        <v>0.1454</v>
      </c>
    </row>
    <row r="1460" spans="6:9" x14ac:dyDescent="0.3">
      <c r="F1460" s="2">
        <v>1455</v>
      </c>
      <c r="G1460" s="9">
        <f ca="1"/>
        <v>12.953996645207294</v>
      </c>
      <c r="H1460" s="9">
        <f ca="1"/>
        <v>0.14182941804236743</v>
      </c>
      <c r="I1460" s="9">
        <v>0.14549999999999999</v>
      </c>
    </row>
    <row r="1461" spans="6:9" x14ac:dyDescent="0.3">
      <c r="F1461" s="2">
        <v>1456</v>
      </c>
      <c r="G1461" s="9">
        <f ca="1"/>
        <v>12.95718916110194</v>
      </c>
      <c r="H1461" s="9">
        <f ca="1"/>
        <v>0.14190276184213674</v>
      </c>
      <c r="I1461" s="9">
        <v>0.14560000000000001</v>
      </c>
    </row>
    <row r="1462" spans="6:9" x14ac:dyDescent="0.3">
      <c r="F1462" s="2">
        <v>1457</v>
      </c>
      <c r="G1462" s="9">
        <f ca="1"/>
        <v>12.962324956125212</v>
      </c>
      <c r="H1462" s="9">
        <f ca="1"/>
        <v>0.14202077659608023</v>
      </c>
      <c r="I1462" s="9">
        <v>0.1457</v>
      </c>
    </row>
    <row r="1463" spans="6:9" x14ac:dyDescent="0.3">
      <c r="F1463" s="2">
        <v>1458</v>
      </c>
      <c r="G1463" s="9">
        <f ca="1"/>
        <v>12.965433355024274</v>
      </c>
      <c r="H1463" s="9">
        <f ca="1"/>
        <v>0.14209222007252634</v>
      </c>
      <c r="I1463" s="9">
        <v>0.14580000000000001</v>
      </c>
    </row>
    <row r="1464" spans="6:9" x14ac:dyDescent="0.3">
      <c r="F1464" s="2">
        <v>1459</v>
      </c>
      <c r="G1464" s="9">
        <f ca="1"/>
        <v>12.966550018466243</v>
      </c>
      <c r="H1464" s="9">
        <f ca="1"/>
        <v>0.14211788842035505</v>
      </c>
      <c r="I1464" s="9">
        <v>0.1459</v>
      </c>
    </row>
    <row r="1465" spans="6:9" x14ac:dyDescent="0.3">
      <c r="F1465" s="2">
        <v>1460</v>
      </c>
      <c r="G1465" s="9">
        <f ca="1"/>
        <v>12.967629135606245</v>
      </c>
      <c r="H1465" s="9">
        <f ca="1"/>
        <v>0.14214269518188669</v>
      </c>
      <c r="I1465" s="9">
        <v>0.14599999999999999</v>
      </c>
    </row>
    <row r="1466" spans="6:9" x14ac:dyDescent="0.3">
      <c r="F1466" s="2">
        <v>1461</v>
      </c>
      <c r="G1466" s="9">
        <f ca="1"/>
        <v>12.969573122109237</v>
      </c>
      <c r="H1466" s="9">
        <f ca="1"/>
        <v>0.14218738723685148</v>
      </c>
      <c r="I1466" s="9">
        <v>0.14610000000000001</v>
      </c>
    </row>
    <row r="1467" spans="6:9" x14ac:dyDescent="0.3">
      <c r="F1467" s="2">
        <v>1462</v>
      </c>
      <c r="G1467" s="9">
        <f ca="1"/>
        <v>12.974219026512287</v>
      </c>
      <c r="H1467" s="9">
        <f ca="1"/>
        <v>0.14229421518890817</v>
      </c>
      <c r="I1467" s="9">
        <v>0.1462</v>
      </c>
    </row>
    <row r="1468" spans="6:9" x14ac:dyDescent="0.3">
      <c r="F1468" s="2">
        <v>1463</v>
      </c>
      <c r="G1468" s="9">
        <f ca="1"/>
        <v>12.982123069145882</v>
      </c>
      <c r="H1468" s="9">
        <f ca="1"/>
        <v>0.14247602254393324</v>
      </c>
      <c r="I1468" s="9">
        <v>0.14630000000000001</v>
      </c>
    </row>
    <row r="1469" spans="6:9" x14ac:dyDescent="0.3">
      <c r="F1469" s="2">
        <v>1464</v>
      </c>
      <c r="G1469" s="9">
        <f ca="1"/>
        <v>12.989528626108164</v>
      </c>
      <c r="H1469" s="9">
        <f ca="1"/>
        <v>0.14264643432673843</v>
      </c>
      <c r="I1469" s="9">
        <v>0.1464</v>
      </c>
    </row>
    <row r="1470" spans="6:9" x14ac:dyDescent="0.3">
      <c r="F1470" s="2">
        <v>1465</v>
      </c>
      <c r="G1470" s="9">
        <f ca="1"/>
        <v>12.991635669313013</v>
      </c>
      <c r="H1470" s="9">
        <f ca="1"/>
        <v>0.14269493266489294</v>
      </c>
      <c r="I1470" s="9">
        <v>0.14649999999999999</v>
      </c>
    </row>
    <row r="1471" spans="6:9" x14ac:dyDescent="0.3">
      <c r="F1471" s="2">
        <v>1466</v>
      </c>
      <c r="G1471" s="9">
        <f ca="1"/>
        <v>13.00440041525972</v>
      </c>
      <c r="H1471" s="9">
        <f ca="1"/>
        <v>0.14298885979440418</v>
      </c>
      <c r="I1471" s="9">
        <v>0.14660000000000001</v>
      </c>
    </row>
    <row r="1472" spans="6:9" x14ac:dyDescent="0.3">
      <c r="F1472" s="2">
        <v>1467</v>
      </c>
      <c r="G1472" s="9">
        <f ca="1"/>
        <v>13.010357983030101</v>
      </c>
      <c r="H1472" s="9">
        <f ca="1"/>
        <v>0.14312611072300555</v>
      </c>
      <c r="I1472" s="9">
        <v>0.1467</v>
      </c>
    </row>
    <row r="1473" spans="6:9" x14ac:dyDescent="0.3">
      <c r="F1473" s="2">
        <v>1468</v>
      </c>
      <c r="G1473" s="9">
        <f ca="1"/>
        <v>13.021625665014051</v>
      </c>
      <c r="H1473" s="9">
        <f ca="1"/>
        <v>0.14338581658745223</v>
      </c>
      <c r="I1473" s="9">
        <v>0.14680000000000001</v>
      </c>
    </row>
    <row r="1474" spans="6:9" x14ac:dyDescent="0.3">
      <c r="F1474" s="2">
        <v>1469</v>
      </c>
      <c r="G1474" s="9">
        <f ca="1"/>
        <v>13.022389951450881</v>
      </c>
      <c r="H1474" s="9">
        <f ca="1"/>
        <v>0.14340343811066131</v>
      </c>
      <c r="I1474" s="9">
        <v>0.1469</v>
      </c>
    </row>
    <row r="1475" spans="6:9" x14ac:dyDescent="0.3">
      <c r="F1475" s="2">
        <v>1470</v>
      </c>
      <c r="G1475" s="9">
        <f ca="1"/>
        <v>13.035844186243533</v>
      </c>
      <c r="H1475" s="9">
        <f ca="1"/>
        <v>0.14371375941027859</v>
      </c>
      <c r="I1475" s="9">
        <v>0.14699999999999999</v>
      </c>
    </row>
    <row r="1476" spans="6:9" x14ac:dyDescent="0.3">
      <c r="F1476" s="2">
        <v>1471</v>
      </c>
      <c r="G1476" s="9">
        <f ca="1"/>
        <v>13.037266976472722</v>
      </c>
      <c r="H1476" s="9">
        <f ca="1"/>
        <v>0.1437465890550908</v>
      </c>
      <c r="I1476" s="9">
        <v>0.14710000000000001</v>
      </c>
    </row>
    <row r="1477" spans="6:9" x14ac:dyDescent="0.3">
      <c r="F1477" s="2">
        <v>1472</v>
      </c>
      <c r="G1477" s="9">
        <f ca="1"/>
        <v>13.040233316700194</v>
      </c>
      <c r="H1477" s="9">
        <f ca="1"/>
        <v>0.1438150427928786</v>
      </c>
      <c r="I1477" s="9">
        <v>0.1472</v>
      </c>
    </row>
    <row r="1478" spans="6:9" x14ac:dyDescent="0.3">
      <c r="F1478" s="2">
        <v>1473</v>
      </c>
      <c r="G1478" s="9">
        <f ca="1"/>
        <v>13.043998112247596</v>
      </c>
      <c r="H1478" s="9">
        <f ca="1"/>
        <v>0.14390193795698614</v>
      </c>
      <c r="I1478" s="9">
        <v>0.14729999999999999</v>
      </c>
    </row>
    <row r="1479" spans="6:9" x14ac:dyDescent="0.3">
      <c r="F1479" s="2">
        <v>1474</v>
      </c>
      <c r="G1479" s="9">
        <f ca="1"/>
        <v>13.052841318736384</v>
      </c>
      <c r="H1479" s="9">
        <f ca="1"/>
        <v>0.14410611641760857</v>
      </c>
      <c r="I1479" s="9">
        <v>0.1474</v>
      </c>
    </row>
    <row r="1480" spans="6:9" x14ac:dyDescent="0.3">
      <c r="F1480" s="2">
        <v>1475</v>
      </c>
      <c r="G1480" s="9">
        <f ca="1"/>
        <v>13.060891591915464</v>
      </c>
      <c r="H1480" s="9">
        <f ca="1"/>
        <v>0.1442920706343962</v>
      </c>
      <c r="I1480" s="9">
        <v>0.14749999999999999</v>
      </c>
    </row>
    <row r="1481" spans="6:9" x14ac:dyDescent="0.3">
      <c r="F1481" s="2">
        <v>1476</v>
      </c>
      <c r="G1481" s="9">
        <f ca="1"/>
        <v>13.066625151700933</v>
      </c>
      <c r="H1481" s="9">
        <f ca="1"/>
        <v>0.14442455932415127</v>
      </c>
      <c r="I1481" s="9">
        <v>0.14760000000000001</v>
      </c>
    </row>
    <row r="1482" spans="6:9" x14ac:dyDescent="0.3">
      <c r="F1482" s="2">
        <v>1477</v>
      </c>
      <c r="G1482" s="9">
        <f ca="1"/>
        <v>13.073565538075133</v>
      </c>
      <c r="H1482" s="9">
        <f ca="1"/>
        <v>0.14458498878644216</v>
      </c>
      <c r="I1482" s="9">
        <v>0.1477</v>
      </c>
    </row>
    <row r="1483" spans="6:9" x14ac:dyDescent="0.3">
      <c r="F1483" s="2">
        <v>1478</v>
      </c>
      <c r="G1483" s="9">
        <f ca="1"/>
        <v>13.077477153827706</v>
      </c>
      <c r="H1483" s="9">
        <f ca="1"/>
        <v>0.14467543315675854</v>
      </c>
      <c r="I1483" s="9">
        <v>0.14779999999999999</v>
      </c>
    </row>
    <row r="1484" spans="6:9" x14ac:dyDescent="0.3">
      <c r="F1484" s="2">
        <v>1479</v>
      </c>
      <c r="G1484" s="9">
        <f ca="1"/>
        <v>13.087923534338683</v>
      </c>
      <c r="H1484" s="9">
        <f ca="1"/>
        <v>0.14491706610852706</v>
      </c>
      <c r="I1484" s="9">
        <v>0.1479</v>
      </c>
    </row>
    <row r="1485" spans="6:9" x14ac:dyDescent="0.3">
      <c r="F1485" s="2">
        <v>1480</v>
      </c>
      <c r="G1485" s="9">
        <f ca="1"/>
        <v>13.088928260240447</v>
      </c>
      <c r="H1485" s="9">
        <f ca="1"/>
        <v>0.14494031323751111</v>
      </c>
      <c r="I1485" s="9">
        <v>0.14799999999999999</v>
      </c>
    </row>
    <row r="1486" spans="6:9" x14ac:dyDescent="0.3">
      <c r="F1486" s="2">
        <v>1481</v>
      </c>
      <c r="G1486" s="9">
        <f ca="1"/>
        <v>13.089282746889634</v>
      </c>
      <c r="H1486" s="9">
        <f ca="1"/>
        <v>0.14494851556669583</v>
      </c>
      <c r="I1486" s="9">
        <v>0.14810000000000001</v>
      </c>
    </row>
    <row r="1487" spans="6:9" x14ac:dyDescent="0.3">
      <c r="F1487" s="2">
        <v>1482</v>
      </c>
      <c r="G1487" s="9">
        <f ca="1"/>
        <v>13.089450104208087</v>
      </c>
      <c r="H1487" s="9">
        <f ca="1"/>
        <v>0.14495238803617053</v>
      </c>
      <c r="I1487" s="9">
        <v>0.1482</v>
      </c>
    </row>
    <row r="1488" spans="6:9" x14ac:dyDescent="0.3">
      <c r="F1488" s="2">
        <v>1483</v>
      </c>
      <c r="G1488" s="9">
        <f ca="1"/>
        <v>13.096246735072617</v>
      </c>
      <c r="H1488" s="9">
        <f ca="1"/>
        <v>0.14510968370993887</v>
      </c>
      <c r="I1488" s="9">
        <v>0.14829999999999999</v>
      </c>
    </row>
    <row r="1489" spans="6:9" x14ac:dyDescent="0.3">
      <c r="F1489" s="2">
        <v>1484</v>
      </c>
      <c r="G1489" s="9">
        <f ca="1"/>
        <v>13.096382528389356</v>
      </c>
      <c r="H1489" s="9">
        <f ca="1"/>
        <v>0.14511282697411593</v>
      </c>
      <c r="I1489" s="9">
        <v>0.1484</v>
      </c>
    </row>
    <row r="1490" spans="6:9" x14ac:dyDescent="0.3">
      <c r="F1490" s="2">
        <v>1485</v>
      </c>
      <c r="G1490" s="9">
        <f ca="1"/>
        <v>13.098928583130267</v>
      </c>
      <c r="H1490" s="9">
        <f ca="1"/>
        <v>0.14517176572358587</v>
      </c>
      <c r="I1490" s="9">
        <v>0.14849999999999999</v>
      </c>
    </row>
    <row r="1491" spans="6:9" x14ac:dyDescent="0.3">
      <c r="F1491" s="2">
        <v>1486</v>
      </c>
      <c r="G1491" s="9">
        <f ca="1"/>
        <v>13.099639468336566</v>
      </c>
      <c r="H1491" s="9">
        <f ca="1"/>
        <v>0.14518822345314678</v>
      </c>
      <c r="I1491" s="9">
        <v>0.14860000000000001</v>
      </c>
    </row>
    <row r="1492" spans="6:9" x14ac:dyDescent="0.3">
      <c r="F1492" s="2">
        <v>1487</v>
      </c>
      <c r="G1492" s="9">
        <f ca="1"/>
        <v>13.102750810510377</v>
      </c>
      <c r="H1492" s="9">
        <f ca="1"/>
        <v>0.145260261500743</v>
      </c>
      <c r="I1492" s="9">
        <v>0.1487</v>
      </c>
    </row>
    <row r="1493" spans="6:9" x14ac:dyDescent="0.3">
      <c r="F1493" s="2">
        <v>1488</v>
      </c>
      <c r="G1493" s="9">
        <f ca="1"/>
        <v>13.1098849724356</v>
      </c>
      <c r="H1493" s="9">
        <f ca="1"/>
        <v>0.14542548590691617</v>
      </c>
      <c r="I1493" s="9">
        <v>0.14879999999999999</v>
      </c>
    </row>
    <row r="1494" spans="6:9" x14ac:dyDescent="0.3">
      <c r="F1494" s="2">
        <v>1489</v>
      </c>
      <c r="G1494" s="9">
        <f ca="1"/>
        <v>13.111102839269789</v>
      </c>
      <c r="H1494" s="9">
        <f ca="1"/>
        <v>0.14545369742118933</v>
      </c>
      <c r="I1494" s="9">
        <v>0.1489</v>
      </c>
    </row>
    <row r="1495" spans="6:9" x14ac:dyDescent="0.3">
      <c r="F1495" s="2">
        <v>1490</v>
      </c>
      <c r="G1495" s="9">
        <f ca="1"/>
        <v>13.114019010529606</v>
      </c>
      <c r="H1495" s="9">
        <f ca="1"/>
        <v>0.14552125697633736</v>
      </c>
      <c r="I1495" s="9">
        <v>0.14899999999999999</v>
      </c>
    </row>
    <row r="1496" spans="6:9" x14ac:dyDescent="0.3">
      <c r="F1496" s="2">
        <v>1491</v>
      </c>
      <c r="G1496" s="9">
        <f ca="1"/>
        <v>13.116789864454493</v>
      </c>
      <c r="H1496" s="9">
        <f ca="1"/>
        <v>0.14558545951949281</v>
      </c>
      <c r="I1496" s="9">
        <v>0.14910000000000001</v>
      </c>
    </row>
    <row r="1497" spans="6:9" x14ac:dyDescent="0.3">
      <c r="F1497" s="2">
        <v>1492</v>
      </c>
      <c r="G1497" s="9">
        <f ca="1"/>
        <v>13.118278924288656</v>
      </c>
      <c r="H1497" s="9">
        <f ca="1"/>
        <v>0.14561996589117407</v>
      </c>
      <c r="I1497" s="9">
        <v>0.1492</v>
      </c>
    </row>
    <row r="1498" spans="6:9" x14ac:dyDescent="0.3">
      <c r="F1498" s="2">
        <v>1493</v>
      </c>
      <c r="G1498" s="9">
        <f ca="1"/>
        <v>13.118899623915015</v>
      </c>
      <c r="H1498" s="9">
        <f ca="1"/>
        <v>0.14563435032144087</v>
      </c>
      <c r="I1498" s="9">
        <v>0.14929999999999999</v>
      </c>
    </row>
    <row r="1499" spans="6:9" x14ac:dyDescent="0.3">
      <c r="F1499" s="2">
        <v>1494</v>
      </c>
      <c r="G1499" s="9">
        <f ca="1"/>
        <v>13.120559916126798</v>
      </c>
      <c r="H1499" s="9">
        <f ca="1"/>
        <v>0.14567282913653304</v>
      </c>
      <c r="I1499" s="9">
        <v>0.14940000000000001</v>
      </c>
    </row>
    <row r="1500" spans="6:9" x14ac:dyDescent="0.3">
      <c r="F1500" s="2">
        <v>1495</v>
      </c>
      <c r="G1500" s="9">
        <f ca="1"/>
        <v>13.12186964405198</v>
      </c>
      <c r="H1500" s="9">
        <f ca="1"/>
        <v>0.14570318566207729</v>
      </c>
      <c r="I1500" s="9">
        <v>0.14949999999999999</v>
      </c>
    </row>
    <row r="1501" spans="6:9" x14ac:dyDescent="0.3">
      <c r="F1501" s="2">
        <v>1496</v>
      </c>
      <c r="G1501" s="9">
        <f ca="1"/>
        <v>13.123840590006928</v>
      </c>
      <c r="H1501" s="9">
        <f ca="1"/>
        <v>0.14574887165109818</v>
      </c>
      <c r="I1501" s="9">
        <v>0.14960000000000001</v>
      </c>
    </row>
    <row r="1502" spans="6:9" x14ac:dyDescent="0.3">
      <c r="F1502" s="2">
        <v>1497</v>
      </c>
      <c r="G1502" s="9">
        <f ca="1"/>
        <v>13.129003021691098</v>
      </c>
      <c r="H1502" s="9">
        <f ca="1"/>
        <v>0.14586855776705132</v>
      </c>
      <c r="I1502" s="9">
        <v>0.1497</v>
      </c>
    </row>
    <row r="1503" spans="6:9" x14ac:dyDescent="0.3">
      <c r="F1503" s="2">
        <v>1498</v>
      </c>
      <c r="G1503" s="9">
        <f ca="1"/>
        <v>13.129704541965761</v>
      </c>
      <c r="H1503" s="9">
        <f ca="1"/>
        <v>0.14588482435042086</v>
      </c>
      <c r="I1503" s="9">
        <v>0.14979999999999999</v>
      </c>
    </row>
    <row r="1504" spans="6:9" x14ac:dyDescent="0.3">
      <c r="F1504" s="2">
        <v>1499</v>
      </c>
      <c r="G1504" s="9">
        <f ca="1"/>
        <v>13.141907302795868</v>
      </c>
      <c r="H1504" s="9">
        <f ca="1"/>
        <v>0.14616787276298698</v>
      </c>
      <c r="I1504" s="9">
        <v>0.14990000000000001</v>
      </c>
    </row>
    <row r="1505" spans="6:9" x14ac:dyDescent="0.3">
      <c r="F1505" s="2">
        <v>1500</v>
      </c>
      <c r="G1505" s="9">
        <f ca="1"/>
        <v>13.143312185658031</v>
      </c>
      <c r="H1505" s="9">
        <f ca="1"/>
        <v>0.14620047122075383</v>
      </c>
      <c r="I1505" s="9">
        <v>0.15</v>
      </c>
    </row>
    <row r="1506" spans="6:9" x14ac:dyDescent="0.3">
      <c r="F1506" s="2">
        <v>1501</v>
      </c>
      <c r="G1506" s="9">
        <f ca="1"/>
        <v>13.146417235345112</v>
      </c>
      <c r="H1506" s="9">
        <f ca="1"/>
        <v>0.1462725282871884</v>
      </c>
      <c r="I1506" s="9">
        <v>0.15010000000000001</v>
      </c>
    </row>
    <row r="1507" spans="6:9" x14ac:dyDescent="0.3">
      <c r="F1507" s="2">
        <v>1502</v>
      </c>
      <c r="G1507" s="9">
        <f ca="1"/>
        <v>13.146424123256551</v>
      </c>
      <c r="H1507" s="9">
        <f ca="1"/>
        <v>0.14627268814387759</v>
      </c>
      <c r="I1507" s="9">
        <v>0.1502</v>
      </c>
    </row>
    <row r="1508" spans="6:9" x14ac:dyDescent="0.3">
      <c r="F1508" s="2">
        <v>1503</v>
      </c>
      <c r="G1508" s="9">
        <f ca="1"/>
        <v>13.146663723482865</v>
      </c>
      <c r="H1508" s="9">
        <f ca="1"/>
        <v>0.14627824889263619</v>
      </c>
      <c r="I1508" s="9">
        <v>0.15029999999999999</v>
      </c>
    </row>
    <row r="1509" spans="6:9" x14ac:dyDescent="0.3">
      <c r="F1509" s="2">
        <v>1504</v>
      </c>
      <c r="G1509" s="9">
        <f ca="1"/>
        <v>13.14696179907987</v>
      </c>
      <c r="H1509" s="9">
        <f ca="1"/>
        <v>0.14628516686079068</v>
      </c>
      <c r="I1509" s="9">
        <v>0.15040000000000001</v>
      </c>
    </row>
    <row r="1510" spans="6:9" x14ac:dyDescent="0.3">
      <c r="F1510" s="2">
        <v>1505</v>
      </c>
      <c r="G1510" s="9">
        <f ca="1"/>
        <v>13.154178424611111</v>
      </c>
      <c r="H1510" s="9">
        <f ca="1"/>
        <v>0.14645268865862884</v>
      </c>
      <c r="I1510" s="9">
        <v>0.15049999999999999</v>
      </c>
    </row>
    <row r="1511" spans="6:9" x14ac:dyDescent="0.3">
      <c r="F1511" s="2">
        <v>1506</v>
      </c>
      <c r="G1511" s="9">
        <f ca="1"/>
        <v>13.166960978236697</v>
      </c>
      <c r="H1511" s="9">
        <f ca="1"/>
        <v>0.14674956849421655</v>
      </c>
      <c r="I1511" s="9">
        <v>0.15060000000000001</v>
      </c>
    </row>
    <row r="1512" spans="6:9" x14ac:dyDescent="0.3">
      <c r="F1512" s="2">
        <v>1507</v>
      </c>
      <c r="G1512" s="9">
        <f ca="1"/>
        <v>13.169712327778232</v>
      </c>
      <c r="H1512" s="9">
        <f ca="1"/>
        <v>0.14681349544926831</v>
      </c>
      <c r="I1512" s="9">
        <v>0.1507</v>
      </c>
    </row>
    <row r="1513" spans="6:9" x14ac:dyDescent="0.3">
      <c r="F1513" s="2">
        <v>1508</v>
      </c>
      <c r="G1513" s="9">
        <f ca="1"/>
        <v>13.16972782917035</v>
      </c>
      <c r="H1513" s="9">
        <f ca="1"/>
        <v>0.14681385564629132</v>
      </c>
      <c r="I1513" s="9">
        <v>0.15079999999999999</v>
      </c>
    </row>
    <row r="1514" spans="6:9" x14ac:dyDescent="0.3">
      <c r="F1514" s="2">
        <v>1509</v>
      </c>
      <c r="G1514" s="9">
        <f ca="1"/>
        <v>13.179830693767329</v>
      </c>
      <c r="H1514" s="9">
        <f ca="1"/>
        <v>0.1470486717200111</v>
      </c>
      <c r="I1514" s="9">
        <v>0.15090000000000001</v>
      </c>
    </row>
    <row r="1515" spans="6:9" x14ac:dyDescent="0.3">
      <c r="F1515" s="2">
        <v>1510</v>
      </c>
      <c r="G1515" s="9">
        <f ca="1"/>
        <v>13.193082287700362</v>
      </c>
      <c r="H1515" s="9">
        <f ca="1"/>
        <v>0.14735685833941889</v>
      </c>
      <c r="I1515" s="9">
        <v>0.151</v>
      </c>
    </row>
    <row r="1516" spans="6:9" x14ac:dyDescent="0.3">
      <c r="F1516" s="2">
        <v>1511</v>
      </c>
      <c r="G1516" s="9">
        <f ca="1"/>
        <v>13.196644238301118</v>
      </c>
      <c r="H1516" s="9">
        <f ca="1"/>
        <v>0.14743973305520486</v>
      </c>
      <c r="I1516" s="9">
        <v>0.15110000000000001</v>
      </c>
    </row>
    <row r="1517" spans="6:9" x14ac:dyDescent="0.3">
      <c r="F1517" s="2">
        <v>1512</v>
      </c>
      <c r="G1517" s="9">
        <f ca="1"/>
        <v>13.196863940938488</v>
      </c>
      <c r="H1517" s="9">
        <f ca="1"/>
        <v>0.14744484530156948</v>
      </c>
      <c r="I1517" s="9">
        <v>0.1512</v>
      </c>
    </row>
    <row r="1518" spans="6:9" x14ac:dyDescent="0.3">
      <c r="F1518" s="2">
        <v>1513</v>
      </c>
      <c r="G1518" s="9">
        <f ca="1"/>
        <v>13.206703185999562</v>
      </c>
      <c r="H1518" s="9">
        <f ca="1"/>
        <v>0.14767385338276726</v>
      </c>
      <c r="I1518" s="9">
        <v>0.15129999999999999</v>
      </c>
    </row>
    <row r="1519" spans="6:9" x14ac:dyDescent="0.3">
      <c r="F1519" s="2">
        <v>1514</v>
      </c>
      <c r="G1519" s="9">
        <f ca="1"/>
        <v>13.207743925581914</v>
      </c>
      <c r="H1519" s="9">
        <f ca="1"/>
        <v>0.14769808334312445</v>
      </c>
      <c r="I1519" s="9">
        <v>0.15140000000000001</v>
      </c>
    </row>
    <row r="1520" spans="6:9" x14ac:dyDescent="0.3">
      <c r="F1520" s="2">
        <v>1515</v>
      </c>
      <c r="G1520" s="9">
        <f ca="1"/>
        <v>13.209416097192243</v>
      </c>
      <c r="H1520" s="9">
        <f ca="1"/>
        <v>0.14773701669286018</v>
      </c>
      <c r="I1520" s="9">
        <v>0.1515</v>
      </c>
    </row>
    <row r="1521" spans="6:9" x14ac:dyDescent="0.3">
      <c r="F1521" s="2">
        <v>1516</v>
      </c>
      <c r="G1521" s="9">
        <f ca="1"/>
        <v>13.21882289864593</v>
      </c>
      <c r="H1521" s="9">
        <f ca="1"/>
        <v>0.14795609859830749</v>
      </c>
      <c r="I1521" s="9">
        <v>0.15160000000000001</v>
      </c>
    </row>
    <row r="1522" spans="6:9" x14ac:dyDescent="0.3">
      <c r="F1522" s="2">
        <v>1517</v>
      </c>
      <c r="G1522" s="9">
        <f ca="1"/>
        <v>13.220012857910151</v>
      </c>
      <c r="H1522" s="9">
        <f ca="1"/>
        <v>0.14798381997135859</v>
      </c>
      <c r="I1522" s="9">
        <v>0.1517</v>
      </c>
    </row>
    <row r="1523" spans="6:9" x14ac:dyDescent="0.3">
      <c r="F1523" s="2">
        <v>1518</v>
      </c>
      <c r="G1523" s="9">
        <f ca="1"/>
        <v>13.222844589985412</v>
      </c>
      <c r="H1523" s="9">
        <f ca="1"/>
        <v>0.14804979499971954</v>
      </c>
      <c r="I1523" s="9">
        <v>0.15179999999999999</v>
      </c>
    </row>
    <row r="1524" spans="6:9" x14ac:dyDescent="0.3">
      <c r="F1524" s="2">
        <v>1519</v>
      </c>
      <c r="G1524" s="9">
        <f ca="1"/>
        <v>13.238309541574463</v>
      </c>
      <c r="H1524" s="9">
        <f ca="1"/>
        <v>0.14841027356302303</v>
      </c>
      <c r="I1524" s="9">
        <v>0.15190000000000001</v>
      </c>
    </row>
    <row r="1525" spans="6:9" x14ac:dyDescent="0.3">
      <c r="F1525" s="2">
        <v>1520</v>
      </c>
      <c r="G1525" s="9">
        <f ca="1"/>
        <v>13.238810240760282</v>
      </c>
      <c r="H1525" s="9">
        <f ca="1"/>
        <v>0.14842194931948277</v>
      </c>
      <c r="I1525" s="9">
        <v>0.152</v>
      </c>
    </row>
    <row r="1526" spans="6:9" x14ac:dyDescent="0.3">
      <c r="F1526" s="2">
        <v>1521</v>
      </c>
      <c r="G1526" s="9">
        <f ca="1"/>
        <v>13.24413912288926</v>
      </c>
      <c r="H1526" s="9">
        <f ca="1"/>
        <v>0.14854623150568896</v>
      </c>
      <c r="I1526" s="9">
        <v>0.15210000000000001</v>
      </c>
    </row>
    <row r="1527" spans="6:9" x14ac:dyDescent="0.3">
      <c r="F1527" s="2">
        <v>1522</v>
      </c>
      <c r="G1527" s="9">
        <f ca="1"/>
        <v>13.247042918851914</v>
      </c>
      <c r="H1527" s="9">
        <f ca="1"/>
        <v>0.14861396914759245</v>
      </c>
      <c r="I1527" s="9">
        <v>0.1522</v>
      </c>
    </row>
    <row r="1528" spans="6:9" x14ac:dyDescent="0.3">
      <c r="F1528" s="2">
        <v>1523</v>
      </c>
      <c r="G1528" s="9">
        <f ca="1"/>
        <v>13.247131732602867</v>
      </c>
      <c r="H1528" s="9">
        <f ca="1"/>
        <v>0.14861604108829712</v>
      </c>
      <c r="I1528" s="9">
        <v>0.15229999999999999</v>
      </c>
    </row>
    <row r="1529" spans="6:9" x14ac:dyDescent="0.3">
      <c r="F1529" s="2">
        <v>1524</v>
      </c>
      <c r="G1529" s="9">
        <f ca="1"/>
        <v>13.257345255348456</v>
      </c>
      <c r="H1529" s="9">
        <f ca="1"/>
        <v>0.14885437543255081</v>
      </c>
      <c r="I1529" s="9">
        <v>0.15240000000000001</v>
      </c>
    </row>
    <row r="1530" spans="6:9" x14ac:dyDescent="0.3">
      <c r="F1530" s="2">
        <v>1525</v>
      </c>
      <c r="G1530" s="9">
        <f ca="1"/>
        <v>13.262263665760674</v>
      </c>
      <c r="H1530" s="9">
        <f ca="1"/>
        <v>0.14896919159157671</v>
      </c>
      <c r="I1530" s="9">
        <v>0.1525</v>
      </c>
    </row>
    <row r="1531" spans="6:9" x14ac:dyDescent="0.3">
      <c r="F1531" s="2">
        <v>1526</v>
      </c>
      <c r="G1531" s="9">
        <f ca="1"/>
        <v>13.263044287937111</v>
      </c>
      <c r="H1531" s="9">
        <f ca="1"/>
        <v>0.14898741719950187</v>
      </c>
      <c r="I1531" s="9">
        <v>0.15260000000000001</v>
      </c>
    </row>
    <row r="1532" spans="6:9" x14ac:dyDescent="0.3">
      <c r="F1532" s="2">
        <v>1527</v>
      </c>
      <c r="G1532" s="9">
        <f ca="1"/>
        <v>13.269945603555801</v>
      </c>
      <c r="H1532" s="9">
        <f ca="1"/>
        <v>0.14914857737184778</v>
      </c>
      <c r="I1532" s="9">
        <v>0.1527</v>
      </c>
    </row>
    <row r="1533" spans="6:9" x14ac:dyDescent="0.3">
      <c r="F1533" s="2">
        <v>1528</v>
      </c>
      <c r="G1533" s="9">
        <f ca="1"/>
        <v>13.281390448222609</v>
      </c>
      <c r="H1533" s="9">
        <f ca="1"/>
        <v>0.14941596278860919</v>
      </c>
      <c r="I1533" s="9">
        <v>0.15279999999999999</v>
      </c>
    </row>
    <row r="1534" spans="6:9" x14ac:dyDescent="0.3">
      <c r="F1534" s="2">
        <v>1529</v>
      </c>
      <c r="G1534" s="9">
        <f ca="1"/>
        <v>13.284770952380677</v>
      </c>
      <c r="H1534" s="9">
        <f ca="1"/>
        <v>0.14949497100073086</v>
      </c>
      <c r="I1534" s="9">
        <v>0.15290000000000001</v>
      </c>
    </row>
    <row r="1535" spans="6:9" x14ac:dyDescent="0.3">
      <c r="F1535" s="2">
        <v>1530</v>
      </c>
      <c r="G1535" s="9">
        <f ca="1"/>
        <v>13.284920558032647</v>
      </c>
      <c r="H1535" s="9">
        <f ca="1"/>
        <v>0.14949846785487275</v>
      </c>
      <c r="I1535" s="9">
        <v>0.153</v>
      </c>
    </row>
    <row r="1536" spans="6:9" x14ac:dyDescent="0.3">
      <c r="F1536" s="2">
        <v>1531</v>
      </c>
      <c r="G1536" s="9">
        <f ca="1"/>
        <v>13.287128970404574</v>
      </c>
      <c r="H1536" s="9">
        <f ca="1"/>
        <v>0.1495500899427849</v>
      </c>
      <c r="I1536" s="9">
        <v>0.15310000000000001</v>
      </c>
    </row>
    <row r="1537" spans="6:9" x14ac:dyDescent="0.3">
      <c r="F1537" s="2">
        <v>1532</v>
      </c>
      <c r="G1537" s="9">
        <f ca="1"/>
        <v>13.30120420080334</v>
      </c>
      <c r="H1537" s="9">
        <f ca="1"/>
        <v>0.14987923656265023</v>
      </c>
      <c r="I1537" s="9">
        <v>0.1532</v>
      </c>
    </row>
    <row r="1538" spans="6:9" x14ac:dyDescent="0.3">
      <c r="F1538" s="2">
        <v>1533</v>
      </c>
      <c r="G1538" s="9">
        <f ca="1"/>
        <v>13.301372982770037</v>
      </c>
      <c r="H1538" s="9">
        <f ca="1"/>
        <v>0.14988318491458302</v>
      </c>
      <c r="I1538" s="9">
        <v>0.15329999999999999</v>
      </c>
    </row>
    <row r="1539" spans="6:9" x14ac:dyDescent="0.3">
      <c r="F1539" s="2">
        <v>1534</v>
      </c>
      <c r="G1539" s="9">
        <f ca="1"/>
        <v>13.305608140982727</v>
      </c>
      <c r="H1539" s="9">
        <f ca="1"/>
        <v>0.14998226984254498</v>
      </c>
      <c r="I1539" s="9">
        <v>0.15340000000000001</v>
      </c>
    </row>
    <row r="1540" spans="6:9" x14ac:dyDescent="0.3">
      <c r="F1540" s="2">
        <v>1535</v>
      </c>
      <c r="G1540" s="9">
        <f ca="1"/>
        <v>13.308104169194001</v>
      </c>
      <c r="H1540" s="9">
        <f ca="1"/>
        <v>0.15004067631773707</v>
      </c>
      <c r="I1540" s="9">
        <v>0.1535</v>
      </c>
    </row>
    <row r="1541" spans="6:9" x14ac:dyDescent="0.3">
      <c r="F1541" s="2">
        <v>1536</v>
      </c>
      <c r="G1541" s="9">
        <f ca="1"/>
        <v>13.308722949666409</v>
      </c>
      <c r="H1541" s="9">
        <f ca="1"/>
        <v>0.15005515676989337</v>
      </c>
      <c r="I1541" s="9">
        <v>0.15359999999999999</v>
      </c>
    </row>
    <row r="1542" spans="6:9" x14ac:dyDescent="0.3">
      <c r="F1542" s="2">
        <v>1537</v>
      </c>
      <c r="G1542" s="9">
        <f ca="1"/>
        <v>13.308792887627527</v>
      </c>
      <c r="H1542" s="9">
        <f ca="1"/>
        <v>0.15005679345831482</v>
      </c>
      <c r="I1542" s="9">
        <v>0.1537</v>
      </c>
    </row>
    <row r="1543" spans="6:9" x14ac:dyDescent="0.3">
      <c r="F1543" s="2">
        <v>1538</v>
      </c>
      <c r="G1543" s="9">
        <f ca="1"/>
        <v>13.309720220609556</v>
      </c>
      <c r="H1543" s="9">
        <f ca="1"/>
        <v>0.15007849545216953</v>
      </c>
      <c r="I1543" s="9">
        <v>0.15379999999999999</v>
      </c>
    </row>
    <row r="1544" spans="6:9" x14ac:dyDescent="0.3">
      <c r="F1544" s="2">
        <v>1539</v>
      </c>
      <c r="G1544" s="9">
        <f ca="1"/>
        <v>13.312667377769253</v>
      </c>
      <c r="H1544" s="9">
        <f ca="1"/>
        <v>0.15014747327936487</v>
      </c>
      <c r="I1544" s="9">
        <v>0.15390000000000001</v>
      </c>
    </row>
    <row r="1545" spans="6:9" x14ac:dyDescent="0.3">
      <c r="F1545" s="2">
        <v>1540</v>
      </c>
      <c r="G1545" s="9">
        <f ca="1"/>
        <v>13.313283325235631</v>
      </c>
      <c r="H1545" s="9">
        <f ca="1"/>
        <v>0.15016189073952474</v>
      </c>
      <c r="I1545" s="9">
        <v>0.154</v>
      </c>
    </row>
    <row r="1546" spans="6:9" x14ac:dyDescent="0.3">
      <c r="F1546" s="2">
        <v>1541</v>
      </c>
      <c r="G1546" s="9">
        <f ca="1"/>
        <v>13.316575237418494</v>
      </c>
      <c r="H1546" s="9">
        <f ca="1"/>
        <v>0.15023895197024334</v>
      </c>
      <c r="I1546" s="9">
        <v>0.15409999999999999</v>
      </c>
    </row>
    <row r="1547" spans="6:9" x14ac:dyDescent="0.3">
      <c r="F1547" s="2">
        <v>1542</v>
      </c>
      <c r="G1547" s="9">
        <f ca="1"/>
        <v>13.31892515768283</v>
      </c>
      <c r="H1547" s="9">
        <f ca="1"/>
        <v>0.15029396965577674</v>
      </c>
      <c r="I1547" s="9">
        <v>0.1542</v>
      </c>
    </row>
    <row r="1548" spans="6:9" x14ac:dyDescent="0.3">
      <c r="F1548" s="2">
        <v>1543</v>
      </c>
      <c r="G1548" s="9">
        <f ca="1"/>
        <v>13.323789477166239</v>
      </c>
      <c r="H1548" s="9">
        <f ca="1"/>
        <v>0.15040787650771031</v>
      </c>
      <c r="I1548" s="9">
        <v>0.15429999999999999</v>
      </c>
    </row>
    <row r="1549" spans="6:9" x14ac:dyDescent="0.3">
      <c r="F1549" s="2">
        <v>1544</v>
      </c>
      <c r="G1549" s="9">
        <f ca="1"/>
        <v>13.327215912492981</v>
      </c>
      <c r="H1549" s="9">
        <f ca="1"/>
        <v>0.1504881293671616</v>
      </c>
      <c r="I1549" s="9">
        <v>0.15440000000000001</v>
      </c>
    </row>
    <row r="1550" spans="6:9" x14ac:dyDescent="0.3">
      <c r="F1550" s="2">
        <v>1545</v>
      </c>
      <c r="G1550" s="9">
        <f ca="1"/>
        <v>13.33063354211767</v>
      </c>
      <c r="H1550" s="9">
        <f ca="1"/>
        <v>0.15056818969845873</v>
      </c>
      <c r="I1550" s="9">
        <v>0.1545</v>
      </c>
    </row>
    <row r="1551" spans="6:9" x14ac:dyDescent="0.3">
      <c r="F1551" s="2">
        <v>1546</v>
      </c>
      <c r="G1551" s="9">
        <f ca="1"/>
        <v>13.330669954551915</v>
      </c>
      <c r="H1551" s="9">
        <f ca="1"/>
        <v>0.15056904275856842</v>
      </c>
      <c r="I1551" s="9">
        <v>0.15459999999999999</v>
      </c>
    </row>
    <row r="1552" spans="6:9" x14ac:dyDescent="0.3">
      <c r="F1552" s="2">
        <v>1547</v>
      </c>
      <c r="G1552" s="9">
        <f ca="1"/>
        <v>13.341743688917131</v>
      </c>
      <c r="H1552" s="9">
        <f ca="1"/>
        <v>0.1508285470996607</v>
      </c>
      <c r="I1552" s="9">
        <v>0.1547</v>
      </c>
    </row>
    <row r="1553" spans="6:9" x14ac:dyDescent="0.3">
      <c r="F1553" s="2">
        <v>1548</v>
      </c>
      <c r="G1553" s="9">
        <f ca="1"/>
        <v>13.365580892676977</v>
      </c>
      <c r="H1553" s="9">
        <f ca="1"/>
        <v>0.15138763979285869</v>
      </c>
      <c r="I1553" s="9">
        <v>0.15479999999999999</v>
      </c>
    </row>
    <row r="1554" spans="6:9" x14ac:dyDescent="0.3">
      <c r="F1554" s="2">
        <v>1549</v>
      </c>
      <c r="G1554" s="9">
        <f ca="1"/>
        <v>13.368088340379312</v>
      </c>
      <c r="H1554" s="9">
        <f ca="1"/>
        <v>0.1514464895649166</v>
      </c>
      <c r="I1554" s="9">
        <v>0.15490000000000001</v>
      </c>
    </row>
    <row r="1555" spans="6:9" x14ac:dyDescent="0.3">
      <c r="F1555" s="2">
        <v>1550</v>
      </c>
      <c r="G1555" s="9">
        <f ca="1"/>
        <v>13.370781287268708</v>
      </c>
      <c r="H1555" s="9">
        <f ca="1"/>
        <v>0.15150970115440646</v>
      </c>
      <c r="I1555" s="9">
        <v>0.155</v>
      </c>
    </row>
    <row r="1556" spans="6:9" x14ac:dyDescent="0.3">
      <c r="F1556" s="2">
        <v>1551</v>
      </c>
      <c r="G1556" s="9">
        <f ca="1"/>
        <v>13.377346903223145</v>
      </c>
      <c r="H1556" s="9">
        <f ca="1"/>
        <v>0.15166385133931512</v>
      </c>
      <c r="I1556" s="9">
        <v>0.15509999999999999</v>
      </c>
    </row>
    <row r="1557" spans="6:9" x14ac:dyDescent="0.3">
      <c r="F1557" s="2">
        <v>1552</v>
      </c>
      <c r="G1557" s="9">
        <f ca="1"/>
        <v>13.377828032983722</v>
      </c>
      <c r="H1557" s="9">
        <f ca="1"/>
        <v>0.1516751494696964</v>
      </c>
      <c r="I1557" s="9">
        <v>0.1552</v>
      </c>
    </row>
    <row r="1558" spans="6:9" x14ac:dyDescent="0.3">
      <c r="F1558" s="2">
        <v>1553</v>
      </c>
      <c r="G1558" s="9">
        <f ca="1"/>
        <v>13.386902951956507</v>
      </c>
      <c r="H1558" s="9">
        <f ca="1"/>
        <v>0.15188830164661082</v>
      </c>
      <c r="I1558" s="9">
        <v>0.15529999999999999</v>
      </c>
    </row>
    <row r="1559" spans="6:9" x14ac:dyDescent="0.3">
      <c r="F1559" s="2">
        <v>1554</v>
      </c>
      <c r="G1559" s="9">
        <f ca="1"/>
        <v>13.387359451672481</v>
      </c>
      <c r="H1559" s="9">
        <f ca="1"/>
        <v>0.15189902646222955</v>
      </c>
      <c r="I1559" s="9">
        <v>0.15540000000000001</v>
      </c>
    </row>
    <row r="1560" spans="6:9" x14ac:dyDescent="0.3">
      <c r="F1560" s="2">
        <v>1555</v>
      </c>
      <c r="G1560" s="9">
        <f ca="1"/>
        <v>13.390018027490569</v>
      </c>
      <c r="H1560" s="9">
        <f ca="1"/>
        <v>0.15196149074818702</v>
      </c>
      <c r="I1560" s="9">
        <v>0.1555</v>
      </c>
    </row>
    <row r="1561" spans="6:9" x14ac:dyDescent="0.3">
      <c r="F1561" s="2">
        <v>1556</v>
      </c>
      <c r="G1561" s="9">
        <f ca="1"/>
        <v>13.391502998940512</v>
      </c>
      <c r="H1561" s="9">
        <f ca="1"/>
        <v>0.15199638430606499</v>
      </c>
      <c r="I1561" s="9">
        <v>0.15559999999999999</v>
      </c>
    </row>
    <row r="1562" spans="6:9" x14ac:dyDescent="0.3">
      <c r="F1562" s="2">
        <v>1557</v>
      </c>
      <c r="G1562" s="9">
        <f ca="1"/>
        <v>13.40026659634386</v>
      </c>
      <c r="H1562" s="9">
        <f ca="1"/>
        <v>0.15220236159301662</v>
      </c>
      <c r="I1562" s="9">
        <v>0.15570000000000001</v>
      </c>
    </row>
    <row r="1563" spans="6:9" x14ac:dyDescent="0.3">
      <c r="F1563" s="2">
        <v>1558</v>
      </c>
      <c r="G1563" s="9">
        <f ca="1"/>
        <v>13.402415019766936</v>
      </c>
      <c r="H1563" s="9">
        <f ca="1"/>
        <v>0.15225287114886113</v>
      </c>
      <c r="I1563" s="9">
        <v>0.15579999999999999</v>
      </c>
    </row>
    <row r="1564" spans="6:9" x14ac:dyDescent="0.3">
      <c r="F1564" s="2">
        <v>1559</v>
      </c>
      <c r="G1564" s="9">
        <f ca="1"/>
        <v>13.40664770764297</v>
      </c>
      <c r="H1564" s="9">
        <f ca="1"/>
        <v>0.15235239750770044</v>
      </c>
      <c r="I1564" s="9">
        <v>0.15590000000000001</v>
      </c>
    </row>
    <row r="1565" spans="6:9" x14ac:dyDescent="0.3">
      <c r="F1565" s="2">
        <v>1560</v>
      </c>
      <c r="G1565" s="9">
        <f ca="1"/>
        <v>13.41295635903893</v>
      </c>
      <c r="H1565" s="9">
        <f ca="1"/>
        <v>0.15250077600148332</v>
      </c>
      <c r="I1565" s="9">
        <v>0.156</v>
      </c>
    </row>
    <row r="1566" spans="6:9" x14ac:dyDescent="0.3">
      <c r="F1566" s="2">
        <v>1561</v>
      </c>
      <c r="G1566" s="9">
        <f ca="1"/>
        <v>13.413228178507966</v>
      </c>
      <c r="H1566" s="9">
        <f ca="1"/>
        <v>0.15250717018641313</v>
      </c>
      <c r="I1566" s="9">
        <v>0.15609999999999999</v>
      </c>
    </row>
    <row r="1567" spans="6:9" x14ac:dyDescent="0.3">
      <c r="F1567" s="2">
        <v>1562</v>
      </c>
      <c r="G1567" s="9">
        <f ca="1"/>
        <v>13.426683655621897</v>
      </c>
      <c r="H1567" s="9">
        <f ca="1"/>
        <v>0.15282379866634196</v>
      </c>
      <c r="I1567" s="9">
        <v>0.15620000000000001</v>
      </c>
    </row>
    <row r="1568" spans="6:9" x14ac:dyDescent="0.3">
      <c r="F1568" s="2">
        <v>1563</v>
      </c>
      <c r="G1568" s="9">
        <f ca="1"/>
        <v>13.431289213571471</v>
      </c>
      <c r="H1568" s="9">
        <f ca="1"/>
        <v>0.15293222262302872</v>
      </c>
      <c r="I1568" s="9">
        <v>0.15629999999999999</v>
      </c>
    </row>
    <row r="1569" spans="6:9" x14ac:dyDescent="0.3">
      <c r="F1569" s="2">
        <v>1564</v>
      </c>
      <c r="G1569" s="9">
        <f ca="1"/>
        <v>13.431580436842705</v>
      </c>
      <c r="H1569" s="9">
        <f ca="1"/>
        <v>0.152939079416924</v>
      </c>
      <c r="I1569" s="9">
        <v>0.15640000000000001</v>
      </c>
    </row>
    <row r="1570" spans="6:9" x14ac:dyDescent="0.3">
      <c r="F1570" s="2">
        <v>1565</v>
      </c>
      <c r="G1570" s="9">
        <f ca="1"/>
        <v>13.432044881174868</v>
      </c>
      <c r="H1570" s="9">
        <f ca="1"/>
        <v>0.15295001486823623</v>
      </c>
      <c r="I1570" s="9">
        <v>0.1565</v>
      </c>
    </row>
    <row r="1571" spans="6:9" x14ac:dyDescent="0.3">
      <c r="F1571" s="2">
        <v>1566</v>
      </c>
      <c r="G1571" s="9">
        <f ca="1"/>
        <v>13.432760959291851</v>
      </c>
      <c r="H1571" s="9">
        <f ca="1"/>
        <v>0.15296687558296937</v>
      </c>
      <c r="I1571" s="9">
        <v>0.15659999999999999</v>
      </c>
    </row>
    <row r="1572" spans="6:9" x14ac:dyDescent="0.3">
      <c r="F1572" s="2">
        <v>1567</v>
      </c>
      <c r="G1572" s="9">
        <f ca="1"/>
        <v>13.434318764647578</v>
      </c>
      <c r="H1572" s="9">
        <f ca="1"/>
        <v>0.1530035575748023</v>
      </c>
      <c r="I1572" s="9">
        <v>0.15670000000000001</v>
      </c>
    </row>
    <row r="1573" spans="6:9" x14ac:dyDescent="0.3">
      <c r="F1573" s="2">
        <v>1568</v>
      </c>
      <c r="G1573" s="9">
        <f ca="1"/>
        <v>13.434938283651645</v>
      </c>
      <c r="H1573" s="9">
        <f ca="1"/>
        <v>0.15301814630386551</v>
      </c>
      <c r="I1573" s="9">
        <v>0.15679999999999999</v>
      </c>
    </row>
    <row r="1574" spans="6:9" x14ac:dyDescent="0.3">
      <c r="F1574" s="2">
        <v>1569</v>
      </c>
      <c r="G1574" s="9">
        <f ca="1"/>
        <v>13.439374817972844</v>
      </c>
      <c r="H1574" s="9">
        <f ca="1"/>
        <v>0.15312263283387814</v>
      </c>
      <c r="I1574" s="9">
        <v>0.15690000000000001</v>
      </c>
    </row>
    <row r="1575" spans="6:9" x14ac:dyDescent="0.3">
      <c r="F1575" s="2">
        <v>1570</v>
      </c>
      <c r="G1575" s="9">
        <f ca="1"/>
        <v>13.441203553615235</v>
      </c>
      <c r="H1575" s="9">
        <f ca="1"/>
        <v>0.15316570868000157</v>
      </c>
      <c r="I1575" s="9">
        <v>0.157</v>
      </c>
    </row>
    <row r="1576" spans="6:9" x14ac:dyDescent="0.3">
      <c r="F1576" s="2">
        <v>1571</v>
      </c>
      <c r="G1576" s="9">
        <f ca="1"/>
        <v>13.442344998187711</v>
      </c>
      <c r="H1576" s="9">
        <f ca="1"/>
        <v>0.15319259734177537</v>
      </c>
      <c r="I1576" s="9">
        <v>0.15709999999999999</v>
      </c>
    </row>
    <row r="1577" spans="6:9" x14ac:dyDescent="0.3">
      <c r="F1577" s="2">
        <v>1572</v>
      </c>
      <c r="G1577" s="9">
        <f ca="1"/>
        <v>13.44324748835545</v>
      </c>
      <c r="H1577" s="9">
        <f ca="1"/>
        <v>0.15321385808744334</v>
      </c>
      <c r="I1577" s="9">
        <v>0.15720000000000001</v>
      </c>
    </row>
    <row r="1578" spans="6:9" x14ac:dyDescent="0.3">
      <c r="F1578" s="2">
        <v>1573</v>
      </c>
      <c r="G1578" s="9">
        <f ca="1"/>
        <v>13.444110429903066</v>
      </c>
      <c r="H1578" s="9">
        <f ca="1"/>
        <v>0.15323418802712926</v>
      </c>
      <c r="I1578" s="9">
        <v>0.1573</v>
      </c>
    </row>
    <row r="1579" spans="6:9" x14ac:dyDescent="0.3">
      <c r="F1579" s="2">
        <v>1574</v>
      </c>
      <c r="G1579" s="9">
        <f ca="1"/>
        <v>13.444277053934782</v>
      </c>
      <c r="H1579" s="9">
        <f ca="1"/>
        <v>0.15323811360188525</v>
      </c>
      <c r="I1579" s="9">
        <v>0.15740000000000001</v>
      </c>
    </row>
    <row r="1580" spans="6:9" x14ac:dyDescent="0.3">
      <c r="F1580" s="2">
        <v>1575</v>
      </c>
      <c r="G1580" s="9">
        <f ca="1"/>
        <v>13.460807244268381</v>
      </c>
      <c r="H1580" s="9">
        <f ca="1"/>
        <v>0.15362771459584199</v>
      </c>
      <c r="I1580" s="9">
        <v>0.1575</v>
      </c>
    </row>
    <row r="1581" spans="6:9" x14ac:dyDescent="0.3">
      <c r="F1581" s="2">
        <v>1576</v>
      </c>
      <c r="G1581" s="9">
        <f ca="1"/>
        <v>13.464271251200611</v>
      </c>
      <c r="H1581" s="9">
        <f ca="1"/>
        <v>0.15370939766903005</v>
      </c>
      <c r="I1581" s="9">
        <v>0.15759999999999999</v>
      </c>
    </row>
    <row r="1582" spans="6:9" x14ac:dyDescent="0.3">
      <c r="F1582" s="2">
        <v>1577</v>
      </c>
      <c r="G1582" s="9">
        <f ca="1"/>
        <v>13.470471266056244</v>
      </c>
      <c r="H1582" s="9">
        <f ca="1"/>
        <v>0.15385563151133358</v>
      </c>
      <c r="I1582" s="9">
        <v>0.15770000000000001</v>
      </c>
    </row>
    <row r="1583" spans="6:9" x14ac:dyDescent="0.3">
      <c r="F1583" s="2">
        <v>1578</v>
      </c>
      <c r="G1583" s="9">
        <f ca="1"/>
        <v>13.484377507778177</v>
      </c>
      <c r="H1583" s="9">
        <f ca="1"/>
        <v>0.15418378456645285</v>
      </c>
      <c r="I1583" s="9">
        <v>0.1578</v>
      </c>
    </row>
    <row r="1584" spans="6:9" x14ac:dyDescent="0.3">
      <c r="F1584" s="2">
        <v>1579</v>
      </c>
      <c r="G1584" s="9">
        <f ca="1"/>
        <v>13.487659395032045</v>
      </c>
      <c r="H1584" s="9">
        <f ca="1"/>
        <v>0.154261261213817</v>
      </c>
      <c r="I1584" s="9">
        <v>0.15790000000000001</v>
      </c>
    </row>
    <row r="1585" spans="6:9" x14ac:dyDescent="0.3">
      <c r="F1585" s="2">
        <v>1580</v>
      </c>
      <c r="G1585" s="9">
        <f ca="1"/>
        <v>13.487954176946415</v>
      </c>
      <c r="H1585" s="9">
        <f ca="1"/>
        <v>0.15426822083346098</v>
      </c>
      <c r="I1585" s="9">
        <v>0.158</v>
      </c>
    </row>
    <row r="1586" spans="6:9" x14ac:dyDescent="0.3">
      <c r="F1586" s="2">
        <v>1581</v>
      </c>
      <c r="G1586" s="9">
        <f ca="1"/>
        <v>13.490818503653895</v>
      </c>
      <c r="H1586" s="9">
        <f ca="1"/>
        <v>0.15433585098128164</v>
      </c>
      <c r="I1586" s="9">
        <v>0.15809999999999999</v>
      </c>
    </row>
    <row r="1587" spans="6:9" x14ac:dyDescent="0.3">
      <c r="F1587" s="2">
        <v>1582</v>
      </c>
      <c r="G1587" s="9">
        <f ca="1"/>
        <v>13.498767202003499</v>
      </c>
      <c r="H1587" s="9">
        <f ca="1"/>
        <v>0.15452357811458042</v>
      </c>
      <c r="I1587" s="9">
        <v>0.15820000000000001</v>
      </c>
    </row>
    <row r="1588" spans="6:9" x14ac:dyDescent="0.3">
      <c r="F1588" s="2">
        <v>1583</v>
      </c>
      <c r="G1588" s="9">
        <f ca="1"/>
        <v>13.507095690889265</v>
      </c>
      <c r="H1588" s="9">
        <f ca="1"/>
        <v>0.15472035200306339</v>
      </c>
      <c r="I1588" s="9">
        <v>0.1583</v>
      </c>
    </row>
    <row r="1589" spans="6:9" x14ac:dyDescent="0.3">
      <c r="F1589" s="2">
        <v>1584</v>
      </c>
      <c r="G1589" s="9">
        <f ca="1"/>
        <v>13.513099269677276</v>
      </c>
      <c r="H1589" s="9">
        <f ca="1"/>
        <v>0.15486224504517643</v>
      </c>
      <c r="I1589" s="9">
        <v>0.15840000000000001</v>
      </c>
    </row>
    <row r="1590" spans="6:9" x14ac:dyDescent="0.3">
      <c r="F1590" s="2">
        <v>1585</v>
      </c>
      <c r="G1590" s="9">
        <f ca="1"/>
        <v>13.520607923889003</v>
      </c>
      <c r="H1590" s="9">
        <f ca="1"/>
        <v>0.15503976771755418</v>
      </c>
      <c r="I1590" s="9">
        <v>0.1585</v>
      </c>
    </row>
    <row r="1591" spans="6:9" x14ac:dyDescent="0.3">
      <c r="F1591" s="2">
        <v>1586</v>
      </c>
      <c r="G1591" s="9">
        <f ca="1"/>
        <v>13.524041554596373</v>
      </c>
      <c r="H1591" s="9">
        <f ca="1"/>
        <v>0.15512096831183655</v>
      </c>
      <c r="I1591" s="9">
        <v>0.15859999999999999</v>
      </c>
    </row>
    <row r="1592" spans="6:9" x14ac:dyDescent="0.3">
      <c r="F1592" s="2">
        <v>1587</v>
      </c>
      <c r="G1592" s="9">
        <f ca="1"/>
        <v>13.525248053152051</v>
      </c>
      <c r="H1592" s="9">
        <f ca="1"/>
        <v>0.15514950349639856</v>
      </c>
      <c r="I1592" s="9">
        <v>0.15870000000000001</v>
      </c>
    </row>
    <row r="1593" spans="6:9" x14ac:dyDescent="0.3">
      <c r="F1593" s="2">
        <v>1588</v>
      </c>
      <c r="G1593" s="9">
        <f ca="1"/>
        <v>13.52985587714233</v>
      </c>
      <c r="H1593" s="9">
        <f ca="1"/>
        <v>0.15525849940277414</v>
      </c>
      <c r="I1593" s="9">
        <v>0.1588</v>
      </c>
    </row>
    <row r="1594" spans="6:9" x14ac:dyDescent="0.3">
      <c r="F1594" s="2">
        <v>1589</v>
      </c>
      <c r="G1594" s="9">
        <f ca="1"/>
        <v>13.536687128489284</v>
      </c>
      <c r="H1594" s="9">
        <f ca="1"/>
        <v>0.15542013363242882</v>
      </c>
      <c r="I1594" s="9">
        <v>0.15890000000000001</v>
      </c>
    </row>
    <row r="1595" spans="6:9" x14ac:dyDescent="0.3">
      <c r="F1595" s="2">
        <v>1590</v>
      </c>
      <c r="G1595" s="9">
        <f ca="1"/>
        <v>13.538181124950867</v>
      </c>
      <c r="H1595" s="9">
        <f ca="1"/>
        <v>0.15545549011001078</v>
      </c>
      <c r="I1595" s="9">
        <v>0.159</v>
      </c>
    </row>
    <row r="1596" spans="6:9" x14ac:dyDescent="0.3">
      <c r="F1596" s="2">
        <v>1591</v>
      </c>
      <c r="G1596" s="9">
        <f ca="1"/>
        <v>13.541309906286846</v>
      </c>
      <c r="H1596" s="9">
        <f ca="1"/>
        <v>0.15552954309039471</v>
      </c>
      <c r="I1596" s="9">
        <v>0.15909999999999999</v>
      </c>
    </row>
    <row r="1597" spans="6:9" x14ac:dyDescent="0.3">
      <c r="F1597" s="2">
        <v>1592</v>
      </c>
      <c r="G1597" s="9">
        <f ca="1"/>
        <v>13.544113627762137</v>
      </c>
      <c r="H1597" s="9">
        <f ca="1"/>
        <v>0.15559591184112898</v>
      </c>
      <c r="I1597" s="9">
        <v>0.15920000000000001</v>
      </c>
    </row>
    <row r="1598" spans="6:9" x14ac:dyDescent="0.3">
      <c r="F1598" s="2">
        <v>1593</v>
      </c>
      <c r="G1598" s="9">
        <f ca="1"/>
        <v>13.54687936897156</v>
      </c>
      <c r="H1598" s="9">
        <f ca="1"/>
        <v>0.1556613902265811</v>
      </c>
      <c r="I1598" s="9">
        <v>0.1593</v>
      </c>
    </row>
    <row r="1599" spans="6:9" x14ac:dyDescent="0.3">
      <c r="F1599" s="2">
        <v>1594</v>
      </c>
      <c r="G1599" s="9">
        <f ca="1"/>
        <v>13.551674074101136</v>
      </c>
      <c r="H1599" s="9">
        <f ca="1"/>
        <v>0.15577492437796397</v>
      </c>
      <c r="I1599" s="9">
        <v>0.15939999999999999</v>
      </c>
    </row>
    <row r="1600" spans="6:9" x14ac:dyDescent="0.3">
      <c r="F1600" s="2">
        <v>1595</v>
      </c>
      <c r="G1600" s="9">
        <f ca="1"/>
        <v>13.553551210202357</v>
      </c>
      <c r="H1600" s="9">
        <f ca="1"/>
        <v>0.15581938026994707</v>
      </c>
      <c r="I1600" s="9">
        <v>0.1595</v>
      </c>
    </row>
    <row r="1601" spans="6:9" x14ac:dyDescent="0.3">
      <c r="F1601" s="2">
        <v>1596</v>
      </c>
      <c r="G1601" s="9">
        <f ca="1"/>
        <v>13.556406105388216</v>
      </c>
      <c r="H1601" s="9">
        <f ca="1"/>
        <v>0.15588699987101196</v>
      </c>
      <c r="I1601" s="9">
        <v>0.15959999999999999</v>
      </c>
    </row>
    <row r="1602" spans="6:9" x14ac:dyDescent="0.3">
      <c r="F1602" s="2">
        <v>1597</v>
      </c>
      <c r="G1602" s="9">
        <f ca="1"/>
        <v>13.564874392089333</v>
      </c>
      <c r="H1602" s="9">
        <f ca="1"/>
        <v>0.15608762938099008</v>
      </c>
      <c r="I1602" s="9">
        <v>0.15970000000000001</v>
      </c>
    </row>
    <row r="1603" spans="6:9" x14ac:dyDescent="0.3">
      <c r="F1603" s="2">
        <v>1598</v>
      </c>
      <c r="G1603" s="9">
        <f ca="1"/>
        <v>13.5678200221094</v>
      </c>
      <c r="H1603" s="9">
        <f ca="1"/>
        <v>0.15615743575548802</v>
      </c>
      <c r="I1603" s="9">
        <v>0.1598</v>
      </c>
    </row>
    <row r="1604" spans="6:9" x14ac:dyDescent="0.3">
      <c r="F1604" s="2">
        <v>1599</v>
      </c>
      <c r="G1604" s="9">
        <f ca="1"/>
        <v>13.572851499079245</v>
      </c>
      <c r="H1604" s="9">
        <f ca="1"/>
        <v>0.1562766956668282</v>
      </c>
      <c r="I1604" s="9">
        <v>0.15989999999999999</v>
      </c>
    </row>
    <row r="1605" spans="6:9" x14ac:dyDescent="0.3">
      <c r="F1605" s="2">
        <v>1600</v>
      </c>
      <c r="G1605" s="9">
        <f ca="1"/>
        <v>13.576383420157788</v>
      </c>
      <c r="H1605" s="9">
        <f ca="1"/>
        <v>0.15636042893586935</v>
      </c>
      <c r="I1605" s="9">
        <v>0.16</v>
      </c>
    </row>
    <row r="1606" spans="6:9" x14ac:dyDescent="0.3">
      <c r="F1606" s="2">
        <v>1601</v>
      </c>
      <c r="G1606" s="9">
        <f ca="1"/>
        <v>13.578030651353405</v>
      </c>
      <c r="H1606" s="9">
        <f ca="1"/>
        <v>0.15639948557183825</v>
      </c>
      <c r="I1606" s="9">
        <v>0.16009999999999999</v>
      </c>
    </row>
    <row r="1607" spans="6:9" x14ac:dyDescent="0.3">
      <c r="F1607" s="2">
        <v>1602</v>
      </c>
      <c r="G1607" s="9">
        <f ca="1"/>
        <v>13.578625217632009</v>
      </c>
      <c r="H1607" s="9">
        <f ca="1"/>
        <v>0.15641358376885511</v>
      </c>
      <c r="I1607" s="9">
        <v>0.16020000000000001</v>
      </c>
    </row>
    <row r="1608" spans="6:9" x14ac:dyDescent="0.3">
      <c r="F1608" s="2">
        <v>1603</v>
      </c>
      <c r="G1608" s="9">
        <f ca="1"/>
        <v>13.580988336266334</v>
      </c>
      <c r="H1608" s="9">
        <f ca="1"/>
        <v>0.15646962132596998</v>
      </c>
      <c r="I1608" s="9">
        <v>0.1603</v>
      </c>
    </row>
    <row r="1609" spans="6:9" x14ac:dyDescent="0.3">
      <c r="F1609" s="2">
        <v>1604</v>
      </c>
      <c r="G1609" s="9">
        <f ca="1"/>
        <v>13.58710889782378</v>
      </c>
      <c r="H1609" s="9">
        <f ca="1"/>
        <v>0.15661478969165604</v>
      </c>
      <c r="I1609" s="9">
        <v>0.16039999999999999</v>
      </c>
    </row>
    <row r="1610" spans="6:9" x14ac:dyDescent="0.3">
      <c r="F1610" s="2">
        <v>1605</v>
      </c>
      <c r="G1610" s="9">
        <f ca="1"/>
        <v>13.590370834383513</v>
      </c>
      <c r="H1610" s="9">
        <f ca="1"/>
        <v>0.15669217391153761</v>
      </c>
      <c r="I1610" s="9">
        <v>0.1605</v>
      </c>
    </row>
    <row r="1611" spans="6:9" x14ac:dyDescent="0.3">
      <c r="F1611" s="2">
        <v>1606</v>
      </c>
      <c r="G1611" s="9">
        <f ca="1"/>
        <v>13.601182628384738</v>
      </c>
      <c r="H1611" s="9">
        <f ca="1"/>
        <v>0.15694875149793888</v>
      </c>
      <c r="I1611" s="9">
        <v>0.16059999999999999</v>
      </c>
    </row>
    <row r="1612" spans="6:9" x14ac:dyDescent="0.3">
      <c r="F1612" s="2">
        <v>1607</v>
      </c>
      <c r="G1612" s="9">
        <f ca="1"/>
        <v>13.608649513557404</v>
      </c>
      <c r="H1612" s="9">
        <f ca="1"/>
        <v>0.1571260263798045</v>
      </c>
      <c r="I1612" s="9">
        <v>0.16070000000000001</v>
      </c>
    </row>
    <row r="1613" spans="6:9" x14ac:dyDescent="0.3">
      <c r="F1613" s="2">
        <v>1608</v>
      </c>
      <c r="G1613" s="9">
        <f ca="1"/>
        <v>13.617753461198374</v>
      </c>
      <c r="H1613" s="9">
        <f ca="1"/>
        <v>0.15734225165528382</v>
      </c>
      <c r="I1613" s="9">
        <v>0.1608</v>
      </c>
    </row>
    <row r="1614" spans="6:9" x14ac:dyDescent="0.3">
      <c r="F1614" s="2">
        <v>1609</v>
      </c>
      <c r="G1614" s="9">
        <f ca="1"/>
        <v>13.61911339969298</v>
      </c>
      <c r="H1614" s="9">
        <f ca="1"/>
        <v>0.15737455909380643</v>
      </c>
      <c r="I1614" s="9">
        <v>0.16089999999999999</v>
      </c>
    </row>
    <row r="1615" spans="6:9" x14ac:dyDescent="0.3">
      <c r="F1615" s="2">
        <v>1610</v>
      </c>
      <c r="G1615" s="9">
        <f ca="1"/>
        <v>13.622580122418299</v>
      </c>
      <c r="H1615" s="9">
        <f ca="1"/>
        <v>0.15745692575563242</v>
      </c>
      <c r="I1615" s="9">
        <v>0.161</v>
      </c>
    </row>
    <row r="1616" spans="6:9" x14ac:dyDescent="0.3">
      <c r="F1616" s="2">
        <v>1611</v>
      </c>
      <c r="G1616" s="9">
        <f ca="1"/>
        <v>13.624890661497718</v>
      </c>
      <c r="H1616" s="9">
        <f ca="1"/>
        <v>0.15751182980942161</v>
      </c>
      <c r="I1616" s="9">
        <v>0.16109999999999999</v>
      </c>
    </row>
    <row r="1617" spans="6:9" x14ac:dyDescent="0.3">
      <c r="F1617" s="2">
        <v>1612</v>
      </c>
      <c r="G1617" s="9">
        <f ca="1"/>
        <v>13.626103831681364</v>
      </c>
      <c r="H1617" s="9">
        <f ca="1"/>
        <v>0.15754066007386913</v>
      </c>
      <c r="I1617" s="9">
        <v>0.16120000000000001</v>
      </c>
    </row>
    <row r="1618" spans="6:9" x14ac:dyDescent="0.3">
      <c r="F1618" s="2">
        <v>1613</v>
      </c>
      <c r="G1618" s="9">
        <f ca="1"/>
        <v>13.628339325391485</v>
      </c>
      <c r="H1618" s="9">
        <f ca="1"/>
        <v>0.15759378953089276</v>
      </c>
      <c r="I1618" s="9">
        <v>0.1613</v>
      </c>
    </row>
    <row r="1619" spans="6:9" x14ac:dyDescent="0.3">
      <c r="F1619" s="2">
        <v>1614</v>
      </c>
      <c r="G1619" s="9">
        <f ca="1"/>
        <v>13.629795037017855</v>
      </c>
      <c r="H1619" s="9">
        <f ca="1"/>
        <v>0.15762838942360796</v>
      </c>
      <c r="I1619" s="9">
        <v>0.16139999999999999</v>
      </c>
    </row>
    <row r="1620" spans="6:9" x14ac:dyDescent="0.3">
      <c r="F1620" s="2">
        <v>1615</v>
      </c>
      <c r="G1620" s="9">
        <f ca="1"/>
        <v>13.647139281695022</v>
      </c>
      <c r="H1620" s="9">
        <f ca="1"/>
        <v>0.15804081479186893</v>
      </c>
      <c r="I1620" s="9">
        <v>0.1615</v>
      </c>
    </row>
    <row r="1621" spans="6:9" x14ac:dyDescent="0.3">
      <c r="F1621" s="2">
        <v>1616</v>
      </c>
      <c r="G1621" s="9">
        <f ca="1"/>
        <v>13.653250001274964</v>
      </c>
      <c r="H1621" s="9">
        <f ca="1"/>
        <v>0.15818619979840134</v>
      </c>
      <c r="I1621" s="9">
        <v>0.16159999999999999</v>
      </c>
    </row>
    <row r="1622" spans="6:9" x14ac:dyDescent="0.3">
      <c r="F1622" s="2">
        <v>1617</v>
      </c>
      <c r="G1622" s="9">
        <f ca="1"/>
        <v>13.657102474984837</v>
      </c>
      <c r="H1622" s="9">
        <f ca="1"/>
        <v>0.15827787830623402</v>
      </c>
      <c r="I1622" s="9">
        <v>0.16170000000000001</v>
      </c>
    </row>
    <row r="1623" spans="6:9" x14ac:dyDescent="0.3">
      <c r="F1623" s="2">
        <v>1618</v>
      </c>
      <c r="G1623" s="9">
        <f ca="1"/>
        <v>13.662755278756203</v>
      </c>
      <c r="H1623" s="9">
        <f ca="1"/>
        <v>0.15841242951757725</v>
      </c>
      <c r="I1623" s="9">
        <v>0.1618</v>
      </c>
    </row>
    <row r="1624" spans="6:9" x14ac:dyDescent="0.3">
      <c r="F1624" s="2">
        <v>1619</v>
      </c>
      <c r="G1624" s="9">
        <f ca="1"/>
        <v>13.663641312198502</v>
      </c>
      <c r="H1624" s="9">
        <f ca="1"/>
        <v>0.15843352258294541</v>
      </c>
      <c r="I1624" s="9">
        <v>0.16189999999999999</v>
      </c>
    </row>
    <row r="1625" spans="6:9" x14ac:dyDescent="0.3">
      <c r="F1625" s="2">
        <v>1620</v>
      </c>
      <c r="G1625" s="9">
        <f ca="1"/>
        <v>13.66958634961674</v>
      </c>
      <c r="H1625" s="9">
        <f ca="1"/>
        <v>0.15857507358234457</v>
      </c>
      <c r="I1625" s="9">
        <v>0.16200000000000001</v>
      </c>
    </row>
    <row r="1626" spans="6:9" x14ac:dyDescent="0.3">
      <c r="F1626" s="2">
        <v>1621</v>
      </c>
      <c r="G1626" s="9">
        <f ca="1"/>
        <v>13.67008028699747</v>
      </c>
      <c r="H1626" s="9">
        <f ca="1"/>
        <v>0.1585868359572857</v>
      </c>
      <c r="I1626" s="9">
        <v>0.16209999999999999</v>
      </c>
    </row>
    <row r="1627" spans="6:9" x14ac:dyDescent="0.3">
      <c r="F1627" s="2">
        <v>1622</v>
      </c>
      <c r="G1627" s="9">
        <f ca="1"/>
        <v>13.670110912985189</v>
      </c>
      <c r="H1627" s="9">
        <f ca="1"/>
        <v>0.15858756527792384</v>
      </c>
      <c r="I1627" s="9">
        <v>0.16220000000000001</v>
      </c>
    </row>
    <row r="1628" spans="6:9" x14ac:dyDescent="0.3">
      <c r="F1628" s="2">
        <v>1623</v>
      </c>
      <c r="G1628" s="9">
        <f ca="1"/>
        <v>13.679653883732108</v>
      </c>
      <c r="H1628" s="9">
        <f ca="1"/>
        <v>0.15881486985791685</v>
      </c>
      <c r="I1628" s="9">
        <v>0.1623</v>
      </c>
    </row>
    <row r="1629" spans="6:9" x14ac:dyDescent="0.3">
      <c r="F1629" s="2">
        <v>1624</v>
      </c>
      <c r="G1629" s="9">
        <f ca="1"/>
        <v>13.681150347133322</v>
      </c>
      <c r="H1629" s="9">
        <f ca="1"/>
        <v>0.15885052330416655</v>
      </c>
      <c r="I1629" s="9">
        <v>0.16239999999999999</v>
      </c>
    </row>
    <row r="1630" spans="6:9" x14ac:dyDescent="0.3">
      <c r="F1630" s="2">
        <v>1625</v>
      </c>
      <c r="G1630" s="9">
        <f ca="1"/>
        <v>13.688601993325403</v>
      </c>
      <c r="H1630" s="9">
        <f ca="1"/>
        <v>0.15902809647317609</v>
      </c>
      <c r="I1630" s="9">
        <v>0.16250000000000001</v>
      </c>
    </row>
    <row r="1631" spans="6:9" x14ac:dyDescent="0.3">
      <c r="F1631" s="2">
        <v>1626</v>
      </c>
      <c r="G1631" s="9">
        <f ca="1"/>
        <v>13.693107975169605</v>
      </c>
      <c r="H1631" s="9">
        <f ca="1"/>
        <v>0.15913550389751727</v>
      </c>
      <c r="I1631" s="9">
        <v>0.16259999999999999</v>
      </c>
    </row>
    <row r="1632" spans="6:9" x14ac:dyDescent="0.3">
      <c r="F1632" s="2">
        <v>1627</v>
      </c>
      <c r="G1632" s="9">
        <f ca="1"/>
        <v>13.696785375588604</v>
      </c>
      <c r="H1632" s="9">
        <f ca="1"/>
        <v>0.15922317725482715</v>
      </c>
      <c r="I1632" s="9">
        <v>0.16270000000000001</v>
      </c>
    </row>
    <row r="1633" spans="6:9" x14ac:dyDescent="0.3">
      <c r="F1633" s="2">
        <v>1628</v>
      </c>
      <c r="G1633" s="9">
        <f ca="1"/>
        <v>13.699272070879731</v>
      </c>
      <c r="H1633" s="9">
        <f ca="1"/>
        <v>0.15928247127430281</v>
      </c>
      <c r="I1633" s="9">
        <v>0.1628</v>
      </c>
    </row>
    <row r="1634" spans="6:9" x14ac:dyDescent="0.3">
      <c r="F1634" s="2">
        <v>1629</v>
      </c>
      <c r="G1634" s="9">
        <f ca="1"/>
        <v>13.705178785399237</v>
      </c>
      <c r="H1634" s="9">
        <f ca="1"/>
        <v>0.15942334114219733</v>
      </c>
      <c r="I1634" s="9">
        <v>0.16289999999999999</v>
      </c>
    </row>
    <row r="1635" spans="6:9" x14ac:dyDescent="0.3">
      <c r="F1635" s="2">
        <v>1630</v>
      </c>
      <c r="G1635" s="9">
        <f ca="1"/>
        <v>13.708028395104446</v>
      </c>
      <c r="H1635" s="9">
        <f ca="1"/>
        <v>0.15949131546024492</v>
      </c>
      <c r="I1635" s="9">
        <v>0.16300000000000001</v>
      </c>
    </row>
    <row r="1636" spans="6:9" x14ac:dyDescent="0.3">
      <c r="F1636" s="2">
        <v>1631</v>
      </c>
      <c r="G1636" s="9">
        <f ca="1"/>
        <v>13.709294456180592</v>
      </c>
      <c r="H1636" s="9">
        <f ca="1"/>
        <v>0.15952151881340765</v>
      </c>
      <c r="I1636" s="9">
        <v>0.16309999999999999</v>
      </c>
    </row>
    <row r="1637" spans="6:9" x14ac:dyDescent="0.3">
      <c r="F1637" s="2">
        <v>1632</v>
      </c>
      <c r="G1637" s="9">
        <f ca="1"/>
        <v>13.709737381108987</v>
      </c>
      <c r="H1637" s="9">
        <f ca="1"/>
        <v>0.15953208571485525</v>
      </c>
      <c r="I1637" s="9">
        <v>0.16320000000000001</v>
      </c>
    </row>
    <row r="1638" spans="6:9" x14ac:dyDescent="0.3">
      <c r="F1638" s="2">
        <v>1633</v>
      </c>
      <c r="G1638" s="9">
        <f ca="1"/>
        <v>13.712255233747918</v>
      </c>
      <c r="H1638" s="9">
        <f ca="1"/>
        <v>0.15959215844032593</v>
      </c>
      <c r="I1638" s="9">
        <v>0.1633</v>
      </c>
    </row>
    <row r="1639" spans="6:9" x14ac:dyDescent="0.3">
      <c r="F1639" s="2">
        <v>1634</v>
      </c>
      <c r="G1639" s="9">
        <f ca="1"/>
        <v>13.717241614210396</v>
      </c>
      <c r="H1639" s="9">
        <f ca="1"/>
        <v>0.15971114753157439</v>
      </c>
      <c r="I1639" s="9">
        <v>0.16339999999999999</v>
      </c>
    </row>
    <row r="1640" spans="6:9" x14ac:dyDescent="0.3">
      <c r="F1640" s="2">
        <v>1635</v>
      </c>
      <c r="G1640" s="9">
        <f ca="1"/>
        <v>13.71737799614683</v>
      </c>
      <c r="H1640" s="9">
        <f ca="1"/>
        <v>0.15971440237091009</v>
      </c>
      <c r="I1640" s="9">
        <v>0.16350000000000001</v>
      </c>
    </row>
    <row r="1641" spans="6:9" x14ac:dyDescent="0.3">
      <c r="F1641" s="2">
        <v>1636</v>
      </c>
      <c r="G1641" s="9">
        <f ca="1"/>
        <v>13.717999667030361</v>
      </c>
      <c r="H1641" s="9">
        <f ca="1"/>
        <v>0.15972923918891963</v>
      </c>
      <c r="I1641" s="9">
        <v>0.1636</v>
      </c>
    </row>
    <row r="1642" spans="6:9" x14ac:dyDescent="0.3">
      <c r="F1642" s="2">
        <v>1637</v>
      </c>
      <c r="G1642" s="9">
        <f ca="1"/>
        <v>13.720229015668126</v>
      </c>
      <c r="H1642" s="9">
        <f ca="1"/>
        <v>0.15978244837070071</v>
      </c>
      <c r="I1642" s="9">
        <v>0.16370000000000001</v>
      </c>
    </row>
    <row r="1643" spans="6:9" x14ac:dyDescent="0.3">
      <c r="F1643" s="2">
        <v>1638</v>
      </c>
      <c r="G1643" s="9">
        <f ca="1"/>
        <v>13.723401523760092</v>
      </c>
      <c r="H1643" s="9">
        <f ca="1"/>
        <v>0.1598581778573058</v>
      </c>
      <c r="I1643" s="9">
        <v>0.1638</v>
      </c>
    </row>
    <row r="1644" spans="6:9" x14ac:dyDescent="0.3">
      <c r="F1644" s="2">
        <v>1639</v>
      </c>
      <c r="G1644" s="9">
        <f ca="1"/>
        <v>13.727709250826358</v>
      </c>
      <c r="H1644" s="9">
        <f ca="1"/>
        <v>0.15996102322546996</v>
      </c>
      <c r="I1644" s="9">
        <v>0.16389999999999999</v>
      </c>
    </row>
    <row r="1645" spans="6:9" x14ac:dyDescent="0.3">
      <c r="F1645" s="2">
        <v>1640</v>
      </c>
      <c r="G1645" s="9">
        <f ca="1"/>
        <v>13.728768877159263</v>
      </c>
      <c r="H1645" s="9">
        <f ca="1"/>
        <v>0.15998632450974612</v>
      </c>
      <c r="I1645" s="9">
        <v>0.16400000000000001</v>
      </c>
    </row>
    <row r="1646" spans="6:9" x14ac:dyDescent="0.3">
      <c r="F1646" s="2">
        <v>1641</v>
      </c>
      <c r="G1646" s="9">
        <f ca="1"/>
        <v>13.73078153763301</v>
      </c>
      <c r="H1646" s="9">
        <f ca="1"/>
        <v>0.16003438528962927</v>
      </c>
      <c r="I1646" s="9">
        <v>0.1641</v>
      </c>
    </row>
    <row r="1647" spans="6:9" x14ac:dyDescent="0.3">
      <c r="F1647" s="2">
        <v>1642</v>
      </c>
      <c r="G1647" s="9">
        <f ca="1"/>
        <v>13.732997997193744</v>
      </c>
      <c r="H1647" s="9">
        <f ca="1"/>
        <v>0.16008731774467222</v>
      </c>
      <c r="I1647" s="9">
        <v>0.16420000000000001</v>
      </c>
    </row>
    <row r="1648" spans="6:9" x14ac:dyDescent="0.3">
      <c r="F1648" s="2">
        <v>1643</v>
      </c>
      <c r="G1648" s="9">
        <f ca="1"/>
        <v>13.735649730101866</v>
      </c>
      <c r="H1648" s="9">
        <f ca="1"/>
        <v>0.16015065222961367</v>
      </c>
      <c r="I1648" s="9">
        <v>0.1643</v>
      </c>
    </row>
    <row r="1649" spans="6:9" x14ac:dyDescent="0.3">
      <c r="F1649" s="2">
        <v>1644</v>
      </c>
      <c r="G1649" s="9">
        <f ca="1"/>
        <v>13.736883622744191</v>
      </c>
      <c r="H1649" s="9">
        <f ca="1"/>
        <v>0.16018012536397713</v>
      </c>
      <c r="I1649" s="9">
        <v>0.16439999999999999</v>
      </c>
    </row>
    <row r="1650" spans="6:9" x14ac:dyDescent="0.3">
      <c r="F1650" s="2">
        <v>1645</v>
      </c>
      <c r="G1650" s="9">
        <f ca="1"/>
        <v>13.740895130707401</v>
      </c>
      <c r="H1650" s="9">
        <f ca="1"/>
        <v>0.16027595691770866</v>
      </c>
      <c r="I1650" s="9">
        <v>0.16450000000000001</v>
      </c>
    </row>
    <row r="1651" spans="6:9" x14ac:dyDescent="0.3">
      <c r="F1651" s="2">
        <v>1646</v>
      </c>
      <c r="G1651" s="9">
        <f ca="1"/>
        <v>13.747449373357394</v>
      </c>
      <c r="H1651" s="9">
        <f ca="1"/>
        <v>0.16043256994178359</v>
      </c>
      <c r="I1651" s="9">
        <v>0.1646</v>
      </c>
    </row>
    <row r="1652" spans="6:9" x14ac:dyDescent="0.3">
      <c r="F1652" s="2">
        <v>1647</v>
      </c>
      <c r="G1652" s="9">
        <f ca="1"/>
        <v>13.7494632438903</v>
      </c>
      <c r="H1652" s="9">
        <f ca="1"/>
        <v>0.16048070057282904</v>
      </c>
      <c r="I1652" s="9">
        <v>0.16470000000000001</v>
      </c>
    </row>
    <row r="1653" spans="6:9" x14ac:dyDescent="0.3">
      <c r="F1653" s="2">
        <v>1648</v>
      </c>
      <c r="G1653" s="9">
        <f ca="1"/>
        <v>13.754390096825244</v>
      </c>
      <c r="H1653" s="9">
        <f ca="1"/>
        <v>0.16059846879213749</v>
      </c>
      <c r="I1653" s="9">
        <v>0.1648</v>
      </c>
    </row>
    <row r="1654" spans="6:9" x14ac:dyDescent="0.3">
      <c r="F1654" s="2">
        <v>1649</v>
      </c>
      <c r="G1654" s="9">
        <f ca="1"/>
        <v>13.759906916102816</v>
      </c>
      <c r="H1654" s="9">
        <f ca="1"/>
        <v>0.16073037044557401</v>
      </c>
      <c r="I1654" s="9">
        <v>0.16489999999999999</v>
      </c>
    </row>
    <row r="1655" spans="6:9" x14ac:dyDescent="0.3">
      <c r="F1655" s="2">
        <v>1650</v>
      </c>
      <c r="G1655" s="9">
        <f ca="1"/>
        <v>13.764644133578557</v>
      </c>
      <c r="H1655" s="9">
        <f ca="1"/>
        <v>0.16084365893560687</v>
      </c>
      <c r="I1655" s="9">
        <v>0.16500000000000001</v>
      </c>
    </row>
    <row r="1656" spans="6:9" x14ac:dyDescent="0.3">
      <c r="F1656" s="2">
        <v>1651</v>
      </c>
      <c r="G1656" s="9">
        <f ca="1"/>
        <v>13.770020074682364</v>
      </c>
      <c r="H1656" s="9">
        <f ca="1"/>
        <v>0.16097225167360757</v>
      </c>
      <c r="I1656" s="9">
        <v>0.1651</v>
      </c>
    </row>
    <row r="1657" spans="6:9" x14ac:dyDescent="0.3">
      <c r="F1657" s="2">
        <v>1652</v>
      </c>
      <c r="G1657" s="9">
        <f ca="1"/>
        <v>13.770684179022453</v>
      </c>
      <c r="H1657" s="9">
        <f ca="1"/>
        <v>0.16098813924884792</v>
      </c>
      <c r="I1657" s="9">
        <v>0.16520000000000001</v>
      </c>
    </row>
    <row r="1658" spans="6:9" x14ac:dyDescent="0.3">
      <c r="F1658" s="2">
        <v>1653</v>
      </c>
      <c r="G1658" s="9">
        <f ca="1"/>
        <v>13.772009619002425</v>
      </c>
      <c r="H1658" s="9">
        <f ca="1"/>
        <v>0.16101984958970011</v>
      </c>
      <c r="I1658" s="9">
        <v>0.1653</v>
      </c>
    </row>
    <row r="1659" spans="6:9" x14ac:dyDescent="0.3">
      <c r="F1659" s="2">
        <v>1654</v>
      </c>
      <c r="G1659" s="9">
        <f ca="1"/>
        <v>13.776384616254981</v>
      </c>
      <c r="H1659" s="9">
        <f ca="1"/>
        <v>0.16112453221205048</v>
      </c>
      <c r="I1659" s="9">
        <v>0.16539999999999999</v>
      </c>
    </row>
    <row r="1660" spans="6:9" x14ac:dyDescent="0.3">
      <c r="F1660" s="2">
        <v>1655</v>
      </c>
      <c r="G1660" s="9">
        <f ca="1"/>
        <v>13.77778847867801</v>
      </c>
      <c r="H1660" s="9">
        <f ca="1"/>
        <v>0.16115812747621791</v>
      </c>
      <c r="I1660" s="9">
        <v>0.16550000000000001</v>
      </c>
    </row>
    <row r="1661" spans="6:9" x14ac:dyDescent="0.3">
      <c r="F1661" s="2">
        <v>1656</v>
      </c>
      <c r="G1661" s="9">
        <f ca="1"/>
        <v>13.780127103904691</v>
      </c>
      <c r="H1661" s="9">
        <f ca="1"/>
        <v>0.16121409690049732</v>
      </c>
      <c r="I1661" s="9">
        <v>0.1656</v>
      </c>
    </row>
    <row r="1662" spans="6:9" x14ac:dyDescent="0.3">
      <c r="F1662" s="2">
        <v>1657</v>
      </c>
      <c r="G1662" s="9">
        <f ca="1"/>
        <v>13.788209900055101</v>
      </c>
      <c r="H1662" s="9">
        <f ca="1"/>
        <v>0.16140758485583923</v>
      </c>
      <c r="I1662" s="9">
        <v>0.16569999999999999</v>
      </c>
    </row>
    <row r="1663" spans="6:9" x14ac:dyDescent="0.3">
      <c r="F1663" s="2">
        <v>1658</v>
      </c>
      <c r="G1663" s="9">
        <f ca="1"/>
        <v>13.791881581714966</v>
      </c>
      <c r="H1663" s="9">
        <f ca="1"/>
        <v>0.16149550175434627</v>
      </c>
      <c r="I1663" s="9">
        <v>0.1658</v>
      </c>
    </row>
    <row r="1664" spans="6:9" x14ac:dyDescent="0.3">
      <c r="F1664" s="2">
        <v>1659</v>
      </c>
      <c r="G1664" s="9">
        <f ca="1"/>
        <v>13.794125809654114</v>
      </c>
      <c r="H1664" s="9">
        <f ca="1"/>
        <v>0.16154924602010817</v>
      </c>
      <c r="I1664" s="9">
        <v>0.16589999999999999</v>
      </c>
    </row>
    <row r="1665" spans="6:9" x14ac:dyDescent="0.3">
      <c r="F1665" s="2">
        <v>1660</v>
      </c>
      <c r="G1665" s="9">
        <f ca="1"/>
        <v>13.794410101898126</v>
      </c>
      <c r="H1665" s="9">
        <f ca="1"/>
        <v>0.16155605457410838</v>
      </c>
      <c r="I1665" s="9">
        <v>0.16600000000000001</v>
      </c>
    </row>
    <row r="1666" spans="6:9" x14ac:dyDescent="0.3">
      <c r="F1666" s="2">
        <v>1661</v>
      </c>
      <c r="G1666" s="9">
        <f ca="1"/>
        <v>13.794988126556497</v>
      </c>
      <c r="H1666" s="9">
        <f ca="1"/>
        <v>0.16156989803454724</v>
      </c>
      <c r="I1666" s="9">
        <v>0.1661</v>
      </c>
    </row>
    <row r="1667" spans="6:9" x14ac:dyDescent="0.3">
      <c r="F1667" s="2">
        <v>1662</v>
      </c>
      <c r="G1667" s="9">
        <f ca="1"/>
        <v>13.79622941353661</v>
      </c>
      <c r="H1667" s="9">
        <f ca="1"/>
        <v>0.16159962757987087</v>
      </c>
      <c r="I1667" s="9">
        <v>0.16619999999999999</v>
      </c>
    </row>
    <row r="1668" spans="6:9" x14ac:dyDescent="0.3">
      <c r="F1668" s="2">
        <v>1663</v>
      </c>
      <c r="G1668" s="9">
        <f ca="1"/>
        <v>13.797245431161949</v>
      </c>
      <c r="H1668" s="9">
        <f ca="1"/>
        <v>0.16162396302816023</v>
      </c>
      <c r="I1668" s="9">
        <v>0.1663</v>
      </c>
    </row>
    <row r="1669" spans="6:9" x14ac:dyDescent="0.3">
      <c r="F1669" s="2">
        <v>1664</v>
      </c>
      <c r="G1669" s="9">
        <f ca="1"/>
        <v>13.797868493882115</v>
      </c>
      <c r="H1669" s="9">
        <f ca="1"/>
        <v>0.16163888705004534</v>
      </c>
      <c r="I1669" s="9">
        <v>0.16639999999999999</v>
      </c>
    </row>
    <row r="1670" spans="6:9" x14ac:dyDescent="0.3">
      <c r="F1670" s="2">
        <v>1665</v>
      </c>
      <c r="G1670" s="9">
        <f ca="1"/>
        <v>13.797904436152759</v>
      </c>
      <c r="H1670" s="9">
        <f ca="1"/>
        <v>0.1616397479765001</v>
      </c>
      <c r="I1670" s="9">
        <v>0.16650000000000001</v>
      </c>
    </row>
    <row r="1671" spans="6:9" x14ac:dyDescent="0.3">
      <c r="F1671" s="2">
        <v>1666</v>
      </c>
      <c r="G1671" s="9">
        <f ca="1"/>
        <v>13.798851930885295</v>
      </c>
      <c r="H1671" s="9">
        <f ca="1"/>
        <v>0.16166244385227496</v>
      </c>
      <c r="I1671" s="9">
        <v>0.1666</v>
      </c>
    </row>
    <row r="1672" spans="6:9" x14ac:dyDescent="0.3">
      <c r="F1672" s="2">
        <v>1667</v>
      </c>
      <c r="G1672" s="9">
        <f ca="1"/>
        <v>13.816037886191559</v>
      </c>
      <c r="H1672" s="9">
        <f ca="1"/>
        <v>0.16207427630074875</v>
      </c>
      <c r="I1672" s="9">
        <v>0.16669999999999999</v>
      </c>
    </row>
    <row r="1673" spans="6:9" x14ac:dyDescent="0.3">
      <c r="F1673" s="2">
        <v>1668</v>
      </c>
      <c r="G1673" s="9">
        <f ca="1"/>
        <v>13.81810888254053</v>
      </c>
      <c r="H1673" s="9">
        <f ca="1"/>
        <v>0.16212392565366107</v>
      </c>
      <c r="I1673" s="9">
        <v>0.1668</v>
      </c>
    </row>
    <row r="1674" spans="6:9" x14ac:dyDescent="0.3">
      <c r="F1674" s="2">
        <v>1669</v>
      </c>
      <c r="G1674" s="9">
        <f ca="1"/>
        <v>13.835345068405813</v>
      </c>
      <c r="H1674" s="9">
        <f ca="1"/>
        <v>0.16253731833075255</v>
      </c>
      <c r="I1674" s="9">
        <v>0.16689999999999999</v>
      </c>
    </row>
    <row r="1675" spans="6:9" x14ac:dyDescent="0.3">
      <c r="F1675" s="2">
        <v>1670</v>
      </c>
      <c r="G1675" s="9">
        <f ca="1"/>
        <v>13.841854113233495</v>
      </c>
      <c r="H1675" s="9">
        <f ca="1"/>
        <v>0.1626935139335477</v>
      </c>
      <c r="I1675" s="9">
        <v>0.16700000000000001</v>
      </c>
    </row>
    <row r="1676" spans="6:9" x14ac:dyDescent="0.3">
      <c r="F1676" s="2">
        <v>1671</v>
      </c>
      <c r="G1676" s="9">
        <f ca="1"/>
        <v>13.843448445806528</v>
      </c>
      <c r="H1676" s="9">
        <f ca="1"/>
        <v>0.16273177955520771</v>
      </c>
      <c r="I1676" s="9">
        <v>0.1671</v>
      </c>
    </row>
    <row r="1677" spans="6:9" x14ac:dyDescent="0.3">
      <c r="F1677" s="2">
        <v>1672</v>
      </c>
      <c r="G1677" s="9">
        <f ca="1"/>
        <v>13.843874833119536</v>
      </c>
      <c r="H1677" s="9">
        <f ca="1"/>
        <v>0.16274201374918254</v>
      </c>
      <c r="I1677" s="9">
        <v>0.16719999999999999</v>
      </c>
    </row>
    <row r="1678" spans="6:9" x14ac:dyDescent="0.3">
      <c r="F1678" s="2">
        <v>1673</v>
      </c>
      <c r="G1678" s="9">
        <f ca="1"/>
        <v>13.845540409467386</v>
      </c>
      <c r="H1678" s="9">
        <f ca="1"/>
        <v>0.16278199295048856</v>
      </c>
      <c r="I1678" s="9">
        <v>0.1673</v>
      </c>
    </row>
    <row r="1679" spans="6:9" x14ac:dyDescent="0.3">
      <c r="F1679" s="2">
        <v>1674</v>
      </c>
      <c r="G1679" s="9">
        <f ca="1"/>
        <v>13.845893159503103</v>
      </c>
      <c r="H1679" s="9">
        <f ca="1"/>
        <v>0.16279046046829551</v>
      </c>
      <c r="I1679" s="9">
        <v>0.16739999999999999</v>
      </c>
    </row>
    <row r="1680" spans="6:9" x14ac:dyDescent="0.3">
      <c r="F1680" s="2">
        <v>1675</v>
      </c>
      <c r="G1680" s="9">
        <f ca="1"/>
        <v>13.853048808220624</v>
      </c>
      <c r="H1680" s="9">
        <f ca="1"/>
        <v>0.16296225545872686</v>
      </c>
      <c r="I1680" s="9">
        <v>0.16750000000000001</v>
      </c>
    </row>
    <row r="1681" spans="6:9" x14ac:dyDescent="0.3">
      <c r="F1681" s="2">
        <v>1676</v>
      </c>
      <c r="G1681" s="9">
        <f ca="1"/>
        <v>13.856239573819039</v>
      </c>
      <c r="H1681" s="9">
        <f ca="1"/>
        <v>0.16303887792126731</v>
      </c>
      <c r="I1681" s="9">
        <v>0.1676</v>
      </c>
    </row>
    <row r="1682" spans="6:9" x14ac:dyDescent="0.3">
      <c r="F1682" s="2">
        <v>1677</v>
      </c>
      <c r="G1682" s="9">
        <f ca="1"/>
        <v>13.857135531003316</v>
      </c>
      <c r="H1682" s="9">
        <f ca="1"/>
        <v>0.16306039522325455</v>
      </c>
      <c r="I1682" s="9">
        <v>0.16769999999999999</v>
      </c>
    </row>
    <row r="1683" spans="6:9" x14ac:dyDescent="0.3">
      <c r="F1683" s="2">
        <v>1678</v>
      </c>
      <c r="G1683" s="9">
        <f ca="1"/>
        <v>13.862553791143315</v>
      </c>
      <c r="H1683" s="9">
        <f ca="1"/>
        <v>0.16319053833070124</v>
      </c>
      <c r="I1683" s="9">
        <v>0.1678</v>
      </c>
    </row>
    <row r="1684" spans="6:9" x14ac:dyDescent="0.3">
      <c r="F1684" s="2">
        <v>1679</v>
      </c>
      <c r="G1684" s="9">
        <f ca="1"/>
        <v>13.864571505270423</v>
      </c>
      <c r="H1684" s="9">
        <f ca="1"/>
        <v>0.1632390105005504</v>
      </c>
      <c r="I1684" s="9">
        <v>0.16789999999999999</v>
      </c>
    </row>
    <row r="1685" spans="6:9" x14ac:dyDescent="0.3">
      <c r="F1685" s="2">
        <v>1680</v>
      </c>
      <c r="G1685" s="9">
        <f ca="1"/>
        <v>13.864955145754774</v>
      </c>
      <c r="H1685" s="9">
        <f ca="1"/>
        <v>0.16324822730419561</v>
      </c>
      <c r="I1685" s="9">
        <v>0.16800000000000001</v>
      </c>
    </row>
    <row r="1686" spans="6:9" x14ac:dyDescent="0.3">
      <c r="F1686" s="2">
        <v>1681</v>
      </c>
      <c r="G1686" s="9">
        <f ca="1"/>
        <v>13.867182449894326</v>
      </c>
      <c r="H1686" s="9">
        <f ca="1"/>
        <v>0.16330174045377821</v>
      </c>
      <c r="I1686" s="9">
        <v>0.1681</v>
      </c>
    </row>
    <row r="1687" spans="6:9" x14ac:dyDescent="0.3">
      <c r="F1687" s="2">
        <v>1682</v>
      </c>
      <c r="G1687" s="9">
        <f ca="1"/>
        <v>13.873272541895453</v>
      </c>
      <c r="H1687" s="9">
        <f ca="1"/>
        <v>0.16344808774700109</v>
      </c>
      <c r="I1687" s="9">
        <v>0.16819999999999999</v>
      </c>
    </row>
    <row r="1688" spans="6:9" x14ac:dyDescent="0.3">
      <c r="F1688" s="2">
        <v>1683</v>
      </c>
      <c r="G1688" s="9">
        <f ca="1"/>
        <v>13.879895415645152</v>
      </c>
      <c r="H1688" s="9">
        <f ca="1"/>
        <v>0.16360728267451524</v>
      </c>
      <c r="I1688" s="9">
        <v>0.16830000000000001</v>
      </c>
    </row>
    <row r="1689" spans="6:9" x14ac:dyDescent="0.3">
      <c r="F1689" s="2">
        <v>1684</v>
      </c>
      <c r="G1689" s="9">
        <f ca="1"/>
        <v>13.881717424011059</v>
      </c>
      <c r="H1689" s="9">
        <f ca="1"/>
        <v>0.16365108669794665</v>
      </c>
      <c r="I1689" s="9">
        <v>0.16839999999999999</v>
      </c>
    </row>
    <row r="1690" spans="6:9" x14ac:dyDescent="0.3">
      <c r="F1690" s="2">
        <v>1685</v>
      </c>
      <c r="G1690" s="9">
        <f ca="1"/>
        <v>13.883137413742352</v>
      </c>
      <c r="H1690" s="9">
        <f ca="1"/>
        <v>0.16368522798338714</v>
      </c>
      <c r="I1690" s="9">
        <v>0.16850000000000001</v>
      </c>
    </row>
    <row r="1691" spans="6:9" x14ac:dyDescent="0.3">
      <c r="F1691" s="2">
        <v>1686</v>
      </c>
      <c r="G1691" s="9">
        <f ca="1"/>
        <v>13.884602717892186</v>
      </c>
      <c r="H1691" s="9">
        <f ca="1"/>
        <v>0.16372046101788751</v>
      </c>
      <c r="I1691" s="9">
        <v>0.1686</v>
      </c>
    </row>
    <row r="1692" spans="6:9" x14ac:dyDescent="0.3">
      <c r="F1692" s="2">
        <v>1687</v>
      </c>
      <c r="G1692" s="9">
        <f ca="1"/>
        <v>13.885206373568437</v>
      </c>
      <c r="H1692" s="9">
        <f ca="1"/>
        <v>0.16373497649606938</v>
      </c>
      <c r="I1692" s="9">
        <v>0.16869999999999999</v>
      </c>
    </row>
    <row r="1693" spans="6:9" x14ac:dyDescent="0.3">
      <c r="F1693" s="2">
        <v>1688</v>
      </c>
      <c r="G1693" s="9">
        <f ca="1"/>
        <v>13.894451428303062</v>
      </c>
      <c r="H1693" s="9">
        <f ca="1"/>
        <v>0.16395733086411762</v>
      </c>
      <c r="I1693" s="9">
        <v>0.16880000000000001</v>
      </c>
    </row>
    <row r="1694" spans="6:9" x14ac:dyDescent="0.3">
      <c r="F1694" s="2">
        <v>1689</v>
      </c>
      <c r="G1694" s="9">
        <f ca="1"/>
        <v>13.899040598931185</v>
      </c>
      <c r="H1694" s="9">
        <f ca="1"/>
        <v>0.16406773934531918</v>
      </c>
      <c r="I1694" s="9">
        <v>0.16889999999999999</v>
      </c>
    </row>
    <row r="1695" spans="6:9" x14ac:dyDescent="0.3">
      <c r="F1695" s="2">
        <v>1690</v>
      </c>
      <c r="G1695" s="9">
        <f ca="1"/>
        <v>13.901100864396806</v>
      </c>
      <c r="H1695" s="9">
        <f ca="1"/>
        <v>0.16411731344153296</v>
      </c>
      <c r="I1695" s="9">
        <v>0.16900000000000001</v>
      </c>
    </row>
    <row r="1696" spans="6:9" x14ac:dyDescent="0.3">
      <c r="F1696" s="2">
        <v>1691</v>
      </c>
      <c r="G1696" s="9">
        <f ca="1"/>
        <v>13.901672203276005</v>
      </c>
      <c r="H1696" s="9">
        <f ca="1"/>
        <v>0.16413106178821923</v>
      </c>
      <c r="I1696" s="9">
        <v>0.1691</v>
      </c>
    </row>
    <row r="1697" spans="6:9" x14ac:dyDescent="0.3">
      <c r="F1697" s="2">
        <v>1692</v>
      </c>
      <c r="G1697" s="9">
        <f ca="1"/>
        <v>13.907995372877567</v>
      </c>
      <c r="H1697" s="9">
        <f ca="1"/>
        <v>0.16428324164607866</v>
      </c>
      <c r="I1697" s="9">
        <v>0.16919999999999999</v>
      </c>
    </row>
    <row r="1698" spans="6:9" x14ac:dyDescent="0.3">
      <c r="F1698" s="2">
        <v>1693</v>
      </c>
      <c r="G1698" s="9">
        <f ca="1"/>
        <v>13.923656699490257</v>
      </c>
      <c r="H1698" s="9">
        <f ca="1"/>
        <v>0.1646603445265338</v>
      </c>
      <c r="I1698" s="9">
        <v>0.16930000000000001</v>
      </c>
    </row>
    <row r="1699" spans="6:9" x14ac:dyDescent="0.3">
      <c r="F1699" s="2">
        <v>1694</v>
      </c>
      <c r="G1699" s="9">
        <f ca="1"/>
        <v>13.93179635691488</v>
      </c>
      <c r="H1699" s="9">
        <f ca="1"/>
        <v>0.16485643798456937</v>
      </c>
      <c r="I1699" s="9">
        <v>0.1694</v>
      </c>
    </row>
    <row r="1700" spans="6:9" x14ac:dyDescent="0.3">
      <c r="F1700" s="2">
        <v>1695</v>
      </c>
      <c r="G1700" s="9">
        <f ca="1"/>
        <v>13.934888225681611</v>
      </c>
      <c r="H1700" s="9">
        <f ca="1"/>
        <v>0.1649309427926651</v>
      </c>
      <c r="I1700" s="9">
        <v>0.16950000000000001</v>
      </c>
    </row>
    <row r="1701" spans="6:9" x14ac:dyDescent="0.3">
      <c r="F1701" s="2">
        <v>1696</v>
      </c>
      <c r="G1701" s="9">
        <f ca="1"/>
        <v>13.939076828718786</v>
      </c>
      <c r="H1701" s="9">
        <f ca="1"/>
        <v>0.16503189161468845</v>
      </c>
      <c r="I1701" s="9">
        <v>0.1696</v>
      </c>
    </row>
    <row r="1702" spans="6:9" x14ac:dyDescent="0.3">
      <c r="F1702" s="2">
        <v>1697</v>
      </c>
      <c r="G1702" s="9">
        <f ca="1"/>
        <v>13.939583615178146</v>
      </c>
      <c r="H1702" s="9">
        <f ca="1"/>
        <v>0.16504410683770682</v>
      </c>
      <c r="I1702" s="9">
        <v>0.16969999999999999</v>
      </c>
    </row>
    <row r="1703" spans="6:9" x14ac:dyDescent="0.3">
      <c r="F1703" s="2">
        <v>1698</v>
      </c>
      <c r="G1703" s="9">
        <f ca="1"/>
        <v>13.941099824466264</v>
      </c>
      <c r="H1703" s="9">
        <f ca="1"/>
        <v>0.16508065408297476</v>
      </c>
      <c r="I1703" s="9">
        <v>0.16980000000000001</v>
      </c>
    </row>
    <row r="1704" spans="6:9" x14ac:dyDescent="0.3">
      <c r="F1704" s="2">
        <v>1699</v>
      </c>
      <c r="G1704" s="9">
        <f ca="1"/>
        <v>13.942516517118307</v>
      </c>
      <c r="H1704" s="9">
        <f ca="1"/>
        <v>0.16511480472049711</v>
      </c>
      <c r="I1704" s="9">
        <v>0.1699</v>
      </c>
    </row>
    <row r="1705" spans="6:9" x14ac:dyDescent="0.3">
      <c r="F1705" s="2">
        <v>1700</v>
      </c>
      <c r="G1705" s="9">
        <f ca="1"/>
        <v>13.944830466040601</v>
      </c>
      <c r="H1705" s="9">
        <f ca="1"/>
        <v>0.16517058903948109</v>
      </c>
      <c r="I1705" s="9">
        <v>0.17</v>
      </c>
    </row>
    <row r="1706" spans="6:9" x14ac:dyDescent="0.3">
      <c r="F1706" s="2">
        <v>1701</v>
      </c>
      <c r="G1706" s="9">
        <f ca="1"/>
        <v>13.948470468709907</v>
      </c>
      <c r="H1706" s="9">
        <f ca="1"/>
        <v>0.16525835299809186</v>
      </c>
      <c r="I1706" s="9">
        <v>0.1701</v>
      </c>
    </row>
    <row r="1707" spans="6:9" x14ac:dyDescent="0.3">
      <c r="F1707" s="2">
        <v>1702</v>
      </c>
      <c r="G1707" s="9">
        <f ca="1"/>
        <v>13.955365440323998</v>
      </c>
      <c r="H1707" s="9">
        <f ca="1"/>
        <v>0.16542463536934782</v>
      </c>
      <c r="I1707" s="9">
        <v>0.17019999999999999</v>
      </c>
    </row>
    <row r="1708" spans="6:9" x14ac:dyDescent="0.3">
      <c r="F1708" s="2">
        <v>1703</v>
      </c>
      <c r="G1708" s="9">
        <f ca="1"/>
        <v>13.955745824255066</v>
      </c>
      <c r="H1708" s="9">
        <f ca="1"/>
        <v>0.1654338103329708</v>
      </c>
      <c r="I1708" s="9">
        <v>0.17030000000000001</v>
      </c>
    </row>
    <row r="1709" spans="6:9" x14ac:dyDescent="0.3">
      <c r="F1709" s="2">
        <v>1704</v>
      </c>
      <c r="G1709" s="9">
        <f ca="1"/>
        <v>13.969205813895123</v>
      </c>
      <c r="H1709" s="9">
        <f ca="1"/>
        <v>0.16575856615847889</v>
      </c>
      <c r="I1709" s="9">
        <v>0.1704</v>
      </c>
    </row>
    <row r="1710" spans="6:9" x14ac:dyDescent="0.3">
      <c r="F1710" s="2">
        <v>1705</v>
      </c>
      <c r="G1710" s="9">
        <f ca="1"/>
        <v>13.971590797893985</v>
      </c>
      <c r="H1710" s="9">
        <f ca="1"/>
        <v>0.16581612954822084</v>
      </c>
      <c r="I1710" s="9">
        <v>0.17050000000000001</v>
      </c>
    </row>
    <row r="1711" spans="6:9" x14ac:dyDescent="0.3">
      <c r="F1711" s="2">
        <v>1706</v>
      </c>
      <c r="G1711" s="9">
        <f ca="1"/>
        <v>13.973222882555989</v>
      </c>
      <c r="H1711" s="9">
        <f ca="1"/>
        <v>0.16585552455809954</v>
      </c>
      <c r="I1711" s="9">
        <v>0.1706</v>
      </c>
    </row>
    <row r="1712" spans="6:9" x14ac:dyDescent="0.3">
      <c r="F1712" s="2">
        <v>1707</v>
      </c>
      <c r="G1712" s="9">
        <f ca="1"/>
        <v>13.976633747327377</v>
      </c>
      <c r="H1712" s="9">
        <f ca="1"/>
        <v>0.16593786444318151</v>
      </c>
      <c r="I1712" s="9">
        <v>0.17069999999999999</v>
      </c>
    </row>
    <row r="1713" spans="6:9" x14ac:dyDescent="0.3">
      <c r="F1713" s="2">
        <v>1708</v>
      </c>
      <c r="G1713" s="9">
        <f ca="1"/>
        <v>13.979023023674067</v>
      </c>
      <c r="H1713" s="9">
        <f ca="1"/>
        <v>0.16599554991134441</v>
      </c>
      <c r="I1713" s="9">
        <v>0.17080000000000001</v>
      </c>
    </row>
    <row r="1714" spans="6:9" x14ac:dyDescent="0.3">
      <c r="F1714" s="2">
        <v>1709</v>
      </c>
      <c r="G1714" s="9">
        <f ca="1"/>
        <v>13.980986424083181</v>
      </c>
      <c r="H1714" s="9">
        <f ca="1"/>
        <v>0.16604295769217464</v>
      </c>
      <c r="I1714" s="9">
        <v>0.1709</v>
      </c>
    </row>
    <row r="1715" spans="6:9" x14ac:dyDescent="0.3">
      <c r="F1715" s="2">
        <v>1710</v>
      </c>
      <c r="G1715" s="9">
        <f ca="1"/>
        <v>13.982714520137039</v>
      </c>
      <c r="H1715" s="9">
        <f ca="1"/>
        <v>0.16608468718806182</v>
      </c>
      <c r="I1715" s="9">
        <v>0.17100000000000001</v>
      </c>
    </row>
    <row r="1716" spans="6:9" x14ac:dyDescent="0.3">
      <c r="F1716" s="2">
        <v>1711</v>
      </c>
      <c r="G1716" s="9">
        <f ca="1"/>
        <v>13.995237504492049</v>
      </c>
      <c r="H1716" s="9">
        <f ca="1"/>
        <v>0.16638718076719841</v>
      </c>
      <c r="I1716" s="9">
        <v>0.1711</v>
      </c>
    </row>
    <row r="1717" spans="6:9" x14ac:dyDescent="0.3">
      <c r="F1717" s="2">
        <v>1712</v>
      </c>
      <c r="G1717" s="9">
        <f ca="1"/>
        <v>13.996147761034701</v>
      </c>
      <c r="H1717" s="9">
        <f ca="1"/>
        <v>0.1664091744216569</v>
      </c>
      <c r="I1717" s="9">
        <v>0.17119999999999999</v>
      </c>
    </row>
    <row r="1718" spans="6:9" x14ac:dyDescent="0.3">
      <c r="F1718" s="2">
        <v>1713</v>
      </c>
      <c r="G1718" s="9">
        <f ca="1"/>
        <v>13.999500143273414</v>
      </c>
      <c r="H1718" s="9">
        <f ca="1"/>
        <v>0.1664901822179477</v>
      </c>
      <c r="I1718" s="9">
        <v>0.17130000000000001</v>
      </c>
    </row>
    <row r="1719" spans="6:9" x14ac:dyDescent="0.3">
      <c r="F1719" s="2">
        <v>1714</v>
      </c>
      <c r="G1719" s="9">
        <f ca="1"/>
        <v>14.001537213390503</v>
      </c>
      <c r="H1719" s="9">
        <f ca="1"/>
        <v>0.16653941217214158</v>
      </c>
      <c r="I1719" s="9">
        <v>0.1714</v>
      </c>
    </row>
    <row r="1720" spans="6:9" x14ac:dyDescent="0.3">
      <c r="F1720" s="2">
        <v>1715</v>
      </c>
      <c r="G1720" s="9">
        <f ca="1"/>
        <v>14.006736888450956</v>
      </c>
      <c r="H1720" s="9">
        <f ca="1"/>
        <v>0.16666509240156277</v>
      </c>
      <c r="I1720" s="9">
        <v>0.17150000000000001</v>
      </c>
    </row>
    <row r="1721" spans="6:9" x14ac:dyDescent="0.3">
      <c r="F1721" s="2">
        <v>1716</v>
      </c>
      <c r="G1721" s="9">
        <f ca="1"/>
        <v>14.007178043414541</v>
      </c>
      <c r="H1721" s="9">
        <f ca="1"/>
        <v>0.16667575675083621</v>
      </c>
      <c r="I1721" s="9">
        <v>0.1716</v>
      </c>
    </row>
    <row r="1722" spans="6:9" x14ac:dyDescent="0.3">
      <c r="F1722" s="2">
        <v>1717</v>
      </c>
      <c r="G1722" s="9">
        <f ca="1"/>
        <v>14.010307467800118</v>
      </c>
      <c r="H1722" s="9">
        <f ca="1"/>
        <v>0.16675141230526333</v>
      </c>
      <c r="I1722" s="9">
        <v>0.17169999999999999</v>
      </c>
    </row>
    <row r="1723" spans="6:9" x14ac:dyDescent="0.3">
      <c r="F1723" s="2">
        <v>1718</v>
      </c>
      <c r="G1723" s="9">
        <f ca="1"/>
        <v>14.011727498611188</v>
      </c>
      <c r="H1723" s="9">
        <f ca="1"/>
        <v>0.16678574566972276</v>
      </c>
      <c r="I1723" s="9">
        <v>0.17180000000000001</v>
      </c>
    </row>
    <row r="1724" spans="6:9" x14ac:dyDescent="0.3">
      <c r="F1724" s="2">
        <v>1719</v>
      </c>
      <c r="G1724" s="9">
        <f ca="1"/>
        <v>14.022626659905502</v>
      </c>
      <c r="H1724" s="9">
        <f ca="1"/>
        <v>0.16704933384275103</v>
      </c>
      <c r="I1724" s="9">
        <v>0.1719</v>
      </c>
    </row>
    <row r="1725" spans="6:9" x14ac:dyDescent="0.3">
      <c r="F1725" s="2">
        <v>1720</v>
      </c>
      <c r="G1725" s="9">
        <f ca="1"/>
        <v>14.022720479991161</v>
      </c>
      <c r="H1725" s="9">
        <f ca="1"/>
        <v>0.16705160334440095</v>
      </c>
      <c r="I1725" s="9">
        <v>0.17199999999999999</v>
      </c>
    </row>
    <row r="1726" spans="6:9" x14ac:dyDescent="0.3">
      <c r="F1726" s="2">
        <v>1721</v>
      </c>
      <c r="G1726" s="9">
        <f ca="1"/>
        <v>14.024863937430565</v>
      </c>
      <c r="H1726" s="9">
        <f ca="1"/>
        <v>0.16710345590973527</v>
      </c>
      <c r="I1726" s="9">
        <v>0.1721</v>
      </c>
    </row>
    <row r="1727" spans="6:9" x14ac:dyDescent="0.3">
      <c r="F1727" s="2">
        <v>1722</v>
      </c>
      <c r="G1727" s="9">
        <f ca="1"/>
        <v>14.036386598244475</v>
      </c>
      <c r="H1727" s="9">
        <f ca="1"/>
        <v>0.1673822827005873</v>
      </c>
      <c r="I1727" s="9">
        <v>0.17219999999999999</v>
      </c>
    </row>
    <row r="1728" spans="6:9" x14ac:dyDescent="0.3">
      <c r="F1728" s="2">
        <v>1723</v>
      </c>
      <c r="G1728" s="9">
        <f ca="1"/>
        <v>14.040471481574659</v>
      </c>
      <c r="H1728" s="9">
        <f ca="1"/>
        <v>0.16748116201678354</v>
      </c>
      <c r="I1728" s="9">
        <v>0.17230000000000001</v>
      </c>
    </row>
    <row r="1729" spans="6:9" x14ac:dyDescent="0.3">
      <c r="F1729" s="2">
        <v>1724</v>
      </c>
      <c r="G1729" s="9">
        <f ca="1"/>
        <v>14.050582695008009</v>
      </c>
      <c r="H1729" s="9">
        <f ca="1"/>
        <v>0.16772598932577856</v>
      </c>
      <c r="I1729" s="9">
        <v>0.1724</v>
      </c>
    </row>
    <row r="1730" spans="6:9" x14ac:dyDescent="0.3">
      <c r="F1730" s="2">
        <v>1725</v>
      </c>
      <c r="G1730" s="9">
        <f ca="1"/>
        <v>14.06024241102228</v>
      </c>
      <c r="H1730" s="9">
        <f ca="1"/>
        <v>0.16795998225427214</v>
      </c>
      <c r="I1730" s="9">
        <v>0.17249999999999999</v>
      </c>
    </row>
    <row r="1731" spans="6:9" x14ac:dyDescent="0.3">
      <c r="F1731" s="2">
        <v>1726</v>
      </c>
      <c r="G1731" s="9">
        <f ca="1"/>
        <v>14.064618268015352</v>
      </c>
      <c r="H1731" s="9">
        <f ca="1"/>
        <v>0.16806601262996859</v>
      </c>
      <c r="I1731" s="9">
        <v>0.1726</v>
      </c>
    </row>
    <row r="1732" spans="6:9" x14ac:dyDescent="0.3">
      <c r="F1732" s="2">
        <v>1727</v>
      </c>
      <c r="G1732" s="9">
        <f ca="1"/>
        <v>14.066186257399725</v>
      </c>
      <c r="H1732" s="9">
        <f ca="1"/>
        <v>0.16810401098338512</v>
      </c>
      <c r="I1732" s="9">
        <v>0.17269999999999999</v>
      </c>
    </row>
    <row r="1733" spans="6:9" x14ac:dyDescent="0.3">
      <c r="F1733" s="2">
        <v>1728</v>
      </c>
      <c r="G1733" s="9">
        <f ca="1"/>
        <v>14.067293081325925</v>
      </c>
      <c r="H1733" s="9">
        <f ca="1"/>
        <v>0.16813083505509435</v>
      </c>
      <c r="I1733" s="9">
        <v>0.17280000000000001</v>
      </c>
    </row>
    <row r="1734" spans="6:9" x14ac:dyDescent="0.3">
      <c r="F1734" s="2">
        <v>1729</v>
      </c>
      <c r="G1734" s="9">
        <f ca="1"/>
        <v>14.069053445259648</v>
      </c>
      <c r="H1734" s="9">
        <f ca="1"/>
        <v>0.16817350036269194</v>
      </c>
      <c r="I1734" s="9">
        <v>0.1729</v>
      </c>
    </row>
    <row r="1735" spans="6:9" x14ac:dyDescent="0.3">
      <c r="F1735" s="2">
        <v>1730</v>
      </c>
      <c r="G1735" s="9">
        <f ca="1"/>
        <v>14.071573959534922</v>
      </c>
      <c r="H1735" s="9">
        <f ca="1"/>
        <v>0.16823459467286259</v>
      </c>
      <c r="I1735" s="9">
        <v>0.17299999999999999</v>
      </c>
    </row>
    <row r="1736" spans="6:9" x14ac:dyDescent="0.3">
      <c r="F1736" s="2">
        <v>1731</v>
      </c>
      <c r="G1736" s="9">
        <f ca="1"/>
        <v>14.071856360010385</v>
      </c>
      <c r="H1736" s="9">
        <f ca="1"/>
        <v>0.16824144013345205</v>
      </c>
      <c r="I1736" s="9">
        <v>0.1731</v>
      </c>
    </row>
    <row r="1737" spans="6:9" x14ac:dyDescent="0.3">
      <c r="F1737" s="2">
        <v>1732</v>
      </c>
      <c r="G1737" s="9">
        <f ca="1"/>
        <v>14.074238230180844</v>
      </c>
      <c r="H1737" s="9">
        <f ca="1"/>
        <v>0.16829918052239948</v>
      </c>
      <c r="I1737" s="9">
        <v>0.17319999999999999</v>
      </c>
    </row>
    <row r="1738" spans="6:9" x14ac:dyDescent="0.3">
      <c r="F1738" s="2">
        <v>1733</v>
      </c>
      <c r="G1738" s="9">
        <f ca="1"/>
        <v>14.074477392773039</v>
      </c>
      <c r="H1738" s="9">
        <f ca="1"/>
        <v>0.16830497853077811</v>
      </c>
      <c r="I1738" s="9">
        <v>0.17330000000000001</v>
      </c>
    </row>
    <row r="1739" spans="6:9" x14ac:dyDescent="0.3">
      <c r="F1739" s="2">
        <v>1734</v>
      </c>
      <c r="G1739" s="9">
        <f ca="1"/>
        <v>14.086653582070863</v>
      </c>
      <c r="H1739" s="9">
        <f ca="1"/>
        <v>0.16860024244824154</v>
      </c>
      <c r="I1739" s="9">
        <v>0.1734</v>
      </c>
    </row>
    <row r="1740" spans="6:9" x14ac:dyDescent="0.3">
      <c r="F1740" s="2">
        <v>1735</v>
      </c>
      <c r="G1740" s="9">
        <f ca="1"/>
        <v>14.087314409014187</v>
      </c>
      <c r="H1740" s="9">
        <f ca="1"/>
        <v>0.1686162713529431</v>
      </c>
      <c r="I1740" s="9">
        <v>0.17349999999999999</v>
      </c>
    </row>
    <row r="1741" spans="6:9" x14ac:dyDescent="0.3">
      <c r="F1741" s="2">
        <v>1736</v>
      </c>
      <c r="G1741" s="9">
        <f ca="1"/>
        <v>14.093789000545652</v>
      </c>
      <c r="H1741" s="9">
        <f ca="1"/>
        <v>0.16877334143965547</v>
      </c>
      <c r="I1741" s="9">
        <v>0.1736</v>
      </c>
    </row>
    <row r="1742" spans="6:9" x14ac:dyDescent="0.3">
      <c r="F1742" s="2">
        <v>1737</v>
      </c>
      <c r="G1742" s="9">
        <f ca="1"/>
        <v>14.096453542332814</v>
      </c>
      <c r="H1742" s="9">
        <f ca="1"/>
        <v>0.16883799416451398</v>
      </c>
      <c r="I1742" s="9">
        <v>0.17369999999999999</v>
      </c>
    </row>
    <row r="1743" spans="6:9" x14ac:dyDescent="0.3">
      <c r="F1743" s="2">
        <v>1738</v>
      </c>
      <c r="G1743" s="9">
        <f ca="1"/>
        <v>14.098863632034826</v>
      </c>
      <c r="H1743" s="9">
        <f ca="1"/>
        <v>0.16889647905146651</v>
      </c>
      <c r="I1743" s="9">
        <v>0.17380000000000001</v>
      </c>
    </row>
    <row r="1744" spans="6:9" x14ac:dyDescent="0.3">
      <c r="F1744" s="2">
        <v>1739</v>
      </c>
      <c r="G1744" s="9">
        <f ca="1"/>
        <v>14.106750988992387</v>
      </c>
      <c r="H1744" s="9">
        <f ca="1"/>
        <v>0.16908792029024627</v>
      </c>
      <c r="I1744" s="9">
        <v>0.1739</v>
      </c>
    </row>
    <row r="1745" spans="6:9" x14ac:dyDescent="0.3">
      <c r="F1745" s="2">
        <v>1740</v>
      </c>
      <c r="G1745" s="9">
        <f ca="1"/>
        <v>14.108512370647246</v>
      </c>
      <c r="H1745" s="9">
        <f ca="1"/>
        <v>0.16913068101316009</v>
      </c>
      <c r="I1745" s="9">
        <v>0.17399999999999999</v>
      </c>
    </row>
    <row r="1746" spans="6:9" x14ac:dyDescent="0.3">
      <c r="F1746" s="2">
        <v>1741</v>
      </c>
      <c r="G1746" s="9">
        <f ca="1"/>
        <v>14.110735763302134</v>
      </c>
      <c r="H1746" s="9">
        <f ca="1"/>
        <v>0.1691846623789082</v>
      </c>
      <c r="I1746" s="9">
        <v>0.1741</v>
      </c>
    </row>
    <row r="1747" spans="6:9" x14ac:dyDescent="0.3">
      <c r="F1747" s="2">
        <v>1742</v>
      </c>
      <c r="G1747" s="9">
        <f ca="1"/>
        <v>14.113950269166509</v>
      </c>
      <c r="H1747" s="9">
        <f ca="1"/>
        <v>0.16926271566703499</v>
      </c>
      <c r="I1747" s="9">
        <v>0.17419999999999999</v>
      </c>
    </row>
    <row r="1748" spans="6:9" x14ac:dyDescent="0.3">
      <c r="F1748" s="2">
        <v>1743</v>
      </c>
      <c r="G1748" s="9">
        <f ca="1"/>
        <v>14.118825509015263</v>
      </c>
      <c r="H1748" s="9">
        <f ca="1"/>
        <v>0.1693811141717807</v>
      </c>
      <c r="I1748" s="9">
        <v>0.17430000000000001</v>
      </c>
    </row>
    <row r="1749" spans="6:9" x14ac:dyDescent="0.3">
      <c r="F1749" s="2">
        <v>1744</v>
      </c>
      <c r="G1749" s="9">
        <f ca="1"/>
        <v>14.126809907797204</v>
      </c>
      <c r="H1749" s="9">
        <f ca="1"/>
        <v>0.16957507263812177</v>
      </c>
      <c r="I1749" s="9">
        <v>0.1744</v>
      </c>
    </row>
    <row r="1750" spans="6:9" x14ac:dyDescent="0.3">
      <c r="F1750" s="2">
        <v>1745</v>
      </c>
      <c r="G1750" s="9">
        <f ca="1"/>
        <v>14.13741515587278</v>
      </c>
      <c r="H1750" s="9">
        <f ca="1"/>
        <v>0.16983279680495961</v>
      </c>
      <c r="I1750" s="9">
        <v>0.17449999999999999</v>
      </c>
    </row>
    <row r="1751" spans="6:9" x14ac:dyDescent="0.3">
      <c r="F1751" s="2">
        <v>1746</v>
      </c>
      <c r="G1751" s="9">
        <f ca="1"/>
        <v>14.142489991370029</v>
      </c>
      <c r="H1751" s="9">
        <f ca="1"/>
        <v>0.16995616338839561</v>
      </c>
      <c r="I1751" s="9">
        <v>0.17460000000000001</v>
      </c>
    </row>
    <row r="1752" spans="6:9" x14ac:dyDescent="0.3">
      <c r="F1752" s="2">
        <v>1747</v>
      </c>
      <c r="G1752" s="9">
        <f ca="1"/>
        <v>14.147273930619582</v>
      </c>
      <c r="H1752" s="9">
        <f ca="1"/>
        <v>0.17007248218322604</v>
      </c>
      <c r="I1752" s="9">
        <v>0.17469999999999999</v>
      </c>
    </row>
    <row r="1753" spans="6:9" x14ac:dyDescent="0.3">
      <c r="F1753" s="2">
        <v>1748</v>
      </c>
      <c r="G1753" s="9">
        <f ca="1"/>
        <v>14.152066148914987</v>
      </c>
      <c r="H1753" s="9">
        <f ca="1"/>
        <v>0.1701890253613012</v>
      </c>
      <c r="I1753" s="9">
        <v>0.17480000000000001</v>
      </c>
    </row>
    <row r="1754" spans="6:9" x14ac:dyDescent="0.3">
      <c r="F1754" s="2">
        <v>1749</v>
      </c>
      <c r="G1754" s="9">
        <f ca="1"/>
        <v>14.154338530323781</v>
      </c>
      <c r="H1754" s="9">
        <f ca="1"/>
        <v>0.17024429605232899</v>
      </c>
      <c r="I1754" s="9">
        <v>0.1749</v>
      </c>
    </row>
    <row r="1755" spans="6:9" x14ac:dyDescent="0.3">
      <c r="F1755" s="2">
        <v>1750</v>
      </c>
      <c r="G1755" s="9">
        <f ca="1"/>
        <v>14.155785229182358</v>
      </c>
      <c r="H1755" s="9">
        <f ca="1"/>
        <v>0.17027948652990815</v>
      </c>
      <c r="I1755" s="9">
        <v>0.17499999999999999</v>
      </c>
    </row>
    <row r="1756" spans="6:9" x14ac:dyDescent="0.3">
      <c r="F1756" s="2">
        <v>1751</v>
      </c>
      <c r="G1756" s="9">
        <f ca="1"/>
        <v>14.156883040982178</v>
      </c>
      <c r="H1756" s="9">
        <f ca="1"/>
        <v>0.17030619184634746</v>
      </c>
      <c r="I1756" s="9">
        <v>0.17510000000000001</v>
      </c>
    </row>
    <row r="1757" spans="6:9" x14ac:dyDescent="0.3">
      <c r="F1757" s="2">
        <v>1752</v>
      </c>
      <c r="G1757" s="9">
        <f ca="1"/>
        <v>14.159858508878013</v>
      </c>
      <c r="H1757" s="9">
        <f ca="1"/>
        <v>0.17037857901739345</v>
      </c>
      <c r="I1757" s="9">
        <v>0.17519999999999999</v>
      </c>
    </row>
    <row r="1758" spans="6:9" x14ac:dyDescent="0.3">
      <c r="F1758" s="2">
        <v>1753</v>
      </c>
      <c r="G1758" s="9">
        <f ca="1"/>
        <v>14.165790680096608</v>
      </c>
      <c r="H1758" s="9">
        <f ca="1"/>
        <v>0.17052292336186167</v>
      </c>
      <c r="I1758" s="9">
        <v>0.17530000000000001</v>
      </c>
    </row>
    <row r="1759" spans="6:9" x14ac:dyDescent="0.3">
      <c r="F1759" s="2">
        <v>1754</v>
      </c>
      <c r="G1759" s="9">
        <f ca="1"/>
        <v>14.172438366051397</v>
      </c>
      <c r="H1759" s="9">
        <f ca="1"/>
        <v>0.17068471984907127</v>
      </c>
      <c r="I1759" s="9">
        <v>0.1754</v>
      </c>
    </row>
    <row r="1760" spans="6:9" x14ac:dyDescent="0.3">
      <c r="F1760" s="2">
        <v>1755</v>
      </c>
      <c r="G1760" s="9">
        <f ca="1"/>
        <v>14.173441723009796</v>
      </c>
      <c r="H1760" s="9">
        <f ca="1"/>
        <v>0.17070914416481295</v>
      </c>
      <c r="I1760" s="9">
        <v>0.17549999999999999</v>
      </c>
    </row>
    <row r="1761" spans="6:9" x14ac:dyDescent="0.3">
      <c r="F1761" s="2">
        <v>1756</v>
      </c>
      <c r="G1761" s="9">
        <f ca="1"/>
        <v>14.178912065555343</v>
      </c>
      <c r="H1761" s="9">
        <f ca="1"/>
        <v>0.17084232423200524</v>
      </c>
      <c r="I1761" s="9">
        <v>0.17560000000000001</v>
      </c>
    </row>
    <row r="1762" spans="6:9" x14ac:dyDescent="0.3">
      <c r="F1762" s="2">
        <v>1757</v>
      </c>
      <c r="G1762" s="9">
        <f ca="1"/>
        <v>14.183755336846025</v>
      </c>
      <c r="H1762" s="9">
        <f ca="1"/>
        <v>0.17096026269208955</v>
      </c>
      <c r="I1762" s="9">
        <v>0.1757</v>
      </c>
    </row>
    <row r="1763" spans="6:9" x14ac:dyDescent="0.3">
      <c r="F1763" s="2">
        <v>1758</v>
      </c>
      <c r="G1763" s="9">
        <f ca="1"/>
        <v>14.18616096991029</v>
      </c>
      <c r="H1763" s="9">
        <f ca="1"/>
        <v>0.17101885095212421</v>
      </c>
      <c r="I1763" s="9">
        <v>0.17580000000000001</v>
      </c>
    </row>
    <row r="1764" spans="6:9" x14ac:dyDescent="0.3">
      <c r="F1764" s="2">
        <v>1759</v>
      </c>
      <c r="G1764" s="9">
        <f ca="1"/>
        <v>14.189935150941622</v>
      </c>
      <c r="H1764" s="9">
        <f ca="1"/>
        <v>0.17111078130633608</v>
      </c>
      <c r="I1764" s="9">
        <v>0.1759</v>
      </c>
    </row>
    <row r="1765" spans="6:9" x14ac:dyDescent="0.3">
      <c r="F1765" s="2">
        <v>1760</v>
      </c>
      <c r="G1765" s="9">
        <f ca="1"/>
        <v>14.190929196874993</v>
      </c>
      <c r="H1765" s="9">
        <f ca="1"/>
        <v>0.17113499633919535</v>
      </c>
      <c r="I1765" s="9">
        <v>0.17599999999999999</v>
      </c>
    </row>
    <row r="1766" spans="6:9" x14ac:dyDescent="0.3">
      <c r="F1766" s="2">
        <v>1761</v>
      </c>
      <c r="G1766" s="9">
        <f ca="1"/>
        <v>14.194365350937181</v>
      </c>
      <c r="H1766" s="9">
        <f ca="1"/>
        <v>0.17121870889656415</v>
      </c>
      <c r="I1766" s="9">
        <v>0.17610000000000001</v>
      </c>
    </row>
    <row r="1767" spans="6:9" x14ac:dyDescent="0.3">
      <c r="F1767" s="2">
        <v>1762</v>
      </c>
      <c r="G1767" s="9">
        <f ca="1"/>
        <v>14.198577495669259</v>
      </c>
      <c r="H1767" s="9">
        <f ca="1"/>
        <v>0.17132134240900224</v>
      </c>
      <c r="I1767" s="9">
        <v>0.1762</v>
      </c>
    </row>
    <row r="1768" spans="6:9" x14ac:dyDescent="0.3">
      <c r="F1768" s="2">
        <v>1763</v>
      </c>
      <c r="G1768" s="9">
        <f ca="1"/>
        <v>14.209370633768144</v>
      </c>
      <c r="H1768" s="9">
        <f ca="1"/>
        <v>0.17158440961147647</v>
      </c>
      <c r="I1768" s="9">
        <v>0.17630000000000001</v>
      </c>
    </row>
    <row r="1769" spans="6:9" x14ac:dyDescent="0.3">
      <c r="F1769" s="2">
        <v>1764</v>
      </c>
      <c r="G1769" s="9">
        <f ca="1"/>
        <v>14.217725678266603</v>
      </c>
      <c r="H1769" s="9">
        <f ca="1"/>
        <v>0.17178813127716566</v>
      </c>
      <c r="I1769" s="9">
        <v>0.1764</v>
      </c>
    </row>
    <row r="1770" spans="6:9" x14ac:dyDescent="0.3">
      <c r="F1770" s="2">
        <v>1765</v>
      </c>
      <c r="G1770" s="9">
        <f ca="1"/>
        <v>14.222069553509515</v>
      </c>
      <c r="H1770" s="9">
        <f ca="1"/>
        <v>0.17189407567024473</v>
      </c>
      <c r="I1770" s="9">
        <v>0.17649999999999999</v>
      </c>
    </row>
    <row r="1771" spans="6:9" x14ac:dyDescent="0.3">
      <c r="F1771" s="2">
        <v>1766</v>
      </c>
      <c r="G1771" s="9">
        <f ca="1"/>
        <v>14.222180253467734</v>
      </c>
      <c r="H1771" s="9">
        <f ca="1"/>
        <v>0.17189677581720186</v>
      </c>
      <c r="I1771" s="9">
        <v>0.17660000000000001</v>
      </c>
    </row>
    <row r="1772" spans="6:9" x14ac:dyDescent="0.3">
      <c r="F1772" s="2">
        <v>1767</v>
      </c>
      <c r="G1772" s="9">
        <f ca="1"/>
        <v>14.223209811474703</v>
      </c>
      <c r="H1772" s="9">
        <f ca="1"/>
        <v>0.17192188894596105</v>
      </c>
      <c r="I1772" s="9">
        <v>0.1767</v>
      </c>
    </row>
    <row r="1773" spans="6:9" x14ac:dyDescent="0.3">
      <c r="F1773" s="2">
        <v>1768</v>
      </c>
      <c r="G1773" s="9">
        <f ca="1"/>
        <v>14.228767382296802</v>
      </c>
      <c r="H1773" s="9">
        <f ca="1"/>
        <v>0.17205746815104814</v>
      </c>
      <c r="I1773" s="9">
        <v>0.17680000000000001</v>
      </c>
    </row>
    <row r="1774" spans="6:9" x14ac:dyDescent="0.3">
      <c r="F1774" s="2">
        <v>1769</v>
      </c>
      <c r="G1774" s="9">
        <f ca="1"/>
        <v>14.234437138397187</v>
      </c>
      <c r="H1774" s="9">
        <f ca="1"/>
        <v>0.17219581565847264</v>
      </c>
      <c r="I1774" s="9">
        <v>0.1769</v>
      </c>
    </row>
    <row r="1775" spans="6:9" x14ac:dyDescent="0.3">
      <c r="F1775" s="2">
        <v>1770</v>
      </c>
      <c r="G1775" s="9">
        <f ca="1"/>
        <v>14.23536665965236</v>
      </c>
      <c r="H1775" s="9">
        <f ca="1"/>
        <v>0.1722184999046559</v>
      </c>
      <c r="I1775" s="9">
        <v>0.17699999999999999</v>
      </c>
    </row>
    <row r="1776" spans="6:9" x14ac:dyDescent="0.3">
      <c r="F1776" s="2">
        <v>1771</v>
      </c>
      <c r="G1776" s="9">
        <f ca="1"/>
        <v>14.236146158117343</v>
      </c>
      <c r="H1776" s="9">
        <f ca="1"/>
        <v>0.17223752361914257</v>
      </c>
      <c r="I1776" s="9">
        <v>0.17710000000000001</v>
      </c>
    </row>
    <row r="1777" spans="6:9" x14ac:dyDescent="0.3">
      <c r="F1777" s="2">
        <v>1772</v>
      </c>
      <c r="G1777" s="9">
        <f ca="1"/>
        <v>14.2539892704224</v>
      </c>
      <c r="H1777" s="9">
        <f ca="1"/>
        <v>0.17267314999958419</v>
      </c>
      <c r="I1777" s="9">
        <v>0.1772</v>
      </c>
    </row>
    <row r="1778" spans="6:9" x14ac:dyDescent="0.3">
      <c r="F1778" s="2">
        <v>1773</v>
      </c>
      <c r="G1778" s="9">
        <f ca="1"/>
        <v>14.257459151942209</v>
      </c>
      <c r="H1778" s="9">
        <f ca="1"/>
        <v>0.17275790102907723</v>
      </c>
      <c r="I1778" s="9">
        <v>0.17730000000000001</v>
      </c>
    </row>
    <row r="1779" spans="6:9" x14ac:dyDescent="0.3">
      <c r="F1779" s="2">
        <v>1774</v>
      </c>
      <c r="G1779" s="9">
        <f ca="1"/>
        <v>14.26794342580261</v>
      </c>
      <c r="H1779" s="9">
        <f ca="1"/>
        <v>0.17301404885332386</v>
      </c>
      <c r="I1779" s="9">
        <v>0.1774</v>
      </c>
    </row>
    <row r="1780" spans="6:9" x14ac:dyDescent="0.3">
      <c r="F1780" s="2">
        <v>1775</v>
      </c>
      <c r="G1780" s="9">
        <f ca="1"/>
        <v>14.272307204442441</v>
      </c>
      <c r="H1780" s="9">
        <f ca="1"/>
        <v>0.17312069486526163</v>
      </c>
      <c r="I1780" s="9">
        <v>0.17749999999999999</v>
      </c>
    </row>
    <row r="1781" spans="6:9" x14ac:dyDescent="0.3">
      <c r="F1781" s="2">
        <v>1776</v>
      </c>
      <c r="G1781" s="9">
        <f ca="1"/>
        <v>14.27740658682135</v>
      </c>
      <c r="H1781" s="9">
        <f ca="1"/>
        <v>0.17324534189894747</v>
      </c>
      <c r="I1781" s="9">
        <v>0.17760000000000001</v>
      </c>
    </row>
    <row r="1782" spans="6:9" x14ac:dyDescent="0.3">
      <c r="F1782" s="2">
        <v>1777</v>
      </c>
      <c r="G1782" s="9">
        <f ca="1"/>
        <v>14.278543261452798</v>
      </c>
      <c r="H1782" s="9">
        <f ca="1"/>
        <v>0.1732731297414771</v>
      </c>
      <c r="I1782" s="9">
        <v>0.1777</v>
      </c>
    </row>
    <row r="1783" spans="6:9" x14ac:dyDescent="0.3">
      <c r="F1783" s="2">
        <v>1778</v>
      </c>
      <c r="G1783" s="9">
        <f ca="1"/>
        <v>14.279337979633297</v>
      </c>
      <c r="H1783" s="9">
        <f ca="1"/>
        <v>0.17329255865949941</v>
      </c>
      <c r="I1783" s="9">
        <v>0.17780000000000001</v>
      </c>
    </row>
    <row r="1784" spans="6:9" x14ac:dyDescent="0.3">
      <c r="F1784" s="2">
        <v>1779</v>
      </c>
      <c r="G1784" s="9">
        <f ca="1"/>
        <v>14.285664055572925</v>
      </c>
      <c r="H1784" s="9">
        <f ca="1"/>
        <v>0.17344723781373816</v>
      </c>
      <c r="I1784" s="9">
        <v>0.1779</v>
      </c>
    </row>
    <row r="1785" spans="6:9" x14ac:dyDescent="0.3">
      <c r="F1785" s="2">
        <v>1780</v>
      </c>
      <c r="G1785" s="9">
        <f ca="1"/>
        <v>14.287754717765056</v>
      </c>
      <c r="H1785" s="9">
        <f ca="1"/>
        <v>0.17349836529347312</v>
      </c>
      <c r="I1785" s="9">
        <v>0.17799999999999999</v>
      </c>
    </row>
    <row r="1786" spans="6:9" x14ac:dyDescent="0.3">
      <c r="F1786" s="2">
        <v>1781</v>
      </c>
      <c r="G1786" s="9">
        <f ca="1"/>
        <v>14.29606753786733</v>
      </c>
      <c r="H1786" s="9">
        <f ca="1"/>
        <v>0.17370169890577886</v>
      </c>
      <c r="I1786" s="9">
        <v>0.17810000000000001</v>
      </c>
    </row>
    <row r="1787" spans="6:9" x14ac:dyDescent="0.3">
      <c r="F1787" s="2">
        <v>1782</v>
      </c>
      <c r="G1787" s="9">
        <f ca="1"/>
        <v>14.297200991666099</v>
      </c>
      <c r="H1787" s="9">
        <f ca="1"/>
        <v>0.17372942869087657</v>
      </c>
      <c r="I1787" s="9">
        <v>0.1782</v>
      </c>
    </row>
    <row r="1788" spans="6:9" x14ac:dyDescent="0.3">
      <c r="F1788" s="2">
        <v>1783</v>
      </c>
      <c r="G1788" s="9">
        <f ca="1"/>
        <v>14.304204199136015</v>
      </c>
      <c r="H1788" s="9">
        <f ca="1"/>
        <v>0.173900788952675</v>
      </c>
      <c r="I1788" s="9">
        <v>0.17829999999999999</v>
      </c>
    </row>
    <row r="1789" spans="6:9" x14ac:dyDescent="0.3">
      <c r="F1789" s="2">
        <v>1784</v>
      </c>
      <c r="G1789" s="9">
        <f ca="1"/>
        <v>14.310148339892779</v>
      </c>
      <c r="H1789" s="9">
        <f ca="1"/>
        <v>0.17404627259623298</v>
      </c>
      <c r="I1789" s="9">
        <v>0.1784</v>
      </c>
    </row>
    <row r="1790" spans="6:9" x14ac:dyDescent="0.3">
      <c r="F1790" s="2">
        <v>1785</v>
      </c>
      <c r="G1790" s="9">
        <f ca="1"/>
        <v>14.310870130012898</v>
      </c>
      <c r="H1790" s="9">
        <f ca="1"/>
        <v>0.17406394084862381</v>
      </c>
      <c r="I1790" s="9">
        <v>0.17849999999999999</v>
      </c>
    </row>
    <row r="1791" spans="6:9" x14ac:dyDescent="0.3">
      <c r="F1791" s="2">
        <v>1786</v>
      </c>
      <c r="G1791" s="9">
        <f ca="1"/>
        <v>14.318018639897065</v>
      </c>
      <c r="H1791" s="9">
        <f ca="1"/>
        <v>0.17423895214793306</v>
      </c>
      <c r="I1791" s="9">
        <v>0.17860000000000001</v>
      </c>
    </row>
    <row r="1792" spans="6:9" x14ac:dyDescent="0.3">
      <c r="F1792" s="2">
        <v>1787</v>
      </c>
      <c r="G1792" s="9">
        <f ca="1"/>
        <v>14.321236772188666</v>
      </c>
      <c r="H1792" s="9">
        <f ca="1"/>
        <v>0.17431775534192548</v>
      </c>
      <c r="I1792" s="9">
        <v>0.1787</v>
      </c>
    </row>
    <row r="1793" spans="6:9" x14ac:dyDescent="0.3">
      <c r="F1793" s="2">
        <v>1788</v>
      </c>
      <c r="G1793" s="9">
        <f ca="1"/>
        <v>14.322928216923705</v>
      </c>
      <c r="H1793" s="9">
        <f ca="1"/>
        <v>0.17435917819597355</v>
      </c>
      <c r="I1793" s="9">
        <v>0.17879999999999999</v>
      </c>
    </row>
    <row r="1794" spans="6:9" x14ac:dyDescent="0.3">
      <c r="F1794" s="2">
        <v>1789</v>
      </c>
      <c r="G1794" s="9">
        <f ca="1"/>
        <v>14.325159546754382</v>
      </c>
      <c r="H1794" s="9">
        <f ca="1"/>
        <v>0.17441382688387544</v>
      </c>
      <c r="I1794" s="9">
        <v>0.1789</v>
      </c>
    </row>
    <row r="1795" spans="6:9" x14ac:dyDescent="0.3">
      <c r="F1795" s="2">
        <v>1790</v>
      </c>
      <c r="G1795" s="9">
        <f ca="1"/>
        <v>14.331912519034312</v>
      </c>
      <c r="H1795" s="9">
        <f ca="1"/>
        <v>0.17457924695059446</v>
      </c>
      <c r="I1795" s="9">
        <v>0.17899999999999999</v>
      </c>
    </row>
    <row r="1796" spans="6:9" x14ac:dyDescent="0.3">
      <c r="F1796" s="2">
        <v>1791</v>
      </c>
      <c r="G1796" s="9">
        <f ca="1"/>
        <v>14.332176253605146</v>
      </c>
      <c r="H1796" s="9">
        <f ca="1"/>
        <v>0.17458570826056191</v>
      </c>
      <c r="I1796" s="9">
        <v>0.17910000000000001</v>
      </c>
    </row>
    <row r="1797" spans="6:9" x14ac:dyDescent="0.3">
      <c r="F1797" s="2">
        <v>1792</v>
      </c>
      <c r="G1797" s="9">
        <f ca="1"/>
        <v>14.334058713243925</v>
      </c>
      <c r="H1797" s="9">
        <f ca="1"/>
        <v>0.17463182914376649</v>
      </c>
      <c r="I1797" s="9">
        <v>0.1792</v>
      </c>
    </row>
    <row r="1798" spans="6:9" x14ac:dyDescent="0.3">
      <c r="F1798" s="2">
        <v>1793</v>
      </c>
      <c r="G1798" s="9">
        <f ca="1"/>
        <v>14.342616535641641</v>
      </c>
      <c r="H1798" s="9">
        <f ca="1"/>
        <v>0.17484154186550249</v>
      </c>
      <c r="I1798" s="9">
        <v>0.17929999999999999</v>
      </c>
    </row>
    <row r="1799" spans="6:9" x14ac:dyDescent="0.3">
      <c r="F1799" s="2">
        <v>1794</v>
      </c>
      <c r="G1799" s="9">
        <f ca="1"/>
        <v>14.344893505970646</v>
      </c>
      <c r="H1799" s="9">
        <f ca="1"/>
        <v>0.17489735182764332</v>
      </c>
      <c r="I1799" s="9">
        <v>0.1794</v>
      </c>
    </row>
    <row r="1800" spans="6:9" x14ac:dyDescent="0.3">
      <c r="F1800" s="2">
        <v>1795</v>
      </c>
      <c r="G1800" s="9">
        <f ca="1"/>
        <v>14.350790694682924</v>
      </c>
      <c r="H1800" s="9">
        <f ca="1"/>
        <v>0.17504191888356266</v>
      </c>
      <c r="I1800" s="9">
        <v>0.17949999999999999</v>
      </c>
    </row>
    <row r="1801" spans="6:9" x14ac:dyDescent="0.3">
      <c r="F1801" s="2">
        <v>1796</v>
      </c>
      <c r="G1801" s="9">
        <f ca="1"/>
        <v>14.354179206077614</v>
      </c>
      <c r="H1801" s="9">
        <f ca="1"/>
        <v>0.17512500197575867</v>
      </c>
      <c r="I1801" s="9">
        <v>0.17960000000000001</v>
      </c>
    </row>
    <row r="1802" spans="6:9" x14ac:dyDescent="0.3">
      <c r="F1802" s="2">
        <v>1797</v>
      </c>
      <c r="G1802" s="9">
        <f ca="1"/>
        <v>14.367457724072729</v>
      </c>
      <c r="H1802" s="9">
        <f ca="1"/>
        <v>0.1754506853192814</v>
      </c>
      <c r="I1802" s="9">
        <v>0.1797</v>
      </c>
    </row>
    <row r="1803" spans="6:9" x14ac:dyDescent="0.3">
      <c r="F1803" s="2">
        <v>1798</v>
      </c>
      <c r="G1803" s="9">
        <f ca="1"/>
        <v>14.368532290780671</v>
      </c>
      <c r="H1803" s="9">
        <f ca="1"/>
        <v>0.17547704873193057</v>
      </c>
      <c r="I1803" s="9">
        <v>0.17979999999999999</v>
      </c>
    </row>
    <row r="1804" spans="6:9" x14ac:dyDescent="0.3">
      <c r="F1804" s="2">
        <v>1799</v>
      </c>
      <c r="G1804" s="9">
        <f ca="1"/>
        <v>14.382050791656397</v>
      </c>
      <c r="H1804" s="9">
        <f ca="1"/>
        <v>0.17580880631176593</v>
      </c>
      <c r="I1804" s="9">
        <v>0.1799</v>
      </c>
    </row>
    <row r="1805" spans="6:9" x14ac:dyDescent="0.3">
      <c r="F1805" s="2">
        <v>1800</v>
      </c>
      <c r="G1805" s="9">
        <f ca="1"/>
        <v>14.383001779401008</v>
      </c>
      <c r="H1805" s="9">
        <f ca="1"/>
        <v>0.17583215110851394</v>
      </c>
      <c r="I1805" s="9">
        <v>0.18</v>
      </c>
    </row>
    <row r="1806" spans="6:9" x14ac:dyDescent="0.3">
      <c r="F1806" s="2">
        <v>1801</v>
      </c>
      <c r="G1806" s="9">
        <f ca="1"/>
        <v>14.385178250839603</v>
      </c>
      <c r="H1806" s="9">
        <f ca="1"/>
        <v>0.17588558227656373</v>
      </c>
      <c r="I1806" s="9">
        <v>0.18010000000000001</v>
      </c>
    </row>
    <row r="1807" spans="6:9" x14ac:dyDescent="0.3">
      <c r="F1807" s="2">
        <v>1802</v>
      </c>
      <c r="G1807" s="9">
        <f ca="1"/>
        <v>14.386575122814403</v>
      </c>
      <c r="H1807" s="9">
        <f ca="1"/>
        <v>0.17591987710137133</v>
      </c>
      <c r="I1807" s="9">
        <v>0.1802</v>
      </c>
    </row>
    <row r="1808" spans="6:9" x14ac:dyDescent="0.3">
      <c r="F1808" s="2">
        <v>1803</v>
      </c>
      <c r="G1808" s="9">
        <f ca="1"/>
        <v>14.391759459862531</v>
      </c>
      <c r="H1808" s="9">
        <f ca="1"/>
        <v>0.17604717491866115</v>
      </c>
      <c r="I1808" s="9">
        <v>0.18029999999999999</v>
      </c>
    </row>
    <row r="1809" spans="6:9" x14ac:dyDescent="0.3">
      <c r="F1809" s="2">
        <v>1804</v>
      </c>
      <c r="G1809" s="9">
        <f ca="1"/>
        <v>14.397103096390664</v>
      </c>
      <c r="H1809" s="9">
        <f ca="1"/>
        <v>0.17617841114199748</v>
      </c>
      <c r="I1809" s="9">
        <v>0.1804</v>
      </c>
    </row>
    <row r="1810" spans="6:9" x14ac:dyDescent="0.3">
      <c r="F1810" s="2">
        <v>1805</v>
      </c>
      <c r="G1810" s="9">
        <f ca="1"/>
        <v>14.401786416257522</v>
      </c>
      <c r="H1810" s="9">
        <f ca="1"/>
        <v>0.1762934528639987</v>
      </c>
      <c r="I1810" s="9">
        <v>0.18049999999999999</v>
      </c>
    </row>
    <row r="1811" spans="6:9" x14ac:dyDescent="0.3">
      <c r="F1811" s="2">
        <v>1806</v>
      </c>
      <c r="G1811" s="9">
        <f ca="1"/>
        <v>14.401888778856403</v>
      </c>
      <c r="H1811" s="9">
        <f ca="1"/>
        <v>0.17629596754711985</v>
      </c>
      <c r="I1811" s="9">
        <v>0.18060000000000001</v>
      </c>
    </row>
    <row r="1812" spans="6:9" x14ac:dyDescent="0.3">
      <c r="F1812" s="2">
        <v>1807</v>
      </c>
      <c r="G1812" s="9">
        <f ca="1"/>
        <v>14.403954038439434</v>
      </c>
      <c r="H1812" s="9">
        <f ca="1"/>
        <v>0.17634670572917638</v>
      </c>
      <c r="I1812" s="9">
        <v>0.1807</v>
      </c>
    </row>
    <row r="1813" spans="6:9" x14ac:dyDescent="0.3">
      <c r="F1813" s="2">
        <v>1808</v>
      </c>
      <c r="G1813" s="9">
        <f ca="1"/>
        <v>14.407756967392626</v>
      </c>
      <c r="H1813" s="9">
        <f ca="1"/>
        <v>0.17644014468305752</v>
      </c>
      <c r="I1813" s="9">
        <v>0.18079999999999999</v>
      </c>
    </row>
    <row r="1814" spans="6:9" x14ac:dyDescent="0.3">
      <c r="F1814" s="2">
        <v>1809</v>
      </c>
      <c r="G1814" s="9">
        <f ca="1"/>
        <v>14.408489691559645</v>
      </c>
      <c r="H1814" s="9">
        <f ca="1"/>
        <v>0.17645814949165836</v>
      </c>
      <c r="I1814" s="9">
        <v>0.18090000000000001</v>
      </c>
    </row>
    <row r="1815" spans="6:9" x14ac:dyDescent="0.3">
      <c r="F1815" s="2">
        <v>1810</v>
      </c>
      <c r="G1815" s="9">
        <f ca="1"/>
        <v>14.409575470052474</v>
      </c>
      <c r="H1815" s="9">
        <f ca="1"/>
        <v>0.17648483064211179</v>
      </c>
      <c r="I1815" s="9">
        <v>0.18099999999999999</v>
      </c>
    </row>
    <row r="1816" spans="6:9" x14ac:dyDescent="0.3">
      <c r="F1816" s="2">
        <v>1811</v>
      </c>
      <c r="G1816" s="9">
        <f ca="1"/>
        <v>14.413792597389657</v>
      </c>
      <c r="H1816" s="9">
        <f ca="1"/>
        <v>0.1765884699956532</v>
      </c>
      <c r="I1816" s="9">
        <v>0.18110000000000001</v>
      </c>
    </row>
    <row r="1817" spans="6:9" x14ac:dyDescent="0.3">
      <c r="F1817" s="2">
        <v>1812</v>
      </c>
      <c r="G1817" s="9">
        <f ca="1"/>
        <v>14.414703790559088</v>
      </c>
      <c r="H1817" s="9">
        <f ca="1"/>
        <v>0.17661086553913283</v>
      </c>
      <c r="I1817" s="9">
        <v>0.1812</v>
      </c>
    </row>
    <row r="1818" spans="6:9" x14ac:dyDescent="0.3">
      <c r="F1818" s="2">
        <v>1813</v>
      </c>
      <c r="G1818" s="9">
        <f ca="1"/>
        <v>14.416893825070396</v>
      </c>
      <c r="H1818" s="9">
        <f ca="1"/>
        <v>0.17666469601262072</v>
      </c>
      <c r="I1818" s="9">
        <v>0.18129999999999999</v>
      </c>
    </row>
    <row r="1819" spans="6:9" x14ac:dyDescent="0.3">
      <c r="F1819" s="2">
        <v>1814</v>
      </c>
      <c r="G1819" s="9">
        <f ca="1"/>
        <v>14.418683701814432</v>
      </c>
      <c r="H1819" s="9">
        <f ca="1"/>
        <v>0.17670869410383058</v>
      </c>
      <c r="I1819" s="9">
        <v>0.18140000000000001</v>
      </c>
    </row>
    <row r="1820" spans="6:9" x14ac:dyDescent="0.3">
      <c r="F1820" s="2">
        <v>1815</v>
      </c>
      <c r="G1820" s="9">
        <f ca="1"/>
        <v>14.419503392807179</v>
      </c>
      <c r="H1820" s="9">
        <f ca="1"/>
        <v>0.17672884446384149</v>
      </c>
      <c r="I1820" s="9">
        <v>0.18149999999999999</v>
      </c>
    </row>
    <row r="1821" spans="6:9" x14ac:dyDescent="0.3">
      <c r="F1821" s="2">
        <v>1816</v>
      </c>
      <c r="G1821" s="9">
        <f ca="1"/>
        <v>14.420364381246518</v>
      </c>
      <c r="H1821" s="9">
        <f ca="1"/>
        <v>0.17675001072211538</v>
      </c>
      <c r="I1821" s="9">
        <v>0.18160000000000001</v>
      </c>
    </row>
    <row r="1822" spans="6:9" x14ac:dyDescent="0.3">
      <c r="F1822" s="2">
        <v>1817</v>
      </c>
      <c r="G1822" s="9">
        <f ca="1"/>
        <v>14.426907086499119</v>
      </c>
      <c r="H1822" s="9">
        <f ca="1"/>
        <v>0.17691087747838538</v>
      </c>
      <c r="I1822" s="9">
        <v>0.1817</v>
      </c>
    </row>
    <row r="1823" spans="6:9" x14ac:dyDescent="0.3">
      <c r="F1823" s="2">
        <v>1818</v>
      </c>
      <c r="G1823" s="9">
        <f ca="1"/>
        <v>14.433202342137452</v>
      </c>
      <c r="H1823" s="9">
        <f ca="1"/>
        <v>0.17706569852934059</v>
      </c>
      <c r="I1823" s="9">
        <v>0.18179999999999999</v>
      </c>
    </row>
    <row r="1824" spans="6:9" x14ac:dyDescent="0.3">
      <c r="F1824" s="2">
        <v>1819</v>
      </c>
      <c r="G1824" s="9">
        <f ca="1"/>
        <v>14.434004880696707</v>
      </c>
      <c r="H1824" s="9">
        <f ca="1"/>
        <v>0.17708543829625434</v>
      </c>
      <c r="I1824" s="9">
        <v>0.18190000000000001</v>
      </c>
    </row>
    <row r="1825" spans="6:9" x14ac:dyDescent="0.3">
      <c r="F1825" s="2">
        <v>1820</v>
      </c>
      <c r="G1825" s="9">
        <f ca="1"/>
        <v>14.442023374809343</v>
      </c>
      <c r="H1825" s="9">
        <f ca="1"/>
        <v>0.17728269998551965</v>
      </c>
      <c r="I1825" s="9">
        <v>0.182</v>
      </c>
    </row>
    <row r="1826" spans="6:9" x14ac:dyDescent="0.3">
      <c r="F1826" s="2">
        <v>1821</v>
      </c>
      <c r="G1826" s="9">
        <f ca="1"/>
        <v>14.443660790243008</v>
      </c>
      <c r="H1826" s="9">
        <f ca="1"/>
        <v>0.17732298926929649</v>
      </c>
      <c r="I1826" s="9">
        <v>0.18210000000000001</v>
      </c>
    </row>
    <row r="1827" spans="6:9" x14ac:dyDescent="0.3">
      <c r="F1827" s="2">
        <v>1822</v>
      </c>
      <c r="G1827" s="9">
        <f ca="1"/>
        <v>14.44699269157052</v>
      </c>
      <c r="H1827" s="9">
        <f ca="1"/>
        <v>0.17740497991455212</v>
      </c>
      <c r="I1827" s="9">
        <v>0.1822</v>
      </c>
    </row>
    <row r="1828" spans="6:9" x14ac:dyDescent="0.3">
      <c r="F1828" s="2">
        <v>1823</v>
      </c>
      <c r="G1828" s="9">
        <f ca="1"/>
        <v>14.458398251850259</v>
      </c>
      <c r="H1828" s="9">
        <f ca="1"/>
        <v>0.17768572471653088</v>
      </c>
      <c r="I1828" s="9">
        <v>0.18229999999999999</v>
      </c>
    </row>
    <row r="1829" spans="6:9" x14ac:dyDescent="0.3">
      <c r="F1829" s="2">
        <v>1824</v>
      </c>
      <c r="G1829" s="9">
        <f ca="1"/>
        <v>14.459799277269042</v>
      </c>
      <c r="H1829" s="9">
        <f ca="1"/>
        <v>0.17772021905230839</v>
      </c>
      <c r="I1829" s="9">
        <v>0.18240000000000001</v>
      </c>
    </row>
    <row r="1830" spans="6:9" x14ac:dyDescent="0.3">
      <c r="F1830" s="2">
        <v>1825</v>
      </c>
      <c r="G1830" s="9">
        <f ca="1"/>
        <v>14.464077995993598</v>
      </c>
      <c r="H1830" s="9">
        <f ca="1"/>
        <v>0.17782557589649239</v>
      </c>
      <c r="I1830" s="9">
        <v>0.1825</v>
      </c>
    </row>
    <row r="1831" spans="6:9" x14ac:dyDescent="0.3">
      <c r="F1831" s="2">
        <v>1826</v>
      </c>
      <c r="G1831" s="9">
        <f ca="1"/>
        <v>14.464913254296048</v>
      </c>
      <c r="H1831" s="9">
        <f ca="1"/>
        <v>0.17784614485636929</v>
      </c>
      <c r="I1831" s="9">
        <v>0.18260000000000001</v>
      </c>
    </row>
    <row r="1832" spans="6:9" x14ac:dyDescent="0.3">
      <c r="F1832" s="2">
        <v>1827</v>
      </c>
      <c r="G1832" s="9">
        <f ca="1"/>
        <v>14.469801021008298</v>
      </c>
      <c r="H1832" s="9">
        <f ca="1"/>
        <v>0.1779665235255781</v>
      </c>
      <c r="I1832" s="9">
        <v>0.1827</v>
      </c>
    </row>
    <row r="1833" spans="6:9" x14ac:dyDescent="0.3">
      <c r="F1833" s="2">
        <v>1828</v>
      </c>
      <c r="G1833" s="9">
        <f ca="1"/>
        <v>14.477661394139796</v>
      </c>
      <c r="H1833" s="9">
        <f ca="1"/>
        <v>0.17816016037342128</v>
      </c>
      <c r="I1833" s="9">
        <v>0.18279999999999999</v>
      </c>
    </row>
    <row r="1834" spans="6:9" x14ac:dyDescent="0.3">
      <c r="F1834" s="2">
        <v>1829</v>
      </c>
      <c r="G1834" s="9">
        <f ca="1"/>
        <v>14.483960737189731</v>
      </c>
      <c r="H1834" s="9">
        <f ca="1"/>
        <v>0.17831538384738829</v>
      </c>
      <c r="I1834" s="9">
        <v>0.18290000000000001</v>
      </c>
    </row>
    <row r="1835" spans="6:9" x14ac:dyDescent="0.3">
      <c r="F1835" s="2">
        <v>1830</v>
      </c>
      <c r="G1835" s="9">
        <f ca="1"/>
        <v>14.488063639678074</v>
      </c>
      <c r="H1835" s="9">
        <f ca="1"/>
        <v>0.17841650438596496</v>
      </c>
      <c r="I1835" s="9">
        <v>0.183</v>
      </c>
    </row>
    <row r="1836" spans="6:9" x14ac:dyDescent="0.3">
      <c r="F1836" s="2">
        <v>1831</v>
      </c>
      <c r="G1836" s="9">
        <f ca="1"/>
        <v>14.491827219466277</v>
      </c>
      <c r="H1836" s="9">
        <f ca="1"/>
        <v>0.17850927582542783</v>
      </c>
      <c r="I1836" s="9">
        <v>0.18310000000000001</v>
      </c>
    </row>
    <row r="1837" spans="6:9" x14ac:dyDescent="0.3">
      <c r="F1837" s="2">
        <v>1832</v>
      </c>
      <c r="G1837" s="9">
        <f ca="1"/>
        <v>14.497181276004865</v>
      </c>
      <c r="H1837" s="9">
        <f ca="1"/>
        <v>0.17864127504503388</v>
      </c>
      <c r="I1837" s="9">
        <v>0.1832</v>
      </c>
    </row>
    <row r="1838" spans="6:9" x14ac:dyDescent="0.3">
      <c r="F1838" s="2">
        <v>1833</v>
      </c>
      <c r="G1838" s="9">
        <f ca="1"/>
        <v>14.500562330890558</v>
      </c>
      <c r="H1838" s="9">
        <f ca="1"/>
        <v>0.17872464559023138</v>
      </c>
      <c r="I1838" s="9">
        <v>0.18329999999999999</v>
      </c>
    </row>
    <row r="1839" spans="6:9" x14ac:dyDescent="0.3">
      <c r="F1839" s="2">
        <v>1834</v>
      </c>
      <c r="G1839" s="9">
        <f ca="1"/>
        <v>14.509574666233449</v>
      </c>
      <c r="H1839" s="9">
        <f ca="1"/>
        <v>0.17894692528045961</v>
      </c>
      <c r="I1839" s="9">
        <v>0.18340000000000001</v>
      </c>
    </row>
    <row r="1840" spans="6:9" x14ac:dyDescent="0.3">
      <c r="F1840" s="2">
        <v>1835</v>
      </c>
      <c r="G1840" s="9">
        <f ca="1"/>
        <v>14.518700424148864</v>
      </c>
      <c r="H1840" s="9">
        <f ca="1"/>
        <v>0.17917207967104051</v>
      </c>
      <c r="I1840" s="9">
        <v>0.1835</v>
      </c>
    </row>
    <row r="1841" spans="6:9" x14ac:dyDescent="0.3">
      <c r="F1841" s="2">
        <v>1836</v>
      </c>
      <c r="G1841" s="9">
        <f ca="1"/>
        <v>14.523122616357973</v>
      </c>
      <c r="H1841" s="9">
        <f ca="1"/>
        <v>0.17928121370296365</v>
      </c>
      <c r="I1841" s="9">
        <v>0.18360000000000001</v>
      </c>
    </row>
    <row r="1842" spans="6:9" x14ac:dyDescent="0.3">
      <c r="F1842" s="2">
        <v>1837</v>
      </c>
      <c r="G1842" s="9">
        <f ca="1"/>
        <v>14.539451189219321</v>
      </c>
      <c r="H1842" s="9">
        <f ca="1"/>
        <v>0.17968433948755755</v>
      </c>
      <c r="I1842" s="9">
        <v>0.1837</v>
      </c>
    </row>
    <row r="1843" spans="6:9" x14ac:dyDescent="0.3">
      <c r="F1843" s="2">
        <v>1838</v>
      </c>
      <c r="G1843" s="9">
        <f ca="1"/>
        <v>14.541227802009917</v>
      </c>
      <c r="H1843" s="9">
        <f ca="1"/>
        <v>0.17972821608699127</v>
      </c>
      <c r="I1843" s="9">
        <v>0.18379999999999999</v>
      </c>
    </row>
    <row r="1844" spans="6:9" x14ac:dyDescent="0.3">
      <c r="F1844" s="2">
        <v>1839</v>
      </c>
      <c r="G1844" s="9">
        <f ca="1"/>
        <v>14.552951900085047</v>
      </c>
      <c r="H1844" s="9">
        <f ca="1"/>
        <v>0.18001783677751826</v>
      </c>
      <c r="I1844" s="9">
        <v>0.18390000000000001</v>
      </c>
    </row>
    <row r="1845" spans="6:9" x14ac:dyDescent="0.3">
      <c r="F1845" s="2">
        <v>1840</v>
      </c>
      <c r="G1845" s="9">
        <f ca="1"/>
        <v>14.555563713290564</v>
      </c>
      <c r="H1845" s="9">
        <f ca="1"/>
        <v>0.18008237379015293</v>
      </c>
      <c r="I1845" s="9">
        <v>0.184</v>
      </c>
    </row>
    <row r="1846" spans="6:9" x14ac:dyDescent="0.3">
      <c r="F1846" s="2">
        <v>1841</v>
      </c>
      <c r="G1846" s="9">
        <f ca="1"/>
        <v>14.555592328925709</v>
      </c>
      <c r="H1846" s="9">
        <f ca="1"/>
        <v>0.18008308090765326</v>
      </c>
      <c r="I1846" s="9">
        <v>0.18410000000000001</v>
      </c>
    </row>
    <row r="1847" spans="6:9" x14ac:dyDescent="0.3">
      <c r="F1847" s="2">
        <v>1842</v>
      </c>
      <c r="G1847" s="9">
        <f ca="1"/>
        <v>14.559768005761809</v>
      </c>
      <c r="H1847" s="9">
        <f ca="1"/>
        <v>0.18018627366401344</v>
      </c>
      <c r="I1847" s="9">
        <v>0.1842</v>
      </c>
    </row>
    <row r="1848" spans="6:9" x14ac:dyDescent="0.3">
      <c r="F1848" s="2">
        <v>1843</v>
      </c>
      <c r="G1848" s="9">
        <f ca="1"/>
        <v>14.578647601695604</v>
      </c>
      <c r="H1848" s="9">
        <f ca="1"/>
        <v>0.18065304251642503</v>
      </c>
      <c r="I1848" s="9">
        <v>0.18429999999999999</v>
      </c>
    </row>
    <row r="1849" spans="6:9" x14ac:dyDescent="0.3">
      <c r="F1849" s="2">
        <v>1844</v>
      </c>
      <c r="G1849" s="9">
        <f ca="1"/>
        <v>14.581870087085544</v>
      </c>
      <c r="H1849" s="9">
        <f ca="1"/>
        <v>0.18073274628053843</v>
      </c>
      <c r="I1849" s="9">
        <v>0.18440000000000001</v>
      </c>
    </row>
    <row r="1850" spans="6:9" x14ac:dyDescent="0.3">
      <c r="F1850" s="2">
        <v>1845</v>
      </c>
      <c r="G1850" s="9">
        <f ca="1"/>
        <v>14.581972789831418</v>
      </c>
      <c r="H1850" s="9">
        <f ca="1"/>
        <v>0.18073528664931368</v>
      </c>
      <c r="I1850" s="9">
        <v>0.1845</v>
      </c>
    </row>
    <row r="1851" spans="6:9" x14ac:dyDescent="0.3">
      <c r="F1851" s="2">
        <v>1846</v>
      </c>
      <c r="G1851" s="9">
        <f ca="1"/>
        <v>14.582815432240224</v>
      </c>
      <c r="H1851" s="9">
        <f ca="1"/>
        <v>0.180756129909526</v>
      </c>
      <c r="I1851" s="9">
        <v>0.18459999999999999</v>
      </c>
    </row>
    <row r="1852" spans="6:9" x14ac:dyDescent="0.3">
      <c r="F1852" s="2">
        <v>1847</v>
      </c>
      <c r="G1852" s="9">
        <f ca="1"/>
        <v>14.585091574922679</v>
      </c>
      <c r="H1852" s="9">
        <f ca="1"/>
        <v>0.18081243491115268</v>
      </c>
      <c r="I1852" s="9">
        <v>0.1847</v>
      </c>
    </row>
    <row r="1853" spans="6:9" x14ac:dyDescent="0.3">
      <c r="F1853" s="2">
        <v>1848</v>
      </c>
      <c r="G1853" s="9">
        <f ca="1"/>
        <v>14.585402714881628</v>
      </c>
      <c r="H1853" s="9">
        <f ca="1"/>
        <v>0.18082013195825633</v>
      </c>
      <c r="I1853" s="9">
        <v>0.18479999999999999</v>
      </c>
    </row>
    <row r="1854" spans="6:9" x14ac:dyDescent="0.3">
      <c r="F1854" s="2">
        <v>1849</v>
      </c>
      <c r="G1854" s="9">
        <f ca="1"/>
        <v>14.586048188525035</v>
      </c>
      <c r="H1854" s="9">
        <f ca="1"/>
        <v>0.18083610010735121</v>
      </c>
      <c r="I1854" s="9">
        <v>0.18490000000000001</v>
      </c>
    </row>
    <row r="1855" spans="6:9" x14ac:dyDescent="0.3">
      <c r="F1855" s="2">
        <v>1850</v>
      </c>
      <c r="G1855" s="9">
        <f ca="1"/>
        <v>14.588934975050732</v>
      </c>
      <c r="H1855" s="9">
        <f ca="1"/>
        <v>0.18090752000107943</v>
      </c>
      <c r="I1855" s="9">
        <v>0.185</v>
      </c>
    </row>
    <row r="1856" spans="6:9" x14ac:dyDescent="0.3">
      <c r="F1856" s="2">
        <v>1851</v>
      </c>
      <c r="G1856" s="9">
        <f ca="1"/>
        <v>14.589835974219083</v>
      </c>
      <c r="H1856" s="9">
        <f ca="1"/>
        <v>0.18092981253479273</v>
      </c>
      <c r="I1856" s="9">
        <v>0.18509999999999999</v>
      </c>
    </row>
    <row r="1857" spans="6:9" x14ac:dyDescent="0.3">
      <c r="F1857" s="2">
        <v>1852</v>
      </c>
      <c r="G1857" s="9">
        <f ca="1"/>
        <v>14.597828153757913</v>
      </c>
      <c r="H1857" s="9">
        <f ca="1"/>
        <v>0.18112758773906851</v>
      </c>
      <c r="I1857" s="9">
        <v>0.1852</v>
      </c>
    </row>
    <row r="1858" spans="6:9" x14ac:dyDescent="0.3">
      <c r="F1858" s="2">
        <v>1853</v>
      </c>
      <c r="G1858" s="9">
        <f ca="1"/>
        <v>14.598529860630769</v>
      </c>
      <c r="H1858" s="9">
        <f ca="1"/>
        <v>0.18114495503662692</v>
      </c>
      <c r="I1858" s="9">
        <v>0.18529999999999999</v>
      </c>
    </row>
    <row r="1859" spans="6:9" x14ac:dyDescent="0.3">
      <c r="F1859" s="2">
        <v>1854</v>
      </c>
      <c r="G1859" s="9">
        <f ca="1"/>
        <v>14.603702749782428</v>
      </c>
      <c r="H1859" s="9">
        <f ca="1"/>
        <v>0.181272998339785</v>
      </c>
      <c r="I1859" s="9">
        <v>0.18540000000000001</v>
      </c>
    </row>
    <row r="1860" spans="6:9" x14ac:dyDescent="0.3">
      <c r="F1860" s="2">
        <v>1855</v>
      </c>
      <c r="G1860" s="9">
        <f ca="1"/>
        <v>14.624367352104759</v>
      </c>
      <c r="H1860" s="9">
        <f ca="1"/>
        <v>0.18178474828591806</v>
      </c>
      <c r="I1860" s="9">
        <v>0.1855</v>
      </c>
    </row>
    <row r="1861" spans="6:9" x14ac:dyDescent="0.3">
      <c r="F1861" s="2">
        <v>1856</v>
      </c>
      <c r="G1861" s="9">
        <f ca="1"/>
        <v>14.625640521696754</v>
      </c>
      <c r="H1861" s="9">
        <f ca="1"/>
        <v>0.18181629051591594</v>
      </c>
      <c r="I1861" s="9">
        <v>0.18559999999999999</v>
      </c>
    </row>
    <row r="1862" spans="6:9" x14ac:dyDescent="0.3">
      <c r="F1862" s="2">
        <v>1857</v>
      </c>
      <c r="G1862" s="9">
        <f ca="1"/>
        <v>14.632137549444643</v>
      </c>
      <c r="H1862" s="9">
        <f ca="1"/>
        <v>0.18197727455984522</v>
      </c>
      <c r="I1862" s="9">
        <v>0.1857</v>
      </c>
    </row>
    <row r="1863" spans="6:9" x14ac:dyDescent="0.3">
      <c r="F1863" s="2">
        <v>1858</v>
      </c>
      <c r="G1863" s="9">
        <f ca="1"/>
        <v>14.636207894858359</v>
      </c>
      <c r="H1863" s="9">
        <f ca="1"/>
        <v>0.18207814956605767</v>
      </c>
      <c r="I1863" s="9">
        <v>0.18579999999999999</v>
      </c>
    </row>
    <row r="1864" spans="6:9" x14ac:dyDescent="0.3">
      <c r="F1864" s="2">
        <v>1859</v>
      </c>
      <c r="G1864" s="9">
        <f ca="1"/>
        <v>14.636650390383384</v>
      </c>
      <c r="H1864" s="9">
        <f ca="1"/>
        <v>0.18208911680019832</v>
      </c>
      <c r="I1864" s="9">
        <v>0.18590000000000001</v>
      </c>
    </row>
    <row r="1865" spans="6:9" x14ac:dyDescent="0.3">
      <c r="F1865" s="2">
        <v>1860</v>
      </c>
      <c r="G1865" s="9">
        <f ca="1"/>
        <v>14.640610219818551</v>
      </c>
      <c r="H1865" s="9">
        <f ca="1"/>
        <v>0.18218726893075571</v>
      </c>
      <c r="I1865" s="9">
        <v>0.186</v>
      </c>
    </row>
    <row r="1866" spans="6:9" x14ac:dyDescent="0.3">
      <c r="F1866" s="2">
        <v>1861</v>
      </c>
      <c r="G1866" s="9">
        <f ca="1"/>
        <v>14.642173186119052</v>
      </c>
      <c r="H1866" s="9">
        <f ca="1"/>
        <v>0.18222601402974645</v>
      </c>
      <c r="I1866" s="9">
        <v>0.18609999999999999</v>
      </c>
    </row>
    <row r="1867" spans="6:9" x14ac:dyDescent="0.3">
      <c r="F1867" s="2">
        <v>1862</v>
      </c>
      <c r="G1867" s="9">
        <f ca="1"/>
        <v>14.65330719463571</v>
      </c>
      <c r="H1867" s="9">
        <f ca="1"/>
        <v>0.18250208422238343</v>
      </c>
      <c r="I1867" s="9">
        <v>0.1862</v>
      </c>
    </row>
    <row r="1868" spans="6:9" x14ac:dyDescent="0.3">
      <c r="F1868" s="2">
        <v>1863</v>
      </c>
      <c r="G1868" s="9">
        <f ca="1"/>
        <v>14.653767272891452</v>
      </c>
      <c r="H1868" s="9">
        <f ca="1"/>
        <v>0.18251349437939496</v>
      </c>
      <c r="I1868" s="9">
        <v>0.18629999999999999</v>
      </c>
    </row>
    <row r="1869" spans="6:9" x14ac:dyDescent="0.3">
      <c r="F1869" s="2">
        <v>1864</v>
      </c>
      <c r="G1869" s="9">
        <f ca="1"/>
        <v>14.658887833780598</v>
      </c>
      <c r="H1869" s="9">
        <f ca="1"/>
        <v>0.1826404996201425</v>
      </c>
      <c r="I1869" s="9">
        <v>0.18640000000000001</v>
      </c>
    </row>
    <row r="1870" spans="6:9" x14ac:dyDescent="0.3">
      <c r="F1870" s="2">
        <v>1865</v>
      </c>
      <c r="G1870" s="9">
        <f ca="1"/>
        <v>14.679286452254459</v>
      </c>
      <c r="H1870" s="9">
        <f ca="1"/>
        <v>0.18314668140926327</v>
      </c>
      <c r="I1870" s="9">
        <v>0.1865</v>
      </c>
    </row>
    <row r="1871" spans="6:9" x14ac:dyDescent="0.3">
      <c r="F1871" s="2">
        <v>1866</v>
      </c>
      <c r="G1871" s="9">
        <f ca="1"/>
        <v>14.686464170350721</v>
      </c>
      <c r="H1871" s="9">
        <f ca="1"/>
        <v>0.18332488212467157</v>
      </c>
      <c r="I1871" s="9">
        <v>0.18659999999999999</v>
      </c>
    </row>
    <row r="1872" spans="6:9" x14ac:dyDescent="0.3">
      <c r="F1872" s="2">
        <v>1867</v>
      </c>
      <c r="G1872" s="9">
        <f ca="1"/>
        <v>14.693286275694504</v>
      </c>
      <c r="H1872" s="9">
        <f ca="1"/>
        <v>0.18349429696771194</v>
      </c>
      <c r="I1872" s="9">
        <v>0.1867</v>
      </c>
    </row>
    <row r="1873" spans="6:9" x14ac:dyDescent="0.3">
      <c r="F1873" s="2">
        <v>1868</v>
      </c>
      <c r="G1873" s="9">
        <f ca="1"/>
        <v>14.706311528568438</v>
      </c>
      <c r="H1873" s="9">
        <f ca="1"/>
        <v>0.18381787183043349</v>
      </c>
      <c r="I1873" s="9">
        <v>0.18679999999999999</v>
      </c>
    </row>
    <row r="1874" spans="6:9" x14ac:dyDescent="0.3">
      <c r="F1874" s="2">
        <v>1869</v>
      </c>
      <c r="G1874" s="9">
        <f ca="1"/>
        <v>14.71012438232613</v>
      </c>
      <c r="H1874" s="9">
        <f ca="1"/>
        <v>0.18391261992275423</v>
      </c>
      <c r="I1874" s="9">
        <v>0.18690000000000001</v>
      </c>
    </row>
    <row r="1875" spans="6:9" x14ac:dyDescent="0.3">
      <c r="F1875" s="2">
        <v>1870</v>
      </c>
      <c r="G1875" s="9">
        <f ca="1"/>
        <v>14.721832601795171</v>
      </c>
      <c r="H1875" s="9">
        <f ca="1"/>
        <v>0.18420364626612959</v>
      </c>
      <c r="I1875" s="9">
        <v>0.187</v>
      </c>
    </row>
    <row r="1876" spans="6:9" x14ac:dyDescent="0.3">
      <c r="F1876" s="2">
        <v>1871</v>
      </c>
      <c r="G1876" s="9">
        <f ca="1"/>
        <v>14.722040798351038</v>
      </c>
      <c r="H1876" s="9">
        <f ca="1"/>
        <v>0.18420882242801009</v>
      </c>
      <c r="I1876" s="9">
        <v>0.18709999999999999</v>
      </c>
    </row>
    <row r="1877" spans="6:9" x14ac:dyDescent="0.3">
      <c r="F1877" s="2">
        <v>1872</v>
      </c>
      <c r="G1877" s="9">
        <f ca="1"/>
        <v>14.7296180550539</v>
      </c>
      <c r="H1877" s="9">
        <f ca="1"/>
        <v>0.18439723370007655</v>
      </c>
      <c r="I1877" s="9">
        <v>0.18720000000000001</v>
      </c>
    </row>
    <row r="1878" spans="6:9" x14ac:dyDescent="0.3">
      <c r="F1878" s="2">
        <v>1873</v>
      </c>
      <c r="G1878" s="9">
        <f ca="1"/>
        <v>14.73974423269372</v>
      </c>
      <c r="H1878" s="9">
        <f ca="1"/>
        <v>0.18464910457136396</v>
      </c>
      <c r="I1878" s="9">
        <v>0.18729999999999999</v>
      </c>
    </row>
    <row r="1879" spans="6:9" x14ac:dyDescent="0.3">
      <c r="F1879" s="2">
        <v>1874</v>
      </c>
      <c r="G1879" s="9">
        <f ca="1"/>
        <v>14.74052360064432</v>
      </c>
      <c r="H1879" s="9">
        <f ca="1"/>
        <v>0.18466849375496003</v>
      </c>
      <c r="I1879" s="9">
        <v>0.18740000000000001</v>
      </c>
    </row>
    <row r="1880" spans="6:9" x14ac:dyDescent="0.3">
      <c r="F1880" s="2">
        <v>1875</v>
      </c>
      <c r="G1880" s="9">
        <f ca="1"/>
        <v>14.741817362636866</v>
      </c>
      <c r="H1880" s="9">
        <f ca="1"/>
        <v>0.18470068126861253</v>
      </c>
      <c r="I1880" s="9">
        <v>0.1875</v>
      </c>
    </row>
    <row r="1881" spans="6:9" x14ac:dyDescent="0.3">
      <c r="F1881" s="2">
        <v>1876</v>
      </c>
      <c r="G1881" s="9">
        <f ca="1"/>
        <v>14.741844612120186</v>
      </c>
      <c r="H1881" s="9">
        <f ca="1"/>
        <v>0.18470135922467198</v>
      </c>
      <c r="I1881" s="9">
        <v>0.18759999999999999</v>
      </c>
    </row>
    <row r="1882" spans="6:9" x14ac:dyDescent="0.3">
      <c r="F1882" s="2">
        <v>1877</v>
      </c>
      <c r="G1882" s="9">
        <f ca="1"/>
        <v>14.747597700637375</v>
      </c>
      <c r="H1882" s="9">
        <f ca="1"/>
        <v>0.18484450847562781</v>
      </c>
      <c r="I1882" s="9">
        <v>0.18770000000000001</v>
      </c>
    </row>
    <row r="1883" spans="6:9" x14ac:dyDescent="0.3">
      <c r="F1883" s="2">
        <v>1878</v>
      </c>
      <c r="G1883" s="9">
        <f ca="1"/>
        <v>14.753252463146246</v>
      </c>
      <c r="H1883" s="9">
        <f ca="1"/>
        <v>0.18498523974989722</v>
      </c>
      <c r="I1883" s="9">
        <v>0.18779999999999999</v>
      </c>
    </row>
    <row r="1884" spans="6:9" x14ac:dyDescent="0.3">
      <c r="F1884" s="2">
        <v>1879</v>
      </c>
      <c r="G1884" s="9">
        <f ca="1"/>
        <v>14.754525543991841</v>
      </c>
      <c r="H1884" s="9">
        <f ca="1"/>
        <v>0.18501692708769785</v>
      </c>
      <c r="I1884" s="9">
        <v>0.18790000000000001</v>
      </c>
    </row>
    <row r="1885" spans="6:9" x14ac:dyDescent="0.3">
      <c r="F1885" s="2">
        <v>1880</v>
      </c>
      <c r="G1885" s="9">
        <f ca="1"/>
        <v>14.757091694431654</v>
      </c>
      <c r="H1885" s="9">
        <f ca="1"/>
        <v>0.18508080364750307</v>
      </c>
      <c r="I1885" s="9">
        <v>0.188</v>
      </c>
    </row>
    <row r="1886" spans="6:9" x14ac:dyDescent="0.3">
      <c r="F1886" s="2">
        <v>1881</v>
      </c>
      <c r="G1886" s="9">
        <f ca="1"/>
        <v>14.759473824916508</v>
      </c>
      <c r="H1886" s="9">
        <f ca="1"/>
        <v>0.18514010479917858</v>
      </c>
      <c r="I1886" s="9">
        <v>0.18809999999999999</v>
      </c>
    </row>
    <row r="1887" spans="6:9" x14ac:dyDescent="0.3">
      <c r="F1887" s="2">
        <v>1882</v>
      </c>
      <c r="G1887" s="9">
        <f ca="1"/>
        <v>14.761354588839605</v>
      </c>
      <c r="H1887" s="9">
        <f ca="1"/>
        <v>0.18518692839205159</v>
      </c>
      <c r="I1887" s="9">
        <v>0.18820000000000001</v>
      </c>
    </row>
    <row r="1888" spans="6:9" x14ac:dyDescent="0.3">
      <c r="F1888" s="2">
        <v>1883</v>
      </c>
      <c r="G1888" s="9">
        <f ca="1"/>
        <v>14.769394034666725</v>
      </c>
      <c r="H1888" s="9">
        <f ca="1"/>
        <v>0.18538711405548747</v>
      </c>
      <c r="I1888" s="9">
        <v>0.1883</v>
      </c>
    </row>
    <row r="1889" spans="6:9" x14ac:dyDescent="0.3">
      <c r="F1889" s="2">
        <v>1884</v>
      </c>
      <c r="G1889" s="9">
        <f ca="1"/>
        <v>14.776396142176566</v>
      </c>
      <c r="H1889" s="9">
        <f ca="1"/>
        <v>0.1855615159977933</v>
      </c>
      <c r="I1889" s="9">
        <v>0.18840000000000001</v>
      </c>
    </row>
    <row r="1890" spans="6:9" x14ac:dyDescent="0.3">
      <c r="F1890" s="2">
        <v>1885</v>
      </c>
      <c r="G1890" s="9">
        <f ca="1"/>
        <v>14.779942373641884</v>
      </c>
      <c r="H1890" s="9">
        <f ca="1"/>
        <v>0.18564985868754416</v>
      </c>
      <c r="I1890" s="9">
        <v>0.1885</v>
      </c>
    </row>
    <row r="1891" spans="6:9" x14ac:dyDescent="0.3">
      <c r="F1891" s="2">
        <v>1886</v>
      </c>
      <c r="G1891" s="9">
        <f ca="1"/>
        <v>14.78453708993057</v>
      </c>
      <c r="H1891" s="9">
        <f ca="1"/>
        <v>0.18576433738231612</v>
      </c>
      <c r="I1891" s="9">
        <v>0.18859999999999999</v>
      </c>
    </row>
    <row r="1892" spans="6:9" x14ac:dyDescent="0.3">
      <c r="F1892" s="2">
        <v>1887</v>
      </c>
      <c r="G1892" s="9">
        <f ca="1"/>
        <v>14.784700498152667</v>
      </c>
      <c r="H1892" s="9">
        <f ca="1"/>
        <v>0.18576840908760014</v>
      </c>
      <c r="I1892" s="9">
        <v>0.18870000000000001</v>
      </c>
    </row>
    <row r="1893" spans="6:9" x14ac:dyDescent="0.3">
      <c r="F1893" s="2">
        <v>1888</v>
      </c>
      <c r="G1893" s="9">
        <f ca="1"/>
        <v>14.787825296645016</v>
      </c>
      <c r="H1893" s="9">
        <f ca="1"/>
        <v>0.18584627540364393</v>
      </c>
      <c r="I1893" s="9">
        <v>0.1888</v>
      </c>
    </row>
    <row r="1894" spans="6:9" x14ac:dyDescent="0.3">
      <c r="F1894" s="2">
        <v>1889</v>
      </c>
      <c r="G1894" s="9">
        <f ca="1"/>
        <v>14.788722971217407</v>
      </c>
      <c r="H1894" s="9">
        <f ca="1"/>
        <v>0.18586864598794181</v>
      </c>
      <c r="I1894" s="9">
        <v>0.18890000000000001</v>
      </c>
    </row>
    <row r="1895" spans="6:9" x14ac:dyDescent="0.3">
      <c r="F1895" s="2">
        <v>1890</v>
      </c>
      <c r="G1895" s="9">
        <f ca="1"/>
        <v>14.789790643303069</v>
      </c>
      <c r="H1895" s="9">
        <f ca="1"/>
        <v>0.18589525393272874</v>
      </c>
      <c r="I1895" s="9">
        <v>0.189</v>
      </c>
    </row>
    <row r="1896" spans="6:9" x14ac:dyDescent="0.3">
      <c r="F1896" s="2">
        <v>1891</v>
      </c>
      <c r="G1896" s="9">
        <f ca="1"/>
        <v>14.796699232707484</v>
      </c>
      <c r="H1896" s="9">
        <f ca="1"/>
        <v>0.18606745023107546</v>
      </c>
      <c r="I1896" s="9">
        <v>0.18909999999999999</v>
      </c>
    </row>
    <row r="1897" spans="6:9" x14ac:dyDescent="0.3">
      <c r="F1897" s="2">
        <v>1892</v>
      </c>
      <c r="G1897" s="9">
        <f ca="1"/>
        <v>14.798995693655595</v>
      </c>
      <c r="H1897" s="9">
        <f ca="1"/>
        <v>0.18612469869139536</v>
      </c>
      <c r="I1897" s="9">
        <v>0.18920000000000001</v>
      </c>
    </row>
    <row r="1898" spans="6:9" x14ac:dyDescent="0.3">
      <c r="F1898" s="2">
        <v>1893</v>
      </c>
      <c r="G1898" s="9">
        <f ca="1"/>
        <v>14.805020383236849</v>
      </c>
      <c r="H1898" s="9">
        <f ca="1"/>
        <v>0.1862749100950529</v>
      </c>
      <c r="I1898" s="9">
        <v>0.1893</v>
      </c>
    </row>
    <row r="1899" spans="6:9" x14ac:dyDescent="0.3">
      <c r="F1899" s="2">
        <v>1894</v>
      </c>
      <c r="G1899" s="9">
        <f ca="1"/>
        <v>14.805732781112418</v>
      </c>
      <c r="H1899" s="9">
        <f ca="1"/>
        <v>0.18629267415382939</v>
      </c>
      <c r="I1899" s="9">
        <v>0.18940000000000001</v>
      </c>
    </row>
    <row r="1900" spans="6:9" x14ac:dyDescent="0.3">
      <c r="F1900" s="2">
        <v>1895</v>
      </c>
      <c r="G1900" s="9">
        <f ca="1"/>
        <v>14.805902870756428</v>
      </c>
      <c r="H1900" s="9">
        <f ca="1"/>
        <v>0.186296915504502</v>
      </c>
      <c r="I1900" s="9">
        <v>0.1895</v>
      </c>
    </row>
    <row r="1901" spans="6:9" x14ac:dyDescent="0.3">
      <c r="F1901" s="2">
        <v>1896</v>
      </c>
      <c r="G1901" s="9">
        <f ca="1"/>
        <v>14.81006786049223</v>
      </c>
      <c r="H1901" s="9">
        <f ca="1"/>
        <v>0.18640078146872688</v>
      </c>
      <c r="I1901" s="9">
        <v>0.18959999999999999</v>
      </c>
    </row>
    <row r="1902" spans="6:9" x14ac:dyDescent="0.3">
      <c r="F1902" s="2">
        <v>1897</v>
      </c>
      <c r="G1902" s="9">
        <f ca="1"/>
        <v>14.811018929408053</v>
      </c>
      <c r="H1902" s="9">
        <f ca="1"/>
        <v>0.18642450122655946</v>
      </c>
      <c r="I1902" s="9">
        <v>0.18970000000000001</v>
      </c>
    </row>
    <row r="1903" spans="6:9" x14ac:dyDescent="0.3">
      <c r="F1903" s="2">
        <v>1898</v>
      </c>
      <c r="G1903" s="9">
        <f ca="1"/>
        <v>14.811069524628305</v>
      </c>
      <c r="H1903" s="9">
        <f ca="1"/>
        <v>0.1864257630987658</v>
      </c>
      <c r="I1903" s="9">
        <v>0.1898</v>
      </c>
    </row>
    <row r="1904" spans="6:9" x14ac:dyDescent="0.3">
      <c r="F1904" s="2">
        <v>1899</v>
      </c>
      <c r="G1904" s="9">
        <f ca="1"/>
        <v>14.811298944883717</v>
      </c>
      <c r="H1904" s="9">
        <f ca="1"/>
        <v>0.18643148499230514</v>
      </c>
      <c r="I1904" s="9">
        <v>0.18990000000000001</v>
      </c>
    </row>
    <row r="1905" spans="6:9" x14ac:dyDescent="0.3">
      <c r="F1905" s="2">
        <v>1900</v>
      </c>
      <c r="G1905" s="9">
        <f ca="1"/>
        <v>14.816619912404938</v>
      </c>
      <c r="H1905" s="9">
        <f ca="1"/>
        <v>0.18656420635333421</v>
      </c>
      <c r="I1905" s="9">
        <v>0.19</v>
      </c>
    </row>
    <row r="1906" spans="6:9" x14ac:dyDescent="0.3">
      <c r="F1906" s="2">
        <v>1901</v>
      </c>
      <c r="G1906" s="9">
        <f ca="1"/>
        <v>14.817120748397413</v>
      </c>
      <c r="H1906" s="9">
        <f ca="1"/>
        <v>0.18657670002228488</v>
      </c>
      <c r="I1906" s="9">
        <v>0.19009999999999999</v>
      </c>
    </row>
    <row r="1907" spans="6:9" x14ac:dyDescent="0.3">
      <c r="F1907" s="2">
        <v>1902</v>
      </c>
      <c r="G1907" s="9">
        <f ca="1"/>
        <v>14.824194540765717</v>
      </c>
      <c r="H1907" s="9">
        <f ca="1"/>
        <v>0.18675318358911036</v>
      </c>
      <c r="I1907" s="9">
        <v>0.19020000000000001</v>
      </c>
    </row>
    <row r="1908" spans="6:9" x14ac:dyDescent="0.3">
      <c r="F1908" s="2">
        <v>1903</v>
      </c>
      <c r="G1908" s="9">
        <f ca="1"/>
        <v>14.833222313330388</v>
      </c>
      <c r="H1908" s="9">
        <f ca="1"/>
        <v>0.18697848018482296</v>
      </c>
      <c r="I1908" s="9">
        <v>0.1903</v>
      </c>
    </row>
    <row r="1909" spans="6:9" x14ac:dyDescent="0.3">
      <c r="F1909" s="2">
        <v>1904</v>
      </c>
      <c r="G1909" s="9">
        <f ca="1"/>
        <v>14.837121001340055</v>
      </c>
      <c r="H1909" s="9">
        <f ca="1"/>
        <v>0.18707579754448189</v>
      </c>
      <c r="I1909" s="9">
        <v>0.19040000000000001</v>
      </c>
    </row>
    <row r="1910" spans="6:9" x14ac:dyDescent="0.3">
      <c r="F1910" s="2">
        <v>1905</v>
      </c>
      <c r="G1910" s="9">
        <f ca="1"/>
        <v>14.838482498442975</v>
      </c>
      <c r="H1910" s="9">
        <f ca="1"/>
        <v>0.18710978575593498</v>
      </c>
      <c r="I1910" s="9">
        <v>0.1905</v>
      </c>
    </row>
    <row r="1911" spans="6:9" x14ac:dyDescent="0.3">
      <c r="F1911" s="2">
        <v>1906</v>
      </c>
      <c r="G1911" s="9">
        <f ca="1"/>
        <v>14.841377176377657</v>
      </c>
      <c r="H1911" s="9">
        <f ca="1"/>
        <v>0.18718205341466043</v>
      </c>
      <c r="I1911" s="9">
        <v>0.19059999999999999</v>
      </c>
    </row>
    <row r="1912" spans="6:9" x14ac:dyDescent="0.3">
      <c r="F1912" s="2">
        <v>1907</v>
      </c>
      <c r="G1912" s="9">
        <f ca="1"/>
        <v>14.842624199000586</v>
      </c>
      <c r="H1912" s="9">
        <f ca="1"/>
        <v>0.18721318844772633</v>
      </c>
      <c r="I1912" s="9">
        <v>0.19070000000000001</v>
      </c>
    </row>
    <row r="1913" spans="6:9" x14ac:dyDescent="0.3">
      <c r="F1913" s="2">
        <v>1908</v>
      </c>
      <c r="G1913" s="9">
        <f ca="1"/>
        <v>14.843587096348251</v>
      </c>
      <c r="H1913" s="9">
        <f ca="1"/>
        <v>0.18723723050703331</v>
      </c>
      <c r="I1913" s="9">
        <v>0.1908</v>
      </c>
    </row>
    <row r="1914" spans="6:9" x14ac:dyDescent="0.3">
      <c r="F1914" s="2">
        <v>1909</v>
      </c>
      <c r="G1914" s="9">
        <f ca="1"/>
        <v>14.844555486212514</v>
      </c>
      <c r="H1914" s="9">
        <f ca="1"/>
        <v>0.18726141051709572</v>
      </c>
      <c r="I1914" s="9">
        <v>0.19089999999999999</v>
      </c>
    </row>
    <row r="1915" spans="6:9" x14ac:dyDescent="0.3">
      <c r="F1915" s="2">
        <v>1910</v>
      </c>
      <c r="G1915" s="9">
        <f ca="1"/>
        <v>14.846094767839404</v>
      </c>
      <c r="H1915" s="9">
        <f ca="1"/>
        <v>0.18729984696433744</v>
      </c>
      <c r="I1915" s="9">
        <v>0.191</v>
      </c>
    </row>
    <row r="1916" spans="6:9" x14ac:dyDescent="0.3">
      <c r="F1916" s="2">
        <v>1911</v>
      </c>
      <c r="G1916" s="9">
        <f ca="1"/>
        <v>14.848173457823595</v>
      </c>
      <c r="H1916" s="9">
        <f ca="1"/>
        <v>0.18735175590289679</v>
      </c>
      <c r="I1916" s="9">
        <v>0.19109999999999999</v>
      </c>
    </row>
    <row r="1917" spans="6:9" x14ac:dyDescent="0.3">
      <c r="F1917" s="2">
        <v>1912</v>
      </c>
      <c r="G1917" s="9">
        <f ca="1"/>
        <v>14.850001254333849</v>
      </c>
      <c r="H1917" s="9">
        <f ca="1"/>
        <v>0.18739740263611734</v>
      </c>
      <c r="I1917" s="9">
        <v>0.19120000000000001</v>
      </c>
    </row>
    <row r="1918" spans="6:9" x14ac:dyDescent="0.3">
      <c r="F1918" s="2">
        <v>1913</v>
      </c>
      <c r="G1918" s="9">
        <f ca="1"/>
        <v>14.853927274925647</v>
      </c>
      <c r="H1918" s="9">
        <f ca="1"/>
        <v>0.18749545944460569</v>
      </c>
      <c r="I1918" s="9">
        <v>0.1913</v>
      </c>
    </row>
    <row r="1919" spans="6:9" x14ac:dyDescent="0.3">
      <c r="F1919" s="2">
        <v>1914</v>
      </c>
      <c r="G1919" s="9">
        <f ca="1"/>
        <v>14.858207720878578</v>
      </c>
      <c r="H1919" s="9">
        <f ca="1"/>
        <v>0.18760238362592108</v>
      </c>
      <c r="I1919" s="9">
        <v>0.19139999999999999</v>
      </c>
    </row>
    <row r="1920" spans="6:9" x14ac:dyDescent="0.3">
      <c r="F1920" s="2">
        <v>1915</v>
      </c>
      <c r="G1920" s="9">
        <f ca="1"/>
        <v>14.872050471258998</v>
      </c>
      <c r="H1920" s="9">
        <f ca="1"/>
        <v>0.18794827949951889</v>
      </c>
      <c r="I1920" s="9">
        <v>0.1915</v>
      </c>
    </row>
    <row r="1921" spans="6:9" x14ac:dyDescent="0.3">
      <c r="F1921" s="2">
        <v>1916</v>
      </c>
      <c r="G1921" s="9">
        <f ca="1"/>
        <v>14.877528252607949</v>
      </c>
      <c r="H1921" s="9">
        <f ca="1"/>
        <v>0.18808520125169487</v>
      </c>
      <c r="I1921" s="9">
        <v>0.19159999999999999</v>
      </c>
    </row>
    <row r="1922" spans="6:9" x14ac:dyDescent="0.3">
      <c r="F1922" s="2">
        <v>1917</v>
      </c>
      <c r="G1922" s="9">
        <f ca="1"/>
        <v>14.881965041906266</v>
      </c>
      <c r="H1922" s="9">
        <f ca="1"/>
        <v>0.18819612146434103</v>
      </c>
      <c r="I1922" s="9">
        <v>0.19170000000000001</v>
      </c>
    </row>
    <row r="1923" spans="6:9" x14ac:dyDescent="0.3">
      <c r="F1923" s="2">
        <v>1918</v>
      </c>
      <c r="G1923" s="9">
        <f ca="1"/>
        <v>14.884293521003816</v>
      </c>
      <c r="H1923" s="9">
        <f ca="1"/>
        <v>0.18825434046731751</v>
      </c>
      <c r="I1923" s="9">
        <v>0.1918</v>
      </c>
    </row>
    <row r="1924" spans="6:9" x14ac:dyDescent="0.3">
      <c r="F1924" s="2">
        <v>1919</v>
      </c>
      <c r="G1924" s="9">
        <f ca="1"/>
        <v>14.885611036904269</v>
      </c>
      <c r="H1924" s="9">
        <f ca="1"/>
        <v>0.1882872844043178</v>
      </c>
      <c r="I1924" s="9">
        <v>0.19189999999999999</v>
      </c>
    </row>
    <row r="1925" spans="6:9" x14ac:dyDescent="0.3">
      <c r="F1925" s="2">
        <v>1920</v>
      </c>
      <c r="G1925" s="9">
        <f ca="1"/>
        <v>14.893042774431928</v>
      </c>
      <c r="H1925" s="9">
        <f ca="1"/>
        <v>0.18847313982766561</v>
      </c>
      <c r="I1925" s="9">
        <v>0.192</v>
      </c>
    </row>
    <row r="1926" spans="6:9" x14ac:dyDescent="0.3">
      <c r="F1926" s="2">
        <v>1921</v>
      </c>
      <c r="G1926" s="9">
        <f ca="1"/>
        <v>14.893261661965518</v>
      </c>
      <c r="H1926" s="9">
        <f ca="1"/>
        <v>0.18847861456019022</v>
      </c>
      <c r="I1926" s="9">
        <v>0.19209999999999999</v>
      </c>
    </row>
    <row r="1927" spans="6:9" x14ac:dyDescent="0.3">
      <c r="F1927" s="2">
        <v>1922</v>
      </c>
      <c r="G1927" s="9">
        <f ca="1"/>
        <v>14.898586212940888</v>
      </c>
      <c r="H1927" s="9">
        <f ca="1"/>
        <v>0.18861180287520773</v>
      </c>
      <c r="I1927" s="9">
        <v>0.19220000000000001</v>
      </c>
    </row>
    <row r="1928" spans="6:9" x14ac:dyDescent="0.3">
      <c r="F1928" s="2">
        <v>1923</v>
      </c>
      <c r="G1928" s="9">
        <f ca="1"/>
        <v>14.904211035318671</v>
      </c>
      <c r="H1928" s="9">
        <f ca="1"/>
        <v>0.18875252855597072</v>
      </c>
      <c r="I1928" s="9">
        <v>0.1923</v>
      </c>
    </row>
    <row r="1929" spans="6:9" x14ac:dyDescent="0.3">
      <c r="F1929" s="2">
        <v>1924</v>
      </c>
      <c r="G1929" s="9">
        <f ca="1"/>
        <v>14.905681077510716</v>
      </c>
      <c r="H1929" s="9">
        <f ca="1"/>
        <v>0.18878931154675849</v>
      </c>
      <c r="I1929" s="9">
        <v>0.19239999999999999</v>
      </c>
    </row>
    <row r="1930" spans="6:9" x14ac:dyDescent="0.3">
      <c r="F1930" s="2">
        <v>1925</v>
      </c>
      <c r="G1930" s="9">
        <f ca="1"/>
        <v>14.907496776675767</v>
      </c>
      <c r="H1930" s="9">
        <f ca="1"/>
        <v>0.18883474602203768</v>
      </c>
      <c r="I1930" s="9">
        <v>0.1925</v>
      </c>
    </row>
    <row r="1931" spans="6:9" x14ac:dyDescent="0.3">
      <c r="F1931" s="2">
        <v>1926</v>
      </c>
      <c r="G1931" s="9">
        <f ca="1"/>
        <v>14.907698723519605</v>
      </c>
      <c r="H1931" s="9">
        <f ca="1"/>
        <v>0.18883979953823185</v>
      </c>
      <c r="I1931" s="9">
        <v>0.19259999999999999</v>
      </c>
    </row>
    <row r="1932" spans="6:9" x14ac:dyDescent="0.3">
      <c r="F1932" s="2">
        <v>1927</v>
      </c>
      <c r="G1932" s="9">
        <f ca="1"/>
        <v>14.910760759917403</v>
      </c>
      <c r="H1932" s="9">
        <f ca="1"/>
        <v>0.18891642818305626</v>
      </c>
      <c r="I1932" s="9">
        <v>0.19270000000000001</v>
      </c>
    </row>
    <row r="1933" spans="6:9" x14ac:dyDescent="0.3">
      <c r="F1933" s="2">
        <v>1928</v>
      </c>
      <c r="G1933" s="9">
        <f ca="1"/>
        <v>14.911045837813084</v>
      </c>
      <c r="H1933" s="9">
        <f ca="1"/>
        <v>0.18892356277524169</v>
      </c>
      <c r="I1933" s="9">
        <v>0.1928</v>
      </c>
    </row>
    <row r="1934" spans="6:9" x14ac:dyDescent="0.3">
      <c r="F1934" s="2">
        <v>1929</v>
      </c>
      <c r="G1934" s="9">
        <f ca="1"/>
        <v>14.924751527053822</v>
      </c>
      <c r="H1934" s="9">
        <f ca="1"/>
        <v>0.18926665435275808</v>
      </c>
      <c r="I1934" s="9">
        <v>0.19289999999999999</v>
      </c>
    </row>
    <row r="1935" spans="6:9" x14ac:dyDescent="0.3">
      <c r="F1935" s="2">
        <v>1930</v>
      </c>
      <c r="G1935" s="9">
        <f ca="1"/>
        <v>14.925246287736385</v>
      </c>
      <c r="H1935" s="9">
        <f ca="1"/>
        <v>0.18927904258485881</v>
      </c>
      <c r="I1935" s="9">
        <v>0.193</v>
      </c>
    </row>
    <row r="1936" spans="6:9" x14ac:dyDescent="0.3">
      <c r="F1936" s="2">
        <v>1931</v>
      </c>
      <c r="G1936" s="9">
        <f ca="1"/>
        <v>14.928298483313693</v>
      </c>
      <c r="H1936" s="9">
        <f ca="1"/>
        <v>0.1893554706199993</v>
      </c>
      <c r="I1936" s="9">
        <v>0.19309999999999999</v>
      </c>
    </row>
    <row r="1937" spans="6:9" x14ac:dyDescent="0.3">
      <c r="F1937" s="2">
        <v>1932</v>
      </c>
      <c r="G1937" s="9">
        <f ca="1"/>
        <v>14.933292011331067</v>
      </c>
      <c r="H1937" s="9">
        <f ca="1"/>
        <v>0.18948052738002202</v>
      </c>
      <c r="I1937" s="9">
        <v>0.19320000000000001</v>
      </c>
    </row>
    <row r="1938" spans="6:9" x14ac:dyDescent="0.3">
      <c r="F1938" s="2">
        <v>1933</v>
      </c>
      <c r="G1938" s="9">
        <f ca="1"/>
        <v>14.934366182338659</v>
      </c>
      <c r="H1938" s="9">
        <f ca="1"/>
        <v>0.1895074314403031</v>
      </c>
      <c r="I1938" s="9">
        <v>0.1933</v>
      </c>
    </row>
    <row r="1939" spans="6:9" x14ac:dyDescent="0.3">
      <c r="F1939" s="2">
        <v>1934</v>
      </c>
      <c r="G1939" s="9">
        <f ca="1"/>
        <v>14.93630196534999</v>
      </c>
      <c r="H1939" s="9">
        <f ca="1"/>
        <v>0.18955591820909748</v>
      </c>
      <c r="I1939" s="9">
        <v>0.19339999999999999</v>
      </c>
    </row>
    <row r="1940" spans="6:9" x14ac:dyDescent="0.3">
      <c r="F1940" s="2">
        <v>1935</v>
      </c>
      <c r="G1940" s="9">
        <f ca="1"/>
        <v>14.94370409419043</v>
      </c>
      <c r="H1940" s="9">
        <f ca="1"/>
        <v>0.18974135329945541</v>
      </c>
      <c r="I1940" s="9">
        <v>0.19350000000000001</v>
      </c>
    </row>
    <row r="1941" spans="6:9" x14ac:dyDescent="0.3">
      <c r="F1941" s="2">
        <v>1936</v>
      </c>
      <c r="G1941" s="9">
        <f ca="1"/>
        <v>14.946690151017748</v>
      </c>
      <c r="H1941" s="9">
        <f ca="1"/>
        <v>0.18981617192102815</v>
      </c>
      <c r="I1941" s="9">
        <v>0.19359999999999999</v>
      </c>
    </row>
    <row r="1942" spans="6:9" x14ac:dyDescent="0.3">
      <c r="F1942" s="2">
        <v>1937</v>
      </c>
      <c r="G1942" s="9">
        <f ca="1"/>
        <v>14.947393572513427</v>
      </c>
      <c r="H1942" s="9">
        <f ca="1"/>
        <v>0.18983379794520489</v>
      </c>
      <c r="I1942" s="9">
        <v>0.19370000000000001</v>
      </c>
    </row>
    <row r="1943" spans="6:9" x14ac:dyDescent="0.3">
      <c r="F1943" s="2">
        <v>1938</v>
      </c>
      <c r="G1943" s="9">
        <f ca="1"/>
        <v>14.948889321720134</v>
      </c>
      <c r="H1943" s="9">
        <f ca="1"/>
        <v>0.18987127915912438</v>
      </c>
      <c r="I1943" s="9">
        <v>0.1938</v>
      </c>
    </row>
    <row r="1944" spans="6:9" x14ac:dyDescent="0.3">
      <c r="F1944" s="2">
        <v>1939</v>
      </c>
      <c r="G1944" s="9">
        <f ca="1"/>
        <v>14.949418322213512</v>
      </c>
      <c r="H1944" s="9">
        <f ca="1"/>
        <v>0.18988453556526746</v>
      </c>
      <c r="I1944" s="9">
        <v>0.19389999999999999</v>
      </c>
    </row>
    <row r="1945" spans="6:9" x14ac:dyDescent="0.3">
      <c r="F1945" s="2">
        <v>1940</v>
      </c>
      <c r="G1945" s="9">
        <f ca="1"/>
        <v>14.950882415411444</v>
      </c>
      <c r="H1945" s="9">
        <f ca="1"/>
        <v>0.1899212260177531</v>
      </c>
      <c r="I1945" s="9">
        <v>0.19400000000000001</v>
      </c>
    </row>
    <row r="1946" spans="6:9" x14ac:dyDescent="0.3">
      <c r="F1946" s="2">
        <v>1941</v>
      </c>
      <c r="G1946" s="9">
        <f ca="1"/>
        <v>14.951111306340355</v>
      </c>
      <c r="H1946" s="9">
        <f ca="1"/>
        <v>0.18992696223172562</v>
      </c>
      <c r="I1946" s="9">
        <v>0.19409999999999999</v>
      </c>
    </row>
    <row r="1947" spans="6:9" x14ac:dyDescent="0.3">
      <c r="F1947" s="2">
        <v>1942</v>
      </c>
      <c r="G1947" s="9">
        <f ca="1"/>
        <v>14.951848681238486</v>
      </c>
      <c r="H1947" s="9">
        <f ca="1"/>
        <v>0.18994544181595271</v>
      </c>
      <c r="I1947" s="9">
        <v>0.19420000000000001</v>
      </c>
    </row>
    <row r="1948" spans="6:9" x14ac:dyDescent="0.3">
      <c r="F1948" s="2">
        <v>1943</v>
      </c>
      <c r="G1948" s="9">
        <f ca="1"/>
        <v>14.955611811353023</v>
      </c>
      <c r="H1948" s="9">
        <f ca="1"/>
        <v>0.19003975796677189</v>
      </c>
      <c r="I1948" s="9">
        <v>0.1943</v>
      </c>
    </row>
    <row r="1949" spans="6:9" x14ac:dyDescent="0.3">
      <c r="F1949" s="2">
        <v>1944</v>
      </c>
      <c r="G1949" s="9">
        <f ca="1"/>
        <v>14.960008955225891</v>
      </c>
      <c r="H1949" s="9">
        <f ca="1"/>
        <v>0.19014997970946124</v>
      </c>
      <c r="I1949" s="9">
        <v>0.19439999999999999</v>
      </c>
    </row>
    <row r="1950" spans="6:9" x14ac:dyDescent="0.3">
      <c r="F1950" s="2">
        <v>1945</v>
      </c>
      <c r="G1950" s="9">
        <f ca="1"/>
        <v>14.960142596064179</v>
      </c>
      <c r="H1950" s="9">
        <f ca="1"/>
        <v>0.19015332989566852</v>
      </c>
      <c r="I1950" s="9">
        <v>0.19450000000000001</v>
      </c>
    </row>
    <row r="1951" spans="6:9" x14ac:dyDescent="0.3">
      <c r="F1951" s="2">
        <v>1946</v>
      </c>
      <c r="G1951" s="9">
        <f ca="1"/>
        <v>14.964182757962778</v>
      </c>
      <c r="H1951" s="9">
        <f ca="1"/>
        <v>0.19025461814072869</v>
      </c>
      <c r="I1951" s="9">
        <v>0.1946</v>
      </c>
    </row>
    <row r="1952" spans="6:9" x14ac:dyDescent="0.3">
      <c r="F1952" s="2">
        <v>1947</v>
      </c>
      <c r="G1952" s="9">
        <f ca="1"/>
        <v>14.96720852280135</v>
      </c>
      <c r="H1952" s="9">
        <f ca="1"/>
        <v>0.19033048412361156</v>
      </c>
      <c r="I1952" s="9">
        <v>0.19470000000000001</v>
      </c>
    </row>
    <row r="1953" spans="6:9" x14ac:dyDescent="0.3">
      <c r="F1953" s="2">
        <v>1948</v>
      </c>
      <c r="G1953" s="9">
        <f ca="1"/>
        <v>14.96752704993845</v>
      </c>
      <c r="H1953" s="9">
        <f ca="1"/>
        <v>0.19033847110697349</v>
      </c>
      <c r="I1953" s="9">
        <v>0.1948</v>
      </c>
    </row>
    <row r="1954" spans="6:9" x14ac:dyDescent="0.3">
      <c r="F1954" s="2">
        <v>1949</v>
      </c>
      <c r="G1954" s="9">
        <f ca="1"/>
        <v>14.970298458926973</v>
      </c>
      <c r="H1954" s="9">
        <f ca="1"/>
        <v>0.19040796706044846</v>
      </c>
      <c r="I1954" s="9">
        <v>0.19489999999999999</v>
      </c>
    </row>
    <row r="1955" spans="6:9" x14ac:dyDescent="0.3">
      <c r="F1955" s="2">
        <v>1950</v>
      </c>
      <c r="G1955" s="9">
        <f ca="1"/>
        <v>14.97450836659419</v>
      </c>
      <c r="H1955" s="9">
        <f ca="1"/>
        <v>0.19051354723961869</v>
      </c>
      <c r="I1955" s="9">
        <v>0.19500000000000001</v>
      </c>
    </row>
    <row r="1956" spans="6:9" x14ac:dyDescent="0.3">
      <c r="F1956" s="2">
        <v>1951</v>
      </c>
      <c r="G1956" s="9">
        <f ca="1"/>
        <v>14.974518380305607</v>
      </c>
      <c r="H1956" s="9">
        <f ca="1"/>
        <v>0.19051379839105095</v>
      </c>
      <c r="I1956" s="9">
        <v>0.1951</v>
      </c>
    </row>
    <row r="1957" spans="6:9" x14ac:dyDescent="0.3">
      <c r="F1957" s="2">
        <v>1952</v>
      </c>
      <c r="G1957" s="9">
        <f ca="1"/>
        <v>14.979770142950095</v>
      </c>
      <c r="H1957" s="9">
        <f ca="1"/>
        <v>0.19064552818285099</v>
      </c>
      <c r="I1957" s="9">
        <v>0.19520000000000001</v>
      </c>
    </row>
    <row r="1958" spans="6:9" x14ac:dyDescent="0.3">
      <c r="F1958" s="2">
        <v>1953</v>
      </c>
      <c r="G1958" s="9">
        <f ca="1"/>
        <v>14.986099473975958</v>
      </c>
      <c r="H1958" s="9">
        <f ca="1"/>
        <v>0.19080431739629392</v>
      </c>
      <c r="I1958" s="9">
        <v>0.1953</v>
      </c>
    </row>
    <row r="1959" spans="6:9" x14ac:dyDescent="0.3">
      <c r="F1959" s="2">
        <v>1954</v>
      </c>
      <c r="G1959" s="9">
        <f ca="1"/>
        <v>14.992079824130958</v>
      </c>
      <c r="H1959" s="9">
        <f ca="1"/>
        <v>0.19095438233467774</v>
      </c>
      <c r="I1959" s="9">
        <v>0.19539999999999999</v>
      </c>
    </row>
    <row r="1960" spans="6:9" x14ac:dyDescent="0.3">
      <c r="F1960" s="2">
        <v>1955</v>
      </c>
      <c r="G1960" s="9">
        <f ca="1"/>
        <v>15.002152805529798</v>
      </c>
      <c r="H1960" s="9">
        <f ca="1"/>
        <v>0.19120721143287464</v>
      </c>
      <c r="I1960" s="9">
        <v>0.19550000000000001</v>
      </c>
    </row>
    <row r="1961" spans="6:9" x14ac:dyDescent="0.3">
      <c r="F1961" s="2">
        <v>1956</v>
      </c>
      <c r="G1961" s="9">
        <f ca="1"/>
        <v>15.005818399334816</v>
      </c>
      <c r="H1961" s="9">
        <f ca="1"/>
        <v>0.19129923791113349</v>
      </c>
      <c r="I1961" s="9">
        <v>0.1956</v>
      </c>
    </row>
    <row r="1962" spans="6:9" x14ac:dyDescent="0.3">
      <c r="F1962" s="2">
        <v>1957</v>
      </c>
      <c r="G1962" s="9">
        <f ca="1"/>
        <v>15.005949755410917</v>
      </c>
      <c r="H1962" s="9">
        <f ca="1"/>
        <v>0.19130253587642065</v>
      </c>
      <c r="I1962" s="9">
        <v>0.19570000000000001</v>
      </c>
    </row>
    <row r="1963" spans="6:9" x14ac:dyDescent="0.3">
      <c r="F1963" s="2">
        <v>1958</v>
      </c>
      <c r="G1963" s="9">
        <f ca="1"/>
        <v>15.008858641895863</v>
      </c>
      <c r="H1963" s="9">
        <f ca="1"/>
        <v>0.19137557316686205</v>
      </c>
      <c r="I1963" s="9">
        <v>0.1958</v>
      </c>
    </row>
    <row r="1964" spans="6:9" x14ac:dyDescent="0.3">
      <c r="F1964" s="2">
        <v>1959</v>
      </c>
      <c r="G1964" s="9">
        <f ca="1"/>
        <v>15.009560588755207</v>
      </c>
      <c r="H1964" s="9">
        <f ca="1"/>
        <v>0.1913931989407292</v>
      </c>
      <c r="I1964" s="9">
        <v>0.19589999999999999</v>
      </c>
    </row>
    <row r="1965" spans="6:9" x14ac:dyDescent="0.3">
      <c r="F1965" s="2">
        <v>1960</v>
      </c>
      <c r="G1965" s="9">
        <f ca="1"/>
        <v>15.011964634206489</v>
      </c>
      <c r="H1965" s="9">
        <f ca="1"/>
        <v>0.19145356725577339</v>
      </c>
      <c r="I1965" s="9">
        <v>0.19600000000000001</v>
      </c>
    </row>
    <row r="1966" spans="6:9" x14ac:dyDescent="0.3">
      <c r="F1966" s="2">
        <v>1961</v>
      </c>
      <c r="G1966" s="9">
        <f ca="1"/>
        <v>15.01372617471853</v>
      </c>
      <c r="H1966" s="9">
        <f ca="1"/>
        <v>0.19149780460268184</v>
      </c>
      <c r="I1966" s="9">
        <v>0.1961</v>
      </c>
    </row>
    <row r="1967" spans="6:9" x14ac:dyDescent="0.3">
      <c r="F1967" s="2">
        <v>1962</v>
      </c>
      <c r="G1967" s="9">
        <f ca="1"/>
        <v>15.013839376140028</v>
      </c>
      <c r="H1967" s="9">
        <f ca="1"/>
        <v>0.19150064750435875</v>
      </c>
      <c r="I1967" s="9">
        <v>0.19620000000000001</v>
      </c>
    </row>
    <row r="1968" spans="6:9" x14ac:dyDescent="0.3">
      <c r="F1968" s="2">
        <v>1963</v>
      </c>
      <c r="G1968" s="9">
        <f ca="1"/>
        <v>15.019954207992679</v>
      </c>
      <c r="H1968" s="9">
        <f ca="1"/>
        <v>0.19165422916845884</v>
      </c>
      <c r="I1968" s="9">
        <v>0.1963</v>
      </c>
    </row>
    <row r="1969" spans="6:9" x14ac:dyDescent="0.3">
      <c r="F1969" s="2">
        <v>1964</v>
      </c>
      <c r="G1969" s="9">
        <f ca="1"/>
        <v>15.023603763958832</v>
      </c>
      <c r="H1969" s="9">
        <f ca="1"/>
        <v>0.19174590718192</v>
      </c>
      <c r="I1969" s="9">
        <v>0.19639999999999999</v>
      </c>
    </row>
    <row r="1970" spans="6:9" x14ac:dyDescent="0.3">
      <c r="F1970" s="2">
        <v>1965</v>
      </c>
      <c r="G1970" s="9">
        <f ca="1"/>
        <v>15.024148616822222</v>
      </c>
      <c r="H1970" s="9">
        <f ca="1"/>
        <v>0.19175959501124273</v>
      </c>
      <c r="I1970" s="9">
        <v>0.19650000000000001</v>
      </c>
    </row>
    <row r="1971" spans="6:9" x14ac:dyDescent="0.3">
      <c r="F1971" s="2">
        <v>1966</v>
      </c>
      <c r="G1971" s="9">
        <f ca="1"/>
        <v>15.024555147722001</v>
      </c>
      <c r="H1971" s="9">
        <f ca="1"/>
        <v>0.19176980806803709</v>
      </c>
      <c r="I1971" s="9">
        <v>0.1966</v>
      </c>
    </row>
    <row r="1972" spans="6:9" x14ac:dyDescent="0.3">
      <c r="F1972" s="2">
        <v>1967</v>
      </c>
      <c r="G1972" s="9">
        <f ca="1"/>
        <v>15.03941889821216</v>
      </c>
      <c r="H1972" s="9">
        <f ca="1"/>
        <v>0.19214331637272536</v>
      </c>
      <c r="I1972" s="9">
        <v>0.19670000000000001</v>
      </c>
    </row>
    <row r="1973" spans="6:9" x14ac:dyDescent="0.3">
      <c r="F1973" s="2">
        <v>1968</v>
      </c>
      <c r="G1973" s="9">
        <f ca="1"/>
        <v>15.041734093270978</v>
      </c>
      <c r="H1973" s="9">
        <f ca="1"/>
        <v>0.19220151096347846</v>
      </c>
      <c r="I1973" s="9">
        <v>0.1968</v>
      </c>
    </row>
    <row r="1974" spans="6:9" x14ac:dyDescent="0.3">
      <c r="F1974" s="2">
        <v>1969</v>
      </c>
      <c r="G1974" s="9">
        <f ca="1"/>
        <v>15.042869397292755</v>
      </c>
      <c r="H1974" s="9">
        <f ca="1"/>
        <v>0.19223004951382261</v>
      </c>
      <c r="I1974" s="9">
        <v>0.19689999999999999</v>
      </c>
    </row>
    <row r="1975" spans="6:9" x14ac:dyDescent="0.3">
      <c r="F1975" s="2">
        <v>1970</v>
      </c>
      <c r="G1975" s="9">
        <f ca="1"/>
        <v>15.048209424182414</v>
      </c>
      <c r="H1975" s="9">
        <f ca="1"/>
        <v>0.19236429803029265</v>
      </c>
      <c r="I1975" s="9">
        <v>0.19700000000000001</v>
      </c>
    </row>
    <row r="1976" spans="6:9" x14ac:dyDescent="0.3">
      <c r="F1976" s="2">
        <v>1971</v>
      </c>
      <c r="G1976" s="9">
        <f ca="1"/>
        <v>15.054604681580999</v>
      </c>
      <c r="H1976" s="9">
        <f ca="1"/>
        <v>0.19252510613253673</v>
      </c>
      <c r="I1976" s="9">
        <v>0.1971</v>
      </c>
    </row>
    <row r="1977" spans="6:9" x14ac:dyDescent="0.3">
      <c r="F1977" s="2">
        <v>1972</v>
      </c>
      <c r="G1977" s="9">
        <f ca="1"/>
        <v>15.057015113119368</v>
      </c>
      <c r="H1977" s="9">
        <f ca="1"/>
        <v>0.19258572496027987</v>
      </c>
      <c r="I1977" s="9">
        <v>0.19719999999999999</v>
      </c>
    </row>
    <row r="1978" spans="6:9" x14ac:dyDescent="0.3">
      <c r="F1978" s="2">
        <v>1973</v>
      </c>
      <c r="G1978" s="9">
        <f ca="1"/>
        <v>15.064265221017665</v>
      </c>
      <c r="H1978" s="9">
        <f ca="1"/>
        <v>0.19276808347226376</v>
      </c>
      <c r="I1978" s="9">
        <v>0.1973</v>
      </c>
    </row>
    <row r="1979" spans="6:9" x14ac:dyDescent="0.3">
      <c r="F1979" s="2">
        <v>1974</v>
      </c>
      <c r="G1979" s="9">
        <f ca="1"/>
        <v>15.065518546489244</v>
      </c>
      <c r="H1979" s="9">
        <f ca="1"/>
        <v>0.19279961216520999</v>
      </c>
      <c r="I1979" s="9">
        <v>0.19739999999999999</v>
      </c>
    </row>
    <row r="1980" spans="6:9" x14ac:dyDescent="0.3">
      <c r="F1980" s="2">
        <v>1975</v>
      </c>
      <c r="G1980" s="9">
        <f ca="1"/>
        <v>15.068263259494621</v>
      </c>
      <c r="H1980" s="9">
        <f ca="1"/>
        <v>0.19286866276778292</v>
      </c>
      <c r="I1980" s="9">
        <v>0.19750000000000001</v>
      </c>
    </row>
    <row r="1981" spans="6:9" x14ac:dyDescent="0.3">
      <c r="F1981" s="2">
        <v>1976</v>
      </c>
      <c r="G1981" s="9">
        <f ca="1"/>
        <v>15.075692479493654</v>
      </c>
      <c r="H1981" s="9">
        <f ca="1"/>
        <v>0.19305559579079876</v>
      </c>
      <c r="I1981" s="9">
        <v>0.1976</v>
      </c>
    </row>
    <row r="1982" spans="6:9" x14ac:dyDescent="0.3">
      <c r="F1982" s="2">
        <v>1977</v>
      </c>
      <c r="G1982" s="9">
        <f ca="1"/>
        <v>15.075853227339408</v>
      </c>
      <c r="H1982" s="9">
        <f ca="1"/>
        <v>0.19305964100795422</v>
      </c>
      <c r="I1982" s="9">
        <v>0.19769999999999999</v>
      </c>
    </row>
    <row r="1983" spans="6:9" x14ac:dyDescent="0.3">
      <c r="F1983" s="2">
        <v>1978</v>
      </c>
      <c r="G1983" s="9">
        <f ca="1"/>
        <v>15.080900842216051</v>
      </c>
      <c r="H1983" s="9">
        <f ca="1"/>
        <v>0.19318667496182199</v>
      </c>
      <c r="I1983" s="9">
        <v>0.1978</v>
      </c>
    </row>
    <row r="1984" spans="6:9" x14ac:dyDescent="0.3">
      <c r="F1984" s="2">
        <v>1979</v>
      </c>
      <c r="G1984" s="9">
        <f ca="1"/>
        <v>15.084437493348151</v>
      </c>
      <c r="H1984" s="9">
        <f ca="1"/>
        <v>0.19327569476610545</v>
      </c>
      <c r="I1984" s="9">
        <v>0.19789999999999999</v>
      </c>
    </row>
    <row r="1985" spans="6:9" x14ac:dyDescent="0.3">
      <c r="F1985" s="2">
        <v>1980</v>
      </c>
      <c r="G1985" s="9">
        <f ca="1"/>
        <v>15.094600591317963</v>
      </c>
      <c r="H1985" s="9">
        <f ca="1"/>
        <v>0.19353156361270993</v>
      </c>
      <c r="I1985" s="9">
        <v>0.19800000000000001</v>
      </c>
    </row>
    <row r="1986" spans="6:9" x14ac:dyDescent="0.3">
      <c r="F1986" s="2">
        <v>1981</v>
      </c>
      <c r="G1986" s="9">
        <f ca="1"/>
        <v>15.099313480200854</v>
      </c>
      <c r="H1986" s="9">
        <f ca="1"/>
        <v>0.19365024524927543</v>
      </c>
      <c r="I1986" s="9">
        <v>0.1981</v>
      </c>
    </row>
    <row r="1987" spans="6:9" x14ac:dyDescent="0.3">
      <c r="F1987" s="2">
        <v>1982</v>
      </c>
      <c r="G1987" s="9">
        <f ca="1"/>
        <v>15.10434099199751</v>
      </c>
      <c r="H1987" s="9">
        <f ca="1"/>
        <v>0.19377686984474063</v>
      </c>
      <c r="I1987" s="9">
        <v>0.19819999999999999</v>
      </c>
    </row>
    <row r="1988" spans="6:9" x14ac:dyDescent="0.3">
      <c r="F1988" s="2">
        <v>1983</v>
      </c>
      <c r="G1988" s="9">
        <f ca="1"/>
        <v>15.108195726833342</v>
      </c>
      <c r="H1988" s="9">
        <f ca="1"/>
        <v>0.19387397046474927</v>
      </c>
      <c r="I1988" s="9">
        <v>0.1983</v>
      </c>
    </row>
    <row r="1989" spans="6:9" x14ac:dyDescent="0.3">
      <c r="F1989" s="2">
        <v>1984</v>
      </c>
      <c r="G1989" s="9">
        <f ca="1"/>
        <v>15.108322413155406</v>
      </c>
      <c r="H1989" s="9">
        <f ca="1"/>
        <v>0.19387716189402335</v>
      </c>
      <c r="I1989" s="9">
        <v>0.19839999999999999</v>
      </c>
    </row>
    <row r="1990" spans="6:9" x14ac:dyDescent="0.3">
      <c r="F1990" s="2">
        <v>1985</v>
      </c>
      <c r="G1990" s="9">
        <f ca="1"/>
        <v>15.113265994859987</v>
      </c>
      <c r="H1990" s="9">
        <f ca="1"/>
        <v>0.19400170877186157</v>
      </c>
      <c r="I1990" s="9">
        <v>0.19850000000000001</v>
      </c>
    </row>
    <row r="1991" spans="6:9" x14ac:dyDescent="0.3">
      <c r="F1991" s="2">
        <v>1986</v>
      </c>
      <c r="G1991" s="9">
        <f ca="1"/>
        <v>15.113713627420644</v>
      </c>
      <c r="H1991" s="9">
        <f ca="1"/>
        <v>0.1940129872542618</v>
      </c>
      <c r="I1991" s="9">
        <v>0.1986</v>
      </c>
    </row>
    <row r="1992" spans="6:9" x14ac:dyDescent="0.3">
      <c r="F1992" s="2">
        <v>1987</v>
      </c>
      <c r="G1992" s="9">
        <f ca="1"/>
        <v>15.116344885657542</v>
      </c>
      <c r="H1992" s="9">
        <f ca="1"/>
        <v>0.19407928733852109</v>
      </c>
      <c r="I1992" s="9">
        <v>0.19869999999999999</v>
      </c>
    </row>
    <row r="1993" spans="6:9" x14ac:dyDescent="0.3">
      <c r="F1993" s="2">
        <v>1988</v>
      </c>
      <c r="G1993" s="9">
        <f ca="1"/>
        <v>15.123032734044383</v>
      </c>
      <c r="H1993" s="9">
        <f ca="1"/>
        <v>0.19424782710226227</v>
      </c>
      <c r="I1993" s="9">
        <v>0.1988</v>
      </c>
    </row>
    <row r="1994" spans="6:9" x14ac:dyDescent="0.3">
      <c r="F1994" s="2">
        <v>1989</v>
      </c>
      <c r="G1994" s="9">
        <f ca="1"/>
        <v>15.125912817236086</v>
      </c>
      <c r="H1994" s="9">
        <f ca="1"/>
        <v>0.19432041897791469</v>
      </c>
      <c r="I1994" s="9">
        <v>0.19889999999999999</v>
      </c>
    </row>
    <row r="1995" spans="6:9" x14ac:dyDescent="0.3">
      <c r="F1995" s="2">
        <v>1990</v>
      </c>
      <c r="G1995" s="9">
        <f ca="1"/>
        <v>15.130898990446397</v>
      </c>
      <c r="H1995" s="9">
        <f ca="1"/>
        <v>0.19444611032425729</v>
      </c>
      <c r="I1995" s="9">
        <v>0.19900000000000001</v>
      </c>
    </row>
    <row r="1996" spans="6:9" x14ac:dyDescent="0.3">
      <c r="F1996" s="2">
        <v>1991</v>
      </c>
      <c r="G1996" s="9">
        <f ca="1"/>
        <v>15.134116288178616</v>
      </c>
      <c r="H1996" s="9">
        <f ca="1"/>
        <v>0.19452722260307079</v>
      </c>
      <c r="I1996" s="9">
        <v>0.1991</v>
      </c>
    </row>
    <row r="1997" spans="6:9" x14ac:dyDescent="0.3">
      <c r="F1997" s="2">
        <v>1992</v>
      </c>
      <c r="G1997" s="9">
        <f ca="1"/>
        <v>15.138668401306052</v>
      </c>
      <c r="H1997" s="9">
        <f ca="1"/>
        <v>0.19464200165510023</v>
      </c>
      <c r="I1997" s="9">
        <v>0.19919999999999999</v>
      </c>
    </row>
    <row r="1998" spans="6:9" x14ac:dyDescent="0.3">
      <c r="F1998" s="2">
        <v>1993</v>
      </c>
      <c r="G1998" s="9">
        <f ca="1"/>
        <v>15.142750022680097</v>
      </c>
      <c r="H1998" s="9">
        <f ca="1"/>
        <v>0.19474493178205879</v>
      </c>
      <c r="I1998" s="9">
        <v>0.1993</v>
      </c>
    </row>
    <row r="1999" spans="6:9" x14ac:dyDescent="0.3">
      <c r="F1999" s="2">
        <v>1994</v>
      </c>
      <c r="G1999" s="9">
        <f ca="1"/>
        <v>15.153659347351752</v>
      </c>
      <c r="H1999" s="9">
        <f ca="1"/>
        <v>0.19502010870731992</v>
      </c>
      <c r="I1999" s="9">
        <v>0.19939999999999999</v>
      </c>
    </row>
    <row r="2000" spans="6:9" x14ac:dyDescent="0.3">
      <c r="F2000" s="2">
        <v>1995</v>
      </c>
      <c r="G2000" s="9">
        <f ca="1"/>
        <v>15.159029672773833</v>
      </c>
      <c r="H2000" s="9">
        <f ca="1"/>
        <v>0.19515560514009178</v>
      </c>
      <c r="I2000" s="9">
        <v>0.19950000000000001</v>
      </c>
    </row>
    <row r="2001" spans="6:9" x14ac:dyDescent="0.3">
      <c r="F2001" s="2">
        <v>1996</v>
      </c>
      <c r="G2001" s="9">
        <f ca="1"/>
        <v>15.163374679574513</v>
      </c>
      <c r="H2001" s="9">
        <f ca="1"/>
        <v>0.19526524919693614</v>
      </c>
      <c r="I2001" s="9">
        <v>0.1996</v>
      </c>
    </row>
    <row r="2002" spans="6:9" x14ac:dyDescent="0.3">
      <c r="F2002" s="2">
        <v>1997</v>
      </c>
      <c r="G2002" s="9">
        <f ca="1"/>
        <v>15.165159862701751</v>
      </c>
      <c r="H2002" s="9">
        <f ca="1"/>
        <v>0.19531030179888553</v>
      </c>
      <c r="I2002" s="9">
        <v>0.19969999999999999</v>
      </c>
    </row>
    <row r="2003" spans="6:9" x14ac:dyDescent="0.3">
      <c r="F2003" s="2">
        <v>1998</v>
      </c>
      <c r="G2003" s="9">
        <f ca="1"/>
        <v>15.169329466732794</v>
      </c>
      <c r="H2003" s="9">
        <f ca="1"/>
        <v>0.19541553993179719</v>
      </c>
      <c r="I2003" s="9">
        <v>0.19980000000000001</v>
      </c>
    </row>
    <row r="2004" spans="6:9" x14ac:dyDescent="0.3">
      <c r="F2004" s="2">
        <v>1999</v>
      </c>
      <c r="G2004" s="9">
        <f ca="1"/>
        <v>15.177037770352433</v>
      </c>
      <c r="H2004" s="9">
        <f ca="1"/>
        <v>0.19561012936084254</v>
      </c>
      <c r="I2004" s="9">
        <v>0.19989999999999999</v>
      </c>
    </row>
    <row r="2005" spans="6:9" x14ac:dyDescent="0.3">
      <c r="F2005" s="2">
        <v>2000</v>
      </c>
      <c r="G2005" s="9">
        <f ca="1"/>
        <v>15.178866184585619</v>
      </c>
      <c r="H2005" s="9">
        <f ca="1"/>
        <v>0.19565629308815516</v>
      </c>
      <c r="I2005" s="9">
        <v>0.2</v>
      </c>
    </row>
    <row r="2006" spans="6:9" x14ac:dyDescent="0.3">
      <c r="F2006" s="2">
        <v>2001</v>
      </c>
      <c r="G2006" s="9">
        <f ca="1"/>
        <v>15.182713800299808</v>
      </c>
      <c r="H2006" s="9">
        <f ca="1"/>
        <v>0.19575344628693317</v>
      </c>
      <c r="I2006" s="9">
        <v>0.2001</v>
      </c>
    </row>
    <row r="2007" spans="6:9" x14ac:dyDescent="0.3">
      <c r="F2007" s="2">
        <v>2002</v>
      </c>
      <c r="G2007" s="9">
        <f ca="1"/>
        <v>15.185320379517901</v>
      </c>
      <c r="H2007" s="9">
        <f ca="1"/>
        <v>0.19581926976342806</v>
      </c>
      <c r="I2007" s="9">
        <v>0.20019999999999999</v>
      </c>
    </row>
    <row r="2008" spans="6:9" x14ac:dyDescent="0.3">
      <c r="F2008" s="2">
        <v>2003</v>
      </c>
      <c r="G2008" s="9">
        <f ca="1"/>
        <v>15.186335024824057</v>
      </c>
      <c r="H2008" s="9">
        <f ca="1"/>
        <v>0.19584489389015772</v>
      </c>
      <c r="I2008" s="9">
        <v>0.20030000000000001</v>
      </c>
    </row>
    <row r="2009" spans="6:9" x14ac:dyDescent="0.3">
      <c r="F2009" s="2">
        <v>2004</v>
      </c>
      <c r="G2009" s="9">
        <f ca="1"/>
        <v>15.193395876843731</v>
      </c>
      <c r="H2009" s="9">
        <f ca="1"/>
        <v>0.19602323336624342</v>
      </c>
      <c r="I2009" s="9">
        <v>0.20039999999999999</v>
      </c>
    </row>
    <row r="2010" spans="6:9" x14ac:dyDescent="0.3">
      <c r="F2010" s="2">
        <v>2005</v>
      </c>
      <c r="G2010" s="9">
        <f ca="1"/>
        <v>15.198908317056004</v>
      </c>
      <c r="H2010" s="9">
        <f ca="1"/>
        <v>0.19616249152718418</v>
      </c>
      <c r="I2010" s="9">
        <v>0.20050000000000001</v>
      </c>
    </row>
    <row r="2011" spans="6:9" x14ac:dyDescent="0.3">
      <c r="F2011" s="2">
        <v>2006</v>
      </c>
      <c r="G2011" s="9">
        <f ca="1"/>
        <v>15.202973328773229</v>
      </c>
      <c r="H2011" s="9">
        <f ca="1"/>
        <v>0.19626519952626115</v>
      </c>
      <c r="I2011" s="9">
        <v>0.2006</v>
      </c>
    </row>
    <row r="2012" spans="6:9" x14ac:dyDescent="0.3">
      <c r="F2012" s="2">
        <v>2007</v>
      </c>
      <c r="G2012" s="9">
        <f ca="1"/>
        <v>15.205579904893749</v>
      </c>
      <c r="H2012" s="9">
        <f ca="1"/>
        <v>0.19633106511780518</v>
      </c>
      <c r="I2012" s="9">
        <v>0.20069999999999999</v>
      </c>
    </row>
    <row r="2013" spans="6:9" x14ac:dyDescent="0.3">
      <c r="F2013" s="2">
        <v>2008</v>
      </c>
      <c r="G2013" s="9">
        <f ca="1"/>
        <v>15.211307357612512</v>
      </c>
      <c r="H2013" s="9">
        <f ca="1"/>
        <v>0.19647581117500393</v>
      </c>
      <c r="I2013" s="9">
        <v>0.20080000000000001</v>
      </c>
    </row>
    <row r="2014" spans="6:9" x14ac:dyDescent="0.3">
      <c r="F2014" s="2">
        <v>2009</v>
      </c>
      <c r="G2014" s="9">
        <f ca="1"/>
        <v>15.218631938671052</v>
      </c>
      <c r="H2014" s="9">
        <f ca="1"/>
        <v>0.19666095841018408</v>
      </c>
      <c r="I2014" s="9">
        <v>0.2009</v>
      </c>
    </row>
    <row r="2015" spans="6:9" x14ac:dyDescent="0.3">
      <c r="F2015" s="2">
        <v>2010</v>
      </c>
      <c r="G2015" s="9">
        <f ca="1"/>
        <v>15.219756300485408</v>
      </c>
      <c r="H2015" s="9">
        <f ca="1"/>
        <v>0.19668938326153637</v>
      </c>
      <c r="I2015" s="9">
        <v>0.20100000000000001</v>
      </c>
    </row>
    <row r="2016" spans="6:9" x14ac:dyDescent="0.3">
      <c r="F2016" s="2">
        <v>2011</v>
      </c>
      <c r="G2016" s="9">
        <f ca="1"/>
        <v>15.229920394381624</v>
      </c>
      <c r="H2016" s="9">
        <f ca="1"/>
        <v>0.19694638597607669</v>
      </c>
      <c r="I2016" s="9">
        <v>0.2011</v>
      </c>
    </row>
    <row r="2017" spans="6:9" x14ac:dyDescent="0.3">
      <c r="F2017" s="2">
        <v>2012</v>
      </c>
      <c r="G2017" s="9">
        <f ca="1"/>
        <v>15.238054510318699</v>
      </c>
      <c r="H2017" s="9">
        <f ca="1"/>
        <v>0.19715211893470341</v>
      </c>
      <c r="I2017" s="9">
        <v>0.20119999999999999</v>
      </c>
    </row>
    <row r="2018" spans="6:9" x14ac:dyDescent="0.3">
      <c r="F2018" s="2">
        <v>2013</v>
      </c>
      <c r="G2018" s="9">
        <f ca="1"/>
        <v>15.240886321148178</v>
      </c>
      <c r="H2018" s="9">
        <f ca="1"/>
        <v>0.19722375507873288</v>
      </c>
      <c r="I2018" s="9">
        <v>0.20130000000000001</v>
      </c>
    </row>
    <row r="2019" spans="6:9" x14ac:dyDescent="0.3">
      <c r="F2019" s="2">
        <v>2014</v>
      </c>
      <c r="G2019" s="9">
        <f ca="1"/>
        <v>15.242266668781703</v>
      </c>
      <c r="H2019" s="9">
        <f ca="1"/>
        <v>0.19725867594451812</v>
      </c>
      <c r="I2019" s="9">
        <v>0.2014</v>
      </c>
    </row>
    <row r="2020" spans="6:9" x14ac:dyDescent="0.3">
      <c r="F2020" s="2">
        <v>2015</v>
      </c>
      <c r="G2020" s="9">
        <f ca="1"/>
        <v>15.245433112952059</v>
      </c>
      <c r="H2020" s="9">
        <f ca="1"/>
        <v>0.19733878824003484</v>
      </c>
      <c r="I2020" s="9">
        <v>0.20150000000000001</v>
      </c>
    </row>
    <row r="2021" spans="6:9" x14ac:dyDescent="0.3">
      <c r="F2021" s="2">
        <v>2016</v>
      </c>
      <c r="G2021" s="9">
        <f ca="1"/>
        <v>15.249823086780115</v>
      </c>
      <c r="H2021" s="9">
        <f ca="1"/>
        <v>0.19744986940852274</v>
      </c>
      <c r="I2021" s="9">
        <v>0.2016</v>
      </c>
    </row>
    <row r="2022" spans="6:9" x14ac:dyDescent="0.3">
      <c r="F2022" s="2">
        <v>2017</v>
      </c>
      <c r="G2022" s="9">
        <f ca="1"/>
        <v>15.260110288679833</v>
      </c>
      <c r="H2022" s="9">
        <f ca="1"/>
        <v>0.19771022984746872</v>
      </c>
      <c r="I2022" s="9">
        <v>0.20169999999999999</v>
      </c>
    </row>
    <row r="2023" spans="6:9" x14ac:dyDescent="0.3">
      <c r="F2023" s="2">
        <v>2018</v>
      </c>
      <c r="G2023" s="9">
        <f ca="1"/>
        <v>15.268852302020047</v>
      </c>
      <c r="H2023" s="9">
        <f ca="1"/>
        <v>0.19793154826752918</v>
      </c>
      <c r="I2023" s="9">
        <v>0.20180000000000001</v>
      </c>
    </row>
    <row r="2024" spans="6:9" x14ac:dyDescent="0.3">
      <c r="F2024" s="2">
        <v>2019</v>
      </c>
      <c r="G2024" s="9">
        <f ca="1"/>
        <v>15.2821888550487</v>
      </c>
      <c r="H2024" s="9">
        <f ca="1"/>
        <v>0.19826930046681862</v>
      </c>
      <c r="I2024" s="9">
        <v>0.2019</v>
      </c>
    </row>
    <row r="2025" spans="6:9" x14ac:dyDescent="0.3">
      <c r="F2025" s="2">
        <v>2020</v>
      </c>
      <c r="G2025" s="9">
        <f ca="1"/>
        <v>15.285607811137536</v>
      </c>
      <c r="H2025" s="9">
        <f ca="1"/>
        <v>0.19835590897045319</v>
      </c>
      <c r="I2025" s="9">
        <v>0.20200000000000001</v>
      </c>
    </row>
    <row r="2026" spans="6:9" x14ac:dyDescent="0.3">
      <c r="F2026" s="2">
        <v>2021</v>
      </c>
      <c r="G2026" s="9">
        <f ca="1"/>
        <v>15.290222037280952</v>
      </c>
      <c r="H2026" s="9">
        <f ca="1"/>
        <v>0.19847281036237621</v>
      </c>
      <c r="I2026" s="9">
        <v>0.2021</v>
      </c>
    </row>
    <row r="2027" spans="6:9" x14ac:dyDescent="0.3">
      <c r="F2027" s="2">
        <v>2022</v>
      </c>
      <c r="G2027" s="9">
        <f ca="1"/>
        <v>15.291511198028687</v>
      </c>
      <c r="H2027" s="9">
        <f ca="1"/>
        <v>0.19850547421279988</v>
      </c>
      <c r="I2027" s="9">
        <v>0.20219999999999999</v>
      </c>
    </row>
    <row r="2028" spans="6:9" x14ac:dyDescent="0.3">
      <c r="F2028" s="2">
        <v>2023</v>
      </c>
      <c r="G2028" s="9">
        <f ca="1"/>
        <v>15.292584335045955</v>
      </c>
      <c r="H2028" s="9">
        <f ca="1"/>
        <v>0.19853266559445901</v>
      </c>
      <c r="I2028" s="9">
        <v>0.20230000000000001</v>
      </c>
    </row>
    <row r="2029" spans="6:9" x14ac:dyDescent="0.3">
      <c r="F2029" s="2">
        <v>2024</v>
      </c>
      <c r="G2029" s="9">
        <f ca="1"/>
        <v>15.295558484460926</v>
      </c>
      <c r="H2029" s="9">
        <f ca="1"/>
        <v>0.19860802993984719</v>
      </c>
      <c r="I2029" s="9">
        <v>0.2024</v>
      </c>
    </row>
    <row r="2030" spans="6:9" x14ac:dyDescent="0.3">
      <c r="F2030" s="2">
        <v>2025</v>
      </c>
      <c r="G2030" s="9">
        <f ca="1"/>
        <v>15.300493981370062</v>
      </c>
      <c r="H2030" s="9">
        <f ca="1"/>
        <v>0.19873310964539073</v>
      </c>
      <c r="I2030" s="9">
        <v>0.20250000000000001</v>
      </c>
    </row>
    <row r="2031" spans="6:9" x14ac:dyDescent="0.3">
      <c r="F2031" s="2">
        <v>2026</v>
      </c>
      <c r="G2031" s="9">
        <f ca="1"/>
        <v>15.300965539460032</v>
      </c>
      <c r="H2031" s="9">
        <f ca="1"/>
        <v>0.19874506127824251</v>
      </c>
      <c r="I2031" s="9">
        <v>0.2026</v>
      </c>
    </row>
    <row r="2032" spans="6:9" x14ac:dyDescent="0.3">
      <c r="F2032" s="2">
        <v>2027</v>
      </c>
      <c r="G2032" s="9">
        <f ca="1"/>
        <v>15.303956531594224</v>
      </c>
      <c r="H2032" s="9">
        <f ca="1"/>
        <v>0.19882087195960468</v>
      </c>
      <c r="I2032" s="9">
        <v>0.20269999999999999</v>
      </c>
    </row>
    <row r="2033" spans="6:9" x14ac:dyDescent="0.3">
      <c r="F2033" s="2">
        <v>2028</v>
      </c>
      <c r="G2033" s="9">
        <f ca="1"/>
        <v>15.306645598342087</v>
      </c>
      <c r="H2033" s="9">
        <f ca="1"/>
        <v>0.19888903587987983</v>
      </c>
      <c r="I2033" s="9">
        <v>0.20280000000000001</v>
      </c>
    </row>
    <row r="2034" spans="6:9" x14ac:dyDescent="0.3">
      <c r="F2034" s="2">
        <v>2029</v>
      </c>
      <c r="G2034" s="9">
        <f ca="1"/>
        <v>15.315767570646344</v>
      </c>
      <c r="H2034" s="9">
        <f ca="1"/>
        <v>0.1991203064236502</v>
      </c>
      <c r="I2034" s="9">
        <v>0.2029</v>
      </c>
    </row>
    <row r="2035" spans="6:9" x14ac:dyDescent="0.3">
      <c r="F2035" s="2">
        <v>2030</v>
      </c>
      <c r="G2035" s="9">
        <f ca="1"/>
        <v>15.316910771908871</v>
      </c>
      <c r="H2035" s="9">
        <f ca="1"/>
        <v>0.19914929470655135</v>
      </c>
      <c r="I2035" s="9">
        <v>0.20300000000000001</v>
      </c>
    </row>
    <row r="2036" spans="6:9" x14ac:dyDescent="0.3">
      <c r="F2036" s="2">
        <v>2031</v>
      </c>
      <c r="G2036" s="9">
        <f ca="1"/>
        <v>15.318899107971962</v>
      </c>
      <c r="H2036" s="9">
        <f ca="1"/>
        <v>0.19919971558112359</v>
      </c>
      <c r="I2036" s="9">
        <v>0.2031</v>
      </c>
    </row>
    <row r="2037" spans="6:9" x14ac:dyDescent="0.3">
      <c r="F2037" s="2">
        <v>2032</v>
      </c>
      <c r="G2037" s="9">
        <f ca="1"/>
        <v>15.323761668743048</v>
      </c>
      <c r="H2037" s="9">
        <f ca="1"/>
        <v>0.19932303488780981</v>
      </c>
      <c r="I2037" s="9">
        <v>0.20319999999999999</v>
      </c>
    </row>
    <row r="2038" spans="6:9" x14ac:dyDescent="0.3">
      <c r="F2038" s="2">
        <v>2033</v>
      </c>
      <c r="G2038" s="9">
        <f ca="1"/>
        <v>15.329637458062745</v>
      </c>
      <c r="H2038" s="9">
        <f ca="1"/>
        <v>0.19947207507906786</v>
      </c>
      <c r="I2038" s="9">
        <v>0.20330000000000001</v>
      </c>
    </row>
    <row r="2039" spans="6:9" x14ac:dyDescent="0.3">
      <c r="F2039" s="2">
        <v>2034</v>
      </c>
      <c r="G2039" s="9">
        <f ca="1"/>
        <v>15.32982174460412</v>
      </c>
      <c r="H2039" s="9">
        <f ca="1"/>
        <v>0.19947674996388823</v>
      </c>
      <c r="I2039" s="9">
        <v>0.2034</v>
      </c>
    </row>
    <row r="2040" spans="6:9" x14ac:dyDescent="0.3">
      <c r="F2040" s="2">
        <v>2035</v>
      </c>
      <c r="G2040" s="9">
        <f ca="1"/>
        <v>15.330139684661933</v>
      </c>
      <c r="H2040" s="9">
        <f ca="1"/>
        <v>0.19948481536307275</v>
      </c>
      <c r="I2040" s="9">
        <v>0.20349999999999999</v>
      </c>
    </row>
    <row r="2041" spans="6:9" x14ac:dyDescent="0.3">
      <c r="F2041" s="2">
        <v>2036</v>
      </c>
      <c r="G2041" s="9">
        <f ca="1"/>
        <v>15.332278340877552</v>
      </c>
      <c r="H2041" s="9">
        <f ca="1"/>
        <v>0.199539070122668</v>
      </c>
      <c r="I2041" s="9">
        <v>0.2036</v>
      </c>
    </row>
    <row r="2042" spans="6:9" x14ac:dyDescent="0.3">
      <c r="F2042" s="2">
        <v>2037</v>
      </c>
      <c r="G2042" s="9">
        <f ca="1"/>
        <v>15.333277862950638</v>
      </c>
      <c r="H2042" s="9">
        <f ca="1"/>
        <v>0.19956442783101488</v>
      </c>
      <c r="I2042" s="9">
        <v>0.20369999999999999</v>
      </c>
    </row>
    <row r="2043" spans="6:9" x14ac:dyDescent="0.3">
      <c r="F2043" s="2">
        <v>2038</v>
      </c>
      <c r="G2043" s="9">
        <f ca="1"/>
        <v>15.33687604849462</v>
      </c>
      <c r="H2043" s="9">
        <f ca="1"/>
        <v>0.19965571958396081</v>
      </c>
      <c r="I2043" s="9">
        <v>0.20380000000000001</v>
      </c>
    </row>
    <row r="2044" spans="6:9" x14ac:dyDescent="0.3">
      <c r="F2044" s="2">
        <v>2039</v>
      </c>
      <c r="G2044" s="9">
        <f ca="1"/>
        <v>15.356200285466844</v>
      </c>
      <c r="H2044" s="9">
        <f ca="1"/>
        <v>0.20014617718681033</v>
      </c>
      <c r="I2044" s="9">
        <v>0.2039</v>
      </c>
    </row>
    <row r="2045" spans="6:9" x14ac:dyDescent="0.3">
      <c r="F2045" s="2">
        <v>2040</v>
      </c>
      <c r="G2045" s="9">
        <f ca="1"/>
        <v>15.370852410321959</v>
      </c>
      <c r="H2045" s="9">
        <f ca="1"/>
        <v>0.20051824571239707</v>
      </c>
      <c r="I2045" s="9">
        <v>0.20399999999999999</v>
      </c>
    </row>
    <row r="2046" spans="6:9" x14ac:dyDescent="0.3">
      <c r="F2046" s="2">
        <v>2041</v>
      </c>
      <c r="G2046" s="9">
        <f ca="1"/>
        <v>15.371116148865376</v>
      </c>
      <c r="H2046" s="9">
        <f ca="1"/>
        <v>0.20052494445975949</v>
      </c>
      <c r="I2046" s="9">
        <v>0.2041</v>
      </c>
    </row>
    <row r="2047" spans="6:9" x14ac:dyDescent="0.3">
      <c r="F2047" s="2">
        <v>2042</v>
      </c>
      <c r="G2047" s="9">
        <f ca="1"/>
        <v>15.376979742178117</v>
      </c>
      <c r="H2047" s="9">
        <f ca="1"/>
        <v>0.20067388875849929</v>
      </c>
      <c r="I2047" s="9">
        <v>0.20419999999999999</v>
      </c>
    </row>
    <row r="2048" spans="6:9" x14ac:dyDescent="0.3">
      <c r="F2048" s="2">
        <v>2043</v>
      </c>
      <c r="G2048" s="9">
        <f ca="1"/>
        <v>15.377126531845953</v>
      </c>
      <c r="H2048" s="9">
        <f ca="1"/>
        <v>0.20067761777916165</v>
      </c>
      <c r="I2048" s="9">
        <v>0.20430000000000001</v>
      </c>
    </row>
    <row r="2049" spans="6:9" x14ac:dyDescent="0.3">
      <c r="F2049" s="2">
        <v>2044</v>
      </c>
      <c r="G2049" s="9">
        <f ca="1"/>
        <v>15.379884611978669</v>
      </c>
      <c r="H2049" s="9">
        <f ca="1"/>
        <v>0.20074768665355416</v>
      </c>
      <c r="I2049" s="9">
        <v>0.2044</v>
      </c>
    </row>
    <row r="2050" spans="6:9" x14ac:dyDescent="0.3">
      <c r="F2050" s="2">
        <v>2045</v>
      </c>
      <c r="G2050" s="9">
        <f ca="1"/>
        <v>15.382305647247758</v>
      </c>
      <c r="H2050" s="9">
        <f ca="1"/>
        <v>0.20080919770660863</v>
      </c>
      <c r="I2050" s="9">
        <v>0.20449999999999999</v>
      </c>
    </row>
    <row r="2051" spans="6:9" x14ac:dyDescent="0.3">
      <c r="F2051" s="2">
        <v>2046</v>
      </c>
      <c r="G2051" s="9">
        <f ca="1"/>
        <v>15.386591557309151</v>
      </c>
      <c r="H2051" s="9">
        <f ca="1"/>
        <v>0.20091810044791755</v>
      </c>
      <c r="I2051" s="9">
        <v>0.2046</v>
      </c>
    </row>
    <row r="2052" spans="6:9" x14ac:dyDescent="0.3">
      <c r="F2052" s="2">
        <v>2047</v>
      </c>
      <c r="G2052" s="9">
        <f ca="1"/>
        <v>15.38966469146583</v>
      </c>
      <c r="H2052" s="9">
        <f ca="1"/>
        <v>0.20099619580174477</v>
      </c>
      <c r="I2052" s="9">
        <v>0.20469999999999999</v>
      </c>
    </row>
    <row r="2053" spans="6:9" x14ac:dyDescent="0.3">
      <c r="F2053" s="2">
        <v>2048</v>
      </c>
      <c r="G2053" s="9">
        <f ca="1"/>
        <v>15.40388774596714</v>
      </c>
      <c r="H2053" s="9">
        <f ca="1"/>
        <v>0.20135772963936799</v>
      </c>
      <c r="I2053" s="9">
        <v>0.20480000000000001</v>
      </c>
    </row>
    <row r="2054" spans="6:9" x14ac:dyDescent="0.3">
      <c r="F2054" s="2">
        <v>2049</v>
      </c>
      <c r="G2054" s="9">
        <f ca="1"/>
        <v>15.404080218315929</v>
      </c>
      <c r="H2054" s="9">
        <f ca="1"/>
        <v>0.20136262312077932</v>
      </c>
      <c r="I2054" s="9">
        <v>0.2049</v>
      </c>
    </row>
    <row r="2055" spans="6:9" x14ac:dyDescent="0.3">
      <c r="F2055" s="2">
        <v>2050</v>
      </c>
      <c r="G2055" s="9">
        <f ca="1"/>
        <v>15.404094847846093</v>
      </c>
      <c r="H2055" s="9">
        <f ca="1"/>
        <v>0.20136299506799935</v>
      </c>
      <c r="I2055" s="9">
        <v>0.20499999999999999</v>
      </c>
    </row>
    <row r="2056" spans="6:9" x14ac:dyDescent="0.3">
      <c r="F2056" s="2">
        <v>2051</v>
      </c>
      <c r="G2056" s="9">
        <f ca="1"/>
        <v>15.410755369497791</v>
      </c>
      <c r="H2056" s="9">
        <f ca="1"/>
        <v>0.20153235177595308</v>
      </c>
      <c r="I2056" s="9">
        <v>0.2051</v>
      </c>
    </row>
    <row r="2057" spans="6:9" x14ac:dyDescent="0.3">
      <c r="F2057" s="2">
        <v>2052</v>
      </c>
      <c r="G2057" s="9">
        <f ca="1"/>
        <v>15.41289920093725</v>
      </c>
      <c r="H2057" s="9">
        <f ca="1"/>
        <v>0.20158687000645267</v>
      </c>
      <c r="I2057" s="9">
        <v>0.20519999999999999</v>
      </c>
    </row>
    <row r="2058" spans="6:9" x14ac:dyDescent="0.3">
      <c r="F2058" s="2">
        <v>2053</v>
      </c>
      <c r="G2058" s="9">
        <f ca="1"/>
        <v>15.414043558869492</v>
      </c>
      <c r="H2058" s="9">
        <f ca="1"/>
        <v>0.20161597277145193</v>
      </c>
      <c r="I2058" s="9">
        <v>0.20530000000000001</v>
      </c>
    </row>
    <row r="2059" spans="6:9" x14ac:dyDescent="0.3">
      <c r="F2059" s="2">
        <v>2054</v>
      </c>
      <c r="G2059" s="9">
        <f ca="1"/>
        <v>15.418861420359733</v>
      </c>
      <c r="H2059" s="9">
        <f ca="1"/>
        <v>0.20173850919046146</v>
      </c>
      <c r="I2059" s="9">
        <v>0.2054</v>
      </c>
    </row>
    <row r="2060" spans="6:9" x14ac:dyDescent="0.3">
      <c r="F2060" s="2">
        <v>2055</v>
      </c>
      <c r="G2060" s="9">
        <f ca="1"/>
        <v>15.423864264274735</v>
      </c>
      <c r="H2060" s="9">
        <f ca="1"/>
        <v>0.20186576897599012</v>
      </c>
      <c r="I2060" s="9">
        <v>0.20549999999999999</v>
      </c>
    </row>
    <row r="2061" spans="6:9" x14ac:dyDescent="0.3">
      <c r="F2061" s="2">
        <v>2056</v>
      </c>
      <c r="G2061" s="9">
        <f ca="1"/>
        <v>15.427792141410464</v>
      </c>
      <c r="H2061" s="9">
        <f ca="1"/>
        <v>0.20196569754555638</v>
      </c>
      <c r="I2061" s="9">
        <v>0.2056</v>
      </c>
    </row>
    <row r="2062" spans="6:9" x14ac:dyDescent="0.3">
      <c r="F2062" s="2">
        <v>2057</v>
      </c>
      <c r="G2062" s="9">
        <f ca="1"/>
        <v>15.428940054883721</v>
      </c>
      <c r="H2062" s="9">
        <f ca="1"/>
        <v>0.20199490364789391</v>
      </c>
      <c r="I2062" s="9">
        <v>0.20569999999999999</v>
      </c>
    </row>
    <row r="2063" spans="6:9" x14ac:dyDescent="0.3">
      <c r="F2063" s="2">
        <v>2058</v>
      </c>
      <c r="G2063" s="9">
        <f ca="1"/>
        <v>15.435448862789457</v>
      </c>
      <c r="H2063" s="9">
        <f ca="1"/>
        <v>0.2021605245468488</v>
      </c>
      <c r="I2063" s="9">
        <v>0.20580000000000001</v>
      </c>
    </row>
    <row r="2064" spans="6:9" x14ac:dyDescent="0.3">
      <c r="F2064" s="2">
        <v>2059</v>
      </c>
      <c r="G2064" s="9">
        <f ca="1"/>
        <v>15.437784336023498</v>
      </c>
      <c r="H2064" s="9">
        <f ca="1"/>
        <v>0.20221995997458089</v>
      </c>
      <c r="I2064" s="9">
        <v>0.2059</v>
      </c>
    </row>
    <row r="2065" spans="6:9" x14ac:dyDescent="0.3">
      <c r="F2065" s="2">
        <v>2060</v>
      </c>
      <c r="G2065" s="9">
        <f ca="1"/>
        <v>15.441392031145201</v>
      </c>
      <c r="H2065" s="9">
        <f ca="1"/>
        <v>0.20231178022254692</v>
      </c>
      <c r="I2065" s="9">
        <v>0.20599999999999999</v>
      </c>
    </row>
    <row r="2066" spans="6:9" x14ac:dyDescent="0.3">
      <c r="F2066" s="2">
        <v>2061</v>
      </c>
      <c r="G2066" s="9">
        <f ca="1"/>
        <v>15.44519751040597</v>
      </c>
      <c r="H2066" s="9">
        <f ca="1"/>
        <v>0.20240864491719382</v>
      </c>
      <c r="I2066" s="9">
        <v>0.20610000000000001</v>
      </c>
    </row>
    <row r="2067" spans="6:9" x14ac:dyDescent="0.3">
      <c r="F2067" s="2">
        <v>2062</v>
      </c>
      <c r="G2067" s="9">
        <f ca="1"/>
        <v>15.462049604123012</v>
      </c>
      <c r="H2067" s="9">
        <f ca="1"/>
        <v>0.20283772874417649</v>
      </c>
      <c r="I2067" s="9">
        <v>0.20619999999999999</v>
      </c>
    </row>
    <row r="2068" spans="6:9" x14ac:dyDescent="0.3">
      <c r="F2068" s="2">
        <v>2063</v>
      </c>
      <c r="G2068" s="9">
        <f ca="1"/>
        <v>15.468087191041263</v>
      </c>
      <c r="H2068" s="9">
        <f ca="1"/>
        <v>0.20299150798014984</v>
      </c>
      <c r="I2068" s="9">
        <v>0.20630000000000001</v>
      </c>
    </row>
    <row r="2069" spans="6:9" x14ac:dyDescent="0.3">
      <c r="F2069" s="2">
        <v>2064</v>
      </c>
      <c r="G2069" s="9">
        <f ca="1"/>
        <v>15.48134977961865</v>
      </c>
      <c r="H2069" s="9">
        <f ca="1"/>
        <v>0.20332940573602842</v>
      </c>
      <c r="I2069" s="9">
        <v>0.2064</v>
      </c>
    </row>
    <row r="2070" spans="6:9" x14ac:dyDescent="0.3">
      <c r="F2070" s="2">
        <v>2065</v>
      </c>
      <c r="G2070" s="9">
        <f ca="1"/>
        <v>15.48191037111074</v>
      </c>
      <c r="H2070" s="9">
        <f ca="1"/>
        <v>0.20334369109728076</v>
      </c>
      <c r="I2070" s="9">
        <v>0.20649999999999999</v>
      </c>
    </row>
    <row r="2071" spans="6:9" x14ac:dyDescent="0.3">
      <c r="F2071" s="2">
        <v>2066</v>
      </c>
      <c r="G2071" s="9">
        <f ca="1"/>
        <v>15.482291687186326</v>
      </c>
      <c r="H2071" s="9">
        <f ca="1"/>
        <v>0.20335340817796377</v>
      </c>
      <c r="I2071" s="9">
        <v>0.20660000000000001</v>
      </c>
    </row>
    <row r="2072" spans="6:9" x14ac:dyDescent="0.3">
      <c r="F2072" s="2">
        <v>2067</v>
      </c>
      <c r="G2072" s="9">
        <f ca="1"/>
        <v>15.484989482954841</v>
      </c>
      <c r="H2072" s="9">
        <f ca="1"/>
        <v>0.20342215921750764</v>
      </c>
      <c r="I2072" s="9">
        <v>0.20669999999999999</v>
      </c>
    </row>
    <row r="2073" spans="6:9" x14ac:dyDescent="0.3">
      <c r="F2073" s="2">
        <v>2068</v>
      </c>
      <c r="G2073" s="9">
        <f ca="1"/>
        <v>15.497155403141811</v>
      </c>
      <c r="H2073" s="9">
        <f ca="1"/>
        <v>0.20373226451764109</v>
      </c>
      <c r="I2073" s="9">
        <v>0.20680000000000001</v>
      </c>
    </row>
    <row r="2074" spans="6:9" x14ac:dyDescent="0.3">
      <c r="F2074" s="2">
        <v>2069</v>
      </c>
      <c r="G2074" s="9">
        <f ca="1"/>
        <v>15.501950536842113</v>
      </c>
      <c r="H2074" s="9">
        <f ca="1"/>
        <v>0.20385452103910268</v>
      </c>
      <c r="I2074" s="9">
        <v>0.2069</v>
      </c>
    </row>
    <row r="2075" spans="6:9" x14ac:dyDescent="0.3">
      <c r="F2075" s="2">
        <v>2070</v>
      </c>
      <c r="G2075" s="9">
        <f ca="1"/>
        <v>15.505748821478713</v>
      </c>
      <c r="H2075" s="9">
        <f ca="1"/>
        <v>0.20395137401530428</v>
      </c>
      <c r="I2075" s="9">
        <v>0.20699999999999999</v>
      </c>
    </row>
    <row r="2076" spans="6:9" x14ac:dyDescent="0.3">
      <c r="F2076" s="2">
        <v>2071</v>
      </c>
      <c r="G2076" s="9">
        <f ca="1"/>
        <v>15.506227695077072</v>
      </c>
      <c r="H2076" s="9">
        <f ca="1"/>
        <v>0.20396358563542996</v>
      </c>
      <c r="I2076" s="9">
        <v>0.20710000000000001</v>
      </c>
    </row>
    <row r="2077" spans="6:9" x14ac:dyDescent="0.3">
      <c r="F2077" s="2">
        <v>2072</v>
      </c>
      <c r="G2077" s="9">
        <f ca="1"/>
        <v>15.508294252480511</v>
      </c>
      <c r="H2077" s="9">
        <f ca="1"/>
        <v>0.2040162862744837</v>
      </c>
      <c r="I2077" s="9">
        <v>0.2072</v>
      </c>
    </row>
    <row r="2078" spans="6:9" x14ac:dyDescent="0.3">
      <c r="F2078" s="2">
        <v>2073</v>
      </c>
      <c r="G2078" s="9">
        <f ca="1"/>
        <v>15.509814842949496</v>
      </c>
      <c r="H2078" s="9">
        <f ca="1"/>
        <v>0.2040550658663445</v>
      </c>
      <c r="I2078" s="9">
        <v>0.20730000000000001</v>
      </c>
    </row>
    <row r="2079" spans="6:9" x14ac:dyDescent="0.3">
      <c r="F2079" s="2">
        <v>2074</v>
      </c>
      <c r="G2079" s="9">
        <f ca="1"/>
        <v>15.513574897510116</v>
      </c>
      <c r="H2079" s="9">
        <f ca="1"/>
        <v>0.20415096580003844</v>
      </c>
      <c r="I2079" s="9">
        <v>0.2074</v>
      </c>
    </row>
    <row r="2080" spans="6:9" x14ac:dyDescent="0.3">
      <c r="F2080" s="2">
        <v>2075</v>
      </c>
      <c r="G2080" s="9">
        <f ca="1"/>
        <v>15.515710626761637</v>
      </c>
      <c r="H2080" s="9">
        <f ca="1"/>
        <v>0.20420544207279426</v>
      </c>
      <c r="I2080" s="9">
        <v>0.20749999999999999</v>
      </c>
    </row>
    <row r="2081" spans="6:9" x14ac:dyDescent="0.3">
      <c r="F2081" s="2">
        <v>2076</v>
      </c>
      <c r="G2081" s="9">
        <f ca="1"/>
        <v>15.518541204423084</v>
      </c>
      <c r="H2081" s="9">
        <f ca="1"/>
        <v>0.20427764709913435</v>
      </c>
      <c r="I2081" s="9">
        <v>0.20760000000000001</v>
      </c>
    </row>
    <row r="2082" spans="6:9" x14ac:dyDescent="0.3">
      <c r="F2082" s="2">
        <v>2077</v>
      </c>
      <c r="G2082" s="9">
        <f ca="1"/>
        <v>15.525080299359583</v>
      </c>
      <c r="H2082" s="9">
        <f ca="1"/>
        <v>0.20444447501848848</v>
      </c>
      <c r="I2082" s="9">
        <v>0.2077</v>
      </c>
    </row>
    <row r="2083" spans="6:9" x14ac:dyDescent="0.3">
      <c r="F2083" s="2">
        <v>2078</v>
      </c>
      <c r="G2083" s="9">
        <f ca="1"/>
        <v>15.538343973710658</v>
      </c>
      <c r="H2083" s="9">
        <f ca="1"/>
        <v>0.20478295953643871</v>
      </c>
      <c r="I2083" s="9">
        <v>0.20780000000000001</v>
      </c>
    </row>
    <row r="2084" spans="6:9" x14ac:dyDescent="0.3">
      <c r="F2084" s="2">
        <v>2079</v>
      </c>
      <c r="G2084" s="9">
        <f ca="1"/>
        <v>15.538661799966958</v>
      </c>
      <c r="H2084" s="9">
        <f ca="1"/>
        <v>0.2047910719394242</v>
      </c>
      <c r="I2084" s="9">
        <v>0.2079</v>
      </c>
    </row>
    <row r="2085" spans="6:9" x14ac:dyDescent="0.3">
      <c r="F2085" s="2">
        <v>2080</v>
      </c>
      <c r="G2085" s="9">
        <f ca="1"/>
        <v>15.544101385246826</v>
      </c>
      <c r="H2085" s="9">
        <f ca="1"/>
        <v>0.2049299269038167</v>
      </c>
      <c r="I2085" s="9">
        <v>0.20799999999999999</v>
      </c>
    </row>
    <row r="2086" spans="6:9" x14ac:dyDescent="0.3">
      <c r="F2086" s="2">
        <v>2081</v>
      </c>
      <c r="G2086" s="9">
        <f ca="1"/>
        <v>15.546950453390052</v>
      </c>
      <c r="H2086" s="9">
        <f ca="1"/>
        <v>0.20500266301298134</v>
      </c>
      <c r="I2086" s="9">
        <v>0.20810000000000001</v>
      </c>
    </row>
    <row r="2087" spans="6:9" x14ac:dyDescent="0.3">
      <c r="F2087" s="2">
        <v>2082</v>
      </c>
      <c r="G2087" s="9">
        <f ca="1"/>
        <v>15.55138708983586</v>
      </c>
      <c r="H2087" s="9">
        <f ca="1"/>
        <v>0.20511594122343335</v>
      </c>
      <c r="I2087" s="9">
        <v>0.2082</v>
      </c>
    </row>
    <row r="2088" spans="6:9" x14ac:dyDescent="0.3">
      <c r="F2088" s="2">
        <v>2083</v>
      </c>
      <c r="G2088" s="9">
        <f ca="1"/>
        <v>15.552332917112517</v>
      </c>
      <c r="H2088" s="9">
        <f ca="1"/>
        <v>0.20514009237350764</v>
      </c>
      <c r="I2088" s="9">
        <v>0.20830000000000001</v>
      </c>
    </row>
    <row r="2089" spans="6:9" x14ac:dyDescent="0.3">
      <c r="F2089" s="2">
        <v>2084</v>
      </c>
      <c r="G2089" s="9">
        <f ca="1"/>
        <v>15.558452951341092</v>
      </c>
      <c r="H2089" s="9">
        <f ca="1"/>
        <v>0.20529637967439193</v>
      </c>
      <c r="I2089" s="9">
        <v>0.2084</v>
      </c>
    </row>
    <row r="2090" spans="6:9" x14ac:dyDescent="0.3">
      <c r="F2090" s="2">
        <v>2085</v>
      </c>
      <c r="G2090" s="9">
        <f ca="1"/>
        <v>15.562452210738702</v>
      </c>
      <c r="H2090" s="9">
        <f ca="1"/>
        <v>0.20539852350855017</v>
      </c>
      <c r="I2090" s="9">
        <v>0.20849999999999999</v>
      </c>
    </row>
    <row r="2091" spans="6:9" x14ac:dyDescent="0.3">
      <c r="F2091" s="2">
        <v>2086</v>
      </c>
      <c r="G2091" s="9">
        <f ca="1"/>
        <v>15.568005483367751</v>
      </c>
      <c r="H2091" s="9">
        <f ca="1"/>
        <v>0.20554037722417415</v>
      </c>
      <c r="I2091" s="9">
        <v>0.20860000000000001</v>
      </c>
    </row>
    <row r="2092" spans="6:9" x14ac:dyDescent="0.3">
      <c r="F2092" s="2">
        <v>2087</v>
      </c>
      <c r="G2092" s="9">
        <f ca="1"/>
        <v>15.568387407561522</v>
      </c>
      <c r="H2092" s="9">
        <f ca="1"/>
        <v>0.20555013398367539</v>
      </c>
      <c r="I2092" s="9">
        <v>0.2087</v>
      </c>
    </row>
    <row r="2093" spans="6:9" x14ac:dyDescent="0.3">
      <c r="F2093" s="2">
        <v>2088</v>
      </c>
      <c r="G2093" s="9">
        <f ca="1"/>
        <v>15.58336839594034</v>
      </c>
      <c r="H2093" s="9">
        <f ca="1"/>
        <v>0.2059329267542919</v>
      </c>
      <c r="I2093" s="9">
        <v>0.20880000000000001</v>
      </c>
    </row>
    <row r="2094" spans="6:9" x14ac:dyDescent="0.3">
      <c r="F2094" s="2">
        <v>2089</v>
      </c>
      <c r="G2094" s="9">
        <f ca="1"/>
        <v>15.59327213785796</v>
      </c>
      <c r="H2094" s="9">
        <f ca="1"/>
        <v>0.20618607551061283</v>
      </c>
      <c r="I2094" s="9">
        <v>0.2089</v>
      </c>
    </row>
    <row r="2095" spans="6:9" x14ac:dyDescent="0.3">
      <c r="F2095" s="2">
        <v>2090</v>
      </c>
      <c r="G2095" s="9">
        <f ca="1"/>
        <v>15.595329352760718</v>
      </c>
      <c r="H2095" s="9">
        <f ca="1"/>
        <v>0.20623866871114907</v>
      </c>
      <c r="I2095" s="9">
        <v>0.20899999999999999</v>
      </c>
    </row>
    <row r="2096" spans="6:9" x14ac:dyDescent="0.3">
      <c r="F2096" s="2">
        <v>2091</v>
      </c>
      <c r="G2096" s="9">
        <f ca="1"/>
        <v>15.599272761282919</v>
      </c>
      <c r="H2096" s="9">
        <f ca="1"/>
        <v>0.20633949145318758</v>
      </c>
      <c r="I2096" s="9">
        <v>0.20910000000000001</v>
      </c>
    </row>
    <row r="2097" spans="6:9" x14ac:dyDescent="0.3">
      <c r="F2097" s="2">
        <v>2092</v>
      </c>
      <c r="G2097" s="9">
        <f ca="1"/>
        <v>15.603508875260836</v>
      </c>
      <c r="H2097" s="9">
        <f ca="1"/>
        <v>0.20644781041200358</v>
      </c>
      <c r="I2097" s="9">
        <v>0.2092</v>
      </c>
    </row>
    <row r="2098" spans="6:9" x14ac:dyDescent="0.3">
      <c r="F2098" s="2">
        <v>2093</v>
      </c>
      <c r="G2098" s="9">
        <f ca="1"/>
        <v>15.614578403389404</v>
      </c>
      <c r="H2098" s="9">
        <f ca="1"/>
        <v>0.20673092323069081</v>
      </c>
      <c r="I2098" s="9">
        <v>0.20930000000000001</v>
      </c>
    </row>
    <row r="2099" spans="6:9" x14ac:dyDescent="0.3">
      <c r="F2099" s="2">
        <v>2094</v>
      </c>
      <c r="G2099" s="9">
        <f ca="1"/>
        <v>15.615670129290045</v>
      </c>
      <c r="H2099" s="9">
        <f ca="1"/>
        <v>0.20675884984436252</v>
      </c>
      <c r="I2099" s="9">
        <v>0.2094</v>
      </c>
    </row>
    <row r="2100" spans="6:9" x14ac:dyDescent="0.3">
      <c r="F2100" s="2">
        <v>2095</v>
      </c>
      <c r="G2100" s="9">
        <f ca="1"/>
        <v>15.619971073048251</v>
      </c>
      <c r="H2100" s="9">
        <f ca="1"/>
        <v>0.20686887735683301</v>
      </c>
      <c r="I2100" s="9">
        <v>0.20949999999999999</v>
      </c>
    </row>
    <row r="2101" spans="6:9" x14ac:dyDescent="0.3">
      <c r="F2101" s="2">
        <v>2096</v>
      </c>
      <c r="G2101" s="9">
        <f ca="1"/>
        <v>15.622269036524303</v>
      </c>
      <c r="H2101" s="9">
        <f ca="1"/>
        <v>0.20692766970977378</v>
      </c>
      <c r="I2101" s="9">
        <v>0.20960000000000001</v>
      </c>
    </row>
    <row r="2102" spans="6:9" x14ac:dyDescent="0.3">
      <c r="F2102" s="2">
        <v>2097</v>
      </c>
      <c r="G2102" s="9">
        <f ca="1"/>
        <v>15.622440537766515</v>
      </c>
      <c r="H2102" s="9">
        <f ca="1"/>
        <v>0.20693205764309622</v>
      </c>
      <c r="I2102" s="9">
        <v>0.2097</v>
      </c>
    </row>
    <row r="2103" spans="6:9" x14ac:dyDescent="0.3">
      <c r="F2103" s="2">
        <v>2098</v>
      </c>
      <c r="G2103" s="9">
        <f ca="1"/>
        <v>15.623901772153967</v>
      </c>
      <c r="H2103" s="9">
        <f ca="1"/>
        <v>0.20696944481087515</v>
      </c>
      <c r="I2103" s="9">
        <v>0.20979999999999999</v>
      </c>
    </row>
    <row r="2104" spans="6:9" x14ac:dyDescent="0.3">
      <c r="F2104" s="2">
        <v>2099</v>
      </c>
      <c r="G2104" s="9">
        <f ca="1"/>
        <v>15.628129378946936</v>
      </c>
      <c r="H2104" s="9">
        <f ca="1"/>
        <v>0.20707762104558242</v>
      </c>
      <c r="I2104" s="9">
        <v>0.2099</v>
      </c>
    </row>
    <row r="2105" spans="6:9" x14ac:dyDescent="0.3">
      <c r="F2105" s="2">
        <v>2100</v>
      </c>
      <c r="G2105" s="9">
        <f ca="1"/>
        <v>15.629686264164553</v>
      </c>
      <c r="H2105" s="9">
        <f ca="1"/>
        <v>0.20711746193416791</v>
      </c>
      <c r="I2105" s="9">
        <v>0.21</v>
      </c>
    </row>
    <row r="2106" spans="6:9" x14ac:dyDescent="0.3">
      <c r="F2106" s="2">
        <v>2101</v>
      </c>
      <c r="G2106" s="9">
        <f ca="1"/>
        <v>15.632126609991898</v>
      </c>
      <c r="H2106" s="9">
        <f ca="1"/>
        <v>0.20717991418062442</v>
      </c>
      <c r="I2106" s="9">
        <v>0.21010000000000001</v>
      </c>
    </row>
    <row r="2107" spans="6:9" x14ac:dyDescent="0.3">
      <c r="F2107" s="2">
        <v>2102</v>
      </c>
      <c r="G2107" s="9">
        <f ca="1"/>
        <v>15.633021743272526</v>
      </c>
      <c r="H2107" s="9">
        <f ca="1"/>
        <v>0.2072028231016145</v>
      </c>
      <c r="I2107" s="9">
        <v>0.2102</v>
      </c>
    </row>
    <row r="2108" spans="6:9" x14ac:dyDescent="0.3">
      <c r="F2108" s="2">
        <v>2103</v>
      </c>
      <c r="G2108" s="9">
        <f ca="1"/>
        <v>15.642434799841855</v>
      </c>
      <c r="H2108" s="9">
        <f ca="1"/>
        <v>0.20744376375074378</v>
      </c>
      <c r="I2108" s="9">
        <v>0.21029999999999999</v>
      </c>
    </row>
    <row r="2109" spans="6:9" x14ac:dyDescent="0.3">
      <c r="F2109" s="2">
        <v>2104</v>
      </c>
      <c r="G2109" s="9">
        <f ca="1"/>
        <v>15.642901288210091</v>
      </c>
      <c r="H2109" s="9">
        <f ca="1"/>
        <v>0.20745570583251044</v>
      </c>
      <c r="I2109" s="9">
        <v>0.2104</v>
      </c>
    </row>
    <row r="2110" spans="6:9" x14ac:dyDescent="0.3">
      <c r="F2110" s="2">
        <v>2105</v>
      </c>
      <c r="G2110" s="9">
        <f ca="1"/>
        <v>15.646062884493519</v>
      </c>
      <c r="H2110" s="9">
        <f ca="1"/>
        <v>0.20753664664727745</v>
      </c>
      <c r="I2110" s="9">
        <v>0.21049999999999999</v>
      </c>
    </row>
    <row r="2111" spans="6:9" x14ac:dyDescent="0.3">
      <c r="F2111" s="2">
        <v>2106</v>
      </c>
      <c r="G2111" s="9">
        <f ca="1"/>
        <v>15.646240812585786</v>
      </c>
      <c r="H2111" s="9">
        <f ca="1"/>
        <v>0.20754120204045692</v>
      </c>
      <c r="I2111" s="9">
        <v>0.21060000000000001</v>
      </c>
    </row>
    <row r="2112" spans="6:9" x14ac:dyDescent="0.3">
      <c r="F2112" s="2">
        <v>2107</v>
      </c>
      <c r="G2112" s="9">
        <f ca="1"/>
        <v>15.653623426345305</v>
      </c>
      <c r="H2112" s="9">
        <f ca="1"/>
        <v>0.20773023483076308</v>
      </c>
      <c r="I2112" s="9">
        <v>0.2107</v>
      </c>
    </row>
    <row r="2113" spans="6:9" x14ac:dyDescent="0.3">
      <c r="F2113" s="2">
        <v>2108</v>
      </c>
      <c r="G2113" s="9">
        <f ca="1"/>
        <v>15.660100988593125</v>
      </c>
      <c r="H2113" s="9">
        <f ca="1"/>
        <v>0.20789612557927978</v>
      </c>
      <c r="I2113" s="9">
        <v>0.21079999999999999</v>
      </c>
    </row>
    <row r="2114" spans="6:9" x14ac:dyDescent="0.3">
      <c r="F2114" s="2">
        <v>2109</v>
      </c>
      <c r="G2114" s="9">
        <f ca="1"/>
        <v>15.663507391881069</v>
      </c>
      <c r="H2114" s="9">
        <f ca="1"/>
        <v>0.20798337571924685</v>
      </c>
      <c r="I2114" s="9">
        <v>0.2109</v>
      </c>
    </row>
    <row r="2115" spans="6:9" x14ac:dyDescent="0.3">
      <c r="F2115" s="2">
        <v>2110</v>
      </c>
      <c r="G2115" s="9">
        <f ca="1"/>
        <v>15.665384599163421</v>
      </c>
      <c r="H2115" s="9">
        <f ca="1"/>
        <v>0.20803146121168767</v>
      </c>
      <c r="I2115" s="9">
        <v>0.21099999999999999</v>
      </c>
    </row>
    <row r="2116" spans="6:9" x14ac:dyDescent="0.3">
      <c r="F2116" s="2">
        <v>2111</v>
      </c>
      <c r="G2116" s="9">
        <f ca="1"/>
        <v>15.666332091210698</v>
      </c>
      <c r="H2116" s="9">
        <f ca="1"/>
        <v>0.20805573258693549</v>
      </c>
      <c r="I2116" s="9">
        <v>0.21110000000000001</v>
      </c>
    </row>
    <row r="2117" spans="6:9" x14ac:dyDescent="0.3">
      <c r="F2117" s="2">
        <v>2112</v>
      </c>
      <c r="G2117" s="9">
        <f ca="1"/>
        <v>15.666551623673799</v>
      </c>
      <c r="H2117" s="9">
        <f ca="1"/>
        <v>0.20806135631836384</v>
      </c>
      <c r="I2117" s="9">
        <v>0.2112</v>
      </c>
    </row>
    <row r="2118" spans="6:9" x14ac:dyDescent="0.3">
      <c r="F2118" s="2">
        <v>2113</v>
      </c>
      <c r="G2118" s="9">
        <f ca="1"/>
        <v>15.671702429106091</v>
      </c>
      <c r="H2118" s="9">
        <f ca="1"/>
        <v>0.20819331355373119</v>
      </c>
      <c r="I2118" s="9">
        <v>0.21129999999999999</v>
      </c>
    </row>
    <row r="2119" spans="6:9" x14ac:dyDescent="0.3">
      <c r="F2119" s="2">
        <v>2114</v>
      </c>
      <c r="G2119" s="9">
        <f ca="1"/>
        <v>15.674851593280536</v>
      </c>
      <c r="H2119" s="9">
        <f ca="1"/>
        <v>0.20827400047639172</v>
      </c>
      <c r="I2119" s="9">
        <v>0.2114</v>
      </c>
    </row>
    <row r="2120" spans="6:9" x14ac:dyDescent="0.3">
      <c r="F2120" s="2">
        <v>2115</v>
      </c>
      <c r="G2120" s="9">
        <f ca="1"/>
        <v>15.676890109047555</v>
      </c>
      <c r="H2120" s="9">
        <f ca="1"/>
        <v>0.20832623444350482</v>
      </c>
      <c r="I2120" s="9">
        <v>0.21149999999999999</v>
      </c>
    </row>
    <row r="2121" spans="6:9" x14ac:dyDescent="0.3">
      <c r="F2121" s="2">
        <v>2116</v>
      </c>
      <c r="G2121" s="9">
        <f ca="1"/>
        <v>15.680235590334252</v>
      </c>
      <c r="H2121" s="9">
        <f ca="1"/>
        <v>0.2084119638421493</v>
      </c>
      <c r="I2121" s="9">
        <v>0.21160000000000001</v>
      </c>
    </row>
    <row r="2122" spans="6:9" x14ac:dyDescent="0.3">
      <c r="F2122" s="2">
        <v>2117</v>
      </c>
      <c r="G2122" s="9">
        <f ca="1"/>
        <v>15.687415888007653</v>
      </c>
      <c r="H2122" s="9">
        <f ca="1"/>
        <v>0.20859598873171387</v>
      </c>
      <c r="I2122" s="9">
        <v>0.2117</v>
      </c>
    </row>
    <row r="2123" spans="6:9" x14ac:dyDescent="0.3">
      <c r="F2123" s="2">
        <v>2118</v>
      </c>
      <c r="G2123" s="9">
        <f ca="1"/>
        <v>15.690137565184719</v>
      </c>
      <c r="H2123" s="9">
        <f ca="1"/>
        <v>0.20866575248919253</v>
      </c>
      <c r="I2123" s="9">
        <v>0.21179999999999999</v>
      </c>
    </row>
    <row r="2124" spans="6:9" x14ac:dyDescent="0.3">
      <c r="F2124" s="2">
        <v>2119</v>
      </c>
      <c r="G2124" s="9">
        <f ca="1"/>
        <v>15.690159482428749</v>
      </c>
      <c r="H2124" s="9">
        <f ca="1"/>
        <v>0.2086663143070826</v>
      </c>
      <c r="I2124" s="9">
        <v>0.21190000000000001</v>
      </c>
    </row>
    <row r="2125" spans="6:9" x14ac:dyDescent="0.3">
      <c r="F2125" s="2">
        <v>2120</v>
      </c>
      <c r="G2125" s="9">
        <f ca="1"/>
        <v>15.690211991870871</v>
      </c>
      <c r="H2125" s="9">
        <f ca="1"/>
        <v>0.20866766031455045</v>
      </c>
      <c r="I2125" s="9">
        <v>0.21199999999999999</v>
      </c>
    </row>
    <row r="2126" spans="6:9" x14ac:dyDescent="0.3">
      <c r="F2126" s="2">
        <v>2121</v>
      </c>
      <c r="G2126" s="9">
        <f ca="1"/>
        <v>15.69372805857231</v>
      </c>
      <c r="H2126" s="9">
        <f ca="1"/>
        <v>0.20875779427380745</v>
      </c>
      <c r="I2126" s="9">
        <v>0.21210000000000001</v>
      </c>
    </row>
    <row r="2127" spans="6:9" x14ac:dyDescent="0.3">
      <c r="F2127" s="2">
        <v>2122</v>
      </c>
      <c r="G2127" s="9">
        <f ca="1"/>
        <v>15.695726772412922</v>
      </c>
      <c r="H2127" s="9">
        <f ca="1"/>
        <v>0.2088090349470399</v>
      </c>
      <c r="I2127" s="9">
        <v>0.2122</v>
      </c>
    </row>
    <row r="2128" spans="6:9" x14ac:dyDescent="0.3">
      <c r="F2128" s="2">
        <v>2123</v>
      </c>
      <c r="G2128" s="9">
        <f ca="1"/>
        <v>15.696756911758307</v>
      </c>
      <c r="H2128" s="9">
        <f ca="1"/>
        <v>0.20883544554416719</v>
      </c>
      <c r="I2128" s="9">
        <v>0.21229999999999999</v>
      </c>
    </row>
    <row r="2129" spans="6:9" x14ac:dyDescent="0.3">
      <c r="F2129" s="2">
        <v>2124</v>
      </c>
      <c r="G2129" s="9">
        <f ca="1"/>
        <v>15.697531164904259</v>
      </c>
      <c r="H2129" s="9">
        <f ca="1"/>
        <v>0.20885529625056623</v>
      </c>
      <c r="I2129" s="9">
        <v>0.21240000000000001</v>
      </c>
    </row>
    <row r="2130" spans="6:9" x14ac:dyDescent="0.3">
      <c r="F2130" s="2">
        <v>2125</v>
      </c>
      <c r="G2130" s="9">
        <f ca="1"/>
        <v>15.701689262478846</v>
      </c>
      <c r="H2130" s="9">
        <f ca="1"/>
        <v>0.20896191093111025</v>
      </c>
      <c r="I2130" s="9">
        <v>0.21249999999999999</v>
      </c>
    </row>
    <row r="2131" spans="6:9" x14ac:dyDescent="0.3">
      <c r="F2131" s="2">
        <v>2126</v>
      </c>
      <c r="G2131" s="9">
        <f ca="1"/>
        <v>15.702969898349917</v>
      </c>
      <c r="H2131" s="9">
        <f ca="1"/>
        <v>0.20899474920606048</v>
      </c>
      <c r="I2131" s="9">
        <v>0.21260000000000001</v>
      </c>
    </row>
    <row r="2132" spans="6:9" x14ac:dyDescent="0.3">
      <c r="F2132" s="2">
        <v>2127</v>
      </c>
      <c r="G2132" s="9">
        <f ca="1"/>
        <v>15.703631737805798</v>
      </c>
      <c r="H2132" s="9">
        <f ca="1"/>
        <v>0.20901172065296586</v>
      </c>
      <c r="I2132" s="9">
        <v>0.2127</v>
      </c>
    </row>
    <row r="2133" spans="6:9" x14ac:dyDescent="0.3">
      <c r="F2133" s="2">
        <v>2128</v>
      </c>
      <c r="G2133" s="9">
        <f ca="1"/>
        <v>15.724414824567914</v>
      </c>
      <c r="H2133" s="9">
        <f ca="1"/>
        <v>0.20954481419568591</v>
      </c>
      <c r="I2133" s="9">
        <v>0.21279999999999999</v>
      </c>
    </row>
    <row r="2134" spans="6:9" x14ac:dyDescent="0.3">
      <c r="F2134" s="2">
        <v>2129</v>
      </c>
      <c r="G2134" s="9">
        <f ca="1"/>
        <v>15.724506077905138</v>
      </c>
      <c r="H2134" s="9">
        <f ca="1"/>
        <v>0.20954715554183267</v>
      </c>
      <c r="I2134" s="9">
        <v>0.21290000000000001</v>
      </c>
    </row>
    <row r="2135" spans="6:9" x14ac:dyDescent="0.3">
      <c r="F2135" s="2">
        <v>2130</v>
      </c>
      <c r="G2135" s="9">
        <f ca="1"/>
        <v>15.724726730773224</v>
      </c>
      <c r="H2135" s="9">
        <f ca="1"/>
        <v>0.20955281699980069</v>
      </c>
      <c r="I2135" s="9">
        <v>0.21299999999999999</v>
      </c>
    </row>
    <row r="2136" spans="6:9" x14ac:dyDescent="0.3">
      <c r="F2136" s="2">
        <v>2131</v>
      </c>
      <c r="G2136" s="9">
        <f ca="1"/>
        <v>15.725509599104885</v>
      </c>
      <c r="H2136" s="9">
        <f ca="1"/>
        <v>0.20957290392028091</v>
      </c>
      <c r="I2136" s="9">
        <v>0.21310000000000001</v>
      </c>
    </row>
    <row r="2137" spans="6:9" x14ac:dyDescent="0.3">
      <c r="F2137" s="2">
        <v>2132</v>
      </c>
      <c r="G2137" s="9">
        <f ca="1"/>
        <v>15.726962257813859</v>
      </c>
      <c r="H2137" s="9">
        <f ca="1"/>
        <v>0.20961017752722655</v>
      </c>
      <c r="I2137" s="9">
        <v>0.2132</v>
      </c>
    </row>
    <row r="2138" spans="6:9" x14ac:dyDescent="0.3">
      <c r="F2138" s="2">
        <v>2133</v>
      </c>
      <c r="G2138" s="9">
        <f ca="1"/>
        <v>15.729409959200098</v>
      </c>
      <c r="H2138" s="9">
        <f ca="1"/>
        <v>0.20967298615027719</v>
      </c>
      <c r="I2138" s="9">
        <v>0.21329999999999999</v>
      </c>
    </row>
    <row r="2139" spans="6:9" x14ac:dyDescent="0.3">
      <c r="F2139" s="2">
        <v>2134</v>
      </c>
      <c r="G2139" s="9">
        <f ca="1"/>
        <v>15.72977905066767</v>
      </c>
      <c r="H2139" s="9">
        <f ca="1"/>
        <v>0.20968245749087164</v>
      </c>
      <c r="I2139" s="9">
        <v>0.21340000000000001</v>
      </c>
    </row>
    <row r="2140" spans="6:9" x14ac:dyDescent="0.3">
      <c r="F2140" s="2">
        <v>2135</v>
      </c>
      <c r="G2140" s="9">
        <f ca="1"/>
        <v>15.736229516528423</v>
      </c>
      <c r="H2140" s="9">
        <f ca="1"/>
        <v>0.20984799968505533</v>
      </c>
      <c r="I2140" s="9">
        <v>0.2135</v>
      </c>
    </row>
    <row r="2141" spans="6:9" x14ac:dyDescent="0.3">
      <c r="F2141" s="2">
        <v>2136</v>
      </c>
      <c r="G2141" s="9">
        <f ca="1"/>
        <v>15.738066390543963</v>
      </c>
      <c r="H2141" s="9">
        <f ca="1"/>
        <v>0.20989514578565902</v>
      </c>
      <c r="I2141" s="9">
        <v>0.21360000000000001</v>
      </c>
    </row>
    <row r="2142" spans="6:9" x14ac:dyDescent="0.3">
      <c r="F2142" s="2">
        <v>2137</v>
      </c>
      <c r="G2142" s="9">
        <f ca="1"/>
        <v>15.738396603974751</v>
      </c>
      <c r="H2142" s="9">
        <f ca="1"/>
        <v>0.20990362145268213</v>
      </c>
      <c r="I2142" s="9">
        <v>0.2137</v>
      </c>
    </row>
    <row r="2143" spans="6:9" x14ac:dyDescent="0.3">
      <c r="F2143" s="2">
        <v>2138</v>
      </c>
      <c r="G2143" s="9">
        <f ca="1"/>
        <v>15.738538708789473</v>
      </c>
      <c r="H2143" s="9">
        <f ca="1"/>
        <v>0.20990726891423808</v>
      </c>
      <c r="I2143" s="9">
        <v>0.21379999999999999</v>
      </c>
    </row>
    <row r="2144" spans="6:9" x14ac:dyDescent="0.3">
      <c r="F2144" s="2">
        <v>2139</v>
      </c>
      <c r="G2144" s="9">
        <f ca="1"/>
        <v>15.739396940326598</v>
      </c>
      <c r="H2144" s="9">
        <f ca="1"/>
        <v>0.20992929778732994</v>
      </c>
      <c r="I2144" s="9">
        <v>0.21390000000000001</v>
      </c>
    </row>
    <row r="2145" spans="6:9" x14ac:dyDescent="0.3">
      <c r="F2145" s="2">
        <v>2140</v>
      </c>
      <c r="G2145" s="9">
        <f ca="1"/>
        <v>15.74521818792174</v>
      </c>
      <c r="H2145" s="9">
        <f ca="1"/>
        <v>0.21007872962141175</v>
      </c>
      <c r="I2145" s="9">
        <v>0.214</v>
      </c>
    </row>
    <row r="2146" spans="6:9" x14ac:dyDescent="0.3">
      <c r="F2146" s="2">
        <v>2141</v>
      </c>
      <c r="G2146" s="9">
        <f ca="1"/>
        <v>15.747483626192423</v>
      </c>
      <c r="H2146" s="9">
        <f ca="1"/>
        <v>0.2101368899372866</v>
      </c>
      <c r="I2146" s="9">
        <v>0.21410000000000001</v>
      </c>
    </row>
    <row r="2147" spans="6:9" x14ac:dyDescent="0.3">
      <c r="F2147" s="2">
        <v>2142</v>
      </c>
      <c r="G2147" s="9">
        <f ca="1"/>
        <v>15.751815907622984</v>
      </c>
      <c r="H2147" s="9">
        <f ca="1"/>
        <v>0.21024812196791418</v>
      </c>
      <c r="I2147" s="9">
        <v>0.2142</v>
      </c>
    </row>
    <row r="2148" spans="6:9" x14ac:dyDescent="0.3">
      <c r="F2148" s="2">
        <v>2143</v>
      </c>
      <c r="G2148" s="9">
        <f ca="1"/>
        <v>15.752102396901416</v>
      </c>
      <c r="H2148" s="9">
        <f ca="1"/>
        <v>0.21025547808507888</v>
      </c>
      <c r="I2148" s="9">
        <v>0.21429999999999999</v>
      </c>
    </row>
    <row r="2149" spans="6:9" x14ac:dyDescent="0.3">
      <c r="F2149" s="2">
        <v>2144</v>
      </c>
      <c r="G2149" s="9">
        <f ca="1"/>
        <v>15.753655133298992</v>
      </c>
      <c r="H2149" s="9">
        <f ca="1"/>
        <v>0.21029534831742658</v>
      </c>
      <c r="I2149" s="9">
        <v>0.21440000000000001</v>
      </c>
    </row>
    <row r="2150" spans="6:9" x14ac:dyDescent="0.3">
      <c r="F2150" s="2">
        <v>2145</v>
      </c>
      <c r="G2150" s="9">
        <f ca="1"/>
        <v>15.753735033304947</v>
      </c>
      <c r="H2150" s="9">
        <f ca="1"/>
        <v>0.21029739998692643</v>
      </c>
      <c r="I2150" s="9">
        <v>0.2145</v>
      </c>
    </row>
    <row r="2151" spans="6:9" x14ac:dyDescent="0.3">
      <c r="F2151" s="2">
        <v>2146</v>
      </c>
      <c r="G2151" s="9">
        <f ca="1"/>
        <v>15.756902667547532</v>
      </c>
      <c r="H2151" s="9">
        <f ca="1"/>
        <v>0.2103787419448456</v>
      </c>
      <c r="I2151" s="9">
        <v>0.21460000000000001</v>
      </c>
    </row>
    <row r="2152" spans="6:9" x14ac:dyDescent="0.3">
      <c r="F2152" s="2">
        <v>2147</v>
      </c>
      <c r="G2152" s="9">
        <f ca="1"/>
        <v>15.759021261501161</v>
      </c>
      <c r="H2152" s="9">
        <f ca="1"/>
        <v>0.21043314937776286</v>
      </c>
      <c r="I2152" s="9">
        <v>0.2147</v>
      </c>
    </row>
    <row r="2153" spans="6:9" x14ac:dyDescent="0.3">
      <c r="F2153" s="2">
        <v>2148</v>
      </c>
      <c r="G2153" s="9">
        <f ca="1"/>
        <v>15.759164695087938</v>
      </c>
      <c r="H2153" s="9">
        <f ca="1"/>
        <v>0.21043683299576527</v>
      </c>
      <c r="I2153" s="9">
        <v>0.21479999999999999</v>
      </c>
    </row>
    <row r="2154" spans="6:9" x14ac:dyDescent="0.3">
      <c r="F2154" s="2">
        <v>2149</v>
      </c>
      <c r="G2154" s="9">
        <f ca="1"/>
        <v>15.759202408369227</v>
      </c>
      <c r="H2154" s="9">
        <f ca="1"/>
        <v>0.21043780153921191</v>
      </c>
      <c r="I2154" s="9">
        <v>0.21490000000000001</v>
      </c>
    </row>
    <row r="2155" spans="6:9" x14ac:dyDescent="0.3">
      <c r="F2155" s="2">
        <v>2150</v>
      </c>
      <c r="G2155" s="9">
        <f ca="1"/>
        <v>15.76159955924185</v>
      </c>
      <c r="H2155" s="9">
        <f ca="1"/>
        <v>0.21049936660953666</v>
      </c>
      <c r="I2155" s="9">
        <v>0.215</v>
      </c>
    </row>
    <row r="2156" spans="6:9" x14ac:dyDescent="0.3">
      <c r="F2156" s="2">
        <v>2151</v>
      </c>
      <c r="G2156" s="9">
        <f ca="1"/>
        <v>15.761965629835901</v>
      </c>
      <c r="H2156" s="9">
        <f ca="1"/>
        <v>0.21050876860405271</v>
      </c>
      <c r="I2156" s="9">
        <v>0.21510000000000001</v>
      </c>
    </row>
    <row r="2157" spans="6:9" x14ac:dyDescent="0.3">
      <c r="F2157" s="2">
        <v>2152</v>
      </c>
      <c r="G2157" s="9">
        <f ca="1"/>
        <v>15.770881088403117</v>
      </c>
      <c r="H2157" s="9">
        <f ca="1"/>
        <v>0.21073777783140574</v>
      </c>
      <c r="I2157" s="9">
        <v>0.2152</v>
      </c>
    </row>
    <row r="2158" spans="6:9" x14ac:dyDescent="0.3">
      <c r="F2158" s="2">
        <v>2153</v>
      </c>
      <c r="G2158" s="9">
        <f ca="1"/>
        <v>15.771521460879347</v>
      </c>
      <c r="H2158" s="9">
        <f ca="1"/>
        <v>0.21075422903365393</v>
      </c>
      <c r="I2158" s="9">
        <v>0.21529999999999999</v>
      </c>
    </row>
    <row r="2159" spans="6:9" x14ac:dyDescent="0.3">
      <c r="F2159" s="2">
        <v>2154</v>
      </c>
      <c r="G2159" s="9">
        <f ca="1"/>
        <v>15.773980741892156</v>
      </c>
      <c r="H2159" s="9">
        <f ca="1"/>
        <v>0.21081741071570276</v>
      </c>
      <c r="I2159" s="9">
        <v>0.21540000000000001</v>
      </c>
    </row>
    <row r="2160" spans="6:9" x14ac:dyDescent="0.3">
      <c r="F2160" s="2">
        <v>2155</v>
      </c>
      <c r="G2160" s="9">
        <f ca="1"/>
        <v>15.77784080399489</v>
      </c>
      <c r="H2160" s="9">
        <f ca="1"/>
        <v>0.21091658842592304</v>
      </c>
      <c r="I2160" s="9">
        <v>0.2155</v>
      </c>
    </row>
    <row r="2161" spans="6:9" x14ac:dyDescent="0.3">
      <c r="F2161" s="2">
        <v>2156</v>
      </c>
      <c r="G2161" s="9">
        <f ca="1"/>
        <v>15.784413274067619</v>
      </c>
      <c r="H2161" s="9">
        <f ca="1"/>
        <v>0.21108548039871516</v>
      </c>
      <c r="I2161" s="9">
        <v>0.21560000000000001</v>
      </c>
    </row>
    <row r="2162" spans="6:9" x14ac:dyDescent="0.3">
      <c r="F2162" s="2">
        <v>2157</v>
      </c>
      <c r="G2162" s="9">
        <f ca="1"/>
        <v>15.786384868209586</v>
      </c>
      <c r="H2162" s="9">
        <f ca="1"/>
        <v>0.2111361499995896</v>
      </c>
      <c r="I2162" s="9">
        <v>0.2157</v>
      </c>
    </row>
    <row r="2163" spans="6:9" x14ac:dyDescent="0.3">
      <c r="F2163" s="2">
        <v>2158</v>
      </c>
      <c r="G2163" s="9">
        <f ca="1"/>
        <v>15.786601063743436</v>
      </c>
      <c r="H2163" s="9">
        <f ca="1"/>
        <v>0.21114170634665136</v>
      </c>
      <c r="I2163" s="9">
        <v>0.21579999999999999</v>
      </c>
    </row>
    <row r="2164" spans="6:9" x14ac:dyDescent="0.3">
      <c r="F2164" s="2">
        <v>2159</v>
      </c>
      <c r="G2164" s="9">
        <f ca="1"/>
        <v>15.790058936838804</v>
      </c>
      <c r="H2164" s="9">
        <f ca="1"/>
        <v>0.21123057998993872</v>
      </c>
      <c r="I2164" s="9">
        <v>0.21590000000000001</v>
      </c>
    </row>
    <row r="2165" spans="6:9" x14ac:dyDescent="0.3">
      <c r="F2165" s="2">
        <v>2160</v>
      </c>
      <c r="G2165" s="9">
        <f ca="1"/>
        <v>15.792832630656726</v>
      </c>
      <c r="H2165" s="9">
        <f ca="1"/>
        <v>0.21130187490116123</v>
      </c>
      <c r="I2165" s="9">
        <v>0.216</v>
      </c>
    </row>
    <row r="2166" spans="6:9" x14ac:dyDescent="0.3">
      <c r="F2166" s="2">
        <v>2161</v>
      </c>
      <c r="G2166" s="9">
        <f ca="1"/>
        <v>15.795955688255601</v>
      </c>
      <c r="H2166" s="9">
        <f ca="1"/>
        <v>0.21138215614970604</v>
      </c>
      <c r="I2166" s="9">
        <v>0.21609999999999999</v>
      </c>
    </row>
    <row r="2167" spans="6:9" x14ac:dyDescent="0.3">
      <c r="F2167" s="2">
        <v>2162</v>
      </c>
      <c r="G2167" s="9">
        <f ca="1"/>
        <v>15.801861518388922</v>
      </c>
      <c r="H2167" s="9">
        <f ca="1"/>
        <v>0.21153398952334654</v>
      </c>
      <c r="I2167" s="9">
        <v>0.2162</v>
      </c>
    </row>
    <row r="2168" spans="6:9" x14ac:dyDescent="0.3">
      <c r="F2168" s="2">
        <v>2163</v>
      </c>
      <c r="G2168" s="9">
        <f ca="1"/>
        <v>15.802540847336093</v>
      </c>
      <c r="H2168" s="9">
        <f ca="1"/>
        <v>0.21155145596433308</v>
      </c>
      <c r="I2168" s="9">
        <v>0.21629999999999999</v>
      </c>
    </row>
    <row r="2169" spans="6:9" x14ac:dyDescent="0.3">
      <c r="F2169" s="2">
        <v>2164</v>
      </c>
      <c r="G2169" s="9">
        <f ca="1"/>
        <v>15.810921844797729</v>
      </c>
      <c r="H2169" s="9">
        <f ca="1"/>
        <v>0.21176696834686654</v>
      </c>
      <c r="I2169" s="9">
        <v>0.21640000000000001</v>
      </c>
    </row>
    <row r="2170" spans="6:9" x14ac:dyDescent="0.3">
      <c r="F2170" s="2">
        <v>2165</v>
      </c>
      <c r="G2170" s="9">
        <f ca="1"/>
        <v>15.813031723550786</v>
      </c>
      <c r="H2170" s="9">
        <f ca="1"/>
        <v>0.21182123017381266</v>
      </c>
      <c r="I2170" s="9">
        <v>0.2165</v>
      </c>
    </row>
    <row r="2171" spans="6:9" x14ac:dyDescent="0.3">
      <c r="F2171" s="2">
        <v>2166</v>
      </c>
      <c r="G2171" s="9">
        <f ca="1"/>
        <v>15.820249496753592</v>
      </c>
      <c r="H2171" s="9">
        <f ca="1"/>
        <v>0.21200687965855874</v>
      </c>
      <c r="I2171" s="9">
        <v>0.21659999999999999</v>
      </c>
    </row>
    <row r="2172" spans="6:9" x14ac:dyDescent="0.3">
      <c r="F2172" s="2">
        <v>2167</v>
      </c>
      <c r="G2172" s="9">
        <f ca="1"/>
        <v>15.826230886111725</v>
      </c>
      <c r="H2172" s="9">
        <f ca="1"/>
        <v>0.2121607547501243</v>
      </c>
      <c r="I2172" s="9">
        <v>0.2167</v>
      </c>
    </row>
    <row r="2173" spans="6:9" x14ac:dyDescent="0.3">
      <c r="F2173" s="2">
        <v>2168</v>
      </c>
      <c r="G2173" s="9">
        <f ca="1"/>
        <v>15.830919681380935</v>
      </c>
      <c r="H2173" s="9">
        <f ca="1"/>
        <v>0.21228139400155357</v>
      </c>
      <c r="I2173" s="9">
        <v>0.21679999999999999</v>
      </c>
    </row>
    <row r="2174" spans="6:9" x14ac:dyDescent="0.3">
      <c r="F2174" s="2">
        <v>2169</v>
      </c>
      <c r="G2174" s="9">
        <f ca="1"/>
        <v>15.83841709009398</v>
      </c>
      <c r="H2174" s="9">
        <f ca="1"/>
        <v>0.21247432775730798</v>
      </c>
      <c r="I2174" s="9">
        <v>0.21690000000000001</v>
      </c>
    </row>
    <row r="2175" spans="6:9" x14ac:dyDescent="0.3">
      <c r="F2175" s="2">
        <v>2170</v>
      </c>
      <c r="G2175" s="9">
        <f ca="1"/>
        <v>15.84178988790951</v>
      </c>
      <c r="H2175" s="9">
        <f ca="1"/>
        <v>0.21256113368570714</v>
      </c>
      <c r="I2175" s="9">
        <v>0.217</v>
      </c>
    </row>
    <row r="2176" spans="6:9" x14ac:dyDescent="0.3">
      <c r="F2176" s="2">
        <v>2171</v>
      </c>
      <c r="G2176" s="9">
        <f ca="1"/>
        <v>15.844114908812045</v>
      </c>
      <c r="H2176" s="9">
        <f ca="1"/>
        <v>0.21262097738328964</v>
      </c>
      <c r="I2176" s="9">
        <v>0.21709999999999999</v>
      </c>
    </row>
    <row r="2177" spans="6:9" x14ac:dyDescent="0.3">
      <c r="F2177" s="2">
        <v>2172</v>
      </c>
      <c r="G2177" s="9">
        <f ca="1"/>
        <v>15.845702505696718</v>
      </c>
      <c r="H2177" s="9">
        <f ca="1"/>
        <v>0.21266184262601406</v>
      </c>
      <c r="I2177" s="9">
        <v>0.2172</v>
      </c>
    </row>
    <row r="2178" spans="6:9" x14ac:dyDescent="0.3">
      <c r="F2178" s="2">
        <v>2173</v>
      </c>
      <c r="G2178" s="9">
        <f ca="1"/>
        <v>15.849724471120229</v>
      </c>
      <c r="H2178" s="9">
        <f ca="1"/>
        <v>0.21276537689106295</v>
      </c>
      <c r="I2178" s="9">
        <v>0.21729999999999999</v>
      </c>
    </row>
    <row r="2179" spans="6:9" x14ac:dyDescent="0.3">
      <c r="F2179" s="2">
        <v>2174</v>
      </c>
      <c r="G2179" s="9">
        <f ca="1"/>
        <v>15.85684676633109</v>
      </c>
      <c r="H2179" s="9">
        <f ca="1"/>
        <v>0.21294874723102764</v>
      </c>
      <c r="I2179" s="9">
        <v>0.21740000000000001</v>
      </c>
    </row>
    <row r="2180" spans="6:9" x14ac:dyDescent="0.3">
      <c r="F2180" s="2">
        <v>2175</v>
      </c>
      <c r="G2180" s="9">
        <f ca="1"/>
        <v>15.865182870897968</v>
      </c>
      <c r="H2180" s="9">
        <f ca="1"/>
        <v>0.21316341160258512</v>
      </c>
      <c r="I2180" s="9">
        <v>0.2175</v>
      </c>
    </row>
    <row r="2181" spans="6:9" x14ac:dyDescent="0.3">
      <c r="F2181" s="2">
        <v>2176</v>
      </c>
      <c r="G2181" s="9">
        <f ca="1"/>
        <v>15.868470997108719</v>
      </c>
      <c r="H2181" s="9">
        <f ca="1"/>
        <v>0.21324809750371848</v>
      </c>
      <c r="I2181" s="9">
        <v>0.21759999999999999</v>
      </c>
    </row>
    <row r="2182" spans="6:9" x14ac:dyDescent="0.3">
      <c r="F2182" s="2">
        <v>2177</v>
      </c>
      <c r="G2182" s="9">
        <f ca="1"/>
        <v>15.87160668438081</v>
      </c>
      <c r="H2182" s="9">
        <f ca="1"/>
        <v>0.21332886408418908</v>
      </c>
      <c r="I2182" s="9">
        <v>0.2177</v>
      </c>
    </row>
    <row r="2183" spans="6:9" x14ac:dyDescent="0.3">
      <c r="F2183" s="2">
        <v>2178</v>
      </c>
      <c r="G2183" s="9">
        <f ca="1"/>
        <v>15.874910246800356</v>
      </c>
      <c r="H2183" s="9">
        <f ca="1"/>
        <v>0.21341396178761737</v>
      </c>
      <c r="I2183" s="9">
        <v>0.21779999999999999</v>
      </c>
    </row>
    <row r="2184" spans="6:9" x14ac:dyDescent="0.3">
      <c r="F2184" s="2">
        <v>2179</v>
      </c>
      <c r="G2184" s="9">
        <f ca="1"/>
        <v>15.91388445427002</v>
      </c>
      <c r="H2184" s="9">
        <f ca="1"/>
        <v>0.21441846267177428</v>
      </c>
      <c r="I2184" s="9">
        <v>0.21790000000000001</v>
      </c>
    </row>
    <row r="2185" spans="6:9" x14ac:dyDescent="0.3">
      <c r="F2185" s="2">
        <v>2180</v>
      </c>
      <c r="G2185" s="9">
        <f ca="1"/>
        <v>15.914558488636876</v>
      </c>
      <c r="H2185" s="9">
        <f ca="1"/>
        <v>0.21443584376076272</v>
      </c>
      <c r="I2185" s="9">
        <v>0.218</v>
      </c>
    </row>
    <row r="2186" spans="6:9" x14ac:dyDescent="0.3">
      <c r="F2186" s="2">
        <v>2181</v>
      </c>
      <c r="G2186" s="9">
        <f ca="1"/>
        <v>15.918449031082961</v>
      </c>
      <c r="H2186" s="9">
        <f ca="1"/>
        <v>0.21453617369721412</v>
      </c>
      <c r="I2186" s="9">
        <v>0.21809999999999999</v>
      </c>
    </row>
    <row r="2187" spans="6:9" x14ac:dyDescent="0.3">
      <c r="F2187" s="2">
        <v>2182</v>
      </c>
      <c r="G2187" s="9">
        <f ca="1"/>
        <v>15.925582979141321</v>
      </c>
      <c r="H2187" s="9">
        <f ca="1"/>
        <v>0.21472017109617264</v>
      </c>
      <c r="I2187" s="9">
        <v>0.21820000000000001</v>
      </c>
    </row>
    <row r="2188" spans="6:9" x14ac:dyDescent="0.3">
      <c r="F2188" s="2">
        <v>2183</v>
      </c>
      <c r="G2188" s="9">
        <f ca="1"/>
        <v>15.929734958447966</v>
      </c>
      <c r="H2188" s="9">
        <f ca="1"/>
        <v>0.21482727360376461</v>
      </c>
      <c r="I2188" s="9">
        <v>0.21829999999999999</v>
      </c>
    </row>
    <row r="2189" spans="6:9" x14ac:dyDescent="0.3">
      <c r="F2189" s="2">
        <v>2184</v>
      </c>
      <c r="G2189" s="9">
        <f ca="1"/>
        <v>15.932390587878613</v>
      </c>
      <c r="H2189" s="9">
        <f ca="1"/>
        <v>0.21489578293196351</v>
      </c>
      <c r="I2189" s="9">
        <v>0.21840000000000001</v>
      </c>
    </row>
    <row r="2190" spans="6:9" x14ac:dyDescent="0.3">
      <c r="F2190" s="2">
        <v>2185</v>
      </c>
      <c r="G2190" s="9">
        <f ca="1"/>
        <v>15.93394069804231</v>
      </c>
      <c r="H2190" s="9">
        <f ca="1"/>
        <v>0.21493577447104298</v>
      </c>
      <c r="I2190" s="9">
        <v>0.2185</v>
      </c>
    </row>
    <row r="2191" spans="6:9" x14ac:dyDescent="0.3">
      <c r="F2191" s="2">
        <v>2186</v>
      </c>
      <c r="G2191" s="9">
        <f ca="1"/>
        <v>15.936022692472704</v>
      </c>
      <c r="H2191" s="9">
        <f ca="1"/>
        <v>0.2149894906662079</v>
      </c>
      <c r="I2191" s="9">
        <v>0.21859999999999999</v>
      </c>
    </row>
    <row r="2192" spans="6:9" x14ac:dyDescent="0.3">
      <c r="F2192" s="2">
        <v>2187</v>
      </c>
      <c r="G2192" s="9">
        <f ca="1"/>
        <v>15.940400458121415</v>
      </c>
      <c r="H2192" s="9">
        <f ca="1"/>
        <v>0.21510244787503807</v>
      </c>
      <c r="I2192" s="9">
        <v>0.21870000000000001</v>
      </c>
    </row>
    <row r="2193" spans="6:9" x14ac:dyDescent="0.3">
      <c r="F2193" s="2">
        <v>2188</v>
      </c>
      <c r="G2193" s="9">
        <f ca="1"/>
        <v>15.958594776695122</v>
      </c>
      <c r="H2193" s="9">
        <f ca="1"/>
        <v>0.21557204117459614</v>
      </c>
      <c r="I2193" s="9">
        <v>0.21879999999999999</v>
      </c>
    </row>
    <row r="2194" spans="6:9" x14ac:dyDescent="0.3">
      <c r="F2194" s="2">
        <v>2189</v>
      </c>
      <c r="G2194" s="9">
        <f ca="1"/>
        <v>15.975483428807319</v>
      </c>
      <c r="H2194" s="9">
        <f ca="1"/>
        <v>0.21600812907519629</v>
      </c>
      <c r="I2194" s="9">
        <v>0.21890000000000001</v>
      </c>
    </row>
    <row r="2195" spans="6:9" x14ac:dyDescent="0.3">
      <c r="F2195" s="2">
        <v>2190</v>
      </c>
      <c r="G2195" s="9">
        <f ca="1"/>
        <v>15.980249247660485</v>
      </c>
      <c r="H2195" s="9">
        <f ca="1"/>
        <v>0.21613122259252004</v>
      </c>
      <c r="I2195" s="9">
        <v>0.219</v>
      </c>
    </row>
    <row r="2196" spans="6:9" x14ac:dyDescent="0.3">
      <c r="F2196" s="2">
        <v>2191</v>
      </c>
      <c r="G2196" s="9">
        <f ca="1"/>
        <v>15.988010860582422</v>
      </c>
      <c r="H2196" s="9">
        <f ca="1"/>
        <v>0.21633172428261446</v>
      </c>
      <c r="I2196" s="9">
        <v>0.21909999999999999</v>
      </c>
    </row>
    <row r="2197" spans="6:9" x14ac:dyDescent="0.3">
      <c r="F2197" s="2">
        <v>2192</v>
      </c>
      <c r="G2197" s="9">
        <f ca="1"/>
        <v>15.988384055194715</v>
      </c>
      <c r="H2197" s="9">
        <f ca="1"/>
        <v>0.21634136580875366</v>
      </c>
      <c r="I2197" s="9">
        <v>0.21920000000000001</v>
      </c>
    </row>
    <row r="2198" spans="6:9" x14ac:dyDescent="0.3">
      <c r="F2198" s="2">
        <v>2193</v>
      </c>
      <c r="G2198" s="9">
        <f ca="1"/>
        <v>15.998688176344809</v>
      </c>
      <c r="H2198" s="9">
        <f ca="1"/>
        <v>0.2166076096003004</v>
      </c>
      <c r="I2198" s="9">
        <v>0.21929999999999999</v>
      </c>
    </row>
    <row r="2199" spans="6:9" x14ac:dyDescent="0.3">
      <c r="F2199" s="2">
        <v>2194</v>
      </c>
      <c r="G2199" s="9">
        <f ca="1"/>
        <v>16.000083559912049</v>
      </c>
      <c r="H2199" s="9">
        <f ca="1"/>
        <v>0.21664366960126916</v>
      </c>
      <c r="I2199" s="9">
        <v>0.21940000000000001</v>
      </c>
    </row>
    <row r="2200" spans="6:9" x14ac:dyDescent="0.3">
      <c r="F2200" s="2">
        <v>2195</v>
      </c>
      <c r="G2200" s="9">
        <f ca="1"/>
        <v>16.005858241155131</v>
      </c>
      <c r="H2200" s="9">
        <f ca="1"/>
        <v>0.21679291434755035</v>
      </c>
      <c r="I2200" s="9">
        <v>0.2195</v>
      </c>
    </row>
    <row r="2201" spans="6:9" x14ac:dyDescent="0.3">
      <c r="F2201" s="2">
        <v>2196</v>
      </c>
      <c r="G2201" s="9">
        <f ca="1"/>
        <v>16.006968203675481</v>
      </c>
      <c r="H2201" s="9">
        <f ca="1"/>
        <v>0.2168216034309999</v>
      </c>
      <c r="I2201" s="9">
        <v>0.21959999999999999</v>
      </c>
    </row>
    <row r="2202" spans="6:9" x14ac:dyDescent="0.3">
      <c r="F2202" s="2">
        <v>2197</v>
      </c>
      <c r="G2202" s="9">
        <f ca="1"/>
        <v>16.010013304836836</v>
      </c>
      <c r="H2202" s="9">
        <f ca="1"/>
        <v>0.21690031391578132</v>
      </c>
      <c r="I2202" s="9">
        <v>0.21970000000000001</v>
      </c>
    </row>
    <row r="2203" spans="6:9" x14ac:dyDescent="0.3">
      <c r="F2203" s="2">
        <v>2198</v>
      </c>
      <c r="G2203" s="9">
        <f ca="1"/>
        <v>16.016914808273309</v>
      </c>
      <c r="H2203" s="9">
        <f ca="1"/>
        <v>0.21707872768886799</v>
      </c>
      <c r="I2203" s="9">
        <v>0.2198</v>
      </c>
    </row>
    <row r="2204" spans="6:9" x14ac:dyDescent="0.3">
      <c r="F2204" s="2">
        <v>2199</v>
      </c>
      <c r="G2204" s="9">
        <f ca="1"/>
        <v>16.019117285346528</v>
      </c>
      <c r="H2204" s="9">
        <f ca="1"/>
        <v>0.2171356713322446</v>
      </c>
      <c r="I2204" s="9">
        <v>0.21990000000000001</v>
      </c>
    </row>
    <row r="2205" spans="6:9" x14ac:dyDescent="0.3">
      <c r="F2205" s="2">
        <v>2200</v>
      </c>
      <c r="G2205" s="9">
        <f ca="1"/>
        <v>16.02646021503044</v>
      </c>
      <c r="H2205" s="9">
        <f ca="1"/>
        <v>0.21732554061356776</v>
      </c>
      <c r="I2205" s="9">
        <v>0.22</v>
      </c>
    </row>
    <row r="2206" spans="6:9" x14ac:dyDescent="0.3">
      <c r="F2206" s="2">
        <v>2201</v>
      </c>
      <c r="G2206" s="9">
        <f ca="1"/>
        <v>16.036784619787248</v>
      </c>
      <c r="H2206" s="9">
        <f ca="1"/>
        <v>0.2175925616325296</v>
      </c>
      <c r="I2206" s="9">
        <v>0.22009999999999999</v>
      </c>
    </row>
    <row r="2207" spans="6:9" x14ac:dyDescent="0.3">
      <c r="F2207" s="2">
        <v>2202</v>
      </c>
      <c r="G2207" s="9">
        <f ca="1"/>
        <v>16.038629638797453</v>
      </c>
      <c r="H2207" s="9">
        <f ca="1"/>
        <v>0.21764028670923774</v>
      </c>
      <c r="I2207" s="9">
        <v>0.22020000000000001</v>
      </c>
    </row>
    <row r="2208" spans="6:9" x14ac:dyDescent="0.3">
      <c r="F2208" s="2">
        <v>2203</v>
      </c>
      <c r="G2208" s="9">
        <f ca="1"/>
        <v>16.039535471105676</v>
      </c>
      <c r="H2208" s="9">
        <f ca="1"/>
        <v>0.21766371865489439</v>
      </c>
      <c r="I2208" s="9">
        <v>0.2203</v>
      </c>
    </row>
    <row r="2209" spans="6:9" x14ac:dyDescent="0.3">
      <c r="F2209" s="2">
        <v>2204</v>
      </c>
      <c r="G2209" s="9">
        <f ca="1"/>
        <v>16.045249892728616</v>
      </c>
      <c r="H2209" s="9">
        <f ca="1"/>
        <v>0.21781155060440047</v>
      </c>
      <c r="I2209" s="9">
        <v>0.22040000000000001</v>
      </c>
    </row>
    <row r="2210" spans="6:9" x14ac:dyDescent="0.3">
      <c r="F2210" s="2">
        <v>2205</v>
      </c>
      <c r="G2210" s="9">
        <f ca="1"/>
        <v>16.048469056723402</v>
      </c>
      <c r="H2210" s="9">
        <f ca="1"/>
        <v>0.21789483947082897</v>
      </c>
      <c r="I2210" s="9">
        <v>0.2205</v>
      </c>
    </row>
    <row r="2211" spans="6:9" x14ac:dyDescent="0.3">
      <c r="F2211" s="2">
        <v>2206</v>
      </c>
      <c r="G2211" s="9">
        <f ca="1"/>
        <v>16.052704958158806</v>
      </c>
      <c r="H2211" s="9">
        <f ca="1"/>
        <v>0.21800444426518203</v>
      </c>
      <c r="I2211" s="9">
        <v>0.22059999999999999</v>
      </c>
    </row>
    <row r="2212" spans="6:9" x14ac:dyDescent="0.3">
      <c r="F2212" s="2">
        <v>2207</v>
      </c>
      <c r="G2212" s="9">
        <f ca="1"/>
        <v>16.056909477366503</v>
      </c>
      <c r="H2212" s="9">
        <f ca="1"/>
        <v>0.21811324832853862</v>
      </c>
      <c r="I2212" s="9">
        <v>0.22070000000000001</v>
      </c>
    </row>
    <row r="2213" spans="6:9" x14ac:dyDescent="0.3">
      <c r="F2213" s="2">
        <v>2208</v>
      </c>
      <c r="G2213" s="9">
        <f ca="1"/>
        <v>16.066418661208971</v>
      </c>
      <c r="H2213" s="9">
        <f ca="1"/>
        <v>0.21835936730798747</v>
      </c>
      <c r="I2213" s="9">
        <v>0.2208</v>
      </c>
    </row>
    <row r="2214" spans="6:9" x14ac:dyDescent="0.3">
      <c r="F2214" s="2">
        <v>2209</v>
      </c>
      <c r="G2214" s="9">
        <f ca="1"/>
        <v>16.083148322714873</v>
      </c>
      <c r="H2214" s="9">
        <f ca="1"/>
        <v>0.21879250742511661</v>
      </c>
      <c r="I2214" s="9">
        <v>0.22090000000000001</v>
      </c>
    </row>
    <row r="2215" spans="6:9" x14ac:dyDescent="0.3">
      <c r="F2215" s="2">
        <v>2210</v>
      </c>
      <c r="G2215" s="9">
        <f ca="1"/>
        <v>16.085450789593928</v>
      </c>
      <c r="H2215" s="9">
        <f ca="1"/>
        <v>0.21885213339367252</v>
      </c>
      <c r="I2215" s="9">
        <v>0.221</v>
      </c>
    </row>
    <row r="2216" spans="6:9" x14ac:dyDescent="0.3">
      <c r="F2216" s="2">
        <v>2211</v>
      </c>
      <c r="G2216" s="9">
        <f ca="1"/>
        <v>16.089189516452819</v>
      </c>
      <c r="H2216" s="9">
        <f ca="1"/>
        <v>0.2189489606693884</v>
      </c>
      <c r="I2216" s="9">
        <v>0.22109999999999999</v>
      </c>
    </row>
    <row r="2217" spans="6:9" x14ac:dyDescent="0.3">
      <c r="F2217" s="2">
        <v>2212</v>
      </c>
      <c r="G2217" s="9">
        <f ca="1"/>
        <v>16.102666653297231</v>
      </c>
      <c r="H2217" s="9">
        <f ca="1"/>
        <v>0.21929807075069277</v>
      </c>
      <c r="I2217" s="9">
        <v>0.22120000000000001</v>
      </c>
    </row>
    <row r="2218" spans="6:9" x14ac:dyDescent="0.3">
      <c r="F2218" s="2">
        <v>2213</v>
      </c>
      <c r="G2218" s="9">
        <f ca="1"/>
        <v>16.104170396885284</v>
      </c>
      <c r="H2218" s="9">
        <f ca="1"/>
        <v>0.21933703060935464</v>
      </c>
      <c r="I2218" s="9">
        <v>0.2213</v>
      </c>
    </row>
    <row r="2219" spans="6:9" x14ac:dyDescent="0.3">
      <c r="F2219" s="2">
        <v>2214</v>
      </c>
      <c r="G2219" s="9">
        <f ca="1"/>
        <v>16.104919531311726</v>
      </c>
      <c r="H2219" s="9">
        <f ca="1"/>
        <v>0.21935644014633038</v>
      </c>
      <c r="I2219" s="9">
        <v>0.22140000000000001</v>
      </c>
    </row>
    <row r="2220" spans="6:9" x14ac:dyDescent="0.3">
      <c r="F2220" s="2">
        <v>2215</v>
      </c>
      <c r="G2220" s="9">
        <f ca="1"/>
        <v>16.105269613536922</v>
      </c>
      <c r="H2220" s="9">
        <f ca="1"/>
        <v>0.2193655106468731</v>
      </c>
      <c r="I2220" s="9">
        <v>0.2215</v>
      </c>
    </row>
    <row r="2221" spans="6:9" x14ac:dyDescent="0.3">
      <c r="F2221" s="2">
        <v>2216</v>
      </c>
      <c r="G2221" s="9">
        <f ca="1"/>
        <v>16.107351482949831</v>
      </c>
      <c r="H2221" s="9">
        <f ca="1"/>
        <v>0.21941945269670321</v>
      </c>
      <c r="I2221" s="9">
        <v>0.22159999999999999</v>
      </c>
    </row>
    <row r="2222" spans="6:9" x14ac:dyDescent="0.3">
      <c r="F2222" s="2">
        <v>2217</v>
      </c>
      <c r="G2222" s="9">
        <f ca="1"/>
        <v>16.107973658134036</v>
      </c>
      <c r="H2222" s="9">
        <f ca="1"/>
        <v>0.21943557402561958</v>
      </c>
      <c r="I2222" s="9">
        <v>0.22170000000000001</v>
      </c>
    </row>
    <row r="2223" spans="6:9" x14ac:dyDescent="0.3">
      <c r="F2223" s="2">
        <v>2218</v>
      </c>
      <c r="G2223" s="9">
        <f ca="1"/>
        <v>16.108530014802053</v>
      </c>
      <c r="H2223" s="9">
        <f ca="1"/>
        <v>0.21944999012059119</v>
      </c>
      <c r="I2223" s="9">
        <v>0.2218</v>
      </c>
    </row>
    <row r="2224" spans="6:9" x14ac:dyDescent="0.3">
      <c r="F2224" s="2">
        <v>2219</v>
      </c>
      <c r="G2224" s="9">
        <f ca="1"/>
        <v>16.109303058295666</v>
      </c>
      <c r="H2224" s="9">
        <f ca="1"/>
        <v>0.21947002124093273</v>
      </c>
      <c r="I2224" s="9">
        <v>0.22189999999999999</v>
      </c>
    </row>
    <row r="2225" spans="6:9" x14ac:dyDescent="0.3">
      <c r="F2225" s="2">
        <v>2220</v>
      </c>
      <c r="G2225" s="9">
        <f ca="1"/>
        <v>16.110662483968838</v>
      </c>
      <c r="H2225" s="9">
        <f ca="1"/>
        <v>0.21950524761652693</v>
      </c>
      <c r="I2225" s="9">
        <v>0.222</v>
      </c>
    </row>
    <row r="2226" spans="6:9" x14ac:dyDescent="0.3">
      <c r="F2226" s="2">
        <v>2221</v>
      </c>
      <c r="G2226" s="9">
        <f ca="1"/>
        <v>16.113570701382042</v>
      </c>
      <c r="H2226" s="9">
        <f ca="1"/>
        <v>0.21958061123334893</v>
      </c>
      <c r="I2226" s="9">
        <v>0.22209999999999999</v>
      </c>
    </row>
    <row r="2227" spans="6:9" x14ac:dyDescent="0.3">
      <c r="F2227" s="2">
        <v>2222</v>
      </c>
      <c r="G2227" s="9">
        <f ca="1"/>
        <v>16.114550168325376</v>
      </c>
      <c r="H2227" s="9">
        <f ca="1"/>
        <v>0.21960599435381667</v>
      </c>
      <c r="I2227" s="9">
        <v>0.22220000000000001</v>
      </c>
    </row>
    <row r="2228" spans="6:9" x14ac:dyDescent="0.3">
      <c r="F2228" s="2">
        <v>2223</v>
      </c>
      <c r="G2228" s="9">
        <f ca="1"/>
        <v>16.12116822890869</v>
      </c>
      <c r="H2228" s="9">
        <f ca="1"/>
        <v>0.21977751867975884</v>
      </c>
      <c r="I2228" s="9">
        <v>0.2223</v>
      </c>
    </row>
    <row r="2229" spans="6:9" x14ac:dyDescent="0.3">
      <c r="F2229" s="2">
        <v>2224</v>
      </c>
      <c r="G2229" s="9">
        <f ca="1"/>
        <v>16.129941051255795</v>
      </c>
      <c r="H2229" s="9">
        <f ca="1"/>
        <v>0.22000493137836424</v>
      </c>
      <c r="I2229" s="9">
        <v>0.22239999999999999</v>
      </c>
    </row>
    <row r="2230" spans="6:9" x14ac:dyDescent="0.3">
      <c r="F2230" s="2">
        <v>2225</v>
      </c>
      <c r="G2230" s="9">
        <f ca="1"/>
        <v>16.131476601290785</v>
      </c>
      <c r="H2230" s="9">
        <f ca="1"/>
        <v>0.22004474146262096</v>
      </c>
      <c r="I2230" s="9">
        <v>0.2225</v>
      </c>
    </row>
    <row r="2231" spans="6:9" x14ac:dyDescent="0.3">
      <c r="F2231" s="2">
        <v>2226</v>
      </c>
      <c r="G2231" s="9">
        <f ca="1"/>
        <v>16.135019264167809</v>
      </c>
      <c r="H2231" s="9">
        <f ca="1"/>
        <v>0.22013659278008382</v>
      </c>
      <c r="I2231" s="9">
        <v>0.22259999999999999</v>
      </c>
    </row>
    <row r="2232" spans="6:9" x14ac:dyDescent="0.3">
      <c r="F2232" s="2">
        <v>2227</v>
      </c>
      <c r="G2232" s="9">
        <f ca="1"/>
        <v>16.14140167385457</v>
      </c>
      <c r="H2232" s="9">
        <f ca="1"/>
        <v>0.22030209043792695</v>
      </c>
      <c r="I2232" s="9">
        <v>0.22270000000000001</v>
      </c>
    </row>
    <row r="2233" spans="6:9" x14ac:dyDescent="0.3">
      <c r="F2233" s="2">
        <v>2228</v>
      </c>
      <c r="G2233" s="9">
        <f ca="1"/>
        <v>16.146152699402251</v>
      </c>
      <c r="H2233" s="9">
        <f ca="1"/>
        <v>0.22042530224922172</v>
      </c>
      <c r="I2233" s="9">
        <v>0.2228</v>
      </c>
    </row>
    <row r="2234" spans="6:9" x14ac:dyDescent="0.3">
      <c r="F2234" s="2">
        <v>2229</v>
      </c>
      <c r="G2234" s="9">
        <f ca="1"/>
        <v>16.150617199550354</v>
      </c>
      <c r="H2234" s="9">
        <f ca="1"/>
        <v>0.220541096123064</v>
      </c>
      <c r="I2234" s="9">
        <v>0.22289999999999999</v>
      </c>
    </row>
    <row r="2235" spans="6:9" x14ac:dyDescent="0.3">
      <c r="F2235" s="2">
        <v>2230</v>
      </c>
      <c r="G2235" s="9">
        <f ca="1"/>
        <v>16.151061935341819</v>
      </c>
      <c r="H2235" s="9">
        <f ca="1"/>
        <v>0.22055263172449915</v>
      </c>
      <c r="I2235" s="9">
        <v>0.223</v>
      </c>
    </row>
    <row r="2236" spans="6:9" x14ac:dyDescent="0.3">
      <c r="F2236" s="2">
        <v>2231</v>
      </c>
      <c r="G2236" s="9">
        <f ca="1"/>
        <v>16.151501681303412</v>
      </c>
      <c r="H2236" s="9">
        <f ca="1"/>
        <v>0.22056403801943825</v>
      </c>
      <c r="I2236" s="9">
        <v>0.22309999999999999</v>
      </c>
    </row>
    <row r="2237" spans="6:9" x14ac:dyDescent="0.3">
      <c r="F2237" s="2">
        <v>2232</v>
      </c>
      <c r="G2237" s="9">
        <f ca="1"/>
        <v>16.155102410523995</v>
      </c>
      <c r="H2237" s="9">
        <f ca="1"/>
        <v>0.22065743957284589</v>
      </c>
      <c r="I2237" s="9">
        <v>0.22320000000000001</v>
      </c>
    </row>
    <row r="2238" spans="6:9" x14ac:dyDescent="0.3">
      <c r="F2238" s="2">
        <v>2233</v>
      </c>
      <c r="G2238" s="9">
        <f ca="1"/>
        <v>16.155590127207891</v>
      </c>
      <c r="H2238" s="9">
        <f ca="1"/>
        <v>0.22067009137479232</v>
      </c>
      <c r="I2238" s="9">
        <v>0.2233</v>
      </c>
    </row>
    <row r="2239" spans="6:9" x14ac:dyDescent="0.3">
      <c r="F2239" s="2">
        <v>2234</v>
      </c>
      <c r="G2239" s="9">
        <f ca="1"/>
        <v>16.162353087709501</v>
      </c>
      <c r="H2239" s="9">
        <f ca="1"/>
        <v>0.22084554367446338</v>
      </c>
      <c r="I2239" s="9">
        <v>0.22339999999999999</v>
      </c>
    </row>
    <row r="2240" spans="6:9" x14ac:dyDescent="0.3">
      <c r="F2240" s="2">
        <v>2235</v>
      </c>
      <c r="G2240" s="9">
        <f ca="1"/>
        <v>16.168509924693502</v>
      </c>
      <c r="H2240" s="9">
        <f ca="1"/>
        <v>0.2210052957420838</v>
      </c>
      <c r="I2240" s="9">
        <v>0.2235</v>
      </c>
    </row>
    <row r="2241" spans="6:9" x14ac:dyDescent="0.3">
      <c r="F2241" s="2">
        <v>2236</v>
      </c>
      <c r="G2241" s="9">
        <f ca="1"/>
        <v>16.172063335583221</v>
      </c>
      <c r="H2241" s="9">
        <f ca="1"/>
        <v>0.22109750706284512</v>
      </c>
      <c r="I2241" s="9">
        <v>0.22359999999999999</v>
      </c>
    </row>
    <row r="2242" spans="6:9" x14ac:dyDescent="0.3">
      <c r="F2242" s="2">
        <v>2237</v>
      </c>
      <c r="G2242" s="9">
        <f ca="1"/>
        <v>16.180676156202903</v>
      </c>
      <c r="H2242" s="9">
        <f ca="1"/>
        <v>0.22132104267173425</v>
      </c>
      <c r="I2242" s="9">
        <v>0.22370000000000001</v>
      </c>
    </row>
    <row r="2243" spans="6:9" x14ac:dyDescent="0.3">
      <c r="F2243" s="2">
        <v>2238</v>
      </c>
      <c r="G2243" s="9">
        <f ca="1"/>
        <v>16.193156684151084</v>
      </c>
      <c r="H2243" s="9">
        <f ca="1"/>
        <v>0.22164504068120469</v>
      </c>
      <c r="I2243" s="9">
        <v>0.2238</v>
      </c>
    </row>
    <row r="2244" spans="6:9" x14ac:dyDescent="0.3">
      <c r="F2244" s="2">
        <v>2239</v>
      </c>
      <c r="G2244" s="9">
        <f ca="1"/>
        <v>16.198611772491105</v>
      </c>
      <c r="H2244" s="9">
        <f ca="1"/>
        <v>0.22178668618742917</v>
      </c>
      <c r="I2244" s="9">
        <v>0.22389999999999999</v>
      </c>
    </row>
    <row r="2245" spans="6:9" x14ac:dyDescent="0.3">
      <c r="F2245" s="2">
        <v>2240</v>
      </c>
      <c r="G2245" s="9">
        <f ca="1"/>
        <v>16.214282810109047</v>
      </c>
      <c r="H2245" s="9">
        <f ca="1"/>
        <v>0.22219369733596067</v>
      </c>
      <c r="I2245" s="9">
        <v>0.224</v>
      </c>
    </row>
    <row r="2246" spans="6:9" x14ac:dyDescent="0.3">
      <c r="F2246" s="2">
        <v>2241</v>
      </c>
      <c r="G2246" s="9">
        <f ca="1"/>
        <v>16.215580005494473</v>
      </c>
      <c r="H2246" s="9">
        <f ca="1"/>
        <v>0.22222739502415509</v>
      </c>
      <c r="I2246" s="9">
        <v>0.22409999999999999</v>
      </c>
    </row>
    <row r="2247" spans="6:9" x14ac:dyDescent="0.3">
      <c r="F2247" s="2">
        <v>2242</v>
      </c>
      <c r="G2247" s="9">
        <f ca="1"/>
        <v>16.216837114420869</v>
      </c>
      <c r="H2247" s="9">
        <f ca="1"/>
        <v>0.22226005234607982</v>
      </c>
      <c r="I2247" s="9">
        <v>0.22420000000000001</v>
      </c>
    </row>
    <row r="2248" spans="6:9" x14ac:dyDescent="0.3">
      <c r="F2248" s="2">
        <v>2243</v>
      </c>
      <c r="G2248" s="9">
        <f ca="1"/>
        <v>16.220137818696877</v>
      </c>
      <c r="H2248" s="9">
        <f ca="1"/>
        <v>0.22234580298342865</v>
      </c>
      <c r="I2248" s="9">
        <v>0.2243</v>
      </c>
    </row>
    <row r="2249" spans="6:9" x14ac:dyDescent="0.3">
      <c r="F2249" s="2">
        <v>2244</v>
      </c>
      <c r="G2249" s="9">
        <f ca="1"/>
        <v>16.222149855910519</v>
      </c>
      <c r="H2249" s="9">
        <f ca="1"/>
        <v>0.22239807793480645</v>
      </c>
      <c r="I2249" s="9">
        <v>0.22439999999999999</v>
      </c>
    </row>
    <row r="2250" spans="6:9" x14ac:dyDescent="0.3">
      <c r="F2250" s="2">
        <v>2245</v>
      </c>
      <c r="G2250" s="9">
        <f ca="1"/>
        <v>16.230121044884648</v>
      </c>
      <c r="H2250" s="9">
        <f ca="1"/>
        <v>0.2226052022981462</v>
      </c>
      <c r="I2250" s="9">
        <v>0.22450000000000001</v>
      </c>
    </row>
    <row r="2251" spans="6:9" x14ac:dyDescent="0.3">
      <c r="F2251" s="2">
        <v>2246</v>
      </c>
      <c r="G2251" s="9">
        <f ca="1"/>
        <v>16.239023218239566</v>
      </c>
      <c r="H2251" s="9">
        <f ca="1"/>
        <v>0.2228365628046334</v>
      </c>
      <c r="I2251" s="9">
        <v>0.22459999999999999</v>
      </c>
    </row>
    <row r="2252" spans="6:9" x14ac:dyDescent="0.3">
      <c r="F2252" s="2">
        <v>2247</v>
      </c>
      <c r="G2252" s="9">
        <f ca="1"/>
        <v>16.240514598037478</v>
      </c>
      <c r="H2252" s="9">
        <f ca="1"/>
        <v>0.22287532726542733</v>
      </c>
      <c r="I2252" s="9">
        <v>0.22470000000000001</v>
      </c>
    </row>
    <row r="2253" spans="6:9" x14ac:dyDescent="0.3">
      <c r="F2253" s="2">
        <v>2248</v>
      </c>
      <c r="G2253" s="9">
        <f ca="1"/>
        <v>16.242931702964963</v>
      </c>
      <c r="H2253" s="9">
        <f ca="1"/>
        <v>0.22293815633669262</v>
      </c>
      <c r="I2253" s="9">
        <v>0.2248</v>
      </c>
    </row>
    <row r="2254" spans="6:9" x14ac:dyDescent="0.3">
      <c r="F2254" s="2">
        <v>2249</v>
      </c>
      <c r="G2254" s="9">
        <f ca="1"/>
        <v>16.243051611969079</v>
      </c>
      <c r="H2254" s="9">
        <f ca="1"/>
        <v>0.22294127328556271</v>
      </c>
      <c r="I2254" s="9">
        <v>0.22489999999999999</v>
      </c>
    </row>
    <row r="2255" spans="6:9" x14ac:dyDescent="0.3">
      <c r="F2255" s="2">
        <v>2250</v>
      </c>
      <c r="G2255" s="9">
        <f ca="1"/>
        <v>16.246410036533909</v>
      </c>
      <c r="H2255" s="9">
        <f ca="1"/>
        <v>0.22302857664264472</v>
      </c>
      <c r="I2255" s="9">
        <v>0.22500000000000001</v>
      </c>
    </row>
    <row r="2256" spans="6:9" x14ac:dyDescent="0.3">
      <c r="F2256" s="2">
        <v>2251</v>
      </c>
      <c r="G2256" s="9">
        <f ca="1"/>
        <v>16.255725380502348</v>
      </c>
      <c r="H2256" s="9">
        <f ca="1"/>
        <v>0.22327076752282204</v>
      </c>
      <c r="I2256" s="9">
        <v>0.22509999999999999</v>
      </c>
    </row>
    <row r="2257" spans="6:9" x14ac:dyDescent="0.3">
      <c r="F2257" s="2">
        <v>2252</v>
      </c>
      <c r="G2257" s="9">
        <f ca="1"/>
        <v>16.257348759647009</v>
      </c>
      <c r="H2257" s="9">
        <f ca="1"/>
        <v>0.22331297929731111</v>
      </c>
      <c r="I2257" s="9">
        <v>0.22520000000000001</v>
      </c>
    </row>
    <row r="2258" spans="6:9" x14ac:dyDescent="0.3">
      <c r="F2258" s="2">
        <v>2253</v>
      </c>
      <c r="G2258" s="9">
        <f ca="1"/>
        <v>16.25735505173213</v>
      </c>
      <c r="H2258" s="9">
        <f ca="1"/>
        <v>0.22331314290977472</v>
      </c>
      <c r="I2258" s="9">
        <v>0.2253</v>
      </c>
    </row>
    <row r="2259" spans="6:9" x14ac:dyDescent="0.3">
      <c r="F2259" s="2">
        <v>2254</v>
      </c>
      <c r="G2259" s="9">
        <f ca="1"/>
        <v>16.26017820672141</v>
      </c>
      <c r="H2259" s="9">
        <f ca="1"/>
        <v>0.22338655551840994</v>
      </c>
      <c r="I2259" s="9">
        <v>0.22539999999999999</v>
      </c>
    </row>
    <row r="2260" spans="6:9" x14ac:dyDescent="0.3">
      <c r="F2260" s="2">
        <v>2255</v>
      </c>
      <c r="G2260" s="9">
        <f ca="1"/>
        <v>16.271403449191226</v>
      </c>
      <c r="H2260" s="9">
        <f ca="1"/>
        <v>0.22367850100479836</v>
      </c>
      <c r="I2260" s="9">
        <v>0.22550000000000001</v>
      </c>
    </row>
    <row r="2261" spans="6:9" x14ac:dyDescent="0.3">
      <c r="F2261" s="2">
        <v>2256</v>
      </c>
      <c r="G2261" s="9">
        <f ca="1"/>
        <v>16.271779091965652</v>
      </c>
      <c r="H2261" s="9">
        <f ca="1"/>
        <v>0.22368827200150565</v>
      </c>
      <c r="I2261" s="9">
        <v>0.22559999999999999</v>
      </c>
    </row>
    <row r="2262" spans="6:9" x14ac:dyDescent="0.3">
      <c r="F2262" s="2">
        <v>2257</v>
      </c>
      <c r="G2262" s="9">
        <f ca="1"/>
        <v>16.272115309883471</v>
      </c>
      <c r="H2262" s="9">
        <f ca="1"/>
        <v>0.22369701757358357</v>
      </c>
      <c r="I2262" s="9">
        <v>0.22570000000000001</v>
      </c>
    </row>
    <row r="2263" spans="6:9" x14ac:dyDescent="0.3">
      <c r="F2263" s="2">
        <v>2258</v>
      </c>
      <c r="G2263" s="9">
        <f ca="1"/>
        <v>16.28261170367271</v>
      </c>
      <c r="H2263" s="9">
        <f ca="1"/>
        <v>0.22397007960411586</v>
      </c>
      <c r="I2263" s="9">
        <v>0.2258</v>
      </c>
    </row>
    <row r="2264" spans="6:9" x14ac:dyDescent="0.3">
      <c r="F2264" s="2">
        <v>2259</v>
      </c>
      <c r="G2264" s="9">
        <f ca="1"/>
        <v>16.286213366400439</v>
      </c>
      <c r="H2264" s="9">
        <f ca="1"/>
        <v>0.22406379138376273</v>
      </c>
      <c r="I2264" s="9">
        <v>0.22589999999999999</v>
      </c>
    </row>
    <row r="2265" spans="6:9" x14ac:dyDescent="0.3">
      <c r="F2265" s="2">
        <v>2260</v>
      </c>
      <c r="G2265" s="9">
        <f ca="1"/>
        <v>16.291473485076231</v>
      </c>
      <c r="H2265" s="9">
        <f ca="1"/>
        <v>0.22420066840935746</v>
      </c>
      <c r="I2265" s="9">
        <v>0.22600000000000001</v>
      </c>
    </row>
    <row r="2266" spans="6:9" x14ac:dyDescent="0.3">
      <c r="F2266" s="2">
        <v>2261</v>
      </c>
      <c r="G2266" s="9">
        <f ca="1"/>
        <v>16.301316734222933</v>
      </c>
      <c r="H2266" s="9">
        <f ca="1"/>
        <v>0.22445685011578403</v>
      </c>
      <c r="I2266" s="9">
        <v>0.2261</v>
      </c>
    </row>
    <row r="2267" spans="6:9" x14ac:dyDescent="0.3">
      <c r="F2267" s="2">
        <v>2262</v>
      </c>
      <c r="G2267" s="9">
        <f ca="1"/>
        <v>16.308823000213092</v>
      </c>
      <c r="H2267" s="9">
        <f ca="1"/>
        <v>0.22465224765419811</v>
      </c>
      <c r="I2267" s="9">
        <v>0.22620000000000001</v>
      </c>
    </row>
    <row r="2268" spans="6:9" x14ac:dyDescent="0.3">
      <c r="F2268" s="2">
        <v>2263</v>
      </c>
      <c r="G2268" s="9">
        <f ca="1"/>
        <v>16.311013425085161</v>
      </c>
      <c r="H2268" s="9">
        <f ca="1"/>
        <v>0.22470927342764832</v>
      </c>
      <c r="I2268" s="9">
        <v>0.2263</v>
      </c>
    </row>
    <row r="2269" spans="6:9" x14ac:dyDescent="0.3">
      <c r="F2269" s="2">
        <v>2264</v>
      </c>
      <c r="G2269" s="9">
        <f ca="1"/>
        <v>16.314433589009944</v>
      </c>
      <c r="H2269" s="9">
        <f ca="1"/>
        <v>0.22479832001797795</v>
      </c>
      <c r="I2269" s="9">
        <v>0.22639999999999999</v>
      </c>
    </row>
    <row r="2270" spans="6:9" x14ac:dyDescent="0.3">
      <c r="F2270" s="2">
        <v>2265</v>
      </c>
      <c r="G2270" s="9">
        <f ca="1"/>
        <v>16.314941534906239</v>
      </c>
      <c r="H2270" s="9">
        <f ca="1"/>
        <v>0.2248115453658531</v>
      </c>
      <c r="I2270" s="9">
        <v>0.22650000000000001</v>
      </c>
    </row>
    <row r="2271" spans="6:9" x14ac:dyDescent="0.3">
      <c r="F2271" s="2">
        <v>2266</v>
      </c>
      <c r="G2271" s="9">
        <f ca="1"/>
        <v>16.318850859293676</v>
      </c>
      <c r="H2271" s="9">
        <f ca="1"/>
        <v>0.22491333721751469</v>
      </c>
      <c r="I2271" s="9">
        <v>0.2266</v>
      </c>
    </row>
    <row r="2272" spans="6:9" x14ac:dyDescent="0.3">
      <c r="F2272" s="2">
        <v>2267</v>
      </c>
      <c r="G2272" s="9">
        <f ca="1"/>
        <v>16.328439355802328</v>
      </c>
      <c r="H2272" s="9">
        <f ca="1"/>
        <v>0.22516304259554928</v>
      </c>
      <c r="I2272" s="9">
        <v>0.22670000000000001</v>
      </c>
    </row>
    <row r="2273" spans="6:9" x14ac:dyDescent="0.3">
      <c r="F2273" s="2">
        <v>2268</v>
      </c>
      <c r="G2273" s="9">
        <f ca="1"/>
        <v>16.330239790706329</v>
      </c>
      <c r="H2273" s="9">
        <f ca="1"/>
        <v>0.22520993585941143</v>
      </c>
      <c r="I2273" s="9">
        <v>0.2268</v>
      </c>
    </row>
    <row r="2274" spans="6:9" x14ac:dyDescent="0.3">
      <c r="F2274" s="2">
        <v>2269</v>
      </c>
      <c r="G2274" s="9">
        <f ca="1"/>
        <v>16.339251519643277</v>
      </c>
      <c r="H2274" s="9">
        <f ca="1"/>
        <v>0.22544467952243391</v>
      </c>
      <c r="I2274" s="9">
        <v>0.22689999999999999</v>
      </c>
    </row>
    <row r="2275" spans="6:9" x14ac:dyDescent="0.3">
      <c r="F2275" s="2">
        <v>2270</v>
      </c>
      <c r="G2275" s="9">
        <f ca="1"/>
        <v>16.339530233991624</v>
      </c>
      <c r="H2275" s="9">
        <f ca="1"/>
        <v>0.2254519404202727</v>
      </c>
      <c r="I2275" s="9">
        <v>0.22700000000000001</v>
      </c>
    </row>
    <row r="2276" spans="6:9" x14ac:dyDescent="0.3">
      <c r="F2276" s="2">
        <v>2271</v>
      </c>
      <c r="G2276" s="9">
        <f ca="1"/>
        <v>16.342150257532182</v>
      </c>
      <c r="H2276" s="9">
        <f ca="1"/>
        <v>0.22552019790654484</v>
      </c>
      <c r="I2276" s="9">
        <v>0.2271</v>
      </c>
    </row>
    <row r="2277" spans="6:9" x14ac:dyDescent="0.3">
      <c r="F2277" s="2">
        <v>2272</v>
      </c>
      <c r="G2277" s="9">
        <f ca="1"/>
        <v>16.343792010482574</v>
      </c>
      <c r="H2277" s="9">
        <f ca="1"/>
        <v>0.22556297129132136</v>
      </c>
      <c r="I2277" s="9">
        <v>0.22720000000000001</v>
      </c>
    </row>
    <row r="2278" spans="6:9" x14ac:dyDescent="0.3">
      <c r="F2278" s="2">
        <v>2273</v>
      </c>
      <c r="G2278" s="9">
        <f ca="1"/>
        <v>16.345268232987664</v>
      </c>
      <c r="H2278" s="9">
        <f ca="1"/>
        <v>0.22560143337262045</v>
      </c>
      <c r="I2278" s="9">
        <v>0.2273</v>
      </c>
    </row>
    <row r="2279" spans="6:9" x14ac:dyDescent="0.3">
      <c r="F2279" s="2">
        <v>2274</v>
      </c>
      <c r="G2279" s="9">
        <f ca="1"/>
        <v>16.345298178373913</v>
      </c>
      <c r="H2279" s="9">
        <f ca="1"/>
        <v>0.22560221359462201</v>
      </c>
      <c r="I2279" s="9">
        <v>0.22739999999999999</v>
      </c>
    </row>
    <row r="2280" spans="6:9" x14ac:dyDescent="0.3">
      <c r="F2280" s="2">
        <v>2275</v>
      </c>
      <c r="G2280" s="9">
        <f ca="1"/>
        <v>16.345517856806978</v>
      </c>
      <c r="H2280" s="9">
        <f ca="1"/>
        <v>0.2256079372952165</v>
      </c>
      <c r="I2280" s="9">
        <v>0.22750000000000001</v>
      </c>
    </row>
    <row r="2281" spans="6:9" x14ac:dyDescent="0.3">
      <c r="F2281" s="2">
        <v>2276</v>
      </c>
      <c r="G2281" s="9">
        <f ca="1"/>
        <v>16.345869793841516</v>
      </c>
      <c r="H2281" s="9">
        <f ca="1"/>
        <v>0.22561710703963536</v>
      </c>
      <c r="I2281" s="9">
        <v>0.2276</v>
      </c>
    </row>
    <row r="2282" spans="6:9" x14ac:dyDescent="0.3">
      <c r="F2282" s="2">
        <v>2277</v>
      </c>
      <c r="G2282" s="9">
        <f ca="1"/>
        <v>16.354001913115837</v>
      </c>
      <c r="H2282" s="9">
        <f ca="1"/>
        <v>0.22582901006146036</v>
      </c>
      <c r="I2282" s="9">
        <v>0.22770000000000001</v>
      </c>
    </row>
    <row r="2283" spans="6:9" x14ac:dyDescent="0.3">
      <c r="F2283" s="2">
        <v>2278</v>
      </c>
      <c r="G2283" s="9">
        <f ca="1"/>
        <v>16.362180699428055</v>
      </c>
      <c r="H2283" s="9">
        <f ca="1"/>
        <v>0.22604216786401499</v>
      </c>
      <c r="I2283" s="9">
        <v>0.2278</v>
      </c>
    </row>
    <row r="2284" spans="6:9" x14ac:dyDescent="0.3">
      <c r="F2284" s="2">
        <v>2279</v>
      </c>
      <c r="G2284" s="9">
        <f ca="1"/>
        <v>16.362562267105126</v>
      </c>
      <c r="H2284" s="9">
        <f ca="1"/>
        <v>0.22605211333408443</v>
      </c>
      <c r="I2284" s="9">
        <v>0.22789999999999999</v>
      </c>
    </row>
    <row r="2285" spans="6:9" x14ac:dyDescent="0.3">
      <c r="F2285" s="2">
        <v>2280</v>
      </c>
      <c r="G2285" s="9">
        <f ca="1"/>
        <v>16.373917940509411</v>
      </c>
      <c r="H2285" s="9">
        <f ca="1"/>
        <v>0.22634813481029084</v>
      </c>
      <c r="I2285" s="9">
        <v>0.22800000000000001</v>
      </c>
    </row>
    <row r="2286" spans="6:9" x14ac:dyDescent="0.3">
      <c r="F2286" s="2">
        <v>2281</v>
      </c>
      <c r="G2286" s="9">
        <f ca="1"/>
        <v>16.377090758286347</v>
      </c>
      <c r="H2286" s="9">
        <f ca="1"/>
        <v>0.22643085764056473</v>
      </c>
      <c r="I2286" s="9">
        <v>0.2281</v>
      </c>
    </row>
    <row r="2287" spans="6:9" x14ac:dyDescent="0.3">
      <c r="F2287" s="2">
        <v>2282</v>
      </c>
      <c r="G2287" s="9">
        <f ca="1"/>
        <v>16.378524280939423</v>
      </c>
      <c r="H2287" s="9">
        <f ca="1"/>
        <v>0.22646823485625142</v>
      </c>
      <c r="I2287" s="9">
        <v>0.22819999999999999</v>
      </c>
    </row>
    <row r="2288" spans="6:9" x14ac:dyDescent="0.3">
      <c r="F2288" s="2">
        <v>2283</v>
      </c>
      <c r="G2288" s="9">
        <f ca="1"/>
        <v>16.380083875259853</v>
      </c>
      <c r="H2288" s="9">
        <f ca="1"/>
        <v>0.22650890057027964</v>
      </c>
      <c r="I2288" s="9">
        <v>0.2283</v>
      </c>
    </row>
    <row r="2289" spans="6:9" x14ac:dyDescent="0.3">
      <c r="F2289" s="2">
        <v>2284</v>
      </c>
      <c r="G2289" s="9">
        <f ca="1"/>
        <v>16.390097980408544</v>
      </c>
      <c r="H2289" s="9">
        <f ca="1"/>
        <v>0.22677004718054455</v>
      </c>
      <c r="I2289" s="9">
        <v>0.22839999999999999</v>
      </c>
    </row>
    <row r="2290" spans="6:9" x14ac:dyDescent="0.3">
      <c r="F2290" s="2">
        <v>2285</v>
      </c>
      <c r="G2290" s="9">
        <f ca="1"/>
        <v>16.390606201070636</v>
      </c>
      <c r="H2290" s="9">
        <f ca="1"/>
        <v>0.22678330203431835</v>
      </c>
      <c r="I2290" s="9">
        <v>0.22850000000000001</v>
      </c>
    </row>
    <row r="2291" spans="6:9" x14ac:dyDescent="0.3">
      <c r="F2291" s="2">
        <v>2286</v>
      </c>
      <c r="G2291" s="9">
        <f ca="1"/>
        <v>16.391490477282808</v>
      </c>
      <c r="H2291" s="9">
        <f ca="1"/>
        <v>0.22680636510999372</v>
      </c>
      <c r="I2291" s="9">
        <v>0.2286</v>
      </c>
    </row>
    <row r="2292" spans="6:9" x14ac:dyDescent="0.3">
      <c r="F2292" s="2">
        <v>2287</v>
      </c>
      <c r="G2292" s="9">
        <f ca="1"/>
        <v>16.393768162976489</v>
      </c>
      <c r="H2292" s="9">
        <f ca="1"/>
        <v>0.22686577218760426</v>
      </c>
      <c r="I2292" s="9">
        <v>0.22869999999999999</v>
      </c>
    </row>
    <row r="2293" spans="6:9" x14ac:dyDescent="0.3">
      <c r="F2293" s="2">
        <v>2288</v>
      </c>
      <c r="G2293" s="9">
        <f ca="1"/>
        <v>16.401027311153101</v>
      </c>
      <c r="H2293" s="9">
        <f ca="1"/>
        <v>0.22705512666812552</v>
      </c>
      <c r="I2293" s="9">
        <v>0.2288</v>
      </c>
    </row>
    <row r="2294" spans="6:9" x14ac:dyDescent="0.3">
      <c r="F2294" s="2">
        <v>2289</v>
      </c>
      <c r="G2294" s="9">
        <f ca="1"/>
        <v>16.401125664442191</v>
      </c>
      <c r="H2294" s="9">
        <f ca="1"/>
        <v>0.22705769241553278</v>
      </c>
      <c r="I2294" s="9">
        <v>0.22889999999999999</v>
      </c>
    </row>
    <row r="2295" spans="6:9" x14ac:dyDescent="0.3">
      <c r="F2295" s="2">
        <v>2290</v>
      </c>
      <c r="G2295" s="9">
        <f ca="1"/>
        <v>16.40400592649225</v>
      </c>
      <c r="H2295" s="9">
        <f ca="1"/>
        <v>0.22713283241733831</v>
      </c>
      <c r="I2295" s="9">
        <v>0.22900000000000001</v>
      </c>
    </row>
    <row r="2296" spans="6:9" x14ac:dyDescent="0.3">
      <c r="F2296" s="2">
        <v>2291</v>
      </c>
      <c r="G2296" s="9">
        <f ca="1"/>
        <v>16.404161753216069</v>
      </c>
      <c r="H2296" s="9">
        <f ca="1"/>
        <v>0.22713689774537901</v>
      </c>
      <c r="I2296" s="9">
        <v>0.2291</v>
      </c>
    </row>
    <row r="2297" spans="6:9" x14ac:dyDescent="0.3">
      <c r="F2297" s="2">
        <v>2292</v>
      </c>
      <c r="G2297" s="9">
        <f ca="1"/>
        <v>16.409976381418272</v>
      </c>
      <c r="H2297" s="9">
        <f ca="1"/>
        <v>0.2272886041818544</v>
      </c>
      <c r="I2297" s="9">
        <v>0.22919999999999999</v>
      </c>
    </row>
    <row r="2298" spans="6:9" x14ac:dyDescent="0.3">
      <c r="F2298" s="2">
        <v>2293</v>
      </c>
      <c r="G2298" s="9">
        <f ca="1"/>
        <v>16.411925871596793</v>
      </c>
      <c r="H2298" s="9">
        <f ca="1"/>
        <v>0.22733947163666476</v>
      </c>
      <c r="I2298" s="9">
        <v>0.2293</v>
      </c>
    </row>
    <row r="2299" spans="6:9" x14ac:dyDescent="0.3">
      <c r="F2299" s="2">
        <v>2294</v>
      </c>
      <c r="G2299" s="9">
        <f ca="1"/>
        <v>16.415256445724513</v>
      </c>
      <c r="H2299" s="9">
        <f ca="1"/>
        <v>0.22742638031054935</v>
      </c>
      <c r="I2299" s="9">
        <v>0.22939999999999999</v>
      </c>
    </row>
    <row r="2300" spans="6:9" x14ac:dyDescent="0.3">
      <c r="F2300" s="2">
        <v>2295</v>
      </c>
      <c r="G2300" s="9">
        <f ca="1"/>
        <v>16.415720660184519</v>
      </c>
      <c r="H2300" s="9">
        <f ca="1"/>
        <v>0.22743849411850148</v>
      </c>
      <c r="I2300" s="9">
        <v>0.22950000000000001</v>
      </c>
    </row>
    <row r="2301" spans="6:9" x14ac:dyDescent="0.3">
      <c r="F2301" s="2">
        <v>2296</v>
      </c>
      <c r="G2301" s="9">
        <f ca="1"/>
        <v>16.417312681847033</v>
      </c>
      <c r="H2301" s="9">
        <f ca="1"/>
        <v>0.22748003930766286</v>
      </c>
      <c r="I2301" s="9">
        <v>0.2296</v>
      </c>
    </row>
    <row r="2302" spans="6:9" x14ac:dyDescent="0.3">
      <c r="F2302" s="2">
        <v>2297</v>
      </c>
      <c r="G2302" s="9">
        <f ca="1"/>
        <v>16.419357471174497</v>
      </c>
      <c r="H2302" s="9">
        <f ca="1"/>
        <v>0.2275334019800215</v>
      </c>
      <c r="I2302" s="9">
        <v>0.22969999999999999</v>
      </c>
    </row>
    <row r="2303" spans="6:9" x14ac:dyDescent="0.3">
      <c r="F2303" s="2">
        <v>2298</v>
      </c>
      <c r="G2303" s="9">
        <f ca="1"/>
        <v>16.435681006773393</v>
      </c>
      <c r="H2303" s="9">
        <f ca="1"/>
        <v>0.22795948092610316</v>
      </c>
      <c r="I2303" s="9">
        <v>0.2298</v>
      </c>
    </row>
    <row r="2304" spans="6:9" x14ac:dyDescent="0.3">
      <c r="F2304" s="2">
        <v>2299</v>
      </c>
      <c r="G2304" s="9">
        <f ca="1"/>
        <v>16.437727686948914</v>
      </c>
      <c r="H2304" s="9">
        <f ca="1"/>
        <v>0.22801291428479109</v>
      </c>
      <c r="I2304" s="9">
        <v>0.22989999999999999</v>
      </c>
    </row>
    <row r="2305" spans="6:9" x14ac:dyDescent="0.3">
      <c r="F2305" s="2">
        <v>2300</v>
      </c>
      <c r="G2305" s="9">
        <f ca="1"/>
        <v>16.442696345571314</v>
      </c>
      <c r="H2305" s="9">
        <f ca="1"/>
        <v>0.22814264256246999</v>
      </c>
      <c r="I2305" s="9">
        <v>0.23</v>
      </c>
    </row>
    <row r="2306" spans="6:9" x14ac:dyDescent="0.3">
      <c r="F2306" s="2">
        <v>2301</v>
      </c>
      <c r="G2306" s="9">
        <f ca="1"/>
        <v>16.444921387180354</v>
      </c>
      <c r="H2306" s="9">
        <f ca="1"/>
        <v>0.22820074139902788</v>
      </c>
      <c r="I2306" s="9">
        <v>0.2301</v>
      </c>
    </row>
    <row r="2307" spans="6:9" x14ac:dyDescent="0.3">
      <c r="F2307" s="2">
        <v>2302</v>
      </c>
      <c r="G2307" s="9">
        <f ca="1"/>
        <v>16.446706741715325</v>
      </c>
      <c r="H2307" s="9">
        <f ca="1"/>
        <v>0.22824736143419486</v>
      </c>
      <c r="I2307" s="9">
        <v>0.23019999999999999</v>
      </c>
    </row>
    <row r="2308" spans="6:9" x14ac:dyDescent="0.3">
      <c r="F2308" s="2">
        <v>2303</v>
      </c>
      <c r="G2308" s="9">
        <f ca="1"/>
        <v>16.450697145111203</v>
      </c>
      <c r="H2308" s="9">
        <f ca="1"/>
        <v>0.22835156726418804</v>
      </c>
      <c r="I2308" s="9">
        <v>0.2303</v>
      </c>
    </row>
    <row r="2309" spans="6:9" x14ac:dyDescent="0.3">
      <c r="F2309" s="2">
        <v>2304</v>
      </c>
      <c r="G2309" s="9">
        <f ca="1"/>
        <v>16.457778556787115</v>
      </c>
      <c r="H2309" s="9">
        <f ca="1"/>
        <v>0.22853651410286255</v>
      </c>
      <c r="I2309" s="9">
        <v>0.23039999999999999</v>
      </c>
    </row>
    <row r="2310" spans="6:9" x14ac:dyDescent="0.3">
      <c r="F2310" s="2">
        <v>2305</v>
      </c>
      <c r="G2310" s="9">
        <f ca="1"/>
        <v>16.461471379884948</v>
      </c>
      <c r="H2310" s="9">
        <f ca="1"/>
        <v>0.22863297159087043</v>
      </c>
      <c r="I2310" s="9">
        <v>0.23050000000000001</v>
      </c>
    </row>
    <row r="2311" spans="6:9" x14ac:dyDescent="0.3">
      <c r="F2311" s="2">
        <v>2306</v>
      </c>
      <c r="G2311" s="9">
        <f ca="1"/>
        <v>16.462559115968563</v>
      </c>
      <c r="H2311" s="9">
        <f ca="1"/>
        <v>0.22866138499711663</v>
      </c>
      <c r="I2311" s="9">
        <v>0.2306</v>
      </c>
    </row>
    <row r="2312" spans="6:9" x14ac:dyDescent="0.3">
      <c r="F2312" s="2">
        <v>2307</v>
      </c>
      <c r="G2312" s="9">
        <f ca="1"/>
        <v>16.463638529422877</v>
      </c>
      <c r="H2312" s="9">
        <f ca="1"/>
        <v>0.22868958165948783</v>
      </c>
      <c r="I2312" s="9">
        <v>0.23069999999999999</v>
      </c>
    </row>
    <row r="2313" spans="6:9" x14ac:dyDescent="0.3">
      <c r="F2313" s="2">
        <v>2308</v>
      </c>
      <c r="G2313" s="9">
        <f ca="1"/>
        <v>16.466843699574468</v>
      </c>
      <c r="H2313" s="9">
        <f ca="1"/>
        <v>0.22877331163158618</v>
      </c>
      <c r="I2313" s="9">
        <v>0.23080000000000001</v>
      </c>
    </row>
    <row r="2314" spans="6:9" x14ac:dyDescent="0.3">
      <c r="F2314" s="2">
        <v>2309</v>
      </c>
      <c r="G2314" s="9">
        <f ca="1"/>
        <v>16.467158837514326</v>
      </c>
      <c r="H2314" s="9">
        <f ca="1"/>
        <v>0.22878154442002616</v>
      </c>
      <c r="I2314" s="9">
        <v>0.23089999999999999</v>
      </c>
    </row>
    <row r="2315" spans="6:9" x14ac:dyDescent="0.3">
      <c r="F2315" s="2">
        <v>2310</v>
      </c>
      <c r="G2315" s="9">
        <f ca="1"/>
        <v>16.471765063699245</v>
      </c>
      <c r="H2315" s="9">
        <f ca="1"/>
        <v>0.22890188564818142</v>
      </c>
      <c r="I2315" s="9">
        <v>0.23100000000000001</v>
      </c>
    </row>
    <row r="2316" spans="6:9" x14ac:dyDescent="0.3">
      <c r="F2316" s="2">
        <v>2311</v>
      </c>
      <c r="G2316" s="9">
        <f ca="1"/>
        <v>16.473759783105223</v>
      </c>
      <c r="H2316" s="9">
        <f ca="1"/>
        <v>0.22895400292367302</v>
      </c>
      <c r="I2316" s="9">
        <v>0.2311</v>
      </c>
    </row>
    <row r="2317" spans="6:9" x14ac:dyDescent="0.3">
      <c r="F2317" s="2">
        <v>2312</v>
      </c>
      <c r="G2317" s="9">
        <f ca="1"/>
        <v>16.483637139300992</v>
      </c>
      <c r="H2317" s="9">
        <f ca="1"/>
        <v>0.22921210752097251</v>
      </c>
      <c r="I2317" s="9">
        <v>0.23119999999999999</v>
      </c>
    </row>
    <row r="2318" spans="6:9" x14ac:dyDescent="0.3">
      <c r="F2318" s="2">
        <v>2313</v>
      </c>
      <c r="G2318" s="9">
        <f ca="1"/>
        <v>16.486084171131644</v>
      </c>
      <c r="H2318" s="9">
        <f ca="1"/>
        <v>0.22927605917499097</v>
      </c>
      <c r="I2318" s="9">
        <v>0.23130000000000001</v>
      </c>
    </row>
    <row r="2319" spans="6:9" x14ac:dyDescent="0.3">
      <c r="F2319" s="2">
        <v>2314</v>
      </c>
      <c r="G2319" s="9">
        <f ca="1"/>
        <v>16.49134201034402</v>
      </c>
      <c r="H2319" s="9">
        <f ca="1"/>
        <v>0.22941348081064089</v>
      </c>
      <c r="I2319" s="9">
        <v>0.23139999999999999</v>
      </c>
    </row>
    <row r="2320" spans="6:9" x14ac:dyDescent="0.3">
      <c r="F2320" s="2">
        <v>2315</v>
      </c>
      <c r="G2320" s="9">
        <f ca="1"/>
        <v>16.496104251479927</v>
      </c>
      <c r="H2320" s="9">
        <f ca="1"/>
        <v>0.22953796250459521</v>
      </c>
      <c r="I2320" s="9">
        <v>0.23150000000000001</v>
      </c>
    </row>
    <row r="2321" spans="6:9" x14ac:dyDescent="0.3">
      <c r="F2321" s="2">
        <v>2316</v>
      </c>
      <c r="G2321" s="9">
        <f ca="1"/>
        <v>16.500152671384637</v>
      </c>
      <c r="H2321" s="9">
        <f ca="1"/>
        <v>0.22964379530799212</v>
      </c>
      <c r="I2321" s="9">
        <v>0.2316</v>
      </c>
    </row>
    <row r="2322" spans="6:9" x14ac:dyDescent="0.3">
      <c r="F2322" s="2">
        <v>2317</v>
      </c>
      <c r="G2322" s="9">
        <f ca="1"/>
        <v>16.501990427501514</v>
      </c>
      <c r="H2322" s="9">
        <f ca="1"/>
        <v>0.22969184047902785</v>
      </c>
      <c r="I2322" s="9">
        <v>0.23169999999999999</v>
      </c>
    </row>
    <row r="2323" spans="6:9" x14ac:dyDescent="0.3">
      <c r="F2323" s="2">
        <v>2318</v>
      </c>
      <c r="G2323" s="9">
        <f ca="1"/>
        <v>16.50207100272079</v>
      </c>
      <c r="H2323" s="9">
        <f ca="1"/>
        <v>0.22969394703107904</v>
      </c>
      <c r="I2323" s="9">
        <v>0.23180000000000001</v>
      </c>
    </row>
    <row r="2324" spans="6:9" x14ac:dyDescent="0.3">
      <c r="F2324" s="2">
        <v>2319</v>
      </c>
      <c r="G2324" s="9">
        <f ca="1"/>
        <v>16.506229625394447</v>
      </c>
      <c r="H2324" s="9">
        <f ca="1"/>
        <v>0.22980267461038159</v>
      </c>
      <c r="I2324" s="9">
        <v>0.2319</v>
      </c>
    </row>
    <row r="2325" spans="6:9" x14ac:dyDescent="0.3">
      <c r="F2325" s="2">
        <v>2320</v>
      </c>
      <c r="G2325" s="9">
        <f ca="1"/>
        <v>16.511133544266169</v>
      </c>
      <c r="H2325" s="9">
        <f ca="1"/>
        <v>0.22993090032515712</v>
      </c>
      <c r="I2325" s="9">
        <v>0.23200000000000001</v>
      </c>
    </row>
    <row r="2326" spans="6:9" x14ac:dyDescent="0.3">
      <c r="F2326" s="2">
        <v>2321</v>
      </c>
      <c r="G2326" s="9">
        <f ca="1"/>
        <v>16.511874641068442</v>
      </c>
      <c r="H2326" s="9">
        <f ca="1"/>
        <v>0.22995027938505763</v>
      </c>
      <c r="I2326" s="9">
        <v>0.2321</v>
      </c>
    </row>
    <row r="2327" spans="6:9" x14ac:dyDescent="0.3">
      <c r="F2327" s="2">
        <v>2322</v>
      </c>
      <c r="G2327" s="9">
        <f ca="1"/>
        <v>16.512546937588443</v>
      </c>
      <c r="H2327" s="9">
        <f ca="1"/>
        <v>0.2299678596377269</v>
      </c>
      <c r="I2327" s="9">
        <v>0.23219999999999999</v>
      </c>
    </row>
    <row r="2328" spans="6:9" x14ac:dyDescent="0.3">
      <c r="F2328" s="2">
        <v>2323</v>
      </c>
      <c r="G2328" s="9">
        <f ca="1"/>
        <v>16.516444277003977</v>
      </c>
      <c r="H2328" s="9">
        <f ca="1"/>
        <v>0.23006977823281866</v>
      </c>
      <c r="I2328" s="9">
        <v>0.23230000000000001</v>
      </c>
    </row>
    <row r="2329" spans="6:9" x14ac:dyDescent="0.3">
      <c r="F2329" s="2">
        <v>2324</v>
      </c>
      <c r="G2329" s="9">
        <f ca="1"/>
        <v>16.522501042523714</v>
      </c>
      <c r="H2329" s="9">
        <f ca="1"/>
        <v>0.23022818420002641</v>
      </c>
      <c r="I2329" s="9">
        <v>0.2324</v>
      </c>
    </row>
    <row r="2330" spans="6:9" x14ac:dyDescent="0.3">
      <c r="F2330" s="2">
        <v>2325</v>
      </c>
      <c r="G2330" s="9">
        <f ca="1"/>
        <v>16.524012645276745</v>
      </c>
      <c r="H2330" s="9">
        <f ca="1"/>
        <v>0.23026772114049074</v>
      </c>
      <c r="I2330" s="9">
        <v>0.23250000000000001</v>
      </c>
    </row>
    <row r="2331" spans="6:9" x14ac:dyDescent="0.3">
      <c r="F2331" s="2">
        <v>2326</v>
      </c>
      <c r="G2331" s="9">
        <f ca="1"/>
        <v>16.53108607352744</v>
      </c>
      <c r="H2331" s="9">
        <f ca="1"/>
        <v>0.23045274789360867</v>
      </c>
      <c r="I2331" s="9">
        <v>0.2326</v>
      </c>
    </row>
    <row r="2332" spans="6:9" x14ac:dyDescent="0.3">
      <c r="F2332" s="2">
        <v>2327</v>
      </c>
      <c r="G2332" s="9">
        <f ca="1"/>
        <v>16.532196813406273</v>
      </c>
      <c r="H2332" s="9">
        <f ca="1"/>
        <v>0.2304818051267325</v>
      </c>
      <c r="I2332" s="9">
        <v>0.23269999999999999</v>
      </c>
    </row>
    <row r="2333" spans="6:9" x14ac:dyDescent="0.3">
      <c r="F2333" s="2">
        <v>2328</v>
      </c>
      <c r="G2333" s="9">
        <f ca="1"/>
        <v>16.532639853613126</v>
      </c>
      <c r="H2333" s="9">
        <f ca="1"/>
        <v>0.23049339535827537</v>
      </c>
      <c r="I2333" s="9">
        <v>0.23280000000000001</v>
      </c>
    </row>
    <row r="2334" spans="6:9" x14ac:dyDescent="0.3">
      <c r="F2334" s="2">
        <v>2329</v>
      </c>
      <c r="G2334" s="9">
        <f ca="1"/>
        <v>16.536451163583472</v>
      </c>
      <c r="H2334" s="9">
        <f ca="1"/>
        <v>0.23059310625215118</v>
      </c>
      <c r="I2334" s="9">
        <v>0.2329</v>
      </c>
    </row>
    <row r="2335" spans="6:9" x14ac:dyDescent="0.3">
      <c r="F2335" s="2">
        <v>2330</v>
      </c>
      <c r="G2335" s="9">
        <f ca="1"/>
        <v>16.538777897106382</v>
      </c>
      <c r="H2335" s="9">
        <f ca="1"/>
        <v>0.23065398180342189</v>
      </c>
      <c r="I2335" s="9">
        <v>0.23300000000000001</v>
      </c>
    </row>
    <row r="2336" spans="6:9" x14ac:dyDescent="0.3">
      <c r="F2336" s="2">
        <v>2331</v>
      </c>
      <c r="G2336" s="9">
        <f ca="1"/>
        <v>16.542048098627028</v>
      </c>
      <c r="H2336" s="9">
        <f ca="1"/>
        <v>0.23073954681399189</v>
      </c>
      <c r="I2336" s="9">
        <v>0.2331</v>
      </c>
    </row>
    <row r="2337" spans="6:9" x14ac:dyDescent="0.3">
      <c r="F2337" s="2">
        <v>2332</v>
      </c>
      <c r="G2337" s="9">
        <f ca="1"/>
        <v>16.543157336774467</v>
      </c>
      <c r="H2337" s="9">
        <f ca="1"/>
        <v>0.23076857142268409</v>
      </c>
      <c r="I2337" s="9">
        <v>0.23319999999999999</v>
      </c>
    </row>
    <row r="2338" spans="6:9" x14ac:dyDescent="0.3">
      <c r="F2338" s="2">
        <v>2333</v>
      </c>
      <c r="G2338" s="9">
        <f ca="1"/>
        <v>16.547152418792408</v>
      </c>
      <c r="H2338" s="9">
        <f ca="1"/>
        <v>0.23087311333239943</v>
      </c>
      <c r="I2338" s="9">
        <v>0.23330000000000001</v>
      </c>
    </row>
    <row r="2339" spans="6:9" x14ac:dyDescent="0.3">
      <c r="F2339" s="2">
        <v>2334</v>
      </c>
      <c r="G2339" s="9">
        <f ca="1"/>
        <v>16.553963878895839</v>
      </c>
      <c r="H2339" s="9">
        <f ca="1"/>
        <v>0.23105137333027231</v>
      </c>
      <c r="I2339" s="9">
        <v>0.2334</v>
      </c>
    </row>
    <row r="2340" spans="6:9" x14ac:dyDescent="0.3">
      <c r="F2340" s="2">
        <v>2335</v>
      </c>
      <c r="G2340" s="9">
        <f ca="1"/>
        <v>16.559639595176094</v>
      </c>
      <c r="H2340" s="9">
        <f ca="1"/>
        <v>0.23119992954035229</v>
      </c>
      <c r="I2340" s="9">
        <v>0.23350000000000001</v>
      </c>
    </row>
    <row r="2341" spans="6:9" x14ac:dyDescent="0.3">
      <c r="F2341" s="2">
        <v>2336</v>
      </c>
      <c r="G2341" s="9">
        <f ca="1"/>
        <v>16.561001608940302</v>
      </c>
      <c r="H2341" s="9">
        <f ca="1"/>
        <v>0.23123558149912379</v>
      </c>
      <c r="I2341" s="9">
        <v>0.2336</v>
      </c>
    </row>
    <row r="2342" spans="6:9" x14ac:dyDescent="0.3">
      <c r="F2342" s="2">
        <v>2337</v>
      </c>
      <c r="G2342" s="9">
        <f ca="1"/>
        <v>16.566613455484493</v>
      </c>
      <c r="H2342" s="9">
        <f ca="1"/>
        <v>0.23138248735814432</v>
      </c>
      <c r="I2342" s="9">
        <v>0.23369999999999999</v>
      </c>
    </row>
    <row r="2343" spans="6:9" x14ac:dyDescent="0.3">
      <c r="F2343" s="2">
        <v>2338</v>
      </c>
      <c r="G2343" s="9">
        <f ca="1"/>
        <v>16.572027325484896</v>
      </c>
      <c r="H2343" s="9">
        <f ca="1"/>
        <v>0.23152422681812709</v>
      </c>
      <c r="I2343" s="9">
        <v>0.23380000000000001</v>
      </c>
    </row>
    <row r="2344" spans="6:9" x14ac:dyDescent="0.3">
      <c r="F2344" s="2">
        <v>2339</v>
      </c>
      <c r="G2344" s="9">
        <f ca="1"/>
        <v>16.573434174502378</v>
      </c>
      <c r="H2344" s="9">
        <f ca="1"/>
        <v>0.23156106185368802</v>
      </c>
      <c r="I2344" s="9">
        <v>0.2339</v>
      </c>
    </row>
    <row r="2345" spans="6:9" x14ac:dyDescent="0.3">
      <c r="F2345" s="2">
        <v>2340</v>
      </c>
      <c r="G2345" s="9">
        <f ca="1"/>
        <v>16.577257688825906</v>
      </c>
      <c r="H2345" s="9">
        <f ca="1"/>
        <v>0.23166117700282116</v>
      </c>
      <c r="I2345" s="9">
        <v>0.23400000000000001</v>
      </c>
    </row>
    <row r="2346" spans="6:9" x14ac:dyDescent="0.3">
      <c r="F2346" s="2">
        <v>2341</v>
      </c>
      <c r="G2346" s="9">
        <f ca="1"/>
        <v>16.5789988413723</v>
      </c>
      <c r="H2346" s="9">
        <f ca="1"/>
        <v>0.23170677007474166</v>
      </c>
      <c r="I2346" s="9">
        <v>0.2341</v>
      </c>
    </row>
    <row r="2347" spans="6:9" x14ac:dyDescent="0.3">
      <c r="F2347" s="2">
        <v>2342</v>
      </c>
      <c r="G2347" s="9">
        <f ca="1"/>
        <v>16.580383942902991</v>
      </c>
      <c r="H2347" s="9">
        <f ca="1"/>
        <v>0.23174304091778372</v>
      </c>
      <c r="I2347" s="9">
        <v>0.23419999999999999</v>
      </c>
    </row>
    <row r="2348" spans="6:9" x14ac:dyDescent="0.3">
      <c r="F2348" s="2">
        <v>2343</v>
      </c>
      <c r="G2348" s="9">
        <f ca="1"/>
        <v>16.584359190621232</v>
      </c>
      <c r="H2348" s="9">
        <f ca="1"/>
        <v>0.23184714415559532</v>
      </c>
      <c r="I2348" s="9">
        <v>0.23430000000000001</v>
      </c>
    </row>
    <row r="2349" spans="6:9" x14ac:dyDescent="0.3">
      <c r="F2349" s="2">
        <v>2344</v>
      </c>
      <c r="G2349" s="9">
        <f ca="1"/>
        <v>16.585658380019247</v>
      </c>
      <c r="H2349" s="9">
        <f ca="1"/>
        <v>0.23188116899656677</v>
      </c>
      <c r="I2349" s="9">
        <v>0.2344</v>
      </c>
    </row>
    <row r="2350" spans="6:9" x14ac:dyDescent="0.3">
      <c r="F2350" s="2">
        <v>2345</v>
      </c>
      <c r="G2350" s="9">
        <f ca="1"/>
        <v>16.587867219996077</v>
      </c>
      <c r="H2350" s="9">
        <f ca="1"/>
        <v>0.23193901902409775</v>
      </c>
      <c r="I2350" s="9">
        <v>0.23449999999999999</v>
      </c>
    </row>
    <row r="2351" spans="6:9" x14ac:dyDescent="0.3">
      <c r="F2351" s="2">
        <v>2346</v>
      </c>
      <c r="G2351" s="9">
        <f ca="1"/>
        <v>16.588627625996743</v>
      </c>
      <c r="H2351" s="9">
        <f ca="1"/>
        <v>0.23195893484061969</v>
      </c>
      <c r="I2351" s="9">
        <v>0.2346</v>
      </c>
    </row>
    <row r="2352" spans="6:9" x14ac:dyDescent="0.3">
      <c r="F2352" s="2">
        <v>2347</v>
      </c>
      <c r="G2352" s="9">
        <f ca="1"/>
        <v>16.589285318355714</v>
      </c>
      <c r="H2352" s="9">
        <f ca="1"/>
        <v>0.23197616073222729</v>
      </c>
      <c r="I2352" s="9">
        <v>0.23469999999999999</v>
      </c>
    </row>
    <row r="2353" spans="6:9" x14ac:dyDescent="0.3">
      <c r="F2353" s="2">
        <v>2348</v>
      </c>
      <c r="G2353" s="9">
        <f ca="1"/>
        <v>16.589961799677067</v>
      </c>
      <c r="H2353" s="9">
        <f ca="1"/>
        <v>0.2319938789762975</v>
      </c>
      <c r="I2353" s="9">
        <v>0.23480000000000001</v>
      </c>
    </row>
    <row r="2354" spans="6:9" x14ac:dyDescent="0.3">
      <c r="F2354" s="2">
        <v>2349</v>
      </c>
      <c r="G2354" s="9">
        <f ca="1"/>
        <v>16.592151707049254</v>
      </c>
      <c r="H2354" s="9">
        <f ca="1"/>
        <v>0.23205123821882631</v>
      </c>
      <c r="I2354" s="9">
        <v>0.2349</v>
      </c>
    </row>
    <row r="2355" spans="6:9" x14ac:dyDescent="0.3">
      <c r="F2355" s="2">
        <v>2350</v>
      </c>
      <c r="G2355" s="9">
        <f ca="1"/>
        <v>16.594743754536033</v>
      </c>
      <c r="H2355" s="9">
        <f ca="1"/>
        <v>0.23211913386749775</v>
      </c>
      <c r="I2355" s="9">
        <v>0.23499999999999999</v>
      </c>
    </row>
    <row r="2356" spans="6:9" x14ac:dyDescent="0.3">
      <c r="F2356" s="2">
        <v>2351</v>
      </c>
      <c r="G2356" s="9">
        <f ca="1"/>
        <v>16.595741730502382</v>
      </c>
      <c r="H2356" s="9">
        <f ca="1"/>
        <v>0.23214527564238452</v>
      </c>
      <c r="I2356" s="9">
        <v>0.2351</v>
      </c>
    </row>
    <row r="2357" spans="6:9" x14ac:dyDescent="0.3">
      <c r="F2357" s="2">
        <v>2352</v>
      </c>
      <c r="G2357" s="9">
        <f ca="1"/>
        <v>16.596555033737321</v>
      </c>
      <c r="H2357" s="9">
        <f ca="1"/>
        <v>0.2321665803488964</v>
      </c>
      <c r="I2357" s="9">
        <v>0.23519999999999999</v>
      </c>
    </row>
    <row r="2358" spans="6:9" x14ac:dyDescent="0.3">
      <c r="F2358" s="2">
        <v>2353</v>
      </c>
      <c r="G2358" s="9">
        <f ca="1"/>
        <v>16.596761126864973</v>
      </c>
      <c r="H2358" s="9">
        <f ca="1"/>
        <v>0.23217197907265302</v>
      </c>
      <c r="I2358" s="9">
        <v>0.23530000000000001</v>
      </c>
    </row>
    <row r="2359" spans="6:9" x14ac:dyDescent="0.3">
      <c r="F2359" s="2">
        <v>2354</v>
      </c>
      <c r="G2359" s="9">
        <f ca="1"/>
        <v>16.603906121379879</v>
      </c>
      <c r="H2359" s="9">
        <f ca="1"/>
        <v>0.23235916026152129</v>
      </c>
      <c r="I2359" s="9">
        <v>0.2354</v>
      </c>
    </row>
    <row r="2360" spans="6:9" x14ac:dyDescent="0.3">
      <c r="F2360" s="2">
        <v>2355</v>
      </c>
      <c r="G2360" s="9">
        <f ca="1"/>
        <v>16.604035926399433</v>
      </c>
      <c r="H2360" s="9">
        <f ca="1"/>
        <v>0.23236256108527625</v>
      </c>
      <c r="I2360" s="9">
        <v>0.23549999999999999</v>
      </c>
    </row>
    <row r="2361" spans="6:9" x14ac:dyDescent="0.3">
      <c r="F2361" s="2">
        <v>2356</v>
      </c>
      <c r="G2361" s="9">
        <f ca="1"/>
        <v>16.604847105041603</v>
      </c>
      <c r="H2361" s="9">
        <f ca="1"/>
        <v>0.23238381374676431</v>
      </c>
      <c r="I2361" s="9">
        <v>0.2356</v>
      </c>
    </row>
    <row r="2362" spans="6:9" x14ac:dyDescent="0.3">
      <c r="F2362" s="2">
        <v>2357</v>
      </c>
      <c r="G2362" s="9">
        <f ca="1"/>
        <v>16.616813835208092</v>
      </c>
      <c r="H2362" s="9">
        <f ca="1"/>
        <v>0.23269737975359625</v>
      </c>
      <c r="I2362" s="9">
        <v>0.23569999999999999</v>
      </c>
    </row>
    <row r="2363" spans="6:9" x14ac:dyDescent="0.3">
      <c r="F2363" s="2">
        <v>2358</v>
      </c>
      <c r="G2363" s="9">
        <f ca="1"/>
        <v>16.618445239697234</v>
      </c>
      <c r="H2363" s="9">
        <f ca="1"/>
        <v>0.23274013361270349</v>
      </c>
      <c r="I2363" s="9">
        <v>0.23580000000000001</v>
      </c>
    </row>
    <row r="2364" spans="6:9" x14ac:dyDescent="0.3">
      <c r="F2364" s="2">
        <v>2359</v>
      </c>
      <c r="G2364" s="9">
        <f ca="1"/>
        <v>16.622521452455274</v>
      </c>
      <c r="H2364" s="9">
        <f ca="1"/>
        <v>0.23284696422679579</v>
      </c>
      <c r="I2364" s="9">
        <v>0.2359</v>
      </c>
    </row>
    <row r="2365" spans="6:9" x14ac:dyDescent="0.3">
      <c r="F2365" s="2">
        <v>2360</v>
      </c>
      <c r="G2365" s="9">
        <f ca="1"/>
        <v>16.62474750642728</v>
      </c>
      <c r="H2365" s="9">
        <f ca="1"/>
        <v>0.23290530905740653</v>
      </c>
      <c r="I2365" s="9">
        <v>0.23599999999999999</v>
      </c>
    </row>
    <row r="2366" spans="6:9" x14ac:dyDescent="0.3">
      <c r="F2366" s="2">
        <v>2361</v>
      </c>
      <c r="G2366" s="9">
        <f ca="1"/>
        <v>16.625180796957775</v>
      </c>
      <c r="H2366" s="9">
        <f ca="1"/>
        <v>0.23291666590029436</v>
      </c>
      <c r="I2366" s="9">
        <v>0.2361</v>
      </c>
    </row>
    <row r="2367" spans="6:9" x14ac:dyDescent="0.3">
      <c r="F2367" s="2">
        <v>2362</v>
      </c>
      <c r="G2367" s="9">
        <f ca="1"/>
        <v>16.627560850348566</v>
      </c>
      <c r="H2367" s="9">
        <f ca="1"/>
        <v>0.23297905051797144</v>
      </c>
      <c r="I2367" s="9">
        <v>0.23619999999999999</v>
      </c>
    </row>
    <row r="2368" spans="6:9" x14ac:dyDescent="0.3">
      <c r="F2368" s="2">
        <v>2363</v>
      </c>
      <c r="G2368" s="9">
        <f ca="1"/>
        <v>16.627851833494983</v>
      </c>
      <c r="H2368" s="9">
        <f ca="1"/>
        <v>0.23298667781080823</v>
      </c>
      <c r="I2368" s="9">
        <v>0.23630000000000001</v>
      </c>
    </row>
    <row r="2369" spans="6:9" x14ac:dyDescent="0.3">
      <c r="F2369" s="2">
        <v>2364</v>
      </c>
      <c r="G2369" s="9">
        <f ca="1"/>
        <v>16.628518869417526</v>
      </c>
      <c r="H2369" s="9">
        <f ca="1"/>
        <v>0.23300416242391453</v>
      </c>
      <c r="I2369" s="9">
        <v>0.2364</v>
      </c>
    </row>
    <row r="2370" spans="6:9" x14ac:dyDescent="0.3">
      <c r="F2370" s="2">
        <v>2365</v>
      </c>
      <c r="G2370" s="9">
        <f ca="1"/>
        <v>16.628842624427229</v>
      </c>
      <c r="H2370" s="9">
        <f ca="1"/>
        <v>0.23301264890530946</v>
      </c>
      <c r="I2370" s="9">
        <v>0.23649999999999999</v>
      </c>
    </row>
    <row r="2371" spans="6:9" x14ac:dyDescent="0.3">
      <c r="F2371" s="2">
        <v>2366</v>
      </c>
      <c r="G2371" s="9">
        <f ca="1"/>
        <v>16.632485508842692</v>
      </c>
      <c r="H2371" s="9">
        <f ca="1"/>
        <v>0.23310814244969988</v>
      </c>
      <c r="I2371" s="9">
        <v>0.2366</v>
      </c>
    </row>
    <row r="2372" spans="6:9" x14ac:dyDescent="0.3">
      <c r="F2372" s="2">
        <v>2367</v>
      </c>
      <c r="G2372" s="9">
        <f ca="1"/>
        <v>16.646146358697376</v>
      </c>
      <c r="H2372" s="9">
        <f ca="1"/>
        <v>0.2334663067747855</v>
      </c>
      <c r="I2372" s="9">
        <v>0.23669999999999999</v>
      </c>
    </row>
    <row r="2373" spans="6:9" x14ac:dyDescent="0.3">
      <c r="F2373" s="2">
        <v>2368</v>
      </c>
      <c r="G2373" s="9">
        <f ca="1"/>
        <v>16.647524907055605</v>
      </c>
      <c r="H2373" s="9">
        <f ca="1"/>
        <v>0.23350245546006174</v>
      </c>
      <c r="I2373" s="9">
        <v>0.23680000000000001</v>
      </c>
    </row>
    <row r="2374" spans="6:9" x14ac:dyDescent="0.3">
      <c r="F2374" s="2">
        <v>2369</v>
      </c>
      <c r="G2374" s="9">
        <f ca="1"/>
        <v>16.648368560619563</v>
      </c>
      <c r="H2374" s="9">
        <f ca="1"/>
        <v>0.23352457847766495</v>
      </c>
      <c r="I2374" s="9">
        <v>0.2369</v>
      </c>
    </row>
    <row r="2375" spans="6:9" x14ac:dyDescent="0.3">
      <c r="F2375" s="2">
        <v>2370</v>
      </c>
      <c r="G2375" s="9">
        <f ca="1"/>
        <v>16.651757173087038</v>
      </c>
      <c r="H2375" s="9">
        <f ca="1"/>
        <v>0.23361344140586152</v>
      </c>
      <c r="I2375" s="9">
        <v>0.23699999999999999</v>
      </c>
    </row>
    <row r="2376" spans="6:9" x14ac:dyDescent="0.3">
      <c r="F2376" s="2">
        <v>2371</v>
      </c>
      <c r="G2376" s="9">
        <f ca="1"/>
        <v>16.660815330085651</v>
      </c>
      <c r="H2376" s="9">
        <f ca="1"/>
        <v>0.23385101210130971</v>
      </c>
      <c r="I2376" s="9">
        <v>0.23710000000000001</v>
      </c>
    </row>
    <row r="2377" spans="6:9" x14ac:dyDescent="0.3">
      <c r="F2377" s="2">
        <v>2372</v>
      </c>
      <c r="G2377" s="9">
        <f ca="1"/>
        <v>16.661117672546183</v>
      </c>
      <c r="H2377" s="9">
        <f ca="1"/>
        <v>0.23385894246214511</v>
      </c>
      <c r="I2377" s="9">
        <v>0.23719999999999999</v>
      </c>
    </row>
    <row r="2378" spans="6:9" x14ac:dyDescent="0.3">
      <c r="F2378" s="2">
        <v>2373</v>
      </c>
      <c r="G2378" s="9">
        <f ca="1"/>
        <v>16.661265561106504</v>
      </c>
      <c r="H2378" s="9">
        <f ca="1"/>
        <v>0.23386282155651936</v>
      </c>
      <c r="I2378" s="9">
        <v>0.23730000000000001</v>
      </c>
    </row>
    <row r="2379" spans="6:9" x14ac:dyDescent="0.3">
      <c r="F2379" s="2">
        <v>2374</v>
      </c>
      <c r="G2379" s="9">
        <f ca="1"/>
        <v>16.667909277877889</v>
      </c>
      <c r="H2379" s="9">
        <f ca="1"/>
        <v>0.23403709708344328</v>
      </c>
      <c r="I2379" s="9">
        <v>0.2374</v>
      </c>
    </row>
    <row r="2380" spans="6:9" x14ac:dyDescent="0.3">
      <c r="F2380" s="2">
        <v>2375</v>
      </c>
      <c r="G2380" s="9">
        <f ca="1"/>
        <v>16.67509109189275</v>
      </c>
      <c r="H2380" s="9">
        <f ca="1"/>
        <v>0.23422551381321607</v>
      </c>
      <c r="I2380" s="9">
        <v>0.23749999999999999</v>
      </c>
    </row>
    <row r="2381" spans="6:9" x14ac:dyDescent="0.3">
      <c r="F2381" s="2">
        <v>2376</v>
      </c>
      <c r="G2381" s="9">
        <f ca="1"/>
        <v>16.678703542086151</v>
      </c>
      <c r="H2381" s="9">
        <f ca="1"/>
        <v>0.23432029757306841</v>
      </c>
      <c r="I2381" s="9">
        <v>0.23760000000000001</v>
      </c>
    </row>
    <row r="2382" spans="6:9" x14ac:dyDescent="0.3">
      <c r="F2382" s="2">
        <v>2377</v>
      </c>
      <c r="G2382" s="9">
        <f ca="1"/>
        <v>16.680925870247464</v>
      </c>
      <c r="H2382" s="9">
        <f ca="1"/>
        <v>0.23437861058696377</v>
      </c>
      <c r="I2382" s="9">
        <v>0.23769999999999999</v>
      </c>
    </row>
    <row r="2383" spans="6:9" x14ac:dyDescent="0.3">
      <c r="F2383" s="2">
        <v>2378</v>
      </c>
      <c r="G2383" s="9">
        <f ca="1"/>
        <v>16.681119514403221</v>
      </c>
      <c r="H2383" s="9">
        <f ca="1"/>
        <v>0.23438369185534816</v>
      </c>
      <c r="I2383" s="9">
        <v>0.23780000000000001</v>
      </c>
    </row>
    <row r="2384" spans="6:9" x14ac:dyDescent="0.3">
      <c r="F2384" s="2">
        <v>2379</v>
      </c>
      <c r="G2384" s="9">
        <f ca="1"/>
        <v>16.687055439412514</v>
      </c>
      <c r="H2384" s="9">
        <f ca="1"/>
        <v>0.23453946142121579</v>
      </c>
      <c r="I2384" s="9">
        <v>0.2379</v>
      </c>
    </row>
    <row r="2385" spans="6:9" x14ac:dyDescent="0.3">
      <c r="F2385" s="2">
        <v>2380</v>
      </c>
      <c r="G2385" s="9">
        <f ca="1"/>
        <v>16.689567311829411</v>
      </c>
      <c r="H2385" s="9">
        <f ca="1"/>
        <v>0.23460538309335277</v>
      </c>
      <c r="I2385" s="9">
        <v>0.23799999999999999</v>
      </c>
    </row>
    <row r="2386" spans="6:9" x14ac:dyDescent="0.3">
      <c r="F2386" s="2">
        <v>2381</v>
      </c>
      <c r="G2386" s="9">
        <f ca="1"/>
        <v>16.690777258856443</v>
      </c>
      <c r="H2386" s="9">
        <f ca="1"/>
        <v>0.23463713815994783</v>
      </c>
      <c r="I2386" s="9">
        <v>0.23810000000000001</v>
      </c>
    </row>
    <row r="2387" spans="6:9" x14ac:dyDescent="0.3">
      <c r="F2387" s="2">
        <v>2382</v>
      </c>
      <c r="G2387" s="9">
        <f ca="1"/>
        <v>16.691115010431837</v>
      </c>
      <c r="H2387" s="9">
        <f ca="1"/>
        <v>0.23464600258798068</v>
      </c>
      <c r="I2387" s="9">
        <v>0.2382</v>
      </c>
    </row>
    <row r="2388" spans="6:9" x14ac:dyDescent="0.3">
      <c r="F2388" s="2">
        <v>2383</v>
      </c>
      <c r="G2388" s="9">
        <f ca="1"/>
        <v>16.702557631588132</v>
      </c>
      <c r="H2388" s="9">
        <f ca="1"/>
        <v>0.23494635387649754</v>
      </c>
      <c r="I2388" s="9">
        <v>0.23830000000000001</v>
      </c>
    </row>
    <row r="2389" spans="6:9" x14ac:dyDescent="0.3">
      <c r="F2389" s="2">
        <v>2384</v>
      </c>
      <c r="G2389" s="9">
        <f ca="1"/>
        <v>16.702691473599696</v>
      </c>
      <c r="H2389" s="9">
        <f ca="1"/>
        <v>0.23494986742643009</v>
      </c>
      <c r="I2389" s="9">
        <v>0.2384</v>
      </c>
    </row>
    <row r="2390" spans="6:9" x14ac:dyDescent="0.3">
      <c r="F2390" s="2">
        <v>2385</v>
      </c>
      <c r="G2390" s="9">
        <f ca="1"/>
        <v>16.706146946793652</v>
      </c>
      <c r="H2390" s="9">
        <f ca="1"/>
        <v>0.23504058189972302</v>
      </c>
      <c r="I2390" s="9">
        <v>0.23849999999999999</v>
      </c>
    </row>
    <row r="2391" spans="6:9" x14ac:dyDescent="0.3">
      <c r="F2391" s="2">
        <v>2386</v>
      </c>
      <c r="G2391" s="9">
        <f ca="1"/>
        <v>16.709433631537301</v>
      </c>
      <c r="H2391" s="9">
        <f ca="1"/>
        <v>0.23512687100585361</v>
      </c>
      <c r="I2391" s="9">
        <v>0.23860000000000001</v>
      </c>
    </row>
    <row r="2392" spans="6:9" x14ac:dyDescent="0.3">
      <c r="F2392" s="2">
        <v>2387</v>
      </c>
      <c r="G2392" s="9">
        <f ca="1"/>
        <v>16.709773293309496</v>
      </c>
      <c r="H2392" s="9">
        <f ca="1"/>
        <v>0.23513578885466205</v>
      </c>
      <c r="I2392" s="9">
        <v>0.2387</v>
      </c>
    </row>
    <row r="2393" spans="6:9" x14ac:dyDescent="0.3">
      <c r="F2393" s="2">
        <v>2388</v>
      </c>
      <c r="G2393" s="9">
        <f ca="1"/>
        <v>16.71180851783669</v>
      </c>
      <c r="H2393" s="9">
        <f ca="1"/>
        <v>0.23518922509740561</v>
      </c>
      <c r="I2393" s="9">
        <v>0.23880000000000001</v>
      </c>
    </row>
    <row r="2394" spans="6:9" x14ac:dyDescent="0.3">
      <c r="F2394" s="2">
        <v>2389</v>
      </c>
      <c r="G2394" s="9">
        <f ca="1"/>
        <v>16.714031901125331</v>
      </c>
      <c r="H2394" s="9">
        <f ca="1"/>
        <v>0.23524760402569916</v>
      </c>
      <c r="I2394" s="9">
        <v>0.2389</v>
      </c>
    </row>
    <row r="2395" spans="6:9" x14ac:dyDescent="0.3">
      <c r="F2395" s="2">
        <v>2390</v>
      </c>
      <c r="G2395" s="9">
        <f ca="1"/>
        <v>16.71566409026218</v>
      </c>
      <c r="H2395" s="9">
        <f ca="1"/>
        <v>0.23529046171232743</v>
      </c>
      <c r="I2395" s="9">
        <v>0.23899999999999999</v>
      </c>
    </row>
    <row r="2396" spans="6:9" x14ac:dyDescent="0.3">
      <c r="F2396" s="2">
        <v>2391</v>
      </c>
      <c r="G2396" s="9">
        <f ca="1"/>
        <v>16.71779182090069</v>
      </c>
      <c r="H2396" s="9">
        <f ca="1"/>
        <v>0.23534633328939719</v>
      </c>
      <c r="I2396" s="9">
        <v>0.23910000000000001</v>
      </c>
    </row>
    <row r="2397" spans="6:9" x14ac:dyDescent="0.3">
      <c r="F2397" s="2">
        <v>2392</v>
      </c>
      <c r="G2397" s="9">
        <f ca="1"/>
        <v>16.720005771899935</v>
      </c>
      <c r="H2397" s="9">
        <f ca="1"/>
        <v>0.23540447138436421</v>
      </c>
      <c r="I2397" s="9">
        <v>0.2392</v>
      </c>
    </row>
    <row r="2398" spans="6:9" x14ac:dyDescent="0.3">
      <c r="F2398" s="2">
        <v>2393</v>
      </c>
      <c r="G2398" s="9">
        <f ca="1"/>
        <v>16.723326054369117</v>
      </c>
      <c r="H2398" s="9">
        <f ca="1"/>
        <v>0.23549166634712121</v>
      </c>
      <c r="I2398" s="9">
        <v>0.23930000000000001</v>
      </c>
    </row>
    <row r="2399" spans="6:9" x14ac:dyDescent="0.3">
      <c r="F2399" s="2">
        <v>2394</v>
      </c>
      <c r="G2399" s="9">
        <f ca="1"/>
        <v>16.730202908912446</v>
      </c>
      <c r="H2399" s="9">
        <f ca="1"/>
        <v>0.2356722795812686</v>
      </c>
      <c r="I2399" s="9">
        <v>0.2394</v>
      </c>
    </row>
    <row r="2400" spans="6:9" x14ac:dyDescent="0.3">
      <c r="F2400" s="2">
        <v>2395</v>
      </c>
      <c r="G2400" s="9">
        <f ca="1"/>
        <v>16.734113283992301</v>
      </c>
      <c r="H2400" s="9">
        <f ca="1"/>
        <v>0.23577499223374995</v>
      </c>
      <c r="I2400" s="9">
        <v>0.23949999999999999</v>
      </c>
    </row>
    <row r="2401" spans="6:9" x14ac:dyDescent="0.3">
      <c r="F2401" s="2">
        <v>2396</v>
      </c>
      <c r="G2401" s="9">
        <f ca="1"/>
        <v>16.735731728334184</v>
      </c>
      <c r="H2401" s="9">
        <f ca="1"/>
        <v>0.23581750572136315</v>
      </c>
      <c r="I2401" s="9">
        <v>0.23960000000000001</v>
      </c>
    </row>
    <row r="2402" spans="6:9" x14ac:dyDescent="0.3">
      <c r="F2402" s="2">
        <v>2397</v>
      </c>
      <c r="G2402" s="9">
        <f ca="1"/>
        <v>16.737805881731454</v>
      </c>
      <c r="H2402" s="9">
        <f ca="1"/>
        <v>0.23587199179039509</v>
      </c>
      <c r="I2402" s="9">
        <v>0.2397</v>
      </c>
    </row>
    <row r="2403" spans="6:9" x14ac:dyDescent="0.3">
      <c r="F2403" s="2">
        <v>2398</v>
      </c>
      <c r="G2403" s="9">
        <f ca="1"/>
        <v>16.745146684484663</v>
      </c>
      <c r="H2403" s="9">
        <f ca="1"/>
        <v>0.23606484549221091</v>
      </c>
      <c r="I2403" s="9">
        <v>0.23980000000000001</v>
      </c>
    </row>
    <row r="2404" spans="6:9" x14ac:dyDescent="0.3">
      <c r="F2404" s="2">
        <v>2399</v>
      </c>
      <c r="G2404" s="9">
        <f ca="1"/>
        <v>16.754566554722992</v>
      </c>
      <c r="H2404" s="9">
        <f ca="1"/>
        <v>0.23631235966454023</v>
      </c>
      <c r="I2404" s="9">
        <v>0.2399</v>
      </c>
    </row>
    <row r="2405" spans="6:9" x14ac:dyDescent="0.3">
      <c r="F2405" s="2">
        <v>2400</v>
      </c>
      <c r="G2405" s="9">
        <f ca="1"/>
        <v>16.755105204706936</v>
      </c>
      <c r="H2405" s="9">
        <f ca="1"/>
        <v>0.23632651446446151</v>
      </c>
      <c r="I2405" s="9">
        <v>0.24</v>
      </c>
    </row>
    <row r="2406" spans="6:9" x14ac:dyDescent="0.3">
      <c r="F2406" s="2">
        <v>2401</v>
      </c>
      <c r="G2406" s="9">
        <f ca="1"/>
        <v>16.759675278728466</v>
      </c>
      <c r="H2406" s="9">
        <f ca="1"/>
        <v>0.23644661412832749</v>
      </c>
      <c r="I2406" s="9">
        <v>0.24010000000000001</v>
      </c>
    </row>
    <row r="2407" spans="6:9" x14ac:dyDescent="0.3">
      <c r="F2407" s="2">
        <v>2402</v>
      </c>
      <c r="G2407" s="9">
        <f ca="1"/>
        <v>16.764399954144253</v>
      </c>
      <c r="H2407" s="9">
        <f ca="1"/>
        <v>0.23657078780980598</v>
      </c>
      <c r="I2407" s="9">
        <v>0.2402</v>
      </c>
    </row>
    <row r="2408" spans="6:9" x14ac:dyDescent="0.3">
      <c r="F2408" s="2">
        <v>2403</v>
      </c>
      <c r="G2408" s="9">
        <f ca="1"/>
        <v>16.764800232865692</v>
      </c>
      <c r="H2408" s="9">
        <f ca="1"/>
        <v>0.23658130843559388</v>
      </c>
      <c r="I2408" s="9">
        <v>0.24030000000000001</v>
      </c>
    </row>
    <row r="2409" spans="6:9" x14ac:dyDescent="0.3">
      <c r="F2409" s="2">
        <v>2404</v>
      </c>
      <c r="G2409" s="9">
        <f ca="1"/>
        <v>16.771584845554742</v>
      </c>
      <c r="H2409" s="9">
        <f ca="1"/>
        <v>0.23675964246154488</v>
      </c>
      <c r="I2409" s="9">
        <v>0.2404</v>
      </c>
    </row>
    <row r="2410" spans="6:9" x14ac:dyDescent="0.3">
      <c r="F2410" s="2">
        <v>2405</v>
      </c>
      <c r="G2410" s="9">
        <f ca="1"/>
        <v>16.788065751357735</v>
      </c>
      <c r="H2410" s="9">
        <f ca="1"/>
        <v>0.23719294114030626</v>
      </c>
      <c r="I2410" s="9">
        <v>0.24049999999999999</v>
      </c>
    </row>
    <row r="2411" spans="6:9" x14ac:dyDescent="0.3">
      <c r="F2411" s="2">
        <v>2406</v>
      </c>
      <c r="G2411" s="9">
        <f ca="1"/>
        <v>16.795370720686524</v>
      </c>
      <c r="H2411" s="9">
        <f ca="1"/>
        <v>0.23738503948116141</v>
      </c>
      <c r="I2411" s="9">
        <v>0.24060000000000001</v>
      </c>
    </row>
    <row r="2412" spans="6:9" x14ac:dyDescent="0.3">
      <c r="F2412" s="2">
        <v>2407</v>
      </c>
      <c r="G2412" s="9">
        <f ca="1"/>
        <v>16.804209219648914</v>
      </c>
      <c r="H2412" s="9">
        <f ca="1"/>
        <v>0.23761750075133348</v>
      </c>
      <c r="I2412" s="9">
        <v>0.2407</v>
      </c>
    </row>
    <row r="2413" spans="6:9" x14ac:dyDescent="0.3">
      <c r="F2413" s="2">
        <v>2408</v>
      </c>
      <c r="G2413" s="9">
        <f ca="1"/>
        <v>16.804485625157533</v>
      </c>
      <c r="H2413" s="9">
        <f ca="1"/>
        <v>0.23762477112054534</v>
      </c>
      <c r="I2413" s="9">
        <v>0.24079999999999999</v>
      </c>
    </row>
    <row r="2414" spans="6:9" x14ac:dyDescent="0.3">
      <c r="F2414" s="2">
        <v>2409</v>
      </c>
      <c r="G2414" s="9">
        <f ca="1"/>
        <v>16.806426494803809</v>
      </c>
      <c r="H2414" s="9">
        <f ca="1"/>
        <v>0.23767582341835763</v>
      </c>
      <c r="I2414" s="9">
        <v>0.2409</v>
      </c>
    </row>
    <row r="2415" spans="6:9" x14ac:dyDescent="0.3">
      <c r="F2415" s="2">
        <v>2410</v>
      </c>
      <c r="G2415" s="9">
        <f ca="1"/>
        <v>16.806777780884691</v>
      </c>
      <c r="H2415" s="9">
        <f ca="1"/>
        <v>0.23768506378764112</v>
      </c>
      <c r="I2415" s="9">
        <v>0.24099999999999999</v>
      </c>
    </row>
    <row r="2416" spans="6:9" x14ac:dyDescent="0.3">
      <c r="F2416" s="2">
        <v>2411</v>
      </c>
      <c r="G2416" s="9">
        <f ca="1"/>
        <v>16.80740851806129</v>
      </c>
      <c r="H2416" s="9">
        <f ca="1"/>
        <v>0.23770165510486099</v>
      </c>
      <c r="I2416" s="9">
        <v>0.24110000000000001</v>
      </c>
    </row>
    <row r="2417" spans="6:9" x14ac:dyDescent="0.3">
      <c r="F2417" s="2">
        <v>2412</v>
      </c>
      <c r="G2417" s="9">
        <f ca="1"/>
        <v>16.814895526392053</v>
      </c>
      <c r="H2417" s="9">
        <f ca="1"/>
        <v>0.23789861336947377</v>
      </c>
      <c r="I2417" s="9">
        <v>0.2412</v>
      </c>
    </row>
    <row r="2418" spans="6:9" x14ac:dyDescent="0.3">
      <c r="F2418" s="2">
        <v>2413</v>
      </c>
      <c r="G2418" s="9">
        <f ca="1"/>
        <v>16.818398738236382</v>
      </c>
      <c r="H2418" s="9">
        <f ca="1"/>
        <v>0.23799078080859545</v>
      </c>
      <c r="I2418" s="9">
        <v>0.24129999999999999</v>
      </c>
    </row>
    <row r="2419" spans="6:9" x14ac:dyDescent="0.3">
      <c r="F2419" s="2">
        <v>2414</v>
      </c>
      <c r="G2419" s="9">
        <f ca="1"/>
        <v>16.821392719225329</v>
      </c>
      <c r="H2419" s="9">
        <f ca="1"/>
        <v>0.23806955552526135</v>
      </c>
      <c r="I2419" s="9">
        <v>0.2414</v>
      </c>
    </row>
    <row r="2420" spans="6:9" x14ac:dyDescent="0.3">
      <c r="F2420" s="2">
        <v>2415</v>
      </c>
      <c r="G2420" s="9">
        <f ca="1"/>
        <v>16.822223992484602</v>
      </c>
      <c r="H2420" s="9">
        <f ca="1"/>
        <v>0.23809142796969107</v>
      </c>
      <c r="I2420" s="9">
        <v>0.24149999999999999</v>
      </c>
    </row>
    <row r="2421" spans="6:9" x14ac:dyDescent="0.3">
      <c r="F2421" s="2">
        <v>2416</v>
      </c>
      <c r="G2421" s="9">
        <f ca="1"/>
        <v>16.825708572045709</v>
      </c>
      <c r="H2421" s="9">
        <f ca="1"/>
        <v>0.23818311788980712</v>
      </c>
      <c r="I2421" s="9">
        <v>0.24160000000000001</v>
      </c>
    </row>
    <row r="2422" spans="6:9" x14ac:dyDescent="0.3">
      <c r="F2422" s="2">
        <v>2417</v>
      </c>
      <c r="G2422" s="9">
        <f ca="1"/>
        <v>16.826075098226319</v>
      </c>
      <c r="H2422" s="9">
        <f ca="1"/>
        <v>0.23819276266242698</v>
      </c>
      <c r="I2422" s="9">
        <v>0.2417</v>
      </c>
    </row>
    <row r="2423" spans="6:9" x14ac:dyDescent="0.3">
      <c r="F2423" s="2">
        <v>2418</v>
      </c>
      <c r="G2423" s="9">
        <f ca="1"/>
        <v>16.834968889783347</v>
      </c>
      <c r="H2423" s="9">
        <f ca="1"/>
        <v>0.23842681437859656</v>
      </c>
      <c r="I2423" s="9">
        <v>0.24179999999999999</v>
      </c>
    </row>
    <row r="2424" spans="6:9" x14ac:dyDescent="0.3">
      <c r="F2424" s="2">
        <v>2419</v>
      </c>
      <c r="G2424" s="9">
        <f ca="1"/>
        <v>16.836496636217852</v>
      </c>
      <c r="H2424" s="9">
        <f ca="1"/>
        <v>0.23846702295953878</v>
      </c>
      <c r="I2424" s="9">
        <v>0.2419</v>
      </c>
    </row>
    <row r="2425" spans="6:9" x14ac:dyDescent="0.3">
      <c r="F2425" s="2">
        <v>2420</v>
      </c>
      <c r="G2425" s="9">
        <f ca="1"/>
        <v>16.839886719471032</v>
      </c>
      <c r="H2425" s="9">
        <f ca="1"/>
        <v>0.23855625028830738</v>
      </c>
      <c r="I2425" s="9">
        <v>0.24199999999999999</v>
      </c>
    </row>
    <row r="2426" spans="6:9" x14ac:dyDescent="0.3">
      <c r="F2426" s="2">
        <v>2421</v>
      </c>
      <c r="G2426" s="9">
        <f ca="1"/>
        <v>16.849008310641544</v>
      </c>
      <c r="H2426" s="9">
        <f ca="1"/>
        <v>0.23879635964209775</v>
      </c>
      <c r="I2426" s="9">
        <v>0.24210000000000001</v>
      </c>
    </row>
    <row r="2427" spans="6:9" x14ac:dyDescent="0.3">
      <c r="F2427" s="2">
        <v>2422</v>
      </c>
      <c r="G2427" s="9">
        <f ca="1"/>
        <v>16.849331387868698</v>
      </c>
      <c r="H2427" s="9">
        <f ca="1"/>
        <v>0.23880486481640617</v>
      </c>
      <c r="I2427" s="9">
        <v>0.2422</v>
      </c>
    </row>
    <row r="2428" spans="6:9" x14ac:dyDescent="0.3">
      <c r="F2428" s="2">
        <v>2423</v>
      </c>
      <c r="G2428" s="9">
        <f ca="1"/>
        <v>16.850827603809044</v>
      </c>
      <c r="H2428" s="9">
        <f ca="1"/>
        <v>0.23884425414110258</v>
      </c>
      <c r="I2428" s="9">
        <v>0.24229999999999999</v>
      </c>
    </row>
    <row r="2429" spans="6:9" x14ac:dyDescent="0.3">
      <c r="F2429" s="2">
        <v>2424</v>
      </c>
      <c r="G2429" s="9">
        <f ca="1"/>
        <v>16.851181822291569</v>
      </c>
      <c r="H2429" s="9">
        <f ca="1"/>
        <v>0.23885357944484539</v>
      </c>
      <c r="I2429" s="9">
        <v>0.2424</v>
      </c>
    </row>
    <row r="2430" spans="6:9" x14ac:dyDescent="0.3">
      <c r="F2430" s="2">
        <v>2425</v>
      </c>
      <c r="G2430" s="9">
        <f ca="1"/>
        <v>16.853030267082229</v>
      </c>
      <c r="H2430" s="9">
        <f ca="1"/>
        <v>0.23890224337586188</v>
      </c>
      <c r="I2430" s="9">
        <v>0.24249999999999999</v>
      </c>
    </row>
    <row r="2431" spans="6:9" x14ac:dyDescent="0.3">
      <c r="F2431" s="2">
        <v>2426</v>
      </c>
      <c r="G2431" s="9">
        <f ca="1"/>
        <v>16.85508078099787</v>
      </c>
      <c r="H2431" s="9">
        <f ca="1"/>
        <v>0.23895622913767506</v>
      </c>
      <c r="I2431" s="9">
        <v>0.24260000000000001</v>
      </c>
    </row>
    <row r="2432" spans="6:9" x14ac:dyDescent="0.3">
      <c r="F2432" s="2">
        <v>2427</v>
      </c>
      <c r="G2432" s="9">
        <f ca="1"/>
        <v>16.85603049008505</v>
      </c>
      <c r="H2432" s="9">
        <f ca="1"/>
        <v>0.23898123370041607</v>
      </c>
      <c r="I2432" s="9">
        <v>0.2427</v>
      </c>
    </row>
    <row r="2433" spans="6:9" x14ac:dyDescent="0.3">
      <c r="F2433" s="2">
        <v>2428</v>
      </c>
      <c r="G2433" s="9">
        <f ca="1"/>
        <v>16.856592345145437</v>
      </c>
      <c r="H2433" s="9">
        <f ca="1"/>
        <v>0.23899602679690635</v>
      </c>
      <c r="I2433" s="9">
        <v>0.24279999999999999</v>
      </c>
    </row>
    <row r="2434" spans="6:9" x14ac:dyDescent="0.3">
      <c r="F2434" s="2">
        <v>2429</v>
      </c>
      <c r="G2434" s="9">
        <f ca="1"/>
        <v>16.856776505200244</v>
      </c>
      <c r="H2434" s="9">
        <f ca="1"/>
        <v>0.23900087558550553</v>
      </c>
      <c r="I2434" s="9">
        <v>0.2429</v>
      </c>
    </row>
    <row r="2435" spans="6:9" x14ac:dyDescent="0.3">
      <c r="F2435" s="2">
        <v>2430</v>
      </c>
      <c r="G2435" s="9">
        <f ca="1"/>
        <v>16.860748582112866</v>
      </c>
      <c r="H2435" s="9">
        <f ca="1"/>
        <v>0.23910546127997881</v>
      </c>
      <c r="I2435" s="9">
        <v>0.24299999999999999</v>
      </c>
    </row>
    <row r="2436" spans="6:9" x14ac:dyDescent="0.3">
      <c r="F2436" s="2">
        <v>2431</v>
      </c>
      <c r="G2436" s="9">
        <f ca="1"/>
        <v>16.863161690983869</v>
      </c>
      <c r="H2436" s="9">
        <f ca="1"/>
        <v>0.23916900276665534</v>
      </c>
      <c r="I2436" s="9">
        <v>0.24310000000000001</v>
      </c>
    </row>
    <row r="2437" spans="6:9" x14ac:dyDescent="0.3">
      <c r="F2437" s="2">
        <v>2432</v>
      </c>
      <c r="G2437" s="9">
        <f ca="1"/>
        <v>16.870233100020247</v>
      </c>
      <c r="H2437" s="9">
        <f ca="1"/>
        <v>0.23935522207251514</v>
      </c>
      <c r="I2437" s="9">
        <v>0.2432</v>
      </c>
    </row>
    <row r="2438" spans="6:9" x14ac:dyDescent="0.3">
      <c r="F2438" s="2">
        <v>2433</v>
      </c>
      <c r="G2438" s="9">
        <f ca="1"/>
        <v>16.870542361484613</v>
      </c>
      <c r="H2438" s="9">
        <f ca="1"/>
        <v>0.23936336675785458</v>
      </c>
      <c r="I2438" s="9">
        <v>0.24329999999999999</v>
      </c>
    </row>
    <row r="2439" spans="6:9" x14ac:dyDescent="0.3">
      <c r="F2439" s="2">
        <v>2434</v>
      </c>
      <c r="G2439" s="9">
        <f ca="1"/>
        <v>16.877917792326713</v>
      </c>
      <c r="H2439" s="9">
        <f ca="1"/>
        <v>0.23955761935080594</v>
      </c>
      <c r="I2439" s="9">
        <v>0.24340000000000001</v>
      </c>
    </row>
    <row r="2440" spans="6:9" x14ac:dyDescent="0.3">
      <c r="F2440" s="2">
        <v>2435</v>
      </c>
      <c r="G2440" s="9">
        <f ca="1"/>
        <v>16.878247364499863</v>
      </c>
      <c r="H2440" s="9">
        <f ca="1"/>
        <v>0.2395663001746208</v>
      </c>
      <c r="I2440" s="9">
        <v>0.24349999999999999</v>
      </c>
    </row>
    <row r="2441" spans="6:9" x14ac:dyDescent="0.3">
      <c r="F2441" s="2">
        <v>2436</v>
      </c>
      <c r="G2441" s="9">
        <f ca="1"/>
        <v>16.878315365742147</v>
      </c>
      <c r="H2441" s="9">
        <f ca="1"/>
        <v>0.23956809131180418</v>
      </c>
      <c r="I2441" s="9">
        <v>0.24360000000000001</v>
      </c>
    </row>
    <row r="2442" spans="6:9" x14ac:dyDescent="0.3">
      <c r="F2442" s="2">
        <v>2437</v>
      </c>
      <c r="G2442" s="9">
        <f ca="1"/>
        <v>16.881002823244916</v>
      </c>
      <c r="H2442" s="9">
        <f ca="1"/>
        <v>0.23963888013152387</v>
      </c>
      <c r="I2442" s="9">
        <v>0.2437</v>
      </c>
    </row>
    <row r="2443" spans="6:9" x14ac:dyDescent="0.3">
      <c r="F2443" s="2">
        <v>2438</v>
      </c>
      <c r="G2443" s="9">
        <f ca="1"/>
        <v>16.886047515112253</v>
      </c>
      <c r="H2443" s="9">
        <f ca="1"/>
        <v>0.2397717690366479</v>
      </c>
      <c r="I2443" s="9">
        <v>0.24379999999999999</v>
      </c>
    </row>
    <row r="2444" spans="6:9" x14ac:dyDescent="0.3">
      <c r="F2444" s="2">
        <v>2439</v>
      </c>
      <c r="G2444" s="9">
        <f ca="1"/>
        <v>16.890533207145527</v>
      </c>
      <c r="H2444" s="9">
        <f ca="1"/>
        <v>0.23988994297208993</v>
      </c>
      <c r="I2444" s="9">
        <v>0.24390000000000001</v>
      </c>
    </row>
    <row r="2445" spans="6:9" x14ac:dyDescent="0.3">
      <c r="F2445" s="2">
        <v>2440</v>
      </c>
      <c r="G2445" s="9">
        <f ca="1"/>
        <v>16.89433552130205</v>
      </c>
      <c r="H2445" s="9">
        <f ca="1"/>
        <v>0.23999012120722235</v>
      </c>
      <c r="I2445" s="9">
        <v>0.24399999999999999</v>
      </c>
    </row>
    <row r="2446" spans="6:9" x14ac:dyDescent="0.3">
      <c r="F2446" s="2">
        <v>2441</v>
      </c>
      <c r="G2446" s="9">
        <f ca="1"/>
        <v>16.896559700230245</v>
      </c>
      <c r="H2446" s="9">
        <f ca="1"/>
        <v>0.24004872411466774</v>
      </c>
      <c r="I2446" s="9">
        <v>0.24410000000000001</v>
      </c>
    </row>
    <row r="2447" spans="6:9" x14ac:dyDescent="0.3">
      <c r="F2447" s="2">
        <v>2442</v>
      </c>
      <c r="G2447" s="9">
        <f ca="1"/>
        <v>16.896683467746605</v>
      </c>
      <c r="H2447" s="9">
        <f ca="1"/>
        <v>0.24005198522493837</v>
      </c>
      <c r="I2447" s="9">
        <v>0.2442</v>
      </c>
    </row>
    <row r="2448" spans="6:9" x14ac:dyDescent="0.3">
      <c r="F2448" s="2">
        <v>2443</v>
      </c>
      <c r="G2448" s="9">
        <f ca="1"/>
        <v>16.904108359023063</v>
      </c>
      <c r="H2448" s="9">
        <f ca="1"/>
        <v>0.24024763483418224</v>
      </c>
      <c r="I2448" s="9">
        <v>0.24429999999999999</v>
      </c>
    </row>
    <row r="2449" spans="6:9" x14ac:dyDescent="0.3">
      <c r="F2449" s="2">
        <v>2444</v>
      </c>
      <c r="G2449" s="9">
        <f ca="1"/>
        <v>16.908903334951454</v>
      </c>
      <c r="H2449" s="9">
        <f ca="1"/>
        <v>0.24037399899895281</v>
      </c>
      <c r="I2449" s="9">
        <v>0.24440000000000001</v>
      </c>
    </row>
    <row r="2450" spans="6:9" x14ac:dyDescent="0.3">
      <c r="F2450" s="2">
        <v>2445</v>
      </c>
      <c r="G2450" s="9">
        <f ca="1"/>
        <v>16.913309140337933</v>
      </c>
      <c r="H2450" s="9">
        <f ca="1"/>
        <v>0.24049011694228176</v>
      </c>
      <c r="I2450" s="9">
        <v>0.2445</v>
      </c>
    </row>
    <row r="2451" spans="6:9" x14ac:dyDescent="0.3">
      <c r="F2451" s="2">
        <v>2446</v>
      </c>
      <c r="G2451" s="9">
        <f ca="1"/>
        <v>16.913716712210398</v>
      </c>
      <c r="H2451" s="9">
        <f ca="1"/>
        <v>0.24050085924322651</v>
      </c>
      <c r="I2451" s="9">
        <v>0.24460000000000001</v>
      </c>
    </row>
    <row r="2452" spans="6:9" x14ac:dyDescent="0.3">
      <c r="F2452" s="2">
        <v>2447</v>
      </c>
      <c r="G2452" s="9">
        <f ca="1"/>
        <v>16.914505518857801</v>
      </c>
      <c r="H2452" s="9">
        <f ca="1"/>
        <v>0.24052164990974195</v>
      </c>
      <c r="I2452" s="9">
        <v>0.2447</v>
      </c>
    </row>
    <row r="2453" spans="6:9" x14ac:dyDescent="0.3">
      <c r="F2453" s="2">
        <v>2448</v>
      </c>
      <c r="G2453" s="9">
        <f ca="1"/>
        <v>16.91492187962983</v>
      </c>
      <c r="H2453" s="9">
        <f ca="1"/>
        <v>0.24053262409859744</v>
      </c>
      <c r="I2453" s="9">
        <v>0.24479999999999999</v>
      </c>
    </row>
    <row r="2454" spans="6:9" x14ac:dyDescent="0.3">
      <c r="F2454" s="2">
        <v>2449</v>
      </c>
      <c r="G2454" s="9">
        <f ca="1"/>
        <v>16.921060939152213</v>
      </c>
      <c r="H2454" s="9">
        <f ca="1"/>
        <v>0.24069444343385046</v>
      </c>
      <c r="I2454" s="9">
        <v>0.24490000000000001</v>
      </c>
    </row>
    <row r="2455" spans="6:9" x14ac:dyDescent="0.3">
      <c r="F2455" s="2">
        <v>2450</v>
      </c>
      <c r="G2455" s="9">
        <f ca="1"/>
        <v>16.925656399064195</v>
      </c>
      <c r="H2455" s="9">
        <f ca="1"/>
        <v>0.24081558689369986</v>
      </c>
      <c r="I2455" s="9">
        <v>0.245</v>
      </c>
    </row>
    <row r="2456" spans="6:9" x14ac:dyDescent="0.3">
      <c r="F2456" s="2">
        <v>2451</v>
      </c>
      <c r="G2456" s="9">
        <f ca="1"/>
        <v>16.928356069865519</v>
      </c>
      <c r="H2456" s="9">
        <f ca="1"/>
        <v>0.24088675912490345</v>
      </c>
      <c r="I2456" s="9">
        <v>0.24510000000000001</v>
      </c>
    </row>
    <row r="2457" spans="6:9" x14ac:dyDescent="0.3">
      <c r="F2457" s="2">
        <v>2452</v>
      </c>
      <c r="G2457" s="9">
        <f ca="1"/>
        <v>16.933302205159688</v>
      </c>
      <c r="H2457" s="9">
        <f ca="1"/>
        <v>0.24101716461632017</v>
      </c>
      <c r="I2457" s="9">
        <v>0.2452</v>
      </c>
    </row>
    <row r="2458" spans="6:9" x14ac:dyDescent="0.3">
      <c r="F2458" s="2">
        <v>2453</v>
      </c>
      <c r="G2458" s="9">
        <f ca="1"/>
        <v>16.947602433363819</v>
      </c>
      <c r="H2458" s="9">
        <f ca="1"/>
        <v>0.24139425760321592</v>
      </c>
      <c r="I2458" s="9">
        <v>0.24529999999999999</v>
      </c>
    </row>
    <row r="2459" spans="6:9" x14ac:dyDescent="0.3">
      <c r="F2459" s="2">
        <v>2454</v>
      </c>
      <c r="G2459" s="9">
        <f ca="1"/>
        <v>16.949152271640827</v>
      </c>
      <c r="H2459" s="9">
        <f ca="1"/>
        <v>0.24143513224507226</v>
      </c>
      <c r="I2459" s="9">
        <v>0.24540000000000001</v>
      </c>
    </row>
    <row r="2460" spans="6:9" x14ac:dyDescent="0.3">
      <c r="F2460" s="2">
        <v>2455</v>
      </c>
      <c r="G2460" s="9">
        <f ca="1"/>
        <v>16.957025914090952</v>
      </c>
      <c r="H2460" s="9">
        <f ca="1"/>
        <v>0.24164280526116863</v>
      </c>
      <c r="I2460" s="9">
        <v>0.2455</v>
      </c>
    </row>
    <row r="2461" spans="6:9" x14ac:dyDescent="0.3">
      <c r="F2461" s="2">
        <v>2456</v>
      </c>
      <c r="G2461" s="9">
        <f ca="1"/>
        <v>16.957668460275265</v>
      </c>
      <c r="H2461" s="9">
        <f ca="1"/>
        <v>0.24165975417790739</v>
      </c>
      <c r="I2461" s="9">
        <v>0.24560000000000001</v>
      </c>
    </row>
    <row r="2462" spans="6:9" x14ac:dyDescent="0.3">
      <c r="F2462" s="2">
        <v>2457</v>
      </c>
      <c r="G2462" s="9">
        <f ca="1"/>
        <v>16.960187292549463</v>
      </c>
      <c r="H2462" s="9">
        <f ca="1"/>
        <v>0.24172619716666086</v>
      </c>
      <c r="I2462" s="9">
        <v>0.2457</v>
      </c>
    </row>
    <row r="2463" spans="6:9" x14ac:dyDescent="0.3">
      <c r="F2463" s="2">
        <v>2458</v>
      </c>
      <c r="G2463" s="9">
        <f ca="1"/>
        <v>16.963635745445146</v>
      </c>
      <c r="H2463" s="9">
        <f ca="1"/>
        <v>0.24181716700654052</v>
      </c>
      <c r="I2463" s="9">
        <v>0.24579999999999999</v>
      </c>
    </row>
    <row r="2464" spans="6:9" x14ac:dyDescent="0.3">
      <c r="F2464" s="2">
        <v>2459</v>
      </c>
      <c r="G2464" s="9">
        <f ca="1"/>
        <v>16.969094293548888</v>
      </c>
      <c r="H2464" s="9">
        <f ca="1"/>
        <v>0.24196117443149462</v>
      </c>
      <c r="I2464" s="9">
        <v>0.24590000000000001</v>
      </c>
    </row>
    <row r="2465" spans="6:9" x14ac:dyDescent="0.3">
      <c r="F2465" s="2">
        <v>2460</v>
      </c>
      <c r="G2465" s="9">
        <f ca="1"/>
        <v>16.971703571410501</v>
      </c>
      <c r="H2465" s="9">
        <f ca="1"/>
        <v>0.24203001736612303</v>
      </c>
      <c r="I2465" s="9">
        <v>0.246</v>
      </c>
    </row>
    <row r="2466" spans="6:9" x14ac:dyDescent="0.3">
      <c r="F2466" s="2">
        <v>2461</v>
      </c>
      <c r="G2466" s="9">
        <f ca="1"/>
        <v>16.972473060331335</v>
      </c>
      <c r="H2466" s="9">
        <f ca="1"/>
        <v>0.24205032009949612</v>
      </c>
      <c r="I2466" s="9">
        <v>0.24610000000000001</v>
      </c>
    </row>
    <row r="2467" spans="6:9" x14ac:dyDescent="0.3">
      <c r="F2467" s="2">
        <v>2462</v>
      </c>
      <c r="G2467" s="9">
        <f ca="1"/>
        <v>16.974174199824084</v>
      </c>
      <c r="H2467" s="9">
        <f ca="1"/>
        <v>0.24209520514148536</v>
      </c>
      <c r="I2467" s="9">
        <v>0.2462</v>
      </c>
    </row>
    <row r="2468" spans="6:9" x14ac:dyDescent="0.3">
      <c r="F2468" s="2">
        <v>2463</v>
      </c>
      <c r="G2468" s="9">
        <f ca="1"/>
        <v>16.974896656931296</v>
      </c>
      <c r="H2468" s="9">
        <f ca="1"/>
        <v>0.24211426778644313</v>
      </c>
      <c r="I2468" s="9">
        <v>0.24629999999999999</v>
      </c>
    </row>
    <row r="2469" spans="6:9" x14ac:dyDescent="0.3">
      <c r="F2469" s="2">
        <v>2464</v>
      </c>
      <c r="G2469" s="9">
        <f ca="1"/>
        <v>16.976622243971075</v>
      </c>
      <c r="H2469" s="9">
        <f ca="1"/>
        <v>0.24215979986053293</v>
      </c>
      <c r="I2469" s="9">
        <v>0.24640000000000001</v>
      </c>
    </row>
    <row r="2470" spans="6:9" x14ac:dyDescent="0.3">
      <c r="F2470" s="2">
        <v>2465</v>
      </c>
      <c r="G2470" s="9">
        <f ca="1"/>
        <v>16.97756627658022</v>
      </c>
      <c r="H2470" s="9">
        <f ca="1"/>
        <v>0.24218471009897602</v>
      </c>
      <c r="I2470" s="9">
        <v>0.2465</v>
      </c>
    </row>
    <row r="2471" spans="6:9" x14ac:dyDescent="0.3">
      <c r="F2471" s="2">
        <v>2466</v>
      </c>
      <c r="G2471" s="9">
        <f ca="1"/>
        <v>16.982148070373903</v>
      </c>
      <c r="H2471" s="9">
        <f ca="1"/>
        <v>0.24230561607846585</v>
      </c>
      <c r="I2471" s="9">
        <v>0.24660000000000001</v>
      </c>
    </row>
    <row r="2472" spans="6:9" x14ac:dyDescent="0.3">
      <c r="F2472" s="2">
        <v>2467</v>
      </c>
      <c r="G2472" s="9">
        <f ca="1"/>
        <v>16.985743160283139</v>
      </c>
      <c r="H2472" s="9">
        <f ca="1"/>
        <v>0.24240049146399867</v>
      </c>
      <c r="I2472" s="9">
        <v>0.2467</v>
      </c>
    </row>
    <row r="2473" spans="6:9" x14ac:dyDescent="0.3">
      <c r="F2473" s="2">
        <v>2468</v>
      </c>
      <c r="G2473" s="9">
        <f ca="1"/>
        <v>16.986681165881173</v>
      </c>
      <c r="H2473" s="9">
        <f ca="1"/>
        <v>0.24242524667896284</v>
      </c>
      <c r="I2473" s="9">
        <v>0.24679999999999999</v>
      </c>
    </row>
    <row r="2474" spans="6:9" x14ac:dyDescent="0.3">
      <c r="F2474" s="2">
        <v>2469</v>
      </c>
      <c r="G2474" s="9">
        <f ca="1"/>
        <v>16.989180831516734</v>
      </c>
      <c r="H2474" s="9">
        <f ca="1"/>
        <v>0.2424912181898988</v>
      </c>
      <c r="I2474" s="9">
        <v>0.24690000000000001</v>
      </c>
    </row>
    <row r="2475" spans="6:9" x14ac:dyDescent="0.3">
      <c r="F2475" s="2">
        <v>2470</v>
      </c>
      <c r="G2475" s="9">
        <f ca="1"/>
        <v>16.99366260552107</v>
      </c>
      <c r="H2475" s="9">
        <f ca="1"/>
        <v>0.24260950908659562</v>
      </c>
      <c r="I2475" s="9">
        <v>0.247</v>
      </c>
    </row>
    <row r="2476" spans="6:9" x14ac:dyDescent="0.3">
      <c r="F2476" s="2">
        <v>2471</v>
      </c>
      <c r="G2476" s="9">
        <f ca="1"/>
        <v>16.995648192903825</v>
      </c>
      <c r="H2476" s="9">
        <f ca="1"/>
        <v>0.24266191921549196</v>
      </c>
      <c r="I2476" s="9">
        <v>0.24709999999999999</v>
      </c>
    </row>
    <row r="2477" spans="6:9" x14ac:dyDescent="0.3">
      <c r="F2477" s="2">
        <v>2472</v>
      </c>
      <c r="G2477" s="9">
        <f ca="1"/>
        <v>17.0009634767524</v>
      </c>
      <c r="H2477" s="9">
        <f ca="1"/>
        <v>0.24280222665457107</v>
      </c>
      <c r="I2477" s="9">
        <v>0.2472</v>
      </c>
    </row>
    <row r="2478" spans="6:9" x14ac:dyDescent="0.3">
      <c r="F2478" s="2">
        <v>2473</v>
      </c>
      <c r="G2478" s="9">
        <f ca="1"/>
        <v>17.003431927797589</v>
      </c>
      <c r="H2478" s="9">
        <f ca="1"/>
        <v>0.24286739078161859</v>
      </c>
      <c r="I2478" s="9">
        <v>0.24729999999999999</v>
      </c>
    </row>
    <row r="2479" spans="6:9" x14ac:dyDescent="0.3">
      <c r="F2479" s="2">
        <v>2474</v>
      </c>
      <c r="G2479" s="9">
        <f ca="1"/>
        <v>17.015896561164531</v>
      </c>
      <c r="H2479" s="9">
        <f ca="1"/>
        <v>0.24319648529715848</v>
      </c>
      <c r="I2479" s="9">
        <v>0.24740000000000001</v>
      </c>
    </row>
    <row r="2480" spans="6:9" x14ac:dyDescent="0.3">
      <c r="F2480" s="2">
        <v>2475</v>
      </c>
      <c r="G2480" s="9">
        <f ca="1"/>
        <v>17.016490197541739</v>
      </c>
      <c r="H2480" s="9">
        <f ca="1"/>
        <v>0.2432121604378113</v>
      </c>
      <c r="I2480" s="9">
        <v>0.2475</v>
      </c>
    </row>
    <row r="2481" spans="6:9" x14ac:dyDescent="0.3">
      <c r="F2481" s="2">
        <v>2476</v>
      </c>
      <c r="G2481" s="9">
        <f ca="1"/>
        <v>17.021074688415343</v>
      </c>
      <c r="H2481" s="9">
        <f ca="1"/>
        <v>0.24333322074096908</v>
      </c>
      <c r="I2481" s="9">
        <v>0.24759999999999999</v>
      </c>
    </row>
    <row r="2482" spans="6:9" x14ac:dyDescent="0.3">
      <c r="F2482" s="2">
        <v>2477</v>
      </c>
      <c r="G2482" s="9">
        <f ca="1"/>
        <v>17.025416796325651</v>
      </c>
      <c r="H2482" s="9">
        <f ca="1"/>
        <v>0.24344788951848478</v>
      </c>
      <c r="I2482" s="9">
        <v>0.2477</v>
      </c>
    </row>
    <row r="2483" spans="6:9" x14ac:dyDescent="0.3">
      <c r="F2483" s="2">
        <v>2478</v>
      </c>
      <c r="G2483" s="9">
        <f ca="1"/>
        <v>17.031488471788755</v>
      </c>
      <c r="H2483" s="9">
        <f ca="1"/>
        <v>0.24360824825283572</v>
      </c>
      <c r="I2483" s="9">
        <v>0.24779999999999999</v>
      </c>
    </row>
    <row r="2484" spans="6:9" x14ac:dyDescent="0.3">
      <c r="F2484" s="2">
        <v>2479</v>
      </c>
      <c r="G2484" s="9">
        <f ca="1"/>
        <v>17.032641590855768</v>
      </c>
      <c r="H2484" s="9">
        <f ca="1"/>
        <v>0.24363870514495067</v>
      </c>
      <c r="I2484" s="9">
        <v>0.24790000000000001</v>
      </c>
    </row>
    <row r="2485" spans="6:9" x14ac:dyDescent="0.3">
      <c r="F2485" s="2">
        <v>2480</v>
      </c>
      <c r="G2485" s="9">
        <f ca="1"/>
        <v>17.036833398673966</v>
      </c>
      <c r="H2485" s="9">
        <f ca="1"/>
        <v>0.2437494269117032</v>
      </c>
      <c r="I2485" s="9">
        <v>0.248</v>
      </c>
    </row>
    <row r="2486" spans="6:9" x14ac:dyDescent="0.3">
      <c r="F2486" s="2">
        <v>2481</v>
      </c>
      <c r="G2486" s="9">
        <f ca="1"/>
        <v>17.037940272319521</v>
      </c>
      <c r="H2486" s="9">
        <f ca="1"/>
        <v>0.24377866504965381</v>
      </c>
      <c r="I2486" s="9">
        <v>0.24809999999999999</v>
      </c>
    </row>
    <row r="2487" spans="6:9" x14ac:dyDescent="0.3">
      <c r="F2487" s="2">
        <v>2482</v>
      </c>
      <c r="G2487" s="9">
        <f ca="1"/>
        <v>17.042272365985227</v>
      </c>
      <c r="H2487" s="9">
        <f ca="1"/>
        <v>0.24389310298820185</v>
      </c>
      <c r="I2487" s="9">
        <v>0.2482</v>
      </c>
    </row>
    <row r="2488" spans="6:9" x14ac:dyDescent="0.3">
      <c r="F2488" s="2">
        <v>2483</v>
      </c>
      <c r="G2488" s="9">
        <f ca="1"/>
        <v>17.050730997290657</v>
      </c>
      <c r="H2488" s="9">
        <f ca="1"/>
        <v>0.24411657362208142</v>
      </c>
      <c r="I2488" s="9">
        <v>0.24829999999999999</v>
      </c>
    </row>
    <row r="2489" spans="6:9" x14ac:dyDescent="0.3">
      <c r="F2489" s="2">
        <v>2484</v>
      </c>
      <c r="G2489" s="9">
        <f ca="1"/>
        <v>17.05999568892554</v>
      </c>
      <c r="H2489" s="9">
        <f ca="1"/>
        <v>0.2443613772762476</v>
      </c>
      <c r="I2489" s="9">
        <v>0.24840000000000001</v>
      </c>
    </row>
    <row r="2490" spans="6:9" x14ac:dyDescent="0.3">
      <c r="F2490" s="2">
        <v>2485</v>
      </c>
      <c r="G2490" s="9">
        <f ca="1"/>
        <v>17.062646449625774</v>
      </c>
      <c r="H2490" s="9">
        <f ca="1"/>
        <v>0.24443142629868811</v>
      </c>
      <c r="I2490" s="9">
        <v>0.2485</v>
      </c>
    </row>
    <row r="2491" spans="6:9" x14ac:dyDescent="0.3">
      <c r="F2491" s="2">
        <v>2486</v>
      </c>
      <c r="G2491" s="9">
        <f ca="1"/>
        <v>17.063787204371305</v>
      </c>
      <c r="H2491" s="9">
        <f ca="1"/>
        <v>0.2444615728763099</v>
      </c>
      <c r="I2491" s="9">
        <v>0.24859999999999999</v>
      </c>
    </row>
    <row r="2492" spans="6:9" x14ac:dyDescent="0.3">
      <c r="F2492" s="2">
        <v>2487</v>
      </c>
      <c r="G2492" s="9">
        <f ca="1"/>
        <v>17.072118729878628</v>
      </c>
      <c r="H2492" s="9">
        <f ca="1"/>
        <v>0.24468176694692992</v>
      </c>
      <c r="I2492" s="9">
        <v>0.2487</v>
      </c>
    </row>
    <row r="2493" spans="6:9" x14ac:dyDescent="0.3">
      <c r="F2493" s="2">
        <v>2488</v>
      </c>
      <c r="G2493" s="9">
        <f ca="1"/>
        <v>17.074517978080131</v>
      </c>
      <c r="H2493" s="9">
        <f ca="1"/>
        <v>0.24474518256994418</v>
      </c>
      <c r="I2493" s="9">
        <v>0.24879999999999999</v>
      </c>
    </row>
    <row r="2494" spans="6:9" x14ac:dyDescent="0.3">
      <c r="F2494" s="2">
        <v>2489</v>
      </c>
      <c r="G2494" s="9">
        <f ca="1"/>
        <v>17.07471278817075</v>
      </c>
      <c r="H2494" s="9">
        <f ca="1"/>
        <v>0.24475033179872432</v>
      </c>
      <c r="I2494" s="9">
        <v>0.24890000000000001</v>
      </c>
    </row>
    <row r="2495" spans="6:9" x14ac:dyDescent="0.3">
      <c r="F2495" s="2">
        <v>2490</v>
      </c>
      <c r="G2495" s="9">
        <f ca="1"/>
        <v>17.075398779402772</v>
      </c>
      <c r="H2495" s="9">
        <f ca="1"/>
        <v>0.24476846408557629</v>
      </c>
      <c r="I2495" s="9">
        <v>0.249</v>
      </c>
    </row>
    <row r="2496" spans="6:9" x14ac:dyDescent="0.3">
      <c r="F2496" s="2">
        <v>2491</v>
      </c>
      <c r="G2496" s="9">
        <f ca="1"/>
        <v>17.086796577857307</v>
      </c>
      <c r="H2496" s="9">
        <f ca="1"/>
        <v>0.24506976459628987</v>
      </c>
      <c r="I2496" s="9">
        <v>0.24909999999999999</v>
      </c>
    </row>
    <row r="2497" spans="6:9" x14ac:dyDescent="0.3">
      <c r="F2497" s="2">
        <v>2492</v>
      </c>
      <c r="G2497" s="9">
        <f ca="1"/>
        <v>17.091161985825568</v>
      </c>
      <c r="H2497" s="9">
        <f ca="1"/>
        <v>0.24518517956683469</v>
      </c>
      <c r="I2497" s="9">
        <v>0.2492</v>
      </c>
    </row>
    <row r="2498" spans="6:9" x14ac:dyDescent="0.3">
      <c r="F2498" s="2">
        <v>2493</v>
      </c>
      <c r="G2498" s="9">
        <f ca="1"/>
        <v>17.102111896831794</v>
      </c>
      <c r="H2498" s="9">
        <f ca="1"/>
        <v>0.2454747168199585</v>
      </c>
      <c r="I2498" s="9">
        <v>0.24929999999999999</v>
      </c>
    </row>
    <row r="2499" spans="6:9" x14ac:dyDescent="0.3">
      <c r="F2499" s="2">
        <v>2494</v>
      </c>
      <c r="G2499" s="9">
        <f ca="1"/>
        <v>17.106676120237104</v>
      </c>
      <c r="H2499" s="9">
        <f ca="1"/>
        <v>0.24559541977052796</v>
      </c>
      <c r="I2499" s="9">
        <v>0.24940000000000001</v>
      </c>
    </row>
    <row r="2500" spans="6:9" x14ac:dyDescent="0.3">
      <c r="F2500" s="2">
        <v>2495</v>
      </c>
      <c r="G2500" s="9">
        <f ca="1"/>
        <v>17.111721105365937</v>
      </c>
      <c r="H2500" s="9">
        <f ca="1"/>
        <v>0.24572884752364688</v>
      </c>
      <c r="I2500" s="9">
        <v>0.2495</v>
      </c>
    </row>
    <row r="2501" spans="6:9" x14ac:dyDescent="0.3">
      <c r="F2501" s="2">
        <v>2496</v>
      </c>
      <c r="G2501" s="9">
        <f ca="1"/>
        <v>17.113195500695046</v>
      </c>
      <c r="H2501" s="9">
        <f ca="1"/>
        <v>0.24576784388939585</v>
      </c>
      <c r="I2501" s="9">
        <v>0.24959999999999999</v>
      </c>
    </row>
    <row r="2502" spans="6:9" x14ac:dyDescent="0.3">
      <c r="F2502" s="2">
        <v>2497</v>
      </c>
      <c r="G2502" s="9">
        <f ca="1"/>
        <v>17.118907145034711</v>
      </c>
      <c r="H2502" s="9">
        <f ca="1"/>
        <v>0.2459189206460774</v>
      </c>
      <c r="I2502" s="9">
        <v>0.24970000000000001</v>
      </c>
    </row>
    <row r="2503" spans="6:9" x14ac:dyDescent="0.3">
      <c r="F2503" s="2">
        <v>2498</v>
      </c>
      <c r="G2503" s="9">
        <f ca="1"/>
        <v>17.122792775962349</v>
      </c>
      <c r="H2503" s="9">
        <f ca="1"/>
        <v>0.2460217064474213</v>
      </c>
      <c r="I2503" s="9">
        <v>0.24979999999999999</v>
      </c>
    </row>
    <row r="2504" spans="6:9" x14ac:dyDescent="0.3">
      <c r="F2504" s="2">
        <v>2499</v>
      </c>
      <c r="G2504" s="9">
        <f ca="1"/>
        <v>17.124073593200567</v>
      </c>
      <c r="H2504" s="9">
        <f ca="1"/>
        <v>0.24605558911545738</v>
      </c>
      <c r="I2504" s="9">
        <v>0.24990000000000001</v>
      </c>
    </row>
    <row r="2505" spans="6:9" x14ac:dyDescent="0.3">
      <c r="F2505" s="2">
        <v>2500</v>
      </c>
      <c r="G2505" s="9">
        <f ca="1"/>
        <v>17.133660345846437</v>
      </c>
      <c r="H2505" s="9">
        <f ca="1"/>
        <v>0.2463092196562795</v>
      </c>
      <c r="I2505" s="9">
        <v>0.25</v>
      </c>
    </row>
    <row r="2506" spans="6:9" x14ac:dyDescent="0.3">
      <c r="F2506" s="2">
        <v>2501</v>
      </c>
      <c r="G2506" s="9">
        <f ca="1"/>
        <v>17.137792739590296</v>
      </c>
      <c r="H2506" s="9">
        <f ca="1"/>
        <v>0.2464185602922204</v>
      </c>
      <c r="I2506" s="9">
        <v>0.25009999999999999</v>
      </c>
    </row>
    <row r="2507" spans="6:9" x14ac:dyDescent="0.3">
      <c r="F2507" s="2">
        <v>2502</v>
      </c>
      <c r="G2507" s="9">
        <f ca="1"/>
        <v>17.141090918467757</v>
      </c>
      <c r="H2507" s="9">
        <f ca="1"/>
        <v>0.24650583352368852</v>
      </c>
      <c r="I2507" s="9">
        <v>0.25019999999999998</v>
      </c>
    </row>
    <row r="2508" spans="6:9" x14ac:dyDescent="0.3">
      <c r="F2508" s="2">
        <v>2503</v>
      </c>
      <c r="G2508" s="9">
        <f ca="1"/>
        <v>17.14178371710852</v>
      </c>
      <c r="H2508" s="9">
        <f ca="1"/>
        <v>0.24652416630412644</v>
      </c>
      <c r="I2508" s="9">
        <v>0.25030000000000002</v>
      </c>
    </row>
    <row r="2509" spans="6:9" x14ac:dyDescent="0.3">
      <c r="F2509" s="2">
        <v>2504</v>
      </c>
      <c r="G2509" s="9">
        <f ca="1"/>
        <v>17.143924873616701</v>
      </c>
      <c r="H2509" s="9">
        <f ca="1"/>
        <v>0.2465808267493026</v>
      </c>
      <c r="I2509" s="9">
        <v>0.25040000000000001</v>
      </c>
    </row>
    <row r="2510" spans="6:9" x14ac:dyDescent="0.3">
      <c r="F2510" s="2">
        <v>2505</v>
      </c>
      <c r="G2510" s="9">
        <f ca="1"/>
        <v>17.149179068285317</v>
      </c>
      <c r="H2510" s="9">
        <f ca="1"/>
        <v>0.24671987466086032</v>
      </c>
      <c r="I2510" s="9">
        <v>0.2505</v>
      </c>
    </row>
    <row r="2511" spans="6:9" x14ac:dyDescent="0.3">
      <c r="F2511" s="2">
        <v>2506</v>
      </c>
      <c r="G2511" s="9">
        <f ca="1"/>
        <v>17.15410541038646</v>
      </c>
      <c r="H2511" s="9">
        <f ca="1"/>
        <v>0.24685025725852616</v>
      </c>
      <c r="I2511" s="9">
        <v>0.25059999999999999</v>
      </c>
    </row>
    <row r="2512" spans="6:9" x14ac:dyDescent="0.3">
      <c r="F2512" s="2">
        <v>2507</v>
      </c>
      <c r="G2512" s="9">
        <f ca="1"/>
        <v>17.154169630432119</v>
      </c>
      <c r="H2512" s="9">
        <f ca="1"/>
        <v>0.24685195700309601</v>
      </c>
      <c r="I2512" s="9">
        <v>0.25069999999999998</v>
      </c>
    </row>
    <row r="2513" spans="6:9" x14ac:dyDescent="0.3">
      <c r="F2513" s="2">
        <v>2508</v>
      </c>
      <c r="G2513" s="9">
        <f ca="1"/>
        <v>17.154857085379483</v>
      </c>
      <c r="H2513" s="9">
        <f ca="1"/>
        <v>0.24687015233582826</v>
      </c>
      <c r="I2513" s="9">
        <v>0.25080000000000002</v>
      </c>
    </row>
    <row r="2514" spans="6:9" x14ac:dyDescent="0.3">
      <c r="F2514" s="2">
        <v>2509</v>
      </c>
      <c r="G2514" s="9">
        <f ca="1"/>
        <v>17.15534384429262</v>
      </c>
      <c r="H2514" s="9">
        <f ca="1"/>
        <v>0.24688303583701127</v>
      </c>
      <c r="I2514" s="9">
        <v>0.25090000000000001</v>
      </c>
    </row>
    <row r="2515" spans="6:9" x14ac:dyDescent="0.3">
      <c r="F2515" s="2">
        <v>2510</v>
      </c>
      <c r="G2515" s="9">
        <f ca="1"/>
        <v>17.159205136369643</v>
      </c>
      <c r="H2515" s="9">
        <f ca="1"/>
        <v>0.2469852399307606</v>
      </c>
      <c r="I2515" s="9">
        <v>0.251</v>
      </c>
    </row>
    <row r="2516" spans="6:9" x14ac:dyDescent="0.3">
      <c r="F2516" s="2">
        <v>2511</v>
      </c>
      <c r="G2516" s="9">
        <f ca="1"/>
        <v>17.166646144258788</v>
      </c>
      <c r="H2516" s="9">
        <f ca="1"/>
        <v>0.24718221352725162</v>
      </c>
      <c r="I2516" s="9">
        <v>0.25109999999999999</v>
      </c>
    </row>
    <row r="2517" spans="6:9" x14ac:dyDescent="0.3">
      <c r="F2517" s="2">
        <v>2512</v>
      </c>
      <c r="G2517" s="9">
        <f ca="1"/>
        <v>17.169060477773542</v>
      </c>
      <c r="H2517" s="9">
        <f ca="1"/>
        <v>0.24724612941988694</v>
      </c>
      <c r="I2517" s="9">
        <v>0.25119999999999998</v>
      </c>
    </row>
    <row r="2518" spans="6:9" x14ac:dyDescent="0.3">
      <c r="F2518" s="2">
        <v>2513</v>
      </c>
      <c r="G2518" s="9">
        <f ca="1"/>
        <v>17.172535822589335</v>
      </c>
      <c r="H2518" s="9">
        <f ca="1"/>
        <v>0.24733813847715611</v>
      </c>
      <c r="I2518" s="9">
        <v>0.25130000000000002</v>
      </c>
    </row>
    <row r="2519" spans="6:9" x14ac:dyDescent="0.3">
      <c r="F2519" s="2">
        <v>2514</v>
      </c>
      <c r="G2519" s="9">
        <f ca="1"/>
        <v>17.174404727423802</v>
      </c>
      <c r="H2519" s="9">
        <f ca="1"/>
        <v>0.24738761953540236</v>
      </c>
      <c r="I2519" s="9">
        <v>0.25140000000000001</v>
      </c>
    </row>
    <row r="2520" spans="6:9" x14ac:dyDescent="0.3">
      <c r="F2520" s="2">
        <v>2515</v>
      </c>
      <c r="G2520" s="9">
        <f ca="1"/>
        <v>17.175918907236511</v>
      </c>
      <c r="H2520" s="9">
        <f ca="1"/>
        <v>0.24742771002227942</v>
      </c>
      <c r="I2520" s="9">
        <v>0.2515</v>
      </c>
    </row>
    <row r="2521" spans="6:9" x14ac:dyDescent="0.3">
      <c r="F2521" s="2">
        <v>2516</v>
      </c>
      <c r="G2521" s="9">
        <f ca="1"/>
        <v>17.181255227591187</v>
      </c>
      <c r="H2521" s="9">
        <f ca="1"/>
        <v>0.2475690061364671</v>
      </c>
      <c r="I2521" s="9">
        <v>0.25159999999999999</v>
      </c>
    </row>
    <row r="2522" spans="6:9" x14ac:dyDescent="0.3">
      <c r="F2522" s="2">
        <v>2517</v>
      </c>
      <c r="G2522" s="9">
        <f ca="1"/>
        <v>17.18548336334624</v>
      </c>
      <c r="H2522" s="9">
        <f ca="1"/>
        <v>0.24768096831139544</v>
      </c>
      <c r="I2522" s="9">
        <v>0.25169999999999998</v>
      </c>
    </row>
    <row r="2523" spans="6:9" x14ac:dyDescent="0.3">
      <c r="F2523" s="2">
        <v>2518</v>
      </c>
      <c r="G2523" s="9">
        <f ca="1"/>
        <v>17.187630385865628</v>
      </c>
      <c r="H2523" s="9">
        <f ca="1"/>
        <v>0.24773782501557048</v>
      </c>
      <c r="I2523" s="9">
        <v>0.25180000000000002</v>
      </c>
    </row>
    <row r="2524" spans="6:9" x14ac:dyDescent="0.3">
      <c r="F2524" s="2">
        <v>2519</v>
      </c>
      <c r="G2524" s="9">
        <f ca="1"/>
        <v>17.191866536437914</v>
      </c>
      <c r="H2524" s="9">
        <f ca="1"/>
        <v>0.24785001113966779</v>
      </c>
      <c r="I2524" s="9">
        <v>0.25190000000000001</v>
      </c>
    </row>
    <row r="2525" spans="6:9" x14ac:dyDescent="0.3">
      <c r="F2525" s="2">
        <v>2520</v>
      </c>
      <c r="G2525" s="9">
        <f ca="1"/>
        <v>17.192180395997429</v>
      </c>
      <c r="H2525" s="9">
        <f ca="1"/>
        <v>0.24785832340242897</v>
      </c>
      <c r="I2525" s="9">
        <v>0.252</v>
      </c>
    </row>
    <row r="2526" spans="6:9" x14ac:dyDescent="0.3">
      <c r="F2526" s="2">
        <v>2521</v>
      </c>
      <c r="G2526" s="9">
        <f ca="1"/>
        <v>17.194722151427719</v>
      </c>
      <c r="H2526" s="9">
        <f ca="1"/>
        <v>0.2479256408726207</v>
      </c>
      <c r="I2526" s="9">
        <v>0.25209999999999999</v>
      </c>
    </row>
    <row r="2527" spans="6:9" x14ac:dyDescent="0.3">
      <c r="F2527" s="2">
        <v>2522</v>
      </c>
      <c r="G2527" s="9">
        <f ca="1"/>
        <v>17.20603745468415</v>
      </c>
      <c r="H2527" s="9">
        <f ca="1"/>
        <v>0.2482253564096093</v>
      </c>
      <c r="I2527" s="9">
        <v>0.25219999999999998</v>
      </c>
    </row>
    <row r="2528" spans="6:9" x14ac:dyDescent="0.3">
      <c r="F2528" s="2">
        <v>2523</v>
      </c>
      <c r="G2528" s="9">
        <f ca="1"/>
        <v>17.206309292762391</v>
      </c>
      <c r="H2528" s="9">
        <f ca="1"/>
        <v>0.24823255743379921</v>
      </c>
      <c r="I2528" s="9">
        <v>0.25230000000000002</v>
      </c>
    </row>
    <row r="2529" spans="6:9" x14ac:dyDescent="0.3">
      <c r="F2529" s="2">
        <v>2524</v>
      </c>
      <c r="G2529" s="9">
        <f ca="1"/>
        <v>17.207266931453489</v>
      </c>
      <c r="H2529" s="9">
        <f ca="1"/>
        <v>0.24825792565391094</v>
      </c>
      <c r="I2529" s="9">
        <v>0.25240000000000001</v>
      </c>
    </row>
    <row r="2530" spans="6:9" x14ac:dyDescent="0.3">
      <c r="F2530" s="2">
        <v>2525</v>
      </c>
      <c r="G2530" s="9">
        <f ca="1"/>
        <v>17.214989689957221</v>
      </c>
      <c r="H2530" s="9">
        <f ca="1"/>
        <v>0.24846251891795776</v>
      </c>
      <c r="I2530" s="9">
        <v>0.2525</v>
      </c>
    </row>
    <row r="2531" spans="6:9" x14ac:dyDescent="0.3">
      <c r="F2531" s="2">
        <v>2526</v>
      </c>
      <c r="G2531" s="9">
        <f ca="1"/>
        <v>17.216102652334659</v>
      </c>
      <c r="H2531" s="9">
        <f ca="1"/>
        <v>0.24849200590699241</v>
      </c>
      <c r="I2531" s="9">
        <v>0.25259999999999999</v>
      </c>
    </row>
    <row r="2532" spans="6:9" x14ac:dyDescent="0.3">
      <c r="F2532" s="2">
        <v>2527</v>
      </c>
      <c r="G2532" s="9">
        <f ca="1"/>
        <v>17.219053556369349</v>
      </c>
      <c r="H2532" s="9">
        <f ca="1"/>
        <v>0.24857019016101112</v>
      </c>
      <c r="I2532" s="9">
        <v>0.25269999999999998</v>
      </c>
    </row>
    <row r="2533" spans="6:9" x14ac:dyDescent="0.3">
      <c r="F2533" s="2">
        <v>2528</v>
      </c>
      <c r="G2533" s="9">
        <f ca="1"/>
        <v>17.219071750822028</v>
      </c>
      <c r="H2533" s="9">
        <f ca="1"/>
        <v>0.24857067223491594</v>
      </c>
      <c r="I2533" s="9">
        <v>0.25280000000000002</v>
      </c>
    </row>
    <row r="2534" spans="6:9" x14ac:dyDescent="0.3">
      <c r="F2534" s="2">
        <v>2529</v>
      </c>
      <c r="G2534" s="9">
        <f ca="1"/>
        <v>17.219397391423065</v>
      </c>
      <c r="H2534" s="9">
        <f ca="1"/>
        <v>0.24857930031923986</v>
      </c>
      <c r="I2534" s="9">
        <v>0.25290000000000001</v>
      </c>
    </row>
    <row r="2535" spans="6:9" x14ac:dyDescent="0.3">
      <c r="F2535" s="2">
        <v>2530</v>
      </c>
      <c r="G2535" s="9">
        <f ca="1"/>
        <v>17.219742894748052</v>
      </c>
      <c r="H2535" s="9">
        <f ca="1"/>
        <v>0.24858845473047245</v>
      </c>
      <c r="I2535" s="9">
        <v>0.253</v>
      </c>
    </row>
    <row r="2536" spans="6:9" x14ac:dyDescent="0.3">
      <c r="F2536" s="2">
        <v>2531</v>
      </c>
      <c r="G2536" s="9">
        <f ca="1"/>
        <v>17.232065261184633</v>
      </c>
      <c r="H2536" s="9">
        <f ca="1"/>
        <v>0.24891497988705516</v>
      </c>
      <c r="I2536" s="9">
        <v>0.25309999999999999</v>
      </c>
    </row>
    <row r="2537" spans="6:9" x14ac:dyDescent="0.3">
      <c r="F2537" s="2">
        <v>2532</v>
      </c>
      <c r="G2537" s="9">
        <f ca="1"/>
        <v>17.237214792696662</v>
      </c>
      <c r="H2537" s="9">
        <f ca="1"/>
        <v>0.24905145430445744</v>
      </c>
      <c r="I2537" s="9">
        <v>0.25319999999999998</v>
      </c>
    </row>
    <row r="2538" spans="6:9" x14ac:dyDescent="0.3">
      <c r="F2538" s="2">
        <v>2533</v>
      </c>
      <c r="G2538" s="9">
        <f ca="1"/>
        <v>17.238799356024892</v>
      </c>
      <c r="H2538" s="9">
        <f ca="1"/>
        <v>0.24909345114109283</v>
      </c>
      <c r="I2538" s="9">
        <v>0.25330000000000003</v>
      </c>
    </row>
    <row r="2539" spans="6:9" x14ac:dyDescent="0.3">
      <c r="F2539" s="2">
        <v>2534</v>
      </c>
      <c r="G2539" s="9">
        <f ca="1"/>
        <v>17.251904828277272</v>
      </c>
      <c r="H2539" s="9">
        <f ca="1"/>
        <v>0.2494408358241354</v>
      </c>
      <c r="I2539" s="9">
        <v>0.25340000000000001</v>
      </c>
    </row>
    <row r="2540" spans="6:9" x14ac:dyDescent="0.3">
      <c r="F2540" s="2">
        <v>2535</v>
      </c>
      <c r="G2540" s="9">
        <f ca="1"/>
        <v>17.257858353999577</v>
      </c>
      <c r="H2540" s="9">
        <f ca="1"/>
        <v>0.24959866897086616</v>
      </c>
      <c r="I2540" s="9">
        <v>0.2535</v>
      </c>
    </row>
    <row r="2541" spans="6:9" x14ac:dyDescent="0.3">
      <c r="F2541" s="2">
        <v>2536</v>
      </c>
      <c r="G2541" s="9">
        <f ca="1"/>
        <v>17.259053049494113</v>
      </c>
      <c r="H2541" s="9">
        <f ca="1"/>
        <v>0.24963034318778318</v>
      </c>
      <c r="I2541" s="9">
        <v>0.25359999999999999</v>
      </c>
    </row>
    <row r="2542" spans="6:9" x14ac:dyDescent="0.3">
      <c r="F2542" s="2">
        <v>2537</v>
      </c>
      <c r="G2542" s="9">
        <f ca="1"/>
        <v>17.260162813578688</v>
      </c>
      <c r="H2542" s="9">
        <f ca="1"/>
        <v>0.24965976620957872</v>
      </c>
      <c r="I2542" s="9">
        <v>0.25369999999999998</v>
      </c>
    </row>
    <row r="2543" spans="6:9" x14ac:dyDescent="0.3">
      <c r="F2543" s="2">
        <v>2538</v>
      </c>
      <c r="G2543" s="9">
        <f ca="1"/>
        <v>17.262378255326098</v>
      </c>
      <c r="H2543" s="9">
        <f ca="1"/>
        <v>0.24971850546040769</v>
      </c>
      <c r="I2543" s="9">
        <v>0.25380000000000003</v>
      </c>
    </row>
    <row r="2544" spans="6:9" x14ac:dyDescent="0.3">
      <c r="F2544" s="2">
        <v>2539</v>
      </c>
      <c r="G2544" s="9">
        <f ca="1"/>
        <v>17.264775695646854</v>
      </c>
      <c r="H2544" s="9">
        <f ca="1"/>
        <v>0.24978207246661518</v>
      </c>
      <c r="I2544" s="9">
        <v>0.25390000000000001</v>
      </c>
    </row>
    <row r="2545" spans="6:9" x14ac:dyDescent="0.3">
      <c r="F2545" s="2">
        <v>2540</v>
      </c>
      <c r="G2545" s="9">
        <f ca="1"/>
        <v>17.276270053796804</v>
      </c>
      <c r="H2545" s="9">
        <f ca="1"/>
        <v>0.25008687348108222</v>
      </c>
      <c r="I2545" s="9">
        <v>0.254</v>
      </c>
    </row>
    <row r="2546" spans="6:9" x14ac:dyDescent="0.3">
      <c r="F2546" s="2">
        <v>2541</v>
      </c>
      <c r="G2546" s="9">
        <f ca="1"/>
        <v>17.282215289432305</v>
      </c>
      <c r="H2546" s="9">
        <f ca="1"/>
        <v>0.25024454763383081</v>
      </c>
      <c r="I2546" s="9">
        <v>0.25409999999999999</v>
      </c>
    </row>
    <row r="2547" spans="6:9" x14ac:dyDescent="0.3">
      <c r="F2547" s="2">
        <v>2542</v>
      </c>
      <c r="G2547" s="9">
        <f ca="1"/>
        <v>17.285941541140645</v>
      </c>
      <c r="H2547" s="9">
        <f ca="1"/>
        <v>0.25034337942327539</v>
      </c>
      <c r="I2547" s="9">
        <v>0.25419999999999998</v>
      </c>
    </row>
    <row r="2548" spans="6:9" x14ac:dyDescent="0.3">
      <c r="F2548" s="2">
        <v>2543</v>
      </c>
      <c r="G2548" s="9">
        <f ca="1"/>
        <v>17.288227156063574</v>
      </c>
      <c r="H2548" s="9">
        <f ca="1"/>
        <v>0.25040400390441336</v>
      </c>
      <c r="I2548" s="9">
        <v>0.25430000000000003</v>
      </c>
    </row>
    <row r="2549" spans="6:9" x14ac:dyDescent="0.3">
      <c r="F2549" s="2">
        <v>2544</v>
      </c>
      <c r="G2549" s="9">
        <f ca="1"/>
        <v>17.298402909983519</v>
      </c>
      <c r="H2549" s="9">
        <f ca="1"/>
        <v>0.25067393565119711</v>
      </c>
      <c r="I2549" s="9">
        <v>0.25440000000000002</v>
      </c>
    </row>
    <row r="2550" spans="6:9" x14ac:dyDescent="0.3">
      <c r="F2550" s="2">
        <v>2545</v>
      </c>
      <c r="G2550" s="9">
        <f ca="1"/>
        <v>17.29909251441789</v>
      </c>
      <c r="H2550" s="9">
        <f ca="1"/>
        <v>0.25069223030990601</v>
      </c>
      <c r="I2550" s="9">
        <v>0.2545</v>
      </c>
    </row>
    <row r="2551" spans="6:9" x14ac:dyDescent="0.3">
      <c r="F2551" s="2">
        <v>2546</v>
      </c>
      <c r="G2551" s="9">
        <f ca="1"/>
        <v>17.302032308165355</v>
      </c>
      <c r="H2551" s="9">
        <f ca="1"/>
        <v>0.25077022291545609</v>
      </c>
      <c r="I2551" s="9">
        <v>0.25459999999999999</v>
      </c>
    </row>
    <row r="2552" spans="6:9" x14ac:dyDescent="0.3">
      <c r="F2552" s="2">
        <v>2547</v>
      </c>
      <c r="G2552" s="9">
        <f ca="1"/>
        <v>17.305292733917859</v>
      </c>
      <c r="H2552" s="9">
        <f ca="1"/>
        <v>0.25085672605609938</v>
      </c>
      <c r="I2552" s="9">
        <v>0.25469999999999998</v>
      </c>
    </row>
    <row r="2553" spans="6:9" x14ac:dyDescent="0.3">
      <c r="F2553" s="2">
        <v>2548</v>
      </c>
      <c r="G2553" s="9">
        <f ca="1"/>
        <v>17.312901932039985</v>
      </c>
      <c r="H2553" s="9">
        <f ca="1"/>
        <v>0.25105862459866884</v>
      </c>
      <c r="I2553" s="9">
        <v>0.25480000000000003</v>
      </c>
    </row>
    <row r="2554" spans="6:9" x14ac:dyDescent="0.3">
      <c r="F2554" s="2">
        <v>2549</v>
      </c>
      <c r="G2554" s="9">
        <f ca="1"/>
        <v>17.3214922500052</v>
      </c>
      <c r="H2554" s="9">
        <f ca="1"/>
        <v>0.25128658432174023</v>
      </c>
      <c r="I2554" s="9">
        <v>0.25490000000000002</v>
      </c>
    </row>
    <row r="2555" spans="6:9" x14ac:dyDescent="0.3">
      <c r="F2555" s="2">
        <v>2550</v>
      </c>
      <c r="G2555" s="9">
        <f ca="1"/>
        <v>17.324556911701528</v>
      </c>
      <c r="H2555" s="9">
        <f ca="1"/>
        <v>0.25136791803275743</v>
      </c>
      <c r="I2555" s="9">
        <v>0.255</v>
      </c>
    </row>
    <row r="2556" spans="6:9" x14ac:dyDescent="0.3">
      <c r="F2556" s="2">
        <v>2551</v>
      </c>
      <c r="G2556" s="9">
        <f ca="1"/>
        <v>17.326023273833528</v>
      </c>
      <c r="H2556" s="9">
        <f ca="1"/>
        <v>0.25140683549229487</v>
      </c>
      <c r="I2556" s="9">
        <v>0.25509999999999999</v>
      </c>
    </row>
    <row r="2557" spans="6:9" x14ac:dyDescent="0.3">
      <c r="F2557" s="2">
        <v>2552</v>
      </c>
      <c r="G2557" s="9">
        <f ca="1"/>
        <v>17.327111709146095</v>
      </c>
      <c r="H2557" s="9">
        <f ca="1"/>
        <v>0.25143572328982661</v>
      </c>
      <c r="I2557" s="9">
        <v>0.25519999999999998</v>
      </c>
    </row>
    <row r="2558" spans="6:9" x14ac:dyDescent="0.3">
      <c r="F2558" s="2">
        <v>2553</v>
      </c>
      <c r="G2558" s="9">
        <f ca="1"/>
        <v>17.332277242052502</v>
      </c>
      <c r="H2558" s="9">
        <f ca="1"/>
        <v>0.25157282658018754</v>
      </c>
      <c r="I2558" s="9">
        <v>0.25530000000000003</v>
      </c>
    </row>
    <row r="2559" spans="6:9" x14ac:dyDescent="0.3">
      <c r="F2559" s="2">
        <v>2554</v>
      </c>
      <c r="G2559" s="9">
        <f ca="1"/>
        <v>17.332957878382334</v>
      </c>
      <c r="H2559" s="9">
        <f ca="1"/>
        <v>0.25159089280554897</v>
      </c>
      <c r="I2559" s="9">
        <v>0.25540000000000002</v>
      </c>
    </row>
    <row r="2560" spans="6:9" x14ac:dyDescent="0.3">
      <c r="F2560" s="2">
        <v>2555</v>
      </c>
      <c r="G2560" s="9">
        <f ca="1"/>
        <v>17.336339199104181</v>
      </c>
      <c r="H2560" s="9">
        <f ca="1"/>
        <v>0.25168064647845995</v>
      </c>
      <c r="I2560" s="9">
        <v>0.2555</v>
      </c>
    </row>
    <row r="2561" spans="6:9" x14ac:dyDescent="0.3">
      <c r="F2561" s="2">
        <v>2556</v>
      </c>
      <c r="G2561" s="9">
        <f ca="1"/>
        <v>17.340156299555396</v>
      </c>
      <c r="H2561" s="9">
        <f ca="1"/>
        <v>0.2517819730779654</v>
      </c>
      <c r="I2561" s="9">
        <v>0.25559999999999999</v>
      </c>
    </row>
    <row r="2562" spans="6:9" x14ac:dyDescent="0.3">
      <c r="F2562" s="2">
        <v>2557</v>
      </c>
      <c r="G2562" s="9">
        <f ca="1"/>
        <v>17.341306384240486</v>
      </c>
      <c r="H2562" s="9">
        <f ca="1"/>
        <v>0.2518125037420339</v>
      </c>
      <c r="I2562" s="9">
        <v>0.25569999999999998</v>
      </c>
    </row>
    <row r="2563" spans="6:9" x14ac:dyDescent="0.3">
      <c r="F2563" s="2">
        <v>2558</v>
      </c>
      <c r="G2563" s="9">
        <f ca="1"/>
        <v>17.347269255334517</v>
      </c>
      <c r="H2563" s="9">
        <f ca="1"/>
        <v>0.25197080541893574</v>
      </c>
      <c r="I2563" s="9">
        <v>0.25580000000000003</v>
      </c>
    </row>
    <row r="2564" spans="6:9" x14ac:dyDescent="0.3">
      <c r="F2564" s="2">
        <v>2559</v>
      </c>
      <c r="G2564" s="9">
        <f ca="1"/>
        <v>17.347986785246373</v>
      </c>
      <c r="H2564" s="9">
        <f ca="1"/>
        <v>0.25198985530157891</v>
      </c>
      <c r="I2564" s="9">
        <v>0.25590000000000002</v>
      </c>
    </row>
    <row r="2565" spans="6:9" x14ac:dyDescent="0.3">
      <c r="F2565" s="2">
        <v>2560</v>
      </c>
      <c r="G2565" s="9">
        <f ca="1"/>
        <v>17.347999280104055</v>
      </c>
      <c r="H2565" s="9">
        <f ca="1"/>
        <v>0.25199018703255893</v>
      </c>
      <c r="I2565" s="9">
        <v>0.25600000000000001</v>
      </c>
    </row>
    <row r="2566" spans="6:9" x14ac:dyDescent="0.3">
      <c r="F2566" s="2">
        <v>2561</v>
      </c>
      <c r="G2566" s="9">
        <f ca="1"/>
        <v>17.349009831754774</v>
      </c>
      <c r="H2566" s="9">
        <f ca="1"/>
        <v>0.25201701678276156</v>
      </c>
      <c r="I2566" s="9">
        <v>0.25609999999999999</v>
      </c>
    </row>
    <row r="2567" spans="6:9" x14ac:dyDescent="0.3">
      <c r="F2567" s="2">
        <v>2562</v>
      </c>
      <c r="G2567" s="9">
        <f ca="1"/>
        <v>17.350299499197334</v>
      </c>
      <c r="H2567" s="9">
        <f ca="1"/>
        <v>0.25205125754954844</v>
      </c>
      <c r="I2567" s="9">
        <v>0.25619999999999998</v>
      </c>
    </row>
    <row r="2568" spans="6:9" x14ac:dyDescent="0.3">
      <c r="F2568" s="2">
        <v>2563</v>
      </c>
      <c r="G2568" s="9">
        <f ca="1"/>
        <v>17.354030367044334</v>
      </c>
      <c r="H2568" s="9">
        <f ca="1"/>
        <v>0.25215031616527683</v>
      </c>
      <c r="I2568" s="9">
        <v>0.25629999999999997</v>
      </c>
    </row>
    <row r="2569" spans="6:9" x14ac:dyDescent="0.3">
      <c r="F2569" s="2">
        <v>2564</v>
      </c>
      <c r="G2569" s="9">
        <f ca="1"/>
        <v>17.354246591596013</v>
      </c>
      <c r="H2569" s="9">
        <f ca="1"/>
        <v>0.25215605733609792</v>
      </c>
      <c r="I2569" s="9">
        <v>0.25640000000000002</v>
      </c>
    </row>
    <row r="2570" spans="6:9" x14ac:dyDescent="0.3">
      <c r="F2570" s="2">
        <v>2565</v>
      </c>
      <c r="G2570" s="9">
        <f ca="1"/>
        <v>17.354574732773859</v>
      </c>
      <c r="H2570" s="9">
        <f ca="1"/>
        <v>0.25216477014118049</v>
      </c>
      <c r="I2570" s="9">
        <v>0.25650000000000001</v>
      </c>
    </row>
    <row r="2571" spans="6:9" x14ac:dyDescent="0.3">
      <c r="F2571" s="2">
        <v>2566</v>
      </c>
      <c r="G2571" s="9">
        <f ca="1"/>
        <v>17.354588332686525</v>
      </c>
      <c r="H2571" s="9">
        <f ca="1"/>
        <v>0.252165131247024</v>
      </c>
      <c r="I2571" s="9">
        <v>0.25659999999999999</v>
      </c>
    </row>
    <row r="2572" spans="6:9" x14ac:dyDescent="0.3">
      <c r="F2572" s="2">
        <v>2567</v>
      </c>
      <c r="G2572" s="9">
        <f ca="1"/>
        <v>17.354716375108332</v>
      </c>
      <c r="H2572" s="9">
        <f ca="1"/>
        <v>0.25216853104213977</v>
      </c>
      <c r="I2572" s="9">
        <v>0.25669999999999998</v>
      </c>
    </row>
    <row r="2573" spans="6:9" x14ac:dyDescent="0.3">
      <c r="F2573" s="2">
        <v>2568</v>
      </c>
      <c r="G2573" s="9">
        <f ca="1"/>
        <v>17.357694016210953</v>
      </c>
      <c r="H2573" s="9">
        <f ca="1"/>
        <v>0.25224759553537585</v>
      </c>
      <c r="I2573" s="9">
        <v>0.25679999999999997</v>
      </c>
    </row>
    <row r="2574" spans="6:9" x14ac:dyDescent="0.3">
      <c r="F2574" s="2">
        <v>2569</v>
      </c>
      <c r="G2574" s="9">
        <f ca="1"/>
        <v>17.365040442449509</v>
      </c>
      <c r="H2574" s="9">
        <f ca="1"/>
        <v>0.2524426785098528</v>
      </c>
      <c r="I2574" s="9">
        <v>0.25690000000000002</v>
      </c>
    </row>
    <row r="2575" spans="6:9" x14ac:dyDescent="0.3">
      <c r="F2575" s="2">
        <v>2570</v>
      </c>
      <c r="G2575" s="9">
        <f ca="1"/>
        <v>17.366105031324089</v>
      </c>
      <c r="H2575" s="9">
        <f ca="1"/>
        <v>0.25247095027398231</v>
      </c>
      <c r="I2575" s="9">
        <v>0.25700000000000001</v>
      </c>
    </row>
    <row r="2576" spans="6:9" x14ac:dyDescent="0.3">
      <c r="F2576" s="2">
        <v>2571</v>
      </c>
      <c r="G2576" s="9">
        <f ca="1"/>
        <v>17.371692433757197</v>
      </c>
      <c r="H2576" s="9">
        <f ca="1"/>
        <v>0.25261933965792621</v>
      </c>
      <c r="I2576" s="9">
        <v>0.2571</v>
      </c>
    </row>
    <row r="2577" spans="6:9" x14ac:dyDescent="0.3">
      <c r="F2577" s="2">
        <v>2572</v>
      </c>
      <c r="G2577" s="9">
        <f ca="1"/>
        <v>17.373117207702652</v>
      </c>
      <c r="H2577" s="9">
        <f ca="1"/>
        <v>0.25265718059614023</v>
      </c>
      <c r="I2577" s="9">
        <v>0.25719999999999998</v>
      </c>
    </row>
    <row r="2578" spans="6:9" x14ac:dyDescent="0.3">
      <c r="F2578" s="2">
        <v>2573</v>
      </c>
      <c r="G2578" s="9">
        <f ca="1"/>
        <v>17.373988810892122</v>
      </c>
      <c r="H2578" s="9">
        <f ca="1"/>
        <v>0.25268033013168795</v>
      </c>
      <c r="I2578" s="9">
        <v>0.25729999999999997</v>
      </c>
    </row>
    <row r="2579" spans="6:9" x14ac:dyDescent="0.3">
      <c r="F2579" s="2">
        <v>2574</v>
      </c>
      <c r="G2579" s="9">
        <f ca="1"/>
        <v>17.380213358656441</v>
      </c>
      <c r="H2579" s="9">
        <f ca="1"/>
        <v>0.25284566122869734</v>
      </c>
      <c r="I2579" s="9">
        <v>0.25740000000000002</v>
      </c>
    </row>
    <row r="2580" spans="6:9" x14ac:dyDescent="0.3">
      <c r="F2580" s="2">
        <v>2575</v>
      </c>
      <c r="G2580" s="9">
        <f ca="1"/>
        <v>17.380704666748262</v>
      </c>
      <c r="H2580" s="9">
        <f ca="1"/>
        <v>0.25285871159376816</v>
      </c>
      <c r="I2580" s="9">
        <v>0.25750000000000001</v>
      </c>
    </row>
    <row r="2581" spans="6:9" x14ac:dyDescent="0.3">
      <c r="F2581" s="2">
        <v>2576</v>
      </c>
      <c r="G2581" s="9">
        <f ca="1"/>
        <v>17.39079374643363</v>
      </c>
      <c r="H2581" s="9">
        <f ca="1"/>
        <v>0.25312672398365926</v>
      </c>
      <c r="I2581" s="9">
        <v>0.2576</v>
      </c>
    </row>
    <row r="2582" spans="6:9" x14ac:dyDescent="0.3">
      <c r="F2582" s="2">
        <v>2577</v>
      </c>
      <c r="G2582" s="9">
        <f ca="1"/>
        <v>17.398105436403782</v>
      </c>
      <c r="H2582" s="9">
        <f ca="1"/>
        <v>0.25332098148624466</v>
      </c>
      <c r="I2582" s="9">
        <v>0.25769999999999998</v>
      </c>
    </row>
    <row r="2583" spans="6:9" x14ac:dyDescent="0.3">
      <c r="F2583" s="2">
        <v>2578</v>
      </c>
      <c r="G2583" s="9">
        <f ca="1"/>
        <v>17.400784608416117</v>
      </c>
      <c r="H2583" s="9">
        <f ca="1"/>
        <v>0.25339216724154195</v>
      </c>
      <c r="I2583" s="9">
        <v>0.25779999999999997</v>
      </c>
    </row>
    <row r="2584" spans="6:9" x14ac:dyDescent="0.3">
      <c r="F2584" s="2">
        <v>2579</v>
      </c>
      <c r="G2584" s="9">
        <f ca="1"/>
        <v>17.412464115864942</v>
      </c>
      <c r="H2584" s="9">
        <f ca="1"/>
        <v>0.25370252566722951</v>
      </c>
      <c r="I2584" s="9">
        <v>0.25790000000000002</v>
      </c>
    </row>
    <row r="2585" spans="6:9" x14ac:dyDescent="0.3">
      <c r="F2585" s="2">
        <v>2580</v>
      </c>
      <c r="G2585" s="9">
        <f ca="1"/>
        <v>17.414071372644219</v>
      </c>
      <c r="H2585" s="9">
        <f ca="1"/>
        <v>0.25374523936952803</v>
      </c>
      <c r="I2585" s="9">
        <v>0.25800000000000001</v>
      </c>
    </row>
    <row r="2586" spans="6:9" x14ac:dyDescent="0.3">
      <c r="F2586" s="2">
        <v>2581</v>
      </c>
      <c r="G2586" s="9">
        <f ca="1"/>
        <v>17.414523595577776</v>
      </c>
      <c r="H2586" s="9">
        <f ca="1"/>
        <v>0.25375725761790391</v>
      </c>
      <c r="I2586" s="9">
        <v>0.2581</v>
      </c>
    </row>
    <row r="2587" spans="6:9" x14ac:dyDescent="0.3">
      <c r="F2587" s="2">
        <v>2582</v>
      </c>
      <c r="G2587" s="9">
        <f ca="1"/>
        <v>17.416796694085683</v>
      </c>
      <c r="H2587" s="9">
        <f ca="1"/>
        <v>0.25381766856340043</v>
      </c>
      <c r="I2587" s="9">
        <v>0.25819999999999999</v>
      </c>
    </row>
    <row r="2588" spans="6:9" x14ac:dyDescent="0.3">
      <c r="F2588" s="2">
        <v>2583</v>
      </c>
      <c r="G2588" s="9">
        <f ca="1"/>
        <v>17.417333317214538</v>
      </c>
      <c r="H2588" s="9">
        <f ca="1"/>
        <v>0.25383193041176721</v>
      </c>
      <c r="I2588" s="9">
        <v>0.25829999999999997</v>
      </c>
    </row>
    <row r="2589" spans="6:9" x14ac:dyDescent="0.3">
      <c r="F2589" s="2">
        <v>2584</v>
      </c>
      <c r="G2589" s="9">
        <f ca="1"/>
        <v>17.421501456677024</v>
      </c>
      <c r="H2589" s="9">
        <f ca="1"/>
        <v>0.25394271103649152</v>
      </c>
      <c r="I2589" s="9">
        <v>0.25840000000000002</v>
      </c>
    </row>
    <row r="2590" spans="6:9" x14ac:dyDescent="0.3">
      <c r="F2590" s="2">
        <v>2585</v>
      </c>
      <c r="G2590" s="9">
        <f ca="1"/>
        <v>17.422368602970938</v>
      </c>
      <c r="H2590" s="9">
        <f ca="1"/>
        <v>0.25396575887124206</v>
      </c>
      <c r="I2590" s="9">
        <v>0.25850000000000001</v>
      </c>
    </row>
    <row r="2591" spans="6:9" x14ac:dyDescent="0.3">
      <c r="F2591" s="2">
        <v>2586</v>
      </c>
      <c r="G2591" s="9">
        <f ca="1"/>
        <v>17.425367029306106</v>
      </c>
      <c r="H2591" s="9">
        <f ca="1"/>
        <v>0.25404545616192209</v>
      </c>
      <c r="I2591" s="9">
        <v>0.2586</v>
      </c>
    </row>
    <row r="2592" spans="6:9" x14ac:dyDescent="0.3">
      <c r="F2592" s="2">
        <v>2587</v>
      </c>
      <c r="G2592" s="9">
        <f ca="1"/>
        <v>17.430000671080204</v>
      </c>
      <c r="H2592" s="9">
        <f ca="1"/>
        <v>0.25416862394099976</v>
      </c>
      <c r="I2592" s="9">
        <v>0.25869999999999999</v>
      </c>
    </row>
    <row r="2593" spans="6:9" x14ac:dyDescent="0.3">
      <c r="F2593" s="2">
        <v>2588</v>
      </c>
      <c r="G2593" s="9">
        <f ca="1"/>
        <v>17.431230619380543</v>
      </c>
      <c r="H2593" s="9">
        <f ca="1"/>
        <v>0.25420131886219166</v>
      </c>
      <c r="I2593" s="9">
        <v>0.25879999999999997</v>
      </c>
    </row>
    <row r="2594" spans="6:9" x14ac:dyDescent="0.3">
      <c r="F2594" s="2">
        <v>2589</v>
      </c>
      <c r="G2594" s="9">
        <f ca="1"/>
        <v>17.434822966306353</v>
      </c>
      <c r="H2594" s="9">
        <f ca="1"/>
        <v>0.25429681529201575</v>
      </c>
      <c r="I2594" s="9">
        <v>0.25890000000000002</v>
      </c>
    </row>
    <row r="2595" spans="6:9" x14ac:dyDescent="0.3">
      <c r="F2595" s="2">
        <v>2590</v>
      </c>
      <c r="G2595" s="9">
        <f ca="1"/>
        <v>17.435615704958</v>
      </c>
      <c r="H2595" s="9">
        <f ca="1"/>
        <v>0.25431788958014501</v>
      </c>
      <c r="I2595" s="9">
        <v>0.25900000000000001</v>
      </c>
    </row>
    <row r="2596" spans="6:9" x14ac:dyDescent="0.3">
      <c r="F2596" s="2">
        <v>2591</v>
      </c>
      <c r="G2596" s="9">
        <f ca="1"/>
        <v>17.437738754740838</v>
      </c>
      <c r="H2596" s="9">
        <f ca="1"/>
        <v>0.25437433027712958</v>
      </c>
      <c r="I2596" s="9">
        <v>0.2591</v>
      </c>
    </row>
    <row r="2597" spans="6:9" x14ac:dyDescent="0.3">
      <c r="F2597" s="2">
        <v>2592</v>
      </c>
      <c r="G2597" s="9">
        <f ca="1"/>
        <v>17.443129564720504</v>
      </c>
      <c r="H2597" s="9">
        <f ca="1"/>
        <v>0.25451765139170229</v>
      </c>
      <c r="I2597" s="9">
        <v>0.25919999999999999</v>
      </c>
    </row>
    <row r="2598" spans="6:9" x14ac:dyDescent="0.3">
      <c r="F2598" s="2">
        <v>2593</v>
      </c>
      <c r="G2598" s="9">
        <f ca="1"/>
        <v>17.445498836242759</v>
      </c>
      <c r="H2598" s="9">
        <f ca="1"/>
        <v>0.25458064488592586</v>
      </c>
      <c r="I2598" s="9">
        <v>0.25929999999999997</v>
      </c>
    </row>
    <row r="2599" spans="6:9" x14ac:dyDescent="0.3">
      <c r="F2599" s="2">
        <v>2594</v>
      </c>
      <c r="G2599" s="9">
        <f ca="1"/>
        <v>17.445590115176376</v>
      </c>
      <c r="H2599" s="9">
        <f ca="1"/>
        <v>0.25458307182709444</v>
      </c>
      <c r="I2599" s="9">
        <v>0.25940000000000002</v>
      </c>
    </row>
    <row r="2600" spans="6:9" x14ac:dyDescent="0.3">
      <c r="F2600" s="2">
        <v>2595</v>
      </c>
      <c r="G2600" s="9">
        <f ca="1"/>
        <v>17.450411247267784</v>
      </c>
      <c r="H2600" s="9">
        <f ca="1"/>
        <v>0.25471126158570556</v>
      </c>
      <c r="I2600" s="9">
        <v>0.25950000000000001</v>
      </c>
    </row>
    <row r="2601" spans="6:9" x14ac:dyDescent="0.3">
      <c r="F2601" s="2">
        <v>2596</v>
      </c>
      <c r="G2601" s="9">
        <f ca="1"/>
        <v>17.451883236542336</v>
      </c>
      <c r="H2601" s="9">
        <f ca="1"/>
        <v>0.25475040231562252</v>
      </c>
      <c r="I2601" s="9">
        <v>0.2596</v>
      </c>
    </row>
    <row r="2602" spans="6:9" x14ac:dyDescent="0.3">
      <c r="F2602" s="2">
        <v>2597</v>
      </c>
      <c r="G2602" s="9">
        <f ca="1"/>
        <v>17.457891430653582</v>
      </c>
      <c r="H2602" s="9">
        <f ca="1"/>
        <v>0.25491017109976777</v>
      </c>
      <c r="I2602" s="9">
        <v>0.25969999999999999</v>
      </c>
    </row>
    <row r="2603" spans="6:9" x14ac:dyDescent="0.3">
      <c r="F2603" s="2">
        <v>2598</v>
      </c>
      <c r="G2603" s="9">
        <f ca="1"/>
        <v>17.461843024792373</v>
      </c>
      <c r="H2603" s="9">
        <f ca="1"/>
        <v>0.25501525878104808</v>
      </c>
      <c r="I2603" s="9">
        <v>0.25979999999999998</v>
      </c>
    </row>
    <row r="2604" spans="6:9" x14ac:dyDescent="0.3">
      <c r="F2604" s="2">
        <v>2599</v>
      </c>
      <c r="G2604" s="9">
        <f ca="1"/>
        <v>17.465770950345629</v>
      </c>
      <c r="H2604" s="9">
        <f ca="1"/>
        <v>0.25511972300815022</v>
      </c>
      <c r="I2604" s="9">
        <v>0.25990000000000002</v>
      </c>
    </row>
    <row r="2605" spans="6:9" x14ac:dyDescent="0.3">
      <c r="F2605" s="2">
        <v>2600</v>
      </c>
      <c r="G2605" s="9">
        <f ca="1"/>
        <v>17.472738529095412</v>
      </c>
      <c r="H2605" s="9">
        <f ca="1"/>
        <v>0.25530504226361939</v>
      </c>
      <c r="I2605" s="9">
        <v>0.26</v>
      </c>
    </row>
    <row r="2606" spans="6:9" x14ac:dyDescent="0.3">
      <c r="F2606" s="2">
        <v>2601</v>
      </c>
      <c r="G2606" s="9">
        <f ca="1"/>
        <v>17.476145937958297</v>
      </c>
      <c r="H2606" s="9">
        <f ca="1"/>
        <v>0.2553956771746691</v>
      </c>
      <c r="I2606" s="9">
        <v>0.2601</v>
      </c>
    </row>
    <row r="2607" spans="6:9" x14ac:dyDescent="0.3">
      <c r="F2607" s="2">
        <v>2602</v>
      </c>
      <c r="G2607" s="9">
        <f ca="1"/>
        <v>17.477813438166482</v>
      </c>
      <c r="H2607" s="9">
        <f ca="1"/>
        <v>0.25544003324668602</v>
      </c>
      <c r="I2607" s="9">
        <v>0.26019999999999999</v>
      </c>
    </row>
    <row r="2608" spans="6:9" x14ac:dyDescent="0.3">
      <c r="F2608" s="2">
        <v>2603</v>
      </c>
      <c r="G2608" s="9">
        <f ca="1"/>
        <v>17.477818125083999</v>
      </c>
      <c r="H2608" s="9">
        <f ca="1"/>
        <v>0.25544015792178887</v>
      </c>
      <c r="I2608" s="9">
        <v>0.26029999999999998</v>
      </c>
    </row>
    <row r="2609" spans="6:9" x14ac:dyDescent="0.3">
      <c r="F2609" s="2">
        <v>2604</v>
      </c>
      <c r="G2609" s="9">
        <f ca="1"/>
        <v>17.480703876665501</v>
      </c>
      <c r="H2609" s="9">
        <f ca="1"/>
        <v>0.2555169224208671</v>
      </c>
      <c r="I2609" s="9">
        <v>0.26040000000000002</v>
      </c>
    </row>
    <row r="2610" spans="6:9" x14ac:dyDescent="0.3">
      <c r="F2610" s="2">
        <v>2605</v>
      </c>
      <c r="G2610" s="9">
        <f ca="1"/>
        <v>17.481191383236919</v>
      </c>
      <c r="H2610" s="9">
        <f ca="1"/>
        <v>0.25552989100346929</v>
      </c>
      <c r="I2610" s="9">
        <v>0.26050000000000001</v>
      </c>
    </row>
    <row r="2611" spans="6:9" x14ac:dyDescent="0.3">
      <c r="F2611" s="2">
        <v>2606</v>
      </c>
      <c r="G2611" s="9">
        <f ca="1"/>
        <v>17.482705047827313</v>
      </c>
      <c r="H2611" s="9">
        <f ca="1"/>
        <v>0.2555701578806589</v>
      </c>
      <c r="I2611" s="9">
        <v>0.2606</v>
      </c>
    </row>
    <row r="2612" spans="6:9" x14ac:dyDescent="0.3">
      <c r="F2612" s="2">
        <v>2607</v>
      </c>
      <c r="G2612" s="9">
        <f ca="1"/>
        <v>17.497980070920779</v>
      </c>
      <c r="H2612" s="9">
        <f ca="1"/>
        <v>0.25597655681275794</v>
      </c>
      <c r="I2612" s="9">
        <v>0.26069999999999999</v>
      </c>
    </row>
    <row r="2613" spans="6:9" x14ac:dyDescent="0.3">
      <c r="F2613" s="2">
        <v>2608</v>
      </c>
      <c r="G2613" s="9">
        <f ca="1"/>
        <v>17.498323954912841</v>
      </c>
      <c r="H2613" s="9">
        <f ca="1"/>
        <v>0.25598570702668882</v>
      </c>
      <c r="I2613" s="9">
        <v>0.26079999999999998</v>
      </c>
    </row>
    <row r="2614" spans="6:9" x14ac:dyDescent="0.3">
      <c r="F2614" s="2">
        <v>2609</v>
      </c>
      <c r="G2614" s="9">
        <f ca="1"/>
        <v>17.499331812470274</v>
      </c>
      <c r="H2614" s="9">
        <f ca="1"/>
        <v>0.25601252479540498</v>
      </c>
      <c r="I2614" s="9">
        <v>0.26090000000000002</v>
      </c>
    </row>
    <row r="2615" spans="6:9" x14ac:dyDescent="0.3">
      <c r="F2615" s="2">
        <v>2610</v>
      </c>
      <c r="G2615" s="9">
        <f ca="1"/>
        <v>17.508852688408776</v>
      </c>
      <c r="H2615" s="9">
        <f ca="1"/>
        <v>0.25626588186053678</v>
      </c>
      <c r="I2615" s="9">
        <v>0.26100000000000001</v>
      </c>
    </row>
    <row r="2616" spans="6:9" x14ac:dyDescent="0.3">
      <c r="F2616" s="2">
        <v>2611</v>
      </c>
      <c r="G2616" s="9">
        <f ca="1"/>
        <v>17.511929338583244</v>
      </c>
      <c r="H2616" s="9">
        <f ca="1"/>
        <v>0.25634776098508527</v>
      </c>
      <c r="I2616" s="9">
        <v>0.2611</v>
      </c>
    </row>
    <row r="2617" spans="6:9" x14ac:dyDescent="0.3">
      <c r="F2617" s="2">
        <v>2612</v>
      </c>
      <c r="G2617" s="9">
        <f ca="1"/>
        <v>17.513456019772814</v>
      </c>
      <c r="H2617" s="9">
        <f ca="1"/>
        <v>0.25638839199642355</v>
      </c>
      <c r="I2617" s="9">
        <v>0.26119999999999999</v>
      </c>
    </row>
    <row r="2618" spans="6:9" x14ac:dyDescent="0.3">
      <c r="F2618" s="2">
        <v>2613</v>
      </c>
      <c r="G2618" s="9">
        <f ca="1"/>
        <v>17.520785028652043</v>
      </c>
      <c r="H2618" s="9">
        <f ca="1"/>
        <v>0.25658345809770683</v>
      </c>
      <c r="I2618" s="9">
        <v>0.26129999999999998</v>
      </c>
    </row>
    <row r="2619" spans="6:9" x14ac:dyDescent="0.3">
      <c r="F2619" s="2">
        <v>2614</v>
      </c>
      <c r="G2619" s="9">
        <f ca="1"/>
        <v>17.522261151508257</v>
      </c>
      <c r="H2619" s="9">
        <f ca="1"/>
        <v>0.25662274846967142</v>
      </c>
      <c r="I2619" s="9">
        <v>0.26140000000000002</v>
      </c>
    </row>
    <row r="2620" spans="6:9" x14ac:dyDescent="0.3">
      <c r="F2620" s="2">
        <v>2615</v>
      </c>
      <c r="G2620" s="9">
        <f ca="1"/>
        <v>17.531579547748933</v>
      </c>
      <c r="H2620" s="9">
        <f ca="1"/>
        <v>0.25687079771780563</v>
      </c>
      <c r="I2620" s="9">
        <v>0.26150000000000001</v>
      </c>
    </row>
    <row r="2621" spans="6:9" x14ac:dyDescent="0.3">
      <c r="F2621" s="2">
        <v>2616</v>
      </c>
      <c r="G2621" s="9">
        <f ca="1"/>
        <v>17.543259006556042</v>
      </c>
      <c r="H2621" s="9">
        <f ca="1"/>
        <v>0.25718174275966926</v>
      </c>
      <c r="I2621" s="9">
        <v>0.2616</v>
      </c>
    </row>
    <row r="2622" spans="6:9" x14ac:dyDescent="0.3">
      <c r="F2622" s="2">
        <v>2617</v>
      </c>
      <c r="G2622" s="9">
        <f ca="1"/>
        <v>17.54737671403878</v>
      </c>
      <c r="H2622" s="9">
        <f ca="1"/>
        <v>0.25729138161736337</v>
      </c>
      <c r="I2622" s="9">
        <v>0.26169999999999999</v>
      </c>
    </row>
    <row r="2623" spans="6:9" x14ac:dyDescent="0.3">
      <c r="F2623" s="2">
        <v>2618</v>
      </c>
      <c r="G2623" s="9">
        <f ca="1"/>
        <v>17.552587331220618</v>
      </c>
      <c r="H2623" s="9">
        <f ca="1"/>
        <v>0.25743012953866801</v>
      </c>
      <c r="I2623" s="9">
        <v>0.26179999999999998</v>
      </c>
    </row>
    <row r="2624" spans="6:9" x14ac:dyDescent="0.3">
      <c r="F2624" s="2">
        <v>2619</v>
      </c>
      <c r="G2624" s="9">
        <f ca="1"/>
        <v>17.555054745973322</v>
      </c>
      <c r="H2624" s="9">
        <f ca="1"/>
        <v>0.25749583519112157</v>
      </c>
      <c r="I2624" s="9">
        <v>0.26190000000000002</v>
      </c>
    </row>
    <row r="2625" spans="6:9" x14ac:dyDescent="0.3">
      <c r="F2625" s="2">
        <v>2620</v>
      </c>
      <c r="G2625" s="9">
        <f ca="1"/>
        <v>17.55866245571745</v>
      </c>
      <c r="H2625" s="9">
        <f ca="1"/>
        <v>0.25759191022231392</v>
      </c>
      <c r="I2625" s="9">
        <v>0.26200000000000001</v>
      </c>
    </row>
    <row r="2626" spans="6:9" x14ac:dyDescent="0.3">
      <c r="F2626" s="2">
        <v>2621</v>
      </c>
      <c r="G2626" s="9">
        <f ca="1"/>
        <v>17.565802452308066</v>
      </c>
      <c r="H2626" s="9">
        <f ca="1"/>
        <v>0.25778206593664166</v>
      </c>
      <c r="I2626" s="9">
        <v>0.2621</v>
      </c>
    </row>
    <row r="2627" spans="6:9" x14ac:dyDescent="0.3">
      <c r="F2627" s="2">
        <v>2622</v>
      </c>
      <c r="G2627" s="9">
        <f ca="1"/>
        <v>17.5668812104357</v>
      </c>
      <c r="H2627" s="9">
        <f ca="1"/>
        <v>0.25781079756312081</v>
      </c>
      <c r="I2627" s="9">
        <v>0.26219999999999999</v>
      </c>
    </row>
    <row r="2628" spans="6:9" x14ac:dyDescent="0.3">
      <c r="F2628" s="2">
        <v>2623</v>
      </c>
      <c r="G2628" s="9">
        <f ca="1"/>
        <v>17.571594986407348</v>
      </c>
      <c r="H2628" s="9">
        <f ca="1"/>
        <v>0.25793634922949088</v>
      </c>
      <c r="I2628" s="9">
        <v>0.26229999999999998</v>
      </c>
    </row>
    <row r="2629" spans="6:9" x14ac:dyDescent="0.3">
      <c r="F2629" s="2">
        <v>2624</v>
      </c>
      <c r="G2629" s="9">
        <f ca="1"/>
        <v>17.571771302955426</v>
      </c>
      <c r="H2629" s="9">
        <f ca="1"/>
        <v>0.25794104558865405</v>
      </c>
      <c r="I2629" s="9">
        <v>0.26240000000000002</v>
      </c>
    </row>
    <row r="2630" spans="6:9" x14ac:dyDescent="0.3">
      <c r="F2630" s="2">
        <v>2625</v>
      </c>
      <c r="G2630" s="9">
        <f ca="1"/>
        <v>17.576426894108565</v>
      </c>
      <c r="H2630" s="9">
        <f ca="1"/>
        <v>0.25806505582975353</v>
      </c>
      <c r="I2630" s="9">
        <v>0.26250000000000001</v>
      </c>
    </row>
    <row r="2631" spans="6:9" x14ac:dyDescent="0.3">
      <c r="F2631" s="2">
        <v>2626</v>
      </c>
      <c r="G2631" s="9">
        <f ca="1"/>
        <v>17.577576549239446</v>
      </c>
      <c r="H2631" s="9">
        <f ca="1"/>
        <v>0.25809568023697049</v>
      </c>
      <c r="I2631" s="9">
        <v>0.2626</v>
      </c>
    </row>
    <row r="2632" spans="6:9" x14ac:dyDescent="0.3">
      <c r="F2632" s="2">
        <v>2627</v>
      </c>
      <c r="G2632" s="9">
        <f ca="1"/>
        <v>17.579099202213872</v>
      </c>
      <c r="H2632" s="9">
        <f ca="1"/>
        <v>0.25813624127314094</v>
      </c>
      <c r="I2632" s="9">
        <v>0.26269999999999999</v>
      </c>
    </row>
    <row r="2633" spans="6:9" x14ac:dyDescent="0.3">
      <c r="F2633" s="2">
        <v>2628</v>
      </c>
      <c r="G2633" s="9">
        <f ca="1"/>
        <v>17.583003566081818</v>
      </c>
      <c r="H2633" s="9">
        <f ca="1"/>
        <v>0.25824025115759519</v>
      </c>
      <c r="I2633" s="9">
        <v>0.26279999999999998</v>
      </c>
    </row>
    <row r="2634" spans="6:9" x14ac:dyDescent="0.3">
      <c r="F2634" s="2">
        <v>2629</v>
      </c>
      <c r="G2634" s="9">
        <f ca="1"/>
        <v>17.584957753124709</v>
      </c>
      <c r="H2634" s="9">
        <f ca="1"/>
        <v>0.25829231161159044</v>
      </c>
      <c r="I2634" s="9">
        <v>0.26290000000000002</v>
      </c>
    </row>
    <row r="2635" spans="6:9" x14ac:dyDescent="0.3">
      <c r="F2635" s="2">
        <v>2630</v>
      </c>
      <c r="G2635" s="9">
        <f ca="1"/>
        <v>17.586884864895097</v>
      </c>
      <c r="H2635" s="9">
        <f ca="1"/>
        <v>0.25834365213601934</v>
      </c>
      <c r="I2635" s="9">
        <v>0.26300000000000001</v>
      </c>
    </row>
    <row r="2636" spans="6:9" x14ac:dyDescent="0.3">
      <c r="F2636" s="2">
        <v>2631</v>
      </c>
      <c r="G2636" s="9">
        <f ca="1"/>
        <v>17.587234958902698</v>
      </c>
      <c r="H2636" s="9">
        <f ca="1"/>
        <v>0.25835297919794858</v>
      </c>
      <c r="I2636" s="9">
        <v>0.2631</v>
      </c>
    </row>
    <row r="2637" spans="6:9" x14ac:dyDescent="0.3">
      <c r="F2637" s="2">
        <v>2632</v>
      </c>
      <c r="G2637" s="9">
        <f ca="1"/>
        <v>17.593323293916754</v>
      </c>
      <c r="H2637" s="9">
        <f ca="1"/>
        <v>0.25851518929638884</v>
      </c>
      <c r="I2637" s="9">
        <v>0.26319999999999999</v>
      </c>
    </row>
    <row r="2638" spans="6:9" x14ac:dyDescent="0.3">
      <c r="F2638" s="2">
        <v>2633</v>
      </c>
      <c r="G2638" s="9">
        <f ca="1"/>
        <v>17.596287099534788</v>
      </c>
      <c r="H2638" s="9">
        <f ca="1"/>
        <v>0.25859415817397113</v>
      </c>
      <c r="I2638" s="9">
        <v>0.26329999999999998</v>
      </c>
    </row>
    <row r="2639" spans="6:9" x14ac:dyDescent="0.3">
      <c r="F2639" s="2">
        <v>2634</v>
      </c>
      <c r="G2639" s="9">
        <f ca="1"/>
        <v>17.598550110805633</v>
      </c>
      <c r="H2639" s="9">
        <f ca="1"/>
        <v>0.25865445694647049</v>
      </c>
      <c r="I2639" s="9">
        <v>0.26340000000000002</v>
      </c>
    </row>
    <row r="2640" spans="6:9" x14ac:dyDescent="0.3">
      <c r="F2640" s="2">
        <v>2635</v>
      </c>
      <c r="G2640" s="9">
        <f ca="1"/>
        <v>17.601878780290527</v>
      </c>
      <c r="H2640" s="9">
        <f ca="1"/>
        <v>0.25874315395959163</v>
      </c>
      <c r="I2640" s="9">
        <v>0.26350000000000001</v>
      </c>
    </row>
    <row r="2641" spans="6:9" x14ac:dyDescent="0.3">
      <c r="F2641" s="2">
        <v>2636</v>
      </c>
      <c r="G2641" s="9">
        <f ca="1"/>
        <v>17.603087547082982</v>
      </c>
      <c r="H2641" s="9">
        <f ca="1"/>
        <v>0.25877536422246905</v>
      </c>
      <c r="I2641" s="9">
        <v>0.2636</v>
      </c>
    </row>
    <row r="2642" spans="6:9" x14ac:dyDescent="0.3">
      <c r="F2642" s="2">
        <v>2637</v>
      </c>
      <c r="G2642" s="9">
        <f ca="1"/>
        <v>17.605136714250932</v>
      </c>
      <c r="H2642" s="9">
        <f ca="1"/>
        <v>0.25882997002188013</v>
      </c>
      <c r="I2642" s="9">
        <v>0.26369999999999999</v>
      </c>
    </row>
    <row r="2643" spans="6:9" x14ac:dyDescent="0.3">
      <c r="F2643" s="2">
        <v>2638</v>
      </c>
      <c r="G2643" s="9">
        <f ca="1"/>
        <v>17.60961722983793</v>
      </c>
      <c r="H2643" s="9">
        <f ca="1"/>
        <v>0.25894937121146283</v>
      </c>
      <c r="I2643" s="9">
        <v>0.26379999999999998</v>
      </c>
    </row>
    <row r="2644" spans="6:9" x14ac:dyDescent="0.3">
      <c r="F2644" s="2">
        <v>2639</v>
      </c>
      <c r="G2644" s="9">
        <f ca="1"/>
        <v>17.6120378507282</v>
      </c>
      <c r="H2644" s="9">
        <f ca="1"/>
        <v>0.25901388132209113</v>
      </c>
      <c r="I2644" s="9">
        <v>0.26390000000000002</v>
      </c>
    </row>
    <row r="2645" spans="6:9" x14ac:dyDescent="0.3">
      <c r="F2645" s="2">
        <v>2640</v>
      </c>
      <c r="G2645" s="9">
        <f ca="1"/>
        <v>17.624093065614577</v>
      </c>
      <c r="H2645" s="9">
        <f ca="1"/>
        <v>0.25933518708972025</v>
      </c>
      <c r="I2645" s="9">
        <v>0.26400000000000001</v>
      </c>
    </row>
    <row r="2646" spans="6:9" x14ac:dyDescent="0.3">
      <c r="F2646" s="2">
        <v>2641</v>
      </c>
      <c r="G2646" s="9">
        <f ca="1"/>
        <v>17.62461163087691</v>
      </c>
      <c r="H2646" s="9">
        <f ca="1"/>
        <v>0.2593490095026012</v>
      </c>
      <c r="I2646" s="9">
        <v>0.2641</v>
      </c>
    </row>
    <row r="2647" spans="6:9" x14ac:dyDescent="0.3">
      <c r="F2647" s="2">
        <v>2642</v>
      </c>
      <c r="G2647" s="9">
        <f ca="1"/>
        <v>17.625195555589269</v>
      </c>
      <c r="H2647" s="9">
        <f ca="1"/>
        <v>0.25936457419429387</v>
      </c>
      <c r="I2647" s="9">
        <v>0.26419999999999999</v>
      </c>
    </row>
    <row r="2648" spans="6:9" x14ac:dyDescent="0.3">
      <c r="F2648" s="2">
        <v>2643</v>
      </c>
      <c r="G2648" s="9">
        <f ca="1"/>
        <v>17.625388270395071</v>
      </c>
      <c r="H2648" s="9">
        <f ca="1"/>
        <v>0.25936971109322721</v>
      </c>
      <c r="I2648" s="9">
        <v>0.26429999999999998</v>
      </c>
    </row>
    <row r="2649" spans="6:9" x14ac:dyDescent="0.3">
      <c r="F2649" s="2">
        <v>2644</v>
      </c>
      <c r="G2649" s="9">
        <f ca="1"/>
        <v>17.629150700099071</v>
      </c>
      <c r="H2649" s="9">
        <f ca="1"/>
        <v>0.25947000300234208</v>
      </c>
      <c r="I2649" s="9">
        <v>0.26440000000000002</v>
      </c>
    </row>
    <row r="2650" spans="6:9" x14ac:dyDescent="0.3">
      <c r="F2650" s="2">
        <v>2645</v>
      </c>
      <c r="G2650" s="9">
        <f ca="1"/>
        <v>17.630952105149731</v>
      </c>
      <c r="H2650" s="9">
        <f ca="1"/>
        <v>0.25951802333155499</v>
      </c>
      <c r="I2650" s="9">
        <v>0.26450000000000001</v>
      </c>
    </row>
    <row r="2651" spans="6:9" x14ac:dyDescent="0.3">
      <c r="F2651" s="2">
        <v>2646</v>
      </c>
      <c r="G2651" s="9">
        <f ca="1"/>
        <v>17.63268909246321</v>
      </c>
      <c r="H2651" s="9">
        <f ca="1"/>
        <v>0.25956432756808567</v>
      </c>
      <c r="I2651" s="9">
        <v>0.2646</v>
      </c>
    </row>
    <row r="2652" spans="6:9" x14ac:dyDescent="0.3">
      <c r="F2652" s="2">
        <v>2647</v>
      </c>
      <c r="G2652" s="9">
        <f ca="1"/>
        <v>17.635584609274432</v>
      </c>
      <c r="H2652" s="9">
        <f ca="1"/>
        <v>0.25964151803627339</v>
      </c>
      <c r="I2652" s="9">
        <v>0.26469999999999999</v>
      </c>
    </row>
    <row r="2653" spans="6:9" x14ac:dyDescent="0.3">
      <c r="F2653" s="2">
        <v>2648</v>
      </c>
      <c r="G2653" s="9">
        <f ca="1"/>
        <v>17.637541579966694</v>
      </c>
      <c r="H2653" s="9">
        <f ca="1"/>
        <v>0.259693689862035</v>
      </c>
      <c r="I2653" s="9">
        <v>0.26479999999999998</v>
      </c>
    </row>
    <row r="2654" spans="6:9" x14ac:dyDescent="0.3">
      <c r="F2654" s="2">
        <v>2649</v>
      </c>
      <c r="G2654" s="9">
        <f ca="1"/>
        <v>17.637712760664431</v>
      </c>
      <c r="H2654" s="9">
        <f ca="1"/>
        <v>0.25969825351589926</v>
      </c>
      <c r="I2654" s="9">
        <v>0.26490000000000002</v>
      </c>
    </row>
    <row r="2655" spans="6:9" x14ac:dyDescent="0.3">
      <c r="F2655" s="2">
        <v>2650</v>
      </c>
      <c r="G2655" s="9">
        <f ca="1"/>
        <v>17.640239053764095</v>
      </c>
      <c r="H2655" s="9">
        <f ca="1"/>
        <v>0.25976560535875592</v>
      </c>
      <c r="I2655" s="9">
        <v>0.26500000000000001</v>
      </c>
    </row>
    <row r="2656" spans="6:9" x14ac:dyDescent="0.3">
      <c r="F2656" s="2">
        <v>2651</v>
      </c>
      <c r="G2656" s="9">
        <f ca="1"/>
        <v>17.640736696523437</v>
      </c>
      <c r="H2656" s="9">
        <f ca="1"/>
        <v>0.25977887295429658</v>
      </c>
      <c r="I2656" s="9">
        <v>0.2651</v>
      </c>
    </row>
    <row r="2657" spans="6:9" x14ac:dyDescent="0.3">
      <c r="F2657" s="2">
        <v>2652</v>
      </c>
      <c r="G2657" s="9">
        <f ca="1"/>
        <v>17.641436839038761</v>
      </c>
      <c r="H2657" s="9">
        <f ca="1"/>
        <v>0.25979753952170886</v>
      </c>
      <c r="I2657" s="9">
        <v>0.26519999999999999</v>
      </c>
    </row>
    <row r="2658" spans="6:9" x14ac:dyDescent="0.3">
      <c r="F2658" s="2">
        <v>2653</v>
      </c>
      <c r="G2658" s="9">
        <f ca="1"/>
        <v>17.643941933174933</v>
      </c>
      <c r="H2658" s="9">
        <f ca="1"/>
        <v>0.25986432950972516</v>
      </c>
      <c r="I2658" s="9">
        <v>0.26529999999999998</v>
      </c>
    </row>
    <row r="2659" spans="6:9" x14ac:dyDescent="0.3">
      <c r="F2659" s="2">
        <v>2654</v>
      </c>
      <c r="G2659" s="9">
        <f ca="1"/>
        <v>17.646584541868616</v>
      </c>
      <c r="H2659" s="9">
        <f ca="1"/>
        <v>0.25993478828675254</v>
      </c>
      <c r="I2659" s="9">
        <v>0.26540000000000002</v>
      </c>
    </row>
    <row r="2660" spans="6:9" x14ac:dyDescent="0.3">
      <c r="F2660" s="2">
        <v>2655</v>
      </c>
      <c r="G2660" s="9">
        <f ca="1"/>
        <v>17.654463916381637</v>
      </c>
      <c r="H2660" s="9">
        <f ca="1"/>
        <v>0.26014488750210135</v>
      </c>
      <c r="I2660" s="9">
        <v>0.26550000000000001</v>
      </c>
    </row>
    <row r="2661" spans="6:9" x14ac:dyDescent="0.3">
      <c r="F2661" s="2">
        <v>2656</v>
      </c>
      <c r="G2661" s="9">
        <f ca="1"/>
        <v>17.657258920324864</v>
      </c>
      <c r="H2661" s="9">
        <f ca="1"/>
        <v>0.26021942004391441</v>
      </c>
      <c r="I2661" s="9">
        <v>0.2656</v>
      </c>
    </row>
    <row r="2662" spans="6:9" x14ac:dyDescent="0.3">
      <c r="F2662" s="2">
        <v>2657</v>
      </c>
      <c r="G2662" s="9">
        <f ca="1"/>
        <v>17.664897141974723</v>
      </c>
      <c r="H2662" s="9">
        <f ca="1"/>
        <v>0.26042311759130587</v>
      </c>
      <c r="I2662" s="9">
        <v>0.26569999999999999</v>
      </c>
    </row>
    <row r="2663" spans="6:9" x14ac:dyDescent="0.3">
      <c r="F2663" s="2">
        <v>2658</v>
      </c>
      <c r="G2663" s="9">
        <f ca="1"/>
        <v>17.665607854049028</v>
      </c>
      <c r="H2663" s="9">
        <f ca="1"/>
        <v>0.26044207204312314</v>
      </c>
      <c r="I2663" s="9">
        <v>0.26579999999999998</v>
      </c>
    </row>
    <row r="2664" spans="6:9" x14ac:dyDescent="0.3">
      <c r="F2664" s="2">
        <v>2659</v>
      </c>
      <c r="G2664" s="9">
        <f ca="1"/>
        <v>17.668611857901524</v>
      </c>
      <c r="H2664" s="9">
        <f ca="1"/>
        <v>0.26052218978045172</v>
      </c>
      <c r="I2664" s="9">
        <v>0.26590000000000003</v>
      </c>
    </row>
    <row r="2665" spans="6:9" x14ac:dyDescent="0.3">
      <c r="F2665" s="2">
        <v>2660</v>
      </c>
      <c r="G2665" s="9">
        <f ca="1"/>
        <v>17.674058894581442</v>
      </c>
      <c r="H2665" s="9">
        <f ca="1"/>
        <v>0.26066747207657798</v>
      </c>
      <c r="I2665" s="9">
        <v>0.26600000000000001</v>
      </c>
    </row>
    <row r="2666" spans="6:9" x14ac:dyDescent="0.3">
      <c r="F2666" s="2">
        <v>2661</v>
      </c>
      <c r="G2666" s="9">
        <f ca="1"/>
        <v>17.676417793452011</v>
      </c>
      <c r="H2666" s="9">
        <f ca="1"/>
        <v>0.26073039139882587</v>
      </c>
      <c r="I2666" s="9">
        <v>0.2661</v>
      </c>
    </row>
    <row r="2667" spans="6:9" x14ac:dyDescent="0.3">
      <c r="F2667" s="2">
        <v>2662</v>
      </c>
      <c r="G2667" s="9">
        <f ca="1"/>
        <v>17.679318956640145</v>
      </c>
      <c r="H2667" s="9">
        <f ca="1"/>
        <v>0.26080777730718824</v>
      </c>
      <c r="I2667" s="9">
        <v>0.26619999999999999</v>
      </c>
    </row>
    <row r="2668" spans="6:9" x14ac:dyDescent="0.3">
      <c r="F2668" s="2">
        <v>2663</v>
      </c>
      <c r="G2668" s="9">
        <f ca="1"/>
        <v>17.687727930641085</v>
      </c>
      <c r="H2668" s="9">
        <f ca="1"/>
        <v>0.26103209573162151</v>
      </c>
      <c r="I2668" s="9">
        <v>0.26629999999999998</v>
      </c>
    </row>
    <row r="2669" spans="6:9" x14ac:dyDescent="0.3">
      <c r="F2669" s="2">
        <v>2664</v>
      </c>
      <c r="G2669" s="9">
        <f ca="1"/>
        <v>17.703063303548923</v>
      </c>
      <c r="H2669" s="9">
        <f ca="1"/>
        <v>0.2614412467204395</v>
      </c>
      <c r="I2669" s="9">
        <v>0.26640000000000003</v>
      </c>
    </row>
    <row r="2670" spans="6:9" x14ac:dyDescent="0.3">
      <c r="F2670" s="2">
        <v>2665</v>
      </c>
      <c r="G2670" s="9">
        <f ca="1"/>
        <v>17.705458667957512</v>
      </c>
      <c r="H2670" s="9">
        <f ca="1"/>
        <v>0.26150516291601145</v>
      </c>
      <c r="I2670" s="9">
        <v>0.26650000000000001</v>
      </c>
    </row>
    <row r="2671" spans="6:9" x14ac:dyDescent="0.3">
      <c r="F2671" s="2">
        <v>2666</v>
      </c>
      <c r="G2671" s="9">
        <f ca="1"/>
        <v>17.708284553970543</v>
      </c>
      <c r="H2671" s="9">
        <f ca="1"/>
        <v>0.26158056939400298</v>
      </c>
      <c r="I2671" s="9">
        <v>0.2666</v>
      </c>
    </row>
    <row r="2672" spans="6:9" x14ac:dyDescent="0.3">
      <c r="F2672" s="2">
        <v>2667</v>
      </c>
      <c r="G2672" s="9">
        <f ca="1"/>
        <v>17.718418998091995</v>
      </c>
      <c r="H2672" s="9">
        <f ca="1"/>
        <v>0.26185102147474965</v>
      </c>
      <c r="I2672" s="9">
        <v>0.26669999999999999</v>
      </c>
    </row>
    <row r="2673" spans="6:9" x14ac:dyDescent="0.3">
      <c r="F2673" s="2">
        <v>2668</v>
      </c>
      <c r="G2673" s="9">
        <f ca="1"/>
        <v>17.724922383877328</v>
      </c>
      <c r="H2673" s="9">
        <f ca="1"/>
        <v>0.26202459219360064</v>
      </c>
      <c r="I2673" s="9">
        <v>0.26679999999999998</v>
      </c>
    </row>
    <row r="2674" spans="6:9" x14ac:dyDescent="0.3">
      <c r="F2674" s="2">
        <v>2669</v>
      </c>
      <c r="G2674" s="9">
        <f ca="1"/>
        <v>17.728800407020564</v>
      </c>
      <c r="H2674" s="9">
        <f ca="1"/>
        <v>0.26212810075881404</v>
      </c>
      <c r="I2674" s="9">
        <v>0.26690000000000003</v>
      </c>
    </row>
    <row r="2675" spans="6:9" x14ac:dyDescent="0.3">
      <c r="F2675" s="2">
        <v>2670</v>
      </c>
      <c r="G2675" s="9">
        <f ca="1"/>
        <v>17.72901168792626</v>
      </c>
      <c r="H2675" s="9">
        <f ca="1"/>
        <v>0.26213374021886587</v>
      </c>
      <c r="I2675" s="9">
        <v>0.26700000000000002</v>
      </c>
    </row>
    <row r="2676" spans="6:9" x14ac:dyDescent="0.3">
      <c r="F2676" s="2">
        <v>2671</v>
      </c>
      <c r="G2676" s="9">
        <f ca="1"/>
        <v>17.73106329296677</v>
      </c>
      <c r="H2676" s="9">
        <f ca="1"/>
        <v>0.26218850196965288</v>
      </c>
      <c r="I2676" s="9">
        <v>0.2671</v>
      </c>
    </row>
    <row r="2677" spans="6:9" x14ac:dyDescent="0.3">
      <c r="F2677" s="2">
        <v>2672</v>
      </c>
      <c r="G2677" s="9">
        <f ca="1"/>
        <v>17.733869029549258</v>
      </c>
      <c r="H2677" s="9">
        <f ca="1"/>
        <v>0.26226339544038901</v>
      </c>
      <c r="I2677" s="9">
        <v>0.26719999999999999</v>
      </c>
    </row>
    <row r="2678" spans="6:9" x14ac:dyDescent="0.3">
      <c r="F2678" s="2">
        <v>2673</v>
      </c>
      <c r="G2678" s="9">
        <f ca="1"/>
        <v>17.734752693402335</v>
      </c>
      <c r="H2678" s="9">
        <f ca="1"/>
        <v>0.26228698361823022</v>
      </c>
      <c r="I2678" s="9">
        <v>0.26729999999999998</v>
      </c>
    </row>
    <row r="2679" spans="6:9" x14ac:dyDescent="0.3">
      <c r="F2679" s="2">
        <v>2674</v>
      </c>
      <c r="G2679" s="9">
        <f ca="1"/>
        <v>17.734833086246908</v>
      </c>
      <c r="H2679" s="9">
        <f ca="1"/>
        <v>0.26228912960664591</v>
      </c>
      <c r="I2679" s="9">
        <v>0.26740000000000003</v>
      </c>
    </row>
    <row r="2680" spans="6:9" x14ac:dyDescent="0.3">
      <c r="F2680" s="2">
        <v>2675</v>
      </c>
      <c r="G2680" s="9">
        <f ca="1"/>
        <v>17.740032426357178</v>
      </c>
      <c r="H2680" s="9">
        <f ca="1"/>
        <v>0.26242792429171907</v>
      </c>
      <c r="I2680" s="9">
        <v>0.26750000000000002</v>
      </c>
    </row>
    <row r="2681" spans="6:9" x14ac:dyDescent="0.3">
      <c r="F2681" s="2">
        <v>2676</v>
      </c>
      <c r="G2681" s="9">
        <f ca="1"/>
        <v>17.741211369698778</v>
      </c>
      <c r="H2681" s="9">
        <f ca="1"/>
        <v>0.26245939707842708</v>
      </c>
      <c r="I2681" s="9">
        <v>0.2676</v>
      </c>
    </row>
    <row r="2682" spans="6:9" x14ac:dyDescent="0.3">
      <c r="F2682" s="2">
        <v>2677</v>
      </c>
      <c r="G2682" s="9">
        <f ca="1"/>
        <v>17.741541043887153</v>
      </c>
      <c r="H2682" s="9">
        <f ca="1"/>
        <v>0.26246819806547089</v>
      </c>
      <c r="I2682" s="9">
        <v>0.26769999999999999</v>
      </c>
    </row>
    <row r="2683" spans="6:9" x14ac:dyDescent="0.3">
      <c r="F2683" s="2">
        <v>2678</v>
      </c>
      <c r="G2683" s="9">
        <f ca="1"/>
        <v>17.741692828781769</v>
      </c>
      <c r="H2683" s="9">
        <f ca="1"/>
        <v>0.26247225012969616</v>
      </c>
      <c r="I2683" s="9">
        <v>0.26779999999999998</v>
      </c>
    </row>
    <row r="2684" spans="6:9" x14ac:dyDescent="0.3">
      <c r="F2684" s="2">
        <v>2679</v>
      </c>
      <c r="G2684" s="9">
        <f ca="1"/>
        <v>17.744532453618028</v>
      </c>
      <c r="H2684" s="9">
        <f ca="1"/>
        <v>0.26254805847156193</v>
      </c>
      <c r="I2684" s="9">
        <v>0.26790000000000003</v>
      </c>
    </row>
    <row r="2685" spans="6:9" x14ac:dyDescent="0.3">
      <c r="F2685" s="2">
        <v>2680</v>
      </c>
      <c r="G2685" s="9">
        <f ca="1"/>
        <v>17.752197540028192</v>
      </c>
      <c r="H2685" s="9">
        <f ca="1"/>
        <v>0.26275270390483191</v>
      </c>
      <c r="I2685" s="9">
        <v>0.26800000000000002</v>
      </c>
    </row>
    <row r="2686" spans="6:9" x14ac:dyDescent="0.3">
      <c r="F2686" s="2">
        <v>2681</v>
      </c>
      <c r="G2686" s="9">
        <f ca="1"/>
        <v>17.755531183634375</v>
      </c>
      <c r="H2686" s="9">
        <f ca="1"/>
        <v>0.26284171300982068</v>
      </c>
      <c r="I2686" s="9">
        <v>0.2681</v>
      </c>
    </row>
    <row r="2687" spans="6:9" x14ac:dyDescent="0.3">
      <c r="F2687" s="2">
        <v>2682</v>
      </c>
      <c r="G2687" s="9">
        <f ca="1"/>
        <v>17.760360065740727</v>
      </c>
      <c r="H2687" s="9">
        <f ca="1"/>
        <v>0.26297065200114927</v>
      </c>
      <c r="I2687" s="9">
        <v>0.26819999999999999</v>
      </c>
    </row>
    <row r="2688" spans="6:9" x14ac:dyDescent="0.3">
      <c r="F2688" s="2">
        <v>2683</v>
      </c>
      <c r="G2688" s="9">
        <f ca="1"/>
        <v>17.760746242851909</v>
      </c>
      <c r="H2688" s="9">
        <f ca="1"/>
        <v>0.26298096389624737</v>
      </c>
      <c r="I2688" s="9">
        <v>0.26829999999999998</v>
      </c>
    </row>
    <row r="2689" spans="6:9" x14ac:dyDescent="0.3">
      <c r="F2689" s="2">
        <v>2684</v>
      </c>
      <c r="G2689" s="9">
        <f ca="1"/>
        <v>17.768019839121173</v>
      </c>
      <c r="H2689" s="9">
        <f ca="1"/>
        <v>0.26317519648332371</v>
      </c>
      <c r="I2689" s="9">
        <v>0.26840000000000003</v>
      </c>
    </row>
    <row r="2690" spans="6:9" x14ac:dyDescent="0.3">
      <c r="F2690" s="2">
        <v>2685</v>
      </c>
      <c r="G2690" s="9">
        <f ca="1"/>
        <v>17.772372831032435</v>
      </c>
      <c r="H2690" s="9">
        <f ca="1"/>
        <v>0.2632914463580685</v>
      </c>
      <c r="I2690" s="9">
        <v>0.26850000000000002</v>
      </c>
    </row>
    <row r="2691" spans="6:9" x14ac:dyDescent="0.3">
      <c r="F2691" s="2">
        <v>2686</v>
      </c>
      <c r="G2691" s="9">
        <f ca="1"/>
        <v>17.773709734937423</v>
      </c>
      <c r="H2691" s="9">
        <f ca="1"/>
        <v>0.26332715064136009</v>
      </c>
      <c r="I2691" s="9">
        <v>0.26860000000000001</v>
      </c>
    </row>
    <row r="2692" spans="6:9" x14ac:dyDescent="0.3">
      <c r="F2692" s="2">
        <v>2687</v>
      </c>
      <c r="G2692" s="9">
        <f ca="1"/>
        <v>17.774510226008665</v>
      </c>
      <c r="H2692" s="9">
        <f ca="1"/>
        <v>0.26334852939753089</v>
      </c>
      <c r="I2692" s="9">
        <v>0.26869999999999999</v>
      </c>
    </row>
    <row r="2693" spans="6:9" x14ac:dyDescent="0.3">
      <c r="F2693" s="2">
        <v>2688</v>
      </c>
      <c r="G2693" s="9">
        <f ca="1"/>
        <v>17.782585336905981</v>
      </c>
      <c r="H2693" s="9">
        <f ca="1"/>
        <v>0.26356420376804651</v>
      </c>
      <c r="I2693" s="9">
        <v>0.26879999999999998</v>
      </c>
    </row>
    <row r="2694" spans="6:9" x14ac:dyDescent="0.3">
      <c r="F2694" s="2">
        <v>2689</v>
      </c>
      <c r="G2694" s="9">
        <f ca="1"/>
        <v>17.786735477893469</v>
      </c>
      <c r="H2694" s="9">
        <f ca="1"/>
        <v>0.26367505640259981</v>
      </c>
      <c r="I2694" s="9">
        <v>0.26889999999999997</v>
      </c>
    </row>
    <row r="2695" spans="6:9" x14ac:dyDescent="0.3">
      <c r="F2695" s="2">
        <v>2690</v>
      </c>
      <c r="G2695" s="9">
        <f ca="1"/>
        <v>17.788409556683014</v>
      </c>
      <c r="H2695" s="9">
        <f ca="1"/>
        <v>0.26371977362361926</v>
      </c>
      <c r="I2695" s="9">
        <v>0.26900000000000002</v>
      </c>
    </row>
    <row r="2696" spans="6:9" x14ac:dyDescent="0.3">
      <c r="F2696" s="2">
        <v>2691</v>
      </c>
      <c r="G2696" s="9">
        <f ca="1"/>
        <v>17.789581131615698</v>
      </c>
      <c r="H2696" s="9">
        <f ca="1"/>
        <v>0.26375106874686782</v>
      </c>
      <c r="I2696" s="9">
        <v>0.26910000000000001</v>
      </c>
    </row>
    <row r="2697" spans="6:9" x14ac:dyDescent="0.3">
      <c r="F2697" s="2">
        <v>2692</v>
      </c>
      <c r="G2697" s="9">
        <f ca="1"/>
        <v>17.794894266225342</v>
      </c>
      <c r="H2697" s="9">
        <f ca="1"/>
        <v>0.26389299897434587</v>
      </c>
      <c r="I2697" s="9">
        <v>0.26919999999999999</v>
      </c>
    </row>
    <row r="2698" spans="6:9" x14ac:dyDescent="0.3">
      <c r="F2698" s="2">
        <v>2693</v>
      </c>
      <c r="G2698" s="9">
        <f ca="1"/>
        <v>17.800935985237107</v>
      </c>
      <c r="H2698" s="9">
        <f ca="1"/>
        <v>0.26405440329396046</v>
      </c>
      <c r="I2698" s="9">
        <v>0.26929999999999998</v>
      </c>
    </row>
    <row r="2699" spans="6:9" x14ac:dyDescent="0.3">
      <c r="F2699" s="2">
        <v>2694</v>
      </c>
      <c r="G2699" s="9">
        <f ca="1"/>
        <v>17.801033524965362</v>
      </c>
      <c r="H2699" s="9">
        <f ca="1"/>
        <v>0.26405700916342589</v>
      </c>
      <c r="I2699" s="9">
        <v>0.26939999999999997</v>
      </c>
    </row>
    <row r="2700" spans="6:9" x14ac:dyDescent="0.3">
      <c r="F2700" s="2">
        <v>2695</v>
      </c>
      <c r="G2700" s="9">
        <f ca="1"/>
        <v>17.801123272315213</v>
      </c>
      <c r="H2700" s="9">
        <f ca="1"/>
        <v>0.26405940685463636</v>
      </c>
      <c r="I2700" s="9">
        <v>0.26950000000000002</v>
      </c>
    </row>
    <row r="2701" spans="6:9" x14ac:dyDescent="0.3">
      <c r="F2701" s="2">
        <v>2696</v>
      </c>
      <c r="G2701" s="9">
        <f ca="1"/>
        <v>17.802310116353226</v>
      </c>
      <c r="H2701" s="9">
        <f ca="1"/>
        <v>0.26409111484329223</v>
      </c>
      <c r="I2701" s="9">
        <v>0.26960000000000001</v>
      </c>
    </row>
    <row r="2702" spans="6:9" x14ac:dyDescent="0.3">
      <c r="F2702" s="2">
        <v>2697</v>
      </c>
      <c r="G2702" s="9">
        <f ca="1"/>
        <v>17.804252931015647</v>
      </c>
      <c r="H2702" s="9">
        <f ca="1"/>
        <v>0.26414302051344785</v>
      </c>
      <c r="I2702" s="9">
        <v>0.2697</v>
      </c>
    </row>
    <row r="2703" spans="6:9" x14ac:dyDescent="0.3">
      <c r="F2703" s="2">
        <v>2698</v>
      </c>
      <c r="G2703" s="9">
        <f ca="1"/>
        <v>17.813557853400702</v>
      </c>
      <c r="H2703" s="9">
        <f ca="1"/>
        <v>0.2643916349073156</v>
      </c>
      <c r="I2703" s="9">
        <v>0.26979999999999998</v>
      </c>
    </row>
    <row r="2704" spans="6:9" x14ac:dyDescent="0.3">
      <c r="F2704" s="2">
        <v>2699</v>
      </c>
      <c r="G2704" s="9">
        <f ca="1"/>
        <v>17.813916867067569</v>
      </c>
      <c r="H2704" s="9">
        <f ca="1"/>
        <v>0.26440122781559261</v>
      </c>
      <c r="I2704" s="9">
        <v>0.26989999999999997</v>
      </c>
    </row>
    <row r="2705" spans="6:9" x14ac:dyDescent="0.3">
      <c r="F2705" s="2">
        <v>2700</v>
      </c>
      <c r="G2705" s="9">
        <f ca="1"/>
        <v>17.814133594432001</v>
      </c>
      <c r="H2705" s="9">
        <f ca="1"/>
        <v>0.26440701882931922</v>
      </c>
      <c r="I2705" s="9">
        <v>0.27</v>
      </c>
    </row>
    <row r="2706" spans="6:9" x14ac:dyDescent="0.3">
      <c r="F2706" s="2">
        <v>2701</v>
      </c>
      <c r="G2706" s="9">
        <f ca="1"/>
        <v>17.81492680736012</v>
      </c>
      <c r="H2706" s="9">
        <f ca="1"/>
        <v>0.26442821382436082</v>
      </c>
      <c r="I2706" s="9">
        <v>0.27010000000000001</v>
      </c>
    </row>
    <row r="2707" spans="6:9" x14ac:dyDescent="0.3">
      <c r="F2707" s="2">
        <v>2702</v>
      </c>
      <c r="G2707" s="9">
        <f ca="1"/>
        <v>17.818795243871453</v>
      </c>
      <c r="H2707" s="9">
        <f ca="1"/>
        <v>0.26453158308700203</v>
      </c>
      <c r="I2707" s="9">
        <v>0.2702</v>
      </c>
    </row>
    <row r="2708" spans="6:9" x14ac:dyDescent="0.3">
      <c r="F2708" s="2">
        <v>2703</v>
      </c>
      <c r="G2708" s="9">
        <f ca="1"/>
        <v>17.819988029823858</v>
      </c>
      <c r="H2708" s="9">
        <f ca="1"/>
        <v>0.26456345674584347</v>
      </c>
      <c r="I2708" s="9">
        <v>0.27029999999999998</v>
      </c>
    </row>
    <row r="2709" spans="6:9" x14ac:dyDescent="0.3">
      <c r="F2709" s="2">
        <v>2704</v>
      </c>
      <c r="G2709" s="9">
        <f ca="1"/>
        <v>17.820630784590307</v>
      </c>
      <c r="H2709" s="9">
        <f ca="1"/>
        <v>0.26458063264915149</v>
      </c>
      <c r="I2709" s="9">
        <v>0.27039999999999997</v>
      </c>
    </row>
    <row r="2710" spans="6:9" x14ac:dyDescent="0.3">
      <c r="F2710" s="2">
        <v>2705</v>
      </c>
      <c r="G2710" s="9">
        <f ca="1"/>
        <v>17.824148721283024</v>
      </c>
      <c r="H2710" s="9">
        <f ca="1"/>
        <v>0.26467464249578371</v>
      </c>
      <c r="I2710" s="9">
        <v>0.27050000000000002</v>
      </c>
    </row>
    <row r="2711" spans="6:9" x14ac:dyDescent="0.3">
      <c r="F2711" s="2">
        <v>2706</v>
      </c>
      <c r="G2711" s="9">
        <f ca="1"/>
        <v>17.827253249815374</v>
      </c>
      <c r="H2711" s="9">
        <f ca="1"/>
        <v>0.26475760818702898</v>
      </c>
      <c r="I2711" s="9">
        <v>0.27060000000000001</v>
      </c>
    </row>
    <row r="2712" spans="6:9" x14ac:dyDescent="0.3">
      <c r="F2712" s="2">
        <v>2707</v>
      </c>
      <c r="G2712" s="9">
        <f ca="1"/>
        <v>17.82844791150406</v>
      </c>
      <c r="H2712" s="9">
        <f ca="1"/>
        <v>0.26478953526689769</v>
      </c>
      <c r="I2712" s="9">
        <v>0.2707</v>
      </c>
    </row>
    <row r="2713" spans="6:9" x14ac:dyDescent="0.3">
      <c r="F2713" s="2">
        <v>2708</v>
      </c>
      <c r="G2713" s="9">
        <f ca="1"/>
        <v>17.836001820109438</v>
      </c>
      <c r="H2713" s="9">
        <f ca="1"/>
        <v>0.26499142261438396</v>
      </c>
      <c r="I2713" s="9">
        <v>0.27079999999999999</v>
      </c>
    </row>
    <row r="2714" spans="6:9" x14ac:dyDescent="0.3">
      <c r="F2714" s="2">
        <v>2709</v>
      </c>
      <c r="G2714" s="9">
        <f ca="1"/>
        <v>17.83757293861332</v>
      </c>
      <c r="H2714" s="9">
        <f ca="1"/>
        <v>0.26503341498425503</v>
      </c>
      <c r="I2714" s="9">
        <v>0.27089999999999997</v>
      </c>
    </row>
    <row r="2715" spans="6:9" x14ac:dyDescent="0.3">
      <c r="F2715" s="2">
        <v>2710</v>
      </c>
      <c r="G2715" s="9">
        <f ca="1"/>
        <v>17.84134773536115</v>
      </c>
      <c r="H2715" s="9">
        <f ca="1"/>
        <v>0.26513430985335867</v>
      </c>
      <c r="I2715" s="9">
        <v>0.27100000000000002</v>
      </c>
    </row>
    <row r="2716" spans="6:9" x14ac:dyDescent="0.3">
      <c r="F2716" s="2">
        <v>2711</v>
      </c>
      <c r="G2716" s="9">
        <f ca="1"/>
        <v>17.842302344045631</v>
      </c>
      <c r="H2716" s="9">
        <f ca="1"/>
        <v>0.26515982589613923</v>
      </c>
      <c r="I2716" s="9">
        <v>0.27110000000000001</v>
      </c>
    </row>
    <row r="2717" spans="6:9" x14ac:dyDescent="0.3">
      <c r="F2717" s="2">
        <v>2712</v>
      </c>
      <c r="G2717" s="9">
        <f ca="1"/>
        <v>17.84464051819479</v>
      </c>
      <c r="H2717" s="9">
        <f ca="1"/>
        <v>0.26522232494959525</v>
      </c>
      <c r="I2717" s="9">
        <v>0.2712</v>
      </c>
    </row>
    <row r="2718" spans="6:9" x14ac:dyDescent="0.3">
      <c r="F2718" s="2">
        <v>2713</v>
      </c>
      <c r="G2718" s="9">
        <f ca="1"/>
        <v>17.84538496149511</v>
      </c>
      <c r="H2718" s="9">
        <f ca="1"/>
        <v>0.26524222418082277</v>
      </c>
      <c r="I2718" s="9">
        <v>0.27129999999999999</v>
      </c>
    </row>
    <row r="2719" spans="6:9" x14ac:dyDescent="0.3">
      <c r="F2719" s="2">
        <v>2714</v>
      </c>
      <c r="G2719" s="9">
        <f ca="1"/>
        <v>17.848265922020961</v>
      </c>
      <c r="H2719" s="9">
        <f ca="1"/>
        <v>0.2653192349537048</v>
      </c>
      <c r="I2719" s="9">
        <v>0.27139999999999997</v>
      </c>
    </row>
    <row r="2720" spans="6:9" x14ac:dyDescent="0.3">
      <c r="F2720" s="2">
        <v>2715</v>
      </c>
      <c r="G2720" s="9">
        <f ca="1"/>
        <v>17.848899960541807</v>
      </c>
      <c r="H2720" s="9">
        <f ca="1"/>
        <v>0.2653361837563904</v>
      </c>
      <c r="I2720" s="9">
        <v>0.27150000000000002</v>
      </c>
    </row>
    <row r="2721" spans="6:9" x14ac:dyDescent="0.3">
      <c r="F2721" s="2">
        <v>2716</v>
      </c>
      <c r="G2721" s="9">
        <f ca="1"/>
        <v>17.851962838643033</v>
      </c>
      <c r="H2721" s="9">
        <f ca="1"/>
        <v>0.26541806091504982</v>
      </c>
      <c r="I2721" s="9">
        <v>0.27160000000000001</v>
      </c>
    </row>
    <row r="2722" spans="6:9" x14ac:dyDescent="0.3">
      <c r="F2722" s="2">
        <v>2717</v>
      </c>
      <c r="G2722" s="9">
        <f ca="1"/>
        <v>17.858555124024669</v>
      </c>
      <c r="H2722" s="9">
        <f ca="1"/>
        <v>0.265594296766898</v>
      </c>
      <c r="I2722" s="9">
        <v>0.2717</v>
      </c>
    </row>
    <row r="2723" spans="6:9" x14ac:dyDescent="0.3">
      <c r="F2723" s="2">
        <v>2718</v>
      </c>
      <c r="G2723" s="9">
        <f ca="1"/>
        <v>17.859563405346911</v>
      </c>
      <c r="H2723" s="9">
        <f ca="1"/>
        <v>0.26562125303668827</v>
      </c>
      <c r="I2723" s="9">
        <v>0.27179999999999999</v>
      </c>
    </row>
    <row r="2724" spans="6:9" x14ac:dyDescent="0.3">
      <c r="F2724" s="2">
        <v>2719</v>
      </c>
      <c r="G2724" s="9">
        <f ca="1"/>
        <v>17.860365474363576</v>
      </c>
      <c r="H2724" s="9">
        <f ca="1"/>
        <v>0.26564269647998756</v>
      </c>
      <c r="I2724" s="9">
        <v>0.27189999999999998</v>
      </c>
    </row>
    <row r="2725" spans="6:9" x14ac:dyDescent="0.3">
      <c r="F2725" s="2">
        <v>2720</v>
      </c>
      <c r="G2725" s="9">
        <f ca="1"/>
        <v>17.860562818650596</v>
      </c>
      <c r="H2725" s="9">
        <f ca="1"/>
        <v>0.26564797254261668</v>
      </c>
      <c r="I2725" s="9">
        <v>0.27200000000000002</v>
      </c>
    </row>
    <row r="2726" spans="6:9" x14ac:dyDescent="0.3">
      <c r="F2726" s="2">
        <v>2721</v>
      </c>
      <c r="G2726" s="9">
        <f ca="1"/>
        <v>17.873163667792529</v>
      </c>
      <c r="H2726" s="9">
        <f ca="1"/>
        <v>0.26598488604302156</v>
      </c>
      <c r="I2726" s="9">
        <v>0.27210000000000001</v>
      </c>
    </row>
    <row r="2727" spans="6:9" x14ac:dyDescent="0.3">
      <c r="F2727" s="2">
        <v>2722</v>
      </c>
      <c r="G2727" s="9">
        <f ca="1"/>
        <v>17.876268582318236</v>
      </c>
      <c r="H2727" s="9">
        <f ca="1"/>
        <v>0.26606791104625488</v>
      </c>
      <c r="I2727" s="9">
        <v>0.2722</v>
      </c>
    </row>
    <row r="2728" spans="6:9" x14ac:dyDescent="0.3">
      <c r="F2728" s="2">
        <v>2723</v>
      </c>
      <c r="G2728" s="9">
        <f ca="1"/>
        <v>17.876977174079993</v>
      </c>
      <c r="H2728" s="9">
        <f ca="1"/>
        <v>0.26608685912552249</v>
      </c>
      <c r="I2728" s="9">
        <v>0.27229999999999999</v>
      </c>
    </row>
    <row r="2729" spans="6:9" x14ac:dyDescent="0.3">
      <c r="F2729" s="2">
        <v>2724</v>
      </c>
      <c r="G2729" s="9">
        <f ca="1"/>
        <v>17.88657864866342</v>
      </c>
      <c r="H2729" s="9">
        <f ca="1"/>
        <v>0.2663436227968608</v>
      </c>
      <c r="I2729" s="9">
        <v>0.27239999999999998</v>
      </c>
    </row>
    <row r="2730" spans="6:9" x14ac:dyDescent="0.3">
      <c r="F2730" s="2">
        <v>2725</v>
      </c>
      <c r="G2730" s="9">
        <f ca="1"/>
        <v>17.887933009901783</v>
      </c>
      <c r="H2730" s="9">
        <f ca="1"/>
        <v>0.26637984361923939</v>
      </c>
      <c r="I2730" s="9">
        <v>0.27250000000000002</v>
      </c>
    </row>
    <row r="2731" spans="6:9" x14ac:dyDescent="0.3">
      <c r="F2731" s="2">
        <v>2726</v>
      </c>
      <c r="G2731" s="9">
        <f ca="1"/>
        <v>17.897246425900533</v>
      </c>
      <c r="H2731" s="9">
        <f ca="1"/>
        <v>0.2666289358061511</v>
      </c>
      <c r="I2731" s="9">
        <v>0.27260000000000001</v>
      </c>
    </row>
    <row r="2732" spans="6:9" x14ac:dyDescent="0.3">
      <c r="F2732" s="2">
        <v>2727</v>
      </c>
      <c r="G2732" s="9">
        <f ca="1"/>
        <v>17.897913730887204</v>
      </c>
      <c r="H2732" s="9">
        <f ca="1"/>
        <v>0.26664678427543953</v>
      </c>
      <c r="I2732" s="9">
        <v>0.2727</v>
      </c>
    </row>
    <row r="2733" spans="6:9" x14ac:dyDescent="0.3">
      <c r="F2733" s="2">
        <v>2728</v>
      </c>
      <c r="G2733" s="9">
        <f ca="1"/>
        <v>17.905096122314323</v>
      </c>
      <c r="H2733" s="9">
        <f ca="1"/>
        <v>0.26683890122059495</v>
      </c>
      <c r="I2733" s="9">
        <v>0.27279999999999999</v>
      </c>
    </row>
    <row r="2734" spans="6:9" x14ac:dyDescent="0.3">
      <c r="F2734" s="2">
        <v>2729</v>
      </c>
      <c r="G2734" s="9">
        <f ca="1"/>
        <v>17.918672939546308</v>
      </c>
      <c r="H2734" s="9">
        <f ca="1"/>
        <v>0.26720210240511766</v>
      </c>
      <c r="I2734" s="9">
        <v>0.27289999999999998</v>
      </c>
    </row>
    <row r="2735" spans="6:9" x14ac:dyDescent="0.3">
      <c r="F2735" s="2">
        <v>2730</v>
      </c>
      <c r="G2735" s="9">
        <f ca="1"/>
        <v>17.919206954438415</v>
      </c>
      <c r="H2735" s="9">
        <f ca="1"/>
        <v>0.26721638931570024</v>
      </c>
      <c r="I2735" s="9">
        <v>0.27300000000000002</v>
      </c>
    </row>
    <row r="2736" spans="6:9" x14ac:dyDescent="0.3">
      <c r="F2736" s="2">
        <v>2731</v>
      </c>
      <c r="G2736" s="9">
        <f ca="1"/>
        <v>17.922011754558458</v>
      </c>
      <c r="H2736" s="9">
        <f ca="1"/>
        <v>0.2672914297417433</v>
      </c>
      <c r="I2736" s="9">
        <v>0.27310000000000001</v>
      </c>
    </row>
    <row r="2737" spans="6:9" x14ac:dyDescent="0.3">
      <c r="F2737" s="2">
        <v>2732</v>
      </c>
      <c r="G2737" s="9">
        <f ca="1"/>
        <v>17.923380864614536</v>
      </c>
      <c r="H2737" s="9">
        <f ca="1"/>
        <v>0.26732806019104027</v>
      </c>
      <c r="I2737" s="9">
        <v>0.2732</v>
      </c>
    </row>
    <row r="2738" spans="6:9" x14ac:dyDescent="0.3">
      <c r="F2738" s="2">
        <v>2733</v>
      </c>
      <c r="G2738" s="9">
        <f ca="1"/>
        <v>17.924765768607077</v>
      </c>
      <c r="H2738" s="9">
        <f ca="1"/>
        <v>0.26736511379721756</v>
      </c>
      <c r="I2738" s="9">
        <v>0.27329999999999999</v>
      </c>
    </row>
    <row r="2739" spans="6:9" x14ac:dyDescent="0.3">
      <c r="F2739" s="2">
        <v>2734</v>
      </c>
      <c r="G2739" s="9">
        <f ca="1"/>
        <v>17.925121599808204</v>
      </c>
      <c r="H2739" s="9">
        <f ca="1"/>
        <v>0.26737463428538649</v>
      </c>
      <c r="I2739" s="9">
        <v>0.27339999999999998</v>
      </c>
    </row>
    <row r="2740" spans="6:9" x14ac:dyDescent="0.3">
      <c r="F2740" s="2">
        <v>2735</v>
      </c>
      <c r="G2740" s="9">
        <f ca="1"/>
        <v>17.928818924473266</v>
      </c>
      <c r="H2740" s="9">
        <f ca="1"/>
        <v>0.26747356085751345</v>
      </c>
      <c r="I2740" s="9">
        <v>0.27350000000000002</v>
      </c>
    </row>
    <row r="2741" spans="6:9" x14ac:dyDescent="0.3">
      <c r="F2741" s="2">
        <v>2736</v>
      </c>
      <c r="G2741" s="9">
        <f ca="1"/>
        <v>17.929179934353996</v>
      </c>
      <c r="H2741" s="9">
        <f ca="1"/>
        <v>0.26748322035753669</v>
      </c>
      <c r="I2741" s="9">
        <v>0.27360000000000001</v>
      </c>
    </row>
    <row r="2742" spans="6:9" x14ac:dyDescent="0.3">
      <c r="F2742" s="2">
        <v>2737</v>
      </c>
      <c r="G2742" s="9">
        <f ca="1"/>
        <v>17.932587114574634</v>
      </c>
      <c r="H2742" s="9">
        <f ca="1"/>
        <v>0.26757438787121407</v>
      </c>
      <c r="I2742" s="9">
        <v>0.2737</v>
      </c>
    </row>
    <row r="2743" spans="6:9" x14ac:dyDescent="0.3">
      <c r="F2743" s="2">
        <v>2738</v>
      </c>
      <c r="G2743" s="9">
        <f ca="1"/>
        <v>17.934412203351108</v>
      </c>
      <c r="H2743" s="9">
        <f ca="1"/>
        <v>0.26762322409799072</v>
      </c>
      <c r="I2743" s="9">
        <v>0.27379999999999999</v>
      </c>
    </row>
    <row r="2744" spans="6:9" x14ac:dyDescent="0.3">
      <c r="F2744" s="2">
        <v>2739</v>
      </c>
      <c r="G2744" s="9">
        <f ca="1"/>
        <v>17.93491746451576</v>
      </c>
      <c r="H2744" s="9">
        <f ca="1"/>
        <v>0.26763674419649347</v>
      </c>
      <c r="I2744" s="9">
        <v>0.27389999999999998</v>
      </c>
    </row>
    <row r="2745" spans="6:9" x14ac:dyDescent="0.3">
      <c r="F2745" s="2">
        <v>2740</v>
      </c>
      <c r="G2745" s="9">
        <f ca="1"/>
        <v>17.936142368948317</v>
      </c>
      <c r="H2745" s="9">
        <f ca="1"/>
        <v>0.26766952129214738</v>
      </c>
      <c r="I2745" s="9">
        <v>0.27400000000000002</v>
      </c>
    </row>
    <row r="2746" spans="6:9" x14ac:dyDescent="0.3">
      <c r="F2746" s="2">
        <v>2741</v>
      </c>
      <c r="G2746" s="9">
        <f ca="1"/>
        <v>17.945851142414057</v>
      </c>
      <c r="H2746" s="9">
        <f ca="1"/>
        <v>0.26792933371209871</v>
      </c>
      <c r="I2746" s="9">
        <v>0.27410000000000001</v>
      </c>
    </row>
    <row r="2747" spans="6:9" x14ac:dyDescent="0.3">
      <c r="F2747" s="2">
        <v>2742</v>
      </c>
      <c r="G2747" s="9">
        <f ca="1"/>
        <v>17.946769008747733</v>
      </c>
      <c r="H2747" s="9">
        <f ca="1"/>
        <v>0.26795389784484763</v>
      </c>
      <c r="I2747" s="9">
        <v>0.2742</v>
      </c>
    </row>
    <row r="2748" spans="6:9" x14ac:dyDescent="0.3">
      <c r="F2748" s="2">
        <v>2743</v>
      </c>
      <c r="G2748" s="9">
        <f ca="1"/>
        <v>17.950289261652763</v>
      </c>
      <c r="H2748" s="9">
        <f ca="1"/>
        <v>0.26804810998751516</v>
      </c>
      <c r="I2748" s="9">
        <v>0.27429999999999999</v>
      </c>
    </row>
    <row r="2749" spans="6:9" x14ac:dyDescent="0.3">
      <c r="F2749" s="2">
        <v>2744</v>
      </c>
      <c r="G2749" s="9">
        <f ca="1"/>
        <v>17.951458300896924</v>
      </c>
      <c r="H2749" s="9">
        <f ca="1"/>
        <v>0.26807939769468897</v>
      </c>
      <c r="I2749" s="9">
        <v>0.27439999999999998</v>
      </c>
    </row>
    <row r="2750" spans="6:9" x14ac:dyDescent="0.3">
      <c r="F2750" s="2">
        <v>2745</v>
      </c>
      <c r="G2750" s="9">
        <f ca="1"/>
        <v>17.958695372558751</v>
      </c>
      <c r="H2750" s="9">
        <f ca="1"/>
        <v>0.26827309711828268</v>
      </c>
      <c r="I2750" s="9">
        <v>0.27450000000000002</v>
      </c>
    </row>
    <row r="2751" spans="6:9" x14ac:dyDescent="0.3">
      <c r="F2751" s="2">
        <v>2746</v>
      </c>
      <c r="G2751" s="9">
        <f ca="1"/>
        <v>17.958980245078301</v>
      </c>
      <c r="H2751" s="9">
        <f ca="1"/>
        <v>0.2682807220261661</v>
      </c>
      <c r="I2751" s="9">
        <v>0.27460000000000001</v>
      </c>
    </row>
    <row r="2752" spans="6:9" x14ac:dyDescent="0.3">
      <c r="F2752" s="2">
        <v>2747</v>
      </c>
      <c r="G2752" s="9">
        <f ca="1"/>
        <v>17.959884537432171</v>
      </c>
      <c r="H2752" s="9">
        <f ca="1"/>
        <v>0.26830492651067245</v>
      </c>
      <c r="I2752" s="9">
        <v>0.2747</v>
      </c>
    </row>
    <row r="2753" spans="6:9" x14ac:dyDescent="0.3">
      <c r="F2753" s="2">
        <v>2748</v>
      </c>
      <c r="G2753" s="9">
        <f ca="1"/>
        <v>17.967278699565711</v>
      </c>
      <c r="H2753" s="9">
        <f ca="1"/>
        <v>0.26850284956915899</v>
      </c>
      <c r="I2753" s="9">
        <v>0.27479999999999999</v>
      </c>
    </row>
    <row r="2754" spans="6:9" x14ac:dyDescent="0.3">
      <c r="F2754" s="2">
        <v>2749</v>
      </c>
      <c r="G2754" s="9">
        <f ca="1"/>
        <v>17.971298310557408</v>
      </c>
      <c r="H2754" s="9">
        <f ca="1"/>
        <v>0.26861045136177786</v>
      </c>
      <c r="I2754" s="9">
        <v>0.27489999999999998</v>
      </c>
    </row>
    <row r="2755" spans="6:9" x14ac:dyDescent="0.3">
      <c r="F2755" s="2">
        <v>2750</v>
      </c>
      <c r="G2755" s="9">
        <f ca="1"/>
        <v>17.97507870146687</v>
      </c>
      <c r="H2755" s="9">
        <f ca="1"/>
        <v>0.26871165387843737</v>
      </c>
      <c r="I2755" s="9">
        <v>0.27500000000000002</v>
      </c>
    </row>
    <row r="2756" spans="6:9" x14ac:dyDescent="0.3">
      <c r="F2756" s="2">
        <v>2751</v>
      </c>
      <c r="G2756" s="9">
        <f ca="1"/>
        <v>17.976649486143195</v>
      </c>
      <c r="H2756" s="9">
        <f ca="1"/>
        <v>0.26875370565551709</v>
      </c>
      <c r="I2756" s="9">
        <v>0.27510000000000001</v>
      </c>
    </row>
    <row r="2757" spans="6:9" x14ac:dyDescent="0.3">
      <c r="F2757" s="2">
        <v>2752</v>
      </c>
      <c r="G2757" s="9">
        <f ca="1"/>
        <v>17.980198028107704</v>
      </c>
      <c r="H2757" s="9">
        <f ca="1"/>
        <v>0.26884870708730474</v>
      </c>
      <c r="I2757" s="9">
        <v>0.2752</v>
      </c>
    </row>
    <row r="2758" spans="6:9" x14ac:dyDescent="0.3">
      <c r="F2758" s="2">
        <v>2753</v>
      </c>
      <c r="G2758" s="9">
        <f ca="1"/>
        <v>17.981205464995639</v>
      </c>
      <c r="H2758" s="9">
        <f ca="1"/>
        <v>0.26887567884022678</v>
      </c>
      <c r="I2758" s="9">
        <v>0.27529999999999999</v>
      </c>
    </row>
    <row r="2759" spans="6:9" x14ac:dyDescent="0.3">
      <c r="F2759" s="2">
        <v>2754</v>
      </c>
      <c r="G2759" s="9">
        <f ca="1"/>
        <v>17.982615970740035</v>
      </c>
      <c r="H2759" s="9">
        <f ca="1"/>
        <v>0.26891344232619646</v>
      </c>
      <c r="I2759" s="9">
        <v>0.27539999999999998</v>
      </c>
    </row>
    <row r="2760" spans="6:9" x14ac:dyDescent="0.3">
      <c r="F2760" s="2">
        <v>2755</v>
      </c>
      <c r="G2760" s="9">
        <f ca="1"/>
        <v>17.984488323135601</v>
      </c>
      <c r="H2760" s="9">
        <f ca="1"/>
        <v>0.26896357176070812</v>
      </c>
      <c r="I2760" s="9">
        <v>0.27550000000000002</v>
      </c>
    </row>
    <row r="2761" spans="6:9" x14ac:dyDescent="0.3">
      <c r="F2761" s="2">
        <v>2756</v>
      </c>
      <c r="G2761" s="9">
        <f ca="1"/>
        <v>17.985301547376395</v>
      </c>
      <c r="H2761" s="9">
        <f ca="1"/>
        <v>0.26898534495095733</v>
      </c>
      <c r="I2761" s="9">
        <v>0.27560000000000001</v>
      </c>
    </row>
    <row r="2762" spans="6:9" x14ac:dyDescent="0.3">
      <c r="F2762" s="2">
        <v>2757</v>
      </c>
      <c r="G2762" s="9">
        <f ca="1"/>
        <v>17.98557162651608</v>
      </c>
      <c r="H2762" s="9">
        <f ca="1"/>
        <v>0.26899257606862381</v>
      </c>
      <c r="I2762" s="9">
        <v>0.2757</v>
      </c>
    </row>
    <row r="2763" spans="6:9" x14ac:dyDescent="0.3">
      <c r="F2763" s="2">
        <v>2758</v>
      </c>
      <c r="G2763" s="9">
        <f ca="1"/>
        <v>17.991446912115943</v>
      </c>
      <c r="H2763" s="9">
        <f ca="1"/>
        <v>0.26914988678199481</v>
      </c>
      <c r="I2763" s="9">
        <v>0.27579999999999999</v>
      </c>
    </row>
    <row r="2764" spans="6:9" x14ac:dyDescent="0.3">
      <c r="F2764" s="2">
        <v>2759</v>
      </c>
      <c r="G2764" s="9">
        <f ca="1"/>
        <v>17.992541458064423</v>
      </c>
      <c r="H2764" s="9">
        <f ca="1"/>
        <v>0.26917919438005605</v>
      </c>
      <c r="I2764" s="9">
        <v>0.27589999999999998</v>
      </c>
    </row>
    <row r="2765" spans="6:9" x14ac:dyDescent="0.3">
      <c r="F2765" s="2">
        <v>2760</v>
      </c>
      <c r="G2765" s="9">
        <f ca="1"/>
        <v>17.994493565892867</v>
      </c>
      <c r="H2765" s="9">
        <f ca="1"/>
        <v>0.26923146497126538</v>
      </c>
      <c r="I2765" s="9">
        <v>0.27600000000000002</v>
      </c>
    </row>
    <row r="2766" spans="6:9" x14ac:dyDescent="0.3">
      <c r="F2766" s="2">
        <v>2761</v>
      </c>
      <c r="G2766" s="9">
        <f ca="1"/>
        <v>18.002160584509856</v>
      </c>
      <c r="H2766" s="9">
        <f ca="1"/>
        <v>0.26943677179400449</v>
      </c>
      <c r="I2766" s="9">
        <v>0.27610000000000001</v>
      </c>
    </row>
    <row r="2767" spans="6:9" x14ac:dyDescent="0.3">
      <c r="F2767" s="2">
        <v>2762</v>
      </c>
      <c r="G2767" s="9">
        <f ca="1"/>
        <v>18.002629288604393</v>
      </c>
      <c r="H2767" s="9">
        <f ca="1"/>
        <v>0.26944932328282573</v>
      </c>
      <c r="I2767" s="9">
        <v>0.2762</v>
      </c>
    </row>
    <row r="2768" spans="6:9" x14ac:dyDescent="0.3">
      <c r="F2768" s="2">
        <v>2763</v>
      </c>
      <c r="G2768" s="9">
        <f ca="1"/>
        <v>18.011352964107029</v>
      </c>
      <c r="H2768" s="9">
        <f ca="1"/>
        <v>0.26968294763577089</v>
      </c>
      <c r="I2768" s="9">
        <v>0.27629999999999999</v>
      </c>
    </row>
    <row r="2769" spans="6:9" x14ac:dyDescent="0.3">
      <c r="F2769" s="2">
        <v>2764</v>
      </c>
      <c r="G2769" s="9">
        <f ca="1"/>
        <v>18.025463246718736</v>
      </c>
      <c r="H2769" s="9">
        <f ca="1"/>
        <v>0.27006087558590169</v>
      </c>
      <c r="I2769" s="9">
        <v>0.27639999999999998</v>
      </c>
    </row>
    <row r="2770" spans="6:9" x14ac:dyDescent="0.3">
      <c r="F2770" s="2">
        <v>2765</v>
      </c>
      <c r="G2770" s="9">
        <f ca="1"/>
        <v>18.0296622065365</v>
      </c>
      <c r="H2770" s="9">
        <f ca="1"/>
        <v>0.27017335127182079</v>
      </c>
      <c r="I2770" s="9">
        <v>0.27650000000000002</v>
      </c>
    </row>
    <row r="2771" spans="6:9" x14ac:dyDescent="0.3">
      <c r="F2771" s="2">
        <v>2766</v>
      </c>
      <c r="G2771" s="9">
        <f ca="1"/>
        <v>18.030326455296375</v>
      </c>
      <c r="H2771" s="9">
        <f ca="1"/>
        <v>0.27019114468371558</v>
      </c>
      <c r="I2771" s="9">
        <v>0.27660000000000001</v>
      </c>
    </row>
    <row r="2772" spans="6:9" x14ac:dyDescent="0.3">
      <c r="F2772" s="2">
        <v>2767</v>
      </c>
      <c r="G2772" s="9">
        <f ca="1"/>
        <v>18.035056041280509</v>
      </c>
      <c r="H2772" s="9">
        <f ca="1"/>
        <v>0.27031784111750845</v>
      </c>
      <c r="I2772" s="9">
        <v>0.2767</v>
      </c>
    </row>
    <row r="2773" spans="6:9" x14ac:dyDescent="0.3">
      <c r="F2773" s="2">
        <v>2768</v>
      </c>
      <c r="G2773" s="9">
        <f ca="1"/>
        <v>18.04050374197179</v>
      </c>
      <c r="H2773" s="9">
        <f ca="1"/>
        <v>0.27046378254116082</v>
      </c>
      <c r="I2773" s="9">
        <v>0.27679999999999999</v>
      </c>
    </row>
    <row r="2774" spans="6:9" x14ac:dyDescent="0.3">
      <c r="F2774" s="2">
        <v>2769</v>
      </c>
      <c r="G2774" s="9">
        <f ca="1"/>
        <v>18.040820127044523</v>
      </c>
      <c r="H2774" s="9">
        <f ca="1"/>
        <v>0.27047225861893703</v>
      </c>
      <c r="I2774" s="9">
        <v>0.27689999999999998</v>
      </c>
    </row>
    <row r="2775" spans="6:9" x14ac:dyDescent="0.3">
      <c r="F2775" s="2">
        <v>2770</v>
      </c>
      <c r="G2775" s="9">
        <f ca="1"/>
        <v>18.055983630057987</v>
      </c>
      <c r="H2775" s="9">
        <f ca="1"/>
        <v>0.27087852874822949</v>
      </c>
      <c r="I2775" s="9">
        <v>0.27700000000000002</v>
      </c>
    </row>
    <row r="2776" spans="6:9" x14ac:dyDescent="0.3">
      <c r="F2776" s="2">
        <v>2771</v>
      </c>
      <c r="G2776" s="9">
        <f ca="1"/>
        <v>18.063945715862243</v>
      </c>
      <c r="H2776" s="9">
        <f ca="1"/>
        <v>0.27109188056419714</v>
      </c>
      <c r="I2776" s="9">
        <v>0.27710000000000001</v>
      </c>
    </row>
    <row r="2777" spans="6:9" x14ac:dyDescent="0.3">
      <c r="F2777" s="2">
        <v>2772</v>
      </c>
      <c r="G2777" s="9">
        <f ca="1"/>
        <v>18.064796263281302</v>
      </c>
      <c r="H2777" s="9">
        <f ca="1"/>
        <v>0.27111467288552438</v>
      </c>
      <c r="I2777" s="9">
        <v>0.2772</v>
      </c>
    </row>
    <row r="2778" spans="6:9" x14ac:dyDescent="0.3">
      <c r="F2778" s="2">
        <v>2773</v>
      </c>
      <c r="G2778" s="9">
        <f ca="1"/>
        <v>18.067691333987607</v>
      </c>
      <c r="H2778" s="9">
        <f ca="1"/>
        <v>0.27119225433914168</v>
      </c>
      <c r="I2778" s="9">
        <v>0.27729999999999999</v>
      </c>
    </row>
    <row r="2779" spans="6:9" x14ac:dyDescent="0.3">
      <c r="F2779" s="2">
        <v>2774</v>
      </c>
      <c r="G2779" s="9">
        <f ca="1"/>
        <v>18.070710959362913</v>
      </c>
      <c r="H2779" s="9">
        <f ca="1"/>
        <v>0.27127317614008384</v>
      </c>
      <c r="I2779" s="9">
        <v>0.27739999999999998</v>
      </c>
    </row>
    <row r="2780" spans="6:9" x14ac:dyDescent="0.3">
      <c r="F2780" s="2">
        <v>2775</v>
      </c>
      <c r="G2780" s="9">
        <f ca="1"/>
        <v>18.070973848031208</v>
      </c>
      <c r="H2780" s="9">
        <f ca="1"/>
        <v>0.27128022131781498</v>
      </c>
      <c r="I2780" s="9">
        <v>0.27750000000000002</v>
      </c>
    </row>
    <row r="2781" spans="6:9" x14ac:dyDescent="0.3">
      <c r="F2781" s="2">
        <v>2776</v>
      </c>
      <c r="G2781" s="9">
        <f ca="1"/>
        <v>18.073355822921005</v>
      </c>
      <c r="H2781" s="9">
        <f ca="1"/>
        <v>0.27134405698392144</v>
      </c>
      <c r="I2781" s="9">
        <v>0.27760000000000001</v>
      </c>
    </row>
    <row r="2782" spans="6:9" x14ac:dyDescent="0.3">
      <c r="F2782" s="2">
        <v>2777</v>
      </c>
      <c r="G2782" s="9">
        <f ca="1"/>
        <v>18.073770961906437</v>
      </c>
      <c r="H2782" s="9">
        <f ca="1"/>
        <v>0.27135518265490138</v>
      </c>
      <c r="I2782" s="9">
        <v>0.2777</v>
      </c>
    </row>
    <row r="2783" spans="6:9" x14ac:dyDescent="0.3">
      <c r="F2783" s="2">
        <v>2778</v>
      </c>
      <c r="G2783" s="9">
        <f ca="1"/>
        <v>18.073792411339586</v>
      </c>
      <c r="H2783" s="9">
        <f ca="1"/>
        <v>0.27135575749826596</v>
      </c>
      <c r="I2783" s="9">
        <v>0.27779999999999999</v>
      </c>
    </row>
    <row r="2784" spans="6:9" x14ac:dyDescent="0.3">
      <c r="F2784" s="2">
        <v>2779</v>
      </c>
      <c r="G2784" s="9">
        <f ca="1"/>
        <v>18.074820293554733</v>
      </c>
      <c r="H2784" s="9">
        <f ca="1"/>
        <v>0.2713833048264469</v>
      </c>
      <c r="I2784" s="9">
        <v>0.27789999999999998</v>
      </c>
    </row>
    <row r="2785" spans="6:9" x14ac:dyDescent="0.3">
      <c r="F2785" s="2">
        <v>2780</v>
      </c>
      <c r="G2785" s="9">
        <f ca="1"/>
        <v>18.087110927609096</v>
      </c>
      <c r="H2785" s="9">
        <f ca="1"/>
        <v>0.27171271814718234</v>
      </c>
      <c r="I2785" s="9">
        <v>0.27800000000000002</v>
      </c>
    </row>
    <row r="2786" spans="6:9" x14ac:dyDescent="0.3">
      <c r="F2786" s="2">
        <v>2781</v>
      </c>
      <c r="G2786" s="9">
        <f ca="1"/>
        <v>18.088943162243236</v>
      </c>
      <c r="H2786" s="9">
        <f ca="1"/>
        <v>0.27176182933702558</v>
      </c>
      <c r="I2786" s="9">
        <v>0.27810000000000001</v>
      </c>
    </row>
    <row r="2787" spans="6:9" x14ac:dyDescent="0.3">
      <c r="F2787" s="2">
        <v>2782</v>
      </c>
      <c r="G2787" s="9">
        <f ca="1"/>
        <v>18.09606331643398</v>
      </c>
      <c r="H2787" s="9">
        <f ca="1"/>
        <v>0.27195268686018292</v>
      </c>
      <c r="I2787" s="9">
        <v>0.2782</v>
      </c>
    </row>
    <row r="2788" spans="6:9" x14ac:dyDescent="0.3">
      <c r="F2788" s="2">
        <v>2783</v>
      </c>
      <c r="G2788" s="9">
        <f ca="1"/>
        <v>18.099041223230245</v>
      </c>
      <c r="H2788" s="9">
        <f ca="1"/>
        <v>0.27203251464443307</v>
      </c>
      <c r="I2788" s="9">
        <v>0.27829999999999999</v>
      </c>
    </row>
    <row r="2789" spans="6:9" x14ac:dyDescent="0.3">
      <c r="F2789" s="2">
        <v>2784</v>
      </c>
      <c r="G2789" s="9">
        <f ca="1"/>
        <v>18.103514816209977</v>
      </c>
      <c r="H2789" s="9">
        <f ca="1"/>
        <v>0.27215244149592616</v>
      </c>
      <c r="I2789" s="9">
        <v>0.27839999999999998</v>
      </c>
    </row>
    <row r="2790" spans="6:9" x14ac:dyDescent="0.3">
      <c r="F2790" s="2">
        <v>2785</v>
      </c>
      <c r="G2790" s="9">
        <f ca="1"/>
        <v>18.106499208131947</v>
      </c>
      <c r="H2790" s="9">
        <f ca="1"/>
        <v>0.27223244938089325</v>
      </c>
      <c r="I2790" s="9">
        <v>0.27850000000000003</v>
      </c>
    </row>
    <row r="2791" spans="6:9" x14ac:dyDescent="0.3">
      <c r="F2791" s="2">
        <v>2786</v>
      </c>
      <c r="G2791" s="9">
        <f ca="1"/>
        <v>18.108387217683241</v>
      </c>
      <c r="H2791" s="9">
        <f ca="1"/>
        <v>0.27228306588979023</v>
      </c>
      <c r="I2791" s="9">
        <v>0.27860000000000001</v>
      </c>
    </row>
    <row r="2792" spans="6:9" x14ac:dyDescent="0.3">
      <c r="F2792" s="2">
        <v>2787</v>
      </c>
      <c r="G2792" s="9">
        <f ca="1"/>
        <v>18.108570304390355</v>
      </c>
      <c r="H2792" s="9">
        <f ca="1"/>
        <v>0.27228797439791391</v>
      </c>
      <c r="I2792" s="9">
        <v>0.2787</v>
      </c>
    </row>
    <row r="2793" spans="6:9" x14ac:dyDescent="0.3">
      <c r="F2793" s="2">
        <v>2788</v>
      </c>
      <c r="G2793" s="9">
        <f ca="1"/>
        <v>18.112062293953738</v>
      </c>
      <c r="H2793" s="9">
        <f ca="1"/>
        <v>0.27238159554703439</v>
      </c>
      <c r="I2793" s="9">
        <v>0.27879999999999999</v>
      </c>
    </row>
    <row r="2794" spans="6:9" x14ac:dyDescent="0.3">
      <c r="F2794" s="2">
        <v>2789</v>
      </c>
      <c r="G2794" s="9">
        <f ca="1"/>
        <v>18.112243565628418</v>
      </c>
      <c r="H2794" s="9">
        <f ca="1"/>
        <v>0.27238645558091701</v>
      </c>
      <c r="I2794" s="9">
        <v>0.27889999999999998</v>
      </c>
    </row>
    <row r="2795" spans="6:9" x14ac:dyDescent="0.3">
      <c r="F2795" s="2">
        <v>2790</v>
      </c>
      <c r="G2795" s="9">
        <f ca="1"/>
        <v>18.112816914915882</v>
      </c>
      <c r="H2795" s="9">
        <f ca="1"/>
        <v>0.27240182757946912</v>
      </c>
      <c r="I2795" s="9">
        <v>0.27900000000000003</v>
      </c>
    </row>
    <row r="2796" spans="6:9" x14ac:dyDescent="0.3">
      <c r="F2796" s="2">
        <v>2791</v>
      </c>
      <c r="G2796" s="9">
        <f ca="1"/>
        <v>18.114866923655921</v>
      </c>
      <c r="H2796" s="9">
        <f ca="1"/>
        <v>0.2724567908673281</v>
      </c>
      <c r="I2796" s="9">
        <v>0.27910000000000001</v>
      </c>
    </row>
    <row r="2797" spans="6:9" x14ac:dyDescent="0.3">
      <c r="F2797" s="2">
        <v>2792</v>
      </c>
      <c r="G2797" s="9">
        <f ca="1"/>
        <v>18.125742271144375</v>
      </c>
      <c r="H2797" s="9">
        <f ca="1"/>
        <v>0.27274839205719659</v>
      </c>
      <c r="I2797" s="9">
        <v>0.2792</v>
      </c>
    </row>
    <row r="2798" spans="6:9" x14ac:dyDescent="0.3">
      <c r="F2798" s="2">
        <v>2793</v>
      </c>
      <c r="G2798" s="9">
        <f ca="1"/>
        <v>18.13928839355793</v>
      </c>
      <c r="H2798" s="9">
        <f ca="1"/>
        <v>0.27311165069659871</v>
      </c>
      <c r="I2798" s="9">
        <v>0.27929999999999999</v>
      </c>
    </row>
    <row r="2799" spans="6:9" x14ac:dyDescent="0.3">
      <c r="F2799" s="2">
        <v>2794</v>
      </c>
      <c r="G2799" s="9">
        <f ca="1"/>
        <v>18.149942356733039</v>
      </c>
      <c r="H2799" s="9">
        <f ca="1"/>
        <v>0.27339738743506692</v>
      </c>
      <c r="I2799" s="9">
        <v>0.27939999999999998</v>
      </c>
    </row>
    <row r="2800" spans="6:9" x14ac:dyDescent="0.3">
      <c r="F2800" s="2">
        <v>2795</v>
      </c>
      <c r="G2800" s="9">
        <f ca="1"/>
        <v>18.154416381664163</v>
      </c>
      <c r="H2800" s="9">
        <f ca="1"/>
        <v>0.27351738897445371</v>
      </c>
      <c r="I2800" s="9">
        <v>0.27950000000000003</v>
      </c>
    </row>
    <row r="2801" spans="6:9" x14ac:dyDescent="0.3">
      <c r="F2801" s="2">
        <v>2796</v>
      </c>
      <c r="G2801" s="9">
        <f ca="1"/>
        <v>18.160648559953362</v>
      </c>
      <c r="H2801" s="9">
        <f ca="1"/>
        <v>0.27368455649941731</v>
      </c>
      <c r="I2801" s="9">
        <v>0.27960000000000002</v>
      </c>
    </row>
    <row r="2802" spans="6:9" x14ac:dyDescent="0.3">
      <c r="F2802" s="2">
        <v>2797</v>
      </c>
      <c r="G2802" s="9">
        <f ca="1"/>
        <v>18.167094552019375</v>
      </c>
      <c r="H2802" s="9">
        <f ca="1"/>
        <v>0.27385747031417901</v>
      </c>
      <c r="I2802" s="9">
        <v>0.2797</v>
      </c>
    </row>
    <row r="2803" spans="6:9" x14ac:dyDescent="0.3">
      <c r="F2803" s="2">
        <v>2798</v>
      </c>
      <c r="G2803" s="9">
        <f ca="1"/>
        <v>18.170916878924366</v>
      </c>
      <c r="H2803" s="9">
        <f ca="1"/>
        <v>0.27396000959352007</v>
      </c>
      <c r="I2803" s="9">
        <v>0.27979999999999999</v>
      </c>
    </row>
    <row r="2804" spans="6:9" x14ac:dyDescent="0.3">
      <c r="F2804" s="2">
        <v>2799</v>
      </c>
      <c r="G2804" s="9">
        <f ca="1"/>
        <v>18.175301297873261</v>
      </c>
      <c r="H2804" s="9">
        <f ca="1"/>
        <v>0.27407763263788815</v>
      </c>
      <c r="I2804" s="9">
        <v>0.27989999999999998</v>
      </c>
    </row>
    <row r="2805" spans="6:9" x14ac:dyDescent="0.3">
      <c r="F2805" s="2">
        <v>2800</v>
      </c>
      <c r="G2805" s="9">
        <f ca="1"/>
        <v>18.175880939391547</v>
      </c>
      <c r="H2805" s="9">
        <f ca="1"/>
        <v>0.27409318336445804</v>
      </c>
      <c r="I2805" s="9">
        <v>0.28000000000000003</v>
      </c>
    </row>
    <row r="2806" spans="6:9" x14ac:dyDescent="0.3">
      <c r="F2806" s="2">
        <v>2801</v>
      </c>
      <c r="G2806" s="9">
        <f ca="1"/>
        <v>18.187529107134878</v>
      </c>
      <c r="H2806" s="9">
        <f ca="1"/>
        <v>0.27440570162958894</v>
      </c>
      <c r="I2806" s="9">
        <v>0.28010000000000002</v>
      </c>
    </row>
    <row r="2807" spans="6:9" x14ac:dyDescent="0.3">
      <c r="F2807" s="2">
        <v>2802</v>
      </c>
      <c r="G2807" s="9">
        <f ca="1"/>
        <v>18.189361170858017</v>
      </c>
      <c r="H2807" s="9">
        <f ca="1"/>
        <v>0.27445485888108129</v>
      </c>
      <c r="I2807" s="9">
        <v>0.2802</v>
      </c>
    </row>
    <row r="2808" spans="6:9" x14ac:dyDescent="0.3">
      <c r="F2808" s="2">
        <v>2803</v>
      </c>
      <c r="G2808" s="9">
        <f ca="1"/>
        <v>18.193698145179528</v>
      </c>
      <c r="H2808" s="9">
        <f ca="1"/>
        <v>0.27457123053210236</v>
      </c>
      <c r="I2808" s="9">
        <v>0.28029999999999999</v>
      </c>
    </row>
    <row r="2809" spans="6:9" x14ac:dyDescent="0.3">
      <c r="F2809" s="2">
        <v>2804</v>
      </c>
      <c r="G2809" s="9">
        <f ca="1"/>
        <v>18.195707941007804</v>
      </c>
      <c r="H2809" s="9">
        <f ca="1"/>
        <v>0.27462515998007714</v>
      </c>
      <c r="I2809" s="9">
        <v>0.28039999999999998</v>
      </c>
    </row>
    <row r="2810" spans="6:9" x14ac:dyDescent="0.3">
      <c r="F2810" s="2">
        <v>2805</v>
      </c>
      <c r="G2810" s="9">
        <f ca="1"/>
        <v>18.207368769499809</v>
      </c>
      <c r="H2810" s="9">
        <f ca="1"/>
        <v>0.27493807961931133</v>
      </c>
      <c r="I2810" s="9">
        <v>0.28050000000000003</v>
      </c>
    </row>
    <row r="2811" spans="6:9" x14ac:dyDescent="0.3">
      <c r="F2811" s="2">
        <v>2806</v>
      </c>
      <c r="G2811" s="9">
        <f ca="1"/>
        <v>18.213511314195831</v>
      </c>
      <c r="H2811" s="9">
        <f ca="1"/>
        <v>0.27510292995806235</v>
      </c>
      <c r="I2811" s="9">
        <v>0.28060000000000002</v>
      </c>
    </row>
    <row r="2812" spans="6:9" x14ac:dyDescent="0.3">
      <c r="F2812" s="2">
        <v>2807</v>
      </c>
      <c r="G2812" s="9">
        <f ca="1"/>
        <v>18.213956499689534</v>
      </c>
      <c r="H2812" s="9">
        <f ca="1"/>
        <v>0.27511487799538809</v>
      </c>
      <c r="I2812" s="9">
        <v>0.28070000000000001</v>
      </c>
    </row>
    <row r="2813" spans="6:9" x14ac:dyDescent="0.3">
      <c r="F2813" s="2">
        <v>2808</v>
      </c>
      <c r="G2813" s="9">
        <f ca="1"/>
        <v>18.215403641037334</v>
      </c>
      <c r="H2813" s="9">
        <f ca="1"/>
        <v>0.27515371721965015</v>
      </c>
      <c r="I2813" s="9">
        <v>0.28079999999999999</v>
      </c>
    </row>
    <row r="2814" spans="6:9" x14ac:dyDescent="0.3">
      <c r="F2814" s="2">
        <v>2809</v>
      </c>
      <c r="G2814" s="9">
        <f ca="1"/>
        <v>18.21656454529306</v>
      </c>
      <c r="H2814" s="9">
        <f ca="1"/>
        <v>0.2751848746438243</v>
      </c>
      <c r="I2814" s="9">
        <v>0.28089999999999998</v>
      </c>
    </row>
    <row r="2815" spans="6:9" x14ac:dyDescent="0.3">
      <c r="F2815" s="2">
        <v>2810</v>
      </c>
      <c r="G2815" s="9">
        <f ca="1"/>
        <v>18.221750532183677</v>
      </c>
      <c r="H2815" s="9">
        <f ca="1"/>
        <v>0.27532406528645786</v>
      </c>
      <c r="I2815" s="9">
        <v>0.28100000000000003</v>
      </c>
    </row>
    <row r="2816" spans="6:9" x14ac:dyDescent="0.3">
      <c r="F2816" s="2">
        <v>2811</v>
      </c>
      <c r="G2816" s="9">
        <f ca="1"/>
        <v>18.227781566014592</v>
      </c>
      <c r="H2816" s="9">
        <f ca="1"/>
        <v>0.27548594564445561</v>
      </c>
      <c r="I2816" s="9">
        <v>0.28110000000000002</v>
      </c>
    </row>
    <row r="2817" spans="6:9" x14ac:dyDescent="0.3">
      <c r="F2817" s="2">
        <v>2812</v>
      </c>
      <c r="G2817" s="9">
        <f ca="1"/>
        <v>18.23068098945199</v>
      </c>
      <c r="H2817" s="9">
        <f ca="1"/>
        <v>0.2755637731127491</v>
      </c>
      <c r="I2817" s="9">
        <v>0.28120000000000001</v>
      </c>
    </row>
    <row r="2818" spans="6:9" x14ac:dyDescent="0.3">
      <c r="F2818" s="2">
        <v>2813</v>
      </c>
      <c r="G2818" s="9">
        <f ca="1"/>
        <v>18.231032945345696</v>
      </c>
      <c r="H2818" s="9">
        <f ca="1"/>
        <v>0.27557322060089867</v>
      </c>
      <c r="I2818" s="9">
        <v>0.28129999999999999</v>
      </c>
    </row>
    <row r="2819" spans="6:9" x14ac:dyDescent="0.3">
      <c r="F2819" s="2">
        <v>2814</v>
      </c>
      <c r="G2819" s="9">
        <f ca="1"/>
        <v>18.233011043534891</v>
      </c>
      <c r="H2819" s="9">
        <f ca="1"/>
        <v>0.27562631893146139</v>
      </c>
      <c r="I2819" s="9">
        <v>0.28139999999999998</v>
      </c>
    </row>
    <row r="2820" spans="6:9" x14ac:dyDescent="0.3">
      <c r="F2820" s="2">
        <v>2815</v>
      </c>
      <c r="G2820" s="9">
        <f ca="1"/>
        <v>18.233078305487467</v>
      </c>
      <c r="H2820" s="9">
        <f ca="1"/>
        <v>0.2756281244701464</v>
      </c>
      <c r="I2820" s="9">
        <v>0.28149999999999997</v>
      </c>
    </row>
    <row r="2821" spans="6:9" x14ac:dyDescent="0.3">
      <c r="F2821" s="2">
        <v>2816</v>
      </c>
      <c r="G2821" s="9">
        <f ca="1"/>
        <v>18.233547139866261</v>
      </c>
      <c r="H2821" s="9">
        <f ca="1"/>
        <v>0.27564070960593279</v>
      </c>
      <c r="I2821" s="9">
        <v>0.28160000000000002</v>
      </c>
    </row>
    <row r="2822" spans="6:9" x14ac:dyDescent="0.3">
      <c r="F2822" s="2">
        <v>2817</v>
      </c>
      <c r="G2822" s="9">
        <f ca="1"/>
        <v>18.241864209879896</v>
      </c>
      <c r="H2822" s="9">
        <f ca="1"/>
        <v>0.27586397800893253</v>
      </c>
      <c r="I2822" s="9">
        <v>0.28170000000000001</v>
      </c>
    </row>
    <row r="2823" spans="6:9" x14ac:dyDescent="0.3">
      <c r="F2823" s="2">
        <v>2818</v>
      </c>
      <c r="G2823" s="9">
        <f ca="1"/>
        <v>18.243088839647182</v>
      </c>
      <c r="H2823" s="9">
        <f ca="1"/>
        <v>0.27589685421688914</v>
      </c>
      <c r="I2823" s="9">
        <v>0.28179999999999999</v>
      </c>
    </row>
    <row r="2824" spans="6:9" x14ac:dyDescent="0.3">
      <c r="F2824" s="2">
        <v>2819</v>
      </c>
      <c r="G2824" s="9">
        <f ca="1"/>
        <v>18.244372476852995</v>
      </c>
      <c r="H2824" s="9">
        <f ca="1"/>
        <v>0.27593131494497902</v>
      </c>
      <c r="I2824" s="9">
        <v>0.28189999999999998</v>
      </c>
    </row>
    <row r="2825" spans="6:9" x14ac:dyDescent="0.3">
      <c r="F2825" s="2">
        <v>2820</v>
      </c>
      <c r="G2825" s="9">
        <f ca="1"/>
        <v>18.25118938008405</v>
      </c>
      <c r="H2825" s="9">
        <f ca="1"/>
        <v>0.27611432973539735</v>
      </c>
      <c r="I2825" s="9">
        <v>0.28199999999999997</v>
      </c>
    </row>
    <row r="2826" spans="6:9" x14ac:dyDescent="0.3">
      <c r="F2826" s="2">
        <v>2821</v>
      </c>
      <c r="G2826" s="9">
        <f ca="1"/>
        <v>18.251696647052007</v>
      </c>
      <c r="H2826" s="9">
        <f ca="1"/>
        <v>0.27612794891358611</v>
      </c>
      <c r="I2826" s="9">
        <v>0.28210000000000002</v>
      </c>
    </row>
    <row r="2827" spans="6:9" x14ac:dyDescent="0.3">
      <c r="F2827" s="2">
        <v>2822</v>
      </c>
      <c r="G2827" s="9">
        <f ca="1"/>
        <v>18.251704952888581</v>
      </c>
      <c r="H2827" s="9">
        <f ca="1"/>
        <v>0.27612817191045913</v>
      </c>
      <c r="I2827" s="9">
        <v>0.28220000000000001</v>
      </c>
    </row>
    <row r="2828" spans="6:9" x14ac:dyDescent="0.3">
      <c r="F2828" s="2">
        <v>2823</v>
      </c>
      <c r="G2828" s="9">
        <f ca="1"/>
        <v>18.259068165333463</v>
      </c>
      <c r="H2828" s="9">
        <f ca="1"/>
        <v>0.27632586797860331</v>
      </c>
      <c r="I2828" s="9">
        <v>0.2823</v>
      </c>
    </row>
    <row r="2829" spans="6:9" x14ac:dyDescent="0.3">
      <c r="F2829" s="2">
        <v>2824</v>
      </c>
      <c r="G2829" s="9">
        <f ca="1"/>
        <v>18.267929948457233</v>
      </c>
      <c r="H2829" s="9">
        <f ca="1"/>
        <v>0.27656381780933548</v>
      </c>
      <c r="I2829" s="9">
        <v>0.28239999999999998</v>
      </c>
    </row>
    <row r="2830" spans="6:9" x14ac:dyDescent="0.3">
      <c r="F2830" s="2">
        <v>2825</v>
      </c>
      <c r="G2830" s="9">
        <f ca="1"/>
        <v>18.270165717166002</v>
      </c>
      <c r="H2830" s="9">
        <f ca="1"/>
        <v>0.27662385412560908</v>
      </c>
      <c r="I2830" s="9">
        <v>0.28249999999999997</v>
      </c>
    </row>
    <row r="2831" spans="6:9" x14ac:dyDescent="0.3">
      <c r="F2831" s="2">
        <v>2826</v>
      </c>
      <c r="G2831" s="9">
        <f ca="1"/>
        <v>18.271487537536778</v>
      </c>
      <c r="H2831" s="9">
        <f ca="1"/>
        <v>0.27665934910427575</v>
      </c>
      <c r="I2831" s="9">
        <v>0.28260000000000002</v>
      </c>
    </row>
    <row r="2832" spans="6:9" x14ac:dyDescent="0.3">
      <c r="F2832" s="2">
        <v>2827</v>
      </c>
      <c r="G2832" s="9">
        <f ca="1"/>
        <v>18.2719806690023</v>
      </c>
      <c r="H2832" s="9">
        <f ca="1"/>
        <v>0.27667259132805233</v>
      </c>
      <c r="I2832" s="9">
        <v>0.28270000000000001</v>
      </c>
    </row>
    <row r="2833" spans="6:9" x14ac:dyDescent="0.3">
      <c r="F2833" s="2">
        <v>2828</v>
      </c>
      <c r="G2833" s="9">
        <f ca="1"/>
        <v>18.275503194265678</v>
      </c>
      <c r="H2833" s="9">
        <f ca="1"/>
        <v>0.27676718466925715</v>
      </c>
      <c r="I2833" s="9">
        <v>0.2828</v>
      </c>
    </row>
    <row r="2834" spans="6:9" x14ac:dyDescent="0.3">
      <c r="F2834" s="2">
        <v>2829</v>
      </c>
      <c r="G2834" s="9">
        <f ca="1"/>
        <v>18.27792515638583</v>
      </c>
      <c r="H2834" s="9">
        <f ca="1"/>
        <v>0.27683222548490627</v>
      </c>
      <c r="I2834" s="9">
        <v>0.28289999999999998</v>
      </c>
    </row>
    <row r="2835" spans="6:9" x14ac:dyDescent="0.3">
      <c r="F2835" s="2">
        <v>2830</v>
      </c>
      <c r="G2835" s="9">
        <f ca="1"/>
        <v>18.281357168494036</v>
      </c>
      <c r="H2835" s="9">
        <f ca="1"/>
        <v>0.27692439332663166</v>
      </c>
      <c r="I2835" s="9">
        <v>0.28299999999999997</v>
      </c>
    </row>
    <row r="2836" spans="6:9" x14ac:dyDescent="0.3">
      <c r="F2836" s="2">
        <v>2831</v>
      </c>
      <c r="G2836" s="9">
        <f ca="1"/>
        <v>18.283128428593798</v>
      </c>
      <c r="H2836" s="9">
        <f ca="1"/>
        <v>0.27697196227735382</v>
      </c>
      <c r="I2836" s="9">
        <v>0.28310000000000002</v>
      </c>
    </row>
    <row r="2837" spans="6:9" x14ac:dyDescent="0.3">
      <c r="F2837" s="2">
        <v>2832</v>
      </c>
      <c r="G2837" s="9">
        <f ca="1"/>
        <v>18.289251332140964</v>
      </c>
      <c r="H2837" s="9">
        <f ca="1"/>
        <v>0.27713640502799952</v>
      </c>
      <c r="I2837" s="9">
        <v>0.28320000000000001</v>
      </c>
    </row>
    <row r="2838" spans="6:9" x14ac:dyDescent="0.3">
      <c r="F2838" s="2">
        <v>2833</v>
      </c>
      <c r="G2838" s="9">
        <f ca="1"/>
        <v>18.29112968284737</v>
      </c>
      <c r="H2838" s="9">
        <f ca="1"/>
        <v>0.2771868537609925</v>
      </c>
      <c r="I2838" s="9">
        <v>0.2833</v>
      </c>
    </row>
    <row r="2839" spans="6:9" x14ac:dyDescent="0.3">
      <c r="F2839" s="2">
        <v>2834</v>
      </c>
      <c r="G2839" s="9">
        <f ca="1"/>
        <v>18.298095168487244</v>
      </c>
      <c r="H2839" s="9">
        <f ca="1"/>
        <v>0.27737394045665553</v>
      </c>
      <c r="I2839" s="9">
        <v>0.28339999999999999</v>
      </c>
    </row>
    <row r="2840" spans="6:9" x14ac:dyDescent="0.3">
      <c r="F2840" s="2">
        <v>2835</v>
      </c>
      <c r="G2840" s="9">
        <f ca="1"/>
        <v>18.303327156996477</v>
      </c>
      <c r="H2840" s="9">
        <f ca="1"/>
        <v>0.27751447494892817</v>
      </c>
      <c r="I2840" s="9">
        <v>0.28349999999999997</v>
      </c>
    </row>
    <row r="2841" spans="6:9" x14ac:dyDescent="0.3">
      <c r="F2841" s="2">
        <v>2836</v>
      </c>
      <c r="G2841" s="9">
        <f ca="1"/>
        <v>18.310485260021771</v>
      </c>
      <c r="H2841" s="9">
        <f ca="1"/>
        <v>0.27770675712217913</v>
      </c>
      <c r="I2841" s="9">
        <v>0.28360000000000002</v>
      </c>
    </row>
    <row r="2842" spans="6:9" x14ac:dyDescent="0.3">
      <c r="F2842" s="2">
        <v>2837</v>
      </c>
      <c r="G2842" s="9">
        <f ca="1"/>
        <v>18.313559819056355</v>
      </c>
      <c r="H2842" s="9">
        <f ca="1"/>
        <v>0.27778935034903002</v>
      </c>
      <c r="I2842" s="9">
        <v>0.28370000000000001</v>
      </c>
    </row>
    <row r="2843" spans="6:9" x14ac:dyDescent="0.3">
      <c r="F2843" s="2">
        <v>2838</v>
      </c>
      <c r="G2843" s="9">
        <f ca="1"/>
        <v>18.322567156475472</v>
      </c>
      <c r="H2843" s="9">
        <f ca="1"/>
        <v>0.27803133184552303</v>
      </c>
      <c r="I2843" s="9">
        <v>0.2838</v>
      </c>
    </row>
    <row r="2844" spans="6:9" x14ac:dyDescent="0.3">
      <c r="F2844" s="2">
        <v>2839</v>
      </c>
      <c r="G2844" s="9">
        <f ca="1"/>
        <v>18.325447848367123</v>
      </c>
      <c r="H2844" s="9">
        <f ca="1"/>
        <v>0.278108725650902</v>
      </c>
      <c r="I2844" s="9">
        <v>0.28389999999999999</v>
      </c>
    </row>
    <row r="2845" spans="6:9" x14ac:dyDescent="0.3">
      <c r="F2845" s="2">
        <v>2840</v>
      </c>
      <c r="G2845" s="9">
        <f ca="1"/>
        <v>18.327317275982484</v>
      </c>
      <c r="H2845" s="9">
        <f ca="1"/>
        <v>0.27815895152136116</v>
      </c>
      <c r="I2845" s="9">
        <v>0.28399999999999997</v>
      </c>
    </row>
    <row r="2846" spans="6:9" x14ac:dyDescent="0.3">
      <c r="F2846" s="2">
        <v>2841</v>
      </c>
      <c r="G2846" s="9">
        <f ca="1"/>
        <v>18.329272490196949</v>
      </c>
      <c r="H2846" s="9">
        <f ca="1"/>
        <v>0.27821148313530447</v>
      </c>
      <c r="I2846" s="9">
        <v>0.28410000000000002</v>
      </c>
    </row>
    <row r="2847" spans="6:9" x14ac:dyDescent="0.3">
      <c r="F2847" s="2">
        <v>2842</v>
      </c>
      <c r="G2847" s="9">
        <f ca="1"/>
        <v>18.331867043445232</v>
      </c>
      <c r="H2847" s="9">
        <f ca="1"/>
        <v>0.27828119360202669</v>
      </c>
      <c r="I2847" s="9">
        <v>0.28420000000000001</v>
      </c>
    </row>
    <row r="2848" spans="6:9" x14ac:dyDescent="0.3">
      <c r="F2848" s="2">
        <v>2843</v>
      </c>
      <c r="G2848" s="9">
        <f ca="1"/>
        <v>18.332012015104699</v>
      </c>
      <c r="H2848" s="9">
        <f ca="1"/>
        <v>0.27828508874971047</v>
      </c>
      <c r="I2848" s="9">
        <v>0.2843</v>
      </c>
    </row>
    <row r="2849" spans="6:9" x14ac:dyDescent="0.3">
      <c r="F2849" s="2">
        <v>2844</v>
      </c>
      <c r="G2849" s="9">
        <f ca="1"/>
        <v>18.333374736261511</v>
      </c>
      <c r="H2849" s="9">
        <f ca="1"/>
        <v>0.27832170305471177</v>
      </c>
      <c r="I2849" s="9">
        <v>0.28439999999999999</v>
      </c>
    </row>
    <row r="2850" spans="6:9" x14ac:dyDescent="0.3">
      <c r="F2850" s="2">
        <v>2845</v>
      </c>
      <c r="G2850" s="9">
        <f ca="1"/>
        <v>18.33461565226013</v>
      </c>
      <c r="H2850" s="9">
        <f ca="1"/>
        <v>0.27835504502958586</v>
      </c>
      <c r="I2850" s="9">
        <v>0.28449999999999998</v>
      </c>
    </row>
    <row r="2851" spans="6:9" x14ac:dyDescent="0.3">
      <c r="F2851" s="2">
        <v>2846</v>
      </c>
      <c r="G2851" s="9">
        <f ca="1"/>
        <v>18.33546434830237</v>
      </c>
      <c r="H2851" s="9">
        <f ca="1"/>
        <v>0.27837784872517818</v>
      </c>
      <c r="I2851" s="9">
        <v>0.28460000000000002</v>
      </c>
    </row>
    <row r="2852" spans="6:9" x14ac:dyDescent="0.3">
      <c r="F2852" s="2">
        <v>2847</v>
      </c>
      <c r="G2852" s="9">
        <f ca="1"/>
        <v>18.344371869781117</v>
      </c>
      <c r="H2852" s="9">
        <f ca="1"/>
        <v>0.27861719635716647</v>
      </c>
      <c r="I2852" s="9">
        <v>0.28470000000000001</v>
      </c>
    </row>
    <row r="2853" spans="6:9" x14ac:dyDescent="0.3">
      <c r="F2853" s="2">
        <v>2848</v>
      </c>
      <c r="G2853" s="9">
        <f ca="1"/>
        <v>18.350411373115655</v>
      </c>
      <c r="H2853" s="9">
        <f ca="1"/>
        <v>0.27877949048037459</v>
      </c>
      <c r="I2853" s="9">
        <v>0.2848</v>
      </c>
    </row>
    <row r="2854" spans="6:9" x14ac:dyDescent="0.3">
      <c r="F2854" s="2">
        <v>2849</v>
      </c>
      <c r="G2854" s="9">
        <f ca="1"/>
        <v>18.356590227254937</v>
      </c>
      <c r="H2854" s="9">
        <f ca="1"/>
        <v>0.27894553837045993</v>
      </c>
      <c r="I2854" s="9">
        <v>0.28489999999999999</v>
      </c>
    </row>
    <row r="2855" spans="6:9" x14ac:dyDescent="0.3">
      <c r="F2855" s="2">
        <v>2850</v>
      </c>
      <c r="G2855" s="9">
        <f ca="1"/>
        <v>18.358492997210977</v>
      </c>
      <c r="H2855" s="9">
        <f ca="1"/>
        <v>0.27899667445010545</v>
      </c>
      <c r="I2855" s="9">
        <v>0.28499999999999998</v>
      </c>
    </row>
    <row r="2856" spans="6:9" x14ac:dyDescent="0.3">
      <c r="F2856" s="2">
        <v>2851</v>
      </c>
      <c r="G2856" s="9">
        <f ca="1"/>
        <v>18.359094328713894</v>
      </c>
      <c r="H2856" s="9">
        <f ca="1"/>
        <v>0.27901283514250846</v>
      </c>
      <c r="I2856" s="9">
        <v>0.28510000000000002</v>
      </c>
    </row>
    <row r="2857" spans="6:9" x14ac:dyDescent="0.3">
      <c r="F2857" s="2">
        <v>2852</v>
      </c>
      <c r="G2857" s="9">
        <f ca="1"/>
        <v>18.35917604082988</v>
      </c>
      <c r="H2857" s="9">
        <f ca="1"/>
        <v>0.27901503114986381</v>
      </c>
      <c r="I2857" s="9">
        <v>0.28520000000000001</v>
      </c>
    </row>
    <row r="2858" spans="6:9" x14ac:dyDescent="0.3">
      <c r="F2858" s="2">
        <v>2853</v>
      </c>
      <c r="G2858" s="9">
        <f ca="1"/>
        <v>18.364713253968915</v>
      </c>
      <c r="H2858" s="9">
        <f ca="1"/>
        <v>0.27916384709462533</v>
      </c>
      <c r="I2858" s="9">
        <v>0.2853</v>
      </c>
    </row>
    <row r="2859" spans="6:9" x14ac:dyDescent="0.3">
      <c r="F2859" s="2">
        <v>2854</v>
      </c>
      <c r="G2859" s="9">
        <f ca="1"/>
        <v>18.365383443153512</v>
      </c>
      <c r="H2859" s="9">
        <f ca="1"/>
        <v>0.27918185933174555</v>
      </c>
      <c r="I2859" s="9">
        <v>0.28539999999999999</v>
      </c>
    </row>
    <row r="2860" spans="6:9" x14ac:dyDescent="0.3">
      <c r="F2860" s="2">
        <v>2855</v>
      </c>
      <c r="G2860" s="9">
        <f ca="1"/>
        <v>18.369643529105733</v>
      </c>
      <c r="H2860" s="9">
        <f ca="1"/>
        <v>0.27929635739047937</v>
      </c>
      <c r="I2860" s="9">
        <v>0.28549999999999998</v>
      </c>
    </row>
    <row r="2861" spans="6:9" x14ac:dyDescent="0.3">
      <c r="F2861" s="2">
        <v>2856</v>
      </c>
      <c r="G2861" s="9">
        <f ca="1"/>
        <v>18.371753362199712</v>
      </c>
      <c r="H2861" s="9">
        <f ca="1"/>
        <v>0.27935306484384587</v>
      </c>
      <c r="I2861" s="9">
        <v>0.28560000000000002</v>
      </c>
    </row>
    <row r="2862" spans="6:9" x14ac:dyDescent="0.3">
      <c r="F2862" s="2">
        <v>2857</v>
      </c>
      <c r="G2862" s="9">
        <f ca="1"/>
        <v>18.376235224875551</v>
      </c>
      <c r="H2862" s="9">
        <f ca="1"/>
        <v>0.27947353050511747</v>
      </c>
      <c r="I2862" s="9">
        <v>0.28570000000000001</v>
      </c>
    </row>
    <row r="2863" spans="6:9" x14ac:dyDescent="0.3">
      <c r="F2863" s="2">
        <v>2858</v>
      </c>
      <c r="G2863" s="9">
        <f ca="1"/>
        <v>18.37720443043877</v>
      </c>
      <c r="H2863" s="9">
        <f ca="1"/>
        <v>0.27949958190643071</v>
      </c>
      <c r="I2863" s="9">
        <v>0.2858</v>
      </c>
    </row>
    <row r="2864" spans="6:9" x14ac:dyDescent="0.3">
      <c r="F2864" s="2">
        <v>2859</v>
      </c>
      <c r="G2864" s="9">
        <f ca="1"/>
        <v>18.379561339032215</v>
      </c>
      <c r="H2864" s="9">
        <f ca="1"/>
        <v>0.27956293448651398</v>
      </c>
      <c r="I2864" s="9">
        <v>0.28589999999999999</v>
      </c>
    </row>
    <row r="2865" spans="6:9" x14ac:dyDescent="0.3">
      <c r="F2865" s="2">
        <v>2860</v>
      </c>
      <c r="G2865" s="9">
        <f ca="1"/>
        <v>18.383220576070375</v>
      </c>
      <c r="H2865" s="9">
        <f ca="1"/>
        <v>0.27966129564253833</v>
      </c>
      <c r="I2865" s="9">
        <v>0.28599999999999998</v>
      </c>
    </row>
    <row r="2866" spans="6:9" x14ac:dyDescent="0.3">
      <c r="F2866" s="2">
        <v>2861</v>
      </c>
      <c r="G2866" s="9">
        <f ca="1"/>
        <v>18.40084602732243</v>
      </c>
      <c r="H2866" s="9">
        <f ca="1"/>
        <v>0.28013511614410441</v>
      </c>
      <c r="I2866" s="9">
        <v>0.28610000000000002</v>
      </c>
    </row>
    <row r="2867" spans="6:9" x14ac:dyDescent="0.3">
      <c r="F2867" s="2">
        <v>2862</v>
      </c>
      <c r="G2867" s="9">
        <f ca="1"/>
        <v>18.404060408271711</v>
      </c>
      <c r="H2867" s="9">
        <f ca="1"/>
        <v>0.2802215353765764</v>
      </c>
      <c r="I2867" s="9">
        <v>0.28620000000000001</v>
      </c>
    </row>
    <row r="2868" spans="6:9" x14ac:dyDescent="0.3">
      <c r="F2868" s="2">
        <v>2863</v>
      </c>
      <c r="G2868" s="9">
        <f ca="1"/>
        <v>18.407710750205212</v>
      </c>
      <c r="H2868" s="9">
        <f ca="1"/>
        <v>0.28031967842240296</v>
      </c>
      <c r="I2868" s="9">
        <v>0.2863</v>
      </c>
    </row>
    <row r="2869" spans="6:9" x14ac:dyDescent="0.3">
      <c r="F2869" s="2">
        <v>2864</v>
      </c>
      <c r="G2869" s="9">
        <f ca="1"/>
        <v>18.408805927576491</v>
      </c>
      <c r="H2869" s="9">
        <f ca="1"/>
        <v>0.28034912395169048</v>
      </c>
      <c r="I2869" s="9">
        <v>0.28639999999999999</v>
      </c>
    </row>
    <row r="2870" spans="6:9" x14ac:dyDescent="0.3">
      <c r="F2870" s="2">
        <v>2865</v>
      </c>
      <c r="G2870" s="9">
        <f ca="1"/>
        <v>18.41130177038551</v>
      </c>
      <c r="H2870" s="9">
        <f ca="1"/>
        <v>0.28041622956825402</v>
      </c>
      <c r="I2870" s="9">
        <v>0.28649999999999998</v>
      </c>
    </row>
    <row r="2871" spans="6:9" x14ac:dyDescent="0.3">
      <c r="F2871" s="2">
        <v>2866</v>
      </c>
      <c r="G2871" s="9">
        <f ca="1"/>
        <v>18.418318197943918</v>
      </c>
      <c r="H2871" s="9">
        <f ca="1"/>
        <v>0.28060488768395864</v>
      </c>
      <c r="I2871" s="9">
        <v>0.28660000000000002</v>
      </c>
    </row>
    <row r="2872" spans="6:9" x14ac:dyDescent="0.3">
      <c r="F2872" s="2">
        <v>2867</v>
      </c>
      <c r="G2872" s="9">
        <f ca="1"/>
        <v>18.426778325609906</v>
      </c>
      <c r="H2872" s="9">
        <f ca="1"/>
        <v>0.28083237920480753</v>
      </c>
      <c r="I2872" s="9">
        <v>0.28670000000000001</v>
      </c>
    </row>
    <row r="2873" spans="6:9" x14ac:dyDescent="0.3">
      <c r="F2873" s="2">
        <v>2868</v>
      </c>
      <c r="G2873" s="9">
        <f ca="1"/>
        <v>18.430511140206338</v>
      </c>
      <c r="H2873" s="9">
        <f ca="1"/>
        <v>0.28093275924066802</v>
      </c>
      <c r="I2873" s="9">
        <v>0.2868</v>
      </c>
    </row>
    <row r="2874" spans="6:9" x14ac:dyDescent="0.3">
      <c r="F2874" s="2">
        <v>2869</v>
      </c>
      <c r="G2874" s="9">
        <f ca="1"/>
        <v>18.433221733308109</v>
      </c>
      <c r="H2874" s="9">
        <f ca="1"/>
        <v>0.28100565246704851</v>
      </c>
      <c r="I2874" s="9">
        <v>0.28689999999999999</v>
      </c>
    </row>
    <row r="2875" spans="6:9" x14ac:dyDescent="0.3">
      <c r="F2875" s="2">
        <v>2870</v>
      </c>
      <c r="G2875" s="9">
        <f ca="1"/>
        <v>18.433379548993344</v>
      </c>
      <c r="H2875" s="9">
        <f ca="1"/>
        <v>0.28100989649570057</v>
      </c>
      <c r="I2875" s="9">
        <v>0.28699999999999998</v>
      </c>
    </row>
    <row r="2876" spans="6:9" x14ac:dyDescent="0.3">
      <c r="F2876" s="2">
        <v>2871</v>
      </c>
      <c r="G2876" s="9">
        <f ca="1"/>
        <v>18.433434259498441</v>
      </c>
      <c r="H2876" s="9">
        <f ca="1"/>
        <v>0.28101136778900426</v>
      </c>
      <c r="I2876" s="9">
        <v>0.28710000000000002</v>
      </c>
    </row>
    <row r="2877" spans="6:9" x14ac:dyDescent="0.3">
      <c r="F2877" s="2">
        <v>2872</v>
      </c>
      <c r="G2877" s="9">
        <f ca="1"/>
        <v>18.435665862163482</v>
      </c>
      <c r="H2877" s="9">
        <f ca="1"/>
        <v>0.28107138138116416</v>
      </c>
      <c r="I2877" s="9">
        <v>0.28720000000000001</v>
      </c>
    </row>
    <row r="2878" spans="6:9" x14ac:dyDescent="0.3">
      <c r="F2878" s="2">
        <v>2873</v>
      </c>
      <c r="G2878" s="9">
        <f ca="1"/>
        <v>18.439021578771548</v>
      </c>
      <c r="H2878" s="9">
        <f ca="1"/>
        <v>0.28116162745581685</v>
      </c>
      <c r="I2878" s="9">
        <v>0.2873</v>
      </c>
    </row>
    <row r="2879" spans="6:9" x14ac:dyDescent="0.3">
      <c r="F2879" s="2">
        <v>2874</v>
      </c>
      <c r="G2879" s="9">
        <f ca="1"/>
        <v>18.452886795553614</v>
      </c>
      <c r="H2879" s="9">
        <f ca="1"/>
        <v>0.2815345351016702</v>
      </c>
      <c r="I2879" s="9">
        <v>0.28739999999999999</v>
      </c>
    </row>
    <row r="2880" spans="6:9" x14ac:dyDescent="0.3">
      <c r="F2880" s="2">
        <v>2875</v>
      </c>
      <c r="G2880" s="9">
        <f ca="1"/>
        <v>18.465692646895548</v>
      </c>
      <c r="H2880" s="9">
        <f ca="1"/>
        <v>0.28187898943198397</v>
      </c>
      <c r="I2880" s="9">
        <v>0.28749999999999998</v>
      </c>
    </row>
    <row r="2881" spans="6:9" x14ac:dyDescent="0.3">
      <c r="F2881" s="2">
        <v>2876</v>
      </c>
      <c r="G2881" s="9">
        <f ca="1"/>
        <v>18.469353483201569</v>
      </c>
      <c r="H2881" s="9">
        <f ca="1"/>
        <v>0.28197746608438995</v>
      </c>
      <c r="I2881" s="9">
        <v>0.28760000000000002</v>
      </c>
    </row>
    <row r="2882" spans="6:9" x14ac:dyDescent="0.3">
      <c r="F2882" s="2">
        <v>2877</v>
      </c>
      <c r="G2882" s="9">
        <f ca="1"/>
        <v>18.472981110120987</v>
      </c>
      <c r="H2882" s="9">
        <f ca="1"/>
        <v>0.28207505235011815</v>
      </c>
      <c r="I2882" s="9">
        <v>0.28770000000000001</v>
      </c>
    </row>
    <row r="2883" spans="6:9" x14ac:dyDescent="0.3">
      <c r="F2883" s="2">
        <v>2878</v>
      </c>
      <c r="G2883" s="9">
        <f ca="1"/>
        <v>18.48918360807825</v>
      </c>
      <c r="H2883" s="9">
        <f ca="1"/>
        <v>0.28251094901708468</v>
      </c>
      <c r="I2883" s="9">
        <v>0.2878</v>
      </c>
    </row>
    <row r="2884" spans="6:9" x14ac:dyDescent="0.3">
      <c r="F2884" s="2">
        <v>2879</v>
      </c>
      <c r="G2884" s="9">
        <f ca="1"/>
        <v>18.501708275812337</v>
      </c>
      <c r="H2884" s="9">
        <f ca="1"/>
        <v>0.28284794040633093</v>
      </c>
      <c r="I2884" s="9">
        <v>0.28789999999999999</v>
      </c>
    </row>
    <row r="2885" spans="6:9" x14ac:dyDescent="0.3">
      <c r="F2885" s="2">
        <v>2880</v>
      </c>
      <c r="G2885" s="9">
        <f ca="1"/>
        <v>18.502322186647508</v>
      </c>
      <c r="H2885" s="9">
        <f ca="1"/>
        <v>0.28286445930386078</v>
      </c>
      <c r="I2885" s="9">
        <v>0.28799999999999998</v>
      </c>
    </row>
    <row r="2886" spans="6:9" x14ac:dyDescent="0.3">
      <c r="F2886" s="2">
        <v>2881</v>
      </c>
      <c r="G2886" s="9">
        <f ca="1"/>
        <v>18.505178347155972</v>
      </c>
      <c r="H2886" s="9">
        <f ca="1"/>
        <v>0.28294131294828823</v>
      </c>
      <c r="I2886" s="9">
        <v>0.28810000000000002</v>
      </c>
    </row>
    <row r="2887" spans="6:9" x14ac:dyDescent="0.3">
      <c r="F2887" s="2">
        <v>2882</v>
      </c>
      <c r="G2887" s="9">
        <f ca="1"/>
        <v>18.510489280226228</v>
      </c>
      <c r="H2887" s="9">
        <f ca="1"/>
        <v>0.28308422439064912</v>
      </c>
      <c r="I2887" s="9">
        <v>0.28820000000000001</v>
      </c>
    </row>
    <row r="2888" spans="6:9" x14ac:dyDescent="0.3">
      <c r="F2888" s="2">
        <v>2883</v>
      </c>
      <c r="G2888" s="9">
        <f ca="1"/>
        <v>18.512345464977368</v>
      </c>
      <c r="H2888" s="9">
        <f ca="1"/>
        <v>0.28313417374841121</v>
      </c>
      <c r="I2888" s="9">
        <v>0.2883</v>
      </c>
    </row>
    <row r="2889" spans="6:9" x14ac:dyDescent="0.3">
      <c r="F2889" s="2">
        <v>2884</v>
      </c>
      <c r="G2889" s="9">
        <f ca="1"/>
        <v>18.517534245781171</v>
      </c>
      <c r="H2889" s="9">
        <f ca="1"/>
        <v>0.2832738061848869</v>
      </c>
      <c r="I2889" s="9">
        <v>0.28839999999999999</v>
      </c>
    </row>
    <row r="2890" spans="6:9" x14ac:dyDescent="0.3">
      <c r="F2890" s="2">
        <v>2885</v>
      </c>
      <c r="G2890" s="9">
        <f ca="1"/>
        <v>18.523601720872328</v>
      </c>
      <c r="H2890" s="9">
        <f ca="1"/>
        <v>0.28343709203725198</v>
      </c>
      <c r="I2890" s="9">
        <v>0.28849999999999998</v>
      </c>
    </row>
    <row r="2891" spans="6:9" x14ac:dyDescent="0.3">
      <c r="F2891" s="2">
        <v>2886</v>
      </c>
      <c r="G2891" s="9">
        <f ca="1"/>
        <v>18.523605263709921</v>
      </c>
      <c r="H2891" s="9">
        <f ca="1"/>
        <v>0.28343718738321799</v>
      </c>
      <c r="I2891" s="9">
        <v>0.28860000000000002</v>
      </c>
    </row>
    <row r="2892" spans="6:9" x14ac:dyDescent="0.3">
      <c r="F2892" s="2">
        <v>2887</v>
      </c>
      <c r="G2892" s="9">
        <f ca="1"/>
        <v>18.525518457769952</v>
      </c>
      <c r="H2892" s="9">
        <f ca="1"/>
        <v>0.28348867626001911</v>
      </c>
      <c r="I2892" s="9">
        <v>0.28870000000000001</v>
      </c>
    </row>
    <row r="2893" spans="6:9" x14ac:dyDescent="0.3">
      <c r="F2893" s="2">
        <v>2888</v>
      </c>
      <c r="G2893" s="9">
        <f ca="1"/>
        <v>18.52692791819495</v>
      </c>
      <c r="H2893" s="9">
        <f ca="1"/>
        <v>0.28352660889603309</v>
      </c>
      <c r="I2893" s="9">
        <v>0.2888</v>
      </c>
    </row>
    <row r="2894" spans="6:9" x14ac:dyDescent="0.3">
      <c r="F2894" s="2">
        <v>2889</v>
      </c>
      <c r="G2894" s="9">
        <f ca="1"/>
        <v>18.547442716255073</v>
      </c>
      <c r="H2894" s="9">
        <f ca="1"/>
        <v>0.28407876904700458</v>
      </c>
      <c r="I2894" s="9">
        <v>0.28889999999999999</v>
      </c>
    </row>
    <row r="2895" spans="6:9" x14ac:dyDescent="0.3">
      <c r="F2895" s="2">
        <v>2890</v>
      </c>
      <c r="G2895" s="9">
        <f ca="1"/>
        <v>18.551714734182706</v>
      </c>
      <c r="H2895" s="9">
        <f ca="1"/>
        <v>0.28419376252318251</v>
      </c>
      <c r="I2895" s="9">
        <v>0.28899999999999998</v>
      </c>
    </row>
    <row r="2896" spans="6:9" x14ac:dyDescent="0.3">
      <c r="F2896" s="2">
        <v>2891</v>
      </c>
      <c r="G2896" s="9">
        <f ca="1"/>
        <v>18.554971236203258</v>
      </c>
      <c r="H2896" s="9">
        <f ca="1"/>
        <v>0.28428142308580068</v>
      </c>
      <c r="I2896" s="9">
        <v>0.28910000000000002</v>
      </c>
    </row>
    <row r="2897" spans="6:9" x14ac:dyDescent="0.3">
      <c r="F2897" s="2">
        <v>2892</v>
      </c>
      <c r="G2897" s="9">
        <f ca="1"/>
        <v>18.555604711907407</v>
      </c>
      <c r="H2897" s="9">
        <f ca="1"/>
        <v>0.28429847564034316</v>
      </c>
      <c r="I2897" s="9">
        <v>0.28920000000000001</v>
      </c>
    </row>
    <row r="2898" spans="6:9" x14ac:dyDescent="0.3">
      <c r="F2898" s="2">
        <v>2893</v>
      </c>
      <c r="G2898" s="9">
        <f ca="1"/>
        <v>18.556825582435565</v>
      </c>
      <c r="H2898" s="9">
        <f ca="1"/>
        <v>0.28433134053376918</v>
      </c>
      <c r="I2898" s="9">
        <v>0.2893</v>
      </c>
    </row>
    <row r="2899" spans="6:9" x14ac:dyDescent="0.3">
      <c r="F2899" s="2">
        <v>2894</v>
      </c>
      <c r="G2899" s="9">
        <f ca="1"/>
        <v>18.563248953962738</v>
      </c>
      <c r="H2899" s="9">
        <f ca="1"/>
        <v>0.28450425787660988</v>
      </c>
      <c r="I2899" s="9">
        <v>0.28939999999999999</v>
      </c>
    </row>
    <row r="2900" spans="6:9" x14ac:dyDescent="0.3">
      <c r="F2900" s="2">
        <v>2895</v>
      </c>
      <c r="G2900" s="9">
        <f ca="1"/>
        <v>18.563627769850648</v>
      </c>
      <c r="H2900" s="9">
        <f ca="1"/>
        <v>0.28451445587985613</v>
      </c>
      <c r="I2900" s="9">
        <v>0.28949999999999998</v>
      </c>
    </row>
    <row r="2901" spans="6:9" x14ac:dyDescent="0.3">
      <c r="F2901" s="2">
        <v>2896</v>
      </c>
      <c r="G2901" s="9">
        <f ca="1"/>
        <v>18.566463734432613</v>
      </c>
      <c r="H2901" s="9">
        <f ca="1"/>
        <v>0.28459080308813972</v>
      </c>
      <c r="I2901" s="9">
        <v>0.28960000000000002</v>
      </c>
    </row>
    <row r="2902" spans="6:9" x14ac:dyDescent="0.3">
      <c r="F2902" s="2">
        <v>2897</v>
      </c>
      <c r="G2902" s="9">
        <f ca="1"/>
        <v>18.574595942449537</v>
      </c>
      <c r="H2902" s="9">
        <f ca="1"/>
        <v>0.2848097401082586</v>
      </c>
      <c r="I2902" s="9">
        <v>0.28970000000000001</v>
      </c>
    </row>
    <row r="2903" spans="6:9" x14ac:dyDescent="0.3">
      <c r="F2903" s="2">
        <v>2898</v>
      </c>
      <c r="G2903" s="9">
        <f ca="1"/>
        <v>18.576623089668235</v>
      </c>
      <c r="H2903" s="9">
        <f ca="1"/>
        <v>0.28486431752411862</v>
      </c>
      <c r="I2903" s="9">
        <v>0.2898</v>
      </c>
    </row>
    <row r="2904" spans="6:9" x14ac:dyDescent="0.3">
      <c r="F2904" s="2">
        <v>2899</v>
      </c>
      <c r="G2904" s="9">
        <f ca="1"/>
        <v>18.576931581165606</v>
      </c>
      <c r="H2904" s="9">
        <f ca="1"/>
        <v>0.28487262319590562</v>
      </c>
      <c r="I2904" s="9">
        <v>0.28989999999999999</v>
      </c>
    </row>
    <row r="2905" spans="6:9" x14ac:dyDescent="0.3">
      <c r="F2905" s="2">
        <v>2900</v>
      </c>
      <c r="G2905" s="9">
        <f ca="1"/>
        <v>18.57758699505521</v>
      </c>
      <c r="H2905" s="9">
        <f ca="1"/>
        <v>0.28489026929893962</v>
      </c>
      <c r="I2905" s="9">
        <v>0.28999999999999998</v>
      </c>
    </row>
    <row r="2906" spans="6:9" x14ac:dyDescent="0.3">
      <c r="F2906" s="2">
        <v>2901</v>
      </c>
      <c r="G2906" s="9">
        <f ca="1"/>
        <v>18.581159448298074</v>
      </c>
      <c r="H2906" s="9">
        <f ca="1"/>
        <v>0.28498645416563678</v>
      </c>
      <c r="I2906" s="9">
        <v>0.29010000000000002</v>
      </c>
    </row>
    <row r="2907" spans="6:9" x14ac:dyDescent="0.3">
      <c r="F2907" s="2">
        <v>2902</v>
      </c>
      <c r="G2907" s="9">
        <f ca="1"/>
        <v>18.588045979010289</v>
      </c>
      <c r="H2907" s="9">
        <f ca="1"/>
        <v>0.28517187477776579</v>
      </c>
      <c r="I2907" s="9">
        <v>0.29020000000000001</v>
      </c>
    </row>
    <row r="2908" spans="6:9" x14ac:dyDescent="0.3">
      <c r="F2908" s="2">
        <v>2903</v>
      </c>
      <c r="G2908" s="9">
        <f ca="1"/>
        <v>18.588875087389177</v>
      </c>
      <c r="H2908" s="9">
        <f ca="1"/>
        <v>0.28519419926909167</v>
      </c>
      <c r="I2908" s="9">
        <v>0.2903</v>
      </c>
    </row>
    <row r="2909" spans="6:9" x14ac:dyDescent="0.3">
      <c r="F2909" s="2">
        <v>2904</v>
      </c>
      <c r="G2909" s="9">
        <f ca="1"/>
        <v>18.593092515627092</v>
      </c>
      <c r="H2909" s="9">
        <f ca="1"/>
        <v>0.28530775950371789</v>
      </c>
      <c r="I2909" s="9">
        <v>0.29039999999999999</v>
      </c>
    </row>
    <row r="2910" spans="6:9" x14ac:dyDescent="0.3">
      <c r="F2910" s="2">
        <v>2905</v>
      </c>
      <c r="G2910" s="9">
        <f ca="1"/>
        <v>18.594543046894895</v>
      </c>
      <c r="H2910" s="9">
        <f ca="1"/>
        <v>0.28534681795277433</v>
      </c>
      <c r="I2910" s="9">
        <v>0.29049999999999998</v>
      </c>
    </row>
    <row r="2911" spans="6:9" x14ac:dyDescent="0.3">
      <c r="F2911" s="2">
        <v>2906</v>
      </c>
      <c r="G2911" s="9">
        <f ca="1"/>
        <v>18.595294662374474</v>
      </c>
      <c r="H2911" s="9">
        <f ca="1"/>
        <v>0.28536705686794644</v>
      </c>
      <c r="I2911" s="9">
        <v>0.29060000000000002</v>
      </c>
    </row>
    <row r="2912" spans="6:9" x14ac:dyDescent="0.3">
      <c r="F2912" s="2">
        <v>2907</v>
      </c>
      <c r="G2912" s="9">
        <f ca="1"/>
        <v>18.60025537742894</v>
      </c>
      <c r="H2912" s="9">
        <f ca="1"/>
        <v>0.2855006380112346</v>
      </c>
      <c r="I2912" s="9">
        <v>0.29070000000000001</v>
      </c>
    </row>
    <row r="2913" spans="6:9" x14ac:dyDescent="0.3">
      <c r="F2913" s="2">
        <v>2908</v>
      </c>
      <c r="G2913" s="9">
        <f ca="1"/>
        <v>18.601169446391168</v>
      </c>
      <c r="H2913" s="9">
        <f ca="1"/>
        <v>0.28552525242217724</v>
      </c>
      <c r="I2913" s="9">
        <v>0.2908</v>
      </c>
    </row>
    <row r="2914" spans="6:9" x14ac:dyDescent="0.3">
      <c r="F2914" s="2">
        <v>2909</v>
      </c>
      <c r="G2914" s="9">
        <f ca="1"/>
        <v>18.606425278252612</v>
      </c>
      <c r="H2914" s="9">
        <f ca="1"/>
        <v>0.28566678682340496</v>
      </c>
      <c r="I2914" s="9">
        <v>0.29089999999999999</v>
      </c>
    </row>
    <row r="2915" spans="6:9" x14ac:dyDescent="0.3">
      <c r="F2915" s="2">
        <v>2910</v>
      </c>
      <c r="G2915" s="9">
        <f ca="1"/>
        <v>18.613897376455753</v>
      </c>
      <c r="H2915" s="9">
        <f ca="1"/>
        <v>0.28586801269089157</v>
      </c>
      <c r="I2915" s="9">
        <v>0.29099999999999998</v>
      </c>
    </row>
    <row r="2916" spans="6:9" x14ac:dyDescent="0.3">
      <c r="F2916" s="2">
        <v>2911</v>
      </c>
      <c r="G2916" s="9">
        <f ca="1"/>
        <v>18.622250629765951</v>
      </c>
      <c r="H2916" s="9">
        <f ca="1"/>
        <v>0.28609298158460561</v>
      </c>
      <c r="I2916" s="9">
        <v>0.29110000000000003</v>
      </c>
    </row>
    <row r="2917" spans="6:9" x14ac:dyDescent="0.3">
      <c r="F2917" s="2">
        <v>2912</v>
      </c>
      <c r="G2917" s="9">
        <f ca="1"/>
        <v>18.622336580341891</v>
      </c>
      <c r="H2917" s="9">
        <f ca="1"/>
        <v>0.2860952964684253</v>
      </c>
      <c r="I2917" s="9">
        <v>0.29120000000000001</v>
      </c>
    </row>
    <row r="2918" spans="6:9" x14ac:dyDescent="0.3">
      <c r="F2918" s="2">
        <v>2913</v>
      </c>
      <c r="G2918" s="9">
        <f ca="1"/>
        <v>18.629584159054808</v>
      </c>
      <c r="H2918" s="9">
        <f ca="1"/>
        <v>0.28629049884817515</v>
      </c>
      <c r="I2918" s="9">
        <v>0.2913</v>
      </c>
    </row>
    <row r="2919" spans="6:9" x14ac:dyDescent="0.3">
      <c r="F2919" s="2">
        <v>2914</v>
      </c>
      <c r="G2919" s="9">
        <f ca="1"/>
        <v>18.640638557864907</v>
      </c>
      <c r="H2919" s="9">
        <f ca="1"/>
        <v>0.28658825209211497</v>
      </c>
      <c r="I2919" s="9">
        <v>0.29139999999999999</v>
      </c>
    </row>
    <row r="2920" spans="6:9" x14ac:dyDescent="0.3">
      <c r="F2920" s="2">
        <v>2915</v>
      </c>
      <c r="G2920" s="9">
        <f ca="1"/>
        <v>18.641365169736723</v>
      </c>
      <c r="H2920" s="9">
        <f ca="1"/>
        <v>0.28660782442387855</v>
      </c>
      <c r="I2920" s="9">
        <v>0.29149999999999998</v>
      </c>
    </row>
    <row r="2921" spans="6:9" x14ac:dyDescent="0.3">
      <c r="F2921" s="2">
        <v>2916</v>
      </c>
      <c r="G2921" s="9">
        <f ca="1"/>
        <v>18.646196871991872</v>
      </c>
      <c r="H2921" s="9">
        <f ca="1"/>
        <v>0.28673797587974842</v>
      </c>
      <c r="I2921" s="9">
        <v>0.29160000000000003</v>
      </c>
    </row>
    <row r="2922" spans="6:9" x14ac:dyDescent="0.3">
      <c r="F2922" s="2">
        <v>2917</v>
      </c>
      <c r="G2922" s="9">
        <f ca="1"/>
        <v>18.646955865386246</v>
      </c>
      <c r="H2922" s="9">
        <f ca="1"/>
        <v>0.28675842128327445</v>
      </c>
      <c r="I2922" s="9">
        <v>0.29170000000000001</v>
      </c>
    </row>
    <row r="2923" spans="6:9" x14ac:dyDescent="0.3">
      <c r="F2923" s="2">
        <v>2918</v>
      </c>
      <c r="G2923" s="9">
        <f ca="1"/>
        <v>18.657075821895521</v>
      </c>
      <c r="H2923" s="9">
        <f ca="1"/>
        <v>0.28703103859790746</v>
      </c>
      <c r="I2923" s="9">
        <v>0.2918</v>
      </c>
    </row>
    <row r="2924" spans="6:9" x14ac:dyDescent="0.3">
      <c r="F2924" s="2">
        <v>2919</v>
      </c>
      <c r="G2924" s="9">
        <f ca="1"/>
        <v>18.66533670238088</v>
      </c>
      <c r="H2924" s="9">
        <f ca="1"/>
        <v>0.28725358976294385</v>
      </c>
      <c r="I2924" s="9">
        <v>0.29189999999999999</v>
      </c>
    </row>
    <row r="2925" spans="6:9" x14ac:dyDescent="0.3">
      <c r="F2925" s="2">
        <v>2920</v>
      </c>
      <c r="G2925" s="9">
        <f ca="1"/>
        <v>18.672605466077144</v>
      </c>
      <c r="H2925" s="9">
        <f ca="1"/>
        <v>0.2874494238117502</v>
      </c>
      <c r="I2925" s="9">
        <v>0.29199999999999998</v>
      </c>
    </row>
    <row r="2926" spans="6:9" x14ac:dyDescent="0.3">
      <c r="F2926" s="2">
        <v>2921</v>
      </c>
      <c r="G2926" s="9">
        <f ca="1"/>
        <v>18.672832911060937</v>
      </c>
      <c r="H2926" s="9">
        <f ca="1"/>
        <v>0.28745555176733667</v>
      </c>
      <c r="I2926" s="9">
        <v>0.29210000000000003</v>
      </c>
    </row>
    <row r="2927" spans="6:9" x14ac:dyDescent="0.3">
      <c r="F2927" s="2">
        <v>2922</v>
      </c>
      <c r="G2927" s="9">
        <f ca="1"/>
        <v>18.679253980819755</v>
      </c>
      <c r="H2927" s="9">
        <f ca="1"/>
        <v>0.28762855605957388</v>
      </c>
      <c r="I2927" s="9">
        <v>0.29220000000000002</v>
      </c>
    </row>
    <row r="2928" spans="6:9" x14ac:dyDescent="0.3">
      <c r="F2928" s="2">
        <v>2923</v>
      </c>
      <c r="G2928" s="9">
        <f ca="1"/>
        <v>18.683952649786178</v>
      </c>
      <c r="H2928" s="9">
        <f ca="1"/>
        <v>0.2877551583083075</v>
      </c>
      <c r="I2928" s="9">
        <v>0.2923</v>
      </c>
    </row>
    <row r="2929" spans="6:9" x14ac:dyDescent="0.3">
      <c r="F2929" s="2">
        <v>2924</v>
      </c>
      <c r="G2929" s="9">
        <f ca="1"/>
        <v>18.684623245787421</v>
      </c>
      <c r="H2929" s="9">
        <f ca="1"/>
        <v>0.28777322737628097</v>
      </c>
      <c r="I2929" s="9">
        <v>0.29239999999999999</v>
      </c>
    </row>
    <row r="2930" spans="6:9" x14ac:dyDescent="0.3">
      <c r="F2930" s="2">
        <v>2925</v>
      </c>
      <c r="G2930" s="9">
        <f ca="1"/>
        <v>18.685215955467452</v>
      </c>
      <c r="H2930" s="9">
        <f ca="1"/>
        <v>0.28778919788475654</v>
      </c>
      <c r="I2930" s="9">
        <v>0.29249999999999998</v>
      </c>
    </row>
    <row r="2931" spans="6:9" x14ac:dyDescent="0.3">
      <c r="F2931" s="2">
        <v>2926</v>
      </c>
      <c r="G2931" s="9">
        <f ca="1"/>
        <v>18.692534662204352</v>
      </c>
      <c r="H2931" s="9">
        <f ca="1"/>
        <v>0.28798640525187708</v>
      </c>
      <c r="I2931" s="9">
        <v>0.29260000000000003</v>
      </c>
    </row>
    <row r="2932" spans="6:9" x14ac:dyDescent="0.3">
      <c r="F2932" s="2">
        <v>2927</v>
      </c>
      <c r="G2932" s="9">
        <f ca="1"/>
        <v>18.694630358610457</v>
      </c>
      <c r="H2932" s="9">
        <f ca="1"/>
        <v>0.28804287703198767</v>
      </c>
      <c r="I2932" s="9">
        <v>0.29270000000000002</v>
      </c>
    </row>
    <row r="2933" spans="6:9" x14ac:dyDescent="0.3">
      <c r="F2933" s="2">
        <v>2928</v>
      </c>
      <c r="G2933" s="9">
        <f ca="1"/>
        <v>18.699088929256394</v>
      </c>
      <c r="H2933" s="9">
        <f ca="1"/>
        <v>0.28816302285954093</v>
      </c>
      <c r="I2933" s="9">
        <v>0.2928</v>
      </c>
    </row>
    <row r="2934" spans="6:9" x14ac:dyDescent="0.3">
      <c r="F2934" s="2">
        <v>2929</v>
      </c>
      <c r="G2934" s="9">
        <f ca="1"/>
        <v>18.705492318082658</v>
      </c>
      <c r="H2934" s="9">
        <f ca="1"/>
        <v>0.28833558253492875</v>
      </c>
      <c r="I2934" s="9">
        <v>0.29289999999999999</v>
      </c>
    </row>
    <row r="2935" spans="6:9" x14ac:dyDescent="0.3">
      <c r="F2935" s="2">
        <v>2930</v>
      </c>
      <c r="G2935" s="9">
        <f ca="1"/>
        <v>18.708650984542018</v>
      </c>
      <c r="H2935" s="9">
        <f ca="1"/>
        <v>0.28842070566650441</v>
      </c>
      <c r="I2935" s="9">
        <v>0.29299999999999998</v>
      </c>
    </row>
    <row r="2936" spans="6:9" x14ac:dyDescent="0.3">
      <c r="F2936" s="2">
        <v>2931</v>
      </c>
      <c r="G2936" s="9">
        <f ca="1"/>
        <v>18.715232897974062</v>
      </c>
      <c r="H2936" s="9">
        <f ca="1"/>
        <v>0.2885980880864088</v>
      </c>
      <c r="I2936" s="9">
        <v>0.29310000000000003</v>
      </c>
    </row>
    <row r="2937" spans="6:9" x14ac:dyDescent="0.3">
      <c r="F2937" s="2">
        <v>2932</v>
      </c>
      <c r="G2937" s="9">
        <f ca="1"/>
        <v>18.721734769812866</v>
      </c>
      <c r="H2937" s="9">
        <f ca="1"/>
        <v>0.28877332125669586</v>
      </c>
      <c r="I2937" s="9">
        <v>0.29320000000000002</v>
      </c>
    </row>
    <row r="2938" spans="6:9" x14ac:dyDescent="0.3">
      <c r="F2938" s="2">
        <v>2933</v>
      </c>
      <c r="G2938" s="9">
        <f ca="1"/>
        <v>18.723669028603176</v>
      </c>
      <c r="H2938" s="9">
        <f ca="1"/>
        <v>0.28882545333227044</v>
      </c>
      <c r="I2938" s="9">
        <v>0.29330000000000001</v>
      </c>
    </row>
    <row r="2939" spans="6:9" x14ac:dyDescent="0.3">
      <c r="F2939" s="2">
        <v>2934</v>
      </c>
      <c r="G2939" s="9">
        <f ca="1"/>
        <v>18.724135509305086</v>
      </c>
      <c r="H2939" s="9">
        <f ca="1"/>
        <v>0.28883802600682568</v>
      </c>
      <c r="I2939" s="9">
        <v>0.29339999999999999</v>
      </c>
    </row>
    <row r="2940" spans="6:9" x14ac:dyDescent="0.3">
      <c r="F2940" s="2">
        <v>2935</v>
      </c>
      <c r="G2940" s="9">
        <f ca="1"/>
        <v>18.72526018038613</v>
      </c>
      <c r="H2940" s="9">
        <f ca="1"/>
        <v>0.28886833851507349</v>
      </c>
      <c r="I2940" s="9">
        <v>0.29349999999999998</v>
      </c>
    </row>
    <row r="2941" spans="6:9" x14ac:dyDescent="0.3">
      <c r="F2941" s="2">
        <v>2936</v>
      </c>
      <c r="G2941" s="9">
        <f ca="1"/>
        <v>18.730160854844659</v>
      </c>
      <c r="H2941" s="9">
        <f ca="1"/>
        <v>0.28900042582569152</v>
      </c>
      <c r="I2941" s="9">
        <v>0.29360000000000003</v>
      </c>
    </row>
    <row r="2942" spans="6:9" x14ac:dyDescent="0.3">
      <c r="F2942" s="2">
        <v>2937</v>
      </c>
      <c r="G2942" s="9">
        <f ca="1"/>
        <v>18.732546603871473</v>
      </c>
      <c r="H2942" s="9">
        <f ca="1"/>
        <v>0.28906473023206397</v>
      </c>
      <c r="I2942" s="9">
        <v>0.29370000000000002</v>
      </c>
    </row>
    <row r="2943" spans="6:9" x14ac:dyDescent="0.3">
      <c r="F2943" s="2">
        <v>2938</v>
      </c>
      <c r="G2943" s="9">
        <f ca="1"/>
        <v>18.733416208154093</v>
      </c>
      <c r="H2943" s="9">
        <f ca="1"/>
        <v>0.28908816941307008</v>
      </c>
      <c r="I2943" s="9">
        <v>0.29380000000000001</v>
      </c>
    </row>
    <row r="2944" spans="6:9" x14ac:dyDescent="0.3">
      <c r="F2944" s="2">
        <v>2939</v>
      </c>
      <c r="G2944" s="9">
        <f ca="1"/>
        <v>18.735067827777229</v>
      </c>
      <c r="H2944" s="9">
        <f ca="1"/>
        <v>0.28913268729546188</v>
      </c>
      <c r="I2944" s="9">
        <v>0.29389999999999999</v>
      </c>
    </row>
    <row r="2945" spans="6:9" x14ac:dyDescent="0.3">
      <c r="F2945" s="2">
        <v>2940</v>
      </c>
      <c r="G2945" s="9">
        <f ca="1"/>
        <v>18.740186126927</v>
      </c>
      <c r="H2945" s="9">
        <f ca="1"/>
        <v>0.28927064947443554</v>
      </c>
      <c r="I2945" s="9">
        <v>0.29399999999999998</v>
      </c>
    </row>
    <row r="2946" spans="6:9" x14ac:dyDescent="0.3">
      <c r="F2946" s="2">
        <v>2941</v>
      </c>
      <c r="G2946" s="9">
        <f ca="1"/>
        <v>18.743568945097582</v>
      </c>
      <c r="H2946" s="9">
        <f ca="1"/>
        <v>0.2893618349043382</v>
      </c>
      <c r="I2946" s="9">
        <v>0.29409999999999997</v>
      </c>
    </row>
    <row r="2947" spans="6:9" x14ac:dyDescent="0.3">
      <c r="F2947" s="2">
        <v>2942</v>
      </c>
      <c r="G2947" s="9">
        <f ca="1"/>
        <v>18.750883936940294</v>
      </c>
      <c r="H2947" s="9">
        <f ca="1"/>
        <v>0.28955902095817021</v>
      </c>
      <c r="I2947" s="9">
        <v>0.29420000000000002</v>
      </c>
    </row>
    <row r="2948" spans="6:9" x14ac:dyDescent="0.3">
      <c r="F2948" s="2">
        <v>2943</v>
      </c>
      <c r="G2948" s="9">
        <f ca="1"/>
        <v>18.752869268194377</v>
      </c>
      <c r="H2948" s="9">
        <f ca="1"/>
        <v>0.28961254005834813</v>
      </c>
      <c r="I2948" s="9">
        <v>0.29430000000000001</v>
      </c>
    </row>
    <row r="2949" spans="6:9" x14ac:dyDescent="0.3">
      <c r="F2949" s="2">
        <v>2944</v>
      </c>
      <c r="G2949" s="9">
        <f ca="1"/>
        <v>18.762833199547224</v>
      </c>
      <c r="H2949" s="9">
        <f ca="1"/>
        <v>0.28988115104189044</v>
      </c>
      <c r="I2949" s="9">
        <v>0.2944</v>
      </c>
    </row>
    <row r="2950" spans="6:9" x14ac:dyDescent="0.3">
      <c r="F2950" s="2">
        <v>2945</v>
      </c>
      <c r="G2950" s="9">
        <f ca="1"/>
        <v>18.769545271028196</v>
      </c>
      <c r="H2950" s="9">
        <f ca="1"/>
        <v>0.29006210726046694</v>
      </c>
      <c r="I2950" s="9">
        <v>0.29449999999999998</v>
      </c>
    </row>
    <row r="2951" spans="6:9" x14ac:dyDescent="0.3">
      <c r="F2951" s="2">
        <v>2946</v>
      </c>
      <c r="G2951" s="9">
        <f ca="1"/>
        <v>18.770697496506141</v>
      </c>
      <c r="H2951" s="9">
        <f ca="1"/>
        <v>0.29009317185049549</v>
      </c>
      <c r="I2951" s="9">
        <v>0.29459999999999997</v>
      </c>
    </row>
    <row r="2952" spans="6:9" x14ac:dyDescent="0.3">
      <c r="F2952" s="2">
        <v>2947</v>
      </c>
      <c r="G2952" s="9">
        <f ca="1"/>
        <v>18.776833241140253</v>
      </c>
      <c r="H2952" s="9">
        <f ca="1"/>
        <v>0.29025859861587394</v>
      </c>
      <c r="I2952" s="9">
        <v>0.29470000000000002</v>
      </c>
    </row>
    <row r="2953" spans="6:9" x14ac:dyDescent="0.3">
      <c r="F2953" s="2">
        <v>2948</v>
      </c>
      <c r="G2953" s="9">
        <f ca="1"/>
        <v>18.786985396658128</v>
      </c>
      <c r="H2953" s="9">
        <f ca="1"/>
        <v>0.29053232696421599</v>
      </c>
      <c r="I2953" s="9">
        <v>0.29480000000000001</v>
      </c>
    </row>
    <row r="2954" spans="6:9" x14ac:dyDescent="0.3">
      <c r="F2954" s="2">
        <v>2949</v>
      </c>
      <c r="G2954" s="9">
        <f ca="1"/>
        <v>18.787536194124332</v>
      </c>
      <c r="H2954" s="9">
        <f ca="1"/>
        <v>0.29054717840188432</v>
      </c>
      <c r="I2954" s="9">
        <v>0.2949</v>
      </c>
    </row>
    <row r="2955" spans="6:9" x14ac:dyDescent="0.3">
      <c r="F2955" s="2">
        <v>2950</v>
      </c>
      <c r="G2955" s="9">
        <f ca="1"/>
        <v>18.788080258166072</v>
      </c>
      <c r="H2955" s="9">
        <f ca="1"/>
        <v>0.29056184833456472</v>
      </c>
      <c r="I2955" s="9">
        <v>0.29499999999999998</v>
      </c>
    </row>
    <row r="2956" spans="6:9" x14ac:dyDescent="0.3">
      <c r="F2956" s="2">
        <v>2951</v>
      </c>
      <c r="G2956" s="9">
        <f ca="1"/>
        <v>18.792991236544484</v>
      </c>
      <c r="H2956" s="9">
        <f ca="1"/>
        <v>0.29069426838550511</v>
      </c>
      <c r="I2956" s="9">
        <v>0.29509999999999997</v>
      </c>
    </row>
    <row r="2957" spans="6:9" x14ac:dyDescent="0.3">
      <c r="F2957" s="2">
        <v>2952</v>
      </c>
      <c r="G2957" s="9">
        <f ca="1"/>
        <v>18.801254583237853</v>
      </c>
      <c r="H2957" s="9">
        <f ca="1"/>
        <v>0.29091709140670369</v>
      </c>
      <c r="I2957" s="9">
        <v>0.29520000000000002</v>
      </c>
    </row>
    <row r="2958" spans="6:9" x14ac:dyDescent="0.3">
      <c r="F2958" s="2">
        <v>2953</v>
      </c>
      <c r="G2958" s="9">
        <f ca="1"/>
        <v>18.801630686753143</v>
      </c>
      <c r="H2958" s="9">
        <f ca="1"/>
        <v>0.29092723340343057</v>
      </c>
      <c r="I2958" s="9">
        <v>0.29530000000000001</v>
      </c>
    </row>
    <row r="2959" spans="6:9" x14ac:dyDescent="0.3">
      <c r="F2959" s="2">
        <v>2954</v>
      </c>
      <c r="G2959" s="9">
        <f ca="1"/>
        <v>18.803071352095987</v>
      </c>
      <c r="H2959" s="9">
        <f ca="1"/>
        <v>0.29096608256906609</v>
      </c>
      <c r="I2959" s="9">
        <v>0.2954</v>
      </c>
    </row>
    <row r="2960" spans="6:9" x14ac:dyDescent="0.3">
      <c r="F2960" s="2">
        <v>2955</v>
      </c>
      <c r="G2960" s="9">
        <f ca="1"/>
        <v>18.809698571628306</v>
      </c>
      <c r="H2960" s="9">
        <f ca="1"/>
        <v>0.29114479759942924</v>
      </c>
      <c r="I2960" s="9">
        <v>0.29549999999999998</v>
      </c>
    </row>
    <row r="2961" spans="6:9" x14ac:dyDescent="0.3">
      <c r="F2961" s="2">
        <v>2956</v>
      </c>
      <c r="G2961" s="9">
        <f ca="1"/>
        <v>18.833641111396734</v>
      </c>
      <c r="H2961" s="9">
        <f ca="1"/>
        <v>0.29179051387097099</v>
      </c>
      <c r="I2961" s="9">
        <v>0.29559999999999997</v>
      </c>
    </row>
    <row r="2962" spans="6:9" x14ac:dyDescent="0.3">
      <c r="F2962" s="2">
        <v>2957</v>
      </c>
      <c r="G2962" s="9">
        <f ca="1"/>
        <v>18.835607880323074</v>
      </c>
      <c r="H2962" s="9">
        <f ca="1"/>
        <v>0.29184356076074597</v>
      </c>
      <c r="I2962" s="9">
        <v>0.29570000000000002</v>
      </c>
    </row>
    <row r="2963" spans="6:9" x14ac:dyDescent="0.3">
      <c r="F2963" s="2">
        <v>2958</v>
      </c>
      <c r="G2963" s="9">
        <f ca="1"/>
        <v>18.845311299450806</v>
      </c>
      <c r="H2963" s="9">
        <f ca="1"/>
        <v>0.29210528684468812</v>
      </c>
      <c r="I2963" s="9">
        <v>0.29580000000000001</v>
      </c>
    </row>
    <row r="2964" spans="6:9" x14ac:dyDescent="0.3">
      <c r="F2964" s="2">
        <v>2959</v>
      </c>
      <c r="G2964" s="9">
        <f ca="1"/>
        <v>18.845356409283227</v>
      </c>
      <c r="H2964" s="9">
        <f ca="1"/>
        <v>0.2921065036089322</v>
      </c>
      <c r="I2964" s="9">
        <v>0.2959</v>
      </c>
    </row>
    <row r="2965" spans="6:9" x14ac:dyDescent="0.3">
      <c r="F2965" s="2">
        <v>2960</v>
      </c>
      <c r="G2965" s="9">
        <f ca="1"/>
        <v>18.847652612450894</v>
      </c>
      <c r="H2965" s="9">
        <f ca="1"/>
        <v>0.29216844039271911</v>
      </c>
      <c r="I2965" s="9">
        <v>0.29599999999999999</v>
      </c>
    </row>
    <row r="2966" spans="6:9" x14ac:dyDescent="0.3">
      <c r="F2966" s="2">
        <v>2961</v>
      </c>
      <c r="G2966" s="9">
        <f ca="1"/>
        <v>18.859390523320407</v>
      </c>
      <c r="H2966" s="9">
        <f ca="1"/>
        <v>0.29248506723075324</v>
      </c>
      <c r="I2966" s="9">
        <v>0.29609999999999997</v>
      </c>
    </row>
    <row r="2967" spans="6:9" x14ac:dyDescent="0.3">
      <c r="F2967" s="2">
        <v>2962</v>
      </c>
      <c r="G2967" s="9">
        <f ca="1"/>
        <v>18.873264722683643</v>
      </c>
      <c r="H2967" s="9">
        <f ca="1"/>
        <v>0.29285934881699527</v>
      </c>
      <c r="I2967" s="9">
        <v>0.29620000000000002</v>
      </c>
    </row>
    <row r="2968" spans="6:9" x14ac:dyDescent="0.3">
      <c r="F2968" s="2">
        <v>2963</v>
      </c>
      <c r="G2968" s="9">
        <f ca="1"/>
        <v>18.87412284656331</v>
      </c>
      <c r="H2968" s="9">
        <f ca="1"/>
        <v>0.29288249928071303</v>
      </c>
      <c r="I2968" s="9">
        <v>0.29630000000000001</v>
      </c>
    </row>
    <row r="2969" spans="6:9" x14ac:dyDescent="0.3">
      <c r="F2969" s="2">
        <v>2964</v>
      </c>
      <c r="G2969" s="9">
        <f ca="1"/>
        <v>18.886982154784263</v>
      </c>
      <c r="H2969" s="9">
        <f ca="1"/>
        <v>0.29322943180392319</v>
      </c>
      <c r="I2969" s="9">
        <v>0.2964</v>
      </c>
    </row>
    <row r="2970" spans="6:9" x14ac:dyDescent="0.3">
      <c r="F2970" s="2">
        <v>2965</v>
      </c>
      <c r="G2970" s="9">
        <f ca="1"/>
        <v>18.887559417887822</v>
      </c>
      <c r="H2970" s="9">
        <f ca="1"/>
        <v>0.29324500646016499</v>
      </c>
      <c r="I2970" s="9">
        <v>0.29649999999999999</v>
      </c>
    </row>
    <row r="2971" spans="6:9" x14ac:dyDescent="0.3">
      <c r="F2971" s="2">
        <v>2966</v>
      </c>
      <c r="G2971" s="9">
        <f ca="1"/>
        <v>18.893401942795812</v>
      </c>
      <c r="H2971" s="9">
        <f ca="1"/>
        <v>0.29340264174629044</v>
      </c>
      <c r="I2971" s="9">
        <v>0.29659999999999997</v>
      </c>
    </row>
    <row r="2972" spans="6:9" x14ac:dyDescent="0.3">
      <c r="F2972" s="2">
        <v>2967</v>
      </c>
      <c r="G2972" s="9">
        <f ca="1"/>
        <v>18.894360302339194</v>
      </c>
      <c r="H2972" s="9">
        <f ca="1"/>
        <v>0.29342849945280375</v>
      </c>
      <c r="I2972" s="9">
        <v>0.29670000000000002</v>
      </c>
    </row>
    <row r="2973" spans="6:9" x14ac:dyDescent="0.3">
      <c r="F2973" s="2">
        <v>2968</v>
      </c>
      <c r="G2973" s="9">
        <f ca="1"/>
        <v>18.896488203364925</v>
      </c>
      <c r="H2973" s="9">
        <f ca="1"/>
        <v>0.29348591332973556</v>
      </c>
      <c r="I2973" s="9">
        <v>0.29680000000000001</v>
      </c>
    </row>
    <row r="2974" spans="6:9" x14ac:dyDescent="0.3">
      <c r="F2974" s="2">
        <v>2969</v>
      </c>
      <c r="G2974" s="9">
        <f ca="1"/>
        <v>18.898759021000881</v>
      </c>
      <c r="H2974" s="9">
        <f ca="1"/>
        <v>0.29354718409241026</v>
      </c>
      <c r="I2974" s="9">
        <v>0.2969</v>
      </c>
    </row>
    <row r="2975" spans="6:9" x14ac:dyDescent="0.3">
      <c r="F2975" s="2">
        <v>2970</v>
      </c>
      <c r="G2975" s="9">
        <f ca="1"/>
        <v>18.902976534982088</v>
      </c>
      <c r="H2975" s="9">
        <f ca="1"/>
        <v>0.29366098238959776</v>
      </c>
      <c r="I2975" s="9">
        <v>0.29699999999999999</v>
      </c>
    </row>
    <row r="2976" spans="6:9" x14ac:dyDescent="0.3">
      <c r="F2976" s="2">
        <v>2971</v>
      </c>
      <c r="G2976" s="9">
        <f ca="1"/>
        <v>18.906730972304352</v>
      </c>
      <c r="H2976" s="9">
        <f ca="1"/>
        <v>0.29376228814956368</v>
      </c>
      <c r="I2976" s="9">
        <v>0.29709999999999998</v>
      </c>
    </row>
    <row r="2977" spans="6:9" x14ac:dyDescent="0.3">
      <c r="F2977" s="2">
        <v>2972</v>
      </c>
      <c r="G2977" s="9">
        <f ca="1"/>
        <v>18.910080070216125</v>
      </c>
      <c r="H2977" s="9">
        <f ca="1"/>
        <v>0.29385265851645359</v>
      </c>
      <c r="I2977" s="9">
        <v>0.29720000000000002</v>
      </c>
    </row>
    <row r="2978" spans="6:9" x14ac:dyDescent="0.3">
      <c r="F2978" s="2">
        <v>2973</v>
      </c>
      <c r="G2978" s="9">
        <f ca="1"/>
        <v>18.910294351513194</v>
      </c>
      <c r="H2978" s="9">
        <f ca="1"/>
        <v>0.2938584406342073</v>
      </c>
      <c r="I2978" s="9">
        <v>0.29730000000000001</v>
      </c>
    </row>
    <row r="2979" spans="6:9" x14ac:dyDescent="0.3">
      <c r="F2979" s="2">
        <v>2974</v>
      </c>
      <c r="G2979" s="9">
        <f ca="1"/>
        <v>18.910705344783359</v>
      </c>
      <c r="H2979" s="9">
        <f ca="1"/>
        <v>0.29386953080305339</v>
      </c>
      <c r="I2979" s="9">
        <v>0.2974</v>
      </c>
    </row>
    <row r="2980" spans="6:9" x14ac:dyDescent="0.3">
      <c r="F2980" s="2">
        <v>2975</v>
      </c>
      <c r="G2980" s="9">
        <f ca="1"/>
        <v>18.91668445912812</v>
      </c>
      <c r="H2980" s="9">
        <f ca="1"/>
        <v>0.29403087311844173</v>
      </c>
      <c r="I2980" s="9">
        <v>0.29749999999999999</v>
      </c>
    </row>
    <row r="2981" spans="6:9" x14ac:dyDescent="0.3">
      <c r="F2981" s="2">
        <v>2976</v>
      </c>
      <c r="G2981" s="9">
        <f ca="1"/>
        <v>18.925828293849317</v>
      </c>
      <c r="H2981" s="9">
        <f ca="1"/>
        <v>0.2942776239247088</v>
      </c>
      <c r="I2981" s="9">
        <v>0.29759999999999998</v>
      </c>
    </row>
    <row r="2982" spans="6:9" x14ac:dyDescent="0.3">
      <c r="F2982" s="2">
        <v>2977</v>
      </c>
      <c r="G2982" s="9">
        <f ca="1"/>
        <v>18.927184050257225</v>
      </c>
      <c r="H2982" s="9">
        <f ca="1"/>
        <v>0.29431421076058001</v>
      </c>
      <c r="I2982" s="9">
        <v>0.29770000000000002</v>
      </c>
    </row>
    <row r="2983" spans="6:9" x14ac:dyDescent="0.3">
      <c r="F2983" s="2">
        <v>2978</v>
      </c>
      <c r="G2983" s="9">
        <f ca="1"/>
        <v>18.929120353284407</v>
      </c>
      <c r="H2983" s="9">
        <f ca="1"/>
        <v>0.29436646488342705</v>
      </c>
      <c r="I2983" s="9">
        <v>0.29780000000000001</v>
      </c>
    </row>
    <row r="2984" spans="6:9" x14ac:dyDescent="0.3">
      <c r="F2984" s="2">
        <v>2979</v>
      </c>
      <c r="G2984" s="9">
        <f ca="1"/>
        <v>18.930706907850052</v>
      </c>
      <c r="H2984" s="9">
        <f ca="1"/>
        <v>0.29440928093145607</v>
      </c>
      <c r="I2984" s="9">
        <v>0.2979</v>
      </c>
    </row>
    <row r="2985" spans="6:9" x14ac:dyDescent="0.3">
      <c r="F2985" s="2">
        <v>2980</v>
      </c>
      <c r="G2985" s="9">
        <f ca="1"/>
        <v>18.935267342607304</v>
      </c>
      <c r="H2985" s="9">
        <f ca="1"/>
        <v>0.29453235465633859</v>
      </c>
      <c r="I2985" s="9">
        <v>0.29799999999999999</v>
      </c>
    </row>
    <row r="2986" spans="6:9" x14ac:dyDescent="0.3">
      <c r="F2986" s="2">
        <v>2981</v>
      </c>
      <c r="G2986" s="9">
        <f ca="1"/>
        <v>18.941542366117261</v>
      </c>
      <c r="H2986" s="9">
        <f ca="1"/>
        <v>0.29470170562226183</v>
      </c>
      <c r="I2986" s="9">
        <v>0.29809999999999998</v>
      </c>
    </row>
    <row r="2987" spans="6:9" x14ac:dyDescent="0.3">
      <c r="F2987" s="2">
        <v>2982</v>
      </c>
      <c r="G2987" s="9">
        <f ca="1"/>
        <v>18.950005512204175</v>
      </c>
      <c r="H2987" s="9">
        <f ca="1"/>
        <v>0.29493011925920948</v>
      </c>
      <c r="I2987" s="9">
        <v>0.29820000000000002</v>
      </c>
    </row>
    <row r="2988" spans="6:9" x14ac:dyDescent="0.3">
      <c r="F2988" s="2">
        <v>2983</v>
      </c>
      <c r="G2988" s="9">
        <f ca="1"/>
        <v>18.956042752452184</v>
      </c>
      <c r="H2988" s="9">
        <f ca="1"/>
        <v>0.2950930661623245</v>
      </c>
      <c r="I2988" s="9">
        <v>0.29830000000000001</v>
      </c>
    </row>
    <row r="2989" spans="6:9" x14ac:dyDescent="0.3">
      <c r="F2989" s="2">
        <v>2984</v>
      </c>
      <c r="G2989" s="9">
        <f ca="1"/>
        <v>18.957421722542879</v>
      </c>
      <c r="H2989" s="9">
        <f ca="1"/>
        <v>0.29513028573492034</v>
      </c>
      <c r="I2989" s="9">
        <v>0.2984</v>
      </c>
    </row>
    <row r="2990" spans="6:9" x14ac:dyDescent="0.3">
      <c r="F2990" s="2">
        <v>2985</v>
      </c>
      <c r="G2990" s="9">
        <f ca="1"/>
        <v>18.963713308352986</v>
      </c>
      <c r="H2990" s="9">
        <f ca="1"/>
        <v>0.29530010454932032</v>
      </c>
      <c r="I2990" s="9">
        <v>0.29849999999999999</v>
      </c>
    </row>
    <row r="2991" spans="6:9" x14ac:dyDescent="0.3">
      <c r="F2991" s="2">
        <v>2986</v>
      </c>
      <c r="G2991" s="9">
        <f ca="1"/>
        <v>18.966197736654379</v>
      </c>
      <c r="H2991" s="9">
        <f ca="1"/>
        <v>0.2953671643989586</v>
      </c>
      <c r="I2991" s="9">
        <v>0.29859999999999998</v>
      </c>
    </row>
    <row r="2992" spans="6:9" x14ac:dyDescent="0.3">
      <c r="F2992" s="2">
        <v>2987</v>
      </c>
      <c r="G2992" s="9">
        <f ca="1"/>
        <v>18.967509853366419</v>
      </c>
      <c r="H2992" s="9">
        <f ca="1"/>
        <v>0.29540258150484738</v>
      </c>
      <c r="I2992" s="9">
        <v>0.29870000000000002</v>
      </c>
    </row>
    <row r="2993" spans="6:9" x14ac:dyDescent="0.3">
      <c r="F2993" s="2">
        <v>2988</v>
      </c>
      <c r="G2993" s="9">
        <f ca="1"/>
        <v>18.972878873333418</v>
      </c>
      <c r="H2993" s="9">
        <f ca="1"/>
        <v>0.29554750657137657</v>
      </c>
      <c r="I2993" s="9">
        <v>0.29880000000000001</v>
      </c>
    </row>
    <row r="2994" spans="6:9" x14ac:dyDescent="0.3">
      <c r="F2994" s="2">
        <v>2989</v>
      </c>
      <c r="G2994" s="9">
        <f ca="1"/>
        <v>18.983759798336916</v>
      </c>
      <c r="H2994" s="9">
        <f ca="1"/>
        <v>0.29584122647228317</v>
      </c>
      <c r="I2994" s="9">
        <v>0.2989</v>
      </c>
    </row>
    <row r="2995" spans="6:9" x14ac:dyDescent="0.3">
      <c r="F2995" s="2">
        <v>2990</v>
      </c>
      <c r="G2995" s="9">
        <f ca="1"/>
        <v>18.989521111515476</v>
      </c>
      <c r="H2995" s="9">
        <f ca="1"/>
        <v>0.29599675441217305</v>
      </c>
      <c r="I2995" s="9">
        <v>0.29899999999999999</v>
      </c>
    </row>
    <row r="2996" spans="6:9" x14ac:dyDescent="0.3">
      <c r="F2996" s="2">
        <v>2991</v>
      </c>
      <c r="G2996" s="9">
        <f ca="1"/>
        <v>18.991699372340744</v>
      </c>
      <c r="H2996" s="9">
        <f ca="1"/>
        <v>0.29605555829483654</v>
      </c>
      <c r="I2996" s="9">
        <v>0.29909999999999998</v>
      </c>
    </row>
    <row r="2997" spans="6:9" x14ac:dyDescent="0.3">
      <c r="F2997" s="2">
        <v>2992</v>
      </c>
      <c r="G2997" s="9">
        <f ca="1"/>
        <v>18.992447504758928</v>
      </c>
      <c r="H2997" s="9">
        <f ca="1"/>
        <v>0.29607575488119131</v>
      </c>
      <c r="I2997" s="9">
        <v>0.29920000000000002</v>
      </c>
    </row>
    <row r="2998" spans="6:9" x14ac:dyDescent="0.3">
      <c r="F2998" s="2">
        <v>2993</v>
      </c>
      <c r="G2998" s="9">
        <f ca="1"/>
        <v>19.000131748970055</v>
      </c>
      <c r="H2998" s="9">
        <f ca="1"/>
        <v>0.2962832034035674</v>
      </c>
      <c r="I2998" s="9">
        <v>0.29930000000000001</v>
      </c>
    </row>
    <row r="2999" spans="6:9" x14ac:dyDescent="0.3">
      <c r="F2999" s="2">
        <v>2994</v>
      </c>
      <c r="G2999" s="9">
        <f ca="1"/>
        <v>19.001502304237679</v>
      </c>
      <c r="H2999" s="9">
        <f ca="1"/>
        <v>0.29632020462923303</v>
      </c>
      <c r="I2999" s="9">
        <v>0.2994</v>
      </c>
    </row>
    <row r="3000" spans="6:9" x14ac:dyDescent="0.3">
      <c r="F3000" s="2">
        <v>2995</v>
      </c>
      <c r="G3000" s="9">
        <f ca="1"/>
        <v>19.003919641012303</v>
      </c>
      <c r="H3000" s="9">
        <f ca="1"/>
        <v>0.29638546672809352</v>
      </c>
      <c r="I3000" s="9">
        <v>0.29949999999999999</v>
      </c>
    </row>
    <row r="3001" spans="6:9" x14ac:dyDescent="0.3">
      <c r="F3001" s="2">
        <v>2996</v>
      </c>
      <c r="G3001" s="9">
        <f ca="1"/>
        <v>19.009657421948674</v>
      </c>
      <c r="H3001" s="9">
        <f ca="1"/>
        <v>0.29654037589277737</v>
      </c>
      <c r="I3001" s="9">
        <v>0.29959999999999998</v>
      </c>
    </row>
    <row r="3002" spans="6:9" x14ac:dyDescent="0.3">
      <c r="F3002" s="2">
        <v>2997</v>
      </c>
      <c r="G3002" s="9">
        <f ca="1"/>
        <v>19.01523178251006</v>
      </c>
      <c r="H3002" s="9">
        <f ca="1"/>
        <v>0.2966908774532912</v>
      </c>
      <c r="I3002" s="9">
        <v>0.29970000000000002</v>
      </c>
    </row>
    <row r="3003" spans="6:9" x14ac:dyDescent="0.3">
      <c r="F3003" s="2">
        <v>2998</v>
      </c>
      <c r="G3003" s="9">
        <f ca="1"/>
        <v>19.018531638676038</v>
      </c>
      <c r="H3003" s="9">
        <f ca="1"/>
        <v>0.29677997196350847</v>
      </c>
      <c r="I3003" s="9">
        <v>0.29980000000000001</v>
      </c>
    </row>
    <row r="3004" spans="6:9" x14ac:dyDescent="0.3">
      <c r="F3004" s="2">
        <v>2999</v>
      </c>
      <c r="G3004" s="9">
        <f ca="1"/>
        <v>19.021842408100653</v>
      </c>
      <c r="H3004" s="9">
        <f ca="1"/>
        <v>0.29686936265114733</v>
      </c>
      <c r="I3004" s="9">
        <v>0.2999</v>
      </c>
    </row>
    <row r="3005" spans="6:9" x14ac:dyDescent="0.3">
      <c r="F3005" s="2">
        <v>3000</v>
      </c>
      <c r="G3005" s="9">
        <f ca="1"/>
        <v>19.026460433201066</v>
      </c>
      <c r="H3005" s="9">
        <f ca="1"/>
        <v>0.29699405174845483</v>
      </c>
      <c r="I3005" s="9">
        <v>0.3</v>
      </c>
    </row>
    <row r="3006" spans="6:9" x14ac:dyDescent="0.3">
      <c r="F3006" s="2">
        <v>3001</v>
      </c>
      <c r="G3006" s="9">
        <f ca="1"/>
        <v>19.028011289083743</v>
      </c>
      <c r="H3006" s="9">
        <f ca="1"/>
        <v>0.29703592633145554</v>
      </c>
      <c r="I3006" s="9">
        <v>0.30009999999999998</v>
      </c>
    </row>
    <row r="3007" spans="6:9" x14ac:dyDescent="0.3">
      <c r="F3007" s="2">
        <v>3002</v>
      </c>
      <c r="G3007" s="9">
        <f ca="1"/>
        <v>19.034601158802239</v>
      </c>
      <c r="H3007" s="9">
        <f ca="1"/>
        <v>0.29721386277081052</v>
      </c>
      <c r="I3007" s="9">
        <v>0.30020000000000002</v>
      </c>
    </row>
    <row r="3008" spans="6:9" x14ac:dyDescent="0.3">
      <c r="F3008" s="2">
        <v>3003</v>
      </c>
      <c r="G3008" s="9">
        <f ca="1"/>
        <v>19.035809298740606</v>
      </c>
      <c r="H3008" s="9">
        <f ca="1"/>
        <v>0.2972464850209412</v>
      </c>
      <c r="I3008" s="9">
        <v>0.30030000000000001</v>
      </c>
    </row>
    <row r="3009" spans="6:9" x14ac:dyDescent="0.3">
      <c r="F3009" s="2">
        <v>3004</v>
      </c>
      <c r="G3009" s="9">
        <f ca="1"/>
        <v>19.040565858207785</v>
      </c>
      <c r="H3009" s="9">
        <f ca="1"/>
        <v>0.29737492379592889</v>
      </c>
      <c r="I3009" s="9">
        <v>0.3004</v>
      </c>
    </row>
    <row r="3010" spans="6:9" x14ac:dyDescent="0.3">
      <c r="F3010" s="2">
        <v>3005</v>
      </c>
      <c r="G3010" s="9">
        <f ca="1"/>
        <v>19.041543473216919</v>
      </c>
      <c r="H3010" s="9">
        <f ca="1"/>
        <v>0.29740132218147897</v>
      </c>
      <c r="I3010" s="9">
        <v>0.30049999999999999</v>
      </c>
    </row>
    <row r="3011" spans="6:9" x14ac:dyDescent="0.3">
      <c r="F3011" s="2">
        <v>3006</v>
      </c>
      <c r="G3011" s="9">
        <f ca="1"/>
        <v>19.042328875320102</v>
      </c>
      <c r="H3011" s="9">
        <f ca="1"/>
        <v>0.29742253036603039</v>
      </c>
      <c r="I3011" s="9">
        <v>0.30059999999999998</v>
      </c>
    </row>
    <row r="3012" spans="6:9" x14ac:dyDescent="0.3">
      <c r="F3012" s="2">
        <v>3007</v>
      </c>
      <c r="G3012" s="9">
        <f ca="1"/>
        <v>19.047581319932874</v>
      </c>
      <c r="H3012" s="9">
        <f ca="1"/>
        <v>0.29756436408759535</v>
      </c>
      <c r="I3012" s="9">
        <v>0.30070000000000002</v>
      </c>
    </row>
    <row r="3013" spans="6:9" x14ac:dyDescent="0.3">
      <c r="F3013" s="2">
        <v>3008</v>
      </c>
      <c r="G3013" s="9">
        <f ca="1"/>
        <v>19.052143325171198</v>
      </c>
      <c r="H3013" s="9">
        <f ca="1"/>
        <v>0.29768755664065255</v>
      </c>
      <c r="I3013" s="9">
        <v>0.30080000000000001</v>
      </c>
    </row>
    <row r="3014" spans="6:9" x14ac:dyDescent="0.3">
      <c r="F3014" s="2">
        <v>3009</v>
      </c>
      <c r="G3014" s="9">
        <f ca="1"/>
        <v>19.055519895625629</v>
      </c>
      <c r="H3014" s="9">
        <f ca="1"/>
        <v>0.29777873947169353</v>
      </c>
      <c r="I3014" s="9">
        <v>0.3009</v>
      </c>
    </row>
    <row r="3015" spans="6:9" x14ac:dyDescent="0.3">
      <c r="F3015" s="2">
        <v>3010</v>
      </c>
      <c r="G3015" s="9">
        <f ca="1"/>
        <v>19.055823860867868</v>
      </c>
      <c r="H3015" s="9">
        <f ca="1"/>
        <v>0.29778694799711758</v>
      </c>
      <c r="I3015" s="9">
        <v>0.30099999999999999</v>
      </c>
    </row>
    <row r="3016" spans="6:9" x14ac:dyDescent="0.3">
      <c r="F3016" s="2">
        <v>3011</v>
      </c>
      <c r="G3016" s="9">
        <f ca="1"/>
        <v>19.060924075999786</v>
      </c>
      <c r="H3016" s="9">
        <f ca="1"/>
        <v>0.29792468020881202</v>
      </c>
      <c r="I3016" s="9">
        <v>0.30109999999999998</v>
      </c>
    </row>
    <row r="3017" spans="6:9" x14ac:dyDescent="0.3">
      <c r="F3017" s="2">
        <v>3012</v>
      </c>
      <c r="G3017" s="9">
        <f ca="1"/>
        <v>19.061385316654746</v>
      </c>
      <c r="H3017" s="9">
        <f ca="1"/>
        <v>0.29793713626521634</v>
      </c>
      <c r="I3017" s="9">
        <v>0.30120000000000002</v>
      </c>
    </row>
    <row r="3018" spans="6:9" x14ac:dyDescent="0.3">
      <c r="F3018" s="2">
        <v>3013</v>
      </c>
      <c r="G3018" s="9">
        <f ca="1"/>
        <v>19.064686579801318</v>
      </c>
      <c r="H3018" s="9">
        <f ca="1"/>
        <v>0.29802628950884841</v>
      </c>
      <c r="I3018" s="9">
        <v>0.30130000000000001</v>
      </c>
    </row>
    <row r="3019" spans="6:9" x14ac:dyDescent="0.3">
      <c r="F3019" s="2">
        <v>3014</v>
      </c>
      <c r="G3019" s="9">
        <f ca="1"/>
        <v>19.074795812875088</v>
      </c>
      <c r="H3019" s="9">
        <f ca="1"/>
        <v>0.29829930636707086</v>
      </c>
      <c r="I3019" s="9">
        <v>0.3014</v>
      </c>
    </row>
    <row r="3020" spans="6:9" x14ac:dyDescent="0.3">
      <c r="F3020" s="2">
        <v>3015</v>
      </c>
      <c r="G3020" s="9">
        <f ca="1"/>
        <v>19.078201844635469</v>
      </c>
      <c r="H3020" s="9">
        <f ca="1"/>
        <v>0.29839129501158457</v>
      </c>
      <c r="I3020" s="9">
        <v>0.30149999999999999</v>
      </c>
    </row>
    <row r="3021" spans="6:9" x14ac:dyDescent="0.3">
      <c r="F3021" s="2">
        <v>3016</v>
      </c>
      <c r="G3021" s="9">
        <f ca="1"/>
        <v>19.078261143225358</v>
      </c>
      <c r="H3021" s="9">
        <f ca="1"/>
        <v>0.29839289653588402</v>
      </c>
      <c r="I3021" s="9">
        <v>0.30159999999999998</v>
      </c>
    </row>
    <row r="3022" spans="6:9" x14ac:dyDescent="0.3">
      <c r="F3022" s="2">
        <v>3017</v>
      </c>
      <c r="G3022" s="9">
        <f ca="1"/>
        <v>19.084800933450705</v>
      </c>
      <c r="H3022" s="9">
        <f ca="1"/>
        <v>0.29856952467382719</v>
      </c>
      <c r="I3022" s="9">
        <v>0.30170000000000002</v>
      </c>
    </row>
    <row r="3023" spans="6:9" x14ac:dyDescent="0.3">
      <c r="F3023" s="2">
        <v>3018</v>
      </c>
      <c r="G3023" s="9">
        <f ca="1"/>
        <v>19.095473107247425</v>
      </c>
      <c r="H3023" s="9">
        <f ca="1"/>
        <v>0.29885777304155287</v>
      </c>
      <c r="I3023" s="9">
        <v>0.30180000000000001</v>
      </c>
    </row>
    <row r="3024" spans="6:9" x14ac:dyDescent="0.3">
      <c r="F3024" s="2">
        <v>3019</v>
      </c>
      <c r="G3024" s="9">
        <f ca="1"/>
        <v>19.097410472416133</v>
      </c>
      <c r="H3024" s="9">
        <f ca="1"/>
        <v>0.29891010156359882</v>
      </c>
      <c r="I3024" s="9">
        <v>0.3019</v>
      </c>
    </row>
    <row r="3025" spans="6:9" x14ac:dyDescent="0.3">
      <c r="F3025" s="2">
        <v>3020</v>
      </c>
      <c r="G3025" s="9">
        <f ca="1"/>
        <v>19.101670234535923</v>
      </c>
      <c r="H3025" s="9">
        <f ca="1"/>
        <v>0.29902516005699314</v>
      </c>
      <c r="I3025" s="9">
        <v>0.30199999999999999</v>
      </c>
    </row>
    <row r="3026" spans="6:9" x14ac:dyDescent="0.3">
      <c r="F3026" s="2">
        <v>3021</v>
      </c>
      <c r="G3026" s="9">
        <f ca="1"/>
        <v>19.101810385163976</v>
      </c>
      <c r="H3026" s="9">
        <f ca="1"/>
        <v>0.29902894564096777</v>
      </c>
      <c r="I3026" s="9">
        <v>0.30209999999999998</v>
      </c>
    </row>
    <row r="3027" spans="6:9" x14ac:dyDescent="0.3">
      <c r="F3027" s="2">
        <v>3022</v>
      </c>
      <c r="G3027" s="9">
        <f ca="1"/>
        <v>19.103944714454663</v>
      </c>
      <c r="H3027" s="9">
        <f ca="1"/>
        <v>0.2990865959422474</v>
      </c>
      <c r="I3027" s="9">
        <v>0.30220000000000002</v>
      </c>
    </row>
    <row r="3028" spans="6:9" x14ac:dyDescent="0.3">
      <c r="F3028" s="2">
        <v>3023</v>
      </c>
      <c r="G3028" s="9">
        <f ca="1"/>
        <v>19.108199033718577</v>
      </c>
      <c r="H3028" s="9">
        <f ca="1"/>
        <v>0.29920151094626102</v>
      </c>
      <c r="I3028" s="9">
        <v>0.30230000000000001</v>
      </c>
    </row>
    <row r="3029" spans="6:9" x14ac:dyDescent="0.3">
      <c r="F3029" s="2">
        <v>3024</v>
      </c>
      <c r="G3029" s="9">
        <f ca="1"/>
        <v>19.115304849605661</v>
      </c>
      <c r="H3029" s="9">
        <f ca="1"/>
        <v>0.29939345387142291</v>
      </c>
      <c r="I3029" s="9">
        <v>0.3024</v>
      </c>
    </row>
    <row r="3030" spans="6:9" x14ac:dyDescent="0.3">
      <c r="F3030" s="2">
        <v>3025</v>
      </c>
      <c r="G3030" s="9">
        <f ca="1"/>
        <v>19.117915650870252</v>
      </c>
      <c r="H3030" s="9">
        <f ca="1"/>
        <v>0.29946397865389618</v>
      </c>
      <c r="I3030" s="9">
        <v>0.30249999999999999</v>
      </c>
    </row>
    <row r="3031" spans="6:9" x14ac:dyDescent="0.3">
      <c r="F3031" s="2">
        <v>3026</v>
      </c>
      <c r="G3031" s="9">
        <f ca="1"/>
        <v>19.119192250922417</v>
      </c>
      <c r="H3031" s="9">
        <f ca="1"/>
        <v>0.2994984633732225</v>
      </c>
      <c r="I3031" s="9">
        <v>0.30259999999999998</v>
      </c>
    </row>
    <row r="3032" spans="6:9" x14ac:dyDescent="0.3">
      <c r="F3032" s="2">
        <v>3027</v>
      </c>
      <c r="G3032" s="9">
        <f ca="1"/>
        <v>19.119848698381631</v>
      </c>
      <c r="H3032" s="9">
        <f ca="1"/>
        <v>0.29951619602736723</v>
      </c>
      <c r="I3032" s="9">
        <v>0.30270000000000002</v>
      </c>
    </row>
    <row r="3033" spans="6:9" x14ac:dyDescent="0.3">
      <c r="F3033" s="2">
        <v>3028</v>
      </c>
      <c r="G3033" s="9">
        <f ca="1"/>
        <v>19.122873601178167</v>
      </c>
      <c r="H3033" s="9">
        <f ca="1"/>
        <v>0.29959790859771335</v>
      </c>
      <c r="I3033" s="9">
        <v>0.30280000000000001</v>
      </c>
    </row>
    <row r="3034" spans="6:9" x14ac:dyDescent="0.3">
      <c r="F3034" s="2">
        <v>3029</v>
      </c>
      <c r="G3034" s="9">
        <f ca="1"/>
        <v>19.124200089528379</v>
      </c>
      <c r="H3034" s="9">
        <f ca="1"/>
        <v>0.29963374176735141</v>
      </c>
      <c r="I3034" s="9">
        <v>0.3029</v>
      </c>
    </row>
    <row r="3035" spans="6:9" x14ac:dyDescent="0.3">
      <c r="F3035" s="2">
        <v>3030</v>
      </c>
      <c r="G3035" s="9">
        <f ca="1"/>
        <v>19.125120426567051</v>
      </c>
      <c r="H3035" s="9">
        <f ca="1"/>
        <v>0.29965860347301121</v>
      </c>
      <c r="I3035" s="9">
        <v>0.30299999999999999</v>
      </c>
    </row>
    <row r="3036" spans="6:9" x14ac:dyDescent="0.3">
      <c r="F3036" s="2">
        <v>3031</v>
      </c>
      <c r="G3036" s="9">
        <f ca="1"/>
        <v>19.129859328886997</v>
      </c>
      <c r="H3036" s="9">
        <f ca="1"/>
        <v>0.29978662039769066</v>
      </c>
      <c r="I3036" s="9">
        <v>0.30309999999999998</v>
      </c>
    </row>
    <row r="3037" spans="6:9" x14ac:dyDescent="0.3">
      <c r="F3037" s="2">
        <v>3032</v>
      </c>
      <c r="G3037" s="9">
        <f ca="1"/>
        <v>19.134825692048196</v>
      </c>
      <c r="H3037" s="9">
        <f ca="1"/>
        <v>0.29992078492104035</v>
      </c>
      <c r="I3037" s="9">
        <v>0.30320000000000003</v>
      </c>
    </row>
    <row r="3038" spans="6:9" x14ac:dyDescent="0.3">
      <c r="F3038" s="2">
        <v>3033</v>
      </c>
      <c r="G3038" s="9">
        <f ca="1"/>
        <v>19.14284618951509</v>
      </c>
      <c r="H3038" s="9">
        <f ca="1"/>
        <v>0.30013746214328685</v>
      </c>
      <c r="I3038" s="9">
        <v>0.30330000000000001</v>
      </c>
    </row>
    <row r="3039" spans="6:9" x14ac:dyDescent="0.3">
      <c r="F3039" s="2">
        <v>3034</v>
      </c>
      <c r="G3039" s="9">
        <f ca="1"/>
        <v>19.14325410956927</v>
      </c>
      <c r="H3039" s="9">
        <f ca="1"/>
        <v>0.30014848248929699</v>
      </c>
      <c r="I3039" s="9">
        <v>0.3034</v>
      </c>
    </row>
    <row r="3040" spans="6:9" x14ac:dyDescent="0.3">
      <c r="F3040" s="2">
        <v>3035</v>
      </c>
      <c r="G3040" s="9">
        <f ca="1"/>
        <v>19.147149341489317</v>
      </c>
      <c r="H3040" s="9">
        <f ca="1"/>
        <v>0.30025371687500158</v>
      </c>
      <c r="I3040" s="9">
        <v>0.30349999999999999</v>
      </c>
    </row>
    <row r="3041" spans="6:9" x14ac:dyDescent="0.3">
      <c r="F3041" s="2">
        <v>3036</v>
      </c>
      <c r="G3041" s="9">
        <f ca="1"/>
        <v>19.15257141346747</v>
      </c>
      <c r="H3041" s="9">
        <f ca="1"/>
        <v>0.3004002037231126</v>
      </c>
      <c r="I3041" s="9">
        <v>0.30359999999999998</v>
      </c>
    </row>
    <row r="3042" spans="6:9" x14ac:dyDescent="0.3">
      <c r="F3042" s="2">
        <v>3037</v>
      </c>
      <c r="G3042" s="9">
        <f ca="1"/>
        <v>19.167124883449301</v>
      </c>
      <c r="H3042" s="9">
        <f ca="1"/>
        <v>0.30079340872246596</v>
      </c>
      <c r="I3042" s="9">
        <v>0.30370000000000003</v>
      </c>
    </row>
    <row r="3043" spans="6:9" x14ac:dyDescent="0.3">
      <c r="F3043" s="2">
        <v>3038</v>
      </c>
      <c r="G3043" s="9">
        <f ca="1"/>
        <v>19.168790847407337</v>
      </c>
      <c r="H3043" s="9">
        <f ca="1"/>
        <v>0.30083842125669746</v>
      </c>
      <c r="I3043" s="9">
        <v>0.30380000000000001</v>
      </c>
    </row>
    <row r="3044" spans="6:9" x14ac:dyDescent="0.3">
      <c r="F3044" s="2">
        <v>3039</v>
      </c>
      <c r="G3044" s="9">
        <f ca="1"/>
        <v>19.170755901689219</v>
      </c>
      <c r="H3044" s="9">
        <f ca="1"/>
        <v>0.30089151530411679</v>
      </c>
      <c r="I3044" s="9">
        <v>0.3039</v>
      </c>
    </row>
    <row r="3045" spans="6:9" x14ac:dyDescent="0.3">
      <c r="F3045" s="2">
        <v>3040</v>
      </c>
      <c r="G3045" s="9">
        <f ca="1"/>
        <v>19.1778558262966</v>
      </c>
      <c r="H3045" s="9">
        <f ca="1"/>
        <v>0.30108335280806026</v>
      </c>
      <c r="I3045" s="9">
        <v>0.30399999999999999</v>
      </c>
    </row>
    <row r="3046" spans="6:9" x14ac:dyDescent="0.3">
      <c r="F3046" s="2">
        <v>3041</v>
      </c>
      <c r="G3046" s="9">
        <f ca="1"/>
        <v>19.183512828877269</v>
      </c>
      <c r="H3046" s="9">
        <f ca="1"/>
        <v>0.30123620724073846</v>
      </c>
      <c r="I3046" s="9">
        <v>0.30409999999999998</v>
      </c>
    </row>
    <row r="3047" spans="6:9" x14ac:dyDescent="0.3">
      <c r="F3047" s="2">
        <v>3042</v>
      </c>
      <c r="G3047" s="9">
        <f ca="1"/>
        <v>19.184324752090173</v>
      </c>
      <c r="H3047" s="9">
        <f ca="1"/>
        <v>0.30125814602764112</v>
      </c>
      <c r="I3047" s="9">
        <v>0.30420000000000003</v>
      </c>
    </row>
    <row r="3048" spans="6:9" x14ac:dyDescent="0.3">
      <c r="F3048" s="2">
        <v>3043</v>
      </c>
      <c r="G3048" s="9">
        <f ca="1"/>
        <v>19.19317938588841</v>
      </c>
      <c r="H3048" s="9">
        <f ca="1"/>
        <v>0.30149740991286816</v>
      </c>
      <c r="I3048" s="9">
        <v>0.30430000000000001</v>
      </c>
    </row>
    <row r="3049" spans="6:9" x14ac:dyDescent="0.3">
      <c r="F3049" s="2">
        <v>3044</v>
      </c>
      <c r="G3049" s="9">
        <f ca="1"/>
        <v>19.208366679031482</v>
      </c>
      <c r="H3049" s="9">
        <f ca="1"/>
        <v>0.30190781128846034</v>
      </c>
      <c r="I3049" s="9">
        <v>0.3044</v>
      </c>
    </row>
    <row r="3050" spans="6:9" x14ac:dyDescent="0.3">
      <c r="F3050" s="2">
        <v>3045</v>
      </c>
      <c r="G3050" s="9">
        <f ca="1"/>
        <v>19.208655823138308</v>
      </c>
      <c r="H3050" s="9">
        <f ca="1"/>
        <v>0.30191562498819241</v>
      </c>
      <c r="I3050" s="9">
        <v>0.30449999999999999</v>
      </c>
    </row>
    <row r="3051" spans="6:9" x14ac:dyDescent="0.3">
      <c r="F3051" s="2">
        <v>3046</v>
      </c>
      <c r="G3051" s="9">
        <f ca="1"/>
        <v>19.212264218021073</v>
      </c>
      <c r="H3051" s="9">
        <f ca="1"/>
        <v>0.30201313740326335</v>
      </c>
      <c r="I3051" s="9">
        <v>0.30459999999999998</v>
      </c>
    </row>
    <row r="3052" spans="6:9" x14ac:dyDescent="0.3">
      <c r="F3052" s="2">
        <v>3047</v>
      </c>
      <c r="G3052" s="9">
        <f ca="1"/>
        <v>19.23708881089491</v>
      </c>
      <c r="H3052" s="9">
        <f ca="1"/>
        <v>0.30268403010575629</v>
      </c>
      <c r="I3052" s="9">
        <v>0.30470000000000003</v>
      </c>
    </row>
    <row r="3053" spans="6:9" x14ac:dyDescent="0.3">
      <c r="F3053" s="2">
        <v>3048</v>
      </c>
      <c r="G3053" s="9">
        <f ca="1"/>
        <v>19.238492071752368</v>
      </c>
      <c r="H3053" s="9">
        <f ca="1"/>
        <v>0.30272195568052312</v>
      </c>
      <c r="I3053" s="9">
        <v>0.30480000000000002</v>
      </c>
    </row>
    <row r="3054" spans="6:9" x14ac:dyDescent="0.3">
      <c r="F3054" s="2">
        <v>3049</v>
      </c>
      <c r="G3054" s="9">
        <f ca="1"/>
        <v>19.245341768688888</v>
      </c>
      <c r="H3054" s="9">
        <f ca="1"/>
        <v>0.3029070837161088</v>
      </c>
      <c r="I3054" s="9">
        <v>0.3049</v>
      </c>
    </row>
    <row r="3055" spans="6:9" x14ac:dyDescent="0.3">
      <c r="F3055" s="2">
        <v>3050</v>
      </c>
      <c r="G3055" s="9">
        <f ca="1"/>
        <v>19.247273678157505</v>
      </c>
      <c r="H3055" s="9">
        <f ca="1"/>
        <v>0.30295929869436905</v>
      </c>
      <c r="I3055" s="9">
        <v>0.30499999999999999</v>
      </c>
    </row>
    <row r="3056" spans="6:9" x14ac:dyDescent="0.3">
      <c r="F3056" s="2">
        <v>3051</v>
      </c>
      <c r="G3056" s="9">
        <f ca="1"/>
        <v>19.252049352526633</v>
      </c>
      <c r="H3056" s="9">
        <f ca="1"/>
        <v>0.3030883756536189</v>
      </c>
      <c r="I3056" s="9">
        <v>0.30509999999999998</v>
      </c>
    </row>
    <row r="3057" spans="6:9" x14ac:dyDescent="0.3">
      <c r="F3057" s="2">
        <v>3052</v>
      </c>
      <c r="G3057" s="9">
        <f ca="1"/>
        <v>19.257851144263263</v>
      </c>
      <c r="H3057" s="9">
        <f ca="1"/>
        <v>0.30324518974053122</v>
      </c>
      <c r="I3057" s="9">
        <v>0.30520000000000003</v>
      </c>
    </row>
    <row r="3058" spans="6:9" x14ac:dyDescent="0.3">
      <c r="F3058" s="2">
        <v>3053</v>
      </c>
      <c r="G3058" s="9">
        <f ca="1"/>
        <v>19.261252254851691</v>
      </c>
      <c r="H3058" s="9">
        <f ca="1"/>
        <v>0.30333711850046546</v>
      </c>
      <c r="I3058" s="9">
        <v>0.30530000000000002</v>
      </c>
    </row>
    <row r="3059" spans="6:9" x14ac:dyDescent="0.3">
      <c r="F3059" s="2">
        <v>3054</v>
      </c>
      <c r="G3059" s="9">
        <f ca="1"/>
        <v>19.263503290360386</v>
      </c>
      <c r="H3059" s="9">
        <f ca="1"/>
        <v>0.30339796249295536</v>
      </c>
      <c r="I3059" s="9">
        <v>0.3054</v>
      </c>
    </row>
    <row r="3060" spans="6:9" x14ac:dyDescent="0.3">
      <c r="F3060" s="2">
        <v>3055</v>
      </c>
      <c r="G3060" s="9">
        <f ca="1"/>
        <v>19.265814004572125</v>
      </c>
      <c r="H3060" s="9">
        <f ca="1"/>
        <v>0.30346042010573104</v>
      </c>
      <c r="I3060" s="9">
        <v>0.30549999999999999</v>
      </c>
    </row>
    <row r="3061" spans="6:9" x14ac:dyDescent="0.3">
      <c r="F3061" s="2">
        <v>3056</v>
      </c>
      <c r="G3061" s="9">
        <f ca="1"/>
        <v>19.272432428632015</v>
      </c>
      <c r="H3061" s="9">
        <f ca="1"/>
        <v>0.30363931630318014</v>
      </c>
      <c r="I3061" s="9">
        <v>0.30559999999999998</v>
      </c>
    </row>
    <row r="3062" spans="6:9" x14ac:dyDescent="0.3">
      <c r="F3062" s="2">
        <v>3057</v>
      </c>
      <c r="G3062" s="9">
        <f ca="1"/>
        <v>19.274028634252161</v>
      </c>
      <c r="H3062" s="9">
        <f ca="1"/>
        <v>0.30368246245875663</v>
      </c>
      <c r="I3062" s="9">
        <v>0.30570000000000003</v>
      </c>
    </row>
    <row r="3063" spans="6:9" x14ac:dyDescent="0.3">
      <c r="F3063" s="2">
        <v>3058</v>
      </c>
      <c r="G3063" s="9">
        <f ca="1"/>
        <v>19.279650785945627</v>
      </c>
      <c r="H3063" s="9">
        <f ca="1"/>
        <v>0.3038344338087493</v>
      </c>
      <c r="I3063" s="9">
        <v>0.30580000000000002</v>
      </c>
    </row>
    <row r="3064" spans="6:9" x14ac:dyDescent="0.3">
      <c r="F3064" s="2">
        <v>3059</v>
      </c>
      <c r="G3064" s="9">
        <f ca="1"/>
        <v>19.281594831594528</v>
      </c>
      <c r="H3064" s="9">
        <f ca="1"/>
        <v>0.30388698369377753</v>
      </c>
      <c r="I3064" s="9">
        <v>0.30590000000000001</v>
      </c>
    </row>
    <row r="3065" spans="6:9" x14ac:dyDescent="0.3">
      <c r="F3065" s="2">
        <v>3060</v>
      </c>
      <c r="G3065" s="9">
        <f ca="1"/>
        <v>19.282522096301722</v>
      </c>
      <c r="H3065" s="9">
        <f ca="1"/>
        <v>0.30391204890485229</v>
      </c>
      <c r="I3065" s="9">
        <v>0.30599999999999999</v>
      </c>
    </row>
    <row r="3066" spans="6:9" x14ac:dyDescent="0.3">
      <c r="F3066" s="2">
        <v>3061</v>
      </c>
      <c r="G3066" s="9">
        <f ca="1"/>
        <v>19.292182331416502</v>
      </c>
      <c r="H3066" s="9">
        <f ca="1"/>
        <v>0.30417318316321013</v>
      </c>
      <c r="I3066" s="9">
        <v>0.30609999999999998</v>
      </c>
    </row>
    <row r="3067" spans="6:9" x14ac:dyDescent="0.3">
      <c r="F3067" s="2">
        <v>3062</v>
      </c>
      <c r="G3067" s="9">
        <f ca="1"/>
        <v>19.294591023614615</v>
      </c>
      <c r="H3067" s="9">
        <f ca="1"/>
        <v>0.30423829607388486</v>
      </c>
      <c r="I3067" s="9">
        <v>0.30620000000000003</v>
      </c>
    </row>
    <row r="3068" spans="6:9" x14ac:dyDescent="0.3">
      <c r="F3068" s="2">
        <v>3063</v>
      </c>
      <c r="G3068" s="9">
        <f ca="1"/>
        <v>19.295998768237915</v>
      </c>
      <c r="H3068" s="9">
        <f ca="1"/>
        <v>0.30427635116028134</v>
      </c>
      <c r="I3068" s="9">
        <v>0.30630000000000002</v>
      </c>
    </row>
    <row r="3069" spans="6:9" x14ac:dyDescent="0.3">
      <c r="F3069" s="2">
        <v>3064</v>
      </c>
      <c r="G3069" s="9">
        <f ca="1"/>
        <v>19.302110289869503</v>
      </c>
      <c r="H3069" s="9">
        <f ca="1"/>
        <v>0.30444156412766649</v>
      </c>
      <c r="I3069" s="9">
        <v>0.30640000000000001</v>
      </c>
    </row>
    <row r="3070" spans="6:9" x14ac:dyDescent="0.3">
      <c r="F3070" s="2">
        <v>3065</v>
      </c>
      <c r="G3070" s="9">
        <f ca="1"/>
        <v>19.303632616050216</v>
      </c>
      <c r="H3070" s="9">
        <f ca="1"/>
        <v>0.30448271779113212</v>
      </c>
      <c r="I3070" s="9">
        <v>0.30649999999999999</v>
      </c>
    </row>
    <row r="3071" spans="6:9" x14ac:dyDescent="0.3">
      <c r="F3071" s="2">
        <v>3066</v>
      </c>
      <c r="G3071" s="9">
        <f ca="1"/>
        <v>19.303790650533919</v>
      </c>
      <c r="H3071" s="9">
        <f ca="1"/>
        <v>0.30448699001463209</v>
      </c>
      <c r="I3071" s="9">
        <v>0.30659999999999998</v>
      </c>
    </row>
    <row r="3072" spans="6:9" x14ac:dyDescent="0.3">
      <c r="F3072" s="2">
        <v>3067</v>
      </c>
      <c r="G3072" s="9">
        <f ca="1"/>
        <v>19.317190423270539</v>
      </c>
      <c r="H3072" s="9">
        <f ca="1"/>
        <v>0.30484924142383379</v>
      </c>
      <c r="I3072" s="9">
        <v>0.30669999999999997</v>
      </c>
    </row>
    <row r="3073" spans="6:9" x14ac:dyDescent="0.3">
      <c r="F3073" s="2">
        <v>3068</v>
      </c>
      <c r="G3073" s="9">
        <f ca="1"/>
        <v>19.322458923949913</v>
      </c>
      <c r="H3073" s="9">
        <f ca="1"/>
        <v>0.30499167555774132</v>
      </c>
      <c r="I3073" s="9">
        <v>0.30680000000000002</v>
      </c>
    </row>
    <row r="3074" spans="6:9" x14ac:dyDescent="0.3">
      <c r="F3074" s="2">
        <v>3069</v>
      </c>
      <c r="G3074" s="9">
        <f ca="1"/>
        <v>19.341728285884738</v>
      </c>
      <c r="H3074" s="9">
        <f ca="1"/>
        <v>0.30551264580766757</v>
      </c>
      <c r="I3074" s="9">
        <v>0.30690000000000001</v>
      </c>
    </row>
    <row r="3075" spans="6:9" x14ac:dyDescent="0.3">
      <c r="F3075" s="2">
        <v>3070</v>
      </c>
      <c r="G3075" s="9">
        <f ca="1"/>
        <v>19.343098834606582</v>
      </c>
      <c r="H3075" s="9">
        <f ca="1"/>
        <v>0.30554970154548444</v>
      </c>
      <c r="I3075" s="9">
        <v>0.307</v>
      </c>
    </row>
    <row r="3076" spans="6:9" x14ac:dyDescent="0.3">
      <c r="F3076" s="2">
        <v>3071</v>
      </c>
      <c r="G3076" s="9">
        <f ca="1"/>
        <v>19.344907788387296</v>
      </c>
      <c r="H3076" s="9">
        <f ca="1"/>
        <v>0.30559861077269246</v>
      </c>
      <c r="I3076" s="9">
        <v>0.30709999999999998</v>
      </c>
    </row>
    <row r="3077" spans="6:9" x14ac:dyDescent="0.3">
      <c r="F3077" s="2">
        <v>3072</v>
      </c>
      <c r="G3077" s="9">
        <f ca="1"/>
        <v>19.348600737888169</v>
      </c>
      <c r="H3077" s="9">
        <f ca="1"/>
        <v>0.30569845908782395</v>
      </c>
      <c r="I3077" s="9">
        <v>0.30719999999999997</v>
      </c>
    </row>
    <row r="3078" spans="6:9" x14ac:dyDescent="0.3">
      <c r="F3078" s="2">
        <v>3073</v>
      </c>
      <c r="G3078" s="9">
        <f ca="1"/>
        <v>19.355499914925947</v>
      </c>
      <c r="H3078" s="9">
        <f ca="1"/>
        <v>0.30588499926789142</v>
      </c>
      <c r="I3078" s="9">
        <v>0.30730000000000002</v>
      </c>
    </row>
    <row r="3079" spans="6:9" x14ac:dyDescent="0.3">
      <c r="F3079" s="2">
        <v>3074</v>
      </c>
      <c r="G3079" s="9">
        <f ca="1"/>
        <v>19.360516349015381</v>
      </c>
      <c r="H3079" s="9">
        <f ca="1"/>
        <v>0.30602063647449057</v>
      </c>
      <c r="I3079" s="9">
        <v>0.30740000000000001</v>
      </c>
    </row>
    <row r="3080" spans="6:9" x14ac:dyDescent="0.3">
      <c r="F3080" s="2">
        <v>3075</v>
      </c>
      <c r="G3080" s="9">
        <f ca="1"/>
        <v>19.363961334846874</v>
      </c>
      <c r="H3080" s="9">
        <f ca="1"/>
        <v>0.3061137852694073</v>
      </c>
      <c r="I3080" s="9">
        <v>0.3075</v>
      </c>
    </row>
    <row r="3081" spans="6:9" x14ac:dyDescent="0.3">
      <c r="F3081" s="2">
        <v>3076</v>
      </c>
      <c r="G3081" s="9">
        <f ca="1"/>
        <v>19.366073380815884</v>
      </c>
      <c r="H3081" s="9">
        <f ca="1"/>
        <v>0.30617089329342778</v>
      </c>
      <c r="I3081" s="9">
        <v>0.30759999999999998</v>
      </c>
    </row>
    <row r="3082" spans="6:9" x14ac:dyDescent="0.3">
      <c r="F3082" s="2">
        <v>3077</v>
      </c>
      <c r="G3082" s="9">
        <f ca="1"/>
        <v>19.377625479661656</v>
      </c>
      <c r="H3082" s="9">
        <f ca="1"/>
        <v>0.30648325970333395</v>
      </c>
      <c r="I3082" s="9">
        <v>0.30769999999999997</v>
      </c>
    </row>
    <row r="3083" spans="6:9" x14ac:dyDescent="0.3">
      <c r="F3083" s="2">
        <v>3078</v>
      </c>
      <c r="G3083" s="9">
        <f ca="1"/>
        <v>19.384087551958082</v>
      </c>
      <c r="H3083" s="9">
        <f ca="1"/>
        <v>0.30665799789683085</v>
      </c>
      <c r="I3083" s="9">
        <v>0.30780000000000002</v>
      </c>
    </row>
    <row r="3084" spans="6:9" x14ac:dyDescent="0.3">
      <c r="F3084" s="2">
        <v>3079</v>
      </c>
      <c r="G3084" s="9">
        <f ca="1"/>
        <v>19.38518505214439</v>
      </c>
      <c r="H3084" s="9">
        <f ca="1"/>
        <v>0.30668767529770802</v>
      </c>
      <c r="I3084" s="9">
        <v>0.30790000000000001</v>
      </c>
    </row>
    <row r="3085" spans="6:9" x14ac:dyDescent="0.3">
      <c r="F3085" s="2">
        <v>3080</v>
      </c>
      <c r="G3085" s="9">
        <f ca="1"/>
        <v>19.388170019925749</v>
      </c>
      <c r="H3085" s="9">
        <f ca="1"/>
        <v>0.30676839205698836</v>
      </c>
      <c r="I3085" s="9">
        <v>0.308</v>
      </c>
    </row>
    <row r="3086" spans="6:9" x14ac:dyDescent="0.3">
      <c r="F3086" s="2">
        <v>3081</v>
      </c>
      <c r="G3086" s="9">
        <f ca="1"/>
        <v>19.38935334604847</v>
      </c>
      <c r="H3086" s="9">
        <f ca="1"/>
        <v>0.30680039068666271</v>
      </c>
      <c r="I3086" s="9">
        <v>0.30809999999999998</v>
      </c>
    </row>
    <row r="3087" spans="6:9" x14ac:dyDescent="0.3">
      <c r="F3087" s="2">
        <v>3082</v>
      </c>
      <c r="G3087" s="9">
        <f ca="1"/>
        <v>19.389588889653186</v>
      </c>
      <c r="H3087" s="9">
        <f ca="1"/>
        <v>0.30680676009682245</v>
      </c>
      <c r="I3087" s="9">
        <v>0.30819999999999997</v>
      </c>
    </row>
    <row r="3088" spans="6:9" x14ac:dyDescent="0.3">
      <c r="F3088" s="2">
        <v>3083</v>
      </c>
      <c r="G3088" s="9">
        <f ca="1"/>
        <v>19.398263677422822</v>
      </c>
      <c r="H3088" s="9">
        <f ca="1"/>
        <v>0.30704134108957964</v>
      </c>
      <c r="I3088" s="9">
        <v>0.30830000000000002</v>
      </c>
    </row>
    <row r="3089" spans="6:9" x14ac:dyDescent="0.3">
      <c r="F3089" s="2">
        <v>3084</v>
      </c>
      <c r="G3089" s="9">
        <f ca="1"/>
        <v>19.405555443579047</v>
      </c>
      <c r="H3089" s="9">
        <f ca="1"/>
        <v>0.30723852771624366</v>
      </c>
      <c r="I3089" s="9">
        <v>0.30840000000000001</v>
      </c>
    </row>
    <row r="3090" spans="6:9" x14ac:dyDescent="0.3">
      <c r="F3090" s="2">
        <v>3085</v>
      </c>
      <c r="G3090" s="9">
        <f ca="1"/>
        <v>19.408332773073496</v>
      </c>
      <c r="H3090" s="9">
        <f ca="1"/>
        <v>0.307313634444915</v>
      </c>
      <c r="I3090" s="9">
        <v>0.3085</v>
      </c>
    </row>
    <row r="3091" spans="6:9" x14ac:dyDescent="0.3">
      <c r="F3091" s="2">
        <v>3086</v>
      </c>
      <c r="G3091" s="9">
        <f ca="1"/>
        <v>19.410190446155529</v>
      </c>
      <c r="H3091" s="9">
        <f ca="1"/>
        <v>0.30736387145664518</v>
      </c>
      <c r="I3091" s="9">
        <v>0.30859999999999999</v>
      </c>
    </row>
    <row r="3092" spans="6:9" x14ac:dyDescent="0.3">
      <c r="F3092" s="2">
        <v>3087</v>
      </c>
      <c r="G3092" s="9">
        <f ca="1"/>
        <v>19.420221210106266</v>
      </c>
      <c r="H3092" s="9">
        <f ca="1"/>
        <v>0.30763513805886572</v>
      </c>
      <c r="I3092" s="9">
        <v>0.30869999999999997</v>
      </c>
    </row>
    <row r="3093" spans="6:9" x14ac:dyDescent="0.3">
      <c r="F3093" s="2">
        <v>3088</v>
      </c>
      <c r="G3093" s="9">
        <f ca="1"/>
        <v>19.433496262942441</v>
      </c>
      <c r="H3093" s="9">
        <f ca="1"/>
        <v>0.30799415393590307</v>
      </c>
      <c r="I3093" s="9">
        <v>0.30880000000000002</v>
      </c>
    </row>
    <row r="3094" spans="6:9" x14ac:dyDescent="0.3">
      <c r="F3094" s="2">
        <v>3089</v>
      </c>
      <c r="G3094" s="9">
        <f ca="1"/>
        <v>19.433515000194109</v>
      </c>
      <c r="H3094" s="9">
        <f ca="1"/>
        <v>0.30799466068358361</v>
      </c>
      <c r="I3094" s="9">
        <v>0.30890000000000001</v>
      </c>
    </row>
    <row r="3095" spans="6:9" x14ac:dyDescent="0.3">
      <c r="F3095" s="2">
        <v>3090</v>
      </c>
      <c r="G3095" s="9">
        <f ca="1"/>
        <v>19.434206445280452</v>
      </c>
      <c r="H3095" s="9">
        <f ca="1"/>
        <v>0.30801336078765335</v>
      </c>
      <c r="I3095" s="9">
        <v>0.309</v>
      </c>
    </row>
    <row r="3096" spans="6:9" x14ac:dyDescent="0.3">
      <c r="F3096" s="2">
        <v>3091</v>
      </c>
      <c r="G3096" s="9">
        <f ca="1"/>
        <v>19.434350821905817</v>
      </c>
      <c r="H3096" s="9">
        <f ca="1"/>
        <v>0.3080172654523316</v>
      </c>
      <c r="I3096" s="9">
        <v>0.30909999999999999</v>
      </c>
    </row>
    <row r="3097" spans="6:9" x14ac:dyDescent="0.3">
      <c r="F3097" s="2">
        <v>3092</v>
      </c>
      <c r="G3097" s="9">
        <f ca="1"/>
        <v>19.441458519850944</v>
      </c>
      <c r="H3097" s="9">
        <f ca="1"/>
        <v>0.30820949510658713</v>
      </c>
      <c r="I3097" s="9">
        <v>0.30919999999999997</v>
      </c>
    </row>
    <row r="3098" spans="6:9" x14ac:dyDescent="0.3">
      <c r="F3098" s="2">
        <v>3093</v>
      </c>
      <c r="G3098" s="9">
        <f ca="1"/>
        <v>19.449513286201686</v>
      </c>
      <c r="H3098" s="9">
        <f ca="1"/>
        <v>0.30842734322949716</v>
      </c>
      <c r="I3098" s="9">
        <v>0.30930000000000002</v>
      </c>
    </row>
    <row r="3099" spans="6:9" x14ac:dyDescent="0.3">
      <c r="F3099" s="2">
        <v>3094</v>
      </c>
      <c r="G3099" s="9">
        <f ca="1"/>
        <v>19.453201900645951</v>
      </c>
      <c r="H3099" s="9">
        <f ca="1"/>
        <v>0.30852710666004984</v>
      </c>
      <c r="I3099" s="9">
        <v>0.30940000000000001</v>
      </c>
    </row>
    <row r="3100" spans="6:9" x14ac:dyDescent="0.3">
      <c r="F3100" s="2">
        <v>3095</v>
      </c>
      <c r="G3100" s="9">
        <f ca="1"/>
        <v>19.459441771455303</v>
      </c>
      <c r="H3100" s="9">
        <f ca="1"/>
        <v>0.30869587452669822</v>
      </c>
      <c r="I3100" s="9">
        <v>0.3095</v>
      </c>
    </row>
    <row r="3101" spans="6:9" x14ac:dyDescent="0.3">
      <c r="F3101" s="2">
        <v>3096</v>
      </c>
      <c r="G3101" s="9">
        <f ca="1"/>
        <v>19.46794983119446</v>
      </c>
      <c r="H3101" s="9">
        <f ca="1"/>
        <v>0.30892599410866278</v>
      </c>
      <c r="I3101" s="9">
        <v>0.30959999999999999</v>
      </c>
    </row>
    <row r="3102" spans="6:9" x14ac:dyDescent="0.3">
      <c r="F3102" s="2">
        <v>3097</v>
      </c>
      <c r="G3102" s="9">
        <f ca="1"/>
        <v>19.473805667320267</v>
      </c>
      <c r="H3102" s="9">
        <f ca="1"/>
        <v>0.3090843814610717</v>
      </c>
      <c r="I3102" s="9">
        <v>0.30969999999999998</v>
      </c>
    </row>
    <row r="3103" spans="6:9" x14ac:dyDescent="0.3">
      <c r="F3103" s="2">
        <v>3098</v>
      </c>
      <c r="G3103" s="9">
        <f ca="1"/>
        <v>19.474547217801799</v>
      </c>
      <c r="H3103" s="9">
        <f ca="1"/>
        <v>0.30910443893284767</v>
      </c>
      <c r="I3103" s="9">
        <v>0.30980000000000002</v>
      </c>
    </row>
    <row r="3104" spans="6:9" x14ac:dyDescent="0.3">
      <c r="F3104" s="2">
        <v>3099</v>
      </c>
      <c r="G3104" s="9">
        <f ca="1"/>
        <v>19.4751733573613</v>
      </c>
      <c r="H3104" s="9">
        <f ca="1"/>
        <v>0.30912137479902196</v>
      </c>
      <c r="I3104" s="9">
        <v>0.30990000000000001</v>
      </c>
    </row>
    <row r="3105" spans="6:9" x14ac:dyDescent="0.3">
      <c r="F3105" s="2">
        <v>3100</v>
      </c>
      <c r="G3105" s="9">
        <f ca="1"/>
        <v>19.476679406480212</v>
      </c>
      <c r="H3105" s="9">
        <f ca="1"/>
        <v>0.30916211063687071</v>
      </c>
      <c r="I3105" s="9">
        <v>0.31</v>
      </c>
    </row>
    <row r="3106" spans="6:9" x14ac:dyDescent="0.3">
      <c r="F3106" s="2">
        <v>3101</v>
      </c>
      <c r="G3106" s="9">
        <f ca="1"/>
        <v>19.47814288504841</v>
      </c>
      <c r="H3106" s="9">
        <f ca="1"/>
        <v>0.30920169517813245</v>
      </c>
      <c r="I3106" s="9">
        <v>0.31009999999999999</v>
      </c>
    </row>
    <row r="3107" spans="6:9" x14ac:dyDescent="0.3">
      <c r="F3107" s="2">
        <v>3102</v>
      </c>
      <c r="G3107" s="9">
        <f ca="1"/>
        <v>19.483604538445572</v>
      </c>
      <c r="H3107" s="9">
        <f ca="1"/>
        <v>0.30934942473792459</v>
      </c>
      <c r="I3107" s="9">
        <v>0.31019999999999998</v>
      </c>
    </row>
    <row r="3108" spans="6:9" x14ac:dyDescent="0.3">
      <c r="F3108" s="2">
        <v>3103</v>
      </c>
      <c r="G3108" s="9">
        <f ca="1"/>
        <v>19.485689624640148</v>
      </c>
      <c r="H3108" s="9">
        <f ca="1"/>
        <v>0.30940582376780634</v>
      </c>
      <c r="I3108" s="9">
        <v>0.31030000000000002</v>
      </c>
    </row>
    <row r="3109" spans="6:9" x14ac:dyDescent="0.3">
      <c r="F3109" s="2">
        <v>3104</v>
      </c>
      <c r="G3109" s="9">
        <f ca="1"/>
        <v>19.486682923702247</v>
      </c>
      <c r="H3109" s="9">
        <f ca="1"/>
        <v>0.30943269140109009</v>
      </c>
      <c r="I3109" s="9">
        <v>0.31040000000000001</v>
      </c>
    </row>
    <row r="3110" spans="6:9" x14ac:dyDescent="0.3">
      <c r="F3110" s="2">
        <v>3105</v>
      </c>
      <c r="G3110" s="9">
        <f ca="1"/>
        <v>19.492067773095016</v>
      </c>
      <c r="H3110" s="9">
        <f ca="1"/>
        <v>0.30957834679948176</v>
      </c>
      <c r="I3110" s="9">
        <v>0.3105</v>
      </c>
    </row>
    <row r="3111" spans="6:9" x14ac:dyDescent="0.3">
      <c r="F3111" s="2">
        <v>3106</v>
      </c>
      <c r="G3111" s="9">
        <f ca="1"/>
        <v>19.493543281242307</v>
      </c>
      <c r="H3111" s="9">
        <f ca="1"/>
        <v>0.30961825834341478</v>
      </c>
      <c r="I3111" s="9">
        <v>0.31059999999999999</v>
      </c>
    </row>
    <row r="3112" spans="6:9" x14ac:dyDescent="0.3">
      <c r="F3112" s="2">
        <v>3107</v>
      </c>
      <c r="G3112" s="9">
        <f ca="1"/>
        <v>19.494742096565385</v>
      </c>
      <c r="H3112" s="9">
        <f ca="1"/>
        <v>0.30965068563754744</v>
      </c>
      <c r="I3112" s="9">
        <v>0.31069999999999998</v>
      </c>
    </row>
    <row r="3113" spans="6:9" x14ac:dyDescent="0.3">
      <c r="F3113" s="2">
        <v>3108</v>
      </c>
      <c r="G3113" s="9">
        <f ca="1"/>
        <v>19.496838483169523</v>
      </c>
      <c r="H3113" s="9">
        <f ca="1"/>
        <v>0.30970739198241315</v>
      </c>
      <c r="I3113" s="9">
        <v>0.31080000000000002</v>
      </c>
    </row>
    <row r="3114" spans="6:9" x14ac:dyDescent="0.3">
      <c r="F3114" s="2">
        <v>3109</v>
      </c>
      <c r="G3114" s="9">
        <f ca="1"/>
        <v>19.502509292461838</v>
      </c>
      <c r="H3114" s="9">
        <f ca="1"/>
        <v>0.30986078643833487</v>
      </c>
      <c r="I3114" s="9">
        <v>0.31090000000000001</v>
      </c>
    </row>
    <row r="3115" spans="6:9" x14ac:dyDescent="0.3">
      <c r="F3115" s="2">
        <v>3110</v>
      </c>
      <c r="G3115" s="9">
        <f ca="1"/>
        <v>19.503390299483986</v>
      </c>
      <c r="H3115" s="9">
        <f ca="1"/>
        <v>0.30988461773275766</v>
      </c>
      <c r="I3115" s="9">
        <v>0.311</v>
      </c>
    </row>
    <row r="3116" spans="6:9" x14ac:dyDescent="0.3">
      <c r="F3116" s="2">
        <v>3111</v>
      </c>
      <c r="G3116" s="9">
        <f ca="1"/>
        <v>19.50593204464116</v>
      </c>
      <c r="H3116" s="9">
        <f ca="1"/>
        <v>0.30995337239568338</v>
      </c>
      <c r="I3116" s="9">
        <v>0.31109999999999999</v>
      </c>
    </row>
    <row r="3117" spans="6:9" x14ac:dyDescent="0.3">
      <c r="F3117" s="2">
        <v>3112</v>
      </c>
      <c r="G3117" s="9">
        <f ca="1"/>
        <v>19.506245596467572</v>
      </c>
      <c r="H3117" s="9">
        <f ca="1"/>
        <v>0.30996185405961052</v>
      </c>
      <c r="I3117" s="9">
        <v>0.31119999999999998</v>
      </c>
    </row>
    <row r="3118" spans="6:9" x14ac:dyDescent="0.3">
      <c r="F3118" s="2">
        <v>3113</v>
      </c>
      <c r="G3118" s="9">
        <f ca="1"/>
        <v>19.506517074207427</v>
      </c>
      <c r="H3118" s="9">
        <f ca="1"/>
        <v>0.30996919761325664</v>
      </c>
      <c r="I3118" s="9">
        <v>0.31130000000000002</v>
      </c>
    </row>
    <row r="3119" spans="6:9" x14ac:dyDescent="0.3">
      <c r="F3119" s="2">
        <v>3114</v>
      </c>
      <c r="G3119" s="9">
        <f ca="1"/>
        <v>19.516788882653334</v>
      </c>
      <c r="H3119" s="9">
        <f ca="1"/>
        <v>0.31024705676824343</v>
      </c>
      <c r="I3119" s="9">
        <v>0.31140000000000001</v>
      </c>
    </row>
    <row r="3120" spans="6:9" x14ac:dyDescent="0.3">
      <c r="F3120" s="2">
        <v>3115</v>
      </c>
      <c r="G3120" s="9">
        <f ca="1"/>
        <v>19.519656542393221</v>
      </c>
      <c r="H3120" s="9">
        <f ca="1"/>
        <v>0.31032463011328382</v>
      </c>
      <c r="I3120" s="9">
        <v>0.3115</v>
      </c>
    </row>
    <row r="3121" spans="6:9" x14ac:dyDescent="0.3">
      <c r="F3121" s="2">
        <v>3116</v>
      </c>
      <c r="G3121" s="9">
        <f ca="1"/>
        <v>19.520468010061411</v>
      </c>
      <c r="H3121" s="9">
        <f ca="1"/>
        <v>0.31034658130432352</v>
      </c>
      <c r="I3121" s="9">
        <v>0.31159999999999999</v>
      </c>
    </row>
    <row r="3122" spans="6:9" x14ac:dyDescent="0.3">
      <c r="F3122" s="2">
        <v>3117</v>
      </c>
      <c r="G3122" s="9">
        <f ca="1"/>
        <v>19.524717795131899</v>
      </c>
      <c r="H3122" s="9">
        <f ca="1"/>
        <v>0.31046154389141822</v>
      </c>
      <c r="I3122" s="9">
        <v>0.31169999999999998</v>
      </c>
    </row>
    <row r="3123" spans="6:9" x14ac:dyDescent="0.3">
      <c r="F3123" s="2">
        <v>3118</v>
      </c>
      <c r="G3123" s="9">
        <f ca="1"/>
        <v>19.528861873382716</v>
      </c>
      <c r="H3123" s="9">
        <f ca="1"/>
        <v>0.31057364810764915</v>
      </c>
      <c r="I3123" s="9">
        <v>0.31180000000000002</v>
      </c>
    </row>
    <row r="3124" spans="6:9" x14ac:dyDescent="0.3">
      <c r="F3124" s="2">
        <v>3119</v>
      </c>
      <c r="G3124" s="9">
        <f ca="1"/>
        <v>19.53666049802176</v>
      </c>
      <c r="H3124" s="9">
        <f ca="1"/>
        <v>0.31078461691935355</v>
      </c>
      <c r="I3124" s="9">
        <v>0.31190000000000001</v>
      </c>
    </row>
    <row r="3125" spans="6:9" x14ac:dyDescent="0.3">
      <c r="F3125" s="2">
        <v>3120</v>
      </c>
      <c r="G3125" s="9">
        <f ca="1"/>
        <v>19.538315158921648</v>
      </c>
      <c r="H3125" s="9">
        <f ca="1"/>
        <v>0.31082937939874977</v>
      </c>
      <c r="I3125" s="9">
        <v>0.312</v>
      </c>
    </row>
    <row r="3126" spans="6:9" x14ac:dyDescent="0.3">
      <c r="F3126" s="2">
        <v>3121</v>
      </c>
      <c r="G3126" s="9">
        <f ca="1"/>
        <v>19.541717991954538</v>
      </c>
      <c r="H3126" s="9">
        <f ca="1"/>
        <v>0.31092143460626864</v>
      </c>
      <c r="I3126" s="9">
        <v>0.31209999999999999</v>
      </c>
    </row>
    <row r="3127" spans="6:9" x14ac:dyDescent="0.3">
      <c r="F3127" s="2">
        <v>3122</v>
      </c>
      <c r="G3127" s="9">
        <f ca="1"/>
        <v>19.546648742394698</v>
      </c>
      <c r="H3127" s="9">
        <f ca="1"/>
        <v>0.3110548251314546</v>
      </c>
      <c r="I3127" s="9">
        <v>0.31219999999999998</v>
      </c>
    </row>
    <row r="3128" spans="6:9" x14ac:dyDescent="0.3">
      <c r="F3128" s="2">
        <v>3123</v>
      </c>
      <c r="G3128" s="9">
        <f ca="1"/>
        <v>19.550388103646952</v>
      </c>
      <c r="H3128" s="9">
        <f ca="1"/>
        <v>0.31115598628064928</v>
      </c>
      <c r="I3128" s="9">
        <v>0.31230000000000002</v>
      </c>
    </row>
    <row r="3129" spans="6:9" x14ac:dyDescent="0.3">
      <c r="F3129" s="2">
        <v>3124</v>
      </c>
      <c r="G3129" s="9">
        <f ca="1"/>
        <v>19.550965879743579</v>
      </c>
      <c r="H3129" s="9">
        <f ca="1"/>
        <v>0.31117161696750051</v>
      </c>
      <c r="I3129" s="9">
        <v>0.31240000000000001</v>
      </c>
    </row>
    <row r="3130" spans="6:9" x14ac:dyDescent="0.3">
      <c r="F3130" s="2">
        <v>3125</v>
      </c>
      <c r="G3130" s="9">
        <f ca="1"/>
        <v>19.552000231461662</v>
      </c>
      <c r="H3130" s="9">
        <f ca="1"/>
        <v>0.31119959953343718</v>
      </c>
      <c r="I3130" s="9">
        <v>0.3125</v>
      </c>
    </row>
    <row r="3131" spans="6:9" x14ac:dyDescent="0.3">
      <c r="F3131" s="2">
        <v>3126</v>
      </c>
      <c r="G3131" s="9">
        <f ca="1"/>
        <v>19.553517147485586</v>
      </c>
      <c r="H3131" s="9">
        <f ca="1"/>
        <v>0.31124063714756861</v>
      </c>
      <c r="I3131" s="9">
        <v>0.31259999999999999</v>
      </c>
    </row>
    <row r="3132" spans="6:9" x14ac:dyDescent="0.3">
      <c r="F3132" s="2">
        <v>3127</v>
      </c>
      <c r="G3132" s="9">
        <f ca="1"/>
        <v>19.561082401124843</v>
      </c>
      <c r="H3132" s="9">
        <f ca="1"/>
        <v>0.31144530448517471</v>
      </c>
      <c r="I3132" s="9">
        <v>0.31269999999999998</v>
      </c>
    </row>
    <row r="3133" spans="6:9" x14ac:dyDescent="0.3">
      <c r="F3133" s="2">
        <v>3128</v>
      </c>
      <c r="G3133" s="9">
        <f ca="1"/>
        <v>19.562669869657643</v>
      </c>
      <c r="H3133" s="9">
        <f ca="1"/>
        <v>0.311488251665194</v>
      </c>
      <c r="I3133" s="9">
        <v>0.31280000000000002</v>
      </c>
    </row>
    <row r="3134" spans="6:9" x14ac:dyDescent="0.3">
      <c r="F3134" s="2">
        <v>3129</v>
      </c>
      <c r="G3134" s="9">
        <f ca="1"/>
        <v>19.563651190248152</v>
      </c>
      <c r="H3134" s="9">
        <f ca="1"/>
        <v>0.31151480026899625</v>
      </c>
      <c r="I3134" s="9">
        <v>0.31290000000000001</v>
      </c>
    </row>
    <row r="3135" spans="6:9" x14ac:dyDescent="0.3">
      <c r="F3135" s="2">
        <v>3130</v>
      </c>
      <c r="G3135" s="9">
        <f ca="1"/>
        <v>19.567910406172626</v>
      </c>
      <c r="H3135" s="9">
        <f ca="1"/>
        <v>0.31163002957972102</v>
      </c>
      <c r="I3135" s="9">
        <v>0.313</v>
      </c>
    </row>
    <row r="3136" spans="6:9" x14ac:dyDescent="0.3">
      <c r="F3136" s="2">
        <v>3131</v>
      </c>
      <c r="G3136" s="9">
        <f ca="1"/>
        <v>19.570393867208608</v>
      </c>
      <c r="H3136" s="9">
        <f ca="1"/>
        <v>0.31169721791715416</v>
      </c>
      <c r="I3136" s="9">
        <v>0.31309999999999999</v>
      </c>
    </row>
    <row r="3137" spans="6:9" x14ac:dyDescent="0.3">
      <c r="F3137" s="2">
        <v>3132</v>
      </c>
      <c r="G3137" s="9">
        <f ca="1"/>
        <v>19.57157409216769</v>
      </c>
      <c r="H3137" s="9">
        <f ca="1"/>
        <v>0.31172914822363024</v>
      </c>
      <c r="I3137" s="9">
        <v>0.31319999999999998</v>
      </c>
    </row>
    <row r="3138" spans="6:9" x14ac:dyDescent="0.3">
      <c r="F3138" s="2">
        <v>3133</v>
      </c>
      <c r="G3138" s="9">
        <f ca="1"/>
        <v>19.574869126542207</v>
      </c>
      <c r="H3138" s="9">
        <f ca="1"/>
        <v>0.31181829391666344</v>
      </c>
      <c r="I3138" s="9">
        <v>0.31330000000000002</v>
      </c>
    </row>
    <row r="3139" spans="6:9" x14ac:dyDescent="0.3">
      <c r="F3139" s="2">
        <v>3134</v>
      </c>
      <c r="G3139" s="9">
        <f ca="1"/>
        <v>19.584301849851659</v>
      </c>
      <c r="H3139" s="9">
        <f ca="1"/>
        <v>0.31207349557044201</v>
      </c>
      <c r="I3139" s="9">
        <v>0.31340000000000001</v>
      </c>
    </row>
    <row r="3140" spans="6:9" x14ac:dyDescent="0.3">
      <c r="F3140" s="2">
        <v>3135</v>
      </c>
      <c r="G3140" s="9">
        <f ca="1"/>
        <v>19.584781974527161</v>
      </c>
      <c r="H3140" s="9">
        <f ca="1"/>
        <v>0.31208648544682377</v>
      </c>
      <c r="I3140" s="9">
        <v>0.3135</v>
      </c>
    </row>
    <row r="3141" spans="6:9" x14ac:dyDescent="0.3">
      <c r="F3141" s="2">
        <v>3136</v>
      </c>
      <c r="G3141" s="9">
        <f ca="1"/>
        <v>19.585623664584467</v>
      </c>
      <c r="H3141" s="9">
        <f ca="1"/>
        <v>0.3121092575842902</v>
      </c>
      <c r="I3141" s="9">
        <v>0.31359999999999999</v>
      </c>
    </row>
    <row r="3142" spans="6:9" x14ac:dyDescent="0.3">
      <c r="F3142" s="2">
        <v>3137</v>
      </c>
      <c r="G3142" s="9">
        <f ca="1"/>
        <v>19.589630732841215</v>
      </c>
      <c r="H3142" s="9">
        <f ca="1"/>
        <v>0.31221767038448761</v>
      </c>
      <c r="I3142" s="9">
        <v>0.31369999999999998</v>
      </c>
    </row>
    <row r="3143" spans="6:9" x14ac:dyDescent="0.3">
      <c r="F3143" s="2">
        <v>3138</v>
      </c>
      <c r="G3143" s="9">
        <f ca="1"/>
        <v>19.598503516650556</v>
      </c>
      <c r="H3143" s="9">
        <f ca="1"/>
        <v>0.31245773024903217</v>
      </c>
      <c r="I3143" s="9">
        <v>0.31380000000000002</v>
      </c>
    </row>
    <row r="3144" spans="6:9" x14ac:dyDescent="0.3">
      <c r="F3144" s="2">
        <v>3139</v>
      </c>
      <c r="G3144" s="9">
        <f ca="1"/>
        <v>19.599398098709102</v>
      </c>
      <c r="H3144" s="9">
        <f ca="1"/>
        <v>0.31248193408578745</v>
      </c>
      <c r="I3144" s="9">
        <v>0.31390000000000001</v>
      </c>
    </row>
    <row r="3145" spans="6:9" x14ac:dyDescent="0.3">
      <c r="F3145" s="2">
        <v>3140</v>
      </c>
      <c r="G3145" s="9">
        <f ca="1"/>
        <v>19.600138395514005</v>
      </c>
      <c r="H3145" s="9">
        <f ca="1"/>
        <v>0.31250196360995081</v>
      </c>
      <c r="I3145" s="9">
        <v>0.314</v>
      </c>
    </row>
    <row r="3146" spans="6:9" x14ac:dyDescent="0.3">
      <c r="F3146" s="2">
        <v>3141</v>
      </c>
      <c r="G3146" s="9">
        <f ca="1"/>
        <v>19.600623142848434</v>
      </c>
      <c r="H3146" s="9">
        <f ca="1"/>
        <v>0.31251507898545844</v>
      </c>
      <c r="I3146" s="9">
        <v>0.31409999999999999</v>
      </c>
    </row>
    <row r="3147" spans="6:9" x14ac:dyDescent="0.3">
      <c r="F3147" s="2">
        <v>3142</v>
      </c>
      <c r="G3147" s="9">
        <f ca="1"/>
        <v>19.600750972413945</v>
      </c>
      <c r="H3147" s="9">
        <f ca="1"/>
        <v>0.31251853755795639</v>
      </c>
      <c r="I3147" s="9">
        <v>0.31419999999999998</v>
      </c>
    </row>
    <row r="3148" spans="6:9" x14ac:dyDescent="0.3">
      <c r="F3148" s="2">
        <v>3143</v>
      </c>
      <c r="G3148" s="9">
        <f ca="1"/>
        <v>19.609779706569974</v>
      </c>
      <c r="H3148" s="9">
        <f ca="1"/>
        <v>0.31276282236418335</v>
      </c>
      <c r="I3148" s="9">
        <v>0.31430000000000002</v>
      </c>
    </row>
    <row r="3149" spans="6:9" x14ac:dyDescent="0.3">
      <c r="F3149" s="2">
        <v>3144</v>
      </c>
      <c r="G3149" s="9">
        <f ca="1"/>
        <v>19.609831946755854</v>
      </c>
      <c r="H3149" s="9">
        <f ca="1"/>
        <v>0.31276423580705043</v>
      </c>
      <c r="I3149" s="9">
        <v>0.31440000000000001</v>
      </c>
    </row>
    <row r="3150" spans="6:9" x14ac:dyDescent="0.3">
      <c r="F3150" s="2">
        <v>3145</v>
      </c>
      <c r="G3150" s="9">
        <f ca="1"/>
        <v>19.611976351917544</v>
      </c>
      <c r="H3150" s="9">
        <f ca="1"/>
        <v>0.31282225628955945</v>
      </c>
      <c r="I3150" s="9">
        <v>0.3145</v>
      </c>
    </row>
    <row r="3151" spans="6:9" x14ac:dyDescent="0.3">
      <c r="F3151" s="2">
        <v>3146</v>
      </c>
      <c r="G3151" s="9">
        <f ca="1"/>
        <v>19.613072433318592</v>
      </c>
      <c r="H3151" s="9">
        <f ca="1"/>
        <v>0.31285191270754725</v>
      </c>
      <c r="I3151" s="9">
        <v>0.31459999999999999</v>
      </c>
    </row>
    <row r="3152" spans="6:9" x14ac:dyDescent="0.3">
      <c r="F3152" s="2">
        <v>3147</v>
      </c>
      <c r="G3152" s="9">
        <f ca="1"/>
        <v>19.616805086164661</v>
      </c>
      <c r="H3152" s="9">
        <f ca="1"/>
        <v>0.31295290670209797</v>
      </c>
      <c r="I3152" s="9">
        <v>0.31469999999999998</v>
      </c>
    </row>
    <row r="3153" spans="6:9" x14ac:dyDescent="0.3">
      <c r="F3153" s="2">
        <v>3148</v>
      </c>
      <c r="G3153" s="9">
        <f ca="1"/>
        <v>19.617765302303653</v>
      </c>
      <c r="H3153" s="9">
        <f ca="1"/>
        <v>0.31297888728831763</v>
      </c>
      <c r="I3153" s="9">
        <v>0.31480000000000002</v>
      </c>
    </row>
    <row r="3154" spans="6:9" x14ac:dyDescent="0.3">
      <c r="F3154" s="2">
        <v>3149</v>
      </c>
      <c r="G3154" s="9">
        <f ca="1"/>
        <v>19.619097903381654</v>
      </c>
      <c r="H3154" s="9">
        <f ca="1"/>
        <v>0.31301494358138116</v>
      </c>
      <c r="I3154" s="9">
        <v>0.31490000000000001</v>
      </c>
    </row>
    <row r="3155" spans="6:9" x14ac:dyDescent="0.3">
      <c r="F3155" s="2">
        <v>3150</v>
      </c>
      <c r="G3155" s="9">
        <f ca="1"/>
        <v>19.61986761348977</v>
      </c>
      <c r="H3155" s="9">
        <f ca="1"/>
        <v>0.31303576973134978</v>
      </c>
      <c r="I3155" s="9">
        <v>0.315</v>
      </c>
    </row>
    <row r="3156" spans="6:9" x14ac:dyDescent="0.3">
      <c r="F3156" s="2">
        <v>3151</v>
      </c>
      <c r="G3156" s="9">
        <f ca="1"/>
        <v>19.626768912750116</v>
      </c>
      <c r="H3156" s="9">
        <f ca="1"/>
        <v>0.3132225004941192</v>
      </c>
      <c r="I3156" s="9">
        <v>0.31509999999999999</v>
      </c>
    </row>
    <row r="3157" spans="6:9" x14ac:dyDescent="0.3">
      <c r="F3157" s="2">
        <v>3152</v>
      </c>
      <c r="G3157" s="9">
        <f ca="1"/>
        <v>19.631621593284414</v>
      </c>
      <c r="H3157" s="9">
        <f ca="1"/>
        <v>0.31335380256484835</v>
      </c>
      <c r="I3157" s="9">
        <v>0.31519999999999998</v>
      </c>
    </row>
    <row r="3158" spans="6:9" x14ac:dyDescent="0.3">
      <c r="F3158" s="2">
        <v>3153</v>
      </c>
      <c r="G3158" s="9">
        <f ca="1"/>
        <v>19.632946708010536</v>
      </c>
      <c r="H3158" s="9">
        <f ca="1"/>
        <v>0.31338965724722939</v>
      </c>
      <c r="I3158" s="9">
        <v>0.31530000000000002</v>
      </c>
    </row>
    <row r="3159" spans="6:9" x14ac:dyDescent="0.3">
      <c r="F3159" s="2">
        <v>3154</v>
      </c>
      <c r="G3159" s="9">
        <f ca="1"/>
        <v>19.633877000554673</v>
      </c>
      <c r="H3159" s="9">
        <f ca="1"/>
        <v>0.31341482896510708</v>
      </c>
      <c r="I3159" s="9">
        <v>0.31540000000000001</v>
      </c>
    </row>
    <row r="3160" spans="6:9" x14ac:dyDescent="0.3">
      <c r="F3160" s="2">
        <v>3155</v>
      </c>
      <c r="G3160" s="9">
        <f ca="1"/>
        <v>19.636569841763542</v>
      </c>
      <c r="H3160" s="9">
        <f ca="1"/>
        <v>0.31348769170944807</v>
      </c>
      <c r="I3160" s="9">
        <v>0.3155</v>
      </c>
    </row>
    <row r="3161" spans="6:9" x14ac:dyDescent="0.3">
      <c r="F3161" s="2">
        <v>3156</v>
      </c>
      <c r="G3161" s="9">
        <f ca="1"/>
        <v>19.637404653153144</v>
      </c>
      <c r="H3161" s="9">
        <f ca="1"/>
        <v>0.31351028006243514</v>
      </c>
      <c r="I3161" s="9">
        <v>0.31559999999999999</v>
      </c>
    </row>
    <row r="3162" spans="6:9" x14ac:dyDescent="0.3">
      <c r="F3162" s="2">
        <v>3157</v>
      </c>
      <c r="G3162" s="9">
        <f ca="1"/>
        <v>19.637960831204904</v>
      </c>
      <c r="H3162" s="9">
        <f ca="1"/>
        <v>0.31352532916508413</v>
      </c>
      <c r="I3162" s="9">
        <v>0.31569999999999998</v>
      </c>
    </row>
    <row r="3163" spans="6:9" x14ac:dyDescent="0.3">
      <c r="F3163" s="2">
        <v>3158</v>
      </c>
      <c r="G3163" s="9">
        <f ca="1"/>
        <v>19.64019444544649</v>
      </c>
      <c r="H3163" s="9">
        <f ca="1"/>
        <v>0.31358576660269732</v>
      </c>
      <c r="I3163" s="9">
        <v>0.31580000000000003</v>
      </c>
    </row>
    <row r="3164" spans="6:9" x14ac:dyDescent="0.3">
      <c r="F3164" s="2">
        <v>3159</v>
      </c>
      <c r="G3164" s="9">
        <f ca="1"/>
        <v>19.64221085755231</v>
      </c>
      <c r="H3164" s="9">
        <f ca="1"/>
        <v>0.31364032716785856</v>
      </c>
      <c r="I3164" s="9">
        <v>0.31590000000000001</v>
      </c>
    </row>
    <row r="3165" spans="6:9" x14ac:dyDescent="0.3">
      <c r="F3165" s="2">
        <v>3160</v>
      </c>
      <c r="G3165" s="9">
        <f ca="1"/>
        <v>19.650864965032014</v>
      </c>
      <c r="H3165" s="9">
        <f ca="1"/>
        <v>0.31387449435698367</v>
      </c>
      <c r="I3165" s="9">
        <v>0.316</v>
      </c>
    </row>
    <row r="3166" spans="6:9" x14ac:dyDescent="0.3">
      <c r="F3166" s="2">
        <v>3161</v>
      </c>
      <c r="G3166" s="9">
        <f ca="1"/>
        <v>19.651249555212328</v>
      </c>
      <c r="H3166" s="9">
        <f ca="1"/>
        <v>0.31388490087558041</v>
      </c>
      <c r="I3166" s="9">
        <v>0.31609999999999999</v>
      </c>
    </row>
    <row r="3167" spans="6:9" x14ac:dyDescent="0.3">
      <c r="F3167" s="2">
        <v>3162</v>
      </c>
      <c r="G3167" s="9">
        <f ca="1"/>
        <v>19.656289121689383</v>
      </c>
      <c r="H3167" s="9">
        <f ca="1"/>
        <v>0.31402126575494133</v>
      </c>
      <c r="I3167" s="9">
        <v>0.31619999999999998</v>
      </c>
    </row>
    <row r="3168" spans="6:9" x14ac:dyDescent="0.3">
      <c r="F3168" s="2">
        <v>3163</v>
      </c>
      <c r="G3168" s="9">
        <f ca="1"/>
        <v>19.663138824475098</v>
      </c>
      <c r="H3168" s="9">
        <f ca="1"/>
        <v>0.31420661276651002</v>
      </c>
      <c r="I3168" s="9">
        <v>0.31630000000000003</v>
      </c>
    </row>
    <row r="3169" spans="6:9" x14ac:dyDescent="0.3">
      <c r="F3169" s="2">
        <v>3164</v>
      </c>
      <c r="G3169" s="9">
        <f ca="1"/>
        <v>19.667487210868938</v>
      </c>
      <c r="H3169" s="9">
        <f ca="1"/>
        <v>0.31432427745924002</v>
      </c>
      <c r="I3169" s="9">
        <v>0.31640000000000001</v>
      </c>
    </row>
    <row r="3170" spans="6:9" x14ac:dyDescent="0.3">
      <c r="F3170" s="2">
        <v>3165</v>
      </c>
      <c r="G3170" s="9">
        <f ca="1"/>
        <v>19.686057026291117</v>
      </c>
      <c r="H3170" s="9">
        <f ca="1"/>
        <v>0.3148267749712807</v>
      </c>
      <c r="I3170" s="9">
        <v>0.3165</v>
      </c>
    </row>
    <row r="3171" spans="6:9" x14ac:dyDescent="0.3">
      <c r="F3171" s="2">
        <v>3166</v>
      </c>
      <c r="G3171" s="9">
        <f ca="1"/>
        <v>19.687281017646796</v>
      </c>
      <c r="H3171" s="9">
        <f ca="1"/>
        <v>0.31485989659829733</v>
      </c>
      <c r="I3171" s="9">
        <v>0.31659999999999999</v>
      </c>
    </row>
    <row r="3172" spans="6:9" x14ac:dyDescent="0.3">
      <c r="F3172" s="2">
        <v>3167</v>
      </c>
      <c r="G3172" s="9">
        <f ca="1"/>
        <v>19.687445728981409</v>
      </c>
      <c r="H3172" s="9">
        <f ca="1"/>
        <v>0.31486435374857791</v>
      </c>
      <c r="I3172" s="9">
        <v>0.31669999999999998</v>
      </c>
    </row>
    <row r="3173" spans="6:9" x14ac:dyDescent="0.3">
      <c r="F3173" s="2">
        <v>3168</v>
      </c>
      <c r="G3173" s="9">
        <f ca="1"/>
        <v>19.687668209779918</v>
      </c>
      <c r="H3173" s="9">
        <f ca="1"/>
        <v>0.31487037416399483</v>
      </c>
      <c r="I3173" s="9">
        <v>0.31680000000000003</v>
      </c>
    </row>
    <row r="3174" spans="6:9" x14ac:dyDescent="0.3">
      <c r="F3174" s="2">
        <v>3169</v>
      </c>
      <c r="G3174" s="9">
        <f ca="1"/>
        <v>19.688667882783946</v>
      </c>
      <c r="H3174" s="9">
        <f ca="1"/>
        <v>0.31489742572365903</v>
      </c>
      <c r="I3174" s="9">
        <v>0.31690000000000002</v>
      </c>
    </row>
    <row r="3175" spans="6:9" x14ac:dyDescent="0.3">
      <c r="F3175" s="2">
        <v>3170</v>
      </c>
      <c r="G3175" s="9">
        <f ca="1"/>
        <v>19.690397494066136</v>
      </c>
      <c r="H3175" s="9">
        <f ca="1"/>
        <v>0.3149442298120872</v>
      </c>
      <c r="I3175" s="9">
        <v>0.317</v>
      </c>
    </row>
    <row r="3176" spans="6:9" x14ac:dyDescent="0.3">
      <c r="F3176" s="2">
        <v>3171</v>
      </c>
      <c r="G3176" s="9">
        <f ca="1"/>
        <v>19.695320283031862</v>
      </c>
      <c r="H3176" s="9">
        <f ca="1"/>
        <v>0.31507744347301309</v>
      </c>
      <c r="I3176" s="9">
        <v>0.31709999999999999</v>
      </c>
    </row>
    <row r="3177" spans="6:9" x14ac:dyDescent="0.3">
      <c r="F3177" s="2">
        <v>3172</v>
      </c>
      <c r="G3177" s="9">
        <f ca="1"/>
        <v>19.709587880317187</v>
      </c>
      <c r="H3177" s="9">
        <f ca="1"/>
        <v>0.31546353899725671</v>
      </c>
      <c r="I3177" s="9">
        <v>0.31719999999999998</v>
      </c>
    </row>
    <row r="3178" spans="6:9" x14ac:dyDescent="0.3">
      <c r="F3178" s="2">
        <v>3173</v>
      </c>
      <c r="G3178" s="9">
        <f ca="1"/>
        <v>19.715455808128826</v>
      </c>
      <c r="H3178" s="9">
        <f ca="1"/>
        <v>0.31562233340090179</v>
      </c>
      <c r="I3178" s="9">
        <v>0.31730000000000003</v>
      </c>
    </row>
    <row r="3179" spans="6:9" x14ac:dyDescent="0.3">
      <c r="F3179" s="2">
        <v>3174</v>
      </c>
      <c r="G3179" s="9">
        <f ca="1"/>
        <v>19.715938990606936</v>
      </c>
      <c r="H3179" s="9">
        <f ca="1"/>
        <v>0.3156354090606282</v>
      </c>
      <c r="I3179" s="9">
        <v>0.31740000000000002</v>
      </c>
    </row>
    <row r="3180" spans="6:9" x14ac:dyDescent="0.3">
      <c r="F3180" s="2">
        <v>3175</v>
      </c>
      <c r="G3180" s="9">
        <f ca="1"/>
        <v>19.716165219519038</v>
      </c>
      <c r="H3180" s="9">
        <f ca="1"/>
        <v>0.31564153116546662</v>
      </c>
      <c r="I3180" s="9">
        <v>0.3175</v>
      </c>
    </row>
    <row r="3181" spans="6:9" x14ac:dyDescent="0.3">
      <c r="F3181" s="2">
        <v>3176</v>
      </c>
      <c r="G3181" s="9">
        <f ca="1"/>
        <v>19.717292561600406</v>
      </c>
      <c r="H3181" s="9">
        <f ca="1"/>
        <v>0.31567203881837386</v>
      </c>
      <c r="I3181" s="9">
        <v>0.31759999999999999</v>
      </c>
    </row>
    <row r="3182" spans="6:9" x14ac:dyDescent="0.3">
      <c r="F3182" s="2">
        <v>3177</v>
      </c>
      <c r="G3182" s="9">
        <f ca="1"/>
        <v>19.717886792236424</v>
      </c>
      <c r="H3182" s="9">
        <f ca="1"/>
        <v>0.3156881196554851</v>
      </c>
      <c r="I3182" s="9">
        <v>0.31769999999999998</v>
      </c>
    </row>
    <row r="3183" spans="6:9" x14ac:dyDescent="0.3">
      <c r="F3183" s="2">
        <v>3178</v>
      </c>
      <c r="G3183" s="9">
        <f ca="1"/>
        <v>19.720803203506087</v>
      </c>
      <c r="H3183" s="9">
        <f ca="1"/>
        <v>0.31576704263452393</v>
      </c>
      <c r="I3183" s="9">
        <v>0.31780000000000003</v>
      </c>
    </row>
    <row r="3184" spans="6:9" x14ac:dyDescent="0.3">
      <c r="F3184" s="2">
        <v>3179</v>
      </c>
      <c r="G3184" s="9">
        <f ca="1"/>
        <v>19.724365049091727</v>
      </c>
      <c r="H3184" s="9">
        <f ca="1"/>
        <v>0.31586343259006039</v>
      </c>
      <c r="I3184" s="9">
        <v>0.31790000000000002</v>
      </c>
    </row>
    <row r="3185" spans="6:9" x14ac:dyDescent="0.3">
      <c r="F3185" s="2">
        <v>3180</v>
      </c>
      <c r="G3185" s="9">
        <f ca="1"/>
        <v>19.726260704771676</v>
      </c>
      <c r="H3185" s="9">
        <f ca="1"/>
        <v>0.31591473264237885</v>
      </c>
      <c r="I3185" s="9">
        <v>0.318</v>
      </c>
    </row>
    <row r="3186" spans="6:9" x14ac:dyDescent="0.3">
      <c r="F3186" s="2">
        <v>3181</v>
      </c>
      <c r="G3186" s="9">
        <f ca="1"/>
        <v>19.738197725859003</v>
      </c>
      <c r="H3186" s="9">
        <f ca="1"/>
        <v>0.31623777422494942</v>
      </c>
      <c r="I3186" s="9">
        <v>0.31809999999999999</v>
      </c>
    </row>
    <row r="3187" spans="6:9" x14ac:dyDescent="0.3">
      <c r="F3187" s="2">
        <v>3182</v>
      </c>
      <c r="G3187" s="9">
        <f ca="1"/>
        <v>19.74742954605788</v>
      </c>
      <c r="H3187" s="9">
        <f ca="1"/>
        <v>0.31648761074609344</v>
      </c>
      <c r="I3187" s="9">
        <v>0.31819999999999998</v>
      </c>
    </row>
    <row r="3188" spans="6:9" x14ac:dyDescent="0.3">
      <c r="F3188" s="2">
        <v>3183</v>
      </c>
      <c r="G3188" s="9">
        <f ca="1"/>
        <v>19.758399308504359</v>
      </c>
      <c r="H3188" s="9">
        <f ca="1"/>
        <v>0.31678448422854544</v>
      </c>
      <c r="I3188" s="9">
        <v>0.31830000000000003</v>
      </c>
    </row>
    <row r="3189" spans="6:9" x14ac:dyDescent="0.3">
      <c r="F3189" s="2">
        <v>3184</v>
      </c>
      <c r="G3189" s="9">
        <f ca="1"/>
        <v>19.759327968680452</v>
      </c>
      <c r="H3189" s="9">
        <f ca="1"/>
        <v>0.31680961664280938</v>
      </c>
      <c r="I3189" s="9">
        <v>0.31840000000000002</v>
      </c>
    </row>
    <row r="3190" spans="6:9" x14ac:dyDescent="0.3">
      <c r="F3190" s="2">
        <v>3185</v>
      </c>
      <c r="G3190" s="9">
        <f ca="1"/>
        <v>19.762838581584347</v>
      </c>
      <c r="H3190" s="9">
        <f ca="1"/>
        <v>0.31690462493299382</v>
      </c>
      <c r="I3190" s="9">
        <v>0.31850000000000001</v>
      </c>
    </row>
    <row r="3191" spans="6:9" x14ac:dyDescent="0.3">
      <c r="F3191" s="2">
        <v>3186</v>
      </c>
      <c r="G3191" s="9">
        <f ca="1"/>
        <v>19.766919965820485</v>
      </c>
      <c r="H3191" s="9">
        <f ca="1"/>
        <v>0.31701508060368433</v>
      </c>
      <c r="I3191" s="9">
        <v>0.31859999999999999</v>
      </c>
    </row>
    <row r="3192" spans="6:9" x14ac:dyDescent="0.3">
      <c r="F3192" s="2">
        <v>3187</v>
      </c>
      <c r="G3192" s="9">
        <f ca="1"/>
        <v>19.768980384883218</v>
      </c>
      <c r="H3192" s="9">
        <f ca="1"/>
        <v>0.31707084251748935</v>
      </c>
      <c r="I3192" s="9">
        <v>0.31869999999999998</v>
      </c>
    </row>
    <row r="3193" spans="6:9" x14ac:dyDescent="0.3">
      <c r="F3193" s="2">
        <v>3188</v>
      </c>
      <c r="G3193" s="9">
        <f ca="1"/>
        <v>19.772973599961333</v>
      </c>
      <c r="H3193" s="9">
        <f ca="1"/>
        <v>0.31717891281464816</v>
      </c>
      <c r="I3193" s="9">
        <v>0.31879999999999997</v>
      </c>
    </row>
    <row r="3194" spans="6:9" x14ac:dyDescent="0.3">
      <c r="F3194" s="2">
        <v>3189</v>
      </c>
      <c r="G3194" s="9">
        <f ca="1"/>
        <v>19.774823738181539</v>
      </c>
      <c r="H3194" s="9">
        <f ca="1"/>
        <v>0.3172289841622204</v>
      </c>
      <c r="I3194" s="9">
        <v>0.31890000000000002</v>
      </c>
    </row>
    <row r="3195" spans="6:9" x14ac:dyDescent="0.3">
      <c r="F3195" s="2">
        <v>3190</v>
      </c>
      <c r="G3195" s="9">
        <f ca="1"/>
        <v>19.777299614612268</v>
      </c>
      <c r="H3195" s="9">
        <f ca="1"/>
        <v>0.31729599038532919</v>
      </c>
      <c r="I3195" s="9">
        <v>0.31900000000000001</v>
      </c>
    </row>
    <row r="3196" spans="6:9" x14ac:dyDescent="0.3">
      <c r="F3196" s="2">
        <v>3191</v>
      </c>
      <c r="G3196" s="9">
        <f ca="1"/>
        <v>19.778838788942334</v>
      </c>
      <c r="H3196" s="9">
        <f ca="1"/>
        <v>0.31733764613630083</v>
      </c>
      <c r="I3196" s="9">
        <v>0.31909999999999999</v>
      </c>
    </row>
    <row r="3197" spans="6:9" x14ac:dyDescent="0.3">
      <c r="F3197" s="2">
        <v>3192</v>
      </c>
      <c r="G3197" s="9">
        <f ca="1"/>
        <v>19.782202243376158</v>
      </c>
      <c r="H3197" s="9">
        <f ca="1"/>
        <v>0.31742867390393498</v>
      </c>
      <c r="I3197" s="9">
        <v>0.31919999999999998</v>
      </c>
    </row>
    <row r="3198" spans="6:9" x14ac:dyDescent="0.3">
      <c r="F3198" s="2">
        <v>3193</v>
      </c>
      <c r="G3198" s="9">
        <f ca="1"/>
        <v>19.785392735303439</v>
      </c>
      <c r="H3198" s="9">
        <f ca="1"/>
        <v>0.317515020965149</v>
      </c>
      <c r="I3198" s="9">
        <v>0.31929999999999997</v>
      </c>
    </row>
    <row r="3199" spans="6:9" x14ac:dyDescent="0.3">
      <c r="F3199" s="2">
        <v>3194</v>
      </c>
      <c r="G3199" s="9">
        <f ca="1"/>
        <v>19.785724091911064</v>
      </c>
      <c r="H3199" s="9">
        <f ca="1"/>
        <v>0.31752398877476234</v>
      </c>
      <c r="I3199" s="9">
        <v>0.31940000000000002</v>
      </c>
    </row>
    <row r="3200" spans="6:9" x14ac:dyDescent="0.3">
      <c r="F3200" s="2">
        <v>3195</v>
      </c>
      <c r="G3200" s="9">
        <f ca="1"/>
        <v>19.786522268814604</v>
      </c>
      <c r="H3200" s="9">
        <f ca="1"/>
        <v>0.31754559058597964</v>
      </c>
      <c r="I3200" s="9">
        <v>0.31950000000000001</v>
      </c>
    </row>
    <row r="3201" spans="6:9" x14ac:dyDescent="0.3">
      <c r="F3201" s="2">
        <v>3196</v>
      </c>
      <c r="G3201" s="9">
        <f ca="1"/>
        <v>19.791390552681545</v>
      </c>
      <c r="H3201" s="9">
        <f ca="1"/>
        <v>0.31767734592490093</v>
      </c>
      <c r="I3201" s="9">
        <v>0.3196</v>
      </c>
    </row>
    <row r="3202" spans="6:9" x14ac:dyDescent="0.3">
      <c r="F3202" s="2">
        <v>3197</v>
      </c>
      <c r="G3202" s="9">
        <f ca="1"/>
        <v>19.795118235829953</v>
      </c>
      <c r="H3202" s="9">
        <f ca="1"/>
        <v>0.31777823247941095</v>
      </c>
      <c r="I3202" s="9">
        <v>0.31969999999999998</v>
      </c>
    </row>
    <row r="3203" spans="6:9" x14ac:dyDescent="0.3">
      <c r="F3203" s="2">
        <v>3198</v>
      </c>
      <c r="G3203" s="9">
        <f ca="1"/>
        <v>19.798079796282423</v>
      </c>
      <c r="H3203" s="9">
        <f ca="1"/>
        <v>0.3178583848565662</v>
      </c>
      <c r="I3203" s="9">
        <v>0.31979999999999997</v>
      </c>
    </row>
    <row r="3204" spans="6:9" x14ac:dyDescent="0.3">
      <c r="F3204" s="2">
        <v>3199</v>
      </c>
      <c r="G3204" s="9">
        <f ca="1"/>
        <v>19.801033207810942</v>
      </c>
      <c r="H3204" s="9">
        <f ca="1"/>
        <v>0.31793831693040842</v>
      </c>
      <c r="I3204" s="9">
        <v>0.31990000000000002</v>
      </c>
    </row>
    <row r="3205" spans="6:9" x14ac:dyDescent="0.3">
      <c r="F3205" s="2">
        <v>3200</v>
      </c>
      <c r="G3205" s="9">
        <f ca="1"/>
        <v>19.803236880014762</v>
      </c>
      <c r="H3205" s="9">
        <f ca="1"/>
        <v>0.31799795797419356</v>
      </c>
      <c r="I3205" s="9">
        <v>0.32</v>
      </c>
    </row>
    <row r="3206" spans="6:9" x14ac:dyDescent="0.3">
      <c r="F3206" s="2">
        <v>3201</v>
      </c>
      <c r="G3206" s="9">
        <f ca="1"/>
        <v>19.803754030565152</v>
      </c>
      <c r="H3206" s="9">
        <f ca="1"/>
        <v>0.31801195435731128</v>
      </c>
      <c r="I3206" s="9">
        <v>0.3201</v>
      </c>
    </row>
    <row r="3207" spans="6:9" x14ac:dyDescent="0.3">
      <c r="F3207" s="2">
        <v>3202</v>
      </c>
      <c r="G3207" s="9">
        <f ca="1"/>
        <v>19.808285616533702</v>
      </c>
      <c r="H3207" s="9">
        <f ca="1"/>
        <v>0.31813459943787492</v>
      </c>
      <c r="I3207" s="9">
        <v>0.32019999999999998</v>
      </c>
    </row>
    <row r="3208" spans="6:9" x14ac:dyDescent="0.3">
      <c r="F3208" s="2">
        <v>3203</v>
      </c>
      <c r="G3208" s="9">
        <f ca="1"/>
        <v>19.808543954778489</v>
      </c>
      <c r="H3208" s="9">
        <f ca="1"/>
        <v>0.31814159124803965</v>
      </c>
      <c r="I3208" s="9">
        <v>0.32029999999999997</v>
      </c>
    </row>
    <row r="3209" spans="6:9" x14ac:dyDescent="0.3">
      <c r="F3209" s="2">
        <v>3204</v>
      </c>
      <c r="G3209" s="9">
        <f ca="1"/>
        <v>19.816041781831181</v>
      </c>
      <c r="H3209" s="9">
        <f ca="1"/>
        <v>0.31834451736702357</v>
      </c>
      <c r="I3209" s="9">
        <v>0.32040000000000002</v>
      </c>
    </row>
    <row r="3210" spans="6:9" x14ac:dyDescent="0.3">
      <c r="F3210" s="2">
        <v>3205</v>
      </c>
      <c r="G3210" s="9">
        <f ca="1"/>
        <v>19.830660626343459</v>
      </c>
      <c r="H3210" s="9">
        <f ca="1"/>
        <v>0.31874017539137567</v>
      </c>
      <c r="I3210" s="9">
        <v>0.32050000000000001</v>
      </c>
    </row>
    <row r="3211" spans="6:9" x14ac:dyDescent="0.3">
      <c r="F3211" s="2">
        <v>3206</v>
      </c>
      <c r="G3211" s="9">
        <f ca="1"/>
        <v>19.831343542207183</v>
      </c>
      <c r="H3211" s="9">
        <f ca="1"/>
        <v>0.31875865858649949</v>
      </c>
      <c r="I3211" s="9">
        <v>0.3206</v>
      </c>
    </row>
    <row r="3212" spans="6:9" x14ac:dyDescent="0.3">
      <c r="F3212" s="2">
        <v>3207</v>
      </c>
      <c r="G3212" s="9">
        <f ca="1"/>
        <v>19.833440419236208</v>
      </c>
      <c r="H3212" s="9">
        <f ca="1"/>
        <v>0.31881541086744669</v>
      </c>
      <c r="I3212" s="9">
        <v>0.32069999999999999</v>
      </c>
    </row>
    <row r="3213" spans="6:9" x14ac:dyDescent="0.3">
      <c r="F3213" s="2">
        <v>3208</v>
      </c>
      <c r="G3213" s="9">
        <f ca="1"/>
        <v>19.834437897404435</v>
      </c>
      <c r="H3213" s="9">
        <f ca="1"/>
        <v>0.31884240779391115</v>
      </c>
      <c r="I3213" s="9">
        <v>0.32079999999999997</v>
      </c>
    </row>
    <row r="3214" spans="6:9" x14ac:dyDescent="0.3">
      <c r="F3214" s="2">
        <v>3209</v>
      </c>
      <c r="G3214" s="9">
        <f ca="1"/>
        <v>19.834548433311188</v>
      </c>
      <c r="H3214" s="9">
        <f ca="1"/>
        <v>0.3188453994695426</v>
      </c>
      <c r="I3214" s="9">
        <v>0.32090000000000002</v>
      </c>
    </row>
    <row r="3215" spans="6:9" x14ac:dyDescent="0.3">
      <c r="F3215" s="2">
        <v>3210</v>
      </c>
      <c r="G3215" s="9">
        <f ca="1"/>
        <v>19.837651515425012</v>
      </c>
      <c r="H3215" s="9">
        <f ca="1"/>
        <v>0.31892938509721991</v>
      </c>
      <c r="I3215" s="9">
        <v>0.32100000000000001</v>
      </c>
    </row>
    <row r="3216" spans="6:9" x14ac:dyDescent="0.3">
      <c r="F3216" s="2">
        <v>3211</v>
      </c>
      <c r="G3216" s="9">
        <f ca="1"/>
        <v>19.839479376717502</v>
      </c>
      <c r="H3216" s="9">
        <f ca="1"/>
        <v>0.31897885668156417</v>
      </c>
      <c r="I3216" s="9">
        <v>0.3211</v>
      </c>
    </row>
    <row r="3217" spans="6:9" x14ac:dyDescent="0.3">
      <c r="F3217" s="2">
        <v>3212</v>
      </c>
      <c r="G3217" s="9">
        <f ca="1"/>
        <v>19.842753853376621</v>
      </c>
      <c r="H3217" s="9">
        <f ca="1"/>
        <v>0.31906748150351083</v>
      </c>
      <c r="I3217" s="9">
        <v>0.32119999999999999</v>
      </c>
    </row>
    <row r="3218" spans="6:9" x14ac:dyDescent="0.3">
      <c r="F3218" s="2">
        <v>3213</v>
      </c>
      <c r="G3218" s="9">
        <f ca="1"/>
        <v>19.84874081563888</v>
      </c>
      <c r="H3218" s="9">
        <f ca="1"/>
        <v>0.31922952125995291</v>
      </c>
      <c r="I3218" s="9">
        <v>0.32129999999999997</v>
      </c>
    </row>
    <row r="3219" spans="6:9" x14ac:dyDescent="0.3">
      <c r="F3219" s="2">
        <v>3214</v>
      </c>
      <c r="G3219" s="9">
        <f ca="1"/>
        <v>19.854007980850284</v>
      </c>
      <c r="H3219" s="9">
        <f ca="1"/>
        <v>0.3193720800061704</v>
      </c>
      <c r="I3219" s="9">
        <v>0.32140000000000002</v>
      </c>
    </row>
    <row r="3220" spans="6:9" x14ac:dyDescent="0.3">
      <c r="F3220" s="2">
        <v>3215</v>
      </c>
      <c r="G3220" s="9">
        <f ca="1"/>
        <v>19.856509759209402</v>
      </c>
      <c r="H3220" s="9">
        <f ca="1"/>
        <v>0.3194397922189221</v>
      </c>
      <c r="I3220" s="9">
        <v>0.32150000000000001</v>
      </c>
    </row>
    <row r="3221" spans="6:9" x14ac:dyDescent="0.3">
      <c r="F3221" s="2">
        <v>3216</v>
      </c>
      <c r="G3221" s="9">
        <f ca="1"/>
        <v>19.862062535987661</v>
      </c>
      <c r="H3221" s="9">
        <f ca="1"/>
        <v>0.31959008206679113</v>
      </c>
      <c r="I3221" s="9">
        <v>0.3216</v>
      </c>
    </row>
    <row r="3222" spans="6:9" x14ac:dyDescent="0.3">
      <c r="F3222" s="2">
        <v>3217</v>
      </c>
      <c r="G3222" s="9">
        <f ca="1"/>
        <v>19.862381275303608</v>
      </c>
      <c r="H3222" s="9">
        <f ca="1"/>
        <v>0.3195987089906035</v>
      </c>
      <c r="I3222" s="9">
        <v>0.32169999999999999</v>
      </c>
    </row>
    <row r="3223" spans="6:9" x14ac:dyDescent="0.3">
      <c r="F3223" s="2">
        <v>3218</v>
      </c>
      <c r="G3223" s="9">
        <f ca="1"/>
        <v>19.863606167971337</v>
      </c>
      <c r="H3223" s="9">
        <f ca="1"/>
        <v>0.31963186166688989</v>
      </c>
      <c r="I3223" s="9">
        <v>0.32179999999999997</v>
      </c>
    </row>
    <row r="3224" spans="6:9" x14ac:dyDescent="0.3">
      <c r="F3224" s="2">
        <v>3219</v>
      </c>
      <c r="G3224" s="9">
        <f ca="1"/>
        <v>19.863876309523036</v>
      </c>
      <c r="H3224" s="9">
        <f ca="1"/>
        <v>0.31963917326263919</v>
      </c>
      <c r="I3224" s="9">
        <v>0.32190000000000002</v>
      </c>
    </row>
    <row r="3225" spans="6:9" x14ac:dyDescent="0.3">
      <c r="F3225" s="2">
        <v>3220</v>
      </c>
      <c r="G3225" s="9">
        <f ca="1"/>
        <v>19.875309996596286</v>
      </c>
      <c r="H3225" s="9">
        <f ca="1"/>
        <v>0.31994863629526649</v>
      </c>
      <c r="I3225" s="9">
        <v>0.32200000000000001</v>
      </c>
    </row>
    <row r="3226" spans="6:9" x14ac:dyDescent="0.3">
      <c r="F3226" s="2">
        <v>3221</v>
      </c>
      <c r="G3226" s="9">
        <f ca="1"/>
        <v>19.882158477115905</v>
      </c>
      <c r="H3226" s="9">
        <f ca="1"/>
        <v>0.32013399766128225</v>
      </c>
      <c r="I3226" s="9">
        <v>0.3221</v>
      </c>
    </row>
    <row r="3227" spans="6:9" x14ac:dyDescent="0.3">
      <c r="F3227" s="2">
        <v>3222</v>
      </c>
      <c r="G3227" s="9">
        <f ca="1"/>
        <v>19.883792733383054</v>
      </c>
      <c r="H3227" s="9">
        <f ca="1"/>
        <v>0.32017823064786199</v>
      </c>
      <c r="I3227" s="9">
        <v>0.32219999999999999</v>
      </c>
    </row>
    <row r="3228" spans="6:9" x14ac:dyDescent="0.3">
      <c r="F3228" s="2">
        <v>3223</v>
      </c>
      <c r="G3228" s="9">
        <f ca="1"/>
        <v>19.885852888054082</v>
      </c>
      <c r="H3228" s="9">
        <f ca="1"/>
        <v>0.32023399111456796</v>
      </c>
      <c r="I3228" s="9">
        <v>0.32229999999999998</v>
      </c>
    </row>
    <row r="3229" spans="6:9" x14ac:dyDescent="0.3">
      <c r="F3229" s="2">
        <v>3224</v>
      </c>
      <c r="G3229" s="9">
        <f ca="1"/>
        <v>19.887243883762835</v>
      </c>
      <c r="H3229" s="9">
        <f ca="1"/>
        <v>0.32027164005810266</v>
      </c>
      <c r="I3229" s="9">
        <v>0.32240000000000002</v>
      </c>
    </row>
    <row r="3230" spans="6:9" x14ac:dyDescent="0.3">
      <c r="F3230" s="2">
        <v>3225</v>
      </c>
      <c r="G3230" s="9">
        <f ca="1"/>
        <v>19.890878136203867</v>
      </c>
      <c r="H3230" s="9">
        <f ca="1"/>
        <v>0.32037000553666234</v>
      </c>
      <c r="I3230" s="9">
        <v>0.32250000000000001</v>
      </c>
    </row>
    <row r="3231" spans="6:9" x14ac:dyDescent="0.3">
      <c r="F3231" s="2">
        <v>3226</v>
      </c>
      <c r="G3231" s="9">
        <f ca="1"/>
        <v>19.901776350439615</v>
      </c>
      <c r="H3231" s="9">
        <f ca="1"/>
        <v>0.32066498015775874</v>
      </c>
      <c r="I3231" s="9">
        <v>0.3226</v>
      </c>
    </row>
    <row r="3232" spans="6:9" x14ac:dyDescent="0.3">
      <c r="F3232" s="2">
        <v>3227</v>
      </c>
      <c r="G3232" s="9">
        <f ca="1"/>
        <v>19.911466911804357</v>
      </c>
      <c r="H3232" s="9">
        <f ca="1"/>
        <v>0.32092726939047067</v>
      </c>
      <c r="I3232" s="9">
        <v>0.32269999999999999</v>
      </c>
    </row>
    <row r="3233" spans="6:9" x14ac:dyDescent="0.3">
      <c r="F3233" s="2">
        <v>3228</v>
      </c>
      <c r="G3233" s="9">
        <f ca="1"/>
        <v>19.912913180132165</v>
      </c>
      <c r="H3233" s="9">
        <f ca="1"/>
        <v>0.32096641486039984</v>
      </c>
      <c r="I3233" s="9">
        <v>0.32279999999999998</v>
      </c>
    </row>
    <row r="3234" spans="6:9" x14ac:dyDescent="0.3">
      <c r="F3234" s="2">
        <v>3229</v>
      </c>
      <c r="G3234" s="9">
        <f ca="1"/>
        <v>19.918406325356102</v>
      </c>
      <c r="H3234" s="9">
        <f ca="1"/>
        <v>0.32111509548090866</v>
      </c>
      <c r="I3234" s="9">
        <v>0.32290000000000002</v>
      </c>
    </row>
    <row r="3235" spans="6:9" x14ac:dyDescent="0.3">
      <c r="F3235" s="2">
        <v>3230</v>
      </c>
      <c r="G3235" s="9">
        <f ca="1"/>
        <v>19.918904196553299</v>
      </c>
      <c r="H3235" s="9">
        <f ca="1"/>
        <v>0.32112857116527721</v>
      </c>
      <c r="I3235" s="9">
        <v>0.32300000000000001</v>
      </c>
    </row>
    <row r="3236" spans="6:9" x14ac:dyDescent="0.3">
      <c r="F3236" s="2">
        <v>3231</v>
      </c>
      <c r="G3236" s="9">
        <f ca="1"/>
        <v>19.924799464551583</v>
      </c>
      <c r="H3236" s="9">
        <f ca="1"/>
        <v>0.32128813627437514</v>
      </c>
      <c r="I3236" s="9">
        <v>0.3231</v>
      </c>
    </row>
    <row r="3237" spans="6:9" x14ac:dyDescent="0.3">
      <c r="F3237" s="2">
        <v>3232</v>
      </c>
      <c r="G3237" s="9">
        <f ca="1"/>
        <v>19.927350886091979</v>
      </c>
      <c r="H3237" s="9">
        <f ca="1"/>
        <v>0.32135719479981678</v>
      </c>
      <c r="I3237" s="9">
        <v>0.32319999999999999</v>
      </c>
    </row>
    <row r="3238" spans="6:9" x14ac:dyDescent="0.3">
      <c r="F3238" s="2">
        <v>3233</v>
      </c>
      <c r="G3238" s="9">
        <f ca="1"/>
        <v>19.936267234612558</v>
      </c>
      <c r="H3238" s="9">
        <f ca="1"/>
        <v>0.32159853129433685</v>
      </c>
      <c r="I3238" s="9">
        <v>0.32329999999999998</v>
      </c>
    </row>
    <row r="3239" spans="6:9" x14ac:dyDescent="0.3">
      <c r="F3239" s="2">
        <v>3234</v>
      </c>
      <c r="G3239" s="9">
        <f ca="1"/>
        <v>19.93868238145264</v>
      </c>
      <c r="H3239" s="9">
        <f ca="1"/>
        <v>0.32166390157035474</v>
      </c>
      <c r="I3239" s="9">
        <v>0.32340000000000002</v>
      </c>
    </row>
    <row r="3240" spans="6:9" x14ac:dyDescent="0.3">
      <c r="F3240" s="2">
        <v>3235</v>
      </c>
      <c r="G3240" s="9">
        <f ca="1"/>
        <v>19.939382098141415</v>
      </c>
      <c r="H3240" s="9">
        <f ca="1"/>
        <v>0.32168284066525105</v>
      </c>
      <c r="I3240" s="9">
        <v>0.32350000000000001</v>
      </c>
    </row>
    <row r="3241" spans="6:9" x14ac:dyDescent="0.3">
      <c r="F3241" s="2">
        <v>3236</v>
      </c>
      <c r="G3241" s="9">
        <f ca="1"/>
        <v>19.940556757280664</v>
      </c>
      <c r="H3241" s="9">
        <f ca="1"/>
        <v>0.32171463494368924</v>
      </c>
      <c r="I3241" s="9">
        <v>0.3236</v>
      </c>
    </row>
    <row r="3242" spans="6:9" x14ac:dyDescent="0.3">
      <c r="F3242" s="2">
        <v>3237</v>
      </c>
      <c r="G3242" s="9">
        <f ca="1"/>
        <v>19.948799540746858</v>
      </c>
      <c r="H3242" s="9">
        <f ca="1"/>
        <v>0.3219377411173186</v>
      </c>
      <c r="I3242" s="9">
        <v>0.32369999999999999</v>
      </c>
    </row>
    <row r="3243" spans="6:9" x14ac:dyDescent="0.3">
      <c r="F3243" s="2">
        <v>3238</v>
      </c>
      <c r="G3243" s="9">
        <f ca="1"/>
        <v>19.949338065419163</v>
      </c>
      <c r="H3243" s="9">
        <f ca="1"/>
        <v>0.32195231730044177</v>
      </c>
      <c r="I3243" s="9">
        <v>0.32379999999999998</v>
      </c>
    </row>
    <row r="3244" spans="6:9" x14ac:dyDescent="0.3">
      <c r="F3244" s="2">
        <v>3239</v>
      </c>
      <c r="G3244" s="9">
        <f ca="1"/>
        <v>19.949495690608849</v>
      </c>
      <c r="H3244" s="9">
        <f ca="1"/>
        <v>0.3219565837230432</v>
      </c>
      <c r="I3244" s="9">
        <v>0.32390000000000002</v>
      </c>
    </row>
    <row r="3245" spans="6:9" x14ac:dyDescent="0.3">
      <c r="F3245" s="2">
        <v>3240</v>
      </c>
      <c r="G3245" s="9">
        <f ca="1"/>
        <v>19.951965972783693</v>
      </c>
      <c r="H3245" s="9">
        <f ca="1"/>
        <v>0.32202344658408438</v>
      </c>
      <c r="I3245" s="9">
        <v>0.32400000000000001</v>
      </c>
    </row>
    <row r="3246" spans="6:9" x14ac:dyDescent="0.3">
      <c r="F3246" s="2">
        <v>3241</v>
      </c>
      <c r="G3246" s="9">
        <f ca="1"/>
        <v>19.954588206837492</v>
      </c>
      <c r="H3246" s="9">
        <f ca="1"/>
        <v>0.3220944223536979</v>
      </c>
      <c r="I3246" s="9">
        <v>0.3241</v>
      </c>
    </row>
    <row r="3247" spans="6:9" x14ac:dyDescent="0.3">
      <c r="F3247" s="2">
        <v>3242</v>
      </c>
      <c r="G3247" s="9">
        <f ca="1"/>
        <v>19.965015791208664</v>
      </c>
      <c r="H3247" s="9">
        <f ca="1"/>
        <v>0.3223766652224393</v>
      </c>
      <c r="I3247" s="9">
        <v>0.32419999999999999</v>
      </c>
    </row>
    <row r="3248" spans="6:9" x14ac:dyDescent="0.3">
      <c r="F3248" s="2">
        <v>3243</v>
      </c>
      <c r="G3248" s="9">
        <f ca="1"/>
        <v>19.973423913969047</v>
      </c>
      <c r="H3248" s="9">
        <f ca="1"/>
        <v>0.32260424781453634</v>
      </c>
      <c r="I3248" s="9">
        <v>0.32429999999999998</v>
      </c>
    </row>
    <row r="3249" spans="6:9" x14ac:dyDescent="0.3">
      <c r="F3249" s="2">
        <v>3244</v>
      </c>
      <c r="G3249" s="9">
        <f ca="1"/>
        <v>19.974736482353499</v>
      </c>
      <c r="H3249" s="9">
        <f ca="1"/>
        <v>0.32263977511761616</v>
      </c>
      <c r="I3249" s="9">
        <v>0.32440000000000002</v>
      </c>
    </row>
    <row r="3250" spans="6:9" x14ac:dyDescent="0.3">
      <c r="F3250" s="2">
        <v>3245</v>
      </c>
      <c r="G3250" s="9">
        <f ca="1"/>
        <v>19.989449798009833</v>
      </c>
      <c r="H3250" s="9">
        <f ca="1"/>
        <v>0.32303802092852257</v>
      </c>
      <c r="I3250" s="9">
        <v>0.32450000000000001</v>
      </c>
    </row>
    <row r="3251" spans="6:9" x14ac:dyDescent="0.3">
      <c r="F3251" s="2">
        <v>3246</v>
      </c>
      <c r="G3251" s="9">
        <f ca="1"/>
        <v>19.994029467003589</v>
      </c>
      <c r="H3251" s="9">
        <f ca="1"/>
        <v>0.3231619790669093</v>
      </c>
      <c r="I3251" s="9">
        <v>0.3246</v>
      </c>
    </row>
    <row r="3252" spans="6:9" x14ac:dyDescent="0.3">
      <c r="F3252" s="2">
        <v>3247</v>
      </c>
      <c r="G3252" s="9">
        <f ca="1"/>
        <v>19.99919905815306</v>
      </c>
      <c r="H3252" s="9">
        <f ca="1"/>
        <v>0.32330190467860581</v>
      </c>
      <c r="I3252" s="9">
        <v>0.32469999999999999</v>
      </c>
    </row>
    <row r="3253" spans="6:9" x14ac:dyDescent="0.3">
      <c r="F3253" s="2">
        <v>3248</v>
      </c>
      <c r="G3253" s="9">
        <f ca="1"/>
        <v>19.999436947532963</v>
      </c>
      <c r="H3253" s="9">
        <f ca="1"/>
        <v>0.3233083436439198</v>
      </c>
      <c r="I3253" s="9">
        <v>0.32479999999999998</v>
      </c>
    </row>
    <row r="3254" spans="6:9" x14ac:dyDescent="0.3">
      <c r="F3254" s="2">
        <v>3249</v>
      </c>
      <c r="G3254" s="9">
        <f ca="1"/>
        <v>19.999698220888408</v>
      </c>
      <c r="H3254" s="9">
        <f ca="1"/>
        <v>0.32331541554462867</v>
      </c>
      <c r="I3254" s="9">
        <v>0.32490000000000002</v>
      </c>
    </row>
    <row r="3255" spans="6:9" x14ac:dyDescent="0.3">
      <c r="F3255" s="2">
        <v>3250</v>
      </c>
      <c r="G3255" s="9">
        <f ca="1"/>
        <v>20.00198740097181</v>
      </c>
      <c r="H3255" s="9">
        <f ca="1"/>
        <v>0.32337737691144453</v>
      </c>
      <c r="I3255" s="9">
        <v>0.32500000000000001</v>
      </c>
    </row>
    <row r="3256" spans="6:9" x14ac:dyDescent="0.3">
      <c r="F3256" s="2">
        <v>3251</v>
      </c>
      <c r="G3256" s="9">
        <f ca="1"/>
        <v>20.005241992614732</v>
      </c>
      <c r="H3256" s="9">
        <f ca="1"/>
        <v>0.32346546912473589</v>
      </c>
      <c r="I3256" s="9">
        <v>0.3251</v>
      </c>
    </row>
    <row r="3257" spans="6:9" x14ac:dyDescent="0.3">
      <c r="F3257" s="2">
        <v>3252</v>
      </c>
      <c r="G3257" s="9">
        <f ca="1"/>
        <v>20.00591154627795</v>
      </c>
      <c r="H3257" s="9">
        <f ca="1"/>
        <v>0.323483591970256</v>
      </c>
      <c r="I3257" s="9">
        <v>0.32519999999999999</v>
      </c>
    </row>
    <row r="3258" spans="6:9" x14ac:dyDescent="0.3">
      <c r="F3258" s="2">
        <v>3253</v>
      </c>
      <c r="G3258" s="9">
        <f ca="1"/>
        <v>20.010343357072706</v>
      </c>
      <c r="H3258" s="9">
        <f ca="1"/>
        <v>0.3236035480237936</v>
      </c>
      <c r="I3258" s="9">
        <v>0.32529999999999998</v>
      </c>
    </row>
    <row r="3259" spans="6:9" x14ac:dyDescent="0.3">
      <c r="F3259" s="2">
        <v>3254</v>
      </c>
      <c r="G3259" s="9">
        <f ca="1"/>
        <v>20.01193241676966</v>
      </c>
      <c r="H3259" s="9">
        <f ca="1"/>
        <v>0.32364655917927027</v>
      </c>
      <c r="I3259" s="9">
        <v>0.32540000000000002</v>
      </c>
    </row>
    <row r="3260" spans="6:9" x14ac:dyDescent="0.3">
      <c r="F3260" s="2">
        <v>3255</v>
      </c>
      <c r="G3260" s="9">
        <f ca="1"/>
        <v>20.015658583567554</v>
      </c>
      <c r="H3260" s="9">
        <f ca="1"/>
        <v>0.32374741549881048</v>
      </c>
      <c r="I3260" s="9">
        <v>0.32550000000000001</v>
      </c>
    </row>
    <row r="3261" spans="6:9" x14ac:dyDescent="0.3">
      <c r="F3261" s="2">
        <v>3256</v>
      </c>
      <c r="G3261" s="9">
        <f ca="1"/>
        <v>20.016656035415995</v>
      </c>
      <c r="H3261" s="9">
        <f ca="1"/>
        <v>0.32377441356687892</v>
      </c>
      <c r="I3261" s="9">
        <v>0.3256</v>
      </c>
    </row>
    <row r="3262" spans="6:9" x14ac:dyDescent="0.3">
      <c r="F3262" s="2">
        <v>3257</v>
      </c>
      <c r="G3262" s="9">
        <f ca="1"/>
        <v>20.0169483226395</v>
      </c>
      <c r="H3262" s="9">
        <f ca="1"/>
        <v>0.32378232491613407</v>
      </c>
      <c r="I3262" s="9">
        <v>0.32569999999999999</v>
      </c>
    </row>
    <row r="3263" spans="6:9" x14ac:dyDescent="0.3">
      <c r="F3263" s="2">
        <v>3258</v>
      </c>
      <c r="G3263" s="9">
        <f ca="1"/>
        <v>20.024754169900824</v>
      </c>
      <c r="H3263" s="9">
        <f ca="1"/>
        <v>0.32399360599397053</v>
      </c>
      <c r="I3263" s="9">
        <v>0.32579999999999998</v>
      </c>
    </row>
    <row r="3264" spans="6:9" x14ac:dyDescent="0.3">
      <c r="F3264" s="2">
        <v>3259</v>
      </c>
      <c r="G3264" s="9">
        <f ca="1"/>
        <v>20.029121871420941</v>
      </c>
      <c r="H3264" s="9">
        <f ca="1"/>
        <v>0.32411182660368876</v>
      </c>
      <c r="I3264" s="9">
        <v>0.32590000000000002</v>
      </c>
    </row>
    <row r="3265" spans="6:9" x14ac:dyDescent="0.3">
      <c r="F3265" s="2">
        <v>3260</v>
      </c>
      <c r="G3265" s="9">
        <f ca="1"/>
        <v>20.031016091714857</v>
      </c>
      <c r="H3265" s="9">
        <f ca="1"/>
        <v>0.32416309745587385</v>
      </c>
      <c r="I3265" s="9">
        <v>0.32600000000000001</v>
      </c>
    </row>
    <row r="3266" spans="6:9" x14ac:dyDescent="0.3">
      <c r="F3266" s="2">
        <v>3261</v>
      </c>
      <c r="G3266" s="9">
        <f ca="1"/>
        <v>20.034687425528542</v>
      </c>
      <c r="H3266" s="9">
        <f ca="1"/>
        <v>0.32426246938807984</v>
      </c>
      <c r="I3266" s="9">
        <v>0.3261</v>
      </c>
    </row>
    <row r="3267" spans="6:9" x14ac:dyDescent="0.3">
      <c r="F3267" s="2">
        <v>3262</v>
      </c>
      <c r="G3267" s="9">
        <f ca="1"/>
        <v>20.036281396971841</v>
      </c>
      <c r="H3267" s="9">
        <f ca="1"/>
        <v>0.32430561336775615</v>
      </c>
      <c r="I3267" s="9">
        <v>0.32619999999999999</v>
      </c>
    </row>
    <row r="3268" spans="6:9" x14ac:dyDescent="0.3">
      <c r="F3268" s="2">
        <v>3263</v>
      </c>
      <c r="G3268" s="9">
        <f ca="1"/>
        <v>20.037358983125202</v>
      </c>
      <c r="H3268" s="9">
        <f ca="1"/>
        <v>0.32433478035446933</v>
      </c>
      <c r="I3268" s="9">
        <v>0.32629999999999998</v>
      </c>
    </row>
    <row r="3269" spans="6:9" x14ac:dyDescent="0.3">
      <c r="F3269" s="2">
        <v>3264</v>
      </c>
      <c r="G3269" s="9">
        <f ca="1"/>
        <v>20.041556786370187</v>
      </c>
      <c r="H3269" s="9">
        <f ca="1"/>
        <v>0.32444840209060893</v>
      </c>
      <c r="I3269" s="9">
        <v>0.32640000000000002</v>
      </c>
    </row>
    <row r="3270" spans="6:9" x14ac:dyDescent="0.3">
      <c r="F3270" s="2">
        <v>3265</v>
      </c>
      <c r="G3270" s="9">
        <f ca="1"/>
        <v>20.042237084052125</v>
      </c>
      <c r="H3270" s="9">
        <f ca="1"/>
        <v>0.32446681566580793</v>
      </c>
      <c r="I3270" s="9">
        <v>0.32650000000000001</v>
      </c>
    </row>
    <row r="3271" spans="6:9" x14ac:dyDescent="0.3">
      <c r="F3271" s="2">
        <v>3266</v>
      </c>
      <c r="G3271" s="9">
        <f ca="1"/>
        <v>20.048030996767991</v>
      </c>
      <c r="H3271" s="9">
        <f ca="1"/>
        <v>0.32462363903094865</v>
      </c>
      <c r="I3271" s="9">
        <v>0.3266</v>
      </c>
    </row>
    <row r="3272" spans="6:9" x14ac:dyDescent="0.3">
      <c r="F3272" s="2">
        <v>3267</v>
      </c>
      <c r="G3272" s="9">
        <f ca="1"/>
        <v>20.049579061940985</v>
      </c>
      <c r="H3272" s="9">
        <f ca="1"/>
        <v>0.32466554034954831</v>
      </c>
      <c r="I3272" s="9">
        <v>0.32669999999999999</v>
      </c>
    </row>
    <row r="3273" spans="6:9" x14ac:dyDescent="0.3">
      <c r="F3273" s="2">
        <v>3268</v>
      </c>
      <c r="G3273" s="9">
        <f ca="1"/>
        <v>20.05424759476789</v>
      </c>
      <c r="H3273" s="9">
        <f ca="1"/>
        <v>0.32479190294156474</v>
      </c>
      <c r="I3273" s="9">
        <v>0.32679999999999998</v>
      </c>
    </row>
    <row r="3274" spans="6:9" x14ac:dyDescent="0.3">
      <c r="F3274" s="2">
        <v>3269</v>
      </c>
      <c r="G3274" s="9">
        <f ca="1"/>
        <v>20.057402996185715</v>
      </c>
      <c r="H3274" s="9">
        <f ca="1"/>
        <v>0.32487730970612544</v>
      </c>
      <c r="I3274" s="9">
        <v>0.32690000000000002</v>
      </c>
    </row>
    <row r="3275" spans="6:9" x14ac:dyDescent="0.3">
      <c r="F3275" s="2">
        <v>3270</v>
      </c>
      <c r="G3275" s="9">
        <f ca="1"/>
        <v>20.061302115846843</v>
      </c>
      <c r="H3275" s="9">
        <f ca="1"/>
        <v>0.3249828464709234</v>
      </c>
      <c r="I3275" s="9">
        <v>0.32700000000000001</v>
      </c>
    </row>
    <row r="3276" spans="6:9" x14ac:dyDescent="0.3">
      <c r="F3276" s="2">
        <v>3271</v>
      </c>
      <c r="G3276" s="9">
        <f ca="1"/>
        <v>20.061962199416872</v>
      </c>
      <c r="H3276" s="9">
        <f ca="1"/>
        <v>0.32500071282098636</v>
      </c>
      <c r="I3276" s="9">
        <v>0.3271</v>
      </c>
    </row>
    <row r="3277" spans="6:9" x14ac:dyDescent="0.3">
      <c r="F3277" s="2">
        <v>3272</v>
      </c>
      <c r="G3277" s="9">
        <f ca="1"/>
        <v>20.066720065330092</v>
      </c>
      <c r="H3277" s="9">
        <f ca="1"/>
        <v>0.32512949291661741</v>
      </c>
      <c r="I3277" s="9">
        <v>0.32719999999999999</v>
      </c>
    </row>
    <row r="3278" spans="6:9" x14ac:dyDescent="0.3">
      <c r="F3278" s="2">
        <v>3273</v>
      </c>
      <c r="G3278" s="9">
        <f ca="1"/>
        <v>20.068503483858123</v>
      </c>
      <c r="H3278" s="9">
        <f ca="1"/>
        <v>0.32517776425648354</v>
      </c>
      <c r="I3278" s="9">
        <v>0.32729999999999998</v>
      </c>
    </row>
    <row r="3279" spans="6:9" x14ac:dyDescent="0.3">
      <c r="F3279" s="2">
        <v>3274</v>
      </c>
      <c r="G3279" s="9">
        <f ca="1"/>
        <v>20.074002271584803</v>
      </c>
      <c r="H3279" s="9">
        <f ca="1"/>
        <v>0.3253265983698384</v>
      </c>
      <c r="I3279" s="9">
        <v>0.32740000000000002</v>
      </c>
    </row>
    <row r="3280" spans="6:9" x14ac:dyDescent="0.3">
      <c r="F3280" s="2">
        <v>3275</v>
      </c>
      <c r="G3280" s="9">
        <f ca="1"/>
        <v>20.08319927394345</v>
      </c>
      <c r="H3280" s="9">
        <f ca="1"/>
        <v>0.32557553031452302</v>
      </c>
      <c r="I3280" s="9">
        <v>0.32750000000000001</v>
      </c>
    </row>
    <row r="3281" spans="6:9" x14ac:dyDescent="0.3">
      <c r="F3281" s="2">
        <v>3276</v>
      </c>
      <c r="G3281" s="9">
        <f ca="1"/>
        <v>20.084732221908531</v>
      </c>
      <c r="H3281" s="9">
        <f ca="1"/>
        <v>0.325617021974629</v>
      </c>
      <c r="I3281" s="9">
        <v>0.3276</v>
      </c>
    </row>
    <row r="3282" spans="6:9" x14ac:dyDescent="0.3">
      <c r="F3282" s="2">
        <v>3277</v>
      </c>
      <c r="G3282" s="9">
        <f ca="1"/>
        <v>20.084905722589244</v>
      </c>
      <c r="H3282" s="9">
        <f ca="1"/>
        <v>0.3256217180431577</v>
      </c>
      <c r="I3282" s="9">
        <v>0.32769999999999999</v>
      </c>
    </row>
    <row r="3283" spans="6:9" x14ac:dyDescent="0.3">
      <c r="F3283" s="2">
        <v>3278</v>
      </c>
      <c r="G3283" s="9">
        <f ca="1"/>
        <v>20.085515305688197</v>
      </c>
      <c r="H3283" s="9">
        <f ca="1"/>
        <v>0.32563821736477522</v>
      </c>
      <c r="I3283" s="9">
        <v>0.32779999999999998</v>
      </c>
    </row>
    <row r="3284" spans="6:9" x14ac:dyDescent="0.3">
      <c r="F3284" s="2">
        <v>3279</v>
      </c>
      <c r="G3284" s="9">
        <f ca="1"/>
        <v>20.088275671846386</v>
      </c>
      <c r="H3284" s="9">
        <f ca="1"/>
        <v>0.32571293094551429</v>
      </c>
      <c r="I3284" s="9">
        <v>0.32790000000000002</v>
      </c>
    </row>
    <row r="3285" spans="6:9" x14ac:dyDescent="0.3">
      <c r="F3285" s="2">
        <v>3280</v>
      </c>
      <c r="G3285" s="9">
        <f ca="1"/>
        <v>20.089849003291999</v>
      </c>
      <c r="H3285" s="9">
        <f ca="1"/>
        <v>0.3257555155548828</v>
      </c>
      <c r="I3285" s="9">
        <v>0.32800000000000001</v>
      </c>
    </row>
    <row r="3286" spans="6:9" x14ac:dyDescent="0.3">
      <c r="F3286" s="2">
        <v>3281</v>
      </c>
      <c r="G3286" s="9">
        <f ca="1"/>
        <v>20.09077857593843</v>
      </c>
      <c r="H3286" s="9">
        <f ca="1"/>
        <v>0.3257806758388363</v>
      </c>
      <c r="I3286" s="9">
        <v>0.3281</v>
      </c>
    </row>
    <row r="3287" spans="6:9" x14ac:dyDescent="0.3">
      <c r="F3287" s="2">
        <v>3282</v>
      </c>
      <c r="G3287" s="9">
        <f ca="1"/>
        <v>20.092457379803498</v>
      </c>
      <c r="H3287" s="9">
        <f ca="1"/>
        <v>0.32582611516748994</v>
      </c>
      <c r="I3287" s="9">
        <v>0.32819999999999999</v>
      </c>
    </row>
    <row r="3288" spans="6:9" x14ac:dyDescent="0.3">
      <c r="F3288" s="2">
        <v>3283</v>
      </c>
      <c r="G3288" s="9">
        <f ca="1"/>
        <v>20.097103799244959</v>
      </c>
      <c r="H3288" s="9">
        <f ca="1"/>
        <v>0.32595187724960384</v>
      </c>
      <c r="I3288" s="9">
        <v>0.32829999999999998</v>
      </c>
    </row>
    <row r="3289" spans="6:9" x14ac:dyDescent="0.3">
      <c r="F3289" s="2">
        <v>3284</v>
      </c>
      <c r="G3289" s="9">
        <f ca="1"/>
        <v>20.097355978696271</v>
      </c>
      <c r="H3289" s="9">
        <f ca="1"/>
        <v>0.32595870284429979</v>
      </c>
      <c r="I3289" s="9">
        <v>0.32840000000000003</v>
      </c>
    </row>
    <row r="3290" spans="6:9" x14ac:dyDescent="0.3">
      <c r="F3290" s="2">
        <v>3285</v>
      </c>
      <c r="G3290" s="9">
        <f ca="1"/>
        <v>20.101472622419266</v>
      </c>
      <c r="H3290" s="9">
        <f ca="1"/>
        <v>0.32607012552878034</v>
      </c>
      <c r="I3290" s="9">
        <v>0.32850000000000001</v>
      </c>
    </row>
    <row r="3291" spans="6:9" x14ac:dyDescent="0.3">
      <c r="F3291" s="2">
        <v>3286</v>
      </c>
      <c r="G3291" s="9">
        <f ca="1"/>
        <v>20.105459834990093</v>
      </c>
      <c r="H3291" s="9">
        <f ca="1"/>
        <v>0.32617804475857171</v>
      </c>
      <c r="I3291" s="9">
        <v>0.3286</v>
      </c>
    </row>
    <row r="3292" spans="6:9" x14ac:dyDescent="0.3">
      <c r="F3292" s="2">
        <v>3287</v>
      </c>
      <c r="G3292" s="9">
        <f ca="1"/>
        <v>20.106858127272062</v>
      </c>
      <c r="H3292" s="9">
        <f ca="1"/>
        <v>0.3262158913524032</v>
      </c>
      <c r="I3292" s="9">
        <v>0.32869999999999999</v>
      </c>
    </row>
    <row r="3293" spans="6:9" x14ac:dyDescent="0.3">
      <c r="F3293" s="2">
        <v>3288</v>
      </c>
      <c r="G3293" s="9">
        <f ca="1"/>
        <v>20.109430034008128</v>
      </c>
      <c r="H3293" s="9">
        <f ca="1"/>
        <v>0.32628550326959971</v>
      </c>
      <c r="I3293" s="9">
        <v>0.32879999999999998</v>
      </c>
    </row>
    <row r="3294" spans="6:9" x14ac:dyDescent="0.3">
      <c r="F3294" s="2">
        <v>3289</v>
      </c>
      <c r="G3294" s="9">
        <f ca="1"/>
        <v>20.12023712771764</v>
      </c>
      <c r="H3294" s="9">
        <f ca="1"/>
        <v>0.32657800987375779</v>
      </c>
      <c r="I3294" s="9">
        <v>0.32890000000000003</v>
      </c>
    </row>
    <row r="3295" spans="6:9" x14ac:dyDescent="0.3">
      <c r="F3295" s="2">
        <v>3290</v>
      </c>
      <c r="G3295" s="9">
        <f ca="1"/>
        <v>20.125519851680703</v>
      </c>
      <c r="H3295" s="9">
        <f ca="1"/>
        <v>0.32672099228632895</v>
      </c>
      <c r="I3295" s="9">
        <v>0.32900000000000001</v>
      </c>
    </row>
    <row r="3296" spans="6:9" x14ac:dyDescent="0.3">
      <c r="F3296" s="2">
        <v>3291</v>
      </c>
      <c r="G3296" s="9">
        <f ca="1"/>
        <v>20.130450637730956</v>
      </c>
      <c r="H3296" s="9">
        <f ca="1"/>
        <v>0.32685444870897745</v>
      </c>
      <c r="I3296" s="9">
        <v>0.3291</v>
      </c>
    </row>
    <row r="3297" spans="6:9" x14ac:dyDescent="0.3">
      <c r="F3297" s="2">
        <v>3292</v>
      </c>
      <c r="G3297" s="9">
        <f ca="1"/>
        <v>20.133860035242552</v>
      </c>
      <c r="H3297" s="9">
        <f ca="1"/>
        <v>0.3269467270528002</v>
      </c>
      <c r="I3297" s="9">
        <v>0.32919999999999999</v>
      </c>
    </row>
    <row r="3298" spans="6:9" x14ac:dyDescent="0.3">
      <c r="F3298" s="2">
        <v>3293</v>
      </c>
      <c r="G3298" s="9">
        <f ca="1"/>
        <v>20.144006138394396</v>
      </c>
      <c r="H3298" s="9">
        <f ca="1"/>
        <v>0.32722133900481137</v>
      </c>
      <c r="I3298" s="9">
        <v>0.32929999999999998</v>
      </c>
    </row>
    <row r="3299" spans="6:9" x14ac:dyDescent="0.3">
      <c r="F3299" s="2">
        <v>3294</v>
      </c>
      <c r="G3299" s="9">
        <f ca="1"/>
        <v>20.144515078707947</v>
      </c>
      <c r="H3299" s="9">
        <f ca="1"/>
        <v>0.32723511380784387</v>
      </c>
      <c r="I3299" s="9">
        <v>0.32940000000000003</v>
      </c>
    </row>
    <row r="3300" spans="6:9" x14ac:dyDescent="0.3">
      <c r="F3300" s="2">
        <v>3295</v>
      </c>
      <c r="G3300" s="9">
        <f ca="1"/>
        <v>20.148389502922896</v>
      </c>
      <c r="H3300" s="9">
        <f ca="1"/>
        <v>0.32733997747151156</v>
      </c>
      <c r="I3300" s="9">
        <v>0.32950000000000002</v>
      </c>
    </row>
    <row r="3301" spans="6:9" x14ac:dyDescent="0.3">
      <c r="F3301" s="2">
        <v>3296</v>
      </c>
      <c r="G3301" s="9">
        <f ca="1"/>
        <v>20.159002700947113</v>
      </c>
      <c r="H3301" s="9">
        <f ca="1"/>
        <v>0.32762722861895094</v>
      </c>
      <c r="I3301" s="9">
        <v>0.3296</v>
      </c>
    </row>
    <row r="3302" spans="6:9" x14ac:dyDescent="0.3">
      <c r="F3302" s="2">
        <v>3297</v>
      </c>
      <c r="G3302" s="9">
        <f ca="1"/>
        <v>20.162490899088866</v>
      </c>
      <c r="H3302" s="9">
        <f ca="1"/>
        <v>0.32772163780897928</v>
      </c>
      <c r="I3302" s="9">
        <v>0.32969999999999999</v>
      </c>
    </row>
    <row r="3303" spans="6:9" x14ac:dyDescent="0.3">
      <c r="F3303" s="2">
        <v>3298</v>
      </c>
      <c r="G3303" s="9">
        <f ca="1"/>
        <v>20.166296895796449</v>
      </c>
      <c r="H3303" s="9">
        <f ca="1"/>
        <v>0.3278246480151108</v>
      </c>
      <c r="I3303" s="9">
        <v>0.32979999999999998</v>
      </c>
    </row>
    <row r="3304" spans="6:9" x14ac:dyDescent="0.3">
      <c r="F3304" s="2">
        <v>3299</v>
      </c>
      <c r="G3304" s="9">
        <f ca="1"/>
        <v>20.166710402469185</v>
      </c>
      <c r="H3304" s="9">
        <f ca="1"/>
        <v>0.32783583965221985</v>
      </c>
      <c r="I3304" s="9">
        <v>0.32990000000000003</v>
      </c>
    </row>
    <row r="3305" spans="6:9" x14ac:dyDescent="0.3">
      <c r="F3305" s="2">
        <v>3300</v>
      </c>
      <c r="G3305" s="9">
        <f ca="1"/>
        <v>20.167579889505738</v>
      </c>
      <c r="H3305" s="9">
        <f ca="1"/>
        <v>0.32785937247251196</v>
      </c>
      <c r="I3305" s="9">
        <v>0.33</v>
      </c>
    </row>
    <row r="3306" spans="6:9" x14ac:dyDescent="0.3">
      <c r="F3306" s="2">
        <v>3301</v>
      </c>
      <c r="G3306" s="9">
        <f ca="1"/>
        <v>20.170322059364786</v>
      </c>
      <c r="H3306" s="9">
        <f ca="1"/>
        <v>0.32793358967254171</v>
      </c>
      <c r="I3306" s="9">
        <v>0.3301</v>
      </c>
    </row>
    <row r="3307" spans="6:9" x14ac:dyDescent="0.3">
      <c r="F3307" s="2">
        <v>3302</v>
      </c>
      <c r="G3307" s="9">
        <f ca="1"/>
        <v>20.170808888145647</v>
      </c>
      <c r="H3307" s="9">
        <f ca="1"/>
        <v>0.32794676574179477</v>
      </c>
      <c r="I3307" s="9">
        <v>0.33019999999999999</v>
      </c>
    </row>
    <row r="3308" spans="6:9" x14ac:dyDescent="0.3">
      <c r="F3308" s="2">
        <v>3303</v>
      </c>
      <c r="G3308" s="9">
        <f ca="1"/>
        <v>20.173669718535415</v>
      </c>
      <c r="H3308" s="9">
        <f ca="1"/>
        <v>0.32802419428986973</v>
      </c>
      <c r="I3308" s="9">
        <v>0.33029999999999998</v>
      </c>
    </row>
    <row r="3309" spans="6:9" x14ac:dyDescent="0.3">
      <c r="F3309" s="2">
        <v>3304</v>
      </c>
      <c r="G3309" s="9">
        <f ca="1"/>
        <v>20.177650430810189</v>
      </c>
      <c r="H3309" s="9">
        <f ca="1"/>
        <v>0.32813193219116094</v>
      </c>
      <c r="I3309" s="9">
        <v>0.33040000000000003</v>
      </c>
    </row>
    <row r="3310" spans="6:9" x14ac:dyDescent="0.3">
      <c r="F3310" s="2">
        <v>3305</v>
      </c>
      <c r="G3310" s="9">
        <f ca="1"/>
        <v>20.185376423088638</v>
      </c>
      <c r="H3310" s="9">
        <f ca="1"/>
        <v>0.32834103493873329</v>
      </c>
      <c r="I3310" s="9">
        <v>0.33050000000000002</v>
      </c>
    </row>
    <row r="3311" spans="6:9" x14ac:dyDescent="0.3">
      <c r="F3311" s="2">
        <v>3306</v>
      </c>
      <c r="G3311" s="9">
        <f ca="1"/>
        <v>20.186499065068059</v>
      </c>
      <c r="H3311" s="9">
        <f ca="1"/>
        <v>0.32837141894267546</v>
      </c>
      <c r="I3311" s="9">
        <v>0.3306</v>
      </c>
    </row>
    <row r="3312" spans="6:9" x14ac:dyDescent="0.3">
      <c r="F3312" s="2">
        <v>3307</v>
      </c>
      <c r="G3312" s="9">
        <f ca="1"/>
        <v>20.187686715721643</v>
      </c>
      <c r="H3312" s="9">
        <f ca="1"/>
        <v>0.32840356235463247</v>
      </c>
      <c r="I3312" s="9">
        <v>0.33069999999999999</v>
      </c>
    </row>
    <row r="3313" spans="6:9" x14ac:dyDescent="0.3">
      <c r="F3313" s="2">
        <v>3308</v>
      </c>
      <c r="G3313" s="9">
        <f ca="1"/>
        <v>20.199608595689291</v>
      </c>
      <c r="H3313" s="9">
        <f ca="1"/>
        <v>0.32872622248922068</v>
      </c>
      <c r="I3313" s="9">
        <v>0.33079999999999998</v>
      </c>
    </row>
    <row r="3314" spans="6:9" x14ac:dyDescent="0.3">
      <c r="F3314" s="2">
        <v>3309</v>
      </c>
      <c r="G3314" s="9">
        <f ca="1"/>
        <v>20.200622764435803</v>
      </c>
      <c r="H3314" s="9">
        <f ca="1"/>
        <v>0.3287536703222253</v>
      </c>
      <c r="I3314" s="9">
        <v>0.33090000000000003</v>
      </c>
    </row>
    <row r="3315" spans="6:9" x14ac:dyDescent="0.3">
      <c r="F3315" s="2">
        <v>3310</v>
      </c>
      <c r="G3315" s="9">
        <f ca="1"/>
        <v>20.206255045235778</v>
      </c>
      <c r="H3315" s="9">
        <f ca="1"/>
        <v>0.32890610391797459</v>
      </c>
      <c r="I3315" s="9">
        <v>0.33100000000000002</v>
      </c>
    </row>
    <row r="3316" spans="6:9" x14ac:dyDescent="0.3">
      <c r="F3316" s="2">
        <v>3311</v>
      </c>
      <c r="G3316" s="9">
        <f ca="1"/>
        <v>20.206669553919777</v>
      </c>
      <c r="H3316" s="9">
        <f ca="1"/>
        <v>0.32891732226060449</v>
      </c>
      <c r="I3316" s="9">
        <v>0.33110000000000001</v>
      </c>
    </row>
    <row r="3317" spans="6:9" x14ac:dyDescent="0.3">
      <c r="F3317" s="2">
        <v>3312</v>
      </c>
      <c r="G3317" s="9">
        <f ca="1"/>
        <v>20.213782596305045</v>
      </c>
      <c r="H3317" s="9">
        <f ca="1"/>
        <v>0.32910983025679014</v>
      </c>
      <c r="I3317" s="9">
        <v>0.33119999999999999</v>
      </c>
    </row>
    <row r="3318" spans="6:9" x14ac:dyDescent="0.3">
      <c r="F3318" s="2">
        <v>3313</v>
      </c>
      <c r="G3318" s="9">
        <f ca="1"/>
        <v>20.214358532316204</v>
      </c>
      <c r="H3318" s="9">
        <f ca="1"/>
        <v>0.32912541737622231</v>
      </c>
      <c r="I3318" s="9">
        <v>0.33129999999999998</v>
      </c>
    </row>
    <row r="3319" spans="6:9" x14ac:dyDescent="0.3">
      <c r="F3319" s="2">
        <v>3314</v>
      </c>
      <c r="G3319" s="9">
        <f ca="1"/>
        <v>20.214465343670504</v>
      </c>
      <c r="H3319" s="9">
        <f ca="1"/>
        <v>0.32912830811530042</v>
      </c>
      <c r="I3319" s="9">
        <v>0.33139999999999997</v>
      </c>
    </row>
    <row r="3320" spans="6:9" x14ac:dyDescent="0.3">
      <c r="F3320" s="2">
        <v>3315</v>
      </c>
      <c r="G3320" s="9">
        <f ca="1"/>
        <v>20.216343721801422</v>
      </c>
      <c r="H3320" s="9">
        <f ca="1"/>
        <v>0.32917914442730356</v>
      </c>
      <c r="I3320" s="9">
        <v>0.33150000000000002</v>
      </c>
    </row>
    <row r="3321" spans="6:9" x14ac:dyDescent="0.3">
      <c r="F3321" s="2">
        <v>3316</v>
      </c>
      <c r="G3321" s="9">
        <f ca="1"/>
        <v>20.222684080303274</v>
      </c>
      <c r="H3321" s="9">
        <f ca="1"/>
        <v>0.32935073874616339</v>
      </c>
      <c r="I3321" s="9">
        <v>0.33160000000000001</v>
      </c>
    </row>
    <row r="3322" spans="6:9" x14ac:dyDescent="0.3">
      <c r="F3322" s="2">
        <v>3317</v>
      </c>
      <c r="G3322" s="9">
        <f ca="1"/>
        <v>20.223611052211254</v>
      </c>
      <c r="H3322" s="9">
        <f ca="1"/>
        <v>0.32937582604710353</v>
      </c>
      <c r="I3322" s="9">
        <v>0.33169999999999999</v>
      </c>
    </row>
    <row r="3323" spans="6:9" x14ac:dyDescent="0.3">
      <c r="F3323" s="2">
        <v>3318</v>
      </c>
      <c r="G3323" s="9">
        <f ca="1"/>
        <v>20.236106187586849</v>
      </c>
      <c r="H3323" s="9">
        <f ca="1"/>
        <v>0.32971398824280279</v>
      </c>
      <c r="I3323" s="9">
        <v>0.33179999999999998</v>
      </c>
    </row>
    <row r="3324" spans="6:9" x14ac:dyDescent="0.3">
      <c r="F3324" s="2">
        <v>3319</v>
      </c>
      <c r="G3324" s="9">
        <f ca="1"/>
        <v>20.237109842023031</v>
      </c>
      <c r="H3324" s="9">
        <f ca="1"/>
        <v>0.32974115044215563</v>
      </c>
      <c r="I3324" s="9">
        <v>0.33189999999999997</v>
      </c>
    </row>
    <row r="3325" spans="6:9" x14ac:dyDescent="0.3">
      <c r="F3325" s="2">
        <v>3320</v>
      </c>
      <c r="G3325" s="9">
        <f ca="1"/>
        <v>20.241651754069206</v>
      </c>
      <c r="H3325" s="9">
        <f ca="1"/>
        <v>0.32986406916121958</v>
      </c>
      <c r="I3325" s="9">
        <v>0.33200000000000002</v>
      </c>
    </row>
    <row r="3326" spans="6:9" x14ac:dyDescent="0.3">
      <c r="F3326" s="2">
        <v>3321</v>
      </c>
      <c r="G3326" s="9">
        <f ca="1"/>
        <v>20.245983651908329</v>
      </c>
      <c r="H3326" s="9">
        <f ca="1"/>
        <v>0.32998130360090955</v>
      </c>
      <c r="I3326" s="9">
        <v>0.33210000000000001</v>
      </c>
    </row>
    <row r="3327" spans="6:9" x14ac:dyDescent="0.3">
      <c r="F3327" s="2">
        <v>3322</v>
      </c>
      <c r="G3327" s="9">
        <f ca="1"/>
        <v>20.248887741718526</v>
      </c>
      <c r="H3327" s="9">
        <f ca="1"/>
        <v>0.33005989683201392</v>
      </c>
      <c r="I3327" s="9">
        <v>0.3322</v>
      </c>
    </row>
    <row r="3328" spans="6:9" x14ac:dyDescent="0.3">
      <c r="F3328" s="2">
        <v>3323</v>
      </c>
      <c r="G3328" s="9">
        <f ca="1"/>
        <v>20.260422885912792</v>
      </c>
      <c r="H3328" s="9">
        <f ca="1"/>
        <v>0.33037206903603605</v>
      </c>
      <c r="I3328" s="9">
        <v>0.33229999999999998</v>
      </c>
    </row>
    <row r="3329" spans="6:9" x14ac:dyDescent="0.3">
      <c r="F3329" s="2">
        <v>3324</v>
      </c>
      <c r="G3329" s="9">
        <f ca="1"/>
        <v>20.261775614515116</v>
      </c>
      <c r="H3329" s="9">
        <f ca="1"/>
        <v>0.33040867723177314</v>
      </c>
      <c r="I3329" s="9">
        <v>0.33239999999999997</v>
      </c>
    </row>
    <row r="3330" spans="6:9" x14ac:dyDescent="0.3">
      <c r="F3330" s="2">
        <v>3325</v>
      </c>
      <c r="G3330" s="9">
        <f ca="1"/>
        <v>20.261937611317322</v>
      </c>
      <c r="H3330" s="9">
        <f ca="1"/>
        <v>0.33041306126330733</v>
      </c>
      <c r="I3330" s="9">
        <v>0.33250000000000002</v>
      </c>
    </row>
    <row r="3331" spans="6:9" x14ac:dyDescent="0.3">
      <c r="F3331" s="2">
        <v>3326</v>
      </c>
      <c r="G3331" s="9">
        <f ca="1"/>
        <v>20.268182107949862</v>
      </c>
      <c r="H3331" s="9">
        <f ca="1"/>
        <v>0.33058205198132756</v>
      </c>
      <c r="I3331" s="9">
        <v>0.33260000000000001</v>
      </c>
    </row>
    <row r="3332" spans="6:9" x14ac:dyDescent="0.3">
      <c r="F3332" s="2">
        <v>3327</v>
      </c>
      <c r="G3332" s="9">
        <f ca="1"/>
        <v>20.271062044757969</v>
      </c>
      <c r="H3332" s="9">
        <f ca="1"/>
        <v>0.33065998935433472</v>
      </c>
      <c r="I3332" s="9">
        <v>0.3327</v>
      </c>
    </row>
    <row r="3333" spans="6:9" x14ac:dyDescent="0.3">
      <c r="F3333" s="2">
        <v>3328</v>
      </c>
      <c r="G3333" s="9">
        <f ca="1"/>
        <v>20.27381306619063</v>
      </c>
      <c r="H3333" s="9">
        <f ca="1"/>
        <v>0.33073443771579386</v>
      </c>
      <c r="I3333" s="9">
        <v>0.33279999999999998</v>
      </c>
    </row>
    <row r="3334" spans="6:9" x14ac:dyDescent="0.3">
      <c r="F3334" s="2">
        <v>3329</v>
      </c>
      <c r="G3334" s="9">
        <f ca="1"/>
        <v>20.274603644523172</v>
      </c>
      <c r="H3334" s="9">
        <f ca="1"/>
        <v>0.33075583235864642</v>
      </c>
      <c r="I3334" s="9">
        <v>0.33289999999999997</v>
      </c>
    </row>
    <row r="3335" spans="6:9" x14ac:dyDescent="0.3">
      <c r="F3335" s="2">
        <v>3330</v>
      </c>
      <c r="G3335" s="9">
        <f ca="1"/>
        <v>20.275604318433466</v>
      </c>
      <c r="H3335" s="9">
        <f ca="1"/>
        <v>0.3307829125783594</v>
      </c>
      <c r="I3335" s="9">
        <v>0.33300000000000002</v>
      </c>
    </row>
    <row r="3336" spans="6:9" x14ac:dyDescent="0.3">
      <c r="F3336" s="2">
        <v>3331</v>
      </c>
      <c r="G3336" s="9">
        <f ca="1"/>
        <v>20.283231083604427</v>
      </c>
      <c r="H3336" s="9">
        <f ca="1"/>
        <v>0.33098930674313592</v>
      </c>
      <c r="I3336" s="9">
        <v>0.33310000000000001</v>
      </c>
    </row>
    <row r="3337" spans="6:9" x14ac:dyDescent="0.3">
      <c r="F3337" s="2">
        <v>3332</v>
      </c>
      <c r="G3337" s="9">
        <f ca="1"/>
        <v>20.286993883900159</v>
      </c>
      <c r="H3337" s="9">
        <f ca="1"/>
        <v>0.33109113417046898</v>
      </c>
      <c r="I3337" s="9">
        <v>0.3332</v>
      </c>
    </row>
    <row r="3338" spans="6:9" x14ac:dyDescent="0.3">
      <c r="F3338" s="2">
        <v>3333</v>
      </c>
      <c r="G3338" s="9">
        <f ca="1"/>
        <v>20.290862644795848</v>
      </c>
      <c r="H3338" s="9">
        <f ca="1"/>
        <v>0.33119582849682561</v>
      </c>
      <c r="I3338" s="9">
        <v>0.33329999999999999</v>
      </c>
    </row>
    <row r="3339" spans="6:9" x14ac:dyDescent="0.3">
      <c r="F3339" s="2">
        <v>3334</v>
      </c>
      <c r="G3339" s="9">
        <f ca="1"/>
        <v>20.292509906700388</v>
      </c>
      <c r="H3339" s="9">
        <f ca="1"/>
        <v>0.33124040563663126</v>
      </c>
      <c r="I3339" s="9">
        <v>0.33339999999999997</v>
      </c>
    </row>
    <row r="3340" spans="6:9" x14ac:dyDescent="0.3">
      <c r="F3340" s="2">
        <v>3335</v>
      </c>
      <c r="G3340" s="9">
        <f ca="1"/>
        <v>20.29612517057453</v>
      </c>
      <c r="H3340" s="9">
        <f ca="1"/>
        <v>0.3313382392052367</v>
      </c>
      <c r="I3340" s="9">
        <v>0.33350000000000002</v>
      </c>
    </row>
    <row r="3341" spans="6:9" x14ac:dyDescent="0.3">
      <c r="F3341" s="2">
        <v>3336</v>
      </c>
      <c r="G3341" s="9">
        <f ca="1"/>
        <v>20.29981602683867</v>
      </c>
      <c r="H3341" s="9">
        <f ca="1"/>
        <v>0.33143811786620708</v>
      </c>
      <c r="I3341" s="9">
        <v>0.33360000000000001</v>
      </c>
    </row>
    <row r="3342" spans="6:9" x14ac:dyDescent="0.3">
      <c r="F3342" s="2">
        <v>3337</v>
      </c>
      <c r="G3342" s="9">
        <f ca="1"/>
        <v>20.300082927716254</v>
      </c>
      <c r="H3342" s="9">
        <f ca="1"/>
        <v>0.33144534047872221</v>
      </c>
      <c r="I3342" s="9">
        <v>0.3337</v>
      </c>
    </row>
    <row r="3343" spans="6:9" x14ac:dyDescent="0.3">
      <c r="F3343" s="2">
        <v>3338</v>
      </c>
      <c r="G3343" s="9">
        <f ca="1"/>
        <v>20.308382224865795</v>
      </c>
      <c r="H3343" s="9">
        <f ca="1"/>
        <v>0.33166992656905686</v>
      </c>
      <c r="I3343" s="9">
        <v>0.33379999999999999</v>
      </c>
    </row>
    <row r="3344" spans="6:9" x14ac:dyDescent="0.3">
      <c r="F3344" s="2">
        <v>3339</v>
      </c>
      <c r="G3344" s="9">
        <f ca="1"/>
        <v>20.308831999705554</v>
      </c>
      <c r="H3344" s="9">
        <f ca="1"/>
        <v>0.33168209778133889</v>
      </c>
      <c r="I3344" s="9">
        <v>0.33389999999999997</v>
      </c>
    </row>
    <row r="3345" spans="6:9" x14ac:dyDescent="0.3">
      <c r="F3345" s="2">
        <v>3340</v>
      </c>
      <c r="G3345" s="9">
        <f ca="1"/>
        <v>20.309870203096246</v>
      </c>
      <c r="H3345" s="9">
        <f ca="1"/>
        <v>0.33171019223758247</v>
      </c>
      <c r="I3345" s="9">
        <v>0.33400000000000002</v>
      </c>
    </row>
    <row r="3346" spans="6:9" x14ac:dyDescent="0.3">
      <c r="F3346" s="2">
        <v>3341</v>
      </c>
      <c r="G3346" s="9">
        <f ca="1"/>
        <v>20.31058999319994</v>
      </c>
      <c r="H3346" s="9">
        <f ca="1"/>
        <v>0.33172967019791605</v>
      </c>
      <c r="I3346" s="9">
        <v>0.33410000000000001</v>
      </c>
    </row>
    <row r="3347" spans="6:9" x14ac:dyDescent="0.3">
      <c r="F3347" s="2">
        <v>3342</v>
      </c>
      <c r="G3347" s="9">
        <f ca="1"/>
        <v>20.314148972633781</v>
      </c>
      <c r="H3347" s="9">
        <f ca="1"/>
        <v>0.33182597804157093</v>
      </c>
      <c r="I3347" s="9">
        <v>0.3342</v>
      </c>
    </row>
    <row r="3348" spans="6:9" x14ac:dyDescent="0.3">
      <c r="F3348" s="2">
        <v>3343</v>
      </c>
      <c r="G3348" s="9">
        <f ca="1"/>
        <v>20.318549881628805</v>
      </c>
      <c r="H3348" s="9">
        <f ca="1"/>
        <v>0.3319450682055809</v>
      </c>
      <c r="I3348" s="9">
        <v>0.33429999999999999</v>
      </c>
    </row>
    <row r="3349" spans="6:9" x14ac:dyDescent="0.3">
      <c r="F3349" s="2">
        <v>3344</v>
      </c>
      <c r="G3349" s="9">
        <f ca="1"/>
        <v>20.323998073117586</v>
      </c>
      <c r="H3349" s="9">
        <f ca="1"/>
        <v>0.33209249706720484</v>
      </c>
      <c r="I3349" s="9">
        <v>0.33439999999999998</v>
      </c>
    </row>
    <row r="3350" spans="6:9" x14ac:dyDescent="0.3">
      <c r="F3350" s="2">
        <v>3345</v>
      </c>
      <c r="G3350" s="9">
        <f ca="1"/>
        <v>20.324102459999814</v>
      </c>
      <c r="H3350" s="9">
        <f ca="1"/>
        <v>0.33209532177913054</v>
      </c>
      <c r="I3350" s="9">
        <v>0.33450000000000002</v>
      </c>
    </row>
    <row r="3351" spans="6:9" x14ac:dyDescent="0.3">
      <c r="F3351" s="2">
        <v>3346</v>
      </c>
      <c r="G3351" s="9">
        <f ca="1"/>
        <v>20.324813511626957</v>
      </c>
      <c r="H3351" s="9">
        <f ca="1"/>
        <v>0.33211456284334628</v>
      </c>
      <c r="I3351" s="9">
        <v>0.33460000000000001</v>
      </c>
    </row>
    <row r="3352" spans="6:9" x14ac:dyDescent="0.3">
      <c r="F3352" s="2">
        <v>3347</v>
      </c>
      <c r="G3352" s="9">
        <f ca="1"/>
        <v>20.325650907314174</v>
      </c>
      <c r="H3352" s="9">
        <f ca="1"/>
        <v>0.332137222751064</v>
      </c>
      <c r="I3352" s="9">
        <v>0.3347</v>
      </c>
    </row>
    <row r="3353" spans="6:9" x14ac:dyDescent="0.3">
      <c r="F3353" s="2">
        <v>3348</v>
      </c>
      <c r="G3353" s="9">
        <f ca="1"/>
        <v>20.326064259472474</v>
      </c>
      <c r="H3353" s="9">
        <f ca="1"/>
        <v>0.33214840803960111</v>
      </c>
      <c r="I3353" s="9">
        <v>0.33479999999999999</v>
      </c>
    </row>
    <row r="3354" spans="6:9" x14ac:dyDescent="0.3">
      <c r="F3354" s="2">
        <v>3349</v>
      </c>
      <c r="G3354" s="9">
        <f ca="1"/>
        <v>20.327141941092766</v>
      </c>
      <c r="H3354" s="9">
        <f ca="1"/>
        <v>0.33217757001494413</v>
      </c>
      <c r="I3354" s="9">
        <v>0.33489999999999998</v>
      </c>
    </row>
    <row r="3355" spans="6:9" x14ac:dyDescent="0.3">
      <c r="F3355" s="2">
        <v>3350</v>
      </c>
      <c r="G3355" s="9">
        <f ca="1"/>
        <v>20.335532927407904</v>
      </c>
      <c r="H3355" s="9">
        <f ca="1"/>
        <v>0.33240462766659107</v>
      </c>
      <c r="I3355" s="9">
        <v>0.33500000000000002</v>
      </c>
    </row>
    <row r="3356" spans="6:9" x14ac:dyDescent="0.3">
      <c r="F3356" s="2">
        <v>3351</v>
      </c>
      <c r="G3356" s="9">
        <f ca="1"/>
        <v>20.345164315509905</v>
      </c>
      <c r="H3356" s="9">
        <f ca="1"/>
        <v>0.33266524635051009</v>
      </c>
      <c r="I3356" s="9">
        <v>0.33510000000000001</v>
      </c>
    </row>
    <row r="3357" spans="6:9" x14ac:dyDescent="0.3">
      <c r="F3357" s="2">
        <v>3352</v>
      </c>
      <c r="G3357" s="9">
        <f ca="1"/>
        <v>20.349535615184227</v>
      </c>
      <c r="H3357" s="9">
        <f ca="1"/>
        <v>0.33278352929080185</v>
      </c>
      <c r="I3357" s="9">
        <v>0.3352</v>
      </c>
    </row>
    <row r="3358" spans="6:9" x14ac:dyDescent="0.3">
      <c r="F3358" s="2">
        <v>3353</v>
      </c>
      <c r="G3358" s="9">
        <f ca="1"/>
        <v>20.355127496240669</v>
      </c>
      <c r="H3358" s="9">
        <f ca="1"/>
        <v>0.3329348386304401</v>
      </c>
      <c r="I3358" s="9">
        <v>0.33529999999999999</v>
      </c>
    </row>
    <row r="3359" spans="6:9" x14ac:dyDescent="0.3">
      <c r="F3359" s="2">
        <v>3354</v>
      </c>
      <c r="G3359" s="9">
        <f ca="1"/>
        <v>20.358097424651952</v>
      </c>
      <c r="H3359" s="9">
        <f ca="1"/>
        <v>0.33301520059701262</v>
      </c>
      <c r="I3359" s="9">
        <v>0.33539999999999998</v>
      </c>
    </row>
    <row r="3360" spans="6:9" x14ac:dyDescent="0.3">
      <c r="F3360" s="2">
        <v>3355</v>
      </c>
      <c r="G3360" s="9">
        <f ca="1"/>
        <v>20.364370808572051</v>
      </c>
      <c r="H3360" s="9">
        <f ca="1"/>
        <v>0.33318494790681713</v>
      </c>
      <c r="I3360" s="9">
        <v>0.33550000000000002</v>
      </c>
    </row>
    <row r="3361" spans="6:9" x14ac:dyDescent="0.3">
      <c r="F3361" s="2">
        <v>3356</v>
      </c>
      <c r="G3361" s="9">
        <f ca="1"/>
        <v>20.365983350616968</v>
      </c>
      <c r="H3361" s="9">
        <f ca="1"/>
        <v>0.33322858029956248</v>
      </c>
      <c r="I3361" s="9">
        <v>0.33560000000000001</v>
      </c>
    </row>
    <row r="3362" spans="6:9" x14ac:dyDescent="0.3">
      <c r="F3362" s="2">
        <v>3357</v>
      </c>
      <c r="G3362" s="9">
        <f ca="1"/>
        <v>20.383680189991114</v>
      </c>
      <c r="H3362" s="9">
        <f ca="1"/>
        <v>0.33370741547730781</v>
      </c>
      <c r="I3362" s="9">
        <v>0.3357</v>
      </c>
    </row>
    <row r="3363" spans="6:9" x14ac:dyDescent="0.3">
      <c r="F3363" s="2">
        <v>3358</v>
      </c>
      <c r="G3363" s="9">
        <f ca="1"/>
        <v>20.388093736060323</v>
      </c>
      <c r="H3363" s="9">
        <f ca="1"/>
        <v>0.33382683327803936</v>
      </c>
      <c r="I3363" s="9">
        <v>0.33579999999999999</v>
      </c>
    </row>
    <row r="3364" spans="6:9" x14ac:dyDescent="0.3">
      <c r="F3364" s="2">
        <v>3359</v>
      </c>
      <c r="G3364" s="9">
        <f ca="1"/>
        <v>20.394313354500046</v>
      </c>
      <c r="H3364" s="9">
        <f ca="1"/>
        <v>0.33399511647158808</v>
      </c>
      <c r="I3364" s="9">
        <v>0.33589999999999998</v>
      </c>
    </row>
    <row r="3365" spans="6:9" x14ac:dyDescent="0.3">
      <c r="F3365" s="2">
        <v>3360</v>
      </c>
      <c r="G3365" s="9">
        <f ca="1"/>
        <v>20.4033363750608</v>
      </c>
      <c r="H3365" s="9">
        <f ca="1"/>
        <v>0.33423924724966436</v>
      </c>
      <c r="I3365" s="9">
        <v>0.33600000000000002</v>
      </c>
    </row>
    <row r="3366" spans="6:9" x14ac:dyDescent="0.3">
      <c r="F3366" s="2">
        <v>3361</v>
      </c>
      <c r="G3366" s="9">
        <f ca="1"/>
        <v>20.413240189149015</v>
      </c>
      <c r="H3366" s="9">
        <f ca="1"/>
        <v>0.33450720414502128</v>
      </c>
      <c r="I3366" s="9">
        <v>0.33610000000000001</v>
      </c>
    </row>
    <row r="3367" spans="6:9" x14ac:dyDescent="0.3">
      <c r="F3367" s="2">
        <v>3362</v>
      </c>
      <c r="G3367" s="9">
        <f ca="1"/>
        <v>20.422457433494181</v>
      </c>
      <c r="H3367" s="9">
        <f ca="1"/>
        <v>0.33475658043397249</v>
      </c>
      <c r="I3367" s="9">
        <v>0.3362</v>
      </c>
    </row>
    <row r="3368" spans="6:9" x14ac:dyDescent="0.3">
      <c r="F3368" s="2">
        <v>3363</v>
      </c>
      <c r="G3368" s="9">
        <f ca="1"/>
        <v>20.427855090935427</v>
      </c>
      <c r="H3368" s="9">
        <f ca="1"/>
        <v>0.33490261404711069</v>
      </c>
      <c r="I3368" s="9">
        <v>0.33629999999999999</v>
      </c>
    </row>
    <row r="3369" spans="6:9" x14ac:dyDescent="0.3">
      <c r="F3369" s="2">
        <v>3364</v>
      </c>
      <c r="G3369" s="9">
        <f ca="1"/>
        <v>20.428697747352629</v>
      </c>
      <c r="H3369" s="9">
        <f ca="1"/>
        <v>0.33492541196661435</v>
      </c>
      <c r="I3369" s="9">
        <v>0.33639999999999998</v>
      </c>
    </row>
    <row r="3370" spans="6:9" x14ac:dyDescent="0.3">
      <c r="F3370" s="2">
        <v>3365</v>
      </c>
      <c r="G3370" s="9">
        <f ca="1"/>
        <v>20.429516432177358</v>
      </c>
      <c r="H3370" s="9">
        <f ca="1"/>
        <v>0.33494756130033743</v>
      </c>
      <c r="I3370" s="9">
        <v>0.33650000000000002</v>
      </c>
    </row>
    <row r="3371" spans="6:9" x14ac:dyDescent="0.3">
      <c r="F3371" s="2">
        <v>3366</v>
      </c>
      <c r="G3371" s="9">
        <f ca="1"/>
        <v>20.430519218896205</v>
      </c>
      <c r="H3371" s="9">
        <f ca="1"/>
        <v>0.3349746914174267</v>
      </c>
      <c r="I3371" s="9">
        <v>0.33660000000000001</v>
      </c>
    </row>
    <row r="3372" spans="6:9" x14ac:dyDescent="0.3">
      <c r="F3372" s="2">
        <v>3367</v>
      </c>
      <c r="G3372" s="9">
        <f ca="1"/>
        <v>20.433382967198042</v>
      </c>
      <c r="H3372" s="9">
        <f ca="1"/>
        <v>0.33505216901891904</v>
      </c>
      <c r="I3372" s="9">
        <v>0.3367</v>
      </c>
    </row>
    <row r="3373" spans="6:9" x14ac:dyDescent="0.3">
      <c r="F3373" s="2">
        <v>3368</v>
      </c>
      <c r="G3373" s="9">
        <f ca="1"/>
        <v>20.434736909590359</v>
      </c>
      <c r="H3373" s="9">
        <f ca="1"/>
        <v>0.33508879924245799</v>
      </c>
      <c r="I3373" s="9">
        <v>0.33679999999999999</v>
      </c>
    </row>
    <row r="3374" spans="6:9" x14ac:dyDescent="0.3">
      <c r="F3374" s="2">
        <v>3369</v>
      </c>
      <c r="G3374" s="9">
        <f ca="1"/>
        <v>20.445939384035405</v>
      </c>
      <c r="H3374" s="9">
        <f ca="1"/>
        <v>0.33539187241909824</v>
      </c>
      <c r="I3374" s="9">
        <v>0.33689999999999998</v>
      </c>
    </row>
    <row r="3375" spans="6:9" x14ac:dyDescent="0.3">
      <c r="F3375" s="2">
        <v>3370</v>
      </c>
      <c r="G3375" s="9">
        <f ca="1"/>
        <v>20.446894636114926</v>
      </c>
      <c r="H3375" s="9">
        <f ca="1"/>
        <v>0.33541771559097805</v>
      </c>
      <c r="I3375" s="9">
        <v>0.33700000000000002</v>
      </c>
    </row>
    <row r="3376" spans="6:9" x14ac:dyDescent="0.3">
      <c r="F3376" s="2">
        <v>3371</v>
      </c>
      <c r="G3376" s="9">
        <f ca="1"/>
        <v>20.449794441194335</v>
      </c>
      <c r="H3376" s="9">
        <f ca="1"/>
        <v>0.33549616592522041</v>
      </c>
      <c r="I3376" s="9">
        <v>0.33710000000000001</v>
      </c>
    </row>
    <row r="3377" spans="6:9" x14ac:dyDescent="0.3">
      <c r="F3377" s="2">
        <v>3372</v>
      </c>
      <c r="G3377" s="9">
        <f ca="1"/>
        <v>20.456377839185254</v>
      </c>
      <c r="H3377" s="9">
        <f ca="1"/>
        <v>0.33567426905905007</v>
      </c>
      <c r="I3377" s="9">
        <v>0.3372</v>
      </c>
    </row>
    <row r="3378" spans="6:9" x14ac:dyDescent="0.3">
      <c r="F3378" s="2">
        <v>3373</v>
      </c>
      <c r="G3378" s="9">
        <f ca="1"/>
        <v>20.456894469554392</v>
      </c>
      <c r="H3378" s="9">
        <f ca="1"/>
        <v>0.33568824554388549</v>
      </c>
      <c r="I3378" s="9">
        <v>0.33729999999999999</v>
      </c>
    </row>
    <row r="3379" spans="6:9" x14ac:dyDescent="0.3">
      <c r="F3379" s="2">
        <v>3374</v>
      </c>
      <c r="G3379" s="9">
        <f ca="1"/>
        <v>20.462465308680731</v>
      </c>
      <c r="H3379" s="9">
        <f ca="1"/>
        <v>0.33583895332650282</v>
      </c>
      <c r="I3379" s="9">
        <v>0.33739999999999998</v>
      </c>
    </row>
    <row r="3380" spans="6:9" x14ac:dyDescent="0.3">
      <c r="F3380" s="2">
        <v>3375</v>
      </c>
      <c r="G3380" s="9">
        <f ca="1"/>
        <v>20.462781583115852</v>
      </c>
      <c r="H3380" s="9">
        <f ca="1"/>
        <v>0.33584750943480396</v>
      </c>
      <c r="I3380" s="9">
        <v>0.33750000000000002</v>
      </c>
    </row>
    <row r="3381" spans="6:9" x14ac:dyDescent="0.3">
      <c r="F3381" s="2">
        <v>3376</v>
      </c>
      <c r="G3381" s="9">
        <f ca="1"/>
        <v>20.471422833002318</v>
      </c>
      <c r="H3381" s="9">
        <f ca="1"/>
        <v>0.33608127703785412</v>
      </c>
      <c r="I3381" s="9">
        <v>0.33760000000000001</v>
      </c>
    </row>
    <row r="3382" spans="6:9" x14ac:dyDescent="0.3">
      <c r="F3382" s="2">
        <v>3377</v>
      </c>
      <c r="G3382" s="9">
        <f ca="1"/>
        <v>20.471728283788387</v>
      </c>
      <c r="H3382" s="9">
        <f ca="1"/>
        <v>0.33608954016734593</v>
      </c>
      <c r="I3382" s="9">
        <v>0.3377</v>
      </c>
    </row>
    <row r="3383" spans="6:9" x14ac:dyDescent="0.3">
      <c r="F3383" s="2">
        <v>3378</v>
      </c>
      <c r="G3383" s="9">
        <f ca="1"/>
        <v>20.472122043182601</v>
      </c>
      <c r="H3383" s="9">
        <f ca="1"/>
        <v>0.33610019223435667</v>
      </c>
      <c r="I3383" s="9">
        <v>0.33779999999999999</v>
      </c>
    </row>
    <row r="3384" spans="6:9" x14ac:dyDescent="0.3">
      <c r="F3384" s="2">
        <v>3379</v>
      </c>
      <c r="G3384" s="9">
        <f ca="1"/>
        <v>20.472607385530843</v>
      </c>
      <c r="H3384" s="9">
        <f ca="1"/>
        <v>0.33611332181056924</v>
      </c>
      <c r="I3384" s="9">
        <v>0.33789999999999998</v>
      </c>
    </row>
    <row r="3385" spans="6:9" x14ac:dyDescent="0.3">
      <c r="F3385" s="2">
        <v>3380</v>
      </c>
      <c r="G3385" s="9">
        <f ca="1"/>
        <v>20.482149727414654</v>
      </c>
      <c r="H3385" s="9">
        <f ca="1"/>
        <v>0.33637146010471902</v>
      </c>
      <c r="I3385" s="9">
        <v>0.33800000000000002</v>
      </c>
    </row>
    <row r="3386" spans="6:9" x14ac:dyDescent="0.3">
      <c r="F3386" s="2">
        <v>3381</v>
      </c>
      <c r="G3386" s="9">
        <f ca="1"/>
        <v>20.484141183497499</v>
      </c>
      <c r="H3386" s="9">
        <f ca="1"/>
        <v>0.33642533200946934</v>
      </c>
      <c r="I3386" s="9">
        <v>0.33810000000000001</v>
      </c>
    </row>
    <row r="3387" spans="6:9" x14ac:dyDescent="0.3">
      <c r="F3387" s="2">
        <v>3382</v>
      </c>
      <c r="G3387" s="9">
        <f ca="1"/>
        <v>20.48446761853635</v>
      </c>
      <c r="H3387" s="9">
        <f ca="1"/>
        <v>0.33643416254776526</v>
      </c>
      <c r="I3387" s="9">
        <v>0.3382</v>
      </c>
    </row>
    <row r="3388" spans="6:9" x14ac:dyDescent="0.3">
      <c r="F3388" s="2">
        <v>3383</v>
      </c>
      <c r="G3388" s="9">
        <f ca="1"/>
        <v>20.485530498317218</v>
      </c>
      <c r="H3388" s="9">
        <f ca="1"/>
        <v>0.33646291493051939</v>
      </c>
      <c r="I3388" s="9">
        <v>0.33829999999999999</v>
      </c>
    </row>
    <row r="3389" spans="6:9" x14ac:dyDescent="0.3">
      <c r="F3389" s="2">
        <v>3384</v>
      </c>
      <c r="G3389" s="9">
        <f ca="1"/>
        <v>20.485965573925263</v>
      </c>
      <c r="H3389" s="9">
        <f ca="1"/>
        <v>0.33647468431256772</v>
      </c>
      <c r="I3389" s="9">
        <v>0.33839999999999998</v>
      </c>
    </row>
    <row r="3390" spans="6:9" x14ac:dyDescent="0.3">
      <c r="F3390" s="2">
        <v>3385</v>
      </c>
      <c r="G3390" s="9">
        <f ca="1"/>
        <v>20.499139411929129</v>
      </c>
      <c r="H3390" s="9">
        <f ca="1"/>
        <v>0.33683104859875074</v>
      </c>
      <c r="I3390" s="9">
        <v>0.33850000000000002</v>
      </c>
    </row>
    <row r="3391" spans="6:9" x14ac:dyDescent="0.3">
      <c r="F3391" s="2">
        <v>3386</v>
      </c>
      <c r="G3391" s="9">
        <f ca="1"/>
        <v>20.500909094715666</v>
      </c>
      <c r="H3391" s="9">
        <f ca="1"/>
        <v>0.33687891926139218</v>
      </c>
      <c r="I3391" s="9">
        <v>0.33860000000000001</v>
      </c>
    </row>
    <row r="3392" spans="6:9" x14ac:dyDescent="0.3">
      <c r="F3392" s="2">
        <v>3387</v>
      </c>
      <c r="G3392" s="9">
        <f ca="1"/>
        <v>20.506426494454178</v>
      </c>
      <c r="H3392" s="9">
        <f ca="1"/>
        <v>0.33702816590972579</v>
      </c>
      <c r="I3392" s="9">
        <v>0.3387</v>
      </c>
    </row>
    <row r="3393" spans="6:9" x14ac:dyDescent="0.3">
      <c r="F3393" s="2">
        <v>3388</v>
      </c>
      <c r="G3393" s="9">
        <f ca="1"/>
        <v>20.511986963996137</v>
      </c>
      <c r="H3393" s="9">
        <f ca="1"/>
        <v>0.33717857554641972</v>
      </c>
      <c r="I3393" s="9">
        <v>0.33879999999999999</v>
      </c>
    </row>
    <row r="3394" spans="6:9" x14ac:dyDescent="0.3">
      <c r="F3394" s="2">
        <v>3389</v>
      </c>
      <c r="G3394" s="9">
        <f ca="1"/>
        <v>20.515655568103259</v>
      </c>
      <c r="H3394" s="9">
        <f ca="1"/>
        <v>0.33727780944363689</v>
      </c>
      <c r="I3394" s="9">
        <v>0.33889999999999998</v>
      </c>
    </row>
    <row r="3395" spans="6:9" x14ac:dyDescent="0.3">
      <c r="F3395" s="2">
        <v>3390</v>
      </c>
      <c r="G3395" s="9">
        <f ca="1"/>
        <v>20.516713360710632</v>
      </c>
      <c r="H3395" s="9">
        <f ca="1"/>
        <v>0.33730642203233319</v>
      </c>
      <c r="I3395" s="9">
        <v>0.33900000000000002</v>
      </c>
    </row>
    <row r="3396" spans="6:9" x14ac:dyDescent="0.3">
      <c r="F3396" s="2">
        <v>3391</v>
      </c>
      <c r="G3396" s="9">
        <f ca="1"/>
        <v>20.517428339111579</v>
      </c>
      <c r="H3396" s="9">
        <f ca="1"/>
        <v>0.33732576168087297</v>
      </c>
      <c r="I3396" s="9">
        <v>0.33910000000000001</v>
      </c>
    </row>
    <row r="3397" spans="6:9" x14ac:dyDescent="0.3">
      <c r="F3397" s="2">
        <v>3392</v>
      </c>
      <c r="G3397" s="9">
        <f ca="1"/>
        <v>20.527331889358091</v>
      </c>
      <c r="H3397" s="9">
        <f ca="1"/>
        <v>0.33759364194347746</v>
      </c>
      <c r="I3397" s="9">
        <v>0.3392</v>
      </c>
    </row>
    <row r="3398" spans="6:9" x14ac:dyDescent="0.3">
      <c r="F3398" s="2">
        <v>3393</v>
      </c>
      <c r="G3398" s="9">
        <f ca="1"/>
        <v>20.528912916505142</v>
      </c>
      <c r="H3398" s="9">
        <f ca="1"/>
        <v>0.33763640638059478</v>
      </c>
      <c r="I3398" s="9">
        <v>0.33929999999999999</v>
      </c>
    </row>
    <row r="3399" spans="6:9" x14ac:dyDescent="0.3">
      <c r="F3399" s="2">
        <v>3394</v>
      </c>
      <c r="G3399" s="9">
        <f ca="1"/>
        <v>20.542210925852316</v>
      </c>
      <c r="H3399" s="9">
        <f ca="1"/>
        <v>0.33799609084721921</v>
      </c>
      <c r="I3399" s="9">
        <v>0.33939999999999998</v>
      </c>
    </row>
    <row r="3400" spans="6:9" x14ac:dyDescent="0.3">
      <c r="F3400" s="2">
        <v>3395</v>
      </c>
      <c r="G3400" s="9">
        <f ca="1"/>
        <v>20.543781333555838</v>
      </c>
      <c r="H3400" s="9">
        <f ca="1"/>
        <v>0.33803856639649543</v>
      </c>
      <c r="I3400" s="9">
        <v>0.33950000000000002</v>
      </c>
    </row>
    <row r="3401" spans="6:9" x14ac:dyDescent="0.3">
      <c r="F3401" s="2">
        <v>3396</v>
      </c>
      <c r="G3401" s="9">
        <f ca="1"/>
        <v>20.545195886316403</v>
      </c>
      <c r="H3401" s="9">
        <f ca="1"/>
        <v>0.33807682631333802</v>
      </c>
      <c r="I3401" s="9">
        <v>0.33960000000000001</v>
      </c>
    </row>
    <row r="3402" spans="6:9" x14ac:dyDescent="0.3">
      <c r="F3402" s="2">
        <v>3397</v>
      </c>
      <c r="G3402" s="9">
        <f ca="1"/>
        <v>20.546741224491612</v>
      </c>
      <c r="H3402" s="9">
        <f ca="1"/>
        <v>0.33811862346612842</v>
      </c>
      <c r="I3402" s="9">
        <v>0.3397</v>
      </c>
    </row>
    <row r="3403" spans="6:9" x14ac:dyDescent="0.3">
      <c r="F3403" s="2">
        <v>3398</v>
      </c>
      <c r="G3403" s="9">
        <f ca="1"/>
        <v>20.550689438006362</v>
      </c>
      <c r="H3403" s="9">
        <f ca="1"/>
        <v>0.33822541101482478</v>
      </c>
      <c r="I3403" s="9">
        <v>0.33979999999999999</v>
      </c>
    </row>
    <row r="3404" spans="6:9" x14ac:dyDescent="0.3">
      <c r="F3404" s="2">
        <v>3399</v>
      </c>
      <c r="G3404" s="9">
        <f ca="1"/>
        <v>20.551582451943652</v>
      </c>
      <c r="H3404" s="9">
        <f ca="1"/>
        <v>0.33824956425565361</v>
      </c>
      <c r="I3404" s="9">
        <v>0.33989999999999998</v>
      </c>
    </row>
    <row r="3405" spans="6:9" x14ac:dyDescent="0.3">
      <c r="F3405" s="2">
        <v>3400</v>
      </c>
      <c r="G3405" s="9">
        <f ca="1"/>
        <v>20.557094017805014</v>
      </c>
      <c r="H3405" s="9">
        <f ca="1"/>
        <v>0.33839863363161943</v>
      </c>
      <c r="I3405" s="9">
        <v>0.34</v>
      </c>
    </row>
    <row r="3406" spans="6:9" x14ac:dyDescent="0.3">
      <c r="F3406" s="2">
        <v>3401</v>
      </c>
      <c r="G3406" s="9">
        <f ca="1"/>
        <v>20.558986944331593</v>
      </c>
      <c r="H3406" s="9">
        <f ca="1"/>
        <v>0.33844983043449678</v>
      </c>
      <c r="I3406" s="9">
        <v>0.34010000000000001</v>
      </c>
    </row>
    <row r="3407" spans="6:9" x14ac:dyDescent="0.3">
      <c r="F3407" s="2">
        <v>3402</v>
      </c>
      <c r="G3407" s="9">
        <f ca="1"/>
        <v>20.560349039890973</v>
      </c>
      <c r="H3407" s="9">
        <f ca="1"/>
        <v>0.33848667002038951</v>
      </c>
      <c r="I3407" s="9">
        <v>0.3402</v>
      </c>
    </row>
    <row r="3408" spans="6:9" x14ac:dyDescent="0.3">
      <c r="F3408" s="2">
        <v>3403</v>
      </c>
      <c r="G3408" s="9">
        <f ca="1"/>
        <v>20.560614036637883</v>
      </c>
      <c r="H3408" s="9">
        <f ca="1"/>
        <v>0.33849383717450005</v>
      </c>
      <c r="I3408" s="9">
        <v>0.34029999999999999</v>
      </c>
    </row>
    <row r="3409" spans="6:9" x14ac:dyDescent="0.3">
      <c r="F3409" s="2">
        <v>3404</v>
      </c>
      <c r="G3409" s="9">
        <f ca="1"/>
        <v>20.560754516770345</v>
      </c>
      <c r="H3409" s="9">
        <f ca="1"/>
        <v>0.33849763662567839</v>
      </c>
      <c r="I3409" s="9">
        <v>0.34039999999999998</v>
      </c>
    </row>
    <row r="3410" spans="6:9" x14ac:dyDescent="0.3">
      <c r="F3410" s="2">
        <v>3405</v>
      </c>
      <c r="G3410" s="9">
        <f ca="1"/>
        <v>20.56493200789475</v>
      </c>
      <c r="H3410" s="9">
        <f ca="1"/>
        <v>0.33861062114256579</v>
      </c>
      <c r="I3410" s="9">
        <v>0.34050000000000002</v>
      </c>
    </row>
    <row r="3411" spans="6:9" x14ac:dyDescent="0.3">
      <c r="F3411" s="2">
        <v>3406</v>
      </c>
      <c r="G3411" s="9">
        <f ca="1"/>
        <v>20.568054109063798</v>
      </c>
      <c r="H3411" s="9">
        <f ca="1"/>
        <v>0.33869506071339228</v>
      </c>
      <c r="I3411" s="9">
        <v>0.34060000000000001</v>
      </c>
    </row>
    <row r="3412" spans="6:9" x14ac:dyDescent="0.3">
      <c r="F3412" s="2">
        <v>3407</v>
      </c>
      <c r="G3412" s="9">
        <f ca="1"/>
        <v>20.568115205326407</v>
      </c>
      <c r="H3412" s="9">
        <f ca="1"/>
        <v>0.3386967131004473</v>
      </c>
      <c r="I3412" s="9">
        <v>0.3407</v>
      </c>
    </row>
    <row r="3413" spans="6:9" x14ac:dyDescent="0.3">
      <c r="F3413" s="2">
        <v>3408</v>
      </c>
      <c r="G3413" s="9">
        <f ca="1"/>
        <v>20.570154809182569</v>
      </c>
      <c r="H3413" s="9">
        <f ca="1"/>
        <v>0.33875187531621481</v>
      </c>
      <c r="I3413" s="9">
        <v>0.34079999999999999</v>
      </c>
    </row>
    <row r="3414" spans="6:9" x14ac:dyDescent="0.3">
      <c r="F3414" s="2">
        <v>3409</v>
      </c>
      <c r="G3414" s="9">
        <f ca="1"/>
        <v>20.573957213788894</v>
      </c>
      <c r="H3414" s="9">
        <f ca="1"/>
        <v>0.33885471262102179</v>
      </c>
      <c r="I3414" s="9">
        <v>0.34089999999999998</v>
      </c>
    </row>
    <row r="3415" spans="6:9" x14ac:dyDescent="0.3">
      <c r="F3415" s="2">
        <v>3410</v>
      </c>
      <c r="G3415" s="9">
        <f ca="1"/>
        <v>20.578262748323333</v>
      </c>
      <c r="H3415" s="9">
        <f ca="1"/>
        <v>0.33897115592578153</v>
      </c>
      <c r="I3415" s="9">
        <v>0.34100000000000003</v>
      </c>
    </row>
    <row r="3416" spans="6:9" x14ac:dyDescent="0.3">
      <c r="F3416" s="2">
        <v>3411</v>
      </c>
      <c r="G3416" s="9">
        <f ca="1"/>
        <v>20.578265709445894</v>
      </c>
      <c r="H3416" s="9">
        <f ca="1"/>
        <v>0.3389712360089423</v>
      </c>
      <c r="I3416" s="9">
        <v>0.34110000000000001</v>
      </c>
    </row>
    <row r="3417" spans="6:9" x14ac:dyDescent="0.3">
      <c r="F3417" s="2">
        <v>3412</v>
      </c>
      <c r="G3417" s="9">
        <f ca="1"/>
        <v>20.578512493160201</v>
      </c>
      <c r="H3417" s="9">
        <f ca="1"/>
        <v>0.33897791023891355</v>
      </c>
      <c r="I3417" s="9">
        <v>0.3412</v>
      </c>
    </row>
    <row r="3418" spans="6:9" x14ac:dyDescent="0.3">
      <c r="F3418" s="2">
        <v>3413</v>
      </c>
      <c r="G3418" s="9">
        <f ca="1"/>
        <v>20.582880730689894</v>
      </c>
      <c r="H3418" s="9">
        <f ca="1"/>
        <v>0.33909604782494934</v>
      </c>
      <c r="I3418" s="9">
        <v>0.34129999999999999</v>
      </c>
    </row>
    <row r="3419" spans="6:9" x14ac:dyDescent="0.3">
      <c r="F3419" s="2">
        <v>3414</v>
      </c>
      <c r="G3419" s="9">
        <f ca="1"/>
        <v>20.586953993526041</v>
      </c>
      <c r="H3419" s="9">
        <f ca="1"/>
        <v>0.33920620659832029</v>
      </c>
      <c r="I3419" s="9">
        <v>0.34139999999999998</v>
      </c>
    </row>
    <row r="3420" spans="6:9" x14ac:dyDescent="0.3">
      <c r="F3420" s="2">
        <v>3415</v>
      </c>
      <c r="G3420" s="9">
        <f ca="1"/>
        <v>20.58941553003767</v>
      </c>
      <c r="H3420" s="9">
        <f ca="1"/>
        <v>0.33927277665035421</v>
      </c>
      <c r="I3420" s="9">
        <v>0.34150000000000003</v>
      </c>
    </row>
    <row r="3421" spans="6:9" x14ac:dyDescent="0.3">
      <c r="F3421" s="2">
        <v>3416</v>
      </c>
      <c r="G3421" s="9">
        <f ca="1"/>
        <v>20.589774147973504</v>
      </c>
      <c r="H3421" s="9">
        <f ca="1"/>
        <v>0.33928247511238385</v>
      </c>
      <c r="I3421" s="9">
        <v>0.34160000000000001</v>
      </c>
    </row>
    <row r="3422" spans="6:9" x14ac:dyDescent="0.3">
      <c r="F3422" s="2">
        <v>3417</v>
      </c>
      <c r="G3422" s="9">
        <f ca="1"/>
        <v>20.59056984654962</v>
      </c>
      <c r="H3422" s="9">
        <f ca="1"/>
        <v>0.33930399394592614</v>
      </c>
      <c r="I3422" s="9">
        <v>0.3417</v>
      </c>
    </row>
    <row r="3423" spans="6:9" x14ac:dyDescent="0.3">
      <c r="F3423" s="2">
        <v>3418</v>
      </c>
      <c r="G3423" s="9">
        <f ca="1"/>
        <v>20.594568673615768</v>
      </c>
      <c r="H3423" s="9">
        <f ca="1"/>
        <v>0.33941213728549013</v>
      </c>
      <c r="I3423" s="9">
        <v>0.34179999999999999</v>
      </c>
    </row>
    <row r="3424" spans="6:9" x14ac:dyDescent="0.3">
      <c r="F3424" s="2">
        <v>3419</v>
      </c>
      <c r="G3424" s="9">
        <f ca="1"/>
        <v>20.595159891344274</v>
      </c>
      <c r="H3424" s="9">
        <f ca="1"/>
        <v>0.33942812593307925</v>
      </c>
      <c r="I3424" s="9">
        <v>0.34189999999999998</v>
      </c>
    </row>
    <row r="3425" spans="6:9" x14ac:dyDescent="0.3">
      <c r="F3425" s="2">
        <v>3420</v>
      </c>
      <c r="G3425" s="9">
        <f ca="1"/>
        <v>20.597734528327621</v>
      </c>
      <c r="H3425" s="9">
        <f ca="1"/>
        <v>0.33949775303136509</v>
      </c>
      <c r="I3425" s="9">
        <v>0.34200000000000003</v>
      </c>
    </row>
    <row r="3426" spans="6:9" x14ac:dyDescent="0.3">
      <c r="F3426" s="2">
        <v>3421</v>
      </c>
      <c r="G3426" s="9">
        <f ca="1"/>
        <v>20.600135789133262</v>
      </c>
      <c r="H3426" s="9">
        <f ca="1"/>
        <v>0.339562690968717</v>
      </c>
      <c r="I3426" s="9">
        <v>0.34210000000000002</v>
      </c>
    </row>
    <row r="3427" spans="6:9" x14ac:dyDescent="0.3">
      <c r="F3427" s="2">
        <v>3422</v>
      </c>
      <c r="G3427" s="9">
        <f ca="1"/>
        <v>20.602149261608385</v>
      </c>
      <c r="H3427" s="9">
        <f ca="1"/>
        <v>0.33961714149258782</v>
      </c>
      <c r="I3427" s="9">
        <v>0.3422</v>
      </c>
    </row>
    <row r="3428" spans="6:9" x14ac:dyDescent="0.3">
      <c r="F3428" s="2">
        <v>3423</v>
      </c>
      <c r="G3428" s="9">
        <f ca="1"/>
        <v>20.603350561635963</v>
      </c>
      <c r="H3428" s="9">
        <f ca="1"/>
        <v>0.33964962820868089</v>
      </c>
      <c r="I3428" s="9">
        <v>0.34229999999999999</v>
      </c>
    </row>
    <row r="3429" spans="6:9" x14ac:dyDescent="0.3">
      <c r="F3429" s="2">
        <v>3424</v>
      </c>
      <c r="G3429" s="9">
        <f ca="1"/>
        <v>20.60881237501826</v>
      </c>
      <c r="H3429" s="9">
        <f ca="1"/>
        <v>0.33979733039929721</v>
      </c>
      <c r="I3429" s="9">
        <v>0.34239999999999998</v>
      </c>
    </row>
    <row r="3430" spans="6:9" x14ac:dyDescent="0.3">
      <c r="F3430" s="2">
        <v>3425</v>
      </c>
      <c r="G3430" s="9">
        <f ca="1"/>
        <v>20.60942756393424</v>
      </c>
      <c r="H3430" s="9">
        <f ca="1"/>
        <v>0.33981396662076097</v>
      </c>
      <c r="I3430" s="9">
        <v>0.34250000000000003</v>
      </c>
    </row>
    <row r="3431" spans="6:9" x14ac:dyDescent="0.3">
      <c r="F3431" s="2">
        <v>3426</v>
      </c>
      <c r="G3431" s="9">
        <f ca="1"/>
        <v>20.617493388619724</v>
      </c>
      <c r="H3431" s="9">
        <f ca="1"/>
        <v>0.34003208354908776</v>
      </c>
      <c r="I3431" s="9">
        <v>0.34260000000000002</v>
      </c>
    </row>
    <row r="3432" spans="6:9" x14ac:dyDescent="0.3">
      <c r="F3432" s="2">
        <v>3427</v>
      </c>
      <c r="G3432" s="9">
        <f ca="1"/>
        <v>20.623639069734345</v>
      </c>
      <c r="H3432" s="9">
        <f ca="1"/>
        <v>0.34019827220812909</v>
      </c>
      <c r="I3432" s="9">
        <v>0.3427</v>
      </c>
    </row>
    <row r="3433" spans="6:9" x14ac:dyDescent="0.3">
      <c r="F3433" s="2">
        <v>3428</v>
      </c>
      <c r="G3433" s="9">
        <f ca="1"/>
        <v>20.629203587978935</v>
      </c>
      <c r="H3433" s="9">
        <f ca="1"/>
        <v>0.34034874266697684</v>
      </c>
      <c r="I3433" s="9">
        <v>0.34279999999999999</v>
      </c>
    </row>
    <row r="3434" spans="6:9" x14ac:dyDescent="0.3">
      <c r="F3434" s="2">
        <v>3429</v>
      </c>
      <c r="G3434" s="9">
        <f ca="1"/>
        <v>20.630317947233145</v>
      </c>
      <c r="H3434" s="9">
        <f ca="1"/>
        <v>0.34037887581363163</v>
      </c>
      <c r="I3434" s="9">
        <v>0.34289999999999998</v>
      </c>
    </row>
    <row r="3435" spans="6:9" x14ac:dyDescent="0.3">
      <c r="F3435" s="2">
        <v>3430</v>
      </c>
      <c r="G3435" s="9">
        <f ca="1"/>
        <v>20.638123762586261</v>
      </c>
      <c r="H3435" s="9">
        <f ca="1"/>
        <v>0.34058994828573302</v>
      </c>
      <c r="I3435" s="9">
        <v>0.34300000000000003</v>
      </c>
    </row>
    <row r="3436" spans="6:9" x14ac:dyDescent="0.3">
      <c r="F3436" s="2">
        <v>3431</v>
      </c>
      <c r="G3436" s="9">
        <f ca="1"/>
        <v>20.63869149154208</v>
      </c>
      <c r="H3436" s="9">
        <f ca="1"/>
        <v>0.3406052997132511</v>
      </c>
      <c r="I3436" s="9">
        <v>0.34310000000000002</v>
      </c>
    </row>
    <row r="3437" spans="6:9" x14ac:dyDescent="0.3">
      <c r="F3437" s="2">
        <v>3432</v>
      </c>
      <c r="G3437" s="9">
        <f ca="1"/>
        <v>20.639643873993702</v>
      </c>
      <c r="H3437" s="9">
        <f ca="1"/>
        <v>0.34063105213547745</v>
      </c>
      <c r="I3437" s="9">
        <v>0.34320000000000001</v>
      </c>
    </row>
    <row r="3438" spans="6:9" x14ac:dyDescent="0.3">
      <c r="F3438" s="2">
        <v>3433</v>
      </c>
      <c r="G3438" s="9">
        <f ca="1"/>
        <v>20.639881062020173</v>
      </c>
      <c r="H3438" s="9">
        <f ca="1"/>
        <v>0.34063746568807801</v>
      </c>
      <c r="I3438" s="9">
        <v>0.34329999999999999</v>
      </c>
    </row>
    <row r="3439" spans="6:9" x14ac:dyDescent="0.3">
      <c r="F3439" s="2">
        <v>3434</v>
      </c>
      <c r="G3439" s="9">
        <f ca="1"/>
        <v>20.640368621637158</v>
      </c>
      <c r="H3439" s="9">
        <f ca="1"/>
        <v>0.34065064926139216</v>
      </c>
      <c r="I3439" s="9">
        <v>0.34339999999999998</v>
      </c>
    </row>
    <row r="3440" spans="6:9" x14ac:dyDescent="0.3">
      <c r="F3440" s="2">
        <v>3435</v>
      </c>
      <c r="G3440" s="9">
        <f ca="1"/>
        <v>20.645329687458101</v>
      </c>
      <c r="H3440" s="9">
        <f ca="1"/>
        <v>0.34078479495071989</v>
      </c>
      <c r="I3440" s="9">
        <v>0.34350000000000003</v>
      </c>
    </row>
    <row r="3441" spans="6:9" x14ac:dyDescent="0.3">
      <c r="F3441" s="2">
        <v>3436</v>
      </c>
      <c r="G3441" s="9">
        <f ca="1"/>
        <v>20.645421210455794</v>
      </c>
      <c r="H3441" s="9">
        <f ca="1"/>
        <v>0.34078726968484835</v>
      </c>
      <c r="I3441" s="9">
        <v>0.34360000000000002</v>
      </c>
    </row>
    <row r="3442" spans="6:9" x14ac:dyDescent="0.3">
      <c r="F3442" s="2">
        <v>3437</v>
      </c>
      <c r="G3442" s="9">
        <f ca="1"/>
        <v>20.646127486650037</v>
      </c>
      <c r="H3442" s="9">
        <f ca="1"/>
        <v>0.34080636700099592</v>
      </c>
      <c r="I3442" s="9">
        <v>0.34370000000000001</v>
      </c>
    </row>
    <row r="3443" spans="6:9" x14ac:dyDescent="0.3">
      <c r="F3443" s="2">
        <v>3438</v>
      </c>
      <c r="G3443" s="9">
        <f ca="1"/>
        <v>20.647382040787363</v>
      </c>
      <c r="H3443" s="9">
        <f ca="1"/>
        <v>0.34084028934419414</v>
      </c>
      <c r="I3443" s="9">
        <v>0.34379999999999999</v>
      </c>
    </row>
    <row r="3444" spans="6:9" x14ac:dyDescent="0.3">
      <c r="F3444" s="2">
        <v>3439</v>
      </c>
      <c r="G3444" s="9">
        <f ca="1"/>
        <v>20.652297929593367</v>
      </c>
      <c r="H3444" s="9">
        <f ca="1"/>
        <v>0.34097321055195406</v>
      </c>
      <c r="I3444" s="9">
        <v>0.34389999999999998</v>
      </c>
    </row>
    <row r="3445" spans="6:9" x14ac:dyDescent="0.3">
      <c r="F3445" s="2">
        <v>3440</v>
      </c>
      <c r="G3445" s="9">
        <f ca="1"/>
        <v>20.65349637140131</v>
      </c>
      <c r="H3445" s="9">
        <f ca="1"/>
        <v>0.34100561502721444</v>
      </c>
      <c r="I3445" s="9">
        <v>0.34399999999999997</v>
      </c>
    </row>
    <row r="3446" spans="6:9" x14ac:dyDescent="0.3">
      <c r="F3446" s="2">
        <v>3441</v>
      </c>
      <c r="G3446" s="9">
        <f ca="1"/>
        <v>20.656576888658034</v>
      </c>
      <c r="H3446" s="9">
        <f ca="1"/>
        <v>0.34108890807339837</v>
      </c>
      <c r="I3446" s="9">
        <v>0.34410000000000002</v>
      </c>
    </row>
    <row r="3447" spans="6:9" x14ac:dyDescent="0.3">
      <c r="F3447" s="2">
        <v>3442</v>
      </c>
      <c r="G3447" s="9">
        <f ca="1"/>
        <v>20.657135375035129</v>
      </c>
      <c r="H3447" s="9">
        <f ca="1"/>
        <v>0.34110400870716456</v>
      </c>
      <c r="I3447" s="9">
        <v>0.34420000000000001</v>
      </c>
    </row>
    <row r="3448" spans="6:9" x14ac:dyDescent="0.3">
      <c r="F3448" s="2">
        <v>3443</v>
      </c>
      <c r="G3448" s="9">
        <f ca="1"/>
        <v>20.658022474893848</v>
      </c>
      <c r="H3448" s="9">
        <f ca="1"/>
        <v>0.34112799450131104</v>
      </c>
      <c r="I3448" s="9">
        <v>0.34429999999999999</v>
      </c>
    </row>
    <row r="3449" spans="6:9" x14ac:dyDescent="0.3">
      <c r="F3449" s="2">
        <v>3444</v>
      </c>
      <c r="G3449" s="9">
        <f ca="1"/>
        <v>20.66958027678902</v>
      </c>
      <c r="H3449" s="9">
        <f ca="1"/>
        <v>0.34144049317996239</v>
      </c>
      <c r="I3449" s="9">
        <v>0.34439999999999998</v>
      </c>
    </row>
    <row r="3450" spans="6:9" x14ac:dyDescent="0.3">
      <c r="F3450" s="2">
        <v>3445</v>
      </c>
      <c r="G3450" s="9">
        <f ca="1"/>
        <v>20.67173390236302</v>
      </c>
      <c r="H3450" s="9">
        <f ca="1"/>
        <v>0.34149872140307558</v>
      </c>
      <c r="I3450" s="9">
        <v>0.34449999999999997</v>
      </c>
    </row>
    <row r="3451" spans="6:9" x14ac:dyDescent="0.3">
      <c r="F3451" s="2">
        <v>3446</v>
      </c>
      <c r="G3451" s="9">
        <f ca="1"/>
        <v>20.672494913556537</v>
      </c>
      <c r="H3451" s="9">
        <f ca="1"/>
        <v>0.3415192969944868</v>
      </c>
      <c r="I3451" s="9">
        <v>0.34460000000000002</v>
      </c>
    </row>
    <row r="3452" spans="6:9" x14ac:dyDescent="0.3">
      <c r="F3452" s="2">
        <v>3447</v>
      </c>
      <c r="G3452" s="9">
        <f ca="1"/>
        <v>20.681683881994694</v>
      </c>
      <c r="H3452" s="9">
        <f ca="1"/>
        <v>0.34176773668821381</v>
      </c>
      <c r="I3452" s="9">
        <v>0.34470000000000001</v>
      </c>
    </row>
    <row r="3453" spans="6:9" x14ac:dyDescent="0.3">
      <c r="F3453" s="2">
        <v>3448</v>
      </c>
      <c r="G3453" s="9">
        <f ca="1"/>
        <v>20.684749772181206</v>
      </c>
      <c r="H3453" s="9">
        <f ca="1"/>
        <v>0.34185062667584637</v>
      </c>
      <c r="I3453" s="9">
        <v>0.3448</v>
      </c>
    </row>
    <row r="3454" spans="6:9" x14ac:dyDescent="0.3">
      <c r="F3454" s="2">
        <v>3449</v>
      </c>
      <c r="G3454" s="9">
        <f ca="1"/>
        <v>20.688638709033476</v>
      </c>
      <c r="H3454" s="9">
        <f ca="1"/>
        <v>0.34195576749816392</v>
      </c>
      <c r="I3454" s="9">
        <v>0.34489999999999998</v>
      </c>
    </row>
    <row r="3455" spans="6:9" x14ac:dyDescent="0.3">
      <c r="F3455" s="2">
        <v>3450</v>
      </c>
      <c r="G3455" s="9">
        <f ca="1"/>
        <v>20.688753692682191</v>
      </c>
      <c r="H3455" s="9">
        <f ca="1"/>
        <v>0.34195887616138476</v>
      </c>
      <c r="I3455" s="9">
        <v>0.34499999999999997</v>
      </c>
    </row>
    <row r="3456" spans="6:9" x14ac:dyDescent="0.3">
      <c r="F3456" s="2">
        <v>3451</v>
      </c>
      <c r="G3456" s="9">
        <f ca="1"/>
        <v>20.689625200742086</v>
      </c>
      <c r="H3456" s="9">
        <f ca="1"/>
        <v>0.34198243795153871</v>
      </c>
      <c r="I3456" s="9">
        <v>0.34510000000000002</v>
      </c>
    </row>
    <row r="3457" spans="6:9" x14ac:dyDescent="0.3">
      <c r="F3457" s="2">
        <v>3452</v>
      </c>
      <c r="G3457" s="9">
        <f ca="1"/>
        <v>20.692126504360168</v>
      </c>
      <c r="H3457" s="9">
        <f ca="1"/>
        <v>0.34205006194968601</v>
      </c>
      <c r="I3457" s="9">
        <v>0.34520000000000001</v>
      </c>
    </row>
    <row r="3458" spans="6:9" x14ac:dyDescent="0.3">
      <c r="F3458" s="2">
        <v>3453</v>
      </c>
      <c r="G3458" s="9">
        <f ca="1"/>
        <v>20.696550314759783</v>
      </c>
      <c r="H3458" s="9">
        <f ca="1"/>
        <v>0.34216966049672148</v>
      </c>
      <c r="I3458" s="9">
        <v>0.3453</v>
      </c>
    </row>
    <row r="3459" spans="6:9" x14ac:dyDescent="0.3">
      <c r="F3459" s="2">
        <v>3454</v>
      </c>
      <c r="G3459" s="9">
        <f ca="1"/>
        <v>20.705842524383957</v>
      </c>
      <c r="H3459" s="9">
        <f ca="1"/>
        <v>0.34242087132209958</v>
      </c>
      <c r="I3459" s="9">
        <v>0.34539999999999998</v>
      </c>
    </row>
    <row r="3460" spans="6:9" x14ac:dyDescent="0.3">
      <c r="F3460" s="2">
        <v>3455</v>
      </c>
      <c r="G3460" s="9">
        <f ca="1"/>
        <v>20.708261715811005</v>
      </c>
      <c r="H3460" s="9">
        <f ca="1"/>
        <v>0.34248627180343771</v>
      </c>
      <c r="I3460" s="9">
        <v>0.34549999999999997</v>
      </c>
    </row>
    <row r="3461" spans="6:9" x14ac:dyDescent="0.3">
      <c r="F3461" s="2">
        <v>3456</v>
      </c>
      <c r="G3461" s="9">
        <f ca="1"/>
        <v>20.708470591822973</v>
      </c>
      <c r="H3461" s="9">
        <f ca="1"/>
        <v>0.34249191853739902</v>
      </c>
      <c r="I3461" s="9">
        <v>0.34560000000000002</v>
      </c>
    </row>
    <row r="3462" spans="6:9" x14ac:dyDescent="0.3">
      <c r="F3462" s="2">
        <v>3457</v>
      </c>
      <c r="G3462" s="9">
        <f ca="1"/>
        <v>20.714475355512043</v>
      </c>
      <c r="H3462" s="9">
        <f ca="1"/>
        <v>0.34265424900986025</v>
      </c>
      <c r="I3462" s="9">
        <v>0.34570000000000001</v>
      </c>
    </row>
    <row r="3463" spans="6:9" x14ac:dyDescent="0.3">
      <c r="F3463" s="2">
        <v>3458</v>
      </c>
      <c r="G3463" s="9">
        <f ca="1"/>
        <v>20.721808226509744</v>
      </c>
      <c r="H3463" s="9">
        <f ca="1"/>
        <v>0.3428524784621706</v>
      </c>
      <c r="I3463" s="9">
        <v>0.3458</v>
      </c>
    </row>
    <row r="3464" spans="6:9" x14ac:dyDescent="0.3">
      <c r="F3464" s="2">
        <v>3459</v>
      </c>
      <c r="G3464" s="9">
        <f ca="1"/>
        <v>20.723664758200314</v>
      </c>
      <c r="H3464" s="9">
        <f ca="1"/>
        <v>0.34290266526958352</v>
      </c>
      <c r="I3464" s="9">
        <v>0.34589999999999999</v>
      </c>
    </row>
    <row r="3465" spans="6:9" x14ac:dyDescent="0.3">
      <c r="F3465" s="2">
        <v>3460</v>
      </c>
      <c r="G3465" s="9">
        <f ca="1"/>
        <v>20.729338869928991</v>
      </c>
      <c r="H3465" s="9">
        <f ca="1"/>
        <v>0.34305604902461267</v>
      </c>
      <c r="I3465" s="9">
        <v>0.34599999999999997</v>
      </c>
    </row>
    <row r="3466" spans="6:9" x14ac:dyDescent="0.3">
      <c r="F3466" s="2">
        <v>3461</v>
      </c>
      <c r="G3466" s="9">
        <f ca="1"/>
        <v>20.736195176548829</v>
      </c>
      <c r="H3466" s="9">
        <f ca="1"/>
        <v>0.34324138602739918</v>
      </c>
      <c r="I3466" s="9">
        <v>0.34610000000000002</v>
      </c>
    </row>
    <row r="3467" spans="6:9" x14ac:dyDescent="0.3">
      <c r="F3467" s="2">
        <v>3462</v>
      </c>
      <c r="G3467" s="9">
        <f ca="1"/>
        <v>20.737306189485185</v>
      </c>
      <c r="H3467" s="9">
        <f ca="1"/>
        <v>0.34327141807149814</v>
      </c>
      <c r="I3467" s="9">
        <v>0.34620000000000001</v>
      </c>
    </row>
    <row r="3468" spans="6:9" x14ac:dyDescent="0.3">
      <c r="F3468" s="2">
        <v>3463</v>
      </c>
      <c r="G3468" s="9">
        <f ca="1"/>
        <v>20.738416743017154</v>
      </c>
      <c r="H3468" s="9">
        <f ca="1"/>
        <v>0.34330143757877479</v>
      </c>
      <c r="I3468" s="9">
        <v>0.3463</v>
      </c>
    </row>
    <row r="3469" spans="6:9" x14ac:dyDescent="0.3">
      <c r="F3469" s="2">
        <v>3464</v>
      </c>
      <c r="G3469" s="9">
        <f ca="1"/>
        <v>20.740763019010338</v>
      </c>
      <c r="H3469" s="9">
        <f ca="1"/>
        <v>0.34336485965931735</v>
      </c>
      <c r="I3469" s="9">
        <v>0.34639999999999999</v>
      </c>
    </row>
    <row r="3470" spans="6:9" x14ac:dyDescent="0.3">
      <c r="F3470" s="2">
        <v>3465</v>
      </c>
      <c r="G3470" s="9">
        <f ca="1"/>
        <v>20.741885447937914</v>
      </c>
      <c r="H3470" s="9">
        <f ca="1"/>
        <v>0.34339519979719468</v>
      </c>
      <c r="I3470" s="9">
        <v>0.34649999999999997</v>
      </c>
    </row>
    <row r="3471" spans="6:9" x14ac:dyDescent="0.3">
      <c r="F3471" s="2">
        <v>3466</v>
      </c>
      <c r="G3471" s="9">
        <f ca="1"/>
        <v>20.74283097437938</v>
      </c>
      <c r="H3471" s="9">
        <f ca="1"/>
        <v>0.34342075802703903</v>
      </c>
      <c r="I3471" s="9">
        <v>0.34660000000000002</v>
      </c>
    </row>
    <row r="3472" spans="6:9" x14ac:dyDescent="0.3">
      <c r="F3472" s="2">
        <v>3467</v>
      </c>
      <c r="G3472" s="9">
        <f ca="1"/>
        <v>20.744613928345665</v>
      </c>
      <c r="H3472" s="9">
        <f ca="1"/>
        <v>0.34346895226314272</v>
      </c>
      <c r="I3472" s="9">
        <v>0.34670000000000001</v>
      </c>
    </row>
    <row r="3473" spans="6:9" x14ac:dyDescent="0.3">
      <c r="F3473" s="2">
        <v>3468</v>
      </c>
      <c r="G3473" s="9">
        <f ca="1"/>
        <v>20.747847719817926</v>
      </c>
      <c r="H3473" s="9">
        <f ca="1"/>
        <v>0.3435563626554366</v>
      </c>
      <c r="I3473" s="9">
        <v>0.3468</v>
      </c>
    </row>
    <row r="3474" spans="6:9" x14ac:dyDescent="0.3">
      <c r="F3474" s="2">
        <v>3469</v>
      </c>
      <c r="G3474" s="9">
        <f ca="1"/>
        <v>20.747887962751609</v>
      </c>
      <c r="H3474" s="9">
        <f ca="1"/>
        <v>0.34355745042807834</v>
      </c>
      <c r="I3474" s="9">
        <v>0.34689999999999999</v>
      </c>
    </row>
    <row r="3475" spans="6:9" x14ac:dyDescent="0.3">
      <c r="F3475" s="2">
        <v>3470</v>
      </c>
      <c r="G3475" s="9">
        <f ca="1"/>
        <v>20.748511466533976</v>
      </c>
      <c r="H3475" s="9">
        <f ca="1"/>
        <v>0.34357430381034632</v>
      </c>
      <c r="I3475" s="9">
        <v>0.34699999999999998</v>
      </c>
    </row>
    <row r="3476" spans="6:9" x14ac:dyDescent="0.3">
      <c r="F3476" s="2">
        <v>3471</v>
      </c>
      <c r="G3476" s="9">
        <f ca="1"/>
        <v>20.754719230178338</v>
      </c>
      <c r="H3476" s="9">
        <f ca="1"/>
        <v>0.34374209833613856</v>
      </c>
      <c r="I3476" s="9">
        <v>0.34710000000000002</v>
      </c>
    </row>
    <row r="3477" spans="6:9" x14ac:dyDescent="0.3">
      <c r="F3477" s="2">
        <v>3472</v>
      </c>
      <c r="G3477" s="9">
        <f ca="1"/>
        <v>20.757667618694484</v>
      </c>
      <c r="H3477" s="9">
        <f ca="1"/>
        <v>0.34382179132330593</v>
      </c>
      <c r="I3477" s="9">
        <v>0.34720000000000001</v>
      </c>
    </row>
    <row r="3478" spans="6:9" x14ac:dyDescent="0.3">
      <c r="F3478" s="2">
        <v>3473</v>
      </c>
      <c r="G3478" s="9">
        <f ca="1"/>
        <v>20.765113549970337</v>
      </c>
      <c r="H3478" s="9">
        <f ca="1"/>
        <v>0.34402304608484191</v>
      </c>
      <c r="I3478" s="9">
        <v>0.3473</v>
      </c>
    </row>
    <row r="3479" spans="6:9" x14ac:dyDescent="0.3">
      <c r="F3479" s="2">
        <v>3474</v>
      </c>
      <c r="G3479" s="9">
        <f ca="1"/>
        <v>20.765436926693688</v>
      </c>
      <c r="H3479" s="9">
        <f ca="1"/>
        <v>0.34403178645245869</v>
      </c>
      <c r="I3479" s="9">
        <v>0.34739999999999999</v>
      </c>
    </row>
    <row r="3480" spans="6:9" x14ac:dyDescent="0.3">
      <c r="F3480" s="2">
        <v>3475</v>
      </c>
      <c r="G3480" s="9">
        <f ca="1"/>
        <v>20.768761903165938</v>
      </c>
      <c r="H3480" s="9">
        <f ca="1"/>
        <v>0.34412165476680351</v>
      </c>
      <c r="I3480" s="9">
        <v>0.34749999999999998</v>
      </c>
    </row>
    <row r="3481" spans="6:9" x14ac:dyDescent="0.3">
      <c r="F3481" s="2">
        <v>3476</v>
      </c>
      <c r="G3481" s="9">
        <f ca="1"/>
        <v>20.771708613090851</v>
      </c>
      <c r="H3481" s="9">
        <f ca="1"/>
        <v>0.34420129827186324</v>
      </c>
      <c r="I3481" s="9">
        <v>0.34760000000000002</v>
      </c>
    </row>
    <row r="3482" spans="6:9" x14ac:dyDescent="0.3">
      <c r="F3482" s="2">
        <v>3477</v>
      </c>
      <c r="G3482" s="9">
        <f ca="1"/>
        <v>20.777497707379776</v>
      </c>
      <c r="H3482" s="9">
        <f ca="1"/>
        <v>0.34435776303470395</v>
      </c>
      <c r="I3482" s="9">
        <v>0.34770000000000001</v>
      </c>
    </row>
    <row r="3483" spans="6:9" x14ac:dyDescent="0.3">
      <c r="F3483" s="2">
        <v>3478</v>
      </c>
      <c r="G3483" s="9">
        <f ca="1"/>
        <v>20.77880374126504</v>
      </c>
      <c r="H3483" s="9">
        <f ca="1"/>
        <v>0.34439306140163678</v>
      </c>
      <c r="I3483" s="9">
        <v>0.3478</v>
      </c>
    </row>
    <row r="3484" spans="6:9" x14ac:dyDescent="0.3">
      <c r="F3484" s="2">
        <v>3479</v>
      </c>
      <c r="G3484" s="9">
        <f ca="1"/>
        <v>20.792172397525807</v>
      </c>
      <c r="H3484" s="9">
        <f ca="1"/>
        <v>0.34475436802449383</v>
      </c>
      <c r="I3484" s="9">
        <v>0.34789999999999999</v>
      </c>
    </row>
    <row r="3485" spans="6:9" x14ac:dyDescent="0.3">
      <c r="F3485" s="2">
        <v>3480</v>
      </c>
      <c r="G3485" s="9">
        <f ca="1"/>
        <v>20.792325600222938</v>
      </c>
      <c r="H3485" s="9">
        <f ca="1"/>
        <v>0.34475850843545519</v>
      </c>
      <c r="I3485" s="9">
        <v>0.34799999999999998</v>
      </c>
    </row>
    <row r="3486" spans="6:9" x14ac:dyDescent="0.3">
      <c r="F3486" s="2">
        <v>3481</v>
      </c>
      <c r="G3486" s="9">
        <f ca="1"/>
        <v>20.795813591732649</v>
      </c>
      <c r="H3486" s="9">
        <f ca="1"/>
        <v>0.34485277321162322</v>
      </c>
      <c r="I3486" s="9">
        <v>0.34810000000000002</v>
      </c>
    </row>
    <row r="3487" spans="6:9" x14ac:dyDescent="0.3">
      <c r="F3487" s="2">
        <v>3482</v>
      </c>
      <c r="G3487" s="9">
        <f ca="1"/>
        <v>20.802120139316148</v>
      </c>
      <c r="H3487" s="9">
        <f ca="1"/>
        <v>0.34502320772701722</v>
      </c>
      <c r="I3487" s="9">
        <v>0.34820000000000001</v>
      </c>
    </row>
    <row r="3488" spans="6:9" x14ac:dyDescent="0.3">
      <c r="F3488" s="2">
        <v>3483</v>
      </c>
      <c r="G3488" s="9">
        <f ca="1"/>
        <v>20.811677335630755</v>
      </c>
      <c r="H3488" s="9">
        <f ca="1"/>
        <v>0.34528148314917517</v>
      </c>
      <c r="I3488" s="9">
        <v>0.3483</v>
      </c>
    </row>
    <row r="3489" spans="6:9" x14ac:dyDescent="0.3">
      <c r="F3489" s="2">
        <v>3484</v>
      </c>
      <c r="G3489" s="9">
        <f ca="1"/>
        <v>20.813498275940635</v>
      </c>
      <c r="H3489" s="9">
        <f ca="1"/>
        <v>0.34533069148482542</v>
      </c>
      <c r="I3489" s="9">
        <v>0.34839999999999999</v>
      </c>
    </row>
    <row r="3490" spans="6:9" x14ac:dyDescent="0.3">
      <c r="F3490" s="2">
        <v>3485</v>
      </c>
      <c r="G3490" s="9">
        <f ca="1"/>
        <v>20.814659886757635</v>
      </c>
      <c r="H3490" s="9">
        <f ca="1"/>
        <v>0.3453620821908156</v>
      </c>
      <c r="I3490" s="9">
        <v>0.34849999999999998</v>
      </c>
    </row>
    <row r="3491" spans="6:9" x14ac:dyDescent="0.3">
      <c r="F3491" s="2">
        <v>3486</v>
      </c>
      <c r="G3491" s="9">
        <f ca="1"/>
        <v>20.818196022612142</v>
      </c>
      <c r="H3491" s="9">
        <f ca="1"/>
        <v>0.34545763982330041</v>
      </c>
      <c r="I3491" s="9">
        <v>0.34860000000000002</v>
      </c>
    </row>
    <row r="3492" spans="6:9" x14ac:dyDescent="0.3">
      <c r="F3492" s="2">
        <v>3487</v>
      </c>
      <c r="G3492" s="9">
        <f ca="1"/>
        <v>20.825737439572556</v>
      </c>
      <c r="H3492" s="9">
        <f ca="1"/>
        <v>0.34566142844125497</v>
      </c>
      <c r="I3492" s="9">
        <v>0.34870000000000001</v>
      </c>
    </row>
    <row r="3493" spans="6:9" x14ac:dyDescent="0.3">
      <c r="F3493" s="2">
        <v>3488</v>
      </c>
      <c r="G3493" s="9">
        <f ca="1"/>
        <v>20.829323306522049</v>
      </c>
      <c r="H3493" s="9">
        <f ca="1"/>
        <v>0.34575832571906862</v>
      </c>
      <c r="I3493" s="9">
        <v>0.3488</v>
      </c>
    </row>
    <row r="3494" spans="6:9" x14ac:dyDescent="0.3">
      <c r="F3494" s="2">
        <v>3489</v>
      </c>
      <c r="G3494" s="9">
        <f ca="1"/>
        <v>20.82943872328585</v>
      </c>
      <c r="H3494" s="9">
        <f ca="1"/>
        <v>0.34576144448730256</v>
      </c>
      <c r="I3494" s="9">
        <v>0.34889999999999999</v>
      </c>
    </row>
    <row r="3495" spans="6:9" x14ac:dyDescent="0.3">
      <c r="F3495" s="2">
        <v>3490</v>
      </c>
      <c r="G3495" s="9">
        <f ca="1"/>
        <v>20.830343810655556</v>
      </c>
      <c r="H3495" s="9">
        <f ca="1"/>
        <v>0.34578590152376093</v>
      </c>
      <c r="I3495" s="9">
        <v>0.34899999999999998</v>
      </c>
    </row>
    <row r="3496" spans="6:9" x14ac:dyDescent="0.3">
      <c r="F3496" s="2">
        <v>3491</v>
      </c>
      <c r="G3496" s="9">
        <f ca="1"/>
        <v>20.839033431613302</v>
      </c>
      <c r="H3496" s="9">
        <f ca="1"/>
        <v>0.34602070570666338</v>
      </c>
      <c r="I3496" s="9">
        <v>0.34910000000000002</v>
      </c>
    </row>
    <row r="3497" spans="6:9" x14ac:dyDescent="0.3">
      <c r="F3497" s="2">
        <v>3492</v>
      </c>
      <c r="G3497" s="9">
        <f ca="1"/>
        <v>20.842349215020075</v>
      </c>
      <c r="H3497" s="9">
        <f ca="1"/>
        <v>0.34611030006750865</v>
      </c>
      <c r="I3497" s="9">
        <v>0.34920000000000001</v>
      </c>
    </row>
    <row r="3498" spans="6:9" x14ac:dyDescent="0.3">
      <c r="F3498" s="2">
        <v>3493</v>
      </c>
      <c r="G3498" s="9">
        <f ca="1"/>
        <v>20.842737072748658</v>
      </c>
      <c r="H3498" s="9">
        <f ca="1"/>
        <v>0.34612078012644004</v>
      </c>
      <c r="I3498" s="9">
        <v>0.3493</v>
      </c>
    </row>
    <row r="3499" spans="6:9" x14ac:dyDescent="0.3">
      <c r="F3499" s="2">
        <v>3494</v>
      </c>
      <c r="G3499" s="9">
        <f ca="1"/>
        <v>20.843305379825594</v>
      </c>
      <c r="H3499" s="9">
        <f ca="1"/>
        <v>0.34613613596365755</v>
      </c>
      <c r="I3499" s="9">
        <v>0.34939999999999999</v>
      </c>
    </row>
    <row r="3500" spans="6:9" x14ac:dyDescent="0.3">
      <c r="F3500" s="2">
        <v>3495</v>
      </c>
      <c r="G3500" s="9">
        <f ca="1"/>
        <v>20.844073588172833</v>
      </c>
      <c r="H3500" s="9">
        <f ca="1"/>
        <v>0.34615689314038717</v>
      </c>
      <c r="I3500" s="9">
        <v>0.34949999999999998</v>
      </c>
    </row>
    <row r="3501" spans="6:9" x14ac:dyDescent="0.3">
      <c r="F3501" s="2">
        <v>3496</v>
      </c>
      <c r="G3501" s="9">
        <f ca="1"/>
        <v>20.844451830117876</v>
      </c>
      <c r="H3501" s="9">
        <f ca="1"/>
        <v>0.34616711330618727</v>
      </c>
      <c r="I3501" s="9">
        <v>0.34960000000000002</v>
      </c>
    </row>
    <row r="3502" spans="6:9" x14ac:dyDescent="0.3">
      <c r="F3502" s="2">
        <v>3497</v>
      </c>
      <c r="G3502" s="9">
        <f ca="1"/>
        <v>20.848584151724154</v>
      </c>
      <c r="H3502" s="9">
        <f ca="1"/>
        <v>0.34627876836215243</v>
      </c>
      <c r="I3502" s="9">
        <v>0.34970000000000001</v>
      </c>
    </row>
    <row r="3503" spans="6:9" x14ac:dyDescent="0.3">
      <c r="F3503" s="2">
        <v>3498</v>
      </c>
      <c r="G3503" s="9">
        <f ca="1"/>
        <v>20.855476857349601</v>
      </c>
      <c r="H3503" s="9">
        <f ca="1"/>
        <v>0.34646500462839108</v>
      </c>
      <c r="I3503" s="9">
        <v>0.3498</v>
      </c>
    </row>
    <row r="3504" spans="6:9" x14ac:dyDescent="0.3">
      <c r="F3504" s="2">
        <v>3499</v>
      </c>
      <c r="G3504" s="9">
        <f ca="1"/>
        <v>20.85598174176242</v>
      </c>
      <c r="H3504" s="9">
        <f ca="1"/>
        <v>0.34647864605888884</v>
      </c>
      <c r="I3504" s="9">
        <v>0.34989999999999999</v>
      </c>
    </row>
    <row r="3505" spans="6:9" x14ac:dyDescent="0.3">
      <c r="F3505" s="2">
        <v>3500</v>
      </c>
      <c r="G3505" s="9">
        <f ca="1"/>
        <v>20.871812359364533</v>
      </c>
      <c r="H3505" s="9">
        <f ca="1"/>
        <v>0.34690635779599044</v>
      </c>
      <c r="I3505" s="9">
        <v>0.35</v>
      </c>
    </row>
    <row r="3506" spans="6:9" x14ac:dyDescent="0.3">
      <c r="F3506" s="2">
        <v>3501</v>
      </c>
      <c r="G3506" s="9">
        <f ca="1"/>
        <v>20.874930614866379</v>
      </c>
      <c r="H3506" s="9">
        <f ca="1"/>
        <v>0.34699060352641548</v>
      </c>
      <c r="I3506" s="9">
        <v>0.35010000000000002</v>
      </c>
    </row>
    <row r="3507" spans="6:9" x14ac:dyDescent="0.3">
      <c r="F3507" s="2">
        <v>3502</v>
      </c>
      <c r="G3507" s="9">
        <f ca="1"/>
        <v>20.875151608748066</v>
      </c>
      <c r="H3507" s="9">
        <f ca="1"/>
        <v>0.3469965740637318</v>
      </c>
      <c r="I3507" s="9">
        <v>0.35020000000000001</v>
      </c>
    </row>
    <row r="3508" spans="6:9" x14ac:dyDescent="0.3">
      <c r="F3508" s="2">
        <v>3503</v>
      </c>
      <c r="G3508" s="9">
        <f ca="1"/>
        <v>20.877757429815546</v>
      </c>
      <c r="H3508" s="9">
        <f ca="1"/>
        <v>0.34706697447271534</v>
      </c>
      <c r="I3508" s="9">
        <v>0.3503</v>
      </c>
    </row>
    <row r="3509" spans="6:9" x14ac:dyDescent="0.3">
      <c r="F3509" s="2">
        <v>3504</v>
      </c>
      <c r="G3509" s="9">
        <f ca="1"/>
        <v>20.891051848052182</v>
      </c>
      <c r="H3509" s="9">
        <f ca="1"/>
        <v>0.34742613231695535</v>
      </c>
      <c r="I3509" s="9">
        <v>0.35039999999999999</v>
      </c>
    </row>
    <row r="3510" spans="6:9" x14ac:dyDescent="0.3">
      <c r="F3510" s="2">
        <v>3505</v>
      </c>
      <c r="G3510" s="9">
        <f ca="1"/>
        <v>20.891306790868992</v>
      </c>
      <c r="H3510" s="9">
        <f ca="1"/>
        <v>0.34743301957425621</v>
      </c>
      <c r="I3510" s="9">
        <v>0.35049999999999998</v>
      </c>
    </row>
    <row r="3511" spans="6:9" x14ac:dyDescent="0.3">
      <c r="F3511" s="2">
        <v>3506</v>
      </c>
      <c r="G3511" s="9">
        <f ca="1"/>
        <v>20.892266782976883</v>
      </c>
      <c r="H3511" s="9">
        <f ca="1"/>
        <v>0.34745895360760742</v>
      </c>
      <c r="I3511" s="9">
        <v>0.35060000000000002</v>
      </c>
    </row>
    <row r="3512" spans="6:9" x14ac:dyDescent="0.3">
      <c r="F3512" s="2">
        <v>3507</v>
      </c>
      <c r="G3512" s="9">
        <f ca="1"/>
        <v>20.894660879168949</v>
      </c>
      <c r="H3512" s="9">
        <f ca="1"/>
        <v>0.347523629270102</v>
      </c>
      <c r="I3512" s="9">
        <v>0.35070000000000001</v>
      </c>
    </row>
    <row r="3513" spans="6:9" x14ac:dyDescent="0.3">
      <c r="F3513" s="2">
        <v>3508</v>
      </c>
      <c r="G3513" s="9">
        <f ca="1"/>
        <v>20.898538530815706</v>
      </c>
      <c r="H3513" s="9">
        <f ca="1"/>
        <v>0.34762838125161205</v>
      </c>
      <c r="I3513" s="9">
        <v>0.3508</v>
      </c>
    </row>
    <row r="3514" spans="6:9" x14ac:dyDescent="0.3">
      <c r="F3514" s="2">
        <v>3509</v>
      </c>
      <c r="G3514" s="9">
        <f ca="1"/>
        <v>20.900022226687639</v>
      </c>
      <c r="H3514" s="9">
        <f ca="1"/>
        <v>0.3476684617711942</v>
      </c>
      <c r="I3514" s="9">
        <v>0.35089999999999999</v>
      </c>
    </row>
    <row r="3515" spans="6:9" x14ac:dyDescent="0.3">
      <c r="F3515" s="2">
        <v>3510</v>
      </c>
      <c r="G3515" s="9">
        <f ca="1"/>
        <v>20.907318974750076</v>
      </c>
      <c r="H3515" s="9">
        <f ca="1"/>
        <v>0.34786557218896497</v>
      </c>
      <c r="I3515" s="9">
        <v>0.35099999999999998</v>
      </c>
    </row>
    <row r="3516" spans="6:9" x14ac:dyDescent="0.3">
      <c r="F3516" s="2">
        <v>3511</v>
      </c>
      <c r="G3516" s="9">
        <f ca="1"/>
        <v>20.909017051881968</v>
      </c>
      <c r="H3516" s="9">
        <f ca="1"/>
        <v>0.34791144223548953</v>
      </c>
      <c r="I3516" s="9">
        <v>0.35110000000000002</v>
      </c>
    </row>
    <row r="3517" spans="6:9" x14ac:dyDescent="0.3">
      <c r="F3517" s="2">
        <v>3512</v>
      </c>
      <c r="G3517" s="9">
        <f ca="1"/>
        <v>20.90948491857343</v>
      </c>
      <c r="H3517" s="9">
        <f ca="1"/>
        <v>0.34792408062835284</v>
      </c>
      <c r="I3517" s="9">
        <v>0.35120000000000001</v>
      </c>
    </row>
    <row r="3518" spans="6:9" x14ac:dyDescent="0.3">
      <c r="F3518" s="2">
        <v>3513</v>
      </c>
      <c r="G3518" s="9">
        <f ca="1"/>
        <v>20.9191935880865</v>
      </c>
      <c r="H3518" s="9">
        <f ca="1"/>
        <v>0.3481863332257718</v>
      </c>
      <c r="I3518" s="9">
        <v>0.3513</v>
      </c>
    </row>
    <row r="3519" spans="6:9" x14ac:dyDescent="0.3">
      <c r="F3519" s="2">
        <v>3514</v>
      </c>
      <c r="G3519" s="9">
        <f ca="1"/>
        <v>20.919730362385337</v>
      </c>
      <c r="H3519" s="9">
        <f ca="1"/>
        <v>0.34820083235928967</v>
      </c>
      <c r="I3519" s="9">
        <v>0.35139999999999999</v>
      </c>
    </row>
    <row r="3520" spans="6:9" x14ac:dyDescent="0.3">
      <c r="F3520" s="2">
        <v>3515</v>
      </c>
      <c r="G3520" s="9">
        <f ca="1"/>
        <v>20.920024019519229</v>
      </c>
      <c r="H3520" s="9">
        <f ca="1"/>
        <v>0.3482087644943232</v>
      </c>
      <c r="I3520" s="9">
        <v>0.35149999999999998</v>
      </c>
    </row>
    <row r="3521" spans="6:9" x14ac:dyDescent="0.3">
      <c r="F3521" s="2">
        <v>3516</v>
      </c>
      <c r="G3521" s="9">
        <f ca="1"/>
        <v>20.920456884215067</v>
      </c>
      <c r="H3521" s="9">
        <f ca="1"/>
        <v>0.34822045682301833</v>
      </c>
      <c r="I3521" s="9">
        <v>0.35160000000000002</v>
      </c>
    </row>
    <row r="3522" spans="6:9" x14ac:dyDescent="0.3">
      <c r="F3522" s="2">
        <v>3517</v>
      </c>
      <c r="G3522" s="9">
        <f ca="1"/>
        <v>20.925254575140414</v>
      </c>
      <c r="H3522" s="9">
        <f ca="1"/>
        <v>0.3483500482019517</v>
      </c>
      <c r="I3522" s="9">
        <v>0.35170000000000001</v>
      </c>
    </row>
    <row r="3523" spans="6:9" x14ac:dyDescent="0.3">
      <c r="F3523" s="2">
        <v>3518</v>
      </c>
      <c r="G3523" s="9">
        <f ca="1"/>
        <v>20.928625760524472</v>
      </c>
      <c r="H3523" s="9">
        <f ca="1"/>
        <v>0.34844110631370129</v>
      </c>
      <c r="I3523" s="9">
        <v>0.3518</v>
      </c>
    </row>
    <row r="3524" spans="6:9" x14ac:dyDescent="0.3">
      <c r="F3524" s="2">
        <v>3519</v>
      </c>
      <c r="G3524" s="9">
        <f ca="1"/>
        <v>20.938291508063053</v>
      </c>
      <c r="H3524" s="9">
        <f ca="1"/>
        <v>0.34870217745283349</v>
      </c>
      <c r="I3524" s="9">
        <v>0.35189999999999999</v>
      </c>
    </row>
    <row r="3525" spans="6:9" x14ac:dyDescent="0.3">
      <c r="F3525" s="2">
        <v>3520</v>
      </c>
      <c r="G3525" s="9">
        <f ca="1"/>
        <v>20.940088244719078</v>
      </c>
      <c r="H3525" s="9">
        <f ca="1"/>
        <v>0.34875070593639501</v>
      </c>
      <c r="I3525" s="9">
        <v>0.35199999999999998</v>
      </c>
    </row>
    <row r="3526" spans="6:9" x14ac:dyDescent="0.3">
      <c r="F3526" s="2">
        <v>3521</v>
      </c>
      <c r="G3526" s="9">
        <f ca="1"/>
        <v>20.942109295665766</v>
      </c>
      <c r="H3526" s="9">
        <f ca="1"/>
        <v>0.34880529250963532</v>
      </c>
      <c r="I3526" s="9">
        <v>0.35210000000000002</v>
      </c>
    </row>
    <row r="3527" spans="6:9" x14ac:dyDescent="0.3">
      <c r="F3527" s="2">
        <v>3522</v>
      </c>
      <c r="G3527" s="9">
        <f ca="1"/>
        <v>20.945748871742261</v>
      </c>
      <c r="H3527" s="9">
        <f ca="1"/>
        <v>0.34890359258238796</v>
      </c>
      <c r="I3527" s="9">
        <v>0.35220000000000001</v>
      </c>
    </row>
    <row r="3528" spans="6:9" x14ac:dyDescent="0.3">
      <c r="F3528" s="2">
        <v>3523</v>
      </c>
      <c r="G3528" s="9">
        <f ca="1"/>
        <v>20.94698737233233</v>
      </c>
      <c r="H3528" s="9">
        <f ca="1"/>
        <v>0.34893704245563867</v>
      </c>
      <c r="I3528" s="9">
        <v>0.3523</v>
      </c>
    </row>
    <row r="3529" spans="6:9" x14ac:dyDescent="0.3">
      <c r="F3529" s="2">
        <v>3524</v>
      </c>
      <c r="G3529" s="9">
        <f ca="1"/>
        <v>20.948490952489088</v>
      </c>
      <c r="H3529" s="9">
        <f ca="1"/>
        <v>0.34897765144226445</v>
      </c>
      <c r="I3529" s="9">
        <v>0.35239999999999999</v>
      </c>
    </row>
    <row r="3530" spans="6:9" x14ac:dyDescent="0.3">
      <c r="F3530" s="2">
        <v>3525</v>
      </c>
      <c r="G3530" s="9">
        <f ca="1"/>
        <v>20.950098782076651</v>
      </c>
      <c r="H3530" s="9">
        <f ca="1"/>
        <v>0.34902107571200031</v>
      </c>
      <c r="I3530" s="9">
        <v>0.35249999999999998</v>
      </c>
    </row>
    <row r="3531" spans="6:9" x14ac:dyDescent="0.3">
      <c r="F3531" s="2">
        <v>3526</v>
      </c>
      <c r="G3531" s="9">
        <f ca="1"/>
        <v>20.951412836771329</v>
      </c>
      <c r="H3531" s="9">
        <f ca="1"/>
        <v>0.34905656547281105</v>
      </c>
      <c r="I3531" s="9">
        <v>0.35260000000000002</v>
      </c>
    </row>
    <row r="3532" spans="6:9" x14ac:dyDescent="0.3">
      <c r="F3532" s="2">
        <v>3527</v>
      </c>
      <c r="G3532" s="9">
        <f ca="1"/>
        <v>20.953765304165749</v>
      </c>
      <c r="H3532" s="9">
        <f ca="1"/>
        <v>0.34912009997423477</v>
      </c>
      <c r="I3532" s="9">
        <v>0.35270000000000001</v>
      </c>
    </row>
    <row r="3533" spans="6:9" x14ac:dyDescent="0.3">
      <c r="F3533" s="2">
        <v>3528</v>
      </c>
      <c r="G3533" s="9">
        <f ca="1"/>
        <v>20.963470129882111</v>
      </c>
      <c r="H3533" s="9">
        <f ca="1"/>
        <v>0.3493821968278164</v>
      </c>
      <c r="I3533" s="9">
        <v>0.3528</v>
      </c>
    </row>
    <row r="3534" spans="6:9" x14ac:dyDescent="0.3">
      <c r="F3534" s="2">
        <v>3529</v>
      </c>
      <c r="G3534" s="9">
        <f ca="1"/>
        <v>20.964632374657501</v>
      </c>
      <c r="H3534" s="9">
        <f ca="1"/>
        <v>0.34941358462622579</v>
      </c>
      <c r="I3534" s="9">
        <v>0.35289999999999999</v>
      </c>
    </row>
    <row r="3535" spans="6:9" x14ac:dyDescent="0.3">
      <c r="F3535" s="2">
        <v>3530</v>
      </c>
      <c r="G3535" s="9">
        <f ca="1"/>
        <v>20.964657166517995</v>
      </c>
      <c r="H3535" s="9">
        <f ca="1"/>
        <v>0.34941425415799005</v>
      </c>
      <c r="I3535" s="9">
        <v>0.35299999999999998</v>
      </c>
    </row>
    <row r="3536" spans="6:9" x14ac:dyDescent="0.3">
      <c r="F3536" s="2">
        <v>3531</v>
      </c>
      <c r="G3536" s="9">
        <f ca="1"/>
        <v>20.966683874790718</v>
      </c>
      <c r="H3536" s="9">
        <f ca="1"/>
        <v>0.34946898741035071</v>
      </c>
      <c r="I3536" s="9">
        <v>0.35310000000000002</v>
      </c>
    </row>
    <row r="3537" spans="6:9" x14ac:dyDescent="0.3">
      <c r="F3537" s="2">
        <v>3532</v>
      </c>
      <c r="G3537" s="9">
        <f ca="1"/>
        <v>20.966692389226417</v>
      </c>
      <c r="H3537" s="9">
        <f ca="1"/>
        <v>0.3494692173499917</v>
      </c>
      <c r="I3537" s="9">
        <v>0.35320000000000001</v>
      </c>
    </row>
    <row r="3538" spans="6:9" x14ac:dyDescent="0.3">
      <c r="F3538" s="2">
        <v>3533</v>
      </c>
      <c r="G3538" s="9">
        <f ca="1"/>
        <v>20.96688782661618</v>
      </c>
      <c r="H3538" s="9">
        <f ca="1"/>
        <v>0.34947449530189784</v>
      </c>
      <c r="I3538" s="9">
        <v>0.3533</v>
      </c>
    </row>
    <row r="3539" spans="6:9" x14ac:dyDescent="0.3">
      <c r="F3539" s="2">
        <v>3534</v>
      </c>
      <c r="G3539" s="9">
        <f ca="1"/>
        <v>20.968153470391563</v>
      </c>
      <c r="H3539" s="9">
        <f ca="1"/>
        <v>0.34950867496666194</v>
      </c>
      <c r="I3539" s="9">
        <v>0.35339999999999999</v>
      </c>
    </row>
    <row r="3540" spans="6:9" x14ac:dyDescent="0.3">
      <c r="F3540" s="2">
        <v>3535</v>
      </c>
      <c r="G3540" s="9">
        <f ca="1"/>
        <v>20.972417188608439</v>
      </c>
      <c r="H3540" s="9">
        <f ca="1"/>
        <v>0.34962381842172291</v>
      </c>
      <c r="I3540" s="9">
        <v>0.35349999999999998</v>
      </c>
    </row>
    <row r="3541" spans="6:9" x14ac:dyDescent="0.3">
      <c r="F3541" s="2">
        <v>3536</v>
      </c>
      <c r="G3541" s="9">
        <f ca="1"/>
        <v>20.976352631413988</v>
      </c>
      <c r="H3541" s="9">
        <f ca="1"/>
        <v>0.34973009464504418</v>
      </c>
      <c r="I3541" s="9">
        <v>0.35360000000000003</v>
      </c>
    </row>
    <row r="3542" spans="6:9" x14ac:dyDescent="0.3">
      <c r="F3542" s="2">
        <v>3537</v>
      </c>
      <c r="G3542" s="9">
        <f ca="1"/>
        <v>20.977861293648751</v>
      </c>
      <c r="H3542" s="9">
        <f ca="1"/>
        <v>0.34977083539587933</v>
      </c>
      <c r="I3542" s="9">
        <v>0.35370000000000001</v>
      </c>
    </row>
    <row r="3543" spans="6:9" x14ac:dyDescent="0.3">
      <c r="F3543" s="2">
        <v>3538</v>
      </c>
      <c r="G3543" s="9">
        <f ca="1"/>
        <v>20.978621985873602</v>
      </c>
      <c r="H3543" s="9">
        <f ca="1"/>
        <v>0.34979137744154276</v>
      </c>
      <c r="I3543" s="9">
        <v>0.3538</v>
      </c>
    </row>
    <row r="3544" spans="6:9" x14ac:dyDescent="0.3">
      <c r="F3544" s="2">
        <v>3539</v>
      </c>
      <c r="G3544" s="9">
        <f ca="1"/>
        <v>20.978762264472017</v>
      </c>
      <c r="H3544" s="9">
        <f ca="1"/>
        <v>0.34979516557454293</v>
      </c>
      <c r="I3544" s="9">
        <v>0.35389999999999999</v>
      </c>
    </row>
    <row r="3545" spans="6:9" x14ac:dyDescent="0.3">
      <c r="F3545" s="2">
        <v>3540</v>
      </c>
      <c r="G3545" s="9">
        <f ca="1"/>
        <v>20.981963030233487</v>
      </c>
      <c r="H3545" s="9">
        <f ca="1"/>
        <v>0.34988159951351155</v>
      </c>
      <c r="I3545" s="9">
        <v>0.35399999999999998</v>
      </c>
    </row>
    <row r="3546" spans="6:9" x14ac:dyDescent="0.3">
      <c r="F3546" s="2">
        <v>3541</v>
      </c>
      <c r="G3546" s="9">
        <f ca="1"/>
        <v>20.986282561681517</v>
      </c>
      <c r="H3546" s="9">
        <f ca="1"/>
        <v>0.3499982427085821</v>
      </c>
      <c r="I3546" s="9">
        <v>0.35410000000000003</v>
      </c>
    </row>
    <row r="3547" spans="6:9" x14ac:dyDescent="0.3">
      <c r="F3547" s="2">
        <v>3542</v>
      </c>
      <c r="G3547" s="9">
        <f ca="1"/>
        <v>20.986615933154937</v>
      </c>
      <c r="H3547" s="9">
        <f ca="1"/>
        <v>0.35000724486302048</v>
      </c>
      <c r="I3547" s="9">
        <v>0.35420000000000001</v>
      </c>
    </row>
    <row r="3548" spans="6:9" x14ac:dyDescent="0.3">
      <c r="F3548" s="2">
        <v>3543</v>
      </c>
      <c r="G3548" s="9">
        <f ca="1"/>
        <v>20.987036750363583</v>
      </c>
      <c r="H3548" s="9">
        <f ca="1"/>
        <v>0.35001860832717013</v>
      </c>
      <c r="I3548" s="9">
        <v>0.3543</v>
      </c>
    </row>
    <row r="3549" spans="6:9" x14ac:dyDescent="0.3">
      <c r="F3549" s="2">
        <v>3544</v>
      </c>
      <c r="G3549" s="9">
        <f ca="1"/>
        <v>20.991190777728939</v>
      </c>
      <c r="H3549" s="9">
        <f ca="1"/>
        <v>0.35013077967294015</v>
      </c>
      <c r="I3549" s="9">
        <v>0.35439999999999999</v>
      </c>
    </row>
    <row r="3550" spans="6:9" x14ac:dyDescent="0.3">
      <c r="F3550" s="2">
        <v>3545</v>
      </c>
      <c r="G3550" s="9">
        <f ca="1"/>
        <v>20.993409940783589</v>
      </c>
      <c r="H3550" s="9">
        <f ca="1"/>
        <v>0.3501907029091651</v>
      </c>
      <c r="I3550" s="9">
        <v>0.35449999999999998</v>
      </c>
    </row>
    <row r="3551" spans="6:9" x14ac:dyDescent="0.3">
      <c r="F3551" s="2">
        <v>3546</v>
      </c>
      <c r="G3551" s="9">
        <f ca="1"/>
        <v>20.994174545733696</v>
      </c>
      <c r="H3551" s="9">
        <f ca="1"/>
        <v>0.35021134910712903</v>
      </c>
      <c r="I3551" s="9">
        <v>0.35460000000000003</v>
      </c>
    </row>
    <row r="3552" spans="6:9" x14ac:dyDescent="0.3">
      <c r="F3552" s="2">
        <v>3547</v>
      </c>
      <c r="G3552" s="9">
        <f ca="1"/>
        <v>20.994863631286769</v>
      </c>
      <c r="H3552" s="9">
        <f ca="1"/>
        <v>0.35022995603319407</v>
      </c>
      <c r="I3552" s="9">
        <v>0.35470000000000002</v>
      </c>
    </row>
    <row r="3553" spans="6:9" x14ac:dyDescent="0.3">
      <c r="F3553" s="2">
        <v>3548</v>
      </c>
      <c r="G3553" s="9">
        <f ca="1"/>
        <v>20.999593954043082</v>
      </c>
      <c r="H3553" s="9">
        <f ca="1"/>
        <v>0.35035768419959401</v>
      </c>
      <c r="I3553" s="9">
        <v>0.3548</v>
      </c>
    </row>
    <row r="3554" spans="6:9" x14ac:dyDescent="0.3">
      <c r="F3554" s="2">
        <v>3549</v>
      </c>
      <c r="G3554" s="9">
        <f ca="1"/>
        <v>21.002871686024704</v>
      </c>
      <c r="H3554" s="9">
        <f ca="1"/>
        <v>0.35044618782649023</v>
      </c>
      <c r="I3554" s="9">
        <v>0.35489999999999999</v>
      </c>
    </row>
    <row r="3555" spans="6:9" x14ac:dyDescent="0.3">
      <c r="F3555" s="2">
        <v>3550</v>
      </c>
      <c r="G3555" s="9">
        <f ca="1"/>
        <v>21.006464171030839</v>
      </c>
      <c r="H3555" s="9">
        <f ca="1"/>
        <v>0.35054318866085188</v>
      </c>
      <c r="I3555" s="9">
        <v>0.35499999999999998</v>
      </c>
    </row>
    <row r="3556" spans="6:9" x14ac:dyDescent="0.3">
      <c r="F3556" s="2">
        <v>3551</v>
      </c>
      <c r="G3556" s="9">
        <f ca="1"/>
        <v>21.006721878359965</v>
      </c>
      <c r="H3556" s="9">
        <f ca="1"/>
        <v>0.35055014696285686</v>
      </c>
      <c r="I3556" s="9">
        <v>0.35510000000000003</v>
      </c>
    </row>
    <row r="3557" spans="6:9" x14ac:dyDescent="0.3">
      <c r="F3557" s="2">
        <v>3552</v>
      </c>
      <c r="G3557" s="9">
        <f ca="1"/>
        <v>21.013914676905237</v>
      </c>
      <c r="H3557" s="9">
        <f ca="1"/>
        <v>0.35074435474591881</v>
      </c>
      <c r="I3557" s="9">
        <v>0.35520000000000002</v>
      </c>
    </row>
    <row r="3558" spans="6:9" x14ac:dyDescent="0.3">
      <c r="F3558" s="2">
        <v>3553</v>
      </c>
      <c r="G3558" s="9">
        <f ca="1"/>
        <v>21.02705827940898</v>
      </c>
      <c r="H3558" s="9">
        <f ca="1"/>
        <v>0.35109921863161342</v>
      </c>
      <c r="I3558" s="9">
        <v>0.3553</v>
      </c>
    </row>
    <row r="3559" spans="6:9" x14ac:dyDescent="0.3">
      <c r="F3559" s="2">
        <v>3554</v>
      </c>
      <c r="G3559" s="9">
        <f ca="1"/>
        <v>21.027247895144775</v>
      </c>
      <c r="H3559" s="9">
        <f ca="1"/>
        <v>0.35110433789739187</v>
      </c>
      <c r="I3559" s="9">
        <v>0.35539999999999999</v>
      </c>
    </row>
    <row r="3560" spans="6:9" x14ac:dyDescent="0.3">
      <c r="F3560" s="2">
        <v>3555</v>
      </c>
      <c r="G3560" s="9">
        <f ca="1"/>
        <v>21.027409305914855</v>
      </c>
      <c r="H3560" s="9">
        <f ca="1"/>
        <v>0.35110869567877317</v>
      </c>
      <c r="I3560" s="9">
        <v>0.35549999999999998</v>
      </c>
    </row>
    <row r="3561" spans="6:9" x14ac:dyDescent="0.3">
      <c r="F3561" s="2">
        <v>3556</v>
      </c>
      <c r="G3561" s="9">
        <f ca="1"/>
        <v>21.027501545983295</v>
      </c>
      <c r="H3561" s="9">
        <f ca="1"/>
        <v>0.35111118598226154</v>
      </c>
      <c r="I3561" s="9">
        <v>0.35560000000000003</v>
      </c>
    </row>
    <row r="3562" spans="6:9" x14ac:dyDescent="0.3">
      <c r="F3562" s="2">
        <v>3557</v>
      </c>
      <c r="G3562" s="9">
        <f ca="1"/>
        <v>21.027765065726342</v>
      </c>
      <c r="H3562" s="9">
        <f ca="1"/>
        <v>0.35111830049958581</v>
      </c>
      <c r="I3562" s="9">
        <v>0.35570000000000002</v>
      </c>
    </row>
    <row r="3563" spans="6:9" x14ac:dyDescent="0.3">
      <c r="F3563" s="2">
        <v>3558</v>
      </c>
      <c r="G3563" s="9">
        <f ca="1"/>
        <v>21.035174994116808</v>
      </c>
      <c r="H3563" s="9">
        <f ca="1"/>
        <v>0.35131835030431435</v>
      </c>
      <c r="I3563" s="9">
        <v>0.35580000000000001</v>
      </c>
    </row>
    <row r="3564" spans="6:9" x14ac:dyDescent="0.3">
      <c r="F3564" s="2">
        <v>3559</v>
      </c>
      <c r="G3564" s="9">
        <f ca="1"/>
        <v>21.038261077882456</v>
      </c>
      <c r="H3564" s="9">
        <f ca="1"/>
        <v>0.35140166481142759</v>
      </c>
      <c r="I3564" s="9">
        <v>0.35589999999999999</v>
      </c>
    </row>
    <row r="3565" spans="6:9" x14ac:dyDescent="0.3">
      <c r="F3565" s="2">
        <v>3560</v>
      </c>
      <c r="G3565" s="9">
        <f ca="1"/>
        <v>21.045567730470619</v>
      </c>
      <c r="H3565" s="9">
        <f ca="1"/>
        <v>0.35159891627127104</v>
      </c>
      <c r="I3565" s="9">
        <v>0.35599999999999998</v>
      </c>
    </row>
    <row r="3566" spans="6:9" x14ac:dyDescent="0.3">
      <c r="F3566" s="2">
        <v>3561</v>
      </c>
      <c r="G3566" s="9">
        <f ca="1"/>
        <v>21.045791390815669</v>
      </c>
      <c r="H3566" s="9">
        <f ca="1"/>
        <v>0.35160495412589288</v>
      </c>
      <c r="I3566" s="9">
        <v>0.35610000000000003</v>
      </c>
    </row>
    <row r="3567" spans="6:9" x14ac:dyDescent="0.3">
      <c r="F3567" s="2">
        <v>3562</v>
      </c>
      <c r="G3567" s="9">
        <f ca="1"/>
        <v>21.046705442754664</v>
      </c>
      <c r="H3567" s="9">
        <f ca="1"/>
        <v>0.35162962947511345</v>
      </c>
      <c r="I3567" s="9">
        <v>0.35620000000000002</v>
      </c>
    </row>
    <row r="3568" spans="6:9" x14ac:dyDescent="0.3">
      <c r="F3568" s="2">
        <v>3563</v>
      </c>
      <c r="G3568" s="9">
        <f ca="1"/>
        <v>21.047491968177109</v>
      </c>
      <c r="H3568" s="9">
        <f ca="1"/>
        <v>0.35165086208408824</v>
      </c>
      <c r="I3568" s="9">
        <v>0.35630000000000001</v>
      </c>
    </row>
    <row r="3569" spans="6:9" x14ac:dyDescent="0.3">
      <c r="F3569" s="2">
        <v>3564</v>
      </c>
      <c r="G3569" s="9">
        <f ca="1"/>
        <v>21.049718423685185</v>
      </c>
      <c r="H3569" s="9">
        <f ca="1"/>
        <v>0.35171096580517319</v>
      </c>
      <c r="I3569" s="9">
        <v>0.35639999999999999</v>
      </c>
    </row>
    <row r="3570" spans="6:9" x14ac:dyDescent="0.3">
      <c r="F3570" s="2">
        <v>3565</v>
      </c>
      <c r="G3570" s="9">
        <f ca="1"/>
        <v>21.057081291974221</v>
      </c>
      <c r="H3570" s="9">
        <f ca="1"/>
        <v>0.3519097235090789</v>
      </c>
      <c r="I3570" s="9">
        <v>0.35649999999999998</v>
      </c>
    </row>
    <row r="3571" spans="6:9" x14ac:dyDescent="0.3">
      <c r="F3571" s="2">
        <v>3566</v>
      </c>
      <c r="G3571" s="9">
        <f ca="1"/>
        <v>21.0575304530811</v>
      </c>
      <c r="H3571" s="9">
        <f ca="1"/>
        <v>0.35192184819743244</v>
      </c>
      <c r="I3571" s="9">
        <v>0.35659999999999997</v>
      </c>
    </row>
    <row r="3572" spans="6:9" x14ac:dyDescent="0.3">
      <c r="F3572" s="2">
        <v>3567</v>
      </c>
      <c r="G3572" s="9">
        <f ca="1"/>
        <v>21.063810847603559</v>
      </c>
      <c r="H3572" s="9">
        <f ca="1"/>
        <v>0.352091378764879</v>
      </c>
      <c r="I3572" s="9">
        <v>0.35670000000000002</v>
      </c>
    </row>
    <row r="3573" spans="6:9" x14ac:dyDescent="0.3">
      <c r="F3573" s="2">
        <v>3568</v>
      </c>
      <c r="G3573" s="9">
        <f ca="1"/>
        <v>21.065022103255195</v>
      </c>
      <c r="H3573" s="9">
        <f ca="1"/>
        <v>0.35212407431901788</v>
      </c>
      <c r="I3573" s="9">
        <v>0.35680000000000001</v>
      </c>
    </row>
    <row r="3574" spans="6:9" x14ac:dyDescent="0.3">
      <c r="F3574" s="2">
        <v>3569</v>
      </c>
      <c r="G3574" s="9">
        <f ca="1"/>
        <v>21.078255430982473</v>
      </c>
      <c r="H3574" s="9">
        <f ca="1"/>
        <v>0.35248126986853628</v>
      </c>
      <c r="I3574" s="9">
        <v>0.3569</v>
      </c>
    </row>
    <row r="3575" spans="6:9" x14ac:dyDescent="0.3">
      <c r="F3575" s="2">
        <v>3570</v>
      </c>
      <c r="G3575" s="9">
        <f ca="1"/>
        <v>21.080722550952522</v>
      </c>
      <c r="H3575" s="9">
        <f ca="1"/>
        <v>0.35254785999727606</v>
      </c>
      <c r="I3575" s="9">
        <v>0.35699999999999998</v>
      </c>
    </row>
    <row r="3576" spans="6:9" x14ac:dyDescent="0.3">
      <c r="F3576" s="2">
        <v>3571</v>
      </c>
      <c r="G3576" s="9">
        <f ca="1"/>
        <v>21.083687593993538</v>
      </c>
      <c r="H3576" s="9">
        <f ca="1"/>
        <v>0.35262788847201448</v>
      </c>
      <c r="I3576" s="9">
        <v>0.35709999999999997</v>
      </c>
    </row>
    <row r="3577" spans="6:9" x14ac:dyDescent="0.3">
      <c r="F3577" s="2">
        <v>3572</v>
      </c>
      <c r="G3577" s="9">
        <f ca="1"/>
        <v>21.090434509410272</v>
      </c>
      <c r="H3577" s="9">
        <f ca="1"/>
        <v>0.35280998763588084</v>
      </c>
      <c r="I3577" s="9">
        <v>0.35720000000000002</v>
      </c>
    </row>
    <row r="3578" spans="6:9" x14ac:dyDescent="0.3">
      <c r="F3578" s="2">
        <v>3573</v>
      </c>
      <c r="G3578" s="9">
        <f ca="1"/>
        <v>21.092391425036649</v>
      </c>
      <c r="H3578" s="9">
        <f ca="1"/>
        <v>0.35286280357773891</v>
      </c>
      <c r="I3578" s="9">
        <v>0.35730000000000001</v>
      </c>
    </row>
    <row r="3579" spans="6:9" x14ac:dyDescent="0.3">
      <c r="F3579" s="2">
        <v>3574</v>
      </c>
      <c r="G3579" s="9">
        <f ca="1"/>
        <v>21.093005774306839</v>
      </c>
      <c r="H3579" s="9">
        <f ca="1"/>
        <v>0.35287938437403615</v>
      </c>
      <c r="I3579" s="9">
        <v>0.3574</v>
      </c>
    </row>
    <row r="3580" spans="6:9" x14ac:dyDescent="0.3">
      <c r="F3580" s="2">
        <v>3575</v>
      </c>
      <c r="G3580" s="9">
        <f ca="1"/>
        <v>21.103550137933116</v>
      </c>
      <c r="H3580" s="9">
        <f ca="1"/>
        <v>0.35316396007837364</v>
      </c>
      <c r="I3580" s="9">
        <v>0.35749999999999998</v>
      </c>
    </row>
    <row r="3581" spans="6:9" x14ac:dyDescent="0.3">
      <c r="F3581" s="2">
        <v>3576</v>
      </c>
      <c r="G3581" s="9">
        <f ca="1"/>
        <v>21.11117905771787</v>
      </c>
      <c r="H3581" s="9">
        <f ca="1"/>
        <v>0.35336984278775208</v>
      </c>
      <c r="I3581" s="9">
        <v>0.35759999999999997</v>
      </c>
    </row>
    <row r="3582" spans="6:9" x14ac:dyDescent="0.3">
      <c r="F3582" s="2">
        <v>3577</v>
      </c>
      <c r="G3582" s="9">
        <f ca="1"/>
        <v>21.112373307718887</v>
      </c>
      <c r="H3582" s="9">
        <f ca="1"/>
        <v>0.3534020714300809</v>
      </c>
      <c r="I3582" s="9">
        <v>0.35770000000000002</v>
      </c>
    </row>
    <row r="3583" spans="6:9" x14ac:dyDescent="0.3">
      <c r="F3583" s="2">
        <v>3578</v>
      </c>
      <c r="G3583" s="9">
        <f ca="1"/>
        <v>21.112715672401627</v>
      </c>
      <c r="H3583" s="9">
        <f ca="1"/>
        <v>0.35341131062140702</v>
      </c>
      <c r="I3583" s="9">
        <v>0.35780000000000001</v>
      </c>
    </row>
    <row r="3584" spans="6:9" x14ac:dyDescent="0.3">
      <c r="F3584" s="2">
        <v>3579</v>
      </c>
      <c r="G3584" s="9">
        <f ca="1"/>
        <v>21.114431167097326</v>
      </c>
      <c r="H3584" s="9">
        <f ca="1"/>
        <v>0.35345760540158649</v>
      </c>
      <c r="I3584" s="9">
        <v>0.3579</v>
      </c>
    </row>
    <row r="3585" spans="6:9" x14ac:dyDescent="0.3">
      <c r="F3585" s="2">
        <v>3580</v>
      </c>
      <c r="G3585" s="9">
        <f ca="1"/>
        <v>21.120939954537832</v>
      </c>
      <c r="H3585" s="9">
        <f ca="1"/>
        <v>0.35363324939268204</v>
      </c>
      <c r="I3585" s="9">
        <v>0.35799999999999998</v>
      </c>
    </row>
    <row r="3586" spans="6:9" x14ac:dyDescent="0.3">
      <c r="F3586" s="2">
        <v>3581</v>
      </c>
      <c r="G3586" s="9">
        <f ca="1"/>
        <v>21.123463124116221</v>
      </c>
      <c r="H3586" s="9">
        <f ca="1"/>
        <v>0.35370133718463692</v>
      </c>
      <c r="I3586" s="9">
        <v>0.35809999999999997</v>
      </c>
    </row>
    <row r="3587" spans="6:9" x14ac:dyDescent="0.3">
      <c r="F3587" s="2">
        <v>3582</v>
      </c>
      <c r="G3587" s="9">
        <f ca="1"/>
        <v>21.123516321573522</v>
      </c>
      <c r="H3587" s="9">
        <f ca="1"/>
        <v>0.35370277270947742</v>
      </c>
      <c r="I3587" s="9">
        <v>0.35820000000000002</v>
      </c>
    </row>
    <row r="3588" spans="6:9" x14ac:dyDescent="0.3">
      <c r="F3588" s="2">
        <v>3583</v>
      </c>
      <c r="G3588" s="9">
        <f ca="1"/>
        <v>21.125217643418964</v>
      </c>
      <c r="H3588" s="9">
        <f ca="1"/>
        <v>0.35374868239189111</v>
      </c>
      <c r="I3588" s="9">
        <v>0.35830000000000001</v>
      </c>
    </row>
    <row r="3589" spans="6:9" x14ac:dyDescent="0.3">
      <c r="F3589" s="2">
        <v>3584</v>
      </c>
      <c r="G3589" s="9">
        <f ca="1"/>
        <v>21.130746249142124</v>
      </c>
      <c r="H3589" s="9">
        <f ca="1"/>
        <v>0.35389786735724155</v>
      </c>
      <c r="I3589" s="9">
        <v>0.3584</v>
      </c>
    </row>
    <row r="3590" spans="6:9" x14ac:dyDescent="0.3">
      <c r="F3590" s="2">
        <v>3585</v>
      </c>
      <c r="G3590" s="9">
        <f ca="1"/>
        <v>21.14294548899689</v>
      </c>
      <c r="H3590" s="9">
        <f ca="1"/>
        <v>0.35422703836044983</v>
      </c>
      <c r="I3590" s="9">
        <v>0.35849999999999999</v>
      </c>
    </row>
    <row r="3591" spans="6:9" x14ac:dyDescent="0.3">
      <c r="F3591" s="2">
        <v>3586</v>
      </c>
      <c r="G3591" s="9">
        <f ca="1"/>
        <v>21.147860531009748</v>
      </c>
      <c r="H3591" s="9">
        <f ca="1"/>
        <v>0.35435965437921263</v>
      </c>
      <c r="I3591" s="9">
        <v>0.35859999999999997</v>
      </c>
    </row>
    <row r="3592" spans="6:9" x14ac:dyDescent="0.3">
      <c r="F3592" s="2">
        <v>3587</v>
      </c>
      <c r="G3592" s="9">
        <f ca="1"/>
        <v>21.154709759262829</v>
      </c>
      <c r="H3592" s="9">
        <f ca="1"/>
        <v>0.35454445206057889</v>
      </c>
      <c r="I3592" s="9">
        <v>0.35870000000000002</v>
      </c>
    </row>
    <row r="3593" spans="6:9" x14ac:dyDescent="0.3">
      <c r="F3593" s="2">
        <v>3588</v>
      </c>
      <c r="G3593" s="9">
        <f ca="1"/>
        <v>21.162782705742647</v>
      </c>
      <c r="H3593" s="9">
        <f ca="1"/>
        <v>0.35476225776950282</v>
      </c>
      <c r="I3593" s="9">
        <v>0.35880000000000001</v>
      </c>
    </row>
    <row r="3594" spans="6:9" x14ac:dyDescent="0.3">
      <c r="F3594" s="2">
        <v>3589</v>
      </c>
      <c r="G3594" s="9">
        <f ca="1"/>
        <v>21.16322615160643</v>
      </c>
      <c r="H3594" s="9">
        <f ca="1"/>
        <v>0.35477422152844862</v>
      </c>
      <c r="I3594" s="9">
        <v>0.3589</v>
      </c>
    </row>
    <row r="3595" spans="6:9" x14ac:dyDescent="0.3">
      <c r="F3595" s="2">
        <v>3590</v>
      </c>
      <c r="G3595" s="9">
        <f ca="1"/>
        <v>21.166494870914736</v>
      </c>
      <c r="H3595" s="9">
        <f ca="1"/>
        <v>0.35486240764946353</v>
      </c>
      <c r="I3595" s="9">
        <v>0.35899999999999999</v>
      </c>
    </row>
    <row r="3596" spans="6:9" x14ac:dyDescent="0.3">
      <c r="F3596" s="2">
        <v>3591</v>
      </c>
      <c r="G3596" s="9">
        <f ca="1"/>
        <v>21.166822317875734</v>
      </c>
      <c r="H3596" s="9">
        <f ca="1"/>
        <v>0.35487124168771811</v>
      </c>
      <c r="I3596" s="9">
        <v>0.35909999999999997</v>
      </c>
    </row>
    <row r="3597" spans="6:9" x14ac:dyDescent="0.3">
      <c r="F3597" s="2">
        <v>3592</v>
      </c>
      <c r="G3597" s="9">
        <f ca="1"/>
        <v>21.167888557706039</v>
      </c>
      <c r="H3597" s="9">
        <f ca="1"/>
        <v>0.35490000716237996</v>
      </c>
      <c r="I3597" s="9">
        <v>0.35920000000000002</v>
      </c>
    </row>
    <row r="3598" spans="6:9" x14ac:dyDescent="0.3">
      <c r="F3598" s="2">
        <v>3593</v>
      </c>
      <c r="G3598" s="9">
        <f ca="1"/>
        <v>21.16972110451686</v>
      </c>
      <c r="H3598" s="9">
        <f ca="1"/>
        <v>0.35494944599943351</v>
      </c>
      <c r="I3598" s="9">
        <v>0.35930000000000001</v>
      </c>
    </row>
    <row r="3599" spans="6:9" x14ac:dyDescent="0.3">
      <c r="F3599" s="2">
        <v>3594</v>
      </c>
      <c r="G3599" s="9">
        <f ca="1"/>
        <v>21.176556035648154</v>
      </c>
      <c r="H3599" s="9">
        <f ca="1"/>
        <v>0.35513383580172148</v>
      </c>
      <c r="I3599" s="9">
        <v>0.3594</v>
      </c>
    </row>
    <row r="3600" spans="6:9" x14ac:dyDescent="0.3">
      <c r="F3600" s="2">
        <v>3595</v>
      </c>
      <c r="G3600" s="9">
        <f ca="1"/>
        <v>21.179132738162984</v>
      </c>
      <c r="H3600" s="9">
        <f ca="1"/>
        <v>0.35520334714724577</v>
      </c>
      <c r="I3600" s="9">
        <v>0.35949999999999999</v>
      </c>
    </row>
    <row r="3601" spans="6:9" x14ac:dyDescent="0.3">
      <c r="F3601" s="2">
        <v>3596</v>
      </c>
      <c r="G3601" s="9">
        <f ca="1"/>
        <v>21.179558206314695</v>
      </c>
      <c r="H3601" s="9">
        <f ca="1"/>
        <v>0.35521482484655853</v>
      </c>
      <c r="I3601" s="9">
        <v>0.35959999999999998</v>
      </c>
    </row>
    <row r="3602" spans="6:9" x14ac:dyDescent="0.3">
      <c r="F3602" s="2">
        <v>3597</v>
      </c>
      <c r="G3602" s="9">
        <f ca="1"/>
        <v>21.183943660095018</v>
      </c>
      <c r="H3602" s="9">
        <f ca="1"/>
        <v>0.35533312804881828</v>
      </c>
      <c r="I3602" s="9">
        <v>0.35970000000000002</v>
      </c>
    </row>
    <row r="3603" spans="6:9" x14ac:dyDescent="0.3">
      <c r="F3603" s="2">
        <v>3598</v>
      </c>
      <c r="G3603" s="9">
        <f ca="1"/>
        <v>21.191901942614848</v>
      </c>
      <c r="H3603" s="9">
        <f ca="1"/>
        <v>0.35554780544549408</v>
      </c>
      <c r="I3603" s="9">
        <v>0.35980000000000001</v>
      </c>
    </row>
    <row r="3604" spans="6:9" x14ac:dyDescent="0.3">
      <c r="F3604" s="2">
        <v>3599</v>
      </c>
      <c r="G3604" s="9">
        <f ca="1"/>
        <v>21.191966508563709</v>
      </c>
      <c r="H3604" s="9">
        <f ca="1"/>
        <v>0.3555495470948653</v>
      </c>
      <c r="I3604" s="9">
        <v>0.3599</v>
      </c>
    </row>
    <row r="3605" spans="6:9" x14ac:dyDescent="0.3">
      <c r="F3605" s="2">
        <v>3600</v>
      </c>
      <c r="G3605" s="9">
        <f ca="1"/>
        <v>21.195948166842385</v>
      </c>
      <c r="H3605" s="9">
        <f ca="1"/>
        <v>0.35565695004902315</v>
      </c>
      <c r="I3605" s="9">
        <v>0.36</v>
      </c>
    </row>
    <row r="3606" spans="6:9" x14ac:dyDescent="0.3">
      <c r="F3606" s="2">
        <v>3601</v>
      </c>
      <c r="G3606" s="9">
        <f ca="1"/>
        <v>21.202873980096534</v>
      </c>
      <c r="H3606" s="9">
        <f ca="1"/>
        <v>0.35584376414614538</v>
      </c>
      <c r="I3606" s="9">
        <v>0.36009999999999998</v>
      </c>
    </row>
    <row r="3607" spans="6:9" x14ac:dyDescent="0.3">
      <c r="F3607" s="2">
        <v>3602</v>
      </c>
      <c r="G3607" s="9">
        <f ca="1"/>
        <v>21.217767297620398</v>
      </c>
      <c r="H3607" s="9">
        <f ca="1"/>
        <v>0.35624546557982883</v>
      </c>
      <c r="I3607" s="9">
        <v>0.36020000000000002</v>
      </c>
    </row>
    <row r="3608" spans="6:9" x14ac:dyDescent="0.3">
      <c r="F3608" s="2">
        <v>3603</v>
      </c>
      <c r="G3608" s="9">
        <f ca="1"/>
        <v>21.219478662600295</v>
      </c>
      <c r="H3608" s="9">
        <f ca="1"/>
        <v>0.35629162219465738</v>
      </c>
      <c r="I3608" s="9">
        <v>0.36030000000000001</v>
      </c>
    </row>
    <row r="3609" spans="6:9" x14ac:dyDescent="0.3">
      <c r="F3609" s="2">
        <v>3604</v>
      </c>
      <c r="G3609" s="9">
        <f ca="1"/>
        <v>21.224033592190786</v>
      </c>
      <c r="H3609" s="9">
        <f ca="1"/>
        <v>0.35641446936332372</v>
      </c>
      <c r="I3609" s="9">
        <v>0.3604</v>
      </c>
    </row>
    <row r="3610" spans="6:9" x14ac:dyDescent="0.3">
      <c r="F3610" s="2">
        <v>3605</v>
      </c>
      <c r="G3610" s="9">
        <f ca="1"/>
        <v>21.224554795313189</v>
      </c>
      <c r="H3610" s="9">
        <f ca="1"/>
        <v>0.35642852608810349</v>
      </c>
      <c r="I3610" s="9">
        <v>0.36049999999999999</v>
      </c>
    </row>
    <row r="3611" spans="6:9" x14ac:dyDescent="0.3">
      <c r="F3611" s="2">
        <v>3606</v>
      </c>
      <c r="G3611" s="9">
        <f ca="1"/>
        <v>21.225188612696861</v>
      </c>
      <c r="H3611" s="9">
        <f ca="1"/>
        <v>0.35644561993588281</v>
      </c>
      <c r="I3611" s="9">
        <v>0.36059999999999998</v>
      </c>
    </row>
    <row r="3612" spans="6:9" x14ac:dyDescent="0.3">
      <c r="F3612" s="2">
        <v>3607</v>
      </c>
      <c r="G3612" s="9">
        <f ca="1"/>
        <v>21.228516525884828</v>
      </c>
      <c r="H3612" s="9">
        <f ca="1"/>
        <v>0.35653537164043014</v>
      </c>
      <c r="I3612" s="9">
        <v>0.36070000000000002</v>
      </c>
    </row>
    <row r="3613" spans="6:9" x14ac:dyDescent="0.3">
      <c r="F3613" s="2">
        <v>3608</v>
      </c>
      <c r="G3613" s="9">
        <f ca="1"/>
        <v>21.233760648277734</v>
      </c>
      <c r="H3613" s="9">
        <f ca="1"/>
        <v>0.35667679878025449</v>
      </c>
      <c r="I3613" s="9">
        <v>0.36080000000000001</v>
      </c>
    </row>
    <row r="3614" spans="6:9" x14ac:dyDescent="0.3">
      <c r="F3614" s="2">
        <v>3609</v>
      </c>
      <c r="G3614" s="9">
        <f ca="1"/>
        <v>21.234416184729007</v>
      </c>
      <c r="H3614" s="9">
        <f ca="1"/>
        <v>0.3566944774405239</v>
      </c>
      <c r="I3614" s="9">
        <v>0.3609</v>
      </c>
    </row>
    <row r="3615" spans="6:9" x14ac:dyDescent="0.3">
      <c r="F3615" s="2">
        <v>3610</v>
      </c>
      <c r="G3615" s="9">
        <f ca="1"/>
        <v>21.237795602951191</v>
      </c>
      <c r="H3615" s="9">
        <f ca="1"/>
        <v>0.35678561331157976</v>
      </c>
      <c r="I3615" s="9">
        <v>0.36099999999999999</v>
      </c>
    </row>
    <row r="3616" spans="6:9" x14ac:dyDescent="0.3">
      <c r="F3616" s="2">
        <v>3611</v>
      </c>
      <c r="G3616" s="9">
        <f ca="1"/>
        <v>21.247214301586325</v>
      </c>
      <c r="H3616" s="9">
        <f ca="1"/>
        <v>0.35703960650977895</v>
      </c>
      <c r="I3616" s="9">
        <v>0.36109999999999998</v>
      </c>
    </row>
    <row r="3617" spans="6:9" x14ac:dyDescent="0.3">
      <c r="F3617" s="2">
        <v>3612</v>
      </c>
      <c r="G3617" s="9">
        <f ca="1"/>
        <v>21.261970841620219</v>
      </c>
      <c r="H3617" s="9">
        <f ca="1"/>
        <v>0.35743751652413769</v>
      </c>
      <c r="I3617" s="9">
        <v>0.36120000000000002</v>
      </c>
    </row>
    <row r="3618" spans="6:9" x14ac:dyDescent="0.3">
      <c r="F3618" s="2">
        <v>3613</v>
      </c>
      <c r="G3618" s="9">
        <f ca="1"/>
        <v>21.267152459904622</v>
      </c>
      <c r="H3618" s="9">
        <f ca="1"/>
        <v>0.3575772305829229</v>
      </c>
      <c r="I3618" s="9">
        <v>0.36130000000000001</v>
      </c>
    </row>
    <row r="3619" spans="6:9" x14ac:dyDescent="0.3">
      <c r="F3619" s="2">
        <v>3614</v>
      </c>
      <c r="G3619" s="9">
        <f ca="1"/>
        <v>21.270423154029135</v>
      </c>
      <c r="H3619" s="9">
        <f ca="1"/>
        <v>0.35766541740509433</v>
      </c>
      <c r="I3619" s="9">
        <v>0.3614</v>
      </c>
    </row>
    <row r="3620" spans="6:9" x14ac:dyDescent="0.3">
      <c r="F3620" s="2">
        <v>3615</v>
      </c>
      <c r="G3620" s="9">
        <f ca="1"/>
        <v>21.271789476101301</v>
      </c>
      <c r="H3620" s="9">
        <f ca="1"/>
        <v>0.35770225665978156</v>
      </c>
      <c r="I3620" s="9">
        <v>0.36149999999999999</v>
      </c>
    </row>
    <row r="3621" spans="6:9" x14ac:dyDescent="0.3">
      <c r="F3621" s="2">
        <v>3616</v>
      </c>
      <c r="G3621" s="9">
        <f ca="1"/>
        <v>21.273573478001136</v>
      </c>
      <c r="H3621" s="9">
        <f ca="1"/>
        <v>0.35775035709136888</v>
      </c>
      <c r="I3621" s="9">
        <v>0.36159999999999998</v>
      </c>
    </row>
    <row r="3622" spans="6:9" x14ac:dyDescent="0.3">
      <c r="F3622" s="2">
        <v>3617</v>
      </c>
      <c r="G3622" s="9">
        <f ca="1"/>
        <v>21.274369411711923</v>
      </c>
      <c r="H3622" s="9">
        <f ca="1"/>
        <v>0.35777181696729338</v>
      </c>
      <c r="I3622" s="9">
        <v>0.36170000000000002</v>
      </c>
    </row>
    <row r="3623" spans="6:9" x14ac:dyDescent="0.3">
      <c r="F3623" s="2">
        <v>3618</v>
      </c>
      <c r="G3623" s="9">
        <f ca="1"/>
        <v>21.276964190795976</v>
      </c>
      <c r="H3623" s="9">
        <f ca="1"/>
        <v>0.35784177640072434</v>
      </c>
      <c r="I3623" s="9">
        <v>0.36180000000000001</v>
      </c>
    </row>
    <row r="3624" spans="6:9" x14ac:dyDescent="0.3">
      <c r="F3624" s="2">
        <v>3619</v>
      </c>
      <c r="G3624" s="9">
        <f ca="1"/>
        <v>21.277741971705577</v>
      </c>
      <c r="H3624" s="9">
        <f ca="1"/>
        <v>0.35786274641765875</v>
      </c>
      <c r="I3624" s="9">
        <v>0.3619</v>
      </c>
    </row>
    <row r="3625" spans="6:9" x14ac:dyDescent="0.3">
      <c r="F3625" s="2">
        <v>3620</v>
      </c>
      <c r="G3625" s="9">
        <f ca="1"/>
        <v>21.28017601308116</v>
      </c>
      <c r="H3625" s="9">
        <f ca="1"/>
        <v>0.35792837080597928</v>
      </c>
      <c r="I3625" s="9">
        <v>0.36199999999999999</v>
      </c>
    </row>
    <row r="3626" spans="6:9" x14ac:dyDescent="0.3">
      <c r="F3626" s="2">
        <v>3621</v>
      </c>
      <c r="G3626" s="9">
        <f ca="1"/>
        <v>21.281789178710753</v>
      </c>
      <c r="H3626" s="9">
        <f ca="1"/>
        <v>0.35797186296691524</v>
      </c>
      <c r="I3626" s="9">
        <v>0.36209999999999998</v>
      </c>
    </row>
    <row r="3627" spans="6:9" x14ac:dyDescent="0.3">
      <c r="F3627" s="2">
        <v>3622</v>
      </c>
      <c r="G3627" s="9">
        <f ca="1"/>
        <v>21.283920462735693</v>
      </c>
      <c r="H3627" s="9">
        <f ca="1"/>
        <v>0.35802932334217968</v>
      </c>
      <c r="I3627" s="9">
        <v>0.36220000000000002</v>
      </c>
    </row>
    <row r="3628" spans="6:9" x14ac:dyDescent="0.3">
      <c r="F3628" s="2">
        <v>3623</v>
      </c>
      <c r="G3628" s="9">
        <f ca="1"/>
        <v>21.286756427560768</v>
      </c>
      <c r="H3628" s="9">
        <f ca="1"/>
        <v>0.35810578108284824</v>
      </c>
      <c r="I3628" s="9">
        <v>0.36230000000000001</v>
      </c>
    </row>
    <row r="3629" spans="6:9" x14ac:dyDescent="0.3">
      <c r="F3629" s="2">
        <v>3624</v>
      </c>
      <c r="G3629" s="9">
        <f ca="1"/>
        <v>21.294163089949741</v>
      </c>
      <c r="H3629" s="9">
        <f ca="1"/>
        <v>0.35830545884920756</v>
      </c>
      <c r="I3629" s="9">
        <v>0.3624</v>
      </c>
    </row>
    <row r="3630" spans="6:9" x14ac:dyDescent="0.3">
      <c r="F3630" s="2">
        <v>3625</v>
      </c>
      <c r="G3630" s="9">
        <f ca="1"/>
        <v>21.300870907895156</v>
      </c>
      <c r="H3630" s="9">
        <f ca="1"/>
        <v>0.35848628856671977</v>
      </c>
      <c r="I3630" s="9">
        <v>0.36249999999999999</v>
      </c>
    </row>
    <row r="3631" spans="6:9" x14ac:dyDescent="0.3">
      <c r="F3631" s="2">
        <v>3626</v>
      </c>
      <c r="G3631" s="9">
        <f ca="1"/>
        <v>21.30375122221999</v>
      </c>
      <c r="H3631" s="9">
        <f ca="1"/>
        <v>0.35856393396420366</v>
      </c>
      <c r="I3631" s="9">
        <v>0.36259999999999998</v>
      </c>
    </row>
    <row r="3632" spans="6:9" x14ac:dyDescent="0.3">
      <c r="F3632" s="2">
        <v>3627</v>
      </c>
      <c r="G3632" s="9">
        <f ca="1"/>
        <v>21.305363226419793</v>
      </c>
      <c r="H3632" s="9">
        <f ca="1"/>
        <v>0.35860738859197466</v>
      </c>
      <c r="I3632" s="9">
        <v>0.36270000000000002</v>
      </c>
    </row>
    <row r="3633" spans="6:9" x14ac:dyDescent="0.3">
      <c r="F3633" s="2">
        <v>3628</v>
      </c>
      <c r="G3633" s="9">
        <f ca="1"/>
        <v>21.314968533182519</v>
      </c>
      <c r="H3633" s="9">
        <f ca="1"/>
        <v>0.35886630892208338</v>
      </c>
      <c r="I3633" s="9">
        <v>0.36280000000000001</v>
      </c>
    </row>
    <row r="3634" spans="6:9" x14ac:dyDescent="0.3">
      <c r="F3634" s="2">
        <v>3629</v>
      </c>
      <c r="G3634" s="9">
        <f ca="1"/>
        <v>21.315198262807119</v>
      </c>
      <c r="H3634" s="9">
        <f ca="1"/>
        <v>0.35887250131876963</v>
      </c>
      <c r="I3634" s="9">
        <v>0.3629</v>
      </c>
    </row>
    <row r="3635" spans="6:9" x14ac:dyDescent="0.3">
      <c r="F3635" s="2">
        <v>3630</v>
      </c>
      <c r="G3635" s="9">
        <f ca="1"/>
        <v>21.315267842900699</v>
      </c>
      <c r="H3635" s="9">
        <f ca="1"/>
        <v>0.35887437685895662</v>
      </c>
      <c r="I3635" s="9">
        <v>0.36299999999999999</v>
      </c>
    </row>
    <row r="3636" spans="6:9" x14ac:dyDescent="0.3">
      <c r="F3636" s="2">
        <v>3631</v>
      </c>
      <c r="G3636" s="9">
        <f ca="1"/>
        <v>21.31586695249365</v>
      </c>
      <c r="H3636" s="9">
        <f ca="1"/>
        <v>0.35889052590017911</v>
      </c>
      <c r="I3636" s="9">
        <v>0.36309999999999998</v>
      </c>
    </row>
    <row r="3637" spans="6:9" x14ac:dyDescent="0.3">
      <c r="F3637" s="2">
        <v>3632</v>
      </c>
      <c r="G3637" s="9">
        <f ca="1"/>
        <v>21.316121034184068</v>
      </c>
      <c r="H3637" s="9">
        <f ca="1"/>
        <v>0.35889737467198313</v>
      </c>
      <c r="I3637" s="9">
        <v>0.36320000000000002</v>
      </c>
    </row>
    <row r="3638" spans="6:9" x14ac:dyDescent="0.3">
      <c r="F3638" s="2">
        <v>3633</v>
      </c>
      <c r="G3638" s="9">
        <f ca="1"/>
        <v>21.317488596340208</v>
      </c>
      <c r="H3638" s="9">
        <f ca="1"/>
        <v>0.35893423712444261</v>
      </c>
      <c r="I3638" s="9">
        <v>0.36330000000000001</v>
      </c>
    </row>
    <row r="3639" spans="6:9" x14ac:dyDescent="0.3">
      <c r="F3639" s="2">
        <v>3634</v>
      </c>
      <c r="G3639" s="9">
        <f ca="1"/>
        <v>21.32103061300591</v>
      </c>
      <c r="H3639" s="9">
        <f ca="1"/>
        <v>0.35902971025410713</v>
      </c>
      <c r="I3639" s="9">
        <v>0.3634</v>
      </c>
    </row>
    <row r="3640" spans="6:9" x14ac:dyDescent="0.3">
      <c r="F3640" s="2">
        <v>3635</v>
      </c>
      <c r="G3640" s="9">
        <f ca="1"/>
        <v>21.324668372801519</v>
      </c>
      <c r="H3640" s="9">
        <f ca="1"/>
        <v>0.35912776190668366</v>
      </c>
      <c r="I3640" s="9">
        <v>0.36349999999999999</v>
      </c>
    </row>
    <row r="3641" spans="6:9" x14ac:dyDescent="0.3">
      <c r="F3641" s="2">
        <v>3636</v>
      </c>
      <c r="G3641" s="9">
        <f ca="1"/>
        <v>21.324884917600102</v>
      </c>
      <c r="H3641" s="9">
        <f ca="1"/>
        <v>0.35913359855411942</v>
      </c>
      <c r="I3641" s="9">
        <v>0.36359999999999998</v>
      </c>
    </row>
    <row r="3642" spans="6:9" x14ac:dyDescent="0.3">
      <c r="F3642" s="2">
        <v>3637</v>
      </c>
      <c r="G3642" s="9">
        <f ca="1"/>
        <v>21.325223234543252</v>
      </c>
      <c r="H3642" s="9">
        <f ca="1"/>
        <v>0.35914271737538861</v>
      </c>
      <c r="I3642" s="9">
        <v>0.36370000000000002</v>
      </c>
    </row>
    <row r="3643" spans="6:9" x14ac:dyDescent="0.3">
      <c r="F3643" s="2">
        <v>3638</v>
      </c>
      <c r="G3643" s="9">
        <f ca="1"/>
        <v>21.333740617003269</v>
      </c>
      <c r="H3643" s="9">
        <f ca="1"/>
        <v>0.35937228420224071</v>
      </c>
      <c r="I3643" s="9">
        <v>0.36380000000000001</v>
      </c>
    </row>
    <row r="3644" spans="6:9" x14ac:dyDescent="0.3">
      <c r="F3644" s="2">
        <v>3639</v>
      </c>
      <c r="G3644" s="9">
        <f ca="1"/>
        <v>21.33937146895201</v>
      </c>
      <c r="H3644" s="9">
        <f ca="1"/>
        <v>0.35952404440455299</v>
      </c>
      <c r="I3644" s="9">
        <v>0.3639</v>
      </c>
    </row>
    <row r="3645" spans="6:9" x14ac:dyDescent="0.3">
      <c r="F3645" s="2">
        <v>3640</v>
      </c>
      <c r="G3645" s="9">
        <f ca="1"/>
        <v>21.347517200770621</v>
      </c>
      <c r="H3645" s="9">
        <f ca="1"/>
        <v>0.35974357502682019</v>
      </c>
      <c r="I3645" s="9">
        <v>0.36399999999999999</v>
      </c>
    </row>
    <row r="3646" spans="6:9" x14ac:dyDescent="0.3">
      <c r="F3646" s="2">
        <v>3641</v>
      </c>
      <c r="G3646" s="9">
        <f ca="1"/>
        <v>21.348650417694024</v>
      </c>
      <c r="H3646" s="9">
        <f ca="1"/>
        <v>0.35977411476815302</v>
      </c>
      <c r="I3646" s="9">
        <v>0.36409999999999998</v>
      </c>
    </row>
    <row r="3647" spans="6:9" x14ac:dyDescent="0.3">
      <c r="F3647" s="2">
        <v>3642</v>
      </c>
      <c r="G3647" s="9">
        <f ca="1"/>
        <v>21.354333423096072</v>
      </c>
      <c r="H3647" s="9">
        <f ca="1"/>
        <v>0.35992726618234133</v>
      </c>
      <c r="I3647" s="9">
        <v>0.36420000000000002</v>
      </c>
    </row>
    <row r="3648" spans="6:9" x14ac:dyDescent="0.3">
      <c r="F3648" s="2">
        <v>3643</v>
      </c>
      <c r="G3648" s="9">
        <f ca="1"/>
        <v>21.355012940844396</v>
      </c>
      <c r="H3648" s="9">
        <f ca="1"/>
        <v>0.35994557814924633</v>
      </c>
      <c r="I3648" s="9">
        <v>0.36430000000000001</v>
      </c>
    </row>
    <row r="3649" spans="6:9" x14ac:dyDescent="0.3">
      <c r="F3649" s="2">
        <v>3644</v>
      </c>
      <c r="G3649" s="9">
        <f ca="1"/>
        <v>21.355989561894752</v>
      </c>
      <c r="H3649" s="9">
        <f ca="1"/>
        <v>0.35997189645870115</v>
      </c>
      <c r="I3649" s="9">
        <v>0.3644</v>
      </c>
    </row>
    <row r="3650" spans="6:9" x14ac:dyDescent="0.3">
      <c r="F3650" s="2">
        <v>3645</v>
      </c>
      <c r="G3650" s="9">
        <f ca="1"/>
        <v>21.356401303760393</v>
      </c>
      <c r="H3650" s="9">
        <f ca="1"/>
        <v>0.3599829921667802</v>
      </c>
      <c r="I3650" s="9">
        <v>0.36449999999999999</v>
      </c>
    </row>
    <row r="3651" spans="6:9" x14ac:dyDescent="0.3">
      <c r="F3651" s="2">
        <v>3646</v>
      </c>
      <c r="G3651" s="9">
        <f ca="1"/>
        <v>21.357115337979668</v>
      </c>
      <c r="H3651" s="9">
        <f ca="1"/>
        <v>0.36000223404522552</v>
      </c>
      <c r="I3651" s="9">
        <v>0.36459999999999998</v>
      </c>
    </row>
    <row r="3652" spans="6:9" x14ac:dyDescent="0.3">
      <c r="F3652" s="2">
        <v>3647</v>
      </c>
      <c r="G3652" s="9">
        <f ca="1"/>
        <v>21.360604313508166</v>
      </c>
      <c r="H3652" s="9">
        <f ca="1"/>
        <v>0.36009625411337037</v>
      </c>
      <c r="I3652" s="9">
        <v>0.36470000000000002</v>
      </c>
    </row>
    <row r="3653" spans="6:9" x14ac:dyDescent="0.3">
      <c r="F3653" s="2">
        <v>3648</v>
      </c>
      <c r="G3653" s="9">
        <f ca="1"/>
        <v>21.366609365510918</v>
      </c>
      <c r="H3653" s="9">
        <f ca="1"/>
        <v>0.36025807190562964</v>
      </c>
      <c r="I3653" s="9">
        <v>0.36480000000000001</v>
      </c>
    </row>
    <row r="3654" spans="6:9" x14ac:dyDescent="0.3">
      <c r="F3654" s="2">
        <v>3649</v>
      </c>
      <c r="G3654" s="9">
        <f ca="1"/>
        <v>21.379641850773279</v>
      </c>
      <c r="H3654" s="9">
        <f ca="1"/>
        <v>0.36060923612482815</v>
      </c>
      <c r="I3654" s="9">
        <v>0.3649</v>
      </c>
    </row>
    <row r="3655" spans="6:9" x14ac:dyDescent="0.3">
      <c r="F3655" s="2">
        <v>3650</v>
      </c>
      <c r="G3655" s="9">
        <f ca="1"/>
        <v>21.380337723589584</v>
      </c>
      <c r="H3655" s="9">
        <f ca="1"/>
        <v>0.36062798579808419</v>
      </c>
      <c r="I3655" s="9">
        <v>0.36499999999999999</v>
      </c>
    </row>
    <row r="3656" spans="6:9" x14ac:dyDescent="0.3">
      <c r="F3656" s="2">
        <v>3651</v>
      </c>
      <c r="G3656" s="9">
        <f ca="1"/>
        <v>21.390407095004157</v>
      </c>
      <c r="H3656" s="9">
        <f ca="1"/>
        <v>0.36089928659457143</v>
      </c>
      <c r="I3656" s="9">
        <v>0.36509999999999998</v>
      </c>
    </row>
    <row r="3657" spans="6:9" x14ac:dyDescent="0.3">
      <c r="F3657" s="2">
        <v>3652</v>
      </c>
      <c r="G3657" s="9">
        <f ca="1"/>
        <v>21.390540475916492</v>
      </c>
      <c r="H3657" s="9">
        <f ca="1"/>
        <v>0.36090288018040917</v>
      </c>
      <c r="I3657" s="9">
        <v>0.36520000000000002</v>
      </c>
    </row>
    <row r="3658" spans="6:9" x14ac:dyDescent="0.3">
      <c r="F3658" s="2">
        <v>3653</v>
      </c>
      <c r="G3658" s="9">
        <f ca="1"/>
        <v>21.395308623319234</v>
      </c>
      <c r="H3658" s="9">
        <f ca="1"/>
        <v>0.36103134289229405</v>
      </c>
      <c r="I3658" s="9">
        <v>0.36530000000000001</v>
      </c>
    </row>
    <row r="3659" spans="6:9" x14ac:dyDescent="0.3">
      <c r="F3659" s="2">
        <v>3654</v>
      </c>
      <c r="G3659" s="9">
        <f ca="1"/>
        <v>21.399684105339478</v>
      </c>
      <c r="H3659" s="9">
        <f ca="1"/>
        <v>0.3611492229579778</v>
      </c>
      <c r="I3659" s="9">
        <v>0.3654</v>
      </c>
    </row>
    <row r="3660" spans="6:9" x14ac:dyDescent="0.3">
      <c r="F3660" s="2">
        <v>3655</v>
      </c>
      <c r="G3660" s="9">
        <f ca="1"/>
        <v>21.400955326852177</v>
      </c>
      <c r="H3660" s="9">
        <f ca="1"/>
        <v>0.36118347036418341</v>
      </c>
      <c r="I3660" s="9">
        <v>0.36549999999999999</v>
      </c>
    </row>
    <row r="3661" spans="6:9" x14ac:dyDescent="0.3">
      <c r="F3661" s="2">
        <v>3656</v>
      </c>
      <c r="G3661" s="9">
        <f ca="1"/>
        <v>21.40171648598184</v>
      </c>
      <c r="H3661" s="9">
        <f ca="1"/>
        <v>0.36120397627306905</v>
      </c>
      <c r="I3661" s="9">
        <v>0.36559999999999998</v>
      </c>
    </row>
    <row r="3662" spans="6:9" x14ac:dyDescent="0.3">
      <c r="F3662" s="2">
        <v>3657</v>
      </c>
      <c r="G3662" s="9">
        <f ca="1"/>
        <v>21.403420037665846</v>
      </c>
      <c r="H3662" s="9">
        <f ca="1"/>
        <v>0.36124987021592375</v>
      </c>
      <c r="I3662" s="9">
        <v>0.36570000000000003</v>
      </c>
    </row>
    <row r="3663" spans="6:9" x14ac:dyDescent="0.3">
      <c r="F3663" s="2">
        <v>3658</v>
      </c>
      <c r="G3663" s="9">
        <f ca="1"/>
        <v>21.413462244250926</v>
      </c>
      <c r="H3663" s="9">
        <f ca="1"/>
        <v>0.36152039835982824</v>
      </c>
      <c r="I3663" s="9">
        <v>0.36580000000000001</v>
      </c>
    </row>
    <row r="3664" spans="6:9" x14ac:dyDescent="0.3">
      <c r="F3664" s="2">
        <v>3659</v>
      </c>
      <c r="G3664" s="9">
        <f ca="1"/>
        <v>21.419844483850405</v>
      </c>
      <c r="H3664" s="9">
        <f ca="1"/>
        <v>0.3616923209251483</v>
      </c>
      <c r="I3664" s="9">
        <v>0.3659</v>
      </c>
    </row>
    <row r="3665" spans="6:9" x14ac:dyDescent="0.3">
      <c r="F3665" s="2">
        <v>3660</v>
      </c>
      <c r="G3665" s="9">
        <f ca="1"/>
        <v>21.420525935793417</v>
      </c>
      <c r="H3665" s="9">
        <f ca="1"/>
        <v>0.36171067721293859</v>
      </c>
      <c r="I3665" s="9">
        <v>0.36599999999999999</v>
      </c>
    </row>
    <row r="3666" spans="6:9" x14ac:dyDescent="0.3">
      <c r="F3666" s="2">
        <v>3661</v>
      </c>
      <c r="G3666" s="9">
        <f ca="1"/>
        <v>21.420758754551898</v>
      </c>
      <c r="H3666" s="9">
        <f ca="1"/>
        <v>0.36171694863856585</v>
      </c>
      <c r="I3666" s="9">
        <v>0.36609999999999998</v>
      </c>
    </row>
    <row r="3667" spans="6:9" x14ac:dyDescent="0.3">
      <c r="F3667" s="2">
        <v>3662</v>
      </c>
      <c r="G3667" s="9">
        <f ca="1"/>
        <v>21.432157675622069</v>
      </c>
      <c r="H3667" s="9">
        <f ca="1"/>
        <v>0.36202398885268883</v>
      </c>
      <c r="I3667" s="9">
        <v>0.36620000000000003</v>
      </c>
    </row>
    <row r="3668" spans="6:9" x14ac:dyDescent="0.3">
      <c r="F3668" s="2">
        <v>3663</v>
      </c>
      <c r="G3668" s="9">
        <f ca="1"/>
        <v>21.458585287650731</v>
      </c>
      <c r="H3668" s="9">
        <f ca="1"/>
        <v>0.36273575015133303</v>
      </c>
      <c r="I3668" s="9">
        <v>0.36630000000000001</v>
      </c>
    </row>
    <row r="3669" spans="6:9" x14ac:dyDescent="0.3">
      <c r="F3669" s="2">
        <v>3664</v>
      </c>
      <c r="G3669" s="9">
        <f ca="1"/>
        <v>21.460735422047659</v>
      </c>
      <c r="H3669" s="9">
        <f ca="1"/>
        <v>0.36279365302146682</v>
      </c>
      <c r="I3669" s="9">
        <v>0.3664</v>
      </c>
    </row>
    <row r="3670" spans="6:9" x14ac:dyDescent="0.3">
      <c r="F3670" s="2">
        <v>3665</v>
      </c>
      <c r="G3670" s="9">
        <f ca="1"/>
        <v>21.479639162943165</v>
      </c>
      <c r="H3670" s="9">
        <f ca="1"/>
        <v>0.36330269196848253</v>
      </c>
      <c r="I3670" s="9">
        <v>0.36649999999999999</v>
      </c>
    </row>
    <row r="3671" spans="6:9" x14ac:dyDescent="0.3">
      <c r="F3671" s="2">
        <v>3666</v>
      </c>
      <c r="G3671" s="9">
        <f ca="1"/>
        <v>21.48018823977473</v>
      </c>
      <c r="H3671" s="9">
        <f ca="1"/>
        <v>0.363317476493905</v>
      </c>
      <c r="I3671" s="9">
        <v>0.36659999999999998</v>
      </c>
    </row>
    <row r="3672" spans="6:9" x14ac:dyDescent="0.3">
      <c r="F3672" s="2">
        <v>3667</v>
      </c>
      <c r="G3672" s="9">
        <f ca="1"/>
        <v>21.481008180927006</v>
      </c>
      <c r="H3672" s="9">
        <f ca="1"/>
        <v>0.36333955424865655</v>
      </c>
      <c r="I3672" s="9">
        <v>0.36670000000000003</v>
      </c>
    </row>
    <row r="3673" spans="6:9" x14ac:dyDescent="0.3">
      <c r="F3673" s="2">
        <v>3668</v>
      </c>
      <c r="G3673" s="9">
        <f ca="1"/>
        <v>21.485455254396694</v>
      </c>
      <c r="H3673" s="9">
        <f ca="1"/>
        <v>0.3634592940777488</v>
      </c>
      <c r="I3673" s="9">
        <v>0.36680000000000001</v>
      </c>
    </row>
    <row r="3674" spans="6:9" x14ac:dyDescent="0.3">
      <c r="F3674" s="2">
        <v>3669</v>
      </c>
      <c r="G3674" s="9">
        <f ca="1"/>
        <v>21.487037243103163</v>
      </c>
      <c r="H3674" s="9">
        <f ca="1"/>
        <v>0.3635018890816385</v>
      </c>
      <c r="I3674" s="9">
        <v>0.3669</v>
      </c>
    </row>
    <row r="3675" spans="6:9" x14ac:dyDescent="0.3">
      <c r="F3675" s="2">
        <v>3670</v>
      </c>
      <c r="G3675" s="9">
        <f ca="1"/>
        <v>21.487475468515669</v>
      </c>
      <c r="H3675" s="9">
        <f ca="1"/>
        <v>0.36351368820676366</v>
      </c>
      <c r="I3675" s="9">
        <v>0.36699999999999999</v>
      </c>
    </row>
    <row r="3676" spans="6:9" x14ac:dyDescent="0.3">
      <c r="F3676" s="2">
        <v>3671</v>
      </c>
      <c r="G3676" s="9">
        <f ca="1"/>
        <v>21.501058696913859</v>
      </c>
      <c r="H3676" s="9">
        <f ca="1"/>
        <v>0.36387939591701873</v>
      </c>
      <c r="I3676" s="9">
        <v>0.36709999999999998</v>
      </c>
    </row>
    <row r="3677" spans="6:9" x14ac:dyDescent="0.3">
      <c r="F3677" s="2">
        <v>3672</v>
      </c>
      <c r="G3677" s="9">
        <f ca="1"/>
        <v>21.505970113327667</v>
      </c>
      <c r="H3677" s="9">
        <f ca="1"/>
        <v>0.36401161979286734</v>
      </c>
      <c r="I3677" s="9">
        <v>0.36720000000000003</v>
      </c>
    </row>
    <row r="3678" spans="6:9" x14ac:dyDescent="0.3">
      <c r="F3678" s="2">
        <v>3673</v>
      </c>
      <c r="G3678" s="9">
        <f ca="1"/>
        <v>21.507058376643087</v>
      </c>
      <c r="H3678" s="9">
        <f ca="1"/>
        <v>0.36404091711996422</v>
      </c>
      <c r="I3678" s="9">
        <v>0.36730000000000002</v>
      </c>
    </row>
    <row r="3679" spans="6:9" x14ac:dyDescent="0.3">
      <c r="F3679" s="2">
        <v>3674</v>
      </c>
      <c r="G3679" s="9">
        <f ca="1"/>
        <v>21.515607803611154</v>
      </c>
      <c r="H3679" s="9">
        <f ca="1"/>
        <v>0.36427106995543557</v>
      </c>
      <c r="I3679" s="9">
        <v>0.3674</v>
      </c>
    </row>
    <row r="3680" spans="6:9" x14ac:dyDescent="0.3">
      <c r="F3680" s="2">
        <v>3675</v>
      </c>
      <c r="G3680" s="9">
        <f ca="1"/>
        <v>21.521192461646873</v>
      </c>
      <c r="H3680" s="9">
        <f ca="1"/>
        <v>0.36442140294749548</v>
      </c>
      <c r="I3680" s="9">
        <v>0.36749999999999999</v>
      </c>
    </row>
    <row r="3681" spans="6:9" x14ac:dyDescent="0.3">
      <c r="F3681" s="2">
        <v>3676</v>
      </c>
      <c r="G3681" s="9">
        <f ca="1"/>
        <v>21.527401674139099</v>
      </c>
      <c r="H3681" s="9">
        <f ca="1"/>
        <v>0.36458854130664919</v>
      </c>
      <c r="I3681" s="9">
        <v>0.36759999999999998</v>
      </c>
    </row>
    <row r="3682" spans="6:9" x14ac:dyDescent="0.3">
      <c r="F3682" s="2">
        <v>3677</v>
      </c>
      <c r="G3682" s="9">
        <f ca="1"/>
        <v>21.527702127369636</v>
      </c>
      <c r="H3682" s="9">
        <f ca="1"/>
        <v>0.36459662866099918</v>
      </c>
      <c r="I3682" s="9">
        <v>0.36770000000000003</v>
      </c>
    </row>
    <row r="3683" spans="6:9" x14ac:dyDescent="0.3">
      <c r="F3683" s="2">
        <v>3678</v>
      </c>
      <c r="G3683" s="9">
        <f ca="1"/>
        <v>21.528464620628938</v>
      </c>
      <c r="H3683" s="9">
        <f ca="1"/>
        <v>0.36461715275357359</v>
      </c>
      <c r="I3683" s="9">
        <v>0.36780000000000002</v>
      </c>
    </row>
    <row r="3684" spans="6:9" x14ac:dyDescent="0.3">
      <c r="F3684" s="2">
        <v>3679</v>
      </c>
      <c r="G3684" s="9">
        <f ca="1"/>
        <v>21.528918467512845</v>
      </c>
      <c r="H3684" s="9">
        <f ca="1"/>
        <v>0.36462936893401687</v>
      </c>
      <c r="I3684" s="9">
        <v>0.3679</v>
      </c>
    </row>
    <row r="3685" spans="6:9" x14ac:dyDescent="0.3">
      <c r="F3685" s="2">
        <v>3680</v>
      </c>
      <c r="G3685" s="9">
        <f ca="1"/>
        <v>21.530636350145723</v>
      </c>
      <c r="H3685" s="9">
        <f ca="1"/>
        <v>0.36467560876311889</v>
      </c>
      <c r="I3685" s="9">
        <v>0.36799999999999999</v>
      </c>
    </row>
    <row r="3686" spans="6:9" x14ac:dyDescent="0.3">
      <c r="F3686" s="2">
        <v>3681</v>
      </c>
      <c r="G3686" s="9">
        <f ca="1"/>
        <v>21.532853969418223</v>
      </c>
      <c r="H3686" s="9">
        <f ca="1"/>
        <v>0.36473529904673702</v>
      </c>
      <c r="I3686" s="9">
        <v>0.36809999999999998</v>
      </c>
    </row>
    <row r="3687" spans="6:9" x14ac:dyDescent="0.3">
      <c r="F3687" s="2">
        <v>3682</v>
      </c>
      <c r="G3687" s="9">
        <f ca="1"/>
        <v>21.533378083267056</v>
      </c>
      <c r="H3687" s="9">
        <f ca="1"/>
        <v>0.36474940615677198</v>
      </c>
      <c r="I3687" s="9">
        <v>0.36820000000000003</v>
      </c>
    </row>
    <row r="3688" spans="6:9" x14ac:dyDescent="0.3">
      <c r="F3688" s="2">
        <v>3683</v>
      </c>
      <c r="G3688" s="9">
        <f ca="1"/>
        <v>21.54386947302967</v>
      </c>
      <c r="H3688" s="9">
        <f ca="1"/>
        <v>0.36503178254095636</v>
      </c>
      <c r="I3688" s="9">
        <v>0.36830000000000002</v>
      </c>
    </row>
    <row r="3689" spans="6:9" x14ac:dyDescent="0.3">
      <c r="F3689" s="2">
        <v>3684</v>
      </c>
      <c r="G3689" s="9">
        <f ca="1"/>
        <v>21.547802629214591</v>
      </c>
      <c r="H3689" s="9">
        <f ca="1"/>
        <v>0.3651376382113285</v>
      </c>
      <c r="I3689" s="9">
        <v>0.36840000000000001</v>
      </c>
    </row>
    <row r="3690" spans="6:9" x14ac:dyDescent="0.3">
      <c r="F3690" s="2">
        <v>3685</v>
      </c>
      <c r="G3690" s="9">
        <f ca="1"/>
        <v>21.547813406288839</v>
      </c>
      <c r="H3690" s="9">
        <f ca="1"/>
        <v>0.36513792825785063</v>
      </c>
      <c r="I3690" s="9">
        <v>0.36849999999999999</v>
      </c>
    </row>
    <row r="3691" spans="6:9" x14ac:dyDescent="0.3">
      <c r="F3691" s="2">
        <v>3686</v>
      </c>
      <c r="G3691" s="9">
        <f ca="1"/>
        <v>21.551325659488882</v>
      </c>
      <c r="H3691" s="9">
        <f ca="1"/>
        <v>0.36523245334908633</v>
      </c>
      <c r="I3691" s="9">
        <v>0.36859999999999998</v>
      </c>
    </row>
    <row r="3692" spans="6:9" x14ac:dyDescent="0.3">
      <c r="F3692" s="2">
        <v>3687</v>
      </c>
      <c r="G3692" s="9">
        <f ca="1"/>
        <v>21.557281894793707</v>
      </c>
      <c r="H3692" s="9">
        <f ca="1"/>
        <v>0.36539274774072811</v>
      </c>
      <c r="I3692" s="9">
        <v>0.36870000000000003</v>
      </c>
    </row>
    <row r="3693" spans="6:9" x14ac:dyDescent="0.3">
      <c r="F3693" s="2">
        <v>3688</v>
      </c>
      <c r="G3693" s="9">
        <f ca="1"/>
        <v>21.564220769255918</v>
      </c>
      <c r="H3693" s="9">
        <f ca="1"/>
        <v>0.36557947824906845</v>
      </c>
      <c r="I3693" s="9">
        <v>0.36880000000000002</v>
      </c>
    </row>
    <row r="3694" spans="6:9" x14ac:dyDescent="0.3">
      <c r="F3694" s="2">
        <v>3689</v>
      </c>
      <c r="G3694" s="9">
        <f ca="1"/>
        <v>21.567895442158648</v>
      </c>
      <c r="H3694" s="9">
        <f ca="1"/>
        <v>0.36567836275067955</v>
      </c>
      <c r="I3694" s="9">
        <v>0.36890000000000001</v>
      </c>
    </row>
    <row r="3695" spans="6:9" x14ac:dyDescent="0.3">
      <c r="F3695" s="2">
        <v>3690</v>
      </c>
      <c r="G3695" s="9">
        <f ca="1"/>
        <v>21.588463405249463</v>
      </c>
      <c r="H3695" s="9">
        <f ca="1"/>
        <v>0.36623179241086234</v>
      </c>
      <c r="I3695" s="9">
        <v>0.36899999999999999</v>
      </c>
    </row>
    <row r="3696" spans="6:9" x14ac:dyDescent="0.3">
      <c r="F3696" s="2">
        <v>3691</v>
      </c>
      <c r="G3696" s="9">
        <f ca="1"/>
        <v>21.588664469717749</v>
      </c>
      <c r="H3696" s="9">
        <f ca="1"/>
        <v>0.36623720211387489</v>
      </c>
      <c r="I3696" s="9">
        <v>0.36909999999999998</v>
      </c>
    </row>
    <row r="3697" spans="6:9" x14ac:dyDescent="0.3">
      <c r="F3697" s="2">
        <v>3692</v>
      </c>
      <c r="G3697" s="9">
        <f ca="1"/>
        <v>21.608527509803849</v>
      </c>
      <c r="H3697" s="9">
        <f ca="1"/>
        <v>0.36677158387811093</v>
      </c>
      <c r="I3697" s="9">
        <v>0.36919999999999997</v>
      </c>
    </row>
    <row r="3698" spans="6:9" x14ac:dyDescent="0.3">
      <c r="F3698" s="2">
        <v>3693</v>
      </c>
      <c r="G3698" s="9">
        <f ca="1"/>
        <v>21.608653743662739</v>
      </c>
      <c r="H3698" s="9">
        <f ca="1"/>
        <v>0.36677497973656387</v>
      </c>
      <c r="I3698" s="9">
        <v>0.36930000000000002</v>
      </c>
    </row>
    <row r="3699" spans="6:9" x14ac:dyDescent="0.3">
      <c r="F3699" s="2">
        <v>3694</v>
      </c>
      <c r="G3699" s="9">
        <f ca="1"/>
        <v>21.60927451356126</v>
      </c>
      <c r="H3699" s="9">
        <f ca="1"/>
        <v>0.36679167922482853</v>
      </c>
      <c r="I3699" s="9">
        <v>0.36940000000000001</v>
      </c>
    </row>
    <row r="3700" spans="6:9" x14ac:dyDescent="0.3">
      <c r="F3700" s="2">
        <v>3695</v>
      </c>
      <c r="G3700" s="9">
        <f ca="1"/>
        <v>21.610607830925119</v>
      </c>
      <c r="H3700" s="9">
        <f ca="1"/>
        <v>0.36682754687191149</v>
      </c>
      <c r="I3700" s="9">
        <v>0.3695</v>
      </c>
    </row>
    <row r="3701" spans="6:9" x14ac:dyDescent="0.3">
      <c r="F3701" s="2">
        <v>3696</v>
      </c>
      <c r="G3701" s="9">
        <f ca="1"/>
        <v>21.612417066314119</v>
      </c>
      <c r="H3701" s="9">
        <f ca="1"/>
        <v>0.36687621664715581</v>
      </c>
      <c r="I3701" s="9">
        <v>0.36959999999999998</v>
      </c>
    </row>
    <row r="3702" spans="6:9" x14ac:dyDescent="0.3">
      <c r="F3702" s="2">
        <v>3697</v>
      </c>
      <c r="G3702" s="9">
        <f ca="1"/>
        <v>21.612841065320112</v>
      </c>
      <c r="H3702" s="9">
        <f ca="1"/>
        <v>0.36688762244022544</v>
      </c>
      <c r="I3702" s="9">
        <v>0.36969999999999997</v>
      </c>
    </row>
    <row r="3703" spans="6:9" x14ac:dyDescent="0.3">
      <c r="F3703" s="2">
        <v>3698</v>
      </c>
      <c r="G3703" s="9">
        <f ca="1"/>
        <v>21.615268734292975</v>
      </c>
      <c r="H3703" s="9">
        <f ca="1"/>
        <v>0.3669529272990168</v>
      </c>
      <c r="I3703" s="9">
        <v>0.36980000000000002</v>
      </c>
    </row>
    <row r="3704" spans="6:9" x14ac:dyDescent="0.3">
      <c r="F3704" s="2">
        <v>3699</v>
      </c>
      <c r="G3704" s="9">
        <f ca="1"/>
        <v>21.616906941301362</v>
      </c>
      <c r="H3704" s="9">
        <f ca="1"/>
        <v>0.36699699477837555</v>
      </c>
      <c r="I3704" s="9">
        <v>0.36990000000000001</v>
      </c>
    </row>
    <row r="3705" spans="6:9" x14ac:dyDescent="0.3">
      <c r="F3705" s="2">
        <v>3700</v>
      </c>
      <c r="G3705" s="9">
        <f ca="1"/>
        <v>21.618463418178987</v>
      </c>
      <c r="H3705" s="9">
        <f ca="1"/>
        <v>0.36703886323141044</v>
      </c>
      <c r="I3705" s="9">
        <v>0.37</v>
      </c>
    </row>
    <row r="3706" spans="6:9" x14ac:dyDescent="0.3">
      <c r="F3706" s="2">
        <v>3701</v>
      </c>
      <c r="G3706" s="9">
        <f ca="1"/>
        <v>21.62349846532765</v>
      </c>
      <c r="H3706" s="9">
        <f ca="1"/>
        <v>0.36717430014877306</v>
      </c>
      <c r="I3706" s="9">
        <v>0.37009999999999998</v>
      </c>
    </row>
    <row r="3707" spans="6:9" x14ac:dyDescent="0.3">
      <c r="F3707" s="2">
        <v>3702</v>
      </c>
      <c r="G3707" s="9">
        <f ca="1"/>
        <v>21.625111011897637</v>
      </c>
      <c r="H3707" s="9">
        <f ca="1"/>
        <v>0.36721767469592781</v>
      </c>
      <c r="I3707" s="9">
        <v>0.37019999999999997</v>
      </c>
    </row>
    <row r="3708" spans="6:9" x14ac:dyDescent="0.3">
      <c r="F3708" s="2">
        <v>3703</v>
      </c>
      <c r="G3708" s="9">
        <f ca="1"/>
        <v>21.627789778139729</v>
      </c>
      <c r="H3708" s="9">
        <f ca="1"/>
        <v>0.3672897274359726</v>
      </c>
      <c r="I3708" s="9">
        <v>0.37030000000000002</v>
      </c>
    </row>
    <row r="3709" spans="6:9" x14ac:dyDescent="0.3">
      <c r="F3709" s="2">
        <v>3704</v>
      </c>
      <c r="G3709" s="9">
        <f ca="1"/>
        <v>21.638658984069465</v>
      </c>
      <c r="H3709" s="9">
        <f ca="1"/>
        <v>0.36758206951056149</v>
      </c>
      <c r="I3709" s="9">
        <v>0.37040000000000001</v>
      </c>
    </row>
    <row r="3710" spans="6:9" x14ac:dyDescent="0.3">
      <c r="F3710" s="2">
        <v>3705</v>
      </c>
      <c r="G3710" s="9">
        <f ca="1"/>
        <v>21.644598577024084</v>
      </c>
      <c r="H3710" s="9">
        <f ca="1"/>
        <v>0.36774181278256712</v>
      </c>
      <c r="I3710" s="9">
        <v>0.3705</v>
      </c>
    </row>
    <row r="3711" spans="6:9" x14ac:dyDescent="0.3">
      <c r="F3711" s="2">
        <v>3706</v>
      </c>
      <c r="G3711" s="9">
        <f ca="1"/>
        <v>21.649365351400704</v>
      </c>
      <c r="H3711" s="9">
        <f ca="1"/>
        <v>0.36787000829647398</v>
      </c>
      <c r="I3711" s="9">
        <v>0.37059999999999998</v>
      </c>
    </row>
    <row r="3712" spans="6:9" x14ac:dyDescent="0.3">
      <c r="F3712" s="2">
        <v>3707</v>
      </c>
      <c r="G3712" s="9">
        <f ca="1"/>
        <v>21.651624203221669</v>
      </c>
      <c r="H3712" s="9">
        <f ca="1"/>
        <v>0.36793075522954199</v>
      </c>
      <c r="I3712" s="9">
        <v>0.37069999999999997</v>
      </c>
    </row>
    <row r="3713" spans="6:9" x14ac:dyDescent="0.3">
      <c r="F3713" s="2">
        <v>3708</v>
      </c>
      <c r="G3713" s="9">
        <f ca="1"/>
        <v>21.665957762271372</v>
      </c>
      <c r="H3713" s="9">
        <f ca="1"/>
        <v>0.36831620084349581</v>
      </c>
      <c r="I3713" s="9">
        <v>0.37080000000000002</v>
      </c>
    </row>
    <row r="3714" spans="6:9" x14ac:dyDescent="0.3">
      <c r="F3714" s="2">
        <v>3709</v>
      </c>
      <c r="G3714" s="9">
        <f ca="1"/>
        <v>21.670854383927534</v>
      </c>
      <c r="H3714" s="9">
        <f ca="1"/>
        <v>0.36844786681992941</v>
      </c>
      <c r="I3714" s="9">
        <v>0.37090000000000001</v>
      </c>
    </row>
    <row r="3715" spans="6:9" x14ac:dyDescent="0.3">
      <c r="F3715" s="2">
        <v>3710</v>
      </c>
      <c r="G3715" s="9">
        <f ca="1"/>
        <v>21.673812234527368</v>
      </c>
      <c r="H3715" s="9">
        <f ca="1"/>
        <v>0.36852739849028687</v>
      </c>
      <c r="I3715" s="9">
        <v>0.371</v>
      </c>
    </row>
    <row r="3716" spans="6:9" x14ac:dyDescent="0.3">
      <c r="F3716" s="2">
        <v>3711</v>
      </c>
      <c r="G3716" s="9">
        <f ca="1"/>
        <v>21.674501031078421</v>
      </c>
      <c r="H3716" s="9">
        <f ca="1"/>
        <v>0.36854591882028398</v>
      </c>
      <c r="I3716" s="9">
        <v>0.37109999999999999</v>
      </c>
    </row>
    <row r="3717" spans="6:9" x14ac:dyDescent="0.3">
      <c r="F3717" s="2">
        <v>3712</v>
      </c>
      <c r="G3717" s="9">
        <f ca="1"/>
        <v>21.680432990151303</v>
      </c>
      <c r="H3717" s="9">
        <f ca="1"/>
        <v>0.3687054129801004</v>
      </c>
      <c r="I3717" s="9">
        <v>0.37119999999999997</v>
      </c>
    </row>
    <row r="3718" spans="6:9" x14ac:dyDescent="0.3">
      <c r="F3718" s="2">
        <v>3713</v>
      </c>
      <c r="G3718" s="9">
        <f ca="1"/>
        <v>21.68112541966763</v>
      </c>
      <c r="H3718" s="9">
        <f ca="1"/>
        <v>0.36872403003899945</v>
      </c>
      <c r="I3718" s="9">
        <v>0.37130000000000002</v>
      </c>
    </row>
    <row r="3719" spans="6:9" x14ac:dyDescent="0.3">
      <c r="F3719" s="2">
        <v>3714</v>
      </c>
      <c r="G3719" s="9">
        <f ca="1"/>
        <v>21.682949120883812</v>
      </c>
      <c r="H3719" s="9">
        <f ca="1"/>
        <v>0.36877306264216253</v>
      </c>
      <c r="I3719" s="9">
        <v>0.37140000000000001</v>
      </c>
    </row>
    <row r="3720" spans="6:9" x14ac:dyDescent="0.3">
      <c r="F3720" s="2">
        <v>3715</v>
      </c>
      <c r="G3720" s="9">
        <f ca="1"/>
        <v>21.686031702948636</v>
      </c>
      <c r="H3720" s="9">
        <f ca="1"/>
        <v>0.368855940332452</v>
      </c>
      <c r="I3720" s="9">
        <v>0.3715</v>
      </c>
    </row>
    <row r="3721" spans="6:9" x14ac:dyDescent="0.3">
      <c r="F3721" s="2">
        <v>3716</v>
      </c>
      <c r="G3721" s="9">
        <f ca="1"/>
        <v>21.686373074870101</v>
      </c>
      <c r="H3721" s="9">
        <f ca="1"/>
        <v>0.36886511826815765</v>
      </c>
      <c r="I3721" s="9">
        <v>0.37159999999999999</v>
      </c>
    </row>
    <row r="3722" spans="6:9" x14ac:dyDescent="0.3">
      <c r="F3722" s="2">
        <v>3717</v>
      </c>
      <c r="G3722" s="9">
        <f ca="1"/>
        <v>21.688456556449438</v>
      </c>
      <c r="H3722" s="9">
        <f ca="1"/>
        <v>0.36892113306737312</v>
      </c>
      <c r="I3722" s="9">
        <v>0.37169999999999997</v>
      </c>
    </row>
    <row r="3723" spans="6:9" x14ac:dyDescent="0.3">
      <c r="F3723" s="2">
        <v>3718</v>
      </c>
      <c r="G3723" s="9">
        <f ca="1"/>
        <v>21.696414953228924</v>
      </c>
      <c r="H3723" s="9">
        <f ca="1"/>
        <v>0.36913508770887565</v>
      </c>
      <c r="I3723" s="9">
        <v>0.37180000000000002</v>
      </c>
    </row>
    <row r="3724" spans="6:9" x14ac:dyDescent="0.3">
      <c r="F3724" s="2">
        <v>3719</v>
      </c>
      <c r="G3724" s="9">
        <f ca="1"/>
        <v>21.697966384740631</v>
      </c>
      <c r="H3724" s="9">
        <f ca="1"/>
        <v>0.36917679505972351</v>
      </c>
      <c r="I3724" s="9">
        <v>0.37190000000000001</v>
      </c>
    </row>
    <row r="3725" spans="6:9" x14ac:dyDescent="0.3">
      <c r="F3725" s="2">
        <v>3720</v>
      </c>
      <c r="G3725" s="9">
        <f ca="1"/>
        <v>21.70092388722033</v>
      </c>
      <c r="H3725" s="9">
        <f ca="1"/>
        <v>0.36925630061051729</v>
      </c>
      <c r="I3725" s="9">
        <v>0.372</v>
      </c>
    </row>
    <row r="3726" spans="6:9" x14ac:dyDescent="0.3">
      <c r="F3726" s="2">
        <v>3721</v>
      </c>
      <c r="G3726" s="9">
        <f ca="1"/>
        <v>21.703434065108752</v>
      </c>
      <c r="H3726" s="9">
        <f ca="1"/>
        <v>0.36932377943798606</v>
      </c>
      <c r="I3726" s="9">
        <v>0.37209999999999999</v>
      </c>
    </row>
    <row r="3727" spans="6:9" x14ac:dyDescent="0.3">
      <c r="F3727" s="2">
        <v>3722</v>
      </c>
      <c r="G3727" s="9">
        <f ca="1"/>
        <v>21.703530099341407</v>
      </c>
      <c r="H3727" s="9">
        <f ca="1"/>
        <v>0.3693263610124623</v>
      </c>
      <c r="I3727" s="9">
        <v>0.37219999999999998</v>
      </c>
    </row>
    <row r="3728" spans="6:9" x14ac:dyDescent="0.3">
      <c r="F3728" s="2">
        <v>3723</v>
      </c>
      <c r="G3728" s="9">
        <f ca="1"/>
        <v>21.708728432007895</v>
      </c>
      <c r="H3728" s="9">
        <f ca="1"/>
        <v>0.36946609872336578</v>
      </c>
      <c r="I3728" s="9">
        <v>0.37230000000000002</v>
      </c>
    </row>
    <row r="3729" spans="6:9" x14ac:dyDescent="0.3">
      <c r="F3729" s="2">
        <v>3724</v>
      </c>
      <c r="G3729" s="9">
        <f ca="1"/>
        <v>21.709920508246427</v>
      </c>
      <c r="H3729" s="9">
        <f ca="1"/>
        <v>0.36949814242451207</v>
      </c>
      <c r="I3729" s="9">
        <v>0.37240000000000001</v>
      </c>
    </row>
    <row r="3730" spans="6:9" x14ac:dyDescent="0.3">
      <c r="F3730" s="2">
        <v>3725</v>
      </c>
      <c r="G3730" s="9">
        <f ca="1"/>
        <v>21.716313458603246</v>
      </c>
      <c r="H3730" s="9">
        <f ca="1"/>
        <v>0.36966998350256974</v>
      </c>
      <c r="I3730" s="9">
        <v>0.3725</v>
      </c>
    </row>
    <row r="3731" spans="6:9" x14ac:dyDescent="0.3">
      <c r="F3731" s="2">
        <v>3726</v>
      </c>
      <c r="G3731" s="9">
        <f ca="1"/>
        <v>21.719377706545909</v>
      </c>
      <c r="H3731" s="9">
        <f ca="1"/>
        <v>0.36975234672674212</v>
      </c>
      <c r="I3731" s="9">
        <v>0.37259999999999999</v>
      </c>
    </row>
    <row r="3732" spans="6:9" x14ac:dyDescent="0.3">
      <c r="F3732" s="2">
        <v>3727</v>
      </c>
      <c r="G3732" s="9">
        <f ca="1"/>
        <v>21.71949092975856</v>
      </c>
      <c r="H3732" s="9">
        <f ca="1"/>
        <v>0.36975538998949253</v>
      </c>
      <c r="I3732" s="9">
        <v>0.37269999999999998</v>
      </c>
    </row>
    <row r="3733" spans="6:9" x14ac:dyDescent="0.3">
      <c r="F3733" s="2">
        <v>3728</v>
      </c>
      <c r="G3733" s="9">
        <f ca="1"/>
        <v>21.720045309804394</v>
      </c>
      <c r="H3733" s="9">
        <f ca="1"/>
        <v>0.36977029081808349</v>
      </c>
      <c r="I3733" s="9">
        <v>0.37280000000000002</v>
      </c>
    </row>
    <row r="3734" spans="6:9" x14ac:dyDescent="0.3">
      <c r="F3734" s="2">
        <v>3729</v>
      </c>
      <c r="G3734" s="9">
        <f ca="1"/>
        <v>21.72096448635536</v>
      </c>
      <c r="H3734" s="9">
        <f ca="1"/>
        <v>0.36979499663571586</v>
      </c>
      <c r="I3734" s="9">
        <v>0.37290000000000001</v>
      </c>
    </row>
    <row r="3735" spans="6:9" x14ac:dyDescent="0.3">
      <c r="F3735" s="2">
        <v>3730</v>
      </c>
      <c r="G3735" s="9">
        <f ca="1"/>
        <v>21.72108235580286</v>
      </c>
      <c r="H3735" s="9">
        <f ca="1"/>
        <v>0.36979816474211435</v>
      </c>
      <c r="I3735" s="9">
        <v>0.373</v>
      </c>
    </row>
    <row r="3736" spans="6:9" x14ac:dyDescent="0.3">
      <c r="F3736" s="2">
        <v>3731</v>
      </c>
      <c r="G3736" s="9">
        <f ca="1"/>
        <v>21.721513577128132</v>
      </c>
      <c r="H3736" s="9">
        <f ca="1"/>
        <v>0.36980975512534514</v>
      </c>
      <c r="I3736" s="9">
        <v>0.37309999999999999</v>
      </c>
    </row>
    <row r="3737" spans="6:9" x14ac:dyDescent="0.3">
      <c r="F3737" s="2">
        <v>3732</v>
      </c>
      <c r="G3737" s="9">
        <f ca="1"/>
        <v>21.724443431923881</v>
      </c>
      <c r="H3737" s="9">
        <f ca="1"/>
        <v>0.36988850282500613</v>
      </c>
      <c r="I3737" s="9">
        <v>0.37319999999999998</v>
      </c>
    </row>
    <row r="3738" spans="6:9" x14ac:dyDescent="0.3">
      <c r="F3738" s="2">
        <v>3733</v>
      </c>
      <c r="G3738" s="9">
        <f ca="1"/>
        <v>21.727307170854107</v>
      </c>
      <c r="H3738" s="9">
        <f ca="1"/>
        <v>0.36996547171375299</v>
      </c>
      <c r="I3738" s="9">
        <v>0.37330000000000002</v>
      </c>
    </row>
    <row r="3739" spans="6:9" x14ac:dyDescent="0.3">
      <c r="F3739" s="2">
        <v>3734</v>
      </c>
      <c r="G3739" s="9">
        <f ca="1"/>
        <v>21.730193628191742</v>
      </c>
      <c r="H3739" s="9">
        <f ca="1"/>
        <v>0.37004304943333433</v>
      </c>
      <c r="I3739" s="9">
        <v>0.37340000000000001</v>
      </c>
    </row>
    <row r="3740" spans="6:9" x14ac:dyDescent="0.3">
      <c r="F3740" s="2">
        <v>3735</v>
      </c>
      <c r="G3740" s="9">
        <f ca="1"/>
        <v>21.730407861961094</v>
      </c>
      <c r="H3740" s="9">
        <f ca="1"/>
        <v>0.37004880720498368</v>
      </c>
      <c r="I3740" s="9">
        <v>0.3735</v>
      </c>
    </row>
    <row r="3741" spans="6:9" x14ac:dyDescent="0.3">
      <c r="F3741" s="2">
        <v>3736</v>
      </c>
      <c r="G3741" s="9">
        <f ca="1"/>
        <v>21.740772191805551</v>
      </c>
      <c r="H3741" s="9">
        <f ca="1"/>
        <v>0.37032734838364811</v>
      </c>
      <c r="I3741" s="9">
        <v>0.37359999999999999</v>
      </c>
    </row>
    <row r="3742" spans="6:9" x14ac:dyDescent="0.3">
      <c r="F3742" s="2">
        <v>3737</v>
      </c>
      <c r="G3742" s="9">
        <f ca="1"/>
        <v>21.741000652023025</v>
      </c>
      <c r="H3742" s="9">
        <f ca="1"/>
        <v>0.37033348798798432</v>
      </c>
      <c r="I3742" s="9">
        <v>0.37369999999999998</v>
      </c>
    </row>
    <row r="3743" spans="6:9" x14ac:dyDescent="0.3">
      <c r="F3743" s="2">
        <v>3738</v>
      </c>
      <c r="G3743" s="9">
        <f ca="1"/>
        <v>21.741296247143413</v>
      </c>
      <c r="H3743" s="9">
        <f ca="1"/>
        <v>0.37034143174858719</v>
      </c>
      <c r="I3743" s="9">
        <v>0.37380000000000002</v>
      </c>
    </row>
    <row r="3744" spans="6:9" x14ac:dyDescent="0.3">
      <c r="F3744" s="2">
        <v>3739</v>
      </c>
      <c r="G3744" s="9">
        <f ca="1"/>
        <v>21.742824080722297</v>
      </c>
      <c r="H3744" s="9">
        <f ca="1"/>
        <v>0.37038249012442626</v>
      </c>
      <c r="I3744" s="9">
        <v>0.37390000000000001</v>
      </c>
    </row>
    <row r="3745" spans="6:9" x14ac:dyDescent="0.3">
      <c r="F3745" s="2">
        <v>3740</v>
      </c>
      <c r="G3745" s="9">
        <f ca="1"/>
        <v>21.747218204524223</v>
      </c>
      <c r="H3745" s="9">
        <f ca="1"/>
        <v>0.37050057320947855</v>
      </c>
      <c r="I3745" s="9">
        <v>0.374</v>
      </c>
    </row>
    <row r="3746" spans="6:9" x14ac:dyDescent="0.3">
      <c r="F3746" s="2">
        <v>3741</v>
      </c>
      <c r="G3746" s="9">
        <f ca="1"/>
        <v>21.750341715988402</v>
      </c>
      <c r="H3746" s="9">
        <f ca="1"/>
        <v>0.37058450865387799</v>
      </c>
      <c r="I3746" s="9">
        <v>0.37409999999999999</v>
      </c>
    </row>
    <row r="3747" spans="6:9" x14ac:dyDescent="0.3">
      <c r="F3747" s="2">
        <v>3742</v>
      </c>
      <c r="G3747" s="9">
        <f ca="1"/>
        <v>21.758406019729144</v>
      </c>
      <c r="H3747" s="9">
        <f ca="1"/>
        <v>0.3708012040076844</v>
      </c>
      <c r="I3747" s="9">
        <v>0.37419999999999998</v>
      </c>
    </row>
    <row r="3748" spans="6:9" x14ac:dyDescent="0.3">
      <c r="F3748" s="2">
        <v>3743</v>
      </c>
      <c r="G3748" s="9">
        <f ca="1"/>
        <v>21.75881190772451</v>
      </c>
      <c r="H3748" s="9">
        <f ca="1"/>
        <v>0.37081211022343902</v>
      </c>
      <c r="I3748" s="9">
        <v>0.37430000000000002</v>
      </c>
    </row>
    <row r="3749" spans="6:9" x14ac:dyDescent="0.3">
      <c r="F3749" s="2">
        <v>3744</v>
      </c>
      <c r="G3749" s="9">
        <f ca="1"/>
        <v>21.761227812662426</v>
      </c>
      <c r="H3749" s="9">
        <f ca="1"/>
        <v>0.37087702488019325</v>
      </c>
      <c r="I3749" s="9">
        <v>0.37440000000000001</v>
      </c>
    </row>
    <row r="3750" spans="6:9" x14ac:dyDescent="0.3">
      <c r="F3750" s="2">
        <v>3745</v>
      </c>
      <c r="G3750" s="9">
        <f ca="1"/>
        <v>21.764332305513449</v>
      </c>
      <c r="H3750" s="9">
        <f ca="1"/>
        <v>0.37096043982842469</v>
      </c>
      <c r="I3750" s="9">
        <v>0.3745</v>
      </c>
    </row>
    <row r="3751" spans="6:9" x14ac:dyDescent="0.3">
      <c r="F3751" s="2">
        <v>3746</v>
      </c>
      <c r="G3751" s="9">
        <f ca="1"/>
        <v>21.764507798267104</v>
      </c>
      <c r="H3751" s="9">
        <f ca="1"/>
        <v>0.37096515509921024</v>
      </c>
      <c r="I3751" s="9">
        <v>0.37459999999999999</v>
      </c>
    </row>
    <row r="3752" spans="6:9" x14ac:dyDescent="0.3">
      <c r="F3752" s="2">
        <v>3747</v>
      </c>
      <c r="G3752" s="9">
        <f ca="1"/>
        <v>21.770704271483382</v>
      </c>
      <c r="H3752" s="9">
        <f ca="1"/>
        <v>0.37113164227918971</v>
      </c>
      <c r="I3752" s="9">
        <v>0.37469999999999998</v>
      </c>
    </row>
    <row r="3753" spans="6:9" x14ac:dyDescent="0.3">
      <c r="F3753" s="2">
        <v>3748</v>
      </c>
      <c r="G3753" s="9">
        <f ca="1"/>
        <v>21.77079310749161</v>
      </c>
      <c r="H3753" s="9">
        <f ca="1"/>
        <v>0.37113402906895465</v>
      </c>
      <c r="I3753" s="9">
        <v>0.37480000000000002</v>
      </c>
    </row>
    <row r="3754" spans="6:9" x14ac:dyDescent="0.3">
      <c r="F3754" s="2">
        <v>3749</v>
      </c>
      <c r="G3754" s="9">
        <f ca="1"/>
        <v>21.773668551183981</v>
      </c>
      <c r="H3754" s="9">
        <f ca="1"/>
        <v>0.37121128374231094</v>
      </c>
      <c r="I3754" s="9">
        <v>0.37490000000000001</v>
      </c>
    </row>
    <row r="3755" spans="6:9" x14ac:dyDescent="0.3">
      <c r="F3755" s="2">
        <v>3750</v>
      </c>
      <c r="G3755" s="9">
        <f ca="1"/>
        <v>21.776216743771609</v>
      </c>
      <c r="H3755" s="9">
        <f ca="1"/>
        <v>0.37127974463345303</v>
      </c>
      <c r="I3755" s="9">
        <v>0.375</v>
      </c>
    </row>
    <row r="3756" spans="6:9" x14ac:dyDescent="0.3">
      <c r="F3756" s="2">
        <v>3751</v>
      </c>
      <c r="G3756" s="9">
        <f ca="1"/>
        <v>21.776477977581933</v>
      </c>
      <c r="H3756" s="9">
        <f ca="1"/>
        <v>0.37128676297841834</v>
      </c>
      <c r="I3756" s="9">
        <v>0.37509999999999999</v>
      </c>
    </row>
    <row r="3757" spans="6:9" x14ac:dyDescent="0.3">
      <c r="F3757" s="2">
        <v>3752</v>
      </c>
      <c r="G3757" s="9">
        <f ca="1"/>
        <v>21.787011973910843</v>
      </c>
      <c r="H3757" s="9">
        <f ca="1"/>
        <v>0.37156975834934558</v>
      </c>
      <c r="I3757" s="9">
        <v>0.37519999999999998</v>
      </c>
    </row>
    <row r="3758" spans="6:9" x14ac:dyDescent="0.3">
      <c r="F3758" s="2">
        <v>3753</v>
      </c>
      <c r="G3758" s="9">
        <f ca="1"/>
        <v>21.795258656479955</v>
      </c>
      <c r="H3758" s="9">
        <f ca="1"/>
        <v>0.37179128807524253</v>
      </c>
      <c r="I3758" s="9">
        <v>0.37530000000000002</v>
      </c>
    </row>
    <row r="3759" spans="6:9" x14ac:dyDescent="0.3">
      <c r="F3759" s="2">
        <v>3754</v>
      </c>
      <c r="G3759" s="9">
        <f ca="1"/>
        <v>21.796450144392018</v>
      </c>
      <c r="H3759" s="9">
        <f ca="1"/>
        <v>0.3718232936412274</v>
      </c>
      <c r="I3759" s="9">
        <v>0.37540000000000001</v>
      </c>
    </row>
    <row r="3760" spans="6:9" x14ac:dyDescent="0.3">
      <c r="F3760" s="2">
        <v>3755</v>
      </c>
      <c r="G3760" s="9">
        <f ca="1"/>
        <v>21.819087056557574</v>
      </c>
      <c r="H3760" s="9">
        <f ca="1"/>
        <v>0.3724313029880581</v>
      </c>
      <c r="I3760" s="9">
        <v>0.3755</v>
      </c>
    </row>
    <row r="3761" spans="6:9" x14ac:dyDescent="0.3">
      <c r="F3761" s="2">
        <v>3756</v>
      </c>
      <c r="G3761" s="9">
        <f ca="1"/>
        <v>21.824921592269551</v>
      </c>
      <c r="H3761" s="9">
        <f ca="1"/>
        <v>0.37258799540265364</v>
      </c>
      <c r="I3761" s="9">
        <v>0.37559999999999999</v>
      </c>
    </row>
    <row r="3762" spans="6:9" x14ac:dyDescent="0.3">
      <c r="F3762" s="2">
        <v>3757</v>
      </c>
      <c r="G3762" s="9">
        <f ca="1"/>
        <v>21.839548952267236</v>
      </c>
      <c r="H3762" s="9">
        <f ca="1"/>
        <v>0.37298079443875776</v>
      </c>
      <c r="I3762" s="9">
        <v>0.37569999999999998</v>
      </c>
    </row>
    <row r="3763" spans="6:9" x14ac:dyDescent="0.3">
      <c r="F3763" s="2">
        <v>3758</v>
      </c>
      <c r="G3763" s="9">
        <f ca="1"/>
        <v>21.842639000301517</v>
      </c>
      <c r="H3763" s="9">
        <f ca="1"/>
        <v>0.37306376754517817</v>
      </c>
      <c r="I3763" s="9">
        <v>0.37580000000000002</v>
      </c>
    </row>
    <row r="3764" spans="6:9" x14ac:dyDescent="0.3">
      <c r="F3764" s="2">
        <v>3759</v>
      </c>
      <c r="G3764" s="9">
        <f ca="1"/>
        <v>21.844381432898604</v>
      </c>
      <c r="H3764" s="9">
        <f ca="1"/>
        <v>0.37311055390495873</v>
      </c>
      <c r="I3764" s="9">
        <v>0.37590000000000001</v>
      </c>
    </row>
    <row r="3765" spans="6:9" x14ac:dyDescent="0.3">
      <c r="F3765" s="2">
        <v>3760</v>
      </c>
      <c r="G3765" s="9">
        <f ca="1"/>
        <v>21.84831488712955</v>
      </c>
      <c r="H3765" s="9">
        <f ca="1"/>
        <v>0.37321616923487672</v>
      </c>
      <c r="I3765" s="9">
        <v>0.376</v>
      </c>
    </row>
    <row r="3766" spans="6:9" x14ac:dyDescent="0.3">
      <c r="F3766" s="2">
        <v>3761</v>
      </c>
      <c r="G3766" s="9">
        <f ca="1"/>
        <v>21.855578454062719</v>
      </c>
      <c r="H3766" s="9">
        <f ca="1"/>
        <v>0.37341119061314876</v>
      </c>
      <c r="I3766" s="9">
        <v>0.37609999999999999</v>
      </c>
    </row>
    <row r="3767" spans="6:9" x14ac:dyDescent="0.3">
      <c r="F3767" s="2">
        <v>3762</v>
      </c>
      <c r="G3767" s="9">
        <f ca="1"/>
        <v>21.857695709624867</v>
      </c>
      <c r="H3767" s="9">
        <f ca="1"/>
        <v>0.37346803509090654</v>
      </c>
      <c r="I3767" s="9">
        <v>0.37619999999999998</v>
      </c>
    </row>
    <row r="3768" spans="6:9" x14ac:dyDescent="0.3">
      <c r="F3768" s="2">
        <v>3763</v>
      </c>
      <c r="G3768" s="9">
        <f ca="1"/>
        <v>21.860890453375795</v>
      </c>
      <c r="H3768" s="9">
        <f ca="1"/>
        <v>0.3735538062388214</v>
      </c>
      <c r="I3768" s="9">
        <v>0.37630000000000002</v>
      </c>
    </row>
    <row r="3769" spans="6:9" x14ac:dyDescent="0.3">
      <c r="F3769" s="2">
        <v>3764</v>
      </c>
      <c r="G3769" s="9">
        <f ca="1"/>
        <v>21.865035036112452</v>
      </c>
      <c r="H3769" s="9">
        <f ca="1"/>
        <v>0.37366507479134464</v>
      </c>
      <c r="I3769" s="9">
        <v>0.37640000000000001</v>
      </c>
    </row>
    <row r="3770" spans="6:9" x14ac:dyDescent="0.3">
      <c r="F3770" s="2">
        <v>3765</v>
      </c>
      <c r="G3770" s="9">
        <f ca="1"/>
        <v>21.865798078234491</v>
      </c>
      <c r="H3770" s="9">
        <f ca="1"/>
        <v>0.37368555955948096</v>
      </c>
      <c r="I3770" s="9">
        <v>0.3765</v>
      </c>
    </row>
    <row r="3771" spans="6:9" x14ac:dyDescent="0.3">
      <c r="F3771" s="2">
        <v>3766</v>
      </c>
      <c r="G3771" s="9">
        <f ca="1"/>
        <v>21.866896120310614</v>
      </c>
      <c r="H3771" s="9">
        <f ca="1"/>
        <v>0.37371503756347724</v>
      </c>
      <c r="I3771" s="9">
        <v>0.37659999999999999</v>
      </c>
    </row>
    <row r="3772" spans="6:9" x14ac:dyDescent="0.3">
      <c r="F3772" s="2">
        <v>3767</v>
      </c>
      <c r="G3772" s="9">
        <f ca="1"/>
        <v>21.876089783536973</v>
      </c>
      <c r="H3772" s="9">
        <f ca="1"/>
        <v>0.37396183950805395</v>
      </c>
      <c r="I3772" s="9">
        <v>0.37669999999999998</v>
      </c>
    </row>
    <row r="3773" spans="6:9" x14ac:dyDescent="0.3">
      <c r="F3773" s="2">
        <v>3768</v>
      </c>
      <c r="G3773" s="9">
        <f ca="1"/>
        <v>21.880583508803117</v>
      </c>
      <c r="H3773" s="9">
        <f ca="1"/>
        <v>0.37408246553773045</v>
      </c>
      <c r="I3773" s="9">
        <v>0.37680000000000002</v>
      </c>
    </row>
    <row r="3774" spans="6:9" x14ac:dyDescent="0.3">
      <c r="F3774" s="2">
        <v>3769</v>
      </c>
      <c r="G3774" s="9">
        <f ca="1"/>
        <v>21.882248529373104</v>
      </c>
      <c r="H3774" s="9">
        <f ca="1"/>
        <v>0.37412715885911424</v>
      </c>
      <c r="I3774" s="9">
        <v>0.37690000000000001</v>
      </c>
    </row>
    <row r="3775" spans="6:9" x14ac:dyDescent="0.3">
      <c r="F3775" s="2">
        <v>3770</v>
      </c>
      <c r="G3775" s="9">
        <f ca="1"/>
        <v>21.885191621806783</v>
      </c>
      <c r="H3775" s="9">
        <f ca="1"/>
        <v>0.37420615726367357</v>
      </c>
      <c r="I3775" s="9">
        <v>0.377</v>
      </c>
    </row>
    <row r="3776" spans="6:9" x14ac:dyDescent="0.3">
      <c r="F3776" s="2">
        <v>3771</v>
      </c>
      <c r="G3776" s="9">
        <f ca="1"/>
        <v>21.886137952917451</v>
      </c>
      <c r="H3776" s="9">
        <f ca="1"/>
        <v>0.37423155823142656</v>
      </c>
      <c r="I3776" s="9">
        <v>0.37709999999999999</v>
      </c>
    </row>
    <row r="3777" spans="6:9" x14ac:dyDescent="0.3">
      <c r="F3777" s="2">
        <v>3772</v>
      </c>
      <c r="G3777" s="9">
        <f ca="1"/>
        <v>21.897916031840545</v>
      </c>
      <c r="H3777" s="9">
        <f ca="1"/>
        <v>0.37454768243777464</v>
      </c>
      <c r="I3777" s="9">
        <v>0.37719999999999998</v>
      </c>
    </row>
    <row r="3778" spans="6:9" x14ac:dyDescent="0.3">
      <c r="F3778" s="2">
        <v>3773</v>
      </c>
      <c r="G3778" s="9">
        <f ca="1"/>
        <v>21.90323124489489</v>
      </c>
      <c r="H3778" s="9">
        <f ca="1"/>
        <v>0.37469033245626532</v>
      </c>
      <c r="I3778" s="9">
        <v>0.37730000000000002</v>
      </c>
    </row>
    <row r="3779" spans="6:9" x14ac:dyDescent="0.3">
      <c r="F3779" s="2">
        <v>3774</v>
      </c>
      <c r="G3779" s="9">
        <f ca="1"/>
        <v>21.907338615136624</v>
      </c>
      <c r="H3779" s="9">
        <f ca="1"/>
        <v>0.37480056180247939</v>
      </c>
      <c r="I3779" s="9">
        <v>0.37740000000000001</v>
      </c>
    </row>
    <row r="3780" spans="6:9" x14ac:dyDescent="0.3">
      <c r="F3780" s="2">
        <v>3775</v>
      </c>
      <c r="G3780" s="9">
        <f ca="1"/>
        <v>21.911742627827184</v>
      </c>
      <c r="H3780" s="9">
        <f ca="1"/>
        <v>0.37491874775205508</v>
      </c>
      <c r="I3780" s="9">
        <v>0.3775</v>
      </c>
    </row>
    <row r="3781" spans="6:9" x14ac:dyDescent="0.3">
      <c r="F3781" s="2">
        <v>3776</v>
      </c>
      <c r="G3781" s="9">
        <f ca="1"/>
        <v>21.914789772340256</v>
      </c>
      <c r="H3781" s="9">
        <f ca="1"/>
        <v>0.37500051817141417</v>
      </c>
      <c r="I3781" s="9">
        <v>0.37759999999999999</v>
      </c>
    </row>
    <row r="3782" spans="6:9" x14ac:dyDescent="0.3">
      <c r="F3782" s="2">
        <v>3777</v>
      </c>
      <c r="G3782" s="9">
        <f ca="1"/>
        <v>21.919074921840178</v>
      </c>
      <c r="H3782" s="9">
        <f ca="1"/>
        <v>0.37511550689081763</v>
      </c>
      <c r="I3782" s="9">
        <v>0.37769999999999998</v>
      </c>
    </row>
    <row r="3783" spans="6:9" x14ac:dyDescent="0.3">
      <c r="F3783" s="2">
        <v>3778</v>
      </c>
      <c r="G3783" s="9">
        <f ca="1"/>
        <v>21.92169991740732</v>
      </c>
      <c r="H3783" s="9">
        <f ca="1"/>
        <v>0.37518594451508308</v>
      </c>
      <c r="I3783" s="9">
        <v>0.37780000000000002</v>
      </c>
    </row>
    <row r="3784" spans="6:9" x14ac:dyDescent="0.3">
      <c r="F3784" s="2">
        <v>3779</v>
      </c>
      <c r="G3784" s="9">
        <f ca="1"/>
        <v>21.929472516784351</v>
      </c>
      <c r="H3784" s="9">
        <f ca="1"/>
        <v>0.37539450047260048</v>
      </c>
      <c r="I3784" s="9">
        <v>0.37790000000000001</v>
      </c>
    </row>
    <row r="3785" spans="6:9" x14ac:dyDescent="0.3">
      <c r="F3785" s="2">
        <v>3780</v>
      </c>
      <c r="G3785" s="9">
        <f ca="1"/>
        <v>21.935321152649642</v>
      </c>
      <c r="H3785" s="9">
        <f ca="1"/>
        <v>0.37555142285151566</v>
      </c>
      <c r="I3785" s="9">
        <v>0.378</v>
      </c>
    </row>
    <row r="3786" spans="6:9" x14ac:dyDescent="0.3">
      <c r="F3786" s="2">
        <v>3781</v>
      </c>
      <c r="G3786" s="9">
        <f ca="1"/>
        <v>21.941810053162257</v>
      </c>
      <c r="H3786" s="9">
        <f ca="1"/>
        <v>0.37572551443539798</v>
      </c>
      <c r="I3786" s="9">
        <v>0.37809999999999999</v>
      </c>
    </row>
    <row r="3787" spans="6:9" x14ac:dyDescent="0.3">
      <c r="F3787" s="2">
        <v>3782</v>
      </c>
      <c r="G3787" s="9">
        <f ca="1"/>
        <v>21.943196435324278</v>
      </c>
      <c r="H3787" s="9">
        <f ca="1"/>
        <v>0.37576270857362409</v>
      </c>
      <c r="I3787" s="9">
        <v>0.37819999999999998</v>
      </c>
    </row>
    <row r="3788" spans="6:9" x14ac:dyDescent="0.3">
      <c r="F3788" s="2">
        <v>3783</v>
      </c>
      <c r="G3788" s="9">
        <f ca="1"/>
        <v>21.944153386471594</v>
      </c>
      <c r="H3788" s="9">
        <f ca="1"/>
        <v>0.37578838158424527</v>
      </c>
      <c r="I3788" s="9">
        <v>0.37830000000000003</v>
      </c>
    </row>
    <row r="3789" spans="6:9" x14ac:dyDescent="0.3">
      <c r="F3789" s="2">
        <v>3784</v>
      </c>
      <c r="G3789" s="9">
        <f ca="1"/>
        <v>21.950165288250524</v>
      </c>
      <c r="H3789" s="9">
        <f ca="1"/>
        <v>0.37594966343267383</v>
      </c>
      <c r="I3789" s="9">
        <v>0.37840000000000001</v>
      </c>
    </row>
    <row r="3790" spans="6:9" x14ac:dyDescent="0.3">
      <c r="F3790" s="2">
        <v>3785</v>
      </c>
      <c r="G3790" s="9">
        <f ca="1"/>
        <v>21.954900901741425</v>
      </c>
      <c r="H3790" s="9">
        <f ca="1"/>
        <v>0.37607670011235683</v>
      </c>
      <c r="I3790" s="9">
        <v>0.3785</v>
      </c>
    </row>
    <row r="3791" spans="6:9" x14ac:dyDescent="0.3">
      <c r="F3791" s="2">
        <v>3786</v>
      </c>
      <c r="G3791" s="9">
        <f ca="1"/>
        <v>21.956231080642262</v>
      </c>
      <c r="H3791" s="9">
        <f ca="1"/>
        <v>0.37611238227905402</v>
      </c>
      <c r="I3791" s="9">
        <v>0.37859999999999999</v>
      </c>
    </row>
    <row r="3792" spans="6:9" x14ac:dyDescent="0.3">
      <c r="F3792" s="2">
        <v>3787</v>
      </c>
      <c r="G3792" s="9">
        <f ca="1"/>
        <v>21.95666240663828</v>
      </c>
      <c r="H3792" s="9">
        <f ca="1"/>
        <v>0.37612395254627479</v>
      </c>
      <c r="I3792" s="9">
        <v>0.37869999999999998</v>
      </c>
    </row>
    <row r="3793" spans="6:9" x14ac:dyDescent="0.3">
      <c r="F3793" s="2">
        <v>3788</v>
      </c>
      <c r="G3793" s="9">
        <f ca="1"/>
        <v>21.95694096447696</v>
      </c>
      <c r="H3793" s="9">
        <f ca="1"/>
        <v>0.37613142480267819</v>
      </c>
      <c r="I3793" s="9">
        <v>0.37880000000000003</v>
      </c>
    </row>
    <row r="3794" spans="6:9" x14ac:dyDescent="0.3">
      <c r="F3794" s="2">
        <v>3789</v>
      </c>
      <c r="G3794" s="9">
        <f ca="1"/>
        <v>21.961936238758661</v>
      </c>
      <c r="H3794" s="9">
        <f ca="1"/>
        <v>0.37626541885058312</v>
      </c>
      <c r="I3794" s="9">
        <v>0.37890000000000001</v>
      </c>
    </row>
    <row r="3795" spans="6:9" x14ac:dyDescent="0.3">
      <c r="F3795" s="2">
        <v>3790</v>
      </c>
      <c r="G3795" s="9">
        <f ca="1"/>
        <v>21.970391399968626</v>
      </c>
      <c r="H3795" s="9">
        <f ca="1"/>
        <v>0.37649220783402443</v>
      </c>
      <c r="I3795" s="9">
        <v>0.379</v>
      </c>
    </row>
    <row r="3796" spans="6:9" x14ac:dyDescent="0.3">
      <c r="F3796" s="2">
        <v>3791</v>
      </c>
      <c r="G3796" s="9">
        <f ca="1"/>
        <v>21.976319225215203</v>
      </c>
      <c r="H3796" s="9">
        <f ca="1"/>
        <v>0.37665119697193772</v>
      </c>
      <c r="I3796" s="9">
        <v>0.37909999999999999</v>
      </c>
    </row>
    <row r="3797" spans="6:9" x14ac:dyDescent="0.3">
      <c r="F3797" s="2">
        <v>3792</v>
      </c>
      <c r="G3797" s="9">
        <f ca="1"/>
        <v>21.978968638529061</v>
      </c>
      <c r="H3797" s="9">
        <f ca="1"/>
        <v>0.376722253672167</v>
      </c>
      <c r="I3797" s="9">
        <v>0.37919999999999998</v>
      </c>
    </row>
    <row r="3798" spans="6:9" x14ac:dyDescent="0.3">
      <c r="F3798" s="2">
        <v>3793</v>
      </c>
      <c r="G3798" s="9">
        <f ca="1"/>
        <v>21.984512542825748</v>
      </c>
      <c r="H3798" s="9">
        <f ca="1"/>
        <v>0.37687093451669557</v>
      </c>
      <c r="I3798" s="9">
        <v>0.37930000000000003</v>
      </c>
    </row>
    <row r="3799" spans="6:9" x14ac:dyDescent="0.3">
      <c r="F3799" s="2">
        <v>3794</v>
      </c>
      <c r="G3799" s="9">
        <f ca="1"/>
        <v>21.991053148896643</v>
      </c>
      <c r="H3799" s="9">
        <f ca="1"/>
        <v>0.37704633613531069</v>
      </c>
      <c r="I3799" s="9">
        <v>0.37940000000000002</v>
      </c>
    </row>
    <row r="3800" spans="6:9" x14ac:dyDescent="0.3">
      <c r="F3800" s="2">
        <v>3795</v>
      </c>
      <c r="G3800" s="9">
        <f ca="1"/>
        <v>21.992875842461821</v>
      </c>
      <c r="H3800" s="9">
        <f ca="1"/>
        <v>0.37709521406847318</v>
      </c>
      <c r="I3800" s="9">
        <v>0.3795</v>
      </c>
    </row>
    <row r="3801" spans="6:9" x14ac:dyDescent="0.3">
      <c r="F3801" s="2">
        <v>3796</v>
      </c>
      <c r="G3801" s="9">
        <f ca="1"/>
        <v>21.999260998959834</v>
      </c>
      <c r="H3801" s="9">
        <f ca="1"/>
        <v>0.37726643409400107</v>
      </c>
      <c r="I3801" s="9">
        <v>0.37959999999999999</v>
      </c>
    </row>
    <row r="3802" spans="6:9" x14ac:dyDescent="0.3">
      <c r="F3802" s="2">
        <v>3797</v>
      </c>
      <c r="G3802" s="9">
        <f ca="1"/>
        <v>21.999510677737145</v>
      </c>
      <c r="H3802" s="9">
        <f ca="1"/>
        <v>0.37727312910907457</v>
      </c>
      <c r="I3802" s="9">
        <v>0.37969999999999998</v>
      </c>
    </row>
    <row r="3803" spans="6:9" x14ac:dyDescent="0.3">
      <c r="F3803" s="2">
        <v>3798</v>
      </c>
      <c r="G3803" s="9">
        <f ca="1"/>
        <v>22.000567672290003</v>
      </c>
      <c r="H3803" s="9">
        <f ca="1"/>
        <v>0.37730147173600365</v>
      </c>
      <c r="I3803" s="9">
        <v>0.37980000000000003</v>
      </c>
    </row>
    <row r="3804" spans="6:9" x14ac:dyDescent="0.3">
      <c r="F3804" s="2">
        <v>3799</v>
      </c>
      <c r="G3804" s="9">
        <f ca="1"/>
        <v>22.008453281636253</v>
      </c>
      <c r="H3804" s="9">
        <f ca="1"/>
        <v>0.37751291065673381</v>
      </c>
      <c r="I3804" s="9">
        <v>0.37990000000000002</v>
      </c>
    </row>
    <row r="3805" spans="6:9" x14ac:dyDescent="0.3">
      <c r="F3805" s="2">
        <v>3800</v>
      </c>
      <c r="G3805" s="9">
        <f ca="1"/>
        <v>22.008580798455156</v>
      </c>
      <c r="H3805" s="9">
        <f ca="1"/>
        <v>0.37751632967392429</v>
      </c>
      <c r="I3805" s="9">
        <v>0.38</v>
      </c>
    </row>
    <row r="3806" spans="6:9" x14ac:dyDescent="0.3">
      <c r="F3806" s="2">
        <v>3801</v>
      </c>
      <c r="G3806" s="9">
        <f ca="1"/>
        <v>22.010352439836169</v>
      </c>
      <c r="H3806" s="9">
        <f ca="1"/>
        <v>0.3775638310143975</v>
      </c>
      <c r="I3806" s="9">
        <v>0.38009999999999999</v>
      </c>
    </row>
    <row r="3807" spans="6:9" x14ac:dyDescent="0.3">
      <c r="F3807" s="2">
        <v>3802</v>
      </c>
      <c r="G3807" s="9">
        <f ca="1"/>
        <v>22.011960150678625</v>
      </c>
      <c r="H3807" s="9">
        <f ca="1"/>
        <v>0.37760693637554849</v>
      </c>
      <c r="I3807" s="9">
        <v>0.38019999999999998</v>
      </c>
    </row>
    <row r="3808" spans="6:9" x14ac:dyDescent="0.3">
      <c r="F3808" s="2">
        <v>3803</v>
      </c>
      <c r="G3808" s="9">
        <f ca="1"/>
        <v>22.013298766398933</v>
      </c>
      <c r="H3808" s="9">
        <f ca="1"/>
        <v>0.37764282637244306</v>
      </c>
      <c r="I3808" s="9">
        <v>0.38030000000000003</v>
      </c>
    </row>
    <row r="3809" spans="6:9" x14ac:dyDescent="0.3">
      <c r="F3809" s="2">
        <v>3804</v>
      </c>
      <c r="G3809" s="9">
        <f ca="1"/>
        <v>22.019372401731925</v>
      </c>
      <c r="H3809" s="9">
        <f ca="1"/>
        <v>0.37780566276840599</v>
      </c>
      <c r="I3809" s="9">
        <v>0.38040000000000002</v>
      </c>
    </row>
    <row r="3810" spans="6:9" x14ac:dyDescent="0.3">
      <c r="F3810" s="2">
        <v>3805</v>
      </c>
      <c r="G3810" s="9">
        <f ca="1"/>
        <v>22.021151198598957</v>
      </c>
      <c r="H3810" s="9">
        <f ca="1"/>
        <v>0.37785335125025704</v>
      </c>
      <c r="I3810" s="9">
        <v>0.3805</v>
      </c>
    </row>
    <row r="3811" spans="6:9" x14ac:dyDescent="0.3">
      <c r="F3811" s="2">
        <v>3806</v>
      </c>
      <c r="G3811" s="9">
        <f ca="1"/>
        <v>22.024371898364979</v>
      </c>
      <c r="H3811" s="9">
        <f ca="1"/>
        <v>0.37793969430640262</v>
      </c>
      <c r="I3811" s="9">
        <v>0.38059999999999999</v>
      </c>
    </row>
    <row r="3812" spans="6:9" x14ac:dyDescent="0.3">
      <c r="F3812" s="2">
        <v>3807</v>
      </c>
      <c r="G3812" s="9">
        <f ca="1"/>
        <v>22.028716456962812</v>
      </c>
      <c r="H3812" s="9">
        <f ca="1"/>
        <v>0.37805616260520586</v>
      </c>
      <c r="I3812" s="9">
        <v>0.38069999999999998</v>
      </c>
    </row>
    <row r="3813" spans="6:9" x14ac:dyDescent="0.3">
      <c r="F3813" s="2">
        <v>3808</v>
      </c>
      <c r="G3813" s="9">
        <f ca="1"/>
        <v>22.028949512599066</v>
      </c>
      <c r="H3813" s="9">
        <f ca="1"/>
        <v>0.37806241019539866</v>
      </c>
      <c r="I3813" s="9">
        <v>0.38080000000000003</v>
      </c>
    </row>
    <row r="3814" spans="6:9" x14ac:dyDescent="0.3">
      <c r="F3814" s="2">
        <v>3809</v>
      </c>
      <c r="G3814" s="9">
        <f ca="1"/>
        <v>22.032071946321548</v>
      </c>
      <c r="H3814" s="9">
        <f ca="1"/>
        <v>0.37814611288992744</v>
      </c>
      <c r="I3814" s="9">
        <v>0.38090000000000002</v>
      </c>
    </row>
    <row r="3815" spans="6:9" x14ac:dyDescent="0.3">
      <c r="F3815" s="2">
        <v>3810</v>
      </c>
      <c r="G3815" s="9">
        <f ca="1"/>
        <v>22.036711642409482</v>
      </c>
      <c r="H3815" s="9">
        <f ca="1"/>
        <v>0.3782704841959128</v>
      </c>
      <c r="I3815" s="9">
        <v>0.38100000000000001</v>
      </c>
    </row>
    <row r="3816" spans="6:9" x14ac:dyDescent="0.3">
      <c r="F3816" s="2">
        <v>3811</v>
      </c>
      <c r="G3816" s="9">
        <f ca="1"/>
        <v>22.042915143424963</v>
      </c>
      <c r="H3816" s="9">
        <f ca="1"/>
        <v>0.3784367663919706</v>
      </c>
      <c r="I3816" s="9">
        <v>0.38109999999999999</v>
      </c>
    </row>
    <row r="3817" spans="6:9" x14ac:dyDescent="0.3">
      <c r="F3817" s="2">
        <v>3812</v>
      </c>
      <c r="G3817" s="9">
        <f ca="1"/>
        <v>22.045474880320903</v>
      </c>
      <c r="H3817" s="9">
        <f ca="1"/>
        <v>0.37850537626185643</v>
      </c>
      <c r="I3817" s="9">
        <v>0.38119999999999998</v>
      </c>
    </row>
    <row r="3818" spans="6:9" x14ac:dyDescent="0.3">
      <c r="F3818" s="2">
        <v>3813</v>
      </c>
      <c r="G3818" s="9">
        <f ca="1"/>
        <v>22.046688005690097</v>
      </c>
      <c r="H3818" s="9">
        <f ca="1"/>
        <v>0.37853789168066454</v>
      </c>
      <c r="I3818" s="9">
        <v>0.38129999999999997</v>
      </c>
    </row>
    <row r="3819" spans="6:9" x14ac:dyDescent="0.3">
      <c r="F3819" s="2">
        <v>3814</v>
      </c>
      <c r="G3819" s="9">
        <f ca="1"/>
        <v>22.05030383256787</v>
      </c>
      <c r="H3819" s="9">
        <f ca="1"/>
        <v>0.37863480457364673</v>
      </c>
      <c r="I3819" s="9">
        <v>0.38140000000000002</v>
      </c>
    </row>
    <row r="3820" spans="6:9" x14ac:dyDescent="0.3">
      <c r="F3820" s="2">
        <v>3815</v>
      </c>
      <c r="G3820" s="9">
        <f ca="1"/>
        <v>22.053726345601117</v>
      </c>
      <c r="H3820" s="9">
        <f ca="1"/>
        <v>0.37872653318718397</v>
      </c>
      <c r="I3820" s="9">
        <v>0.38150000000000001</v>
      </c>
    </row>
    <row r="3821" spans="6:9" x14ac:dyDescent="0.3">
      <c r="F3821" s="2">
        <v>3816</v>
      </c>
      <c r="G3821" s="9">
        <f ca="1"/>
        <v>22.059355113945188</v>
      </c>
      <c r="H3821" s="9">
        <f ca="1"/>
        <v>0.37887738647672342</v>
      </c>
      <c r="I3821" s="9">
        <v>0.38159999999999999</v>
      </c>
    </row>
    <row r="3822" spans="6:9" x14ac:dyDescent="0.3">
      <c r="F3822" s="2">
        <v>3817</v>
      </c>
      <c r="G3822" s="9">
        <f ca="1"/>
        <v>22.059394550215341</v>
      </c>
      <c r="H3822" s="9">
        <f ca="1"/>
        <v>0.37887844335692283</v>
      </c>
      <c r="I3822" s="9">
        <v>0.38169999999999998</v>
      </c>
    </row>
    <row r="3823" spans="6:9" x14ac:dyDescent="0.3">
      <c r="F3823" s="2">
        <v>3818</v>
      </c>
      <c r="G3823" s="9">
        <f ca="1"/>
        <v>22.059768222342775</v>
      </c>
      <c r="H3823" s="9">
        <f ca="1"/>
        <v>0.37888845763843243</v>
      </c>
      <c r="I3823" s="9">
        <v>0.38179999999999997</v>
      </c>
    </row>
    <row r="3824" spans="6:9" x14ac:dyDescent="0.3">
      <c r="F3824" s="2">
        <v>3819</v>
      </c>
      <c r="G3824" s="9">
        <f ca="1"/>
        <v>22.063085800230695</v>
      </c>
      <c r="H3824" s="9">
        <f ca="1"/>
        <v>0.3789773660254509</v>
      </c>
      <c r="I3824" s="9">
        <v>0.38190000000000002</v>
      </c>
    </row>
    <row r="3825" spans="6:9" x14ac:dyDescent="0.3">
      <c r="F3825" s="2">
        <v>3820</v>
      </c>
      <c r="G3825" s="9">
        <f ca="1"/>
        <v>22.065443755210371</v>
      </c>
      <c r="H3825" s="9">
        <f ca="1"/>
        <v>0.37904055562306682</v>
      </c>
      <c r="I3825" s="9">
        <v>0.38200000000000001</v>
      </c>
    </row>
    <row r="3826" spans="6:9" x14ac:dyDescent="0.3">
      <c r="F3826" s="2">
        <v>3821</v>
      </c>
      <c r="G3826" s="9">
        <f ca="1"/>
        <v>22.066209182111798</v>
      </c>
      <c r="H3826" s="9">
        <f ca="1"/>
        <v>0.37906106759698055</v>
      </c>
      <c r="I3826" s="9">
        <v>0.3821</v>
      </c>
    </row>
    <row r="3827" spans="6:9" x14ac:dyDescent="0.3">
      <c r="F3827" s="2">
        <v>3822</v>
      </c>
      <c r="G3827" s="9">
        <f ca="1"/>
        <v>22.069636962204132</v>
      </c>
      <c r="H3827" s="9">
        <f ca="1"/>
        <v>0.37915292372962045</v>
      </c>
      <c r="I3827" s="9">
        <v>0.38219999999999998</v>
      </c>
    </row>
    <row r="3828" spans="6:9" x14ac:dyDescent="0.3">
      <c r="F3828" s="2">
        <v>3823</v>
      </c>
      <c r="G3828" s="9">
        <f ca="1"/>
        <v>22.070731319933405</v>
      </c>
      <c r="H3828" s="9">
        <f ca="1"/>
        <v>0.37918224922171678</v>
      </c>
      <c r="I3828" s="9">
        <v>0.38229999999999997</v>
      </c>
    </row>
    <row r="3829" spans="6:9" x14ac:dyDescent="0.3">
      <c r="F3829" s="2">
        <v>3824</v>
      </c>
      <c r="G3829" s="9">
        <f ca="1"/>
        <v>22.080664267803236</v>
      </c>
      <c r="H3829" s="9">
        <f ca="1"/>
        <v>0.37944840853053702</v>
      </c>
      <c r="I3829" s="9">
        <v>0.38240000000000002</v>
      </c>
    </row>
    <row r="3830" spans="6:9" x14ac:dyDescent="0.3">
      <c r="F3830" s="2">
        <v>3825</v>
      </c>
      <c r="G3830" s="9">
        <f ca="1"/>
        <v>22.084590302904012</v>
      </c>
      <c r="H3830" s="9">
        <f ca="1"/>
        <v>0.37955360213792072</v>
      </c>
      <c r="I3830" s="9">
        <v>0.38250000000000001</v>
      </c>
    </row>
    <row r="3831" spans="6:9" x14ac:dyDescent="0.3">
      <c r="F3831" s="2">
        <v>3826</v>
      </c>
      <c r="G3831" s="9">
        <f ca="1"/>
        <v>22.084687810462317</v>
      </c>
      <c r="H3831" s="9">
        <f ca="1"/>
        <v>0.37955621469152107</v>
      </c>
      <c r="I3831" s="9">
        <v>0.3826</v>
      </c>
    </row>
    <row r="3832" spans="6:9" x14ac:dyDescent="0.3">
      <c r="F3832" s="2">
        <v>3827</v>
      </c>
      <c r="G3832" s="9">
        <f ca="1"/>
        <v>22.095598128928483</v>
      </c>
      <c r="H3832" s="9">
        <f ca="1"/>
        <v>0.37984852340198649</v>
      </c>
      <c r="I3832" s="9">
        <v>0.38269999999999998</v>
      </c>
    </row>
    <row r="3833" spans="6:9" x14ac:dyDescent="0.3">
      <c r="F3833" s="2">
        <v>3828</v>
      </c>
      <c r="G3833" s="9">
        <f ca="1"/>
        <v>22.096028866030846</v>
      </c>
      <c r="H3833" s="9">
        <f ca="1"/>
        <v>0.37986006306934428</v>
      </c>
      <c r="I3833" s="9">
        <v>0.38279999999999997</v>
      </c>
    </row>
    <row r="3834" spans="6:9" x14ac:dyDescent="0.3">
      <c r="F3834" s="2">
        <v>3829</v>
      </c>
      <c r="G3834" s="9">
        <f ca="1"/>
        <v>22.097717731142584</v>
      </c>
      <c r="H3834" s="9">
        <f ca="1"/>
        <v>0.37990530817484508</v>
      </c>
      <c r="I3834" s="9">
        <v>0.38290000000000002</v>
      </c>
    </row>
    <row r="3835" spans="6:9" x14ac:dyDescent="0.3">
      <c r="F3835" s="2">
        <v>3830</v>
      </c>
      <c r="G3835" s="9">
        <f ca="1"/>
        <v>22.09851480893569</v>
      </c>
      <c r="H3835" s="9">
        <f ca="1"/>
        <v>0.3799266618300986</v>
      </c>
      <c r="I3835" s="9">
        <v>0.38300000000000001</v>
      </c>
    </row>
    <row r="3836" spans="6:9" x14ac:dyDescent="0.3">
      <c r="F3836" s="2">
        <v>3831</v>
      </c>
      <c r="G3836" s="9">
        <f ca="1"/>
        <v>22.098993395279418</v>
      </c>
      <c r="H3836" s="9">
        <f ca="1"/>
        <v>0.37993948304527314</v>
      </c>
      <c r="I3836" s="9">
        <v>0.3831</v>
      </c>
    </row>
    <row r="3837" spans="6:9" x14ac:dyDescent="0.3">
      <c r="F3837" s="2">
        <v>3832</v>
      </c>
      <c r="G3837" s="9">
        <f ca="1"/>
        <v>22.099664788548946</v>
      </c>
      <c r="H3837" s="9">
        <f ca="1"/>
        <v>0.37995746941424391</v>
      </c>
      <c r="I3837" s="9">
        <v>0.38319999999999999</v>
      </c>
    </row>
    <row r="3838" spans="6:9" x14ac:dyDescent="0.3">
      <c r="F3838" s="2">
        <v>3833</v>
      </c>
      <c r="G3838" s="9">
        <f ca="1"/>
        <v>22.107974850483689</v>
      </c>
      <c r="H3838" s="9">
        <f ca="1"/>
        <v>0.38018008328737701</v>
      </c>
      <c r="I3838" s="9">
        <v>0.38329999999999997</v>
      </c>
    </row>
    <row r="3839" spans="6:9" x14ac:dyDescent="0.3">
      <c r="F3839" s="2">
        <v>3834</v>
      </c>
      <c r="G3839" s="9">
        <f ca="1"/>
        <v>22.107982737045329</v>
      </c>
      <c r="H3839" s="9">
        <f ca="1"/>
        <v>0.38018029454795582</v>
      </c>
      <c r="I3839" s="9">
        <v>0.38340000000000002</v>
      </c>
    </row>
    <row r="3840" spans="6:9" x14ac:dyDescent="0.3">
      <c r="F3840" s="2">
        <v>3835</v>
      </c>
      <c r="G3840" s="9">
        <f ca="1"/>
        <v>22.11116856543919</v>
      </c>
      <c r="H3840" s="9">
        <f ca="1"/>
        <v>0.38026563334692925</v>
      </c>
      <c r="I3840" s="9">
        <v>0.38350000000000001</v>
      </c>
    </row>
    <row r="3841" spans="6:9" x14ac:dyDescent="0.3">
      <c r="F3841" s="2">
        <v>3836</v>
      </c>
      <c r="G3841" s="9">
        <f ca="1"/>
        <v>22.112762112990477</v>
      </c>
      <c r="H3841" s="9">
        <f ca="1"/>
        <v>0.38030831873835225</v>
      </c>
      <c r="I3841" s="9">
        <v>0.3836</v>
      </c>
    </row>
    <row r="3842" spans="6:9" x14ac:dyDescent="0.3">
      <c r="F3842" s="2">
        <v>3837</v>
      </c>
      <c r="G3842" s="9">
        <f ca="1"/>
        <v>22.114074869997363</v>
      </c>
      <c r="H3842" s="9">
        <f ca="1"/>
        <v>0.38034348227562365</v>
      </c>
      <c r="I3842" s="9">
        <v>0.38369999999999999</v>
      </c>
    </row>
    <row r="3843" spans="6:9" x14ac:dyDescent="0.3">
      <c r="F3843" s="2">
        <v>3838</v>
      </c>
      <c r="G3843" s="9">
        <f ca="1"/>
        <v>22.115319942776313</v>
      </c>
      <c r="H3843" s="9">
        <f ca="1"/>
        <v>0.38037683241397197</v>
      </c>
      <c r="I3843" s="9">
        <v>0.38379999999999997</v>
      </c>
    </row>
    <row r="3844" spans="6:9" x14ac:dyDescent="0.3">
      <c r="F3844" s="2">
        <v>3839</v>
      </c>
      <c r="G3844" s="9">
        <f ca="1"/>
        <v>22.116661704402311</v>
      </c>
      <c r="H3844" s="9">
        <f ca="1"/>
        <v>0.38041277198554735</v>
      </c>
      <c r="I3844" s="9">
        <v>0.38390000000000002</v>
      </c>
    </row>
    <row r="3845" spans="6:9" x14ac:dyDescent="0.3">
      <c r="F3845" s="2">
        <v>3840</v>
      </c>
      <c r="G3845" s="9">
        <f ca="1"/>
        <v>22.117734147137394</v>
      </c>
      <c r="H3845" s="9">
        <f ca="1"/>
        <v>0.38044149742115441</v>
      </c>
      <c r="I3845" s="9">
        <v>0.38400000000000001</v>
      </c>
    </row>
    <row r="3846" spans="6:9" x14ac:dyDescent="0.3">
      <c r="F3846" s="2">
        <v>3841</v>
      </c>
      <c r="G3846" s="9">
        <f ca="1"/>
        <v>22.124397325919212</v>
      </c>
      <c r="H3846" s="9">
        <f ca="1"/>
        <v>0.38061996440402113</v>
      </c>
      <c r="I3846" s="9">
        <v>0.3841</v>
      </c>
    </row>
    <row r="3847" spans="6:9" x14ac:dyDescent="0.3">
      <c r="F3847" s="2">
        <v>3842</v>
      </c>
      <c r="G3847" s="9">
        <f ca="1"/>
        <v>22.132453717206285</v>
      </c>
      <c r="H3847" s="9">
        <f ca="1"/>
        <v>0.38083573202313054</v>
      </c>
      <c r="I3847" s="9">
        <v>0.38419999999999999</v>
      </c>
    </row>
    <row r="3848" spans="6:9" x14ac:dyDescent="0.3">
      <c r="F3848" s="2">
        <v>3843</v>
      </c>
      <c r="G3848" s="9">
        <f ca="1"/>
        <v>22.137404292149014</v>
      </c>
      <c r="H3848" s="9">
        <f ca="1"/>
        <v>0.38096831084523786</v>
      </c>
      <c r="I3848" s="9">
        <v>0.38429999999999997</v>
      </c>
    </row>
    <row r="3849" spans="6:9" x14ac:dyDescent="0.3">
      <c r="F3849" s="2">
        <v>3844</v>
      </c>
      <c r="G3849" s="9">
        <f ca="1"/>
        <v>22.143223537223271</v>
      </c>
      <c r="H3849" s="9">
        <f ca="1"/>
        <v>0.38112414497564395</v>
      </c>
      <c r="I3849" s="9">
        <v>0.38440000000000002</v>
      </c>
    </row>
    <row r="3850" spans="6:9" x14ac:dyDescent="0.3">
      <c r="F3850" s="2">
        <v>3845</v>
      </c>
      <c r="G3850" s="9">
        <f ca="1"/>
        <v>22.151510874330626</v>
      </c>
      <c r="H3850" s="9">
        <f ca="1"/>
        <v>0.38134605722761195</v>
      </c>
      <c r="I3850" s="9">
        <v>0.38450000000000001</v>
      </c>
    </row>
    <row r="3851" spans="6:9" x14ac:dyDescent="0.3">
      <c r="F3851" s="2">
        <v>3846</v>
      </c>
      <c r="G3851" s="9">
        <f ca="1"/>
        <v>22.167752693370542</v>
      </c>
      <c r="H3851" s="9">
        <f ca="1"/>
        <v>0.38178091691730032</v>
      </c>
      <c r="I3851" s="9">
        <v>0.3846</v>
      </c>
    </row>
    <row r="3852" spans="6:9" x14ac:dyDescent="0.3">
      <c r="F3852" s="2">
        <v>3847</v>
      </c>
      <c r="G3852" s="9">
        <f ca="1"/>
        <v>22.172813960530178</v>
      </c>
      <c r="H3852" s="9">
        <f ca="1"/>
        <v>0.38191641357422074</v>
      </c>
      <c r="I3852" s="9">
        <v>0.38469999999999999</v>
      </c>
    </row>
    <row r="3853" spans="6:9" x14ac:dyDescent="0.3">
      <c r="F3853" s="2">
        <v>3848</v>
      </c>
      <c r="G3853" s="9">
        <f ca="1"/>
        <v>22.173983955494762</v>
      </c>
      <c r="H3853" s="9">
        <f ca="1"/>
        <v>0.38194773489431955</v>
      </c>
      <c r="I3853" s="9">
        <v>0.38479999999999998</v>
      </c>
    </row>
    <row r="3854" spans="6:9" x14ac:dyDescent="0.3">
      <c r="F3854" s="2">
        <v>3849</v>
      </c>
      <c r="G3854" s="9">
        <f ca="1"/>
        <v>22.177987776721775</v>
      </c>
      <c r="H3854" s="9">
        <f ca="1"/>
        <v>0.38205491636797778</v>
      </c>
      <c r="I3854" s="9">
        <v>0.38490000000000002</v>
      </c>
    </row>
    <row r="3855" spans="6:9" x14ac:dyDescent="0.3">
      <c r="F3855" s="2">
        <v>3850</v>
      </c>
      <c r="G3855" s="9">
        <f ca="1"/>
        <v>22.178063611242962</v>
      </c>
      <c r="H3855" s="9">
        <f ca="1"/>
        <v>0.38205694640192317</v>
      </c>
      <c r="I3855" s="9">
        <v>0.38500000000000001</v>
      </c>
    </row>
    <row r="3856" spans="6:9" x14ac:dyDescent="0.3">
      <c r="F3856" s="2">
        <v>3851</v>
      </c>
      <c r="G3856" s="9">
        <f ca="1"/>
        <v>22.179910523752056</v>
      </c>
      <c r="H3856" s="9">
        <f ca="1"/>
        <v>0.38210638641448919</v>
      </c>
      <c r="I3856" s="9">
        <v>0.3851</v>
      </c>
    </row>
    <row r="3857" spans="6:9" x14ac:dyDescent="0.3">
      <c r="F3857" s="2">
        <v>3852</v>
      </c>
      <c r="G3857" s="9">
        <f ca="1"/>
        <v>22.201688091870512</v>
      </c>
      <c r="H3857" s="9">
        <f ca="1"/>
        <v>0.38268928241269901</v>
      </c>
      <c r="I3857" s="9">
        <v>0.38519999999999999</v>
      </c>
    </row>
    <row r="3858" spans="6:9" x14ac:dyDescent="0.3">
      <c r="F3858" s="2">
        <v>3853</v>
      </c>
      <c r="G3858" s="9">
        <f ca="1"/>
        <v>22.208351525212898</v>
      </c>
      <c r="H3858" s="9">
        <f ca="1"/>
        <v>0.38286761004003983</v>
      </c>
      <c r="I3858" s="9">
        <v>0.38529999999999998</v>
      </c>
    </row>
    <row r="3859" spans="6:9" x14ac:dyDescent="0.3">
      <c r="F3859" s="2">
        <v>3854</v>
      </c>
      <c r="G3859" s="9">
        <f ca="1"/>
        <v>22.209668829051203</v>
      </c>
      <c r="H3859" s="9">
        <f ca="1"/>
        <v>0.38290286249049155</v>
      </c>
      <c r="I3859" s="9">
        <v>0.38540000000000002</v>
      </c>
    </row>
    <row r="3860" spans="6:9" x14ac:dyDescent="0.3">
      <c r="F3860" s="2">
        <v>3855</v>
      </c>
      <c r="G3860" s="9">
        <f ca="1"/>
        <v>22.210798736206861</v>
      </c>
      <c r="H3860" s="9">
        <f ca="1"/>
        <v>0.38293309963849764</v>
      </c>
      <c r="I3860" s="9">
        <v>0.38550000000000001</v>
      </c>
    </row>
    <row r="3861" spans="6:9" x14ac:dyDescent="0.3">
      <c r="F3861" s="2">
        <v>3856</v>
      </c>
      <c r="G3861" s="9">
        <f ca="1"/>
        <v>22.214454828606645</v>
      </c>
      <c r="H3861" s="9">
        <f ca="1"/>
        <v>0.38303093703370816</v>
      </c>
      <c r="I3861" s="9">
        <v>0.3856</v>
      </c>
    </row>
    <row r="3862" spans="6:9" x14ac:dyDescent="0.3">
      <c r="F3862" s="2">
        <v>3857</v>
      </c>
      <c r="G3862" s="9">
        <f ca="1"/>
        <v>22.217184954417167</v>
      </c>
      <c r="H3862" s="9">
        <f ca="1"/>
        <v>0.38310399314599008</v>
      </c>
      <c r="I3862" s="9">
        <v>0.38569999999999999</v>
      </c>
    </row>
    <row r="3863" spans="6:9" x14ac:dyDescent="0.3">
      <c r="F3863" s="2">
        <v>3858</v>
      </c>
      <c r="G3863" s="9">
        <f ca="1"/>
        <v>22.219625497724614</v>
      </c>
      <c r="H3863" s="9">
        <f ca="1"/>
        <v>0.38316929856352494</v>
      </c>
      <c r="I3863" s="9">
        <v>0.38579999999999998</v>
      </c>
    </row>
    <row r="3864" spans="6:9" x14ac:dyDescent="0.3">
      <c r="F3864" s="2">
        <v>3859</v>
      </c>
      <c r="G3864" s="9">
        <f ca="1"/>
        <v>22.22183860820541</v>
      </c>
      <c r="H3864" s="9">
        <f ca="1"/>
        <v>0.38322851683034198</v>
      </c>
      <c r="I3864" s="9">
        <v>0.38590000000000002</v>
      </c>
    </row>
    <row r="3865" spans="6:9" x14ac:dyDescent="0.3">
      <c r="F3865" s="2">
        <v>3860</v>
      </c>
      <c r="G3865" s="9">
        <f ca="1"/>
        <v>22.223681709742543</v>
      </c>
      <c r="H3865" s="9">
        <f ca="1"/>
        <v>0.38327783342182647</v>
      </c>
      <c r="I3865" s="9">
        <v>0.38600000000000001</v>
      </c>
    </row>
    <row r="3866" spans="6:9" x14ac:dyDescent="0.3">
      <c r="F3866" s="2">
        <v>3861</v>
      </c>
      <c r="G3866" s="9">
        <f ca="1"/>
        <v>22.225303078372004</v>
      </c>
      <c r="H3866" s="9">
        <f ca="1"/>
        <v>0.38332121626692034</v>
      </c>
      <c r="I3866" s="9">
        <v>0.3861</v>
      </c>
    </row>
    <row r="3867" spans="6:9" x14ac:dyDescent="0.3">
      <c r="F3867" s="2">
        <v>3862</v>
      </c>
      <c r="G3867" s="9">
        <f ca="1"/>
        <v>22.228523122074229</v>
      </c>
      <c r="H3867" s="9">
        <f ca="1"/>
        <v>0.38340737265855812</v>
      </c>
      <c r="I3867" s="9">
        <v>0.38619999999999999</v>
      </c>
    </row>
    <row r="3868" spans="6:9" x14ac:dyDescent="0.3">
      <c r="F3868" s="2">
        <v>3863</v>
      </c>
      <c r="G3868" s="9">
        <f ca="1"/>
        <v>22.234612775452014</v>
      </c>
      <c r="H3868" s="9">
        <f ca="1"/>
        <v>0.38357030152428034</v>
      </c>
      <c r="I3868" s="9">
        <v>0.38629999999999998</v>
      </c>
    </row>
    <row r="3869" spans="6:9" x14ac:dyDescent="0.3">
      <c r="F3869" s="2">
        <v>3864</v>
      </c>
      <c r="G3869" s="9">
        <f ca="1"/>
        <v>22.23500443529845</v>
      </c>
      <c r="H3869" s="9">
        <f ca="1"/>
        <v>0.38358078005464347</v>
      </c>
      <c r="I3869" s="9">
        <v>0.38640000000000002</v>
      </c>
    </row>
    <row r="3870" spans="6:9" x14ac:dyDescent="0.3">
      <c r="F3870" s="2">
        <v>3865</v>
      </c>
      <c r="G3870" s="9">
        <f ca="1"/>
        <v>22.241713404525434</v>
      </c>
      <c r="H3870" s="9">
        <f ca="1"/>
        <v>0.38376026648281075</v>
      </c>
      <c r="I3870" s="9">
        <v>0.38650000000000001</v>
      </c>
    </row>
    <row r="3871" spans="6:9" x14ac:dyDescent="0.3">
      <c r="F3871" s="2">
        <v>3866</v>
      </c>
      <c r="G3871" s="9">
        <f ca="1"/>
        <v>22.251410451280126</v>
      </c>
      <c r="H3871" s="9">
        <f ca="1"/>
        <v>0.3840196721049422</v>
      </c>
      <c r="I3871" s="9">
        <v>0.3866</v>
      </c>
    </row>
    <row r="3872" spans="6:9" x14ac:dyDescent="0.3">
      <c r="F3872" s="2">
        <v>3867</v>
      </c>
      <c r="G3872" s="9">
        <f ca="1"/>
        <v>22.262813537924639</v>
      </c>
      <c r="H3872" s="9">
        <f ca="1"/>
        <v>0.38432468341900156</v>
      </c>
      <c r="I3872" s="9">
        <v>0.38669999999999999</v>
      </c>
    </row>
    <row r="3873" spans="6:9" x14ac:dyDescent="0.3">
      <c r="F3873" s="2">
        <v>3868</v>
      </c>
      <c r="G3873" s="9">
        <f ca="1"/>
        <v>22.267097843896835</v>
      </c>
      <c r="H3873" s="9">
        <f ca="1"/>
        <v>0.38443927149120249</v>
      </c>
      <c r="I3873" s="9">
        <v>0.38679999999999998</v>
      </c>
    </row>
    <row r="3874" spans="6:9" x14ac:dyDescent="0.3">
      <c r="F3874" s="2">
        <v>3869</v>
      </c>
      <c r="G3874" s="9">
        <f ca="1"/>
        <v>22.272004124941972</v>
      </c>
      <c r="H3874" s="9">
        <f ca="1"/>
        <v>0.38457048877245303</v>
      </c>
      <c r="I3874" s="9">
        <v>0.38690000000000002</v>
      </c>
    </row>
    <row r="3875" spans="6:9" x14ac:dyDescent="0.3">
      <c r="F3875" s="2">
        <v>3870</v>
      </c>
      <c r="G3875" s="9">
        <f ca="1"/>
        <v>22.275899578113886</v>
      </c>
      <c r="H3875" s="9">
        <f ca="1"/>
        <v>0.38467466703409697</v>
      </c>
      <c r="I3875" s="9">
        <v>0.38700000000000001</v>
      </c>
    </row>
    <row r="3876" spans="6:9" x14ac:dyDescent="0.3">
      <c r="F3876" s="2">
        <v>3871</v>
      </c>
      <c r="G3876" s="9">
        <f ca="1"/>
        <v>22.278658529440499</v>
      </c>
      <c r="H3876" s="9">
        <f ca="1"/>
        <v>0.38474844868967567</v>
      </c>
      <c r="I3876" s="9">
        <v>0.3871</v>
      </c>
    </row>
    <row r="3877" spans="6:9" x14ac:dyDescent="0.3">
      <c r="F3877" s="2">
        <v>3872</v>
      </c>
      <c r="G3877" s="9">
        <f ca="1"/>
        <v>22.278771245531829</v>
      </c>
      <c r="H3877" s="9">
        <f ca="1"/>
        <v>0.38475146297182683</v>
      </c>
      <c r="I3877" s="9">
        <v>0.38719999999999999</v>
      </c>
    </row>
    <row r="3878" spans="6:9" x14ac:dyDescent="0.3">
      <c r="F3878" s="2">
        <v>3873</v>
      </c>
      <c r="G3878" s="9">
        <f ca="1"/>
        <v>22.284532022795609</v>
      </c>
      <c r="H3878" s="9">
        <f ca="1"/>
        <v>0.38490551449985733</v>
      </c>
      <c r="I3878" s="9">
        <v>0.38729999999999998</v>
      </c>
    </row>
    <row r="3879" spans="6:9" x14ac:dyDescent="0.3">
      <c r="F3879" s="2">
        <v>3874</v>
      </c>
      <c r="G3879" s="9">
        <f ca="1"/>
        <v>22.289475604812825</v>
      </c>
      <c r="H3879" s="9">
        <f ca="1"/>
        <v>0.38503770579076946</v>
      </c>
      <c r="I3879" s="9">
        <v>0.38740000000000002</v>
      </c>
    </row>
    <row r="3880" spans="6:9" x14ac:dyDescent="0.3">
      <c r="F3880" s="2">
        <v>3875</v>
      </c>
      <c r="G3880" s="9">
        <f ca="1"/>
        <v>22.291872080017111</v>
      </c>
      <c r="H3880" s="9">
        <f ca="1"/>
        <v>0.38510178507818599</v>
      </c>
      <c r="I3880" s="9">
        <v>0.38750000000000001</v>
      </c>
    </row>
    <row r="3881" spans="6:9" x14ac:dyDescent="0.3">
      <c r="F3881" s="2">
        <v>3876</v>
      </c>
      <c r="G3881" s="9">
        <f ca="1"/>
        <v>22.295277262008462</v>
      </c>
      <c r="H3881" s="9">
        <f ca="1"/>
        <v>0.3851928334340125</v>
      </c>
      <c r="I3881" s="9">
        <v>0.3876</v>
      </c>
    </row>
    <row r="3882" spans="6:9" x14ac:dyDescent="0.3">
      <c r="F3882" s="2">
        <v>3877</v>
      </c>
      <c r="G3882" s="9">
        <f ca="1"/>
        <v>22.297053397873814</v>
      </c>
      <c r="H3882" s="9">
        <f ca="1"/>
        <v>0.38524032280128556</v>
      </c>
      <c r="I3882" s="9">
        <v>0.38769999999999999</v>
      </c>
    </row>
    <row r="3883" spans="6:9" x14ac:dyDescent="0.3">
      <c r="F3883" s="2">
        <v>3878</v>
      </c>
      <c r="G3883" s="9">
        <f ca="1"/>
        <v>22.300220523120551</v>
      </c>
      <c r="H3883" s="9">
        <f ca="1"/>
        <v>0.38532500153932586</v>
      </c>
      <c r="I3883" s="9">
        <v>0.38779999999999998</v>
      </c>
    </row>
    <row r="3884" spans="6:9" x14ac:dyDescent="0.3">
      <c r="F3884" s="2">
        <v>3879</v>
      </c>
      <c r="G3884" s="9">
        <f ca="1"/>
        <v>22.302935416591186</v>
      </c>
      <c r="H3884" s="9">
        <f ca="1"/>
        <v>0.38539758685300302</v>
      </c>
      <c r="I3884" s="9">
        <v>0.38790000000000002</v>
      </c>
    </row>
    <row r="3885" spans="6:9" x14ac:dyDescent="0.3">
      <c r="F3885" s="2">
        <v>3880</v>
      </c>
      <c r="G3885" s="9">
        <f ca="1"/>
        <v>22.303226862139258</v>
      </c>
      <c r="H3885" s="9">
        <f ca="1"/>
        <v>0.38540537881188208</v>
      </c>
      <c r="I3885" s="9">
        <v>0.38800000000000001</v>
      </c>
    </row>
    <row r="3886" spans="6:9" x14ac:dyDescent="0.3">
      <c r="F3886" s="2">
        <v>3881</v>
      </c>
      <c r="G3886" s="9">
        <f ca="1"/>
        <v>22.305473313639386</v>
      </c>
      <c r="H3886" s="9">
        <f ca="1"/>
        <v>0.38546543815535661</v>
      </c>
      <c r="I3886" s="9">
        <v>0.3881</v>
      </c>
    </row>
    <row r="3887" spans="6:9" x14ac:dyDescent="0.3">
      <c r="F3887" s="2">
        <v>3882</v>
      </c>
      <c r="G3887" s="9">
        <f ca="1"/>
        <v>22.310505006884945</v>
      </c>
      <c r="H3887" s="9">
        <f ca="1"/>
        <v>0.38559995644890666</v>
      </c>
      <c r="I3887" s="9">
        <v>0.38819999999999999</v>
      </c>
    </row>
    <row r="3888" spans="6:9" x14ac:dyDescent="0.3">
      <c r="F3888" s="2">
        <v>3883</v>
      </c>
      <c r="G3888" s="9">
        <f ca="1"/>
        <v>22.311790668737977</v>
      </c>
      <c r="H3888" s="9">
        <f ca="1"/>
        <v>0.38563432646623591</v>
      </c>
      <c r="I3888" s="9">
        <v>0.38829999999999998</v>
      </c>
    </row>
    <row r="3889" spans="6:9" x14ac:dyDescent="0.3">
      <c r="F3889" s="2">
        <v>3884</v>
      </c>
      <c r="G3889" s="9">
        <f ca="1"/>
        <v>22.31227314513232</v>
      </c>
      <c r="H3889" s="9">
        <f ca="1"/>
        <v>0.38564722454679434</v>
      </c>
      <c r="I3889" s="9">
        <v>0.38840000000000002</v>
      </c>
    </row>
    <row r="3890" spans="6:9" x14ac:dyDescent="0.3">
      <c r="F3890" s="2">
        <v>3885</v>
      </c>
      <c r="G3890" s="9">
        <f ca="1"/>
        <v>22.313526277578472</v>
      </c>
      <c r="H3890" s="9">
        <f ca="1"/>
        <v>0.38568072433675038</v>
      </c>
      <c r="I3890" s="9">
        <v>0.38850000000000001</v>
      </c>
    </row>
    <row r="3891" spans="6:9" x14ac:dyDescent="0.3">
      <c r="F3891" s="2">
        <v>3886</v>
      </c>
      <c r="G3891" s="9">
        <f ca="1"/>
        <v>22.3194451395055</v>
      </c>
      <c r="H3891" s="9">
        <f ca="1"/>
        <v>0.38583894644286415</v>
      </c>
      <c r="I3891" s="9">
        <v>0.3886</v>
      </c>
    </row>
    <row r="3892" spans="6:9" x14ac:dyDescent="0.3">
      <c r="F3892" s="2">
        <v>3887</v>
      </c>
      <c r="G3892" s="9">
        <f ca="1"/>
        <v>22.321299198893264</v>
      </c>
      <c r="H3892" s="9">
        <f ca="1"/>
        <v>0.38588850687241799</v>
      </c>
      <c r="I3892" s="9">
        <v>0.38869999999999999</v>
      </c>
    </row>
    <row r="3893" spans="6:9" x14ac:dyDescent="0.3">
      <c r="F3893" s="2">
        <v>3888</v>
      </c>
      <c r="G3893" s="9">
        <f ca="1"/>
        <v>22.324371621219299</v>
      </c>
      <c r="H3893" s="9">
        <f ca="1"/>
        <v>0.38597063297370049</v>
      </c>
      <c r="I3893" s="9">
        <v>0.38879999999999998</v>
      </c>
    </row>
    <row r="3894" spans="6:9" x14ac:dyDescent="0.3">
      <c r="F3894" s="2">
        <v>3889</v>
      </c>
      <c r="G3894" s="9">
        <f ca="1"/>
        <v>22.324520309356398</v>
      </c>
      <c r="H3894" s="9">
        <f ca="1"/>
        <v>0.38597460735320388</v>
      </c>
      <c r="I3894" s="9">
        <v>0.38890000000000002</v>
      </c>
    </row>
    <row r="3895" spans="6:9" x14ac:dyDescent="0.3">
      <c r="F3895" s="2">
        <v>3890</v>
      </c>
      <c r="G3895" s="9">
        <f ca="1"/>
        <v>22.325439295237413</v>
      </c>
      <c r="H3895" s="9">
        <f ca="1"/>
        <v>0.38599917137301576</v>
      </c>
      <c r="I3895" s="9">
        <v>0.38900000000000001</v>
      </c>
    </row>
    <row r="3896" spans="6:9" x14ac:dyDescent="0.3">
      <c r="F3896" s="2">
        <v>3891</v>
      </c>
      <c r="G3896" s="9">
        <f ca="1"/>
        <v>22.328993400838229</v>
      </c>
      <c r="H3896" s="9">
        <f ca="1"/>
        <v>0.38609416857342482</v>
      </c>
      <c r="I3896" s="9">
        <v>0.3891</v>
      </c>
    </row>
    <row r="3897" spans="6:9" x14ac:dyDescent="0.3">
      <c r="F3897" s="2">
        <v>3892</v>
      </c>
      <c r="G3897" s="9">
        <f ca="1"/>
        <v>22.331697182576722</v>
      </c>
      <c r="H3897" s="9">
        <f ca="1"/>
        <v>0.38616643522584171</v>
      </c>
      <c r="I3897" s="9">
        <v>0.38919999999999999</v>
      </c>
    </row>
    <row r="3898" spans="6:9" x14ac:dyDescent="0.3">
      <c r="F3898" s="2">
        <v>3893</v>
      </c>
      <c r="G3898" s="9">
        <f ca="1"/>
        <v>22.332071691150993</v>
      </c>
      <c r="H3898" s="9">
        <f ca="1"/>
        <v>0.38617644492661402</v>
      </c>
      <c r="I3898" s="9">
        <v>0.38929999999999998</v>
      </c>
    </row>
    <row r="3899" spans="6:9" x14ac:dyDescent="0.3">
      <c r="F3899" s="2">
        <v>3894</v>
      </c>
      <c r="G3899" s="9">
        <f ca="1"/>
        <v>22.332162254594206</v>
      </c>
      <c r="H3899" s="9">
        <f ca="1"/>
        <v>0.38617886546069136</v>
      </c>
      <c r="I3899" s="9">
        <v>0.38940000000000002</v>
      </c>
    </row>
    <row r="3900" spans="6:9" x14ac:dyDescent="0.3">
      <c r="F3900" s="2">
        <v>3895</v>
      </c>
      <c r="G3900" s="9">
        <f ca="1"/>
        <v>22.344180566999526</v>
      </c>
      <c r="H3900" s="9">
        <f ca="1"/>
        <v>0.38650006451905516</v>
      </c>
      <c r="I3900" s="9">
        <v>0.38950000000000001</v>
      </c>
    </row>
    <row r="3901" spans="6:9" x14ac:dyDescent="0.3">
      <c r="F3901" s="2">
        <v>3896</v>
      </c>
      <c r="G3901" s="9">
        <f ca="1"/>
        <v>22.344647899148139</v>
      </c>
      <c r="H3901" s="9">
        <f ca="1"/>
        <v>0.38651255352953123</v>
      </c>
      <c r="I3901" s="9">
        <v>0.3896</v>
      </c>
    </row>
    <row r="3902" spans="6:9" x14ac:dyDescent="0.3">
      <c r="F3902" s="2">
        <v>3897</v>
      </c>
      <c r="G3902" s="9">
        <f ca="1"/>
        <v>22.346196934285103</v>
      </c>
      <c r="H3902" s="9">
        <f ca="1"/>
        <v>0.3865539495931743</v>
      </c>
      <c r="I3902" s="9">
        <v>0.38969999999999999</v>
      </c>
    </row>
    <row r="3903" spans="6:9" x14ac:dyDescent="0.3">
      <c r="F3903" s="2">
        <v>3898</v>
      </c>
      <c r="G3903" s="9">
        <f ca="1"/>
        <v>22.35051799509953</v>
      </c>
      <c r="H3903" s="9">
        <f ca="1"/>
        <v>0.38666942108259417</v>
      </c>
      <c r="I3903" s="9">
        <v>0.38979999999999998</v>
      </c>
    </row>
    <row r="3904" spans="6:9" x14ac:dyDescent="0.3">
      <c r="F3904" s="2">
        <v>3899</v>
      </c>
      <c r="G3904" s="9">
        <f ca="1"/>
        <v>22.351503164164438</v>
      </c>
      <c r="H3904" s="9">
        <f ca="1"/>
        <v>0.38669574697140741</v>
      </c>
      <c r="I3904" s="9">
        <v>0.38990000000000002</v>
      </c>
    </row>
    <row r="3905" spans="6:9" x14ac:dyDescent="0.3">
      <c r="F3905" s="2">
        <v>3900</v>
      </c>
      <c r="G3905" s="9">
        <f ca="1"/>
        <v>22.351539910881076</v>
      </c>
      <c r="H3905" s="9">
        <f ca="1"/>
        <v>0.38669672891939105</v>
      </c>
      <c r="I3905" s="9">
        <v>0.39</v>
      </c>
    </row>
    <row r="3906" spans="6:9" x14ac:dyDescent="0.3">
      <c r="F3906" s="2">
        <v>3901</v>
      </c>
      <c r="G3906" s="9">
        <f ca="1"/>
        <v>22.351799672923676</v>
      </c>
      <c r="H3906" s="9">
        <f ca="1"/>
        <v>0.38670367028557107</v>
      </c>
      <c r="I3906" s="9">
        <v>0.3901</v>
      </c>
    </row>
    <row r="3907" spans="6:9" x14ac:dyDescent="0.3">
      <c r="F3907" s="2">
        <v>3902</v>
      </c>
      <c r="G3907" s="9">
        <f ca="1"/>
        <v>22.352301197611038</v>
      </c>
      <c r="H3907" s="9">
        <f ca="1"/>
        <v>0.38671707198400834</v>
      </c>
      <c r="I3907" s="9">
        <v>0.39019999999999999</v>
      </c>
    </row>
    <row r="3908" spans="6:9" x14ac:dyDescent="0.3">
      <c r="F3908" s="2">
        <v>3903</v>
      </c>
      <c r="G3908" s="9">
        <f ca="1"/>
        <v>22.365205026674669</v>
      </c>
      <c r="H3908" s="9">
        <f ca="1"/>
        <v>0.38706186260607478</v>
      </c>
      <c r="I3908" s="9">
        <v>0.39029999999999998</v>
      </c>
    </row>
    <row r="3909" spans="6:9" x14ac:dyDescent="0.3">
      <c r="F3909" s="2">
        <v>3904</v>
      </c>
      <c r="G3909" s="9">
        <f ca="1"/>
        <v>22.374367315579367</v>
      </c>
      <c r="H3909" s="9">
        <f ca="1"/>
        <v>0.38730665063551106</v>
      </c>
      <c r="I3909" s="9">
        <v>0.39040000000000002</v>
      </c>
    </row>
    <row r="3910" spans="6:9" x14ac:dyDescent="0.3">
      <c r="F3910" s="2">
        <v>3905</v>
      </c>
      <c r="G3910" s="9">
        <f ca="1"/>
        <v>22.374585546852789</v>
      </c>
      <c r="H3910" s="9">
        <f ca="1"/>
        <v>0.38731248081048958</v>
      </c>
      <c r="I3910" s="9">
        <v>0.39050000000000001</v>
      </c>
    </row>
    <row r="3911" spans="6:9" x14ac:dyDescent="0.3">
      <c r="F3911" s="2">
        <v>3906</v>
      </c>
      <c r="G3911" s="9">
        <f ca="1"/>
        <v>22.375626904119454</v>
      </c>
      <c r="H3911" s="9">
        <f ca="1"/>
        <v>0.38734030108757628</v>
      </c>
      <c r="I3911" s="9">
        <v>0.3906</v>
      </c>
    </row>
    <row r="3912" spans="6:9" x14ac:dyDescent="0.3">
      <c r="F3912" s="2">
        <v>3907</v>
      </c>
      <c r="G3912" s="9">
        <f ca="1"/>
        <v>22.381902760208501</v>
      </c>
      <c r="H3912" s="9">
        <f ca="1"/>
        <v>0.38750795658365461</v>
      </c>
      <c r="I3912" s="9">
        <v>0.39069999999999999</v>
      </c>
    </row>
    <row r="3913" spans="6:9" x14ac:dyDescent="0.3">
      <c r="F3913" s="2">
        <v>3908</v>
      </c>
      <c r="G3913" s="9">
        <f ca="1"/>
        <v>22.394821595370122</v>
      </c>
      <c r="H3913" s="9">
        <f ca="1"/>
        <v>0.38785303975614482</v>
      </c>
      <c r="I3913" s="9">
        <v>0.39079999999999998</v>
      </c>
    </row>
    <row r="3914" spans="6:9" x14ac:dyDescent="0.3">
      <c r="F3914" s="2">
        <v>3909</v>
      </c>
      <c r="G3914" s="9">
        <f ca="1"/>
        <v>22.395268807987275</v>
      </c>
      <c r="H3914" s="9">
        <f ca="1"/>
        <v>0.38786498468269137</v>
      </c>
      <c r="I3914" s="9">
        <v>0.39090000000000003</v>
      </c>
    </row>
    <row r="3915" spans="6:9" x14ac:dyDescent="0.3">
      <c r="F3915" s="2">
        <v>3910</v>
      </c>
      <c r="G3915" s="9">
        <f ca="1"/>
        <v>22.398266421162116</v>
      </c>
      <c r="H3915" s="9">
        <f ca="1"/>
        <v>0.38794504863436158</v>
      </c>
      <c r="I3915" s="9">
        <v>0.39100000000000001</v>
      </c>
    </row>
    <row r="3916" spans="6:9" x14ac:dyDescent="0.3">
      <c r="F3916" s="2">
        <v>3911</v>
      </c>
      <c r="G3916" s="9">
        <f ca="1"/>
        <v>22.401691639822332</v>
      </c>
      <c r="H3916" s="9">
        <f ca="1"/>
        <v>0.38803653045509351</v>
      </c>
      <c r="I3916" s="9">
        <v>0.3911</v>
      </c>
    </row>
    <row r="3917" spans="6:9" x14ac:dyDescent="0.3">
      <c r="F3917" s="2">
        <v>3912</v>
      </c>
      <c r="G3917" s="9">
        <f ca="1"/>
        <v>22.405119638091854</v>
      </c>
      <c r="H3917" s="9">
        <f ca="1"/>
        <v>0.3881280831510952</v>
      </c>
      <c r="I3917" s="9">
        <v>0.39119999999999999</v>
      </c>
    </row>
    <row r="3918" spans="6:9" x14ac:dyDescent="0.3">
      <c r="F3918" s="2">
        <v>3913</v>
      </c>
      <c r="G3918" s="9">
        <f ca="1"/>
        <v>22.407721143831125</v>
      </c>
      <c r="H3918" s="9">
        <f ca="1"/>
        <v>0.3881975601864846</v>
      </c>
      <c r="I3918" s="9">
        <v>0.39129999999999998</v>
      </c>
    </row>
    <row r="3919" spans="6:9" x14ac:dyDescent="0.3">
      <c r="F3919" s="2">
        <v>3914</v>
      </c>
      <c r="G3919" s="9">
        <f ca="1"/>
        <v>22.41634194878003</v>
      </c>
      <c r="H3919" s="9">
        <f ca="1"/>
        <v>0.38842777756561536</v>
      </c>
      <c r="I3919" s="9">
        <v>0.39140000000000003</v>
      </c>
    </row>
    <row r="3920" spans="6:9" x14ac:dyDescent="0.3">
      <c r="F3920" s="2">
        <v>3915</v>
      </c>
      <c r="G3920" s="9">
        <f ca="1"/>
        <v>22.416735938723249</v>
      </c>
      <c r="H3920" s="9">
        <f ca="1"/>
        <v>0.38843829850074979</v>
      </c>
      <c r="I3920" s="9">
        <v>0.39150000000000001</v>
      </c>
    </row>
    <row r="3921" spans="6:9" x14ac:dyDescent="0.3">
      <c r="F3921" s="2">
        <v>3916</v>
      </c>
      <c r="G3921" s="9">
        <f ca="1"/>
        <v>22.41947231526585</v>
      </c>
      <c r="H3921" s="9">
        <f ca="1"/>
        <v>0.38851136826984933</v>
      </c>
      <c r="I3921" s="9">
        <v>0.3916</v>
      </c>
    </row>
    <row r="3922" spans="6:9" x14ac:dyDescent="0.3">
      <c r="F3922" s="2">
        <v>3917</v>
      </c>
      <c r="G3922" s="9">
        <f ca="1"/>
        <v>22.425671187185031</v>
      </c>
      <c r="H3922" s="9">
        <f ca="1"/>
        <v>0.38867688945656853</v>
      </c>
      <c r="I3922" s="9">
        <v>0.39169999999999999</v>
      </c>
    </row>
    <row r="3923" spans="6:9" x14ac:dyDescent="0.3">
      <c r="F3923" s="2">
        <v>3918</v>
      </c>
      <c r="G3923" s="9">
        <f ca="1"/>
        <v>22.429382419656857</v>
      </c>
      <c r="H3923" s="9">
        <f ca="1"/>
        <v>0.38877598082323145</v>
      </c>
      <c r="I3923" s="9">
        <v>0.39179999999999998</v>
      </c>
    </row>
    <row r="3924" spans="6:9" x14ac:dyDescent="0.3">
      <c r="F3924" s="2">
        <v>3919</v>
      </c>
      <c r="G3924" s="9">
        <f ca="1"/>
        <v>22.437664654318468</v>
      </c>
      <c r="H3924" s="9">
        <f ca="1"/>
        <v>0.38899710537523702</v>
      </c>
      <c r="I3924" s="9">
        <v>0.39190000000000003</v>
      </c>
    </row>
    <row r="3925" spans="6:9" x14ac:dyDescent="0.3">
      <c r="F3925" s="2">
        <v>3920</v>
      </c>
      <c r="G3925" s="9">
        <f ca="1"/>
        <v>22.441913178442388</v>
      </c>
      <c r="H3925" s="9">
        <f ca="1"/>
        <v>0.38911052755156617</v>
      </c>
      <c r="I3925" s="9">
        <v>0.39200000000000002</v>
      </c>
    </row>
    <row r="3926" spans="6:9" x14ac:dyDescent="0.3">
      <c r="F3926" s="2">
        <v>3921</v>
      </c>
      <c r="G3926" s="9">
        <f ca="1"/>
        <v>22.444771595339809</v>
      </c>
      <c r="H3926" s="9">
        <f ca="1"/>
        <v>0.38918683530517906</v>
      </c>
      <c r="I3926" s="9">
        <v>0.3921</v>
      </c>
    </row>
    <row r="3927" spans="6:9" x14ac:dyDescent="0.3">
      <c r="F3927" s="2">
        <v>3922</v>
      </c>
      <c r="G3927" s="9">
        <f ca="1"/>
        <v>22.445559657240945</v>
      </c>
      <c r="H3927" s="9">
        <f ca="1"/>
        <v>0.38920787283805131</v>
      </c>
      <c r="I3927" s="9">
        <v>0.39219999999999999</v>
      </c>
    </row>
    <row r="3928" spans="6:9" x14ac:dyDescent="0.3">
      <c r="F3928" s="2">
        <v>3923</v>
      </c>
      <c r="G3928" s="9">
        <f ca="1"/>
        <v>22.454185116422487</v>
      </c>
      <c r="H3928" s="9">
        <f ca="1"/>
        <v>0.38943812006431916</v>
      </c>
      <c r="I3928" s="9">
        <v>0.39229999999999998</v>
      </c>
    </row>
    <row r="3929" spans="6:9" x14ac:dyDescent="0.3">
      <c r="F3929" s="2">
        <v>3924</v>
      </c>
      <c r="G3929" s="9">
        <f ca="1"/>
        <v>22.454237904134708</v>
      </c>
      <c r="H3929" s="9">
        <f ca="1"/>
        <v>0.38943952910797131</v>
      </c>
      <c r="I3929" s="9">
        <v>0.39240000000000003</v>
      </c>
    </row>
    <row r="3930" spans="6:9" x14ac:dyDescent="0.3">
      <c r="F3930" s="2">
        <v>3925</v>
      </c>
      <c r="G3930" s="9">
        <f ca="1"/>
        <v>22.458643742525638</v>
      </c>
      <c r="H3930" s="9">
        <f ca="1"/>
        <v>0.38955712972016671</v>
      </c>
      <c r="I3930" s="9">
        <v>0.39250000000000002</v>
      </c>
    </row>
    <row r="3931" spans="6:9" x14ac:dyDescent="0.3">
      <c r="F3931" s="2">
        <v>3926</v>
      </c>
      <c r="G3931" s="9">
        <f ca="1"/>
        <v>22.462837223414155</v>
      </c>
      <c r="H3931" s="9">
        <f ca="1"/>
        <v>0.38966905681874536</v>
      </c>
      <c r="I3931" s="9">
        <v>0.3926</v>
      </c>
    </row>
    <row r="3932" spans="6:9" x14ac:dyDescent="0.3">
      <c r="F3932" s="2">
        <v>3927</v>
      </c>
      <c r="G3932" s="9">
        <f ca="1"/>
        <v>22.464964539171547</v>
      </c>
      <c r="H3932" s="9">
        <f ca="1"/>
        <v>0.38972583447876097</v>
      </c>
      <c r="I3932" s="9">
        <v>0.39269999999999999</v>
      </c>
    </row>
    <row r="3933" spans="6:9" x14ac:dyDescent="0.3">
      <c r="F3933" s="2">
        <v>3928</v>
      </c>
      <c r="G3933" s="9">
        <f ca="1"/>
        <v>22.465189256800429</v>
      </c>
      <c r="H3933" s="9">
        <f ca="1"/>
        <v>0.38973183207290624</v>
      </c>
      <c r="I3933" s="9">
        <v>0.39279999999999998</v>
      </c>
    </row>
    <row r="3934" spans="6:9" x14ac:dyDescent="0.3">
      <c r="F3934" s="2">
        <v>3929</v>
      </c>
      <c r="G3934" s="9">
        <f ca="1"/>
        <v>22.465369529270951</v>
      </c>
      <c r="H3934" s="9">
        <f ca="1"/>
        <v>0.38973664343869296</v>
      </c>
      <c r="I3934" s="9">
        <v>0.39290000000000003</v>
      </c>
    </row>
    <row r="3935" spans="6:9" x14ac:dyDescent="0.3">
      <c r="F3935" s="2">
        <v>3930</v>
      </c>
      <c r="G3935" s="9">
        <f ca="1"/>
        <v>22.471698375615734</v>
      </c>
      <c r="H3935" s="9">
        <f ca="1"/>
        <v>0.38990555057323406</v>
      </c>
      <c r="I3935" s="9">
        <v>0.39300000000000002</v>
      </c>
    </row>
    <row r="3936" spans="6:9" x14ac:dyDescent="0.3">
      <c r="F3936" s="2">
        <v>3931</v>
      </c>
      <c r="G3936" s="9">
        <f ca="1"/>
        <v>22.472186571748395</v>
      </c>
      <c r="H3936" s="9">
        <f ca="1"/>
        <v>0.38991857928590751</v>
      </c>
      <c r="I3936" s="9">
        <v>0.3931</v>
      </c>
    </row>
    <row r="3937" spans="6:9" x14ac:dyDescent="0.3">
      <c r="F3937" s="2">
        <v>3932</v>
      </c>
      <c r="G3937" s="9">
        <f ca="1"/>
        <v>22.477549607221398</v>
      </c>
      <c r="H3937" s="9">
        <f ca="1"/>
        <v>0.3900617004485224</v>
      </c>
      <c r="I3937" s="9">
        <v>0.39319999999999999</v>
      </c>
    </row>
    <row r="3938" spans="6:9" x14ac:dyDescent="0.3">
      <c r="F3938" s="2">
        <v>3933</v>
      </c>
      <c r="G3938" s="9">
        <f ca="1"/>
        <v>22.478825145092468</v>
      </c>
      <c r="H3938" s="9">
        <f ca="1"/>
        <v>0.39009573896799354</v>
      </c>
      <c r="I3938" s="9">
        <v>0.39329999999999998</v>
      </c>
    </row>
    <row r="3939" spans="6:9" x14ac:dyDescent="0.3">
      <c r="F3939" s="2">
        <v>3934</v>
      </c>
      <c r="G3939" s="9">
        <f ca="1"/>
        <v>22.481721580436083</v>
      </c>
      <c r="H3939" s="9">
        <f ca="1"/>
        <v>0.39017303036387879</v>
      </c>
      <c r="I3939" s="9">
        <v>0.39340000000000003</v>
      </c>
    </row>
    <row r="3940" spans="6:9" x14ac:dyDescent="0.3">
      <c r="F3940" s="2">
        <v>3935</v>
      </c>
      <c r="G3940" s="9">
        <f ca="1"/>
        <v>22.490887017497005</v>
      </c>
      <c r="H3940" s="9">
        <f ca="1"/>
        <v>0.39041759381680979</v>
      </c>
      <c r="I3940" s="9">
        <v>0.39350000000000002</v>
      </c>
    </row>
    <row r="3941" spans="6:9" x14ac:dyDescent="0.3">
      <c r="F3941" s="2">
        <v>3936</v>
      </c>
      <c r="G3941" s="9">
        <f ca="1"/>
        <v>22.494328007873076</v>
      </c>
      <c r="H3941" s="9">
        <f ca="1"/>
        <v>0.39050940414480717</v>
      </c>
      <c r="I3941" s="9">
        <v>0.39360000000000001</v>
      </c>
    </row>
    <row r="3942" spans="6:9" x14ac:dyDescent="0.3">
      <c r="F3942" s="2">
        <v>3937</v>
      </c>
      <c r="G3942" s="9">
        <f ca="1"/>
        <v>22.500797773471621</v>
      </c>
      <c r="H3942" s="9">
        <f ca="1"/>
        <v>0.39068201684840642</v>
      </c>
      <c r="I3942" s="9">
        <v>0.39369999999999999</v>
      </c>
    </row>
    <row r="3943" spans="6:9" x14ac:dyDescent="0.3">
      <c r="F3943" s="2">
        <v>3938</v>
      </c>
      <c r="G3943" s="9">
        <f ca="1"/>
        <v>22.502450418745546</v>
      </c>
      <c r="H3943" s="9">
        <f ca="1"/>
        <v>0.39072610727113521</v>
      </c>
      <c r="I3943" s="9">
        <v>0.39379999999999998</v>
      </c>
    </row>
    <row r="3944" spans="6:9" x14ac:dyDescent="0.3">
      <c r="F3944" s="2">
        <v>3939</v>
      </c>
      <c r="G3944" s="9">
        <f ca="1"/>
        <v>22.50629255479312</v>
      </c>
      <c r="H3944" s="9">
        <f ca="1"/>
        <v>0.39082860732253327</v>
      </c>
      <c r="I3944" s="9">
        <v>0.39389999999999997</v>
      </c>
    </row>
    <row r="3945" spans="6:9" x14ac:dyDescent="0.3">
      <c r="F3945" s="2">
        <v>3940</v>
      </c>
      <c r="G3945" s="9">
        <f ca="1"/>
        <v>22.506543281099908</v>
      </c>
      <c r="H3945" s="9">
        <f ca="1"/>
        <v>0.39083529601694778</v>
      </c>
      <c r="I3945" s="9">
        <v>0.39400000000000002</v>
      </c>
    </row>
    <row r="3946" spans="6:9" x14ac:dyDescent="0.3">
      <c r="F3946" s="2">
        <v>3941</v>
      </c>
      <c r="G3946" s="9">
        <f ca="1"/>
        <v>22.511424710941775</v>
      </c>
      <c r="H3946" s="9">
        <f ca="1"/>
        <v>0.39096551553539777</v>
      </c>
      <c r="I3946" s="9">
        <v>0.39410000000000001</v>
      </c>
    </row>
    <row r="3947" spans="6:9" x14ac:dyDescent="0.3">
      <c r="F3947" s="2">
        <v>3942</v>
      </c>
      <c r="G3947" s="9">
        <f ca="1"/>
        <v>22.512963455756459</v>
      </c>
      <c r="H3947" s="9">
        <f ca="1"/>
        <v>0.39100656240942971</v>
      </c>
      <c r="I3947" s="9">
        <v>0.39419999999999999</v>
      </c>
    </row>
    <row r="3948" spans="6:9" x14ac:dyDescent="0.3">
      <c r="F3948" s="2">
        <v>3943</v>
      </c>
      <c r="G3948" s="9">
        <f ca="1"/>
        <v>22.518148847035896</v>
      </c>
      <c r="H3948" s="9">
        <f ca="1"/>
        <v>0.39114488041360418</v>
      </c>
      <c r="I3948" s="9">
        <v>0.39429999999999998</v>
      </c>
    </row>
    <row r="3949" spans="6:9" x14ac:dyDescent="0.3">
      <c r="F3949" s="2">
        <v>3944</v>
      </c>
      <c r="G3949" s="9">
        <f ca="1"/>
        <v>22.522207087394595</v>
      </c>
      <c r="H3949" s="9">
        <f ca="1"/>
        <v>0.39125312657463274</v>
      </c>
      <c r="I3949" s="9">
        <v>0.39439999999999997</v>
      </c>
    </row>
    <row r="3950" spans="6:9" x14ac:dyDescent="0.3">
      <c r="F3950" s="2">
        <v>3945</v>
      </c>
      <c r="G3950" s="9">
        <f ca="1"/>
        <v>22.52254491592798</v>
      </c>
      <c r="H3950" s="9">
        <f ca="1"/>
        <v>0.3912621373129942</v>
      </c>
      <c r="I3950" s="9">
        <v>0.39450000000000002</v>
      </c>
    </row>
    <row r="3951" spans="6:9" x14ac:dyDescent="0.3">
      <c r="F3951" s="2">
        <v>3946</v>
      </c>
      <c r="G3951" s="9">
        <f ca="1"/>
        <v>22.530925397895444</v>
      </c>
      <c r="H3951" s="9">
        <f ca="1"/>
        <v>0.39148565496380533</v>
      </c>
      <c r="I3951" s="9">
        <v>0.39460000000000001</v>
      </c>
    </row>
    <row r="3952" spans="6:9" x14ac:dyDescent="0.3">
      <c r="F3952" s="2">
        <v>3947</v>
      </c>
      <c r="G3952" s="9">
        <f ca="1"/>
        <v>22.533113847069053</v>
      </c>
      <c r="H3952" s="9">
        <f ca="1"/>
        <v>0.39154402010377709</v>
      </c>
      <c r="I3952" s="9">
        <v>0.3947</v>
      </c>
    </row>
    <row r="3953" spans="6:9" x14ac:dyDescent="0.3">
      <c r="F3953" s="2">
        <v>3948</v>
      </c>
      <c r="G3953" s="9">
        <f ca="1"/>
        <v>22.535796103522124</v>
      </c>
      <c r="H3953" s="9">
        <f ca="1"/>
        <v>0.39161555294495703</v>
      </c>
      <c r="I3953" s="9">
        <v>0.39479999999999998</v>
      </c>
    </row>
    <row r="3954" spans="6:9" x14ac:dyDescent="0.3">
      <c r="F3954" s="2">
        <v>3949</v>
      </c>
      <c r="G3954" s="9">
        <f ca="1"/>
        <v>22.537408520453109</v>
      </c>
      <c r="H3954" s="9">
        <f ca="1"/>
        <v>0.39165855329921728</v>
      </c>
      <c r="I3954" s="9">
        <v>0.39489999999999997</v>
      </c>
    </row>
    <row r="3955" spans="6:9" x14ac:dyDescent="0.3">
      <c r="F3955" s="2">
        <v>3950</v>
      </c>
      <c r="G3955" s="9">
        <f ca="1"/>
        <v>22.545181469616345</v>
      </c>
      <c r="H3955" s="9">
        <f ca="1"/>
        <v>0.39186583337061731</v>
      </c>
      <c r="I3955" s="9">
        <v>0.39500000000000002</v>
      </c>
    </row>
    <row r="3956" spans="6:9" x14ac:dyDescent="0.3">
      <c r="F3956" s="2">
        <v>3951</v>
      </c>
      <c r="G3956" s="9">
        <f ca="1"/>
        <v>22.557485799414732</v>
      </c>
      <c r="H3956" s="9">
        <f ca="1"/>
        <v>0.39219391388842917</v>
      </c>
      <c r="I3956" s="9">
        <v>0.39510000000000001</v>
      </c>
    </row>
    <row r="3957" spans="6:9" x14ac:dyDescent="0.3">
      <c r="F3957" s="2">
        <v>3952</v>
      </c>
      <c r="G3957" s="9">
        <f ca="1"/>
        <v>22.557514625481488</v>
      </c>
      <c r="H3957" s="9">
        <f ca="1"/>
        <v>0.39219468244801903</v>
      </c>
      <c r="I3957" s="9">
        <v>0.3952</v>
      </c>
    </row>
    <row r="3958" spans="6:9" x14ac:dyDescent="0.3">
      <c r="F3958" s="2">
        <v>3953</v>
      </c>
      <c r="G3958" s="9">
        <f ca="1"/>
        <v>22.567013390017113</v>
      </c>
      <c r="H3958" s="9">
        <f ca="1"/>
        <v>0.39244792448485355</v>
      </c>
      <c r="I3958" s="9">
        <v>0.39529999999999998</v>
      </c>
    </row>
    <row r="3959" spans="6:9" x14ac:dyDescent="0.3">
      <c r="F3959" s="2">
        <v>3954</v>
      </c>
      <c r="G3959" s="9">
        <f ca="1"/>
        <v>22.573205322868048</v>
      </c>
      <c r="H3959" s="9">
        <f ca="1"/>
        <v>0.39261298993148896</v>
      </c>
      <c r="I3959" s="9">
        <v>0.39539999999999997</v>
      </c>
    </row>
    <row r="3960" spans="6:9" x14ac:dyDescent="0.3">
      <c r="F3960" s="2">
        <v>3955</v>
      </c>
      <c r="G3960" s="9">
        <f ca="1"/>
        <v>22.57379570997038</v>
      </c>
      <c r="H3960" s="9">
        <f ca="1"/>
        <v>0.39262872794873199</v>
      </c>
      <c r="I3960" s="9">
        <v>0.39550000000000002</v>
      </c>
    </row>
    <row r="3961" spans="6:9" x14ac:dyDescent="0.3">
      <c r="F3961" s="2">
        <v>3956</v>
      </c>
      <c r="G3961" s="9">
        <f ca="1"/>
        <v>22.574165873316719</v>
      </c>
      <c r="H3961" s="9">
        <f ca="1"/>
        <v>0.39263859538181867</v>
      </c>
      <c r="I3961" s="9">
        <v>0.39560000000000001</v>
      </c>
    </row>
    <row r="3962" spans="6:9" x14ac:dyDescent="0.3">
      <c r="F3962" s="2">
        <v>3957</v>
      </c>
      <c r="G3962" s="9">
        <f ca="1"/>
        <v>22.576838941636627</v>
      </c>
      <c r="H3962" s="9">
        <f ca="1"/>
        <v>0.39270985004618808</v>
      </c>
      <c r="I3962" s="9">
        <v>0.3957</v>
      </c>
    </row>
    <row r="3963" spans="6:9" x14ac:dyDescent="0.3">
      <c r="F3963" s="2">
        <v>3958</v>
      </c>
      <c r="G3963" s="9">
        <f ca="1"/>
        <v>22.578868972956133</v>
      </c>
      <c r="H3963" s="9">
        <f ca="1"/>
        <v>0.39276396213799009</v>
      </c>
      <c r="I3963" s="9">
        <v>0.39579999999999999</v>
      </c>
    </row>
    <row r="3964" spans="6:9" x14ac:dyDescent="0.3">
      <c r="F3964" s="2">
        <v>3959</v>
      </c>
      <c r="G3964" s="9">
        <f ca="1"/>
        <v>22.593176540052305</v>
      </c>
      <c r="H3964" s="9">
        <f ca="1"/>
        <v>0.39314530603393266</v>
      </c>
      <c r="I3964" s="9">
        <v>0.39589999999999997</v>
      </c>
    </row>
    <row r="3965" spans="6:9" x14ac:dyDescent="0.3">
      <c r="F3965" s="2">
        <v>3960</v>
      </c>
      <c r="G3965" s="9">
        <f ca="1"/>
        <v>22.59457918951561</v>
      </c>
      <c r="H3965" s="9">
        <f ca="1"/>
        <v>0.39318268790708572</v>
      </c>
      <c r="I3965" s="9">
        <v>0.39600000000000002</v>
      </c>
    </row>
    <row r="3966" spans="6:9" x14ac:dyDescent="0.3">
      <c r="F3966" s="2">
        <v>3961</v>
      </c>
      <c r="G3966" s="9">
        <f ca="1"/>
        <v>22.598467246585052</v>
      </c>
      <c r="H3966" s="9">
        <f ca="1"/>
        <v>0.39328630498584888</v>
      </c>
      <c r="I3966" s="9">
        <v>0.39610000000000001</v>
      </c>
    </row>
    <row r="3967" spans="6:9" x14ac:dyDescent="0.3">
      <c r="F3967" s="2">
        <v>3962</v>
      </c>
      <c r="G3967" s="9">
        <f ca="1"/>
        <v>22.600412781305479</v>
      </c>
      <c r="H3967" s="9">
        <f ca="1"/>
        <v>0.39333815192669808</v>
      </c>
      <c r="I3967" s="9">
        <v>0.3962</v>
      </c>
    </row>
    <row r="3968" spans="6:9" x14ac:dyDescent="0.3">
      <c r="F3968" s="2">
        <v>3963</v>
      </c>
      <c r="G3968" s="9">
        <f ca="1"/>
        <v>22.604898008498267</v>
      </c>
      <c r="H3968" s="9">
        <f ca="1"/>
        <v>0.39345767521297109</v>
      </c>
      <c r="I3968" s="9">
        <v>0.39629999999999999</v>
      </c>
    </row>
    <row r="3969" spans="6:9" x14ac:dyDescent="0.3">
      <c r="F3969" s="2">
        <v>3964</v>
      </c>
      <c r="G3969" s="9">
        <f ca="1"/>
        <v>22.607291849700069</v>
      </c>
      <c r="H3969" s="9">
        <f ca="1"/>
        <v>0.39352146427364848</v>
      </c>
      <c r="I3969" s="9">
        <v>0.39639999999999997</v>
      </c>
    </row>
    <row r="3970" spans="6:9" x14ac:dyDescent="0.3">
      <c r="F3970" s="2">
        <v>3965</v>
      </c>
      <c r="G3970" s="9">
        <f ca="1"/>
        <v>22.608223961799499</v>
      </c>
      <c r="H3970" s="9">
        <f ca="1"/>
        <v>0.3935463019341679</v>
      </c>
      <c r="I3970" s="9">
        <v>0.39650000000000002</v>
      </c>
    </row>
    <row r="3971" spans="6:9" x14ac:dyDescent="0.3">
      <c r="F3971" s="2">
        <v>3966</v>
      </c>
      <c r="G3971" s="9">
        <f ca="1"/>
        <v>22.609721664451744</v>
      </c>
      <c r="H3971" s="9">
        <f ca="1"/>
        <v>0.39358621012615941</v>
      </c>
      <c r="I3971" s="9">
        <v>0.39660000000000001</v>
      </c>
    </row>
    <row r="3972" spans="6:9" x14ac:dyDescent="0.3">
      <c r="F3972" s="2">
        <v>3967</v>
      </c>
      <c r="G3972" s="9">
        <f ca="1"/>
        <v>22.609831656438661</v>
      </c>
      <c r="H3972" s="9">
        <f ca="1"/>
        <v>0.39358914097535258</v>
      </c>
      <c r="I3972" s="9">
        <v>0.3967</v>
      </c>
    </row>
    <row r="3973" spans="6:9" x14ac:dyDescent="0.3">
      <c r="F3973" s="2">
        <v>3968</v>
      </c>
      <c r="G3973" s="9">
        <f ca="1"/>
        <v>22.614830571083175</v>
      </c>
      <c r="H3973" s="9">
        <f ca="1"/>
        <v>0.39372233824847802</v>
      </c>
      <c r="I3973" s="9">
        <v>0.39679999999999999</v>
      </c>
    </row>
    <row r="3974" spans="6:9" x14ac:dyDescent="0.3">
      <c r="F3974" s="2">
        <v>3969</v>
      </c>
      <c r="G3974" s="9">
        <f ca="1"/>
        <v>22.628659210557785</v>
      </c>
      <c r="H3974" s="9">
        <f ca="1"/>
        <v>0.39409076550217809</v>
      </c>
      <c r="I3974" s="9">
        <v>0.39689999999999998</v>
      </c>
    </row>
    <row r="3975" spans="6:9" x14ac:dyDescent="0.3">
      <c r="F3975" s="2">
        <v>3970</v>
      </c>
      <c r="G3975" s="9">
        <f ca="1"/>
        <v>22.631273738342102</v>
      </c>
      <c r="H3975" s="9">
        <f ca="1"/>
        <v>0.39416041598476037</v>
      </c>
      <c r="I3975" s="9">
        <v>0.39700000000000002</v>
      </c>
    </row>
    <row r="3976" spans="6:9" x14ac:dyDescent="0.3">
      <c r="F3976" s="2">
        <v>3971</v>
      </c>
      <c r="G3976" s="9">
        <f ca="1"/>
        <v>22.635290653611634</v>
      </c>
      <c r="H3976" s="9">
        <f ca="1"/>
        <v>0.39426742165570233</v>
      </c>
      <c r="I3976" s="9">
        <v>0.39710000000000001</v>
      </c>
    </row>
    <row r="3977" spans="6:9" x14ac:dyDescent="0.3">
      <c r="F3977" s="2">
        <v>3972</v>
      </c>
      <c r="G3977" s="9">
        <f ca="1"/>
        <v>22.6358156013459</v>
      </c>
      <c r="H3977" s="9">
        <f ca="1"/>
        <v>0.39428140524664029</v>
      </c>
      <c r="I3977" s="9">
        <v>0.3972</v>
      </c>
    </row>
    <row r="3978" spans="6:9" x14ac:dyDescent="0.3">
      <c r="F3978" s="2">
        <v>3973</v>
      </c>
      <c r="G3978" s="9">
        <f ca="1"/>
        <v>22.638376248607848</v>
      </c>
      <c r="H3978" s="9">
        <f ca="1"/>
        <v>0.39434961470464353</v>
      </c>
      <c r="I3978" s="9">
        <v>0.39729999999999999</v>
      </c>
    </row>
    <row r="3979" spans="6:9" x14ac:dyDescent="0.3">
      <c r="F3979" s="2">
        <v>3974</v>
      </c>
      <c r="G3979" s="9">
        <f ca="1"/>
        <v>22.64004756376135</v>
      </c>
      <c r="H3979" s="9">
        <f ca="1"/>
        <v>0.3943941334056314</v>
      </c>
      <c r="I3979" s="9">
        <v>0.39739999999999998</v>
      </c>
    </row>
    <row r="3980" spans="6:9" x14ac:dyDescent="0.3">
      <c r="F3980" s="2">
        <v>3975</v>
      </c>
      <c r="G3980" s="9">
        <f ca="1"/>
        <v>22.640881971426751</v>
      </c>
      <c r="H3980" s="9">
        <f ca="1"/>
        <v>0.39441635913764639</v>
      </c>
      <c r="I3980" s="9">
        <v>0.39750000000000002</v>
      </c>
    </row>
    <row r="3981" spans="6:9" x14ac:dyDescent="0.3">
      <c r="F3981" s="2">
        <v>3976</v>
      </c>
      <c r="G3981" s="9">
        <f ca="1"/>
        <v>22.64131334877073</v>
      </c>
      <c r="H3981" s="9">
        <f ca="1"/>
        <v>0.39442784945211423</v>
      </c>
      <c r="I3981" s="9">
        <v>0.39760000000000001</v>
      </c>
    </row>
    <row r="3982" spans="6:9" x14ac:dyDescent="0.3">
      <c r="F3982" s="2">
        <v>3977</v>
      </c>
      <c r="G3982" s="9">
        <f ca="1"/>
        <v>22.66012345319432</v>
      </c>
      <c r="H3982" s="9">
        <f ca="1"/>
        <v>0.39492882548255032</v>
      </c>
      <c r="I3982" s="9">
        <v>0.3977</v>
      </c>
    </row>
    <row r="3983" spans="6:9" x14ac:dyDescent="0.3">
      <c r="F3983" s="2">
        <v>3978</v>
      </c>
      <c r="G3983" s="9">
        <f ca="1"/>
        <v>22.660240637395738</v>
      </c>
      <c r="H3983" s="9">
        <f ca="1"/>
        <v>0.39493194614400012</v>
      </c>
      <c r="I3983" s="9">
        <v>0.39779999999999999</v>
      </c>
    </row>
    <row r="3984" spans="6:9" x14ac:dyDescent="0.3">
      <c r="F3984" s="2">
        <v>3979</v>
      </c>
      <c r="G3984" s="9">
        <f ca="1"/>
        <v>22.663596629284779</v>
      </c>
      <c r="H3984" s="9">
        <f ca="1"/>
        <v>0.3950213157074926</v>
      </c>
      <c r="I3984" s="9">
        <v>0.39789999999999998</v>
      </c>
    </row>
    <row r="3985" spans="6:9" x14ac:dyDescent="0.3">
      <c r="F3985" s="2">
        <v>3980</v>
      </c>
      <c r="G3985" s="9">
        <f ca="1"/>
        <v>22.680839743556035</v>
      </c>
      <c r="H3985" s="9">
        <f ca="1"/>
        <v>0.39548044160476226</v>
      </c>
      <c r="I3985" s="9">
        <v>0.39800000000000002</v>
      </c>
    </row>
    <row r="3986" spans="6:9" x14ac:dyDescent="0.3">
      <c r="F3986" s="2">
        <v>3981</v>
      </c>
      <c r="G3986" s="9">
        <f ca="1"/>
        <v>22.687477549967838</v>
      </c>
      <c r="H3986" s="9">
        <f ca="1"/>
        <v>0.3956571590575057</v>
      </c>
      <c r="I3986" s="9">
        <v>0.39810000000000001</v>
      </c>
    </row>
    <row r="3987" spans="6:9" x14ac:dyDescent="0.3">
      <c r="F3987" s="2">
        <v>3982</v>
      </c>
      <c r="G3987" s="9">
        <f ca="1"/>
        <v>22.696528603320829</v>
      </c>
      <c r="H3987" s="9">
        <f ca="1"/>
        <v>0.39589810167239065</v>
      </c>
      <c r="I3987" s="9">
        <v>0.3982</v>
      </c>
    </row>
    <row r="3988" spans="6:9" x14ac:dyDescent="0.3">
      <c r="F3988" s="2">
        <v>3983</v>
      </c>
      <c r="G3988" s="9">
        <f ca="1"/>
        <v>22.697053188470125</v>
      </c>
      <c r="H3988" s="9">
        <f ca="1"/>
        <v>0.39591206554264513</v>
      </c>
      <c r="I3988" s="9">
        <v>0.39829999999999999</v>
      </c>
    </row>
    <row r="3989" spans="6:9" x14ac:dyDescent="0.3">
      <c r="F3989" s="2">
        <v>3984</v>
      </c>
      <c r="G3989" s="9">
        <f ca="1"/>
        <v>22.69798624067338</v>
      </c>
      <c r="H3989" s="9">
        <f ca="1"/>
        <v>0.39593690213415572</v>
      </c>
      <c r="I3989" s="9">
        <v>0.39839999999999998</v>
      </c>
    </row>
    <row r="3990" spans="6:9" x14ac:dyDescent="0.3">
      <c r="F3990" s="2">
        <v>3985</v>
      </c>
      <c r="G3990" s="9">
        <f ca="1"/>
        <v>22.715795374563072</v>
      </c>
      <c r="H3990" s="9">
        <f ca="1"/>
        <v>0.39641090436651877</v>
      </c>
      <c r="I3990" s="9">
        <v>0.39850000000000002</v>
      </c>
    </row>
    <row r="3991" spans="6:9" x14ac:dyDescent="0.3">
      <c r="F3991" s="2">
        <v>3986</v>
      </c>
      <c r="G3991" s="9">
        <f ca="1"/>
        <v>22.719828284867525</v>
      </c>
      <c r="H3991" s="9">
        <f ca="1"/>
        <v>0.39651822902875411</v>
      </c>
      <c r="I3991" s="9">
        <v>0.39860000000000001</v>
      </c>
    </row>
    <row r="3992" spans="6:9" x14ac:dyDescent="0.3">
      <c r="F3992" s="2">
        <v>3987</v>
      </c>
      <c r="G3992" s="9">
        <f ca="1"/>
        <v>22.723583296397067</v>
      </c>
      <c r="H3992" s="9">
        <f ca="1"/>
        <v>0.39661815353202268</v>
      </c>
      <c r="I3992" s="9">
        <v>0.3987</v>
      </c>
    </row>
    <row r="3993" spans="6:9" x14ac:dyDescent="0.3">
      <c r="F3993" s="2">
        <v>3988</v>
      </c>
      <c r="G3993" s="9">
        <f ca="1"/>
        <v>22.730671252354085</v>
      </c>
      <c r="H3993" s="9">
        <f ca="1"/>
        <v>0.39680675866272458</v>
      </c>
      <c r="I3993" s="9">
        <v>0.39879999999999999</v>
      </c>
    </row>
    <row r="3994" spans="6:9" x14ac:dyDescent="0.3">
      <c r="F3994" s="2">
        <v>3989</v>
      </c>
      <c r="G3994" s="9">
        <f ca="1"/>
        <v>22.73102771084308</v>
      </c>
      <c r="H3994" s="9">
        <f ca="1"/>
        <v>0.39681624332887078</v>
      </c>
      <c r="I3994" s="9">
        <v>0.39889999999999998</v>
      </c>
    </row>
    <row r="3995" spans="6:9" x14ac:dyDescent="0.3">
      <c r="F3995" s="2">
        <v>3990</v>
      </c>
      <c r="G3995" s="9">
        <f ca="1"/>
        <v>22.733274416135409</v>
      </c>
      <c r="H3995" s="9">
        <f ca="1"/>
        <v>0.39687602284594836</v>
      </c>
      <c r="I3995" s="9">
        <v>0.39900000000000002</v>
      </c>
    </row>
    <row r="3996" spans="6:9" x14ac:dyDescent="0.3">
      <c r="F3996" s="2">
        <v>3991</v>
      </c>
      <c r="G3996" s="9">
        <f ca="1"/>
        <v>22.73387658714563</v>
      </c>
      <c r="H3996" s="9">
        <f ca="1"/>
        <v>0.39689204491876734</v>
      </c>
      <c r="I3996" s="9">
        <v>0.39910000000000001</v>
      </c>
    </row>
    <row r="3997" spans="6:9" x14ac:dyDescent="0.3">
      <c r="F3997" s="2">
        <v>3992</v>
      </c>
      <c r="G3997" s="9">
        <f ca="1"/>
        <v>22.745183730097345</v>
      </c>
      <c r="H3997" s="9">
        <f ca="1"/>
        <v>0.39719287454620605</v>
      </c>
      <c r="I3997" s="9">
        <v>0.3992</v>
      </c>
    </row>
    <row r="3998" spans="6:9" x14ac:dyDescent="0.3">
      <c r="F3998" s="2">
        <v>3993</v>
      </c>
      <c r="G3998" s="9">
        <f ca="1"/>
        <v>22.746199665764912</v>
      </c>
      <c r="H3998" s="9">
        <f ca="1"/>
        <v>0.39721990178442501</v>
      </c>
      <c r="I3998" s="9">
        <v>0.39929999999999999</v>
      </c>
    </row>
    <row r="3999" spans="6:9" x14ac:dyDescent="0.3">
      <c r="F3999" s="2">
        <v>3994</v>
      </c>
      <c r="G3999" s="9">
        <f ca="1"/>
        <v>22.749332568288931</v>
      </c>
      <c r="H3999" s="9">
        <f ca="1"/>
        <v>0.39730324523267874</v>
      </c>
      <c r="I3999" s="9">
        <v>0.39939999999999998</v>
      </c>
    </row>
    <row r="4000" spans="6:9" x14ac:dyDescent="0.3">
      <c r="F4000" s="2">
        <v>3995</v>
      </c>
      <c r="G4000" s="9">
        <f ca="1"/>
        <v>22.752909788268308</v>
      </c>
      <c r="H4000" s="9">
        <f ca="1"/>
        <v>0.39739840483532535</v>
      </c>
      <c r="I4000" s="9">
        <v>0.39950000000000002</v>
      </c>
    </row>
    <row r="4001" spans="6:9" x14ac:dyDescent="0.3">
      <c r="F4001" s="2">
        <v>3996</v>
      </c>
      <c r="G4001" s="9">
        <f ca="1"/>
        <v>22.753571975769212</v>
      </c>
      <c r="H4001" s="9">
        <f ca="1"/>
        <v>0.39741601959881795</v>
      </c>
      <c r="I4001" s="9">
        <v>0.39960000000000001</v>
      </c>
    </row>
    <row r="4002" spans="6:9" x14ac:dyDescent="0.3">
      <c r="F4002" s="2">
        <v>3997</v>
      </c>
      <c r="G4002" s="9">
        <f ca="1"/>
        <v>22.758042578910754</v>
      </c>
      <c r="H4002" s="9">
        <f ca="1"/>
        <v>0.39753493783602278</v>
      </c>
      <c r="I4002" s="9">
        <v>0.3997</v>
      </c>
    </row>
    <row r="4003" spans="6:9" x14ac:dyDescent="0.3">
      <c r="F4003" s="2">
        <v>3998</v>
      </c>
      <c r="G4003" s="9">
        <f ca="1"/>
        <v>22.762142810911303</v>
      </c>
      <c r="H4003" s="9">
        <f ca="1"/>
        <v>0.39764399852085419</v>
      </c>
      <c r="I4003" s="9">
        <v>0.39979999999999999</v>
      </c>
    </row>
    <row r="4004" spans="6:9" x14ac:dyDescent="0.3">
      <c r="F4004" s="2">
        <v>3999</v>
      </c>
      <c r="G4004" s="9">
        <f ca="1"/>
        <v>22.766543097361541</v>
      </c>
      <c r="H4004" s="9">
        <f ca="1"/>
        <v>0.39776103421596565</v>
      </c>
      <c r="I4004" s="9">
        <v>0.39989999999999998</v>
      </c>
    </row>
    <row r="4005" spans="6:9" x14ac:dyDescent="0.3">
      <c r="F4005" s="2">
        <v>4000</v>
      </c>
      <c r="G4005" s="9">
        <f ca="1"/>
        <v>22.778779440424728</v>
      </c>
      <c r="H4005" s="9">
        <f ca="1"/>
        <v>0.39808645485883393</v>
      </c>
      <c r="I4005" s="9">
        <v>0.4</v>
      </c>
    </row>
    <row r="4006" spans="6:9" x14ac:dyDescent="0.3">
      <c r="F4006" s="2">
        <v>4001</v>
      </c>
      <c r="G4006" s="9">
        <f ca="1"/>
        <v>22.781959814372769</v>
      </c>
      <c r="H4006" s="9">
        <f ca="1"/>
        <v>0.39817102768458851</v>
      </c>
      <c r="I4006" s="9">
        <v>0.40010000000000001</v>
      </c>
    </row>
    <row r="4007" spans="6:9" x14ac:dyDescent="0.3">
      <c r="F4007" s="2">
        <v>4002</v>
      </c>
      <c r="G4007" s="9">
        <f ca="1"/>
        <v>22.78210654187243</v>
      </c>
      <c r="H4007" s="9">
        <f ca="1"/>
        <v>0.39817492939786719</v>
      </c>
      <c r="I4007" s="9">
        <v>0.4002</v>
      </c>
    </row>
    <row r="4008" spans="6:9" x14ac:dyDescent="0.3">
      <c r="F4008" s="2">
        <v>4003</v>
      </c>
      <c r="G4008" s="9">
        <f ca="1"/>
        <v>22.783203906378795</v>
      </c>
      <c r="H4008" s="9">
        <f ca="1"/>
        <v>0.39820410981154958</v>
      </c>
      <c r="I4008" s="9">
        <v>0.40029999999999999</v>
      </c>
    </row>
    <row r="4009" spans="6:9" x14ac:dyDescent="0.3">
      <c r="F4009" s="2">
        <v>4004</v>
      </c>
      <c r="G4009" s="9">
        <f ca="1"/>
        <v>22.789271898357946</v>
      </c>
      <c r="H4009" s="9">
        <f ca="1"/>
        <v>0.39836545890001779</v>
      </c>
      <c r="I4009" s="9">
        <v>0.40039999999999998</v>
      </c>
    </row>
    <row r="4010" spans="6:9" x14ac:dyDescent="0.3">
      <c r="F4010" s="2">
        <v>4005</v>
      </c>
      <c r="G4010" s="9">
        <f ca="1"/>
        <v>22.790497885547808</v>
      </c>
      <c r="H4010" s="9">
        <f ca="1"/>
        <v>0.3983980566837898</v>
      </c>
      <c r="I4010" s="9">
        <v>0.40050000000000002</v>
      </c>
    </row>
    <row r="4011" spans="6:9" x14ac:dyDescent="0.3">
      <c r="F4011" s="2">
        <v>4006</v>
      </c>
      <c r="G4011" s="9">
        <f ca="1"/>
        <v>22.798732448389877</v>
      </c>
      <c r="H4011" s="9">
        <f ca="1"/>
        <v>0.39861699285496455</v>
      </c>
      <c r="I4011" s="9">
        <v>0.40060000000000001</v>
      </c>
    </row>
    <row r="4012" spans="6:9" x14ac:dyDescent="0.3">
      <c r="F4012" s="2">
        <v>4007</v>
      </c>
      <c r="G4012" s="9">
        <f ca="1"/>
        <v>22.79910773259045</v>
      </c>
      <c r="H4012" s="9">
        <f ca="1"/>
        <v>0.39862697018456367</v>
      </c>
      <c r="I4012" s="9">
        <v>0.4007</v>
      </c>
    </row>
    <row r="4013" spans="6:9" x14ac:dyDescent="0.3">
      <c r="F4013" s="2">
        <v>4008</v>
      </c>
      <c r="G4013" s="9">
        <f ca="1"/>
        <v>22.803532247362352</v>
      </c>
      <c r="H4013" s="9">
        <f ca="1"/>
        <v>0.39874459714810184</v>
      </c>
      <c r="I4013" s="9">
        <v>0.40079999999999999</v>
      </c>
    </row>
    <row r="4014" spans="6:9" x14ac:dyDescent="0.3">
      <c r="F4014" s="2">
        <v>4009</v>
      </c>
      <c r="G4014" s="9">
        <f ca="1"/>
        <v>22.807699548175052</v>
      </c>
      <c r="H4014" s="9">
        <f ca="1"/>
        <v>0.39885538015552807</v>
      </c>
      <c r="I4014" s="9">
        <v>0.40089999999999998</v>
      </c>
    </row>
    <row r="4015" spans="6:9" x14ac:dyDescent="0.3">
      <c r="F4015" s="2">
        <v>4010</v>
      </c>
      <c r="G4015" s="9">
        <f ca="1"/>
        <v>22.811469803005803</v>
      </c>
      <c r="H4015" s="9">
        <f ca="1"/>
        <v>0.39895560324535512</v>
      </c>
      <c r="I4015" s="9">
        <v>0.40100000000000002</v>
      </c>
    </row>
    <row r="4016" spans="6:9" x14ac:dyDescent="0.3">
      <c r="F4016" s="2">
        <v>4011</v>
      </c>
      <c r="G4016" s="9">
        <f ca="1"/>
        <v>22.813142260444046</v>
      </c>
      <c r="H4016" s="9">
        <f ca="1"/>
        <v>0.39900005998340832</v>
      </c>
      <c r="I4016" s="9">
        <v>0.40110000000000001</v>
      </c>
    </row>
    <row r="4017" spans="6:9" x14ac:dyDescent="0.3">
      <c r="F4017" s="2">
        <v>4012</v>
      </c>
      <c r="G4017" s="9">
        <f ca="1"/>
        <v>22.814864535817438</v>
      </c>
      <c r="H4017" s="9">
        <f ca="1"/>
        <v>0.39904584000793919</v>
      </c>
      <c r="I4017" s="9">
        <v>0.4012</v>
      </c>
    </row>
    <row r="4018" spans="6:9" x14ac:dyDescent="0.3">
      <c r="F4018" s="2">
        <v>4013</v>
      </c>
      <c r="G4018" s="9">
        <f ca="1"/>
        <v>22.817134408880801</v>
      </c>
      <c r="H4018" s="9">
        <f ca="1"/>
        <v>0.39910617431154471</v>
      </c>
      <c r="I4018" s="9">
        <v>0.40129999999999999</v>
      </c>
    </row>
    <row r="4019" spans="6:9" x14ac:dyDescent="0.3">
      <c r="F4019" s="2">
        <v>4014</v>
      </c>
      <c r="G4019" s="9">
        <f ca="1"/>
        <v>22.821236968838548</v>
      </c>
      <c r="H4019" s="9">
        <f ca="1"/>
        <v>0.39921521801229226</v>
      </c>
      <c r="I4019" s="9">
        <v>0.40139999999999998</v>
      </c>
    </row>
    <row r="4020" spans="6:9" x14ac:dyDescent="0.3">
      <c r="F4020" s="2">
        <v>4015</v>
      </c>
      <c r="G4020" s="9">
        <f ca="1"/>
        <v>22.822506694184344</v>
      </c>
      <c r="H4020" s="9">
        <f ca="1"/>
        <v>0.39924896546651212</v>
      </c>
      <c r="I4020" s="9">
        <v>0.40150000000000002</v>
      </c>
    </row>
    <row r="4021" spans="6:9" x14ac:dyDescent="0.3">
      <c r="F4021" s="2">
        <v>4016</v>
      </c>
      <c r="G4021" s="9">
        <f ca="1"/>
        <v>22.823256283248845</v>
      </c>
      <c r="H4021" s="9">
        <f ca="1"/>
        <v>0.39926888820560646</v>
      </c>
      <c r="I4021" s="9">
        <v>0.40160000000000001</v>
      </c>
    </row>
    <row r="4022" spans="6:9" x14ac:dyDescent="0.3">
      <c r="F4022" s="2">
        <v>4017</v>
      </c>
      <c r="G4022" s="9">
        <f ca="1"/>
        <v>22.825718456926495</v>
      </c>
      <c r="H4022" s="9">
        <f ca="1"/>
        <v>0.3993343270860667</v>
      </c>
      <c r="I4022" s="9">
        <v>0.4017</v>
      </c>
    </row>
    <row r="4023" spans="6:9" x14ac:dyDescent="0.3">
      <c r="F4023" s="2">
        <v>4018</v>
      </c>
      <c r="G4023" s="9">
        <f ca="1"/>
        <v>22.825810135924279</v>
      </c>
      <c r="H4023" s="9">
        <f ca="1"/>
        <v>0.39933676366323362</v>
      </c>
      <c r="I4023" s="9">
        <v>0.40179999999999999</v>
      </c>
    </row>
    <row r="4024" spans="6:9" x14ac:dyDescent="0.3">
      <c r="F4024" s="2">
        <v>4019</v>
      </c>
      <c r="G4024" s="9">
        <f ca="1"/>
        <v>22.831064604919455</v>
      </c>
      <c r="H4024" s="9">
        <f ca="1"/>
        <v>0.3994764084629322</v>
      </c>
      <c r="I4024" s="9">
        <v>0.40189999999999998</v>
      </c>
    </row>
    <row r="4025" spans="6:9" x14ac:dyDescent="0.3">
      <c r="F4025" s="2">
        <v>4020</v>
      </c>
      <c r="G4025" s="9">
        <f ca="1"/>
        <v>22.834395414534061</v>
      </c>
      <c r="H4025" s="9">
        <f ca="1"/>
        <v>0.39956492463631055</v>
      </c>
      <c r="I4025" s="9">
        <v>0.40200000000000002</v>
      </c>
    </row>
    <row r="4026" spans="6:9" x14ac:dyDescent="0.3">
      <c r="F4026" s="2">
        <v>4021</v>
      </c>
      <c r="G4026" s="9">
        <f ca="1"/>
        <v>22.844757019437875</v>
      </c>
      <c r="H4026" s="9">
        <f ca="1"/>
        <v>0.39984026058398586</v>
      </c>
      <c r="I4026" s="9">
        <v>0.40210000000000001</v>
      </c>
    </row>
    <row r="4027" spans="6:9" x14ac:dyDescent="0.3">
      <c r="F4027" s="2">
        <v>4022</v>
      </c>
      <c r="G4027" s="9">
        <f ca="1"/>
        <v>22.848730459834748</v>
      </c>
      <c r="H4027" s="9">
        <f ca="1"/>
        <v>0.39994583625574992</v>
      </c>
      <c r="I4027" s="9">
        <v>0.4022</v>
      </c>
    </row>
    <row r="4028" spans="6:9" x14ac:dyDescent="0.3">
      <c r="F4028" s="2">
        <v>4023</v>
      </c>
      <c r="G4028" s="9">
        <f ca="1"/>
        <v>22.859063757890375</v>
      </c>
      <c r="H4028" s="9">
        <f ca="1"/>
        <v>0.4002203710212674</v>
      </c>
      <c r="I4028" s="9">
        <v>0.40229999999999999</v>
      </c>
    </row>
    <row r="4029" spans="6:9" x14ac:dyDescent="0.3">
      <c r="F4029" s="2">
        <v>4024</v>
      </c>
      <c r="G4029" s="9">
        <f ca="1"/>
        <v>22.859424774121997</v>
      </c>
      <c r="H4029" s="9">
        <f ca="1"/>
        <v>0.40022996184932685</v>
      </c>
      <c r="I4029" s="9">
        <v>0.40239999999999998</v>
      </c>
    </row>
    <row r="4030" spans="6:9" x14ac:dyDescent="0.3">
      <c r="F4030" s="2">
        <v>4025</v>
      </c>
      <c r="G4030" s="9">
        <f ca="1"/>
        <v>22.863206096924365</v>
      </c>
      <c r="H4030" s="9">
        <f ca="1"/>
        <v>0.40033041460955138</v>
      </c>
      <c r="I4030" s="9">
        <v>0.40250000000000002</v>
      </c>
    </row>
    <row r="4031" spans="6:9" x14ac:dyDescent="0.3">
      <c r="F4031" s="2">
        <v>4026</v>
      </c>
      <c r="G4031" s="9">
        <f ca="1"/>
        <v>22.863735234589655</v>
      </c>
      <c r="H4031" s="9">
        <f ca="1"/>
        <v>0.40034447104103188</v>
      </c>
      <c r="I4031" s="9">
        <v>0.40260000000000001</v>
      </c>
    </row>
    <row r="4032" spans="6:9" x14ac:dyDescent="0.3">
      <c r="F4032" s="2">
        <v>4027</v>
      </c>
      <c r="G4032" s="9">
        <f ca="1"/>
        <v>22.86448712500291</v>
      </c>
      <c r="H4032" s="9">
        <f ca="1"/>
        <v>0.40036444469245902</v>
      </c>
      <c r="I4032" s="9">
        <v>0.4027</v>
      </c>
    </row>
    <row r="4033" spans="6:9" x14ac:dyDescent="0.3">
      <c r="F4033" s="2">
        <v>4028</v>
      </c>
      <c r="G4033" s="9">
        <f ca="1"/>
        <v>22.866759376739616</v>
      </c>
      <c r="H4033" s="9">
        <f ca="1"/>
        <v>0.40042480495702837</v>
      </c>
      <c r="I4033" s="9">
        <v>0.40279999999999999</v>
      </c>
    </row>
    <row r="4034" spans="6:9" x14ac:dyDescent="0.3">
      <c r="F4034" s="2">
        <v>4029</v>
      </c>
      <c r="G4034" s="9">
        <f ca="1"/>
        <v>22.887217990052811</v>
      </c>
      <c r="H4034" s="9">
        <f ca="1"/>
        <v>0.40096819151438456</v>
      </c>
      <c r="I4034" s="9">
        <v>0.40289999999999998</v>
      </c>
    </row>
    <row r="4035" spans="6:9" x14ac:dyDescent="0.3">
      <c r="F4035" s="2">
        <v>4030</v>
      </c>
      <c r="G4035" s="9">
        <f ca="1"/>
        <v>22.889402051787329</v>
      </c>
      <c r="H4035" s="9">
        <f ca="1"/>
        <v>0.40102619254284078</v>
      </c>
      <c r="I4035" s="9">
        <v>0.40300000000000002</v>
      </c>
    </row>
    <row r="4036" spans="6:9" x14ac:dyDescent="0.3">
      <c r="F4036" s="2">
        <v>4031</v>
      </c>
      <c r="G4036" s="9">
        <f ca="1"/>
        <v>22.896685320403002</v>
      </c>
      <c r="H4036" s="9">
        <f ca="1"/>
        <v>0.40121959907935628</v>
      </c>
      <c r="I4036" s="9">
        <v>0.40310000000000001</v>
      </c>
    </row>
    <row r="4037" spans="6:9" x14ac:dyDescent="0.3">
      <c r="F4037" s="2">
        <v>4032</v>
      </c>
      <c r="G4037" s="9">
        <f ca="1"/>
        <v>22.900840990713235</v>
      </c>
      <c r="H4037" s="9">
        <f ca="1"/>
        <v>0.40132994454482285</v>
      </c>
      <c r="I4037" s="9">
        <v>0.4032</v>
      </c>
    </row>
    <row r="4038" spans="6:9" x14ac:dyDescent="0.3">
      <c r="F4038" s="2">
        <v>4033</v>
      </c>
      <c r="G4038" s="9">
        <f ca="1"/>
        <v>22.901368724597909</v>
      </c>
      <c r="H4038" s="9">
        <f ca="1"/>
        <v>0.40134395704103265</v>
      </c>
      <c r="I4038" s="9">
        <v>0.40329999999999999</v>
      </c>
    </row>
    <row r="4039" spans="6:9" x14ac:dyDescent="0.3">
      <c r="F4039" s="2">
        <v>4034</v>
      </c>
      <c r="G4039" s="9">
        <f ca="1"/>
        <v>22.902906147027721</v>
      </c>
      <c r="H4039" s="9">
        <f ca="1"/>
        <v>0.40138477845642595</v>
      </c>
      <c r="I4039" s="9">
        <v>0.40339999999999998</v>
      </c>
    </row>
    <row r="4040" spans="6:9" x14ac:dyDescent="0.3">
      <c r="F4040" s="2">
        <v>4035</v>
      </c>
      <c r="G4040" s="9">
        <f ca="1"/>
        <v>22.909758529684275</v>
      </c>
      <c r="H4040" s="9">
        <f ca="1"/>
        <v>0.4015667122393255</v>
      </c>
      <c r="I4040" s="9">
        <v>0.40350000000000003</v>
      </c>
    </row>
    <row r="4041" spans="6:9" x14ac:dyDescent="0.3">
      <c r="F4041" s="2">
        <v>4036</v>
      </c>
      <c r="G4041" s="9">
        <f ca="1"/>
        <v>22.910635352143593</v>
      </c>
      <c r="H4041" s="9">
        <f ca="1"/>
        <v>0.40158999112051041</v>
      </c>
      <c r="I4041" s="9">
        <v>0.40360000000000001</v>
      </c>
    </row>
    <row r="4042" spans="6:9" x14ac:dyDescent="0.3">
      <c r="F4042" s="2">
        <v>4037</v>
      </c>
      <c r="G4042" s="9">
        <f ca="1"/>
        <v>22.927894444313758</v>
      </c>
      <c r="H4042" s="9">
        <f ca="1"/>
        <v>0.40204815228464819</v>
      </c>
      <c r="I4042" s="9">
        <v>0.4037</v>
      </c>
    </row>
    <row r="4043" spans="6:9" x14ac:dyDescent="0.3">
      <c r="F4043" s="2">
        <v>4038</v>
      </c>
      <c r="G4043" s="9">
        <f ca="1"/>
        <v>22.928536306927718</v>
      </c>
      <c r="H4043" s="9">
        <f ca="1"/>
        <v>0.40206518927385199</v>
      </c>
      <c r="I4043" s="9">
        <v>0.40379999999999999</v>
      </c>
    </row>
    <row r="4044" spans="6:9" x14ac:dyDescent="0.3">
      <c r="F4044" s="2">
        <v>4039</v>
      </c>
      <c r="G4044" s="9">
        <f ca="1"/>
        <v>22.934028132435557</v>
      </c>
      <c r="H4044" s="9">
        <f ca="1"/>
        <v>0.40221095334106138</v>
      </c>
      <c r="I4044" s="9">
        <v>0.40389999999999998</v>
      </c>
    </row>
    <row r="4045" spans="6:9" x14ac:dyDescent="0.3">
      <c r="F4045" s="2">
        <v>4040</v>
      </c>
      <c r="G4045" s="9">
        <f ca="1"/>
        <v>22.934535171248381</v>
      </c>
      <c r="H4045" s="9">
        <f ca="1"/>
        <v>0.40222441065227243</v>
      </c>
      <c r="I4045" s="9">
        <v>0.40400000000000003</v>
      </c>
    </row>
    <row r="4046" spans="6:9" x14ac:dyDescent="0.3">
      <c r="F4046" s="2">
        <v>4041</v>
      </c>
      <c r="G4046" s="9">
        <f ca="1"/>
        <v>22.934728898570881</v>
      </c>
      <c r="H4046" s="9">
        <f ca="1"/>
        <v>0.40222955234382601</v>
      </c>
      <c r="I4046" s="9">
        <v>0.40410000000000001</v>
      </c>
    </row>
    <row r="4047" spans="6:9" x14ac:dyDescent="0.3">
      <c r="F4047" s="2">
        <v>4042</v>
      </c>
      <c r="G4047" s="9">
        <f ca="1"/>
        <v>22.939045859524732</v>
      </c>
      <c r="H4047" s="9">
        <f ca="1"/>
        <v>0.40234412493256133</v>
      </c>
      <c r="I4047" s="9">
        <v>0.4042</v>
      </c>
    </row>
    <row r="4048" spans="6:9" x14ac:dyDescent="0.3">
      <c r="F4048" s="2">
        <v>4043</v>
      </c>
      <c r="G4048" s="9">
        <f ca="1"/>
        <v>22.956868099271418</v>
      </c>
      <c r="H4048" s="9">
        <f ca="1"/>
        <v>0.40281706184348537</v>
      </c>
      <c r="I4048" s="9">
        <v>0.40429999999999999</v>
      </c>
    </row>
    <row r="4049" spans="6:9" x14ac:dyDescent="0.3">
      <c r="F4049" s="2">
        <v>4044</v>
      </c>
      <c r="G4049" s="9">
        <f ca="1"/>
        <v>22.965517273203911</v>
      </c>
      <c r="H4049" s="9">
        <f ca="1"/>
        <v>0.40304654012463159</v>
      </c>
      <c r="I4049" s="9">
        <v>0.40439999999999998</v>
      </c>
    </row>
    <row r="4050" spans="6:9" x14ac:dyDescent="0.3">
      <c r="F4050" s="2">
        <v>4045</v>
      </c>
      <c r="G4050" s="9">
        <f ca="1"/>
        <v>22.971867043970384</v>
      </c>
      <c r="H4050" s="9">
        <f ca="1"/>
        <v>0.40321499475646616</v>
      </c>
      <c r="I4050" s="9">
        <v>0.40450000000000003</v>
      </c>
    </row>
    <row r="4051" spans="6:9" x14ac:dyDescent="0.3">
      <c r="F4051" s="2">
        <v>4046</v>
      </c>
      <c r="G4051" s="9">
        <f ca="1"/>
        <v>22.974179169276532</v>
      </c>
      <c r="H4051" s="9">
        <f ca="1"/>
        <v>0.40327633026255816</v>
      </c>
      <c r="I4051" s="9">
        <v>0.40460000000000002</v>
      </c>
    </row>
    <row r="4052" spans="6:9" x14ac:dyDescent="0.3">
      <c r="F4052" s="2">
        <v>4047</v>
      </c>
      <c r="G4052" s="9">
        <f ca="1"/>
        <v>22.977264125426458</v>
      </c>
      <c r="H4052" s="9">
        <f ca="1"/>
        <v>0.40335816438098143</v>
      </c>
      <c r="I4052" s="9">
        <v>0.4047</v>
      </c>
    </row>
    <row r="4053" spans="6:9" x14ac:dyDescent="0.3">
      <c r="F4053" s="2">
        <v>4048</v>
      </c>
      <c r="G4053" s="9">
        <f ca="1"/>
        <v>22.988407953867402</v>
      </c>
      <c r="H4053" s="9">
        <f ca="1"/>
        <v>0.403653747593057</v>
      </c>
      <c r="I4053" s="9">
        <v>0.40479999999999999</v>
      </c>
    </row>
    <row r="4054" spans="6:9" x14ac:dyDescent="0.3">
      <c r="F4054" s="2">
        <v>4049</v>
      </c>
      <c r="G4054" s="9">
        <f ca="1"/>
        <v>22.989064927197621</v>
      </c>
      <c r="H4054" s="9">
        <f ca="1"/>
        <v>0.4036711720723376</v>
      </c>
      <c r="I4054" s="9">
        <v>0.40489999999999998</v>
      </c>
    </row>
    <row r="4055" spans="6:9" x14ac:dyDescent="0.3">
      <c r="F4055" s="2">
        <v>4050</v>
      </c>
      <c r="G4055" s="9">
        <f ca="1"/>
        <v>22.992946113163228</v>
      </c>
      <c r="H4055" s="9">
        <f ca="1"/>
        <v>0.40377410722287688</v>
      </c>
      <c r="I4055" s="9">
        <v>0.40500000000000003</v>
      </c>
    </row>
    <row r="4056" spans="6:9" x14ac:dyDescent="0.3">
      <c r="F4056" s="2">
        <v>4051</v>
      </c>
      <c r="G4056" s="9">
        <f ca="1"/>
        <v>22.995517780195541</v>
      </c>
      <c r="H4056" s="9">
        <f ca="1"/>
        <v>0.4038423090095602</v>
      </c>
      <c r="I4056" s="9">
        <v>0.40510000000000002</v>
      </c>
    </row>
    <row r="4057" spans="6:9" x14ac:dyDescent="0.3">
      <c r="F4057" s="2">
        <v>4052</v>
      </c>
      <c r="G4057" s="9">
        <f ca="1"/>
        <v>22.998334862440316</v>
      </c>
      <c r="H4057" s="9">
        <f ca="1"/>
        <v>0.40391701669777402</v>
      </c>
      <c r="I4057" s="9">
        <v>0.4052</v>
      </c>
    </row>
    <row r="4058" spans="6:9" x14ac:dyDescent="0.3">
      <c r="F4058" s="2">
        <v>4053</v>
      </c>
      <c r="G4058" s="9">
        <f ca="1"/>
        <v>23.008614506786856</v>
      </c>
      <c r="H4058" s="9">
        <f ca="1"/>
        <v>0.40418960471294391</v>
      </c>
      <c r="I4058" s="9">
        <v>0.40529999999999999</v>
      </c>
    </row>
    <row r="4059" spans="6:9" x14ac:dyDescent="0.3">
      <c r="F4059" s="2">
        <v>4054</v>
      </c>
      <c r="G4059" s="9">
        <f ca="1"/>
        <v>23.015060335399312</v>
      </c>
      <c r="H4059" s="9">
        <f ca="1"/>
        <v>0.40436051175140603</v>
      </c>
      <c r="I4059" s="9">
        <v>0.40539999999999998</v>
      </c>
    </row>
    <row r="4060" spans="6:9" x14ac:dyDescent="0.3">
      <c r="F4060" s="2">
        <v>4055</v>
      </c>
      <c r="G4060" s="9">
        <f ca="1"/>
        <v>23.018891291111025</v>
      </c>
      <c r="H4060" s="9">
        <f ca="1"/>
        <v>0.40446208026546282</v>
      </c>
      <c r="I4060" s="9">
        <v>0.40550000000000003</v>
      </c>
    </row>
    <row r="4061" spans="6:9" x14ac:dyDescent="0.3">
      <c r="F4061" s="2">
        <v>4056</v>
      </c>
      <c r="G4061" s="9">
        <f ca="1"/>
        <v>23.02158065322509</v>
      </c>
      <c r="H4061" s="9">
        <f ca="1"/>
        <v>0.40453337914141779</v>
      </c>
      <c r="I4061" s="9">
        <v>0.40560000000000002</v>
      </c>
    </row>
    <row r="4062" spans="6:9" x14ac:dyDescent="0.3">
      <c r="F4062" s="2">
        <v>4057</v>
      </c>
      <c r="G4062" s="9">
        <f ca="1"/>
        <v>23.023722116148889</v>
      </c>
      <c r="H4062" s="9">
        <f ca="1"/>
        <v>0.40459015061836728</v>
      </c>
      <c r="I4062" s="9">
        <v>0.40570000000000001</v>
      </c>
    </row>
    <row r="4063" spans="6:9" x14ac:dyDescent="0.3">
      <c r="F4063" s="2">
        <v>4058</v>
      </c>
      <c r="G4063" s="9">
        <f ca="1"/>
        <v>23.024503896473494</v>
      </c>
      <c r="H4063" s="9">
        <f ca="1"/>
        <v>0.40461087568969506</v>
      </c>
      <c r="I4063" s="9">
        <v>0.40579999999999999</v>
      </c>
    </row>
    <row r="4064" spans="6:9" x14ac:dyDescent="0.3">
      <c r="F4064" s="2">
        <v>4059</v>
      </c>
      <c r="G4064" s="9">
        <f ca="1"/>
        <v>23.026918475334615</v>
      </c>
      <c r="H4064" s="9">
        <f ca="1"/>
        <v>0.40467488506268978</v>
      </c>
      <c r="I4064" s="9">
        <v>0.40589999999999998</v>
      </c>
    </row>
    <row r="4065" spans="6:9" x14ac:dyDescent="0.3">
      <c r="F4065" s="2">
        <v>4060</v>
      </c>
      <c r="G4065" s="9">
        <f ca="1"/>
        <v>23.045112900605528</v>
      </c>
      <c r="H4065" s="9">
        <f ca="1"/>
        <v>0.40515714546684511</v>
      </c>
      <c r="I4065" s="9">
        <v>0.40600000000000003</v>
      </c>
    </row>
    <row r="4066" spans="6:9" x14ac:dyDescent="0.3">
      <c r="F4066" s="2">
        <v>4061</v>
      </c>
      <c r="G4066" s="9">
        <f ca="1"/>
        <v>23.058117760526265</v>
      </c>
      <c r="H4066" s="9">
        <f ca="1"/>
        <v>0.40550178053425268</v>
      </c>
      <c r="I4066" s="9">
        <v>0.40610000000000002</v>
      </c>
    </row>
    <row r="4067" spans="6:9" x14ac:dyDescent="0.3">
      <c r="F4067" s="2">
        <v>4062</v>
      </c>
      <c r="G4067" s="9">
        <f ca="1"/>
        <v>23.060330208556113</v>
      </c>
      <c r="H4067" s="9">
        <f ca="1"/>
        <v>0.40556040556510686</v>
      </c>
      <c r="I4067" s="9">
        <v>0.40620000000000001</v>
      </c>
    </row>
    <row r="4068" spans="6:9" x14ac:dyDescent="0.3">
      <c r="F4068" s="2">
        <v>4063</v>
      </c>
      <c r="G4068" s="9">
        <f ca="1"/>
        <v>23.060570287447682</v>
      </c>
      <c r="H4068" s="9">
        <f ca="1"/>
        <v>0.4055667670268151</v>
      </c>
      <c r="I4068" s="9">
        <v>0.40629999999999999</v>
      </c>
    </row>
    <row r="4069" spans="6:9" x14ac:dyDescent="0.3">
      <c r="F4069" s="2">
        <v>4064</v>
      </c>
      <c r="G4069" s="9">
        <f ca="1"/>
        <v>23.062729157826809</v>
      </c>
      <c r="H4069" s="9">
        <f ca="1"/>
        <v>0.40562397052560678</v>
      </c>
      <c r="I4069" s="9">
        <v>0.40639999999999998</v>
      </c>
    </row>
    <row r="4070" spans="6:9" x14ac:dyDescent="0.3">
      <c r="F4070" s="2">
        <v>4065</v>
      </c>
      <c r="G4070" s="9">
        <f ca="1"/>
        <v>23.070502266321974</v>
      </c>
      <c r="H4070" s="9">
        <f ca="1"/>
        <v>0.40582992066901269</v>
      </c>
      <c r="I4070" s="9">
        <v>0.40649999999999997</v>
      </c>
    </row>
    <row r="4071" spans="6:9" x14ac:dyDescent="0.3">
      <c r="F4071" s="2">
        <v>4066</v>
      </c>
      <c r="G4071" s="9">
        <f ca="1"/>
        <v>23.076479284821879</v>
      </c>
      <c r="H4071" s="9">
        <f ca="1"/>
        <v>0.40598826854313669</v>
      </c>
      <c r="I4071" s="9">
        <v>0.40660000000000002</v>
      </c>
    </row>
    <row r="4072" spans="6:9" x14ac:dyDescent="0.3">
      <c r="F4072" s="2">
        <v>4067</v>
      </c>
      <c r="G4072" s="9">
        <f ca="1"/>
        <v>23.079298620758809</v>
      </c>
      <c r="H4072" s="9">
        <f ca="1"/>
        <v>0.40606295622960109</v>
      </c>
      <c r="I4072" s="9">
        <v>0.40670000000000001</v>
      </c>
    </row>
    <row r="4073" spans="6:9" x14ac:dyDescent="0.3">
      <c r="F4073" s="2">
        <v>4068</v>
      </c>
      <c r="G4073" s="9">
        <f ca="1"/>
        <v>23.08227682055</v>
      </c>
      <c r="H4073" s="9">
        <f ca="1"/>
        <v>0.40614184936413228</v>
      </c>
      <c r="I4073" s="9">
        <v>0.40679999999999999</v>
      </c>
    </row>
    <row r="4074" spans="6:9" x14ac:dyDescent="0.3">
      <c r="F4074" s="2">
        <v>4069</v>
      </c>
      <c r="G4074" s="9">
        <f ca="1"/>
        <v>23.084186066723849</v>
      </c>
      <c r="H4074" s="9">
        <f ca="1"/>
        <v>0.40619242404384409</v>
      </c>
      <c r="I4074" s="9">
        <v>0.40689999999999998</v>
      </c>
    </row>
    <row r="4075" spans="6:9" x14ac:dyDescent="0.3">
      <c r="F4075" s="2">
        <v>4070</v>
      </c>
      <c r="G4075" s="9">
        <f ca="1"/>
        <v>23.087033777428449</v>
      </c>
      <c r="H4075" s="9">
        <f ca="1"/>
        <v>0.40626785563654655</v>
      </c>
      <c r="I4075" s="9">
        <v>0.40699999999999997</v>
      </c>
    </row>
    <row r="4076" spans="6:9" x14ac:dyDescent="0.3">
      <c r="F4076" s="2">
        <v>4071</v>
      </c>
      <c r="G4076" s="9">
        <f ca="1"/>
        <v>23.088321435524655</v>
      </c>
      <c r="H4076" s="9">
        <f ca="1"/>
        <v>0.40630196282865194</v>
      </c>
      <c r="I4076" s="9">
        <v>0.40710000000000002</v>
      </c>
    </row>
    <row r="4077" spans="6:9" x14ac:dyDescent="0.3">
      <c r="F4077" s="2">
        <v>4072</v>
      </c>
      <c r="G4077" s="9">
        <f ca="1"/>
        <v>23.090789290411191</v>
      </c>
      <c r="H4077" s="9">
        <f ca="1"/>
        <v>0.40636732916044549</v>
      </c>
      <c r="I4077" s="9">
        <v>0.40720000000000001</v>
      </c>
    </row>
    <row r="4078" spans="6:9" x14ac:dyDescent="0.3">
      <c r="F4078" s="2">
        <v>4073</v>
      </c>
      <c r="G4078" s="9">
        <f ca="1"/>
        <v>23.095689464462946</v>
      </c>
      <c r="H4078" s="9">
        <f ca="1"/>
        <v>0.40649711418410339</v>
      </c>
      <c r="I4078" s="9">
        <v>0.4073</v>
      </c>
    </row>
    <row r="4079" spans="6:9" x14ac:dyDescent="0.3">
      <c r="F4079" s="2">
        <v>4074</v>
      </c>
      <c r="G4079" s="9">
        <f ca="1"/>
        <v>23.10463448068754</v>
      </c>
      <c r="H4079" s="9">
        <f ca="1"/>
        <v>0.40673400809312849</v>
      </c>
      <c r="I4079" s="9">
        <v>0.40739999999999998</v>
      </c>
    </row>
    <row r="4080" spans="6:9" x14ac:dyDescent="0.3">
      <c r="F4080" s="2">
        <v>4075</v>
      </c>
      <c r="G4080" s="9">
        <f ca="1"/>
        <v>23.104744370664534</v>
      </c>
      <c r="H4080" s="9">
        <f ca="1"/>
        <v>0.40673691816988816</v>
      </c>
      <c r="I4080" s="9">
        <v>0.40749999999999997</v>
      </c>
    </row>
    <row r="4081" spans="6:9" x14ac:dyDescent="0.3">
      <c r="F4081" s="2">
        <v>4076</v>
      </c>
      <c r="G4081" s="9">
        <f ca="1"/>
        <v>23.112787478523337</v>
      </c>
      <c r="H4081" s="9">
        <f ca="1"/>
        <v>0.40694990190910163</v>
      </c>
      <c r="I4081" s="9">
        <v>0.40760000000000002</v>
      </c>
    </row>
    <row r="4082" spans="6:9" x14ac:dyDescent="0.3">
      <c r="F4082" s="2">
        <v>4077</v>
      </c>
      <c r="G4082" s="9">
        <f ca="1"/>
        <v>23.113371378680579</v>
      </c>
      <c r="H4082" s="9">
        <f ca="1"/>
        <v>0.40696536285051488</v>
      </c>
      <c r="I4082" s="9">
        <v>0.40770000000000001</v>
      </c>
    </row>
    <row r="4083" spans="6:9" x14ac:dyDescent="0.3">
      <c r="F4083" s="2">
        <v>4078</v>
      </c>
      <c r="G4083" s="9">
        <f ca="1"/>
        <v>23.11363223045262</v>
      </c>
      <c r="H4083" s="9">
        <f ca="1"/>
        <v>0.40697226983790002</v>
      </c>
      <c r="I4083" s="9">
        <v>0.4078</v>
      </c>
    </row>
    <row r="4084" spans="6:9" x14ac:dyDescent="0.3">
      <c r="F4084" s="2">
        <v>4079</v>
      </c>
      <c r="G4084" s="9">
        <f ca="1"/>
        <v>23.126513238504952</v>
      </c>
      <c r="H4084" s="9">
        <f ca="1"/>
        <v>0.40731331055783027</v>
      </c>
      <c r="I4084" s="9">
        <v>0.40789999999999998</v>
      </c>
    </row>
    <row r="4085" spans="6:9" x14ac:dyDescent="0.3">
      <c r="F4085" s="2">
        <v>4080</v>
      </c>
      <c r="G4085" s="9">
        <f ca="1"/>
        <v>23.127385846543437</v>
      </c>
      <c r="H4085" s="9">
        <f ca="1"/>
        <v>0.40733641179625646</v>
      </c>
      <c r="I4085" s="9">
        <v>0.40799999999999997</v>
      </c>
    </row>
    <row r="4086" spans="6:9" x14ac:dyDescent="0.3">
      <c r="F4086" s="2">
        <v>4081</v>
      </c>
      <c r="G4086" s="9">
        <f ca="1"/>
        <v>23.133064105007776</v>
      </c>
      <c r="H4086" s="9">
        <f ca="1"/>
        <v>0.40748673013445708</v>
      </c>
      <c r="I4086" s="9">
        <v>0.40810000000000002</v>
      </c>
    </row>
    <row r="4087" spans="6:9" x14ac:dyDescent="0.3">
      <c r="F4087" s="2">
        <v>4082</v>
      </c>
      <c r="G4087" s="9">
        <f ca="1"/>
        <v>23.133491055706511</v>
      </c>
      <c r="H4087" s="9">
        <f ca="1"/>
        <v>0.40749803216797492</v>
      </c>
      <c r="I4087" s="9">
        <v>0.40820000000000001</v>
      </c>
    </row>
    <row r="4088" spans="6:9" x14ac:dyDescent="0.3">
      <c r="F4088" s="2">
        <v>4083</v>
      </c>
      <c r="G4088" s="9">
        <f ca="1"/>
        <v>23.138812870407165</v>
      </c>
      <c r="H4088" s="9">
        <f ca="1"/>
        <v>0.40763890319948731</v>
      </c>
      <c r="I4088" s="9">
        <v>0.4083</v>
      </c>
    </row>
    <row r="4089" spans="6:9" x14ac:dyDescent="0.3">
      <c r="F4089" s="2">
        <v>4084</v>
      </c>
      <c r="G4089" s="9">
        <f ca="1"/>
        <v>23.143559632207026</v>
      </c>
      <c r="H4089" s="9">
        <f ca="1"/>
        <v>0.40776454372022009</v>
      </c>
      <c r="I4089" s="9">
        <v>0.40839999999999999</v>
      </c>
    </row>
    <row r="4090" spans="6:9" x14ac:dyDescent="0.3">
      <c r="F4090" s="2">
        <v>4085</v>
      </c>
      <c r="G4090" s="9">
        <f ca="1"/>
        <v>23.143650630534513</v>
      </c>
      <c r="H4090" s="9">
        <f ca="1"/>
        <v>0.40776695224676096</v>
      </c>
      <c r="I4090" s="9">
        <v>0.40849999999999997</v>
      </c>
    </row>
    <row r="4091" spans="6:9" x14ac:dyDescent="0.3">
      <c r="F4091" s="2">
        <v>4086</v>
      </c>
      <c r="G4091" s="9">
        <f ca="1"/>
        <v>23.147230538991295</v>
      </c>
      <c r="H4091" s="9">
        <f ca="1"/>
        <v>0.40786170222447266</v>
      </c>
      <c r="I4091" s="9">
        <v>0.40860000000000002</v>
      </c>
    </row>
    <row r="4092" spans="6:9" x14ac:dyDescent="0.3">
      <c r="F4092" s="2">
        <v>4087</v>
      </c>
      <c r="G4092" s="9">
        <f ca="1"/>
        <v>23.148267526050272</v>
      </c>
      <c r="H4092" s="9">
        <f ca="1"/>
        <v>0.40788914745631472</v>
      </c>
      <c r="I4092" s="9">
        <v>0.40870000000000001</v>
      </c>
    </row>
    <row r="4093" spans="6:9" x14ac:dyDescent="0.3">
      <c r="F4093" s="2">
        <v>4088</v>
      </c>
      <c r="G4093" s="9">
        <f ca="1"/>
        <v>23.153711129069254</v>
      </c>
      <c r="H4093" s="9">
        <f ca="1"/>
        <v>0.40803321324684239</v>
      </c>
      <c r="I4093" s="9">
        <v>0.4088</v>
      </c>
    </row>
    <row r="4094" spans="6:9" x14ac:dyDescent="0.3">
      <c r="F4094" s="2">
        <v>4089</v>
      </c>
      <c r="G4094" s="9">
        <f ca="1"/>
        <v>23.159805856242404</v>
      </c>
      <c r="H4094" s="9">
        <f ca="1"/>
        <v>0.40819449846308314</v>
      </c>
      <c r="I4094" s="9">
        <v>0.40889999999999999</v>
      </c>
    </row>
    <row r="4095" spans="6:9" x14ac:dyDescent="0.3">
      <c r="F4095" s="2">
        <v>4090</v>
      </c>
      <c r="G4095" s="9">
        <f ca="1"/>
        <v>23.160589145246728</v>
      </c>
      <c r="H4095" s="9">
        <f ca="1"/>
        <v>0.40821522572589136</v>
      </c>
      <c r="I4095" s="9">
        <v>0.40899999999999997</v>
      </c>
    </row>
    <row r="4096" spans="6:9" x14ac:dyDescent="0.3">
      <c r="F4096" s="2">
        <v>4091</v>
      </c>
      <c r="G4096" s="9">
        <f ca="1"/>
        <v>23.176674505050489</v>
      </c>
      <c r="H4096" s="9">
        <f ca="1"/>
        <v>0.40864082477453467</v>
      </c>
      <c r="I4096" s="9">
        <v>0.40910000000000002</v>
      </c>
    </row>
    <row r="4097" spans="6:9" x14ac:dyDescent="0.3">
      <c r="F4097" s="2">
        <v>4092</v>
      </c>
      <c r="G4097" s="9">
        <f ca="1"/>
        <v>23.178657137640947</v>
      </c>
      <c r="H4097" s="9">
        <f ca="1"/>
        <v>0.40869327633360142</v>
      </c>
      <c r="I4097" s="9">
        <v>0.40920000000000001</v>
      </c>
    </row>
    <row r="4098" spans="6:9" x14ac:dyDescent="0.3">
      <c r="F4098" s="2">
        <v>4093</v>
      </c>
      <c r="G4098" s="9">
        <f ca="1"/>
        <v>23.178978026477218</v>
      </c>
      <c r="H4098" s="9">
        <f ca="1"/>
        <v>0.40870176547779569</v>
      </c>
      <c r="I4098" s="9">
        <v>0.4093</v>
      </c>
    </row>
    <row r="4099" spans="6:9" x14ac:dyDescent="0.3">
      <c r="F4099" s="2">
        <v>4094</v>
      </c>
      <c r="G4099" s="9">
        <f ca="1"/>
        <v>23.180281874393462</v>
      </c>
      <c r="H4099" s="9">
        <f ca="1"/>
        <v>0.40873625851209977</v>
      </c>
      <c r="I4099" s="9">
        <v>0.40939999999999999</v>
      </c>
    </row>
    <row r="4100" spans="6:9" x14ac:dyDescent="0.3">
      <c r="F4100" s="2">
        <v>4095</v>
      </c>
      <c r="G4100" s="9">
        <f ca="1"/>
        <v>23.182449252352619</v>
      </c>
      <c r="H4100" s="9">
        <f ca="1"/>
        <v>0.40879359469453297</v>
      </c>
      <c r="I4100" s="9">
        <v>0.40949999999999998</v>
      </c>
    </row>
    <row r="4101" spans="6:9" x14ac:dyDescent="0.3">
      <c r="F4101" s="2">
        <v>4096</v>
      </c>
      <c r="G4101" s="9">
        <f ca="1"/>
        <v>23.18384643918187</v>
      </c>
      <c r="H4101" s="9">
        <f ca="1"/>
        <v>0.408830555206533</v>
      </c>
      <c r="I4101" s="9">
        <v>0.40960000000000002</v>
      </c>
    </row>
    <row r="4102" spans="6:9" x14ac:dyDescent="0.3">
      <c r="F4102" s="2">
        <v>4097</v>
      </c>
      <c r="G4102" s="9">
        <f ca="1"/>
        <v>23.187318332893604</v>
      </c>
      <c r="H4102" s="9">
        <f ca="1"/>
        <v>0.40892239595072188</v>
      </c>
      <c r="I4102" s="9">
        <v>0.40970000000000001</v>
      </c>
    </row>
    <row r="4103" spans="6:9" x14ac:dyDescent="0.3">
      <c r="F4103" s="2">
        <v>4098</v>
      </c>
      <c r="G4103" s="9">
        <f ca="1"/>
        <v>23.191727595512294</v>
      </c>
      <c r="H4103" s="9">
        <f ca="1"/>
        <v>0.40903902625616373</v>
      </c>
      <c r="I4103" s="9">
        <v>0.4098</v>
      </c>
    </row>
    <row r="4104" spans="6:9" x14ac:dyDescent="0.3">
      <c r="F4104" s="2">
        <v>4099</v>
      </c>
      <c r="G4104" s="9">
        <f ca="1"/>
        <v>23.196885729710797</v>
      </c>
      <c r="H4104" s="9">
        <f ca="1"/>
        <v>0.40917545613385753</v>
      </c>
      <c r="I4104" s="9">
        <v>0.40989999999999999</v>
      </c>
    </row>
    <row r="4105" spans="6:9" x14ac:dyDescent="0.3">
      <c r="F4105" s="2">
        <v>4100</v>
      </c>
      <c r="G4105" s="9">
        <f ca="1"/>
        <v>23.204476857789352</v>
      </c>
      <c r="H4105" s="9">
        <f ca="1"/>
        <v>0.40937621975014621</v>
      </c>
      <c r="I4105" s="9">
        <v>0.41</v>
      </c>
    </row>
    <row r="4106" spans="6:9" x14ac:dyDescent="0.3">
      <c r="F4106" s="2">
        <v>4101</v>
      </c>
      <c r="G4106" s="9">
        <f ca="1"/>
        <v>23.207419859618813</v>
      </c>
      <c r="H4106" s="9">
        <f ca="1"/>
        <v>0.4094540480685202</v>
      </c>
      <c r="I4106" s="9">
        <v>0.41010000000000002</v>
      </c>
    </row>
    <row r="4107" spans="6:9" x14ac:dyDescent="0.3">
      <c r="F4107" s="2">
        <v>4102</v>
      </c>
      <c r="G4107" s="9">
        <f ca="1"/>
        <v>23.215777006562561</v>
      </c>
      <c r="H4107" s="9">
        <f ca="1"/>
        <v>0.40967503735712257</v>
      </c>
      <c r="I4107" s="9">
        <v>0.41020000000000001</v>
      </c>
    </row>
    <row r="4108" spans="6:9" x14ac:dyDescent="0.3">
      <c r="F4108" s="2">
        <v>4103</v>
      </c>
      <c r="G4108" s="9">
        <f ca="1"/>
        <v>23.21613541598845</v>
      </c>
      <c r="H4108" s="9">
        <f ca="1"/>
        <v>0.40968451425959995</v>
      </c>
      <c r="I4108" s="9">
        <v>0.4103</v>
      </c>
    </row>
    <row r="4109" spans="6:9" x14ac:dyDescent="0.3">
      <c r="F4109" s="2">
        <v>4104</v>
      </c>
      <c r="G4109" s="9">
        <f ca="1"/>
        <v>23.225974554143065</v>
      </c>
      <c r="H4109" s="9">
        <f ca="1"/>
        <v>0.40994465797951307</v>
      </c>
      <c r="I4109" s="9">
        <v>0.41039999999999999</v>
      </c>
    </row>
    <row r="4110" spans="6:9" x14ac:dyDescent="0.3">
      <c r="F4110" s="2">
        <v>4105</v>
      </c>
      <c r="G4110" s="9">
        <f ca="1"/>
        <v>23.226095836617091</v>
      </c>
      <c r="H4110" s="9">
        <f ca="1"/>
        <v>0.40994786442838466</v>
      </c>
      <c r="I4110" s="9">
        <v>0.41049999999999998</v>
      </c>
    </row>
    <row r="4111" spans="6:9" x14ac:dyDescent="0.3">
      <c r="F4111" s="2">
        <v>4106</v>
      </c>
      <c r="G4111" s="9">
        <f ca="1"/>
        <v>23.228632109347885</v>
      </c>
      <c r="H4111" s="9">
        <f ca="1"/>
        <v>0.41001491680980173</v>
      </c>
      <c r="I4111" s="9">
        <v>0.41060000000000002</v>
      </c>
    </row>
    <row r="4112" spans="6:9" x14ac:dyDescent="0.3">
      <c r="F4112" s="2">
        <v>4107</v>
      </c>
      <c r="G4112" s="9">
        <f ca="1"/>
        <v>23.230254022405781</v>
      </c>
      <c r="H4112" s="9">
        <f ca="1"/>
        <v>0.4100577946869341</v>
      </c>
      <c r="I4112" s="9">
        <v>0.41070000000000001</v>
      </c>
    </row>
    <row r="4113" spans="6:9" x14ac:dyDescent="0.3">
      <c r="F4113" s="2">
        <v>4108</v>
      </c>
      <c r="G4113" s="9">
        <f ca="1"/>
        <v>23.230310304663835</v>
      </c>
      <c r="H4113" s="9">
        <f ca="1"/>
        <v>0.4100592825814795</v>
      </c>
      <c r="I4113" s="9">
        <v>0.4108</v>
      </c>
    </row>
    <row r="4114" spans="6:9" x14ac:dyDescent="0.3">
      <c r="F4114" s="2">
        <v>4109</v>
      </c>
      <c r="G4114" s="9">
        <f ca="1"/>
        <v>23.230875181290354</v>
      </c>
      <c r="H4114" s="9">
        <f ca="1"/>
        <v>0.41007421576380715</v>
      </c>
      <c r="I4114" s="9">
        <v>0.41089999999999999</v>
      </c>
    </row>
    <row r="4115" spans="6:9" x14ac:dyDescent="0.3">
      <c r="F4115" s="2">
        <v>4110</v>
      </c>
      <c r="G4115" s="9">
        <f ca="1"/>
        <v>23.239636301324641</v>
      </c>
      <c r="H4115" s="9">
        <f ca="1"/>
        <v>0.41030581131281307</v>
      </c>
      <c r="I4115" s="9">
        <v>0.41099999999999998</v>
      </c>
    </row>
    <row r="4116" spans="6:9" x14ac:dyDescent="0.3">
      <c r="F4116" s="2">
        <v>4111</v>
      </c>
      <c r="G4116" s="9">
        <f ca="1"/>
        <v>23.248987121254064</v>
      </c>
      <c r="H4116" s="9">
        <f ca="1"/>
        <v>0.41055296406046049</v>
      </c>
      <c r="I4116" s="9">
        <v>0.41110000000000002</v>
      </c>
    </row>
    <row r="4117" spans="6:9" x14ac:dyDescent="0.3">
      <c r="F4117" s="2">
        <v>4112</v>
      </c>
      <c r="G4117" s="9">
        <f ca="1"/>
        <v>23.253749261444444</v>
      </c>
      <c r="H4117" s="9">
        <f ca="1"/>
        <v>0.41067882040558956</v>
      </c>
      <c r="I4117" s="9">
        <v>0.41120000000000001</v>
      </c>
    </row>
    <row r="4118" spans="6:9" x14ac:dyDescent="0.3">
      <c r="F4118" s="2">
        <v>4113</v>
      </c>
      <c r="G4118" s="9">
        <f ca="1"/>
        <v>23.256433010314641</v>
      </c>
      <c r="H4118" s="9">
        <f ca="1"/>
        <v>0.41074974423793498</v>
      </c>
      <c r="I4118" s="9">
        <v>0.4113</v>
      </c>
    </row>
    <row r="4119" spans="6:9" x14ac:dyDescent="0.3">
      <c r="F4119" s="2">
        <v>4114</v>
      </c>
      <c r="G4119" s="9">
        <f ca="1"/>
        <v>23.260040021233785</v>
      </c>
      <c r="H4119" s="9">
        <f ca="1"/>
        <v>0.41084506305587382</v>
      </c>
      <c r="I4119" s="9">
        <v>0.41139999999999999</v>
      </c>
    </row>
    <row r="4120" spans="6:9" x14ac:dyDescent="0.3">
      <c r="F4120" s="2">
        <v>4115</v>
      </c>
      <c r="G4120" s="9">
        <f ca="1"/>
        <v>23.263546725851178</v>
      </c>
      <c r="H4120" s="9">
        <f ca="1"/>
        <v>0.41093772656144761</v>
      </c>
      <c r="I4120" s="9">
        <v>0.41149999999999998</v>
      </c>
    </row>
    <row r="4121" spans="6:9" x14ac:dyDescent="0.3">
      <c r="F4121" s="2">
        <v>4116</v>
      </c>
      <c r="G4121" s="9">
        <f ca="1"/>
        <v>23.268604045816076</v>
      </c>
      <c r="H4121" s="9">
        <f ca="1"/>
        <v>0.41107135653435267</v>
      </c>
      <c r="I4121" s="9">
        <v>0.41160000000000002</v>
      </c>
    </row>
    <row r="4122" spans="6:9" x14ac:dyDescent="0.3">
      <c r="F4122" s="2">
        <v>4117</v>
      </c>
      <c r="G4122" s="9">
        <f ca="1"/>
        <v>23.270903085431748</v>
      </c>
      <c r="H4122" s="9">
        <f ca="1"/>
        <v>0.41113210110544657</v>
      </c>
      <c r="I4122" s="9">
        <v>0.41170000000000001</v>
      </c>
    </row>
    <row r="4123" spans="6:9" x14ac:dyDescent="0.3">
      <c r="F4123" s="2">
        <v>4118</v>
      </c>
      <c r="G4123" s="9">
        <f ca="1"/>
        <v>23.270974338606884</v>
      </c>
      <c r="H4123" s="9">
        <f ca="1"/>
        <v>0.41113398370522763</v>
      </c>
      <c r="I4123" s="9">
        <v>0.4118</v>
      </c>
    </row>
    <row r="4124" spans="6:9" x14ac:dyDescent="0.3">
      <c r="F4124" s="2">
        <v>4119</v>
      </c>
      <c r="G4124" s="9">
        <f ca="1"/>
        <v>23.274944274026488</v>
      </c>
      <c r="H4124" s="9">
        <f ca="1"/>
        <v>0.41123887148322497</v>
      </c>
      <c r="I4124" s="9">
        <v>0.41189999999999999</v>
      </c>
    </row>
    <row r="4125" spans="6:9" x14ac:dyDescent="0.3">
      <c r="F4125" s="2">
        <v>4120</v>
      </c>
      <c r="G4125" s="9">
        <f ca="1"/>
        <v>23.27571415948594</v>
      </c>
      <c r="H4125" s="9">
        <f ca="1"/>
        <v>0.41125921158316231</v>
      </c>
      <c r="I4125" s="9">
        <v>0.41199999999999998</v>
      </c>
    </row>
    <row r="4126" spans="6:9" x14ac:dyDescent="0.3">
      <c r="F4126" s="2">
        <v>4121</v>
      </c>
      <c r="G4126" s="9">
        <f ca="1"/>
        <v>23.288728571137188</v>
      </c>
      <c r="H4126" s="9">
        <f ca="1"/>
        <v>0.41160301432424912</v>
      </c>
      <c r="I4126" s="9">
        <v>0.41210000000000002</v>
      </c>
    </row>
    <row r="4127" spans="6:9" x14ac:dyDescent="0.3">
      <c r="F4127" s="2">
        <v>4122</v>
      </c>
      <c r="G4127" s="9">
        <f ca="1"/>
        <v>23.293214007900666</v>
      </c>
      <c r="H4127" s="9">
        <f ca="1"/>
        <v>0.41172149183215223</v>
      </c>
      <c r="I4127" s="9">
        <v>0.41220000000000001</v>
      </c>
    </row>
    <row r="4128" spans="6:9" x14ac:dyDescent="0.3">
      <c r="F4128" s="2">
        <v>4123</v>
      </c>
      <c r="G4128" s="9">
        <f ca="1"/>
        <v>23.295629896169274</v>
      </c>
      <c r="H4128" s="9">
        <f ca="1"/>
        <v>0.41178530155135695</v>
      </c>
      <c r="I4128" s="9">
        <v>0.4123</v>
      </c>
    </row>
    <row r="4129" spans="6:9" x14ac:dyDescent="0.3">
      <c r="F4129" s="2">
        <v>4124</v>
      </c>
      <c r="G4129" s="9">
        <f ca="1"/>
        <v>23.296393304620775</v>
      </c>
      <c r="H4129" s="9">
        <f ca="1"/>
        <v>0.41180546464591616</v>
      </c>
      <c r="I4129" s="9">
        <v>0.41239999999999999</v>
      </c>
    </row>
    <row r="4130" spans="6:9" x14ac:dyDescent="0.3">
      <c r="F4130" s="2">
        <v>4125</v>
      </c>
      <c r="G4130" s="9">
        <f ca="1"/>
        <v>23.309459307431023</v>
      </c>
      <c r="H4130" s="9">
        <f ca="1"/>
        <v>0.41215052926666329</v>
      </c>
      <c r="I4130" s="9">
        <v>0.41249999999999998</v>
      </c>
    </row>
    <row r="4131" spans="6:9" x14ac:dyDescent="0.3">
      <c r="F4131" s="2">
        <v>4126</v>
      </c>
      <c r="G4131" s="9">
        <f ca="1"/>
        <v>23.310869917499279</v>
      </c>
      <c r="H4131" s="9">
        <f ca="1"/>
        <v>0.41218777873496892</v>
      </c>
      <c r="I4131" s="9">
        <v>0.41260000000000002</v>
      </c>
    </row>
    <row r="4132" spans="6:9" x14ac:dyDescent="0.3">
      <c r="F4132" s="2">
        <v>4127</v>
      </c>
      <c r="G4132" s="9">
        <f ca="1"/>
        <v>23.311877356896268</v>
      </c>
      <c r="H4132" s="9">
        <f ca="1"/>
        <v>0.41221438136482141</v>
      </c>
      <c r="I4132" s="9">
        <v>0.41270000000000001</v>
      </c>
    </row>
    <row r="4133" spans="6:9" x14ac:dyDescent="0.3">
      <c r="F4133" s="2">
        <v>4128</v>
      </c>
      <c r="G4133" s="9">
        <f ca="1"/>
        <v>23.316172401450995</v>
      </c>
      <c r="H4133" s="9">
        <f ca="1"/>
        <v>0.41232779282762666</v>
      </c>
      <c r="I4133" s="9">
        <v>0.4128</v>
      </c>
    </row>
    <row r="4134" spans="6:9" x14ac:dyDescent="0.3">
      <c r="F4134" s="2">
        <v>4129</v>
      </c>
      <c r="G4134" s="9">
        <f ca="1"/>
        <v>23.321167481745036</v>
      </c>
      <c r="H4134" s="9">
        <f ca="1"/>
        <v>0.41245968015242424</v>
      </c>
      <c r="I4134" s="9">
        <v>0.41289999999999999</v>
      </c>
    </row>
    <row r="4135" spans="6:9" x14ac:dyDescent="0.3">
      <c r="F4135" s="2">
        <v>4130</v>
      </c>
      <c r="G4135" s="9">
        <f ca="1"/>
        <v>23.32608919791619</v>
      </c>
      <c r="H4135" s="9">
        <f ca="1"/>
        <v>0.41258962123594495</v>
      </c>
      <c r="I4135" s="9">
        <v>0.41299999999999998</v>
      </c>
    </row>
    <row r="4136" spans="6:9" x14ac:dyDescent="0.3">
      <c r="F4136" s="2">
        <v>4131</v>
      </c>
      <c r="G4136" s="9">
        <f ca="1"/>
        <v>23.333100470783535</v>
      </c>
      <c r="H4136" s="9">
        <f ca="1"/>
        <v>0.41277471416729467</v>
      </c>
      <c r="I4136" s="9">
        <v>0.41310000000000002</v>
      </c>
    </row>
    <row r="4137" spans="6:9" x14ac:dyDescent="0.3">
      <c r="F4137" s="2">
        <v>4132</v>
      </c>
      <c r="G4137" s="9">
        <f ca="1"/>
        <v>23.342985760410791</v>
      </c>
      <c r="H4137" s="9">
        <f ca="1"/>
        <v>0.41303564772618462</v>
      </c>
      <c r="I4137" s="9">
        <v>0.41320000000000001</v>
      </c>
    </row>
    <row r="4138" spans="6:9" x14ac:dyDescent="0.3">
      <c r="F4138" s="2">
        <v>4133</v>
      </c>
      <c r="G4138" s="9">
        <f ca="1"/>
        <v>23.348507415447507</v>
      </c>
      <c r="H4138" s="9">
        <f ca="1"/>
        <v>0.41318138207186478</v>
      </c>
      <c r="I4138" s="9">
        <v>0.4133</v>
      </c>
    </row>
    <row r="4139" spans="6:9" x14ac:dyDescent="0.3">
      <c r="F4139" s="2">
        <v>4134</v>
      </c>
      <c r="G4139" s="9">
        <f ca="1"/>
        <v>23.351708072778607</v>
      </c>
      <c r="H4139" s="9">
        <f ca="1"/>
        <v>0.41326585249449604</v>
      </c>
      <c r="I4139" s="9">
        <v>0.41339999999999999</v>
      </c>
    </row>
    <row r="4140" spans="6:9" x14ac:dyDescent="0.3">
      <c r="F4140" s="2">
        <v>4135</v>
      </c>
      <c r="G4140" s="9">
        <f ca="1"/>
        <v>23.353732992935569</v>
      </c>
      <c r="H4140" s="9">
        <f ca="1"/>
        <v>0.41331929134470397</v>
      </c>
      <c r="I4140" s="9">
        <v>0.41349999999999998</v>
      </c>
    </row>
    <row r="4141" spans="6:9" x14ac:dyDescent="0.3">
      <c r="F4141" s="2">
        <v>4136</v>
      </c>
      <c r="G4141" s="9">
        <f ca="1"/>
        <v>23.355978422388301</v>
      </c>
      <c r="H4141" s="9">
        <f ca="1"/>
        <v>0.41337854774969285</v>
      </c>
      <c r="I4141" s="9">
        <v>0.41360000000000002</v>
      </c>
    </row>
    <row r="4142" spans="6:9" x14ac:dyDescent="0.3">
      <c r="F4142" s="2">
        <v>4137</v>
      </c>
      <c r="G4142" s="9">
        <f ca="1"/>
        <v>23.363772935350934</v>
      </c>
      <c r="H4142" s="9">
        <f ca="1"/>
        <v>0.41358422844316861</v>
      </c>
      <c r="I4142" s="9">
        <v>0.41370000000000001</v>
      </c>
    </row>
    <row r="4143" spans="6:9" x14ac:dyDescent="0.3">
      <c r="F4143" s="2">
        <v>4138</v>
      </c>
      <c r="G4143" s="9">
        <f ca="1"/>
        <v>23.364450462961077</v>
      </c>
      <c r="H4143" s="9">
        <f ca="1"/>
        <v>0.41360210587256008</v>
      </c>
      <c r="I4143" s="9">
        <v>0.4138</v>
      </c>
    </row>
    <row r="4144" spans="6:9" x14ac:dyDescent="0.3">
      <c r="F4144" s="2">
        <v>4139</v>
      </c>
      <c r="G4144" s="9">
        <f ca="1"/>
        <v>23.371277775692043</v>
      </c>
      <c r="H4144" s="9">
        <f ca="1"/>
        <v>0.41378224348036952</v>
      </c>
      <c r="I4144" s="9">
        <v>0.41389999999999999</v>
      </c>
    </row>
    <row r="4145" spans="6:9" x14ac:dyDescent="0.3">
      <c r="F4145" s="2">
        <v>4140</v>
      </c>
      <c r="G4145" s="9">
        <f ca="1"/>
        <v>23.371402957773579</v>
      </c>
      <c r="H4145" s="9">
        <f ca="1"/>
        <v>0.41378554622502189</v>
      </c>
      <c r="I4145" s="9">
        <v>0.41399999999999998</v>
      </c>
    </row>
    <row r="4146" spans="6:9" x14ac:dyDescent="0.3">
      <c r="F4146" s="2">
        <v>4141</v>
      </c>
      <c r="G4146" s="9">
        <f ca="1"/>
        <v>23.374559100981042</v>
      </c>
      <c r="H4146" s="9">
        <f ca="1"/>
        <v>0.41386881443888013</v>
      </c>
      <c r="I4146" s="9">
        <v>0.41410000000000002</v>
      </c>
    </row>
    <row r="4147" spans="6:9" x14ac:dyDescent="0.3">
      <c r="F4147" s="2">
        <v>4142</v>
      </c>
      <c r="G4147" s="9">
        <f ca="1"/>
        <v>23.375407837921664</v>
      </c>
      <c r="H4147" s="9">
        <f ca="1"/>
        <v>0.41389120593437917</v>
      </c>
      <c r="I4147" s="9">
        <v>0.41420000000000001</v>
      </c>
    </row>
    <row r="4148" spans="6:9" x14ac:dyDescent="0.3">
      <c r="F4148" s="2">
        <v>4143</v>
      </c>
      <c r="G4148" s="9">
        <f ca="1"/>
        <v>23.380634670590084</v>
      </c>
      <c r="H4148" s="9">
        <f ca="1"/>
        <v>0.41402909490671702</v>
      </c>
      <c r="I4148" s="9">
        <v>0.4143</v>
      </c>
    </row>
    <row r="4149" spans="6:9" x14ac:dyDescent="0.3">
      <c r="F4149" s="2">
        <v>4144</v>
      </c>
      <c r="G4149" s="9">
        <f ca="1"/>
        <v>23.405657092089825</v>
      </c>
      <c r="H4149" s="9">
        <f ca="1"/>
        <v>0.41468906634659658</v>
      </c>
      <c r="I4149" s="9">
        <v>0.41439999999999999</v>
      </c>
    </row>
    <row r="4150" spans="6:9" x14ac:dyDescent="0.3">
      <c r="F4150" s="2">
        <v>4145</v>
      </c>
      <c r="G4150" s="9">
        <f ca="1"/>
        <v>23.40804989480705</v>
      </c>
      <c r="H4150" s="9">
        <f ca="1"/>
        <v>0.41475216444045471</v>
      </c>
      <c r="I4150" s="9">
        <v>0.41449999999999998</v>
      </c>
    </row>
    <row r="4151" spans="6:9" x14ac:dyDescent="0.3">
      <c r="F4151" s="2">
        <v>4146</v>
      </c>
      <c r="G4151" s="9">
        <f ca="1"/>
        <v>23.412476051682972</v>
      </c>
      <c r="H4151" s="9">
        <f ca="1"/>
        <v>0.41486887619213192</v>
      </c>
      <c r="I4151" s="9">
        <v>0.41460000000000002</v>
      </c>
    </row>
    <row r="4152" spans="6:9" x14ac:dyDescent="0.3">
      <c r="F4152" s="2">
        <v>4147</v>
      </c>
      <c r="G4152" s="9">
        <f ca="1"/>
        <v>23.413042156873395</v>
      </c>
      <c r="H4152" s="9">
        <f ca="1"/>
        <v>0.41488380307503514</v>
      </c>
      <c r="I4152" s="9">
        <v>0.41470000000000001</v>
      </c>
    </row>
    <row r="4153" spans="6:9" x14ac:dyDescent="0.3">
      <c r="F4153" s="2">
        <v>4148</v>
      </c>
      <c r="G4153" s="9">
        <f ca="1"/>
        <v>23.415649163388842</v>
      </c>
      <c r="H4153" s="9">
        <f ca="1"/>
        <v>0.41495254220953692</v>
      </c>
      <c r="I4153" s="9">
        <v>0.4148</v>
      </c>
    </row>
    <row r="4154" spans="6:9" x14ac:dyDescent="0.3">
      <c r="F4154" s="2">
        <v>4149</v>
      </c>
      <c r="G4154" s="9">
        <f ca="1"/>
        <v>23.417490739457701</v>
      </c>
      <c r="H4154" s="9">
        <f ca="1"/>
        <v>0.41500109760723369</v>
      </c>
      <c r="I4154" s="9">
        <v>0.41489999999999999</v>
      </c>
    </row>
    <row r="4155" spans="6:9" x14ac:dyDescent="0.3">
      <c r="F4155" s="2">
        <v>4150</v>
      </c>
      <c r="G4155" s="9">
        <f ca="1"/>
        <v>23.41844761709438</v>
      </c>
      <c r="H4155" s="9">
        <f ca="1"/>
        <v>0.41502632633729591</v>
      </c>
      <c r="I4155" s="9">
        <v>0.41499999999999998</v>
      </c>
    </row>
    <row r="4156" spans="6:9" x14ac:dyDescent="0.3">
      <c r="F4156" s="2">
        <v>4151</v>
      </c>
      <c r="G4156" s="9">
        <f ca="1"/>
        <v>23.426287943113696</v>
      </c>
      <c r="H4156" s="9">
        <f ca="1"/>
        <v>0.41523302858852112</v>
      </c>
      <c r="I4156" s="9">
        <v>0.41510000000000002</v>
      </c>
    </row>
    <row r="4157" spans="6:9" x14ac:dyDescent="0.3">
      <c r="F4157" s="2">
        <v>4152</v>
      </c>
      <c r="G4157" s="9">
        <f ca="1"/>
        <v>23.42817269364215</v>
      </c>
      <c r="H4157" s="9">
        <f ca="1"/>
        <v>0.41528271459446142</v>
      </c>
      <c r="I4157" s="9">
        <v>0.41520000000000001</v>
      </c>
    </row>
    <row r="4158" spans="6:9" x14ac:dyDescent="0.3">
      <c r="F4158" s="2">
        <v>4153</v>
      </c>
      <c r="G4158" s="9">
        <f ca="1"/>
        <v>23.428489106929714</v>
      </c>
      <c r="H4158" s="9">
        <f ca="1"/>
        <v>0.41529105578291003</v>
      </c>
      <c r="I4158" s="9">
        <v>0.4153</v>
      </c>
    </row>
    <row r="4159" spans="6:9" x14ac:dyDescent="0.3">
      <c r="F4159" s="2">
        <v>4154</v>
      </c>
      <c r="G4159" s="9">
        <f ca="1"/>
        <v>23.43060983917724</v>
      </c>
      <c r="H4159" s="9">
        <f ca="1"/>
        <v>0.41534696086822764</v>
      </c>
      <c r="I4159" s="9">
        <v>0.41539999999999999</v>
      </c>
    </row>
    <row r="4160" spans="6:9" x14ac:dyDescent="0.3">
      <c r="F4160" s="2">
        <v>4155</v>
      </c>
      <c r="G4160" s="9">
        <f ca="1"/>
        <v>23.434779264556514</v>
      </c>
      <c r="H4160" s="9">
        <f ca="1"/>
        <v>0.41545686693800182</v>
      </c>
      <c r="I4160" s="9">
        <v>0.41549999999999998</v>
      </c>
    </row>
    <row r="4161" spans="6:9" x14ac:dyDescent="0.3">
      <c r="F4161" s="2">
        <v>4156</v>
      </c>
      <c r="G4161" s="9">
        <f ca="1"/>
        <v>23.434900428633028</v>
      </c>
      <c r="H4161" s="9">
        <f ca="1"/>
        <v>0.41546006072315561</v>
      </c>
      <c r="I4161" s="9">
        <v>0.41560000000000002</v>
      </c>
    </row>
    <row r="4162" spans="6:9" x14ac:dyDescent="0.3">
      <c r="F4162" s="2">
        <v>4157</v>
      </c>
      <c r="G4162" s="9">
        <f ca="1"/>
        <v>23.440054868893888</v>
      </c>
      <c r="H4162" s="9">
        <f ca="1"/>
        <v>0.41559592226340164</v>
      </c>
      <c r="I4162" s="9">
        <v>0.41570000000000001</v>
      </c>
    </row>
    <row r="4163" spans="6:9" x14ac:dyDescent="0.3">
      <c r="F4163" s="2">
        <v>4158</v>
      </c>
      <c r="G4163" s="9">
        <f ca="1"/>
        <v>23.448302337556605</v>
      </c>
      <c r="H4163" s="9">
        <f ca="1"/>
        <v>0.41581328894570591</v>
      </c>
      <c r="I4163" s="9">
        <v>0.4158</v>
      </c>
    </row>
    <row r="4164" spans="6:9" x14ac:dyDescent="0.3">
      <c r="F4164" s="2">
        <v>4159</v>
      </c>
      <c r="G4164" s="9">
        <f ca="1"/>
        <v>23.453216053187994</v>
      </c>
      <c r="H4164" s="9">
        <f ca="1"/>
        <v>0.41594278016040687</v>
      </c>
      <c r="I4164" s="9">
        <v>0.41589999999999999</v>
      </c>
    </row>
    <row r="4165" spans="6:9" x14ac:dyDescent="0.3">
      <c r="F4165" s="2">
        <v>4160</v>
      </c>
      <c r="G4165" s="9">
        <f ca="1"/>
        <v>23.460345031936875</v>
      </c>
      <c r="H4165" s="9">
        <f ca="1"/>
        <v>0.41613063357577368</v>
      </c>
      <c r="I4165" s="9">
        <v>0.41599999999999998</v>
      </c>
    </row>
    <row r="4166" spans="6:9" x14ac:dyDescent="0.3">
      <c r="F4166" s="2">
        <v>4161</v>
      </c>
      <c r="G4166" s="9">
        <f ca="1"/>
        <v>23.463814556261262</v>
      </c>
      <c r="H4166" s="9">
        <f ca="1"/>
        <v>0.41622205074653329</v>
      </c>
      <c r="I4166" s="9">
        <v>0.41610000000000003</v>
      </c>
    </row>
    <row r="4167" spans="6:9" x14ac:dyDescent="0.3">
      <c r="F4167" s="2">
        <v>4162</v>
      </c>
      <c r="G4167" s="9">
        <f ca="1"/>
        <v>23.465122886149395</v>
      </c>
      <c r="H4167" s="9">
        <f ca="1"/>
        <v>0.41625652221537141</v>
      </c>
      <c r="I4167" s="9">
        <v>0.41620000000000001</v>
      </c>
    </row>
    <row r="4168" spans="6:9" x14ac:dyDescent="0.3">
      <c r="F4168" s="2">
        <v>4163</v>
      </c>
      <c r="G4168" s="9">
        <f ca="1"/>
        <v>23.466674020664069</v>
      </c>
      <c r="H4168" s="9">
        <f ca="1"/>
        <v>0.41629739016209444</v>
      </c>
      <c r="I4168" s="9">
        <v>0.4163</v>
      </c>
    </row>
    <row r="4169" spans="6:9" x14ac:dyDescent="0.3">
      <c r="F4169" s="2">
        <v>4164</v>
      </c>
      <c r="G4169" s="9">
        <f ca="1"/>
        <v>23.467273417049054</v>
      </c>
      <c r="H4169" s="9">
        <f ca="1"/>
        <v>0.41631318228728881</v>
      </c>
      <c r="I4169" s="9">
        <v>0.41639999999999999</v>
      </c>
    </row>
    <row r="4170" spans="6:9" x14ac:dyDescent="0.3">
      <c r="F4170" s="2">
        <v>4165</v>
      </c>
      <c r="G4170" s="9">
        <f ca="1"/>
        <v>23.470909043977478</v>
      </c>
      <c r="H4170" s="9">
        <f ca="1"/>
        <v>0.41640896611310446</v>
      </c>
      <c r="I4170" s="9">
        <v>0.41649999999999998</v>
      </c>
    </row>
    <row r="4171" spans="6:9" x14ac:dyDescent="0.3">
      <c r="F4171" s="2">
        <v>4166</v>
      </c>
      <c r="G4171" s="9">
        <f ca="1"/>
        <v>23.491836613488012</v>
      </c>
      <c r="H4171" s="9">
        <f ca="1"/>
        <v>0.41696022128119253</v>
      </c>
      <c r="I4171" s="9">
        <v>0.41660000000000003</v>
      </c>
    </row>
    <row r="4172" spans="6:9" x14ac:dyDescent="0.3">
      <c r="F4172" s="2">
        <v>4167</v>
      </c>
      <c r="G4172" s="9">
        <f ca="1"/>
        <v>23.494522109251058</v>
      </c>
      <c r="H4172" s="9">
        <f ca="1"/>
        <v>0.41703094779443395</v>
      </c>
      <c r="I4172" s="9">
        <v>0.41670000000000001</v>
      </c>
    </row>
    <row r="4173" spans="6:9" x14ac:dyDescent="0.3">
      <c r="F4173" s="2">
        <v>4168</v>
      </c>
      <c r="G4173" s="9">
        <f ca="1"/>
        <v>23.494795219673126</v>
      </c>
      <c r="H4173" s="9">
        <f ca="1"/>
        <v>0.41703814040416542</v>
      </c>
      <c r="I4173" s="9">
        <v>0.4168</v>
      </c>
    </row>
    <row r="4174" spans="6:9" x14ac:dyDescent="0.3">
      <c r="F4174" s="2">
        <v>4169</v>
      </c>
      <c r="G4174" s="9">
        <f ca="1"/>
        <v>23.497207297933041</v>
      </c>
      <c r="H4174" s="9">
        <f ca="1"/>
        <v>0.4171016633957198</v>
      </c>
      <c r="I4174" s="9">
        <v>0.41689999999999999</v>
      </c>
    </row>
    <row r="4175" spans="6:9" x14ac:dyDescent="0.3">
      <c r="F4175" s="2">
        <v>4170</v>
      </c>
      <c r="G4175" s="9">
        <f ca="1"/>
        <v>23.501583050345388</v>
      </c>
      <c r="H4175" s="9">
        <f ca="1"/>
        <v>0.41721689466560413</v>
      </c>
      <c r="I4175" s="9">
        <v>0.41699999999999998</v>
      </c>
    </row>
    <row r="4176" spans="6:9" x14ac:dyDescent="0.3">
      <c r="F4176" s="2">
        <v>4171</v>
      </c>
      <c r="G4176" s="9">
        <f ca="1"/>
        <v>23.503153830768603</v>
      </c>
      <c r="H4176" s="9">
        <f ca="1"/>
        <v>0.41725825783915849</v>
      </c>
      <c r="I4176" s="9">
        <v>0.41710000000000003</v>
      </c>
    </row>
    <row r="4177" spans="6:9" x14ac:dyDescent="0.3">
      <c r="F4177" s="2">
        <v>4172</v>
      </c>
      <c r="G4177" s="9">
        <f ca="1"/>
        <v>23.503648751703317</v>
      </c>
      <c r="H4177" s="9">
        <f ca="1"/>
        <v>0.41727129033249283</v>
      </c>
      <c r="I4177" s="9">
        <v>0.41720000000000002</v>
      </c>
    </row>
    <row r="4178" spans="6:9" x14ac:dyDescent="0.3">
      <c r="F4178" s="2">
        <v>4173</v>
      </c>
      <c r="G4178" s="9">
        <f ca="1"/>
        <v>23.504277369057618</v>
      </c>
      <c r="H4178" s="9">
        <f ca="1"/>
        <v>0.41728784324488694</v>
      </c>
      <c r="I4178" s="9">
        <v>0.4173</v>
      </c>
    </row>
    <row r="4179" spans="6:9" x14ac:dyDescent="0.3">
      <c r="F4179" s="2">
        <v>4174</v>
      </c>
      <c r="G4179" s="9">
        <f ca="1"/>
        <v>23.504575335755419</v>
      </c>
      <c r="H4179" s="9">
        <f ca="1"/>
        <v>0.41729568932572453</v>
      </c>
      <c r="I4179" s="9">
        <v>0.41739999999999999</v>
      </c>
    </row>
    <row r="4180" spans="6:9" x14ac:dyDescent="0.3">
      <c r="F4180" s="2">
        <v>4175</v>
      </c>
      <c r="G4180" s="9">
        <f ca="1"/>
        <v>23.504857332116682</v>
      </c>
      <c r="H4180" s="9">
        <f ca="1"/>
        <v>0.4173031148423893</v>
      </c>
      <c r="I4180" s="9">
        <v>0.41749999999999998</v>
      </c>
    </row>
    <row r="4181" spans="6:9" x14ac:dyDescent="0.3">
      <c r="F4181" s="2">
        <v>4176</v>
      </c>
      <c r="G4181" s="9">
        <f ca="1"/>
        <v>23.5065136733662</v>
      </c>
      <c r="H4181" s="9">
        <f ca="1"/>
        <v>0.41734672892214542</v>
      </c>
      <c r="I4181" s="9">
        <v>0.41760000000000003</v>
      </c>
    </row>
    <row r="4182" spans="6:9" x14ac:dyDescent="0.3">
      <c r="F4182" s="2">
        <v>4177</v>
      </c>
      <c r="G4182" s="9">
        <f ca="1"/>
        <v>23.508480705869456</v>
      </c>
      <c r="H4182" s="9">
        <f ca="1"/>
        <v>0.41739852259326865</v>
      </c>
      <c r="I4182" s="9">
        <v>0.41770000000000002</v>
      </c>
    </row>
    <row r="4183" spans="6:9" x14ac:dyDescent="0.3">
      <c r="F4183" s="2">
        <v>4178</v>
      </c>
      <c r="G4183" s="9">
        <f ca="1"/>
        <v>23.509597272700105</v>
      </c>
      <c r="H4183" s="9">
        <f ca="1"/>
        <v>0.4174279220894701</v>
      </c>
      <c r="I4183" s="9">
        <v>0.4178</v>
      </c>
    </row>
    <row r="4184" spans="6:9" x14ac:dyDescent="0.3">
      <c r="F4184" s="2">
        <v>4179</v>
      </c>
      <c r="G4184" s="9">
        <f ca="1"/>
        <v>23.510553489150446</v>
      </c>
      <c r="H4184" s="9">
        <f ca="1"/>
        <v>0.41745309912876061</v>
      </c>
      <c r="I4184" s="9">
        <v>0.41789999999999999</v>
      </c>
    </row>
    <row r="4185" spans="6:9" x14ac:dyDescent="0.3">
      <c r="F4185" s="2">
        <v>4180</v>
      </c>
      <c r="G4185" s="9">
        <f ca="1"/>
        <v>23.512074811056102</v>
      </c>
      <c r="H4185" s="9">
        <f ca="1"/>
        <v>0.41749315457109398</v>
      </c>
      <c r="I4185" s="9">
        <v>0.41799999999999998</v>
      </c>
    </row>
    <row r="4186" spans="6:9" x14ac:dyDescent="0.3">
      <c r="F4186" s="2">
        <v>4181</v>
      </c>
      <c r="G4186" s="9">
        <f ca="1"/>
        <v>23.51310116057401</v>
      </c>
      <c r="H4186" s="9">
        <f ca="1"/>
        <v>0.41752017718975754</v>
      </c>
      <c r="I4186" s="9">
        <v>0.41810000000000003</v>
      </c>
    </row>
    <row r="4187" spans="6:9" x14ac:dyDescent="0.3">
      <c r="F4187" s="2">
        <v>4182</v>
      </c>
      <c r="G4187" s="9">
        <f ca="1"/>
        <v>23.513371947687762</v>
      </c>
      <c r="H4187" s="9">
        <f ca="1"/>
        <v>0.41752730663823839</v>
      </c>
      <c r="I4187" s="9">
        <v>0.41820000000000002</v>
      </c>
    </row>
    <row r="4188" spans="6:9" x14ac:dyDescent="0.3">
      <c r="F4188" s="2">
        <v>4183</v>
      </c>
      <c r="G4188" s="9">
        <f ca="1"/>
        <v>23.514554272539826</v>
      </c>
      <c r="H4188" s="9">
        <f ca="1"/>
        <v>0.41755843527093717</v>
      </c>
      <c r="I4188" s="9">
        <v>0.41830000000000001</v>
      </c>
    </row>
    <row r="4189" spans="6:9" x14ac:dyDescent="0.3">
      <c r="F4189" s="2">
        <v>4184</v>
      </c>
      <c r="G4189" s="9">
        <f ca="1"/>
        <v>23.52553319995539</v>
      </c>
      <c r="H4189" s="9">
        <f ca="1"/>
        <v>0.41784746574812021</v>
      </c>
      <c r="I4189" s="9">
        <v>0.41839999999999999</v>
      </c>
    </row>
    <row r="4190" spans="6:9" x14ac:dyDescent="0.3">
      <c r="F4190" s="2">
        <v>4185</v>
      </c>
      <c r="G4190" s="9">
        <f ca="1"/>
        <v>23.529036959131719</v>
      </c>
      <c r="H4190" s="9">
        <f ca="1"/>
        <v>0.41793969546448517</v>
      </c>
      <c r="I4190" s="9">
        <v>0.41849999999999998</v>
      </c>
    </row>
    <row r="4191" spans="6:9" x14ac:dyDescent="0.3">
      <c r="F4191" s="2">
        <v>4186</v>
      </c>
      <c r="G4191" s="9">
        <f ca="1"/>
        <v>23.532054823256004</v>
      </c>
      <c r="H4191" s="9">
        <f ca="1"/>
        <v>0.41801913104388261</v>
      </c>
      <c r="I4191" s="9">
        <v>0.41860000000000003</v>
      </c>
    </row>
    <row r="4192" spans="6:9" x14ac:dyDescent="0.3">
      <c r="F4192" s="2">
        <v>4187</v>
      </c>
      <c r="G4192" s="9">
        <f ca="1"/>
        <v>23.532540422222176</v>
      </c>
      <c r="H4192" s="9">
        <f ca="1"/>
        <v>0.41803191254087857</v>
      </c>
      <c r="I4192" s="9">
        <v>0.41870000000000002</v>
      </c>
    </row>
    <row r="4193" spans="6:9" x14ac:dyDescent="0.3">
      <c r="F4193" s="2">
        <v>4188</v>
      </c>
      <c r="G4193" s="9">
        <f ca="1"/>
        <v>23.544337550283739</v>
      </c>
      <c r="H4193" s="9">
        <f ca="1"/>
        <v>0.41834239723044953</v>
      </c>
      <c r="I4193" s="9">
        <v>0.41880000000000001</v>
      </c>
    </row>
    <row r="4194" spans="6:9" x14ac:dyDescent="0.3">
      <c r="F4194" s="2">
        <v>4189</v>
      </c>
      <c r="G4194" s="9">
        <f ca="1"/>
        <v>23.545697139992569</v>
      </c>
      <c r="H4194" s="9">
        <f ca="1"/>
        <v>0.41837817627931828</v>
      </c>
      <c r="I4194" s="9">
        <v>0.41889999999999999</v>
      </c>
    </row>
    <row r="4195" spans="6:9" x14ac:dyDescent="0.3">
      <c r="F4195" s="2">
        <v>4190</v>
      </c>
      <c r="G4195" s="9">
        <f ca="1"/>
        <v>23.5474497374923</v>
      </c>
      <c r="H4195" s="9">
        <f ca="1"/>
        <v>0.41842429666531822</v>
      </c>
      <c r="I4195" s="9">
        <v>0.41899999999999998</v>
      </c>
    </row>
    <row r="4196" spans="6:9" x14ac:dyDescent="0.3">
      <c r="F4196" s="2">
        <v>4191</v>
      </c>
      <c r="G4196" s="9">
        <f ca="1"/>
        <v>23.549610057223106</v>
      </c>
      <c r="H4196" s="9">
        <f ca="1"/>
        <v>0.41848114476830317</v>
      </c>
      <c r="I4196" s="9">
        <v>0.41909999999999997</v>
      </c>
    </row>
    <row r="4197" spans="6:9" x14ac:dyDescent="0.3">
      <c r="F4197" s="2">
        <v>4192</v>
      </c>
      <c r="G4197" s="9">
        <f ca="1"/>
        <v>23.550227390315058</v>
      </c>
      <c r="H4197" s="9">
        <f ca="1"/>
        <v>0.41849738934549885</v>
      </c>
      <c r="I4197" s="9">
        <v>0.41920000000000002</v>
      </c>
    </row>
    <row r="4198" spans="6:9" x14ac:dyDescent="0.3">
      <c r="F4198" s="2">
        <v>4193</v>
      </c>
      <c r="G4198" s="9">
        <f ca="1"/>
        <v>23.552109244096595</v>
      </c>
      <c r="H4198" s="9">
        <f ca="1"/>
        <v>0.41854690773921821</v>
      </c>
      <c r="I4198" s="9">
        <v>0.41930000000000001</v>
      </c>
    </row>
    <row r="4199" spans="6:9" x14ac:dyDescent="0.3">
      <c r="F4199" s="2">
        <v>4194</v>
      </c>
      <c r="G4199" s="9">
        <f ca="1"/>
        <v>23.563811547001535</v>
      </c>
      <c r="H4199" s="9">
        <f ca="1"/>
        <v>0.41885480617705723</v>
      </c>
      <c r="I4199" s="9">
        <v>0.4194</v>
      </c>
    </row>
    <row r="4200" spans="6:9" x14ac:dyDescent="0.3">
      <c r="F4200" s="2">
        <v>4195</v>
      </c>
      <c r="G4200" s="9">
        <f ca="1"/>
        <v>23.568854982161824</v>
      </c>
      <c r="H4200" s="9">
        <f ca="1"/>
        <v>0.41898748683761367</v>
      </c>
      <c r="I4200" s="9">
        <v>0.41949999999999998</v>
      </c>
    </row>
    <row r="4201" spans="6:9" x14ac:dyDescent="0.3">
      <c r="F4201" s="2">
        <v>4196</v>
      </c>
      <c r="G4201" s="9">
        <f ca="1"/>
        <v>23.574050386855717</v>
      </c>
      <c r="H4201" s="9">
        <f ca="1"/>
        <v>0.41912415485646509</v>
      </c>
      <c r="I4201" s="9">
        <v>0.41959999999999997</v>
      </c>
    </row>
    <row r="4202" spans="6:9" x14ac:dyDescent="0.3">
      <c r="F4202" s="2">
        <v>4197</v>
      </c>
      <c r="G4202" s="9">
        <f ca="1"/>
        <v>23.583670200741761</v>
      </c>
      <c r="H4202" s="9">
        <f ca="1"/>
        <v>0.41937718099953786</v>
      </c>
      <c r="I4202" s="9">
        <v>0.41970000000000002</v>
      </c>
    </row>
    <row r="4203" spans="6:9" x14ac:dyDescent="0.3">
      <c r="F4203" s="2">
        <v>4198</v>
      </c>
      <c r="G4203" s="9">
        <f ca="1"/>
        <v>23.584389370195261</v>
      </c>
      <c r="H4203" s="9">
        <f ca="1"/>
        <v>0.41939609554314394</v>
      </c>
      <c r="I4203" s="9">
        <v>0.41980000000000001</v>
      </c>
    </row>
    <row r="4204" spans="6:9" x14ac:dyDescent="0.3">
      <c r="F4204" s="2">
        <v>4199</v>
      </c>
      <c r="G4204" s="9">
        <f ca="1"/>
        <v>23.58516833468418</v>
      </c>
      <c r="H4204" s="9">
        <f ca="1"/>
        <v>0.41941658249512243</v>
      </c>
      <c r="I4204" s="9">
        <v>0.4199</v>
      </c>
    </row>
    <row r="4205" spans="6:9" x14ac:dyDescent="0.3">
      <c r="F4205" s="2">
        <v>4200</v>
      </c>
      <c r="G4205" s="9">
        <f ca="1"/>
        <v>23.586384767280055</v>
      </c>
      <c r="H4205" s="9">
        <f ca="1"/>
        <v>0.41944857447751738</v>
      </c>
      <c r="I4205" s="9">
        <v>0.42</v>
      </c>
    </row>
    <row r="4206" spans="6:9" x14ac:dyDescent="0.3">
      <c r="F4206" s="2">
        <v>4201</v>
      </c>
      <c r="G4206" s="9">
        <f ca="1"/>
        <v>23.592036181907581</v>
      </c>
      <c r="H4206" s="9">
        <f ca="1"/>
        <v>0.41959719801375994</v>
      </c>
      <c r="I4206" s="9">
        <v>0.42009999999999997</v>
      </c>
    </row>
    <row r="4207" spans="6:9" x14ac:dyDescent="0.3">
      <c r="F4207" s="2">
        <v>4202</v>
      </c>
      <c r="G4207" s="9">
        <f ca="1"/>
        <v>23.592349813882393</v>
      </c>
      <c r="H4207" s="9">
        <f ca="1"/>
        <v>0.41960544567924435</v>
      </c>
      <c r="I4207" s="9">
        <v>0.42020000000000002</v>
      </c>
    </row>
    <row r="4208" spans="6:9" x14ac:dyDescent="0.3">
      <c r="F4208" s="2">
        <v>4203</v>
      </c>
      <c r="G4208" s="9">
        <f ca="1"/>
        <v>23.593405143926173</v>
      </c>
      <c r="H4208" s="9">
        <f ca="1"/>
        <v>0.41963319769164714</v>
      </c>
      <c r="I4208" s="9">
        <v>0.42030000000000001</v>
      </c>
    </row>
    <row r="4209" spans="6:9" x14ac:dyDescent="0.3">
      <c r="F4209" s="2">
        <v>4204</v>
      </c>
      <c r="G4209" s="9">
        <f ca="1"/>
        <v>23.611139199093035</v>
      </c>
      <c r="H4209" s="9">
        <f ca="1"/>
        <v>0.4200994833008867</v>
      </c>
      <c r="I4209" s="9">
        <v>0.4204</v>
      </c>
    </row>
    <row r="4210" spans="6:9" x14ac:dyDescent="0.3">
      <c r="F4210" s="2">
        <v>4205</v>
      </c>
      <c r="G4210" s="9">
        <f ca="1"/>
        <v>23.6118923675409</v>
      </c>
      <c r="H4210" s="9">
        <f ca="1"/>
        <v>0.42011928373707275</v>
      </c>
      <c r="I4210" s="9">
        <v>0.42049999999999998</v>
      </c>
    </row>
    <row r="4211" spans="6:9" x14ac:dyDescent="0.3">
      <c r="F4211" s="2">
        <v>4206</v>
      </c>
      <c r="G4211" s="9">
        <f ca="1"/>
        <v>23.613225728745274</v>
      </c>
      <c r="H4211" s="9">
        <f ca="1"/>
        <v>0.42015433660229917</v>
      </c>
      <c r="I4211" s="9">
        <v>0.42059999999999997</v>
      </c>
    </row>
    <row r="4212" spans="6:9" x14ac:dyDescent="0.3">
      <c r="F4212" s="2">
        <v>4207</v>
      </c>
      <c r="G4212" s="9">
        <f ca="1"/>
        <v>23.618139075960517</v>
      </c>
      <c r="H4212" s="9">
        <f ca="1"/>
        <v>0.42028349790077996</v>
      </c>
      <c r="I4212" s="9">
        <v>0.42070000000000002</v>
      </c>
    </row>
    <row r="4213" spans="6:9" x14ac:dyDescent="0.3">
      <c r="F4213" s="2">
        <v>4208</v>
      </c>
      <c r="G4213" s="9">
        <f ca="1"/>
        <v>23.624181115720887</v>
      </c>
      <c r="H4213" s="9">
        <f ca="1"/>
        <v>0.42044231676236027</v>
      </c>
      <c r="I4213" s="9">
        <v>0.42080000000000001</v>
      </c>
    </row>
    <row r="4214" spans="6:9" x14ac:dyDescent="0.3">
      <c r="F4214" s="2">
        <v>4209</v>
      </c>
      <c r="G4214" s="9">
        <f ca="1"/>
        <v>23.6313814340281</v>
      </c>
      <c r="H4214" s="9">
        <f ca="1"/>
        <v>0.42063156248754024</v>
      </c>
      <c r="I4214" s="9">
        <v>0.4209</v>
      </c>
    </row>
    <row r="4215" spans="6:9" x14ac:dyDescent="0.3">
      <c r="F4215" s="2">
        <v>4210</v>
      </c>
      <c r="G4215" s="9">
        <f ca="1"/>
        <v>23.637010317040833</v>
      </c>
      <c r="H4215" s="9">
        <f ca="1"/>
        <v>0.4207794916508481</v>
      </c>
      <c r="I4215" s="9">
        <v>0.42099999999999999</v>
      </c>
    </row>
    <row r="4216" spans="6:9" x14ac:dyDescent="0.3">
      <c r="F4216" s="2">
        <v>4211</v>
      </c>
      <c r="G4216" s="9">
        <f ca="1"/>
        <v>23.652547861097588</v>
      </c>
      <c r="H4216" s="9">
        <f ca="1"/>
        <v>0.42118775761532778</v>
      </c>
      <c r="I4216" s="9">
        <v>0.42109999999999997</v>
      </c>
    </row>
    <row r="4217" spans="6:9" x14ac:dyDescent="0.3">
      <c r="F4217" s="2">
        <v>4212</v>
      </c>
      <c r="G4217" s="9">
        <f ca="1"/>
        <v>23.655370007727811</v>
      </c>
      <c r="H4217" s="9">
        <f ca="1"/>
        <v>0.4212619021034838</v>
      </c>
      <c r="I4217" s="9">
        <v>0.42120000000000002</v>
      </c>
    </row>
    <row r="4218" spans="6:9" x14ac:dyDescent="0.3">
      <c r="F4218" s="2">
        <v>4213</v>
      </c>
      <c r="G4218" s="9">
        <f ca="1"/>
        <v>23.657911438800099</v>
      </c>
      <c r="H4218" s="9">
        <f ca="1"/>
        <v>0.42132866876102215</v>
      </c>
      <c r="I4218" s="9">
        <v>0.42130000000000001</v>
      </c>
    </row>
    <row r="4219" spans="6:9" x14ac:dyDescent="0.3">
      <c r="F4219" s="2">
        <v>4214</v>
      </c>
      <c r="G4219" s="9">
        <f ca="1"/>
        <v>23.659400459038181</v>
      </c>
      <c r="H4219" s="9">
        <f ca="1"/>
        <v>0.4213677860158529</v>
      </c>
      <c r="I4219" s="9">
        <v>0.4214</v>
      </c>
    </row>
    <row r="4220" spans="6:9" x14ac:dyDescent="0.3">
      <c r="F4220" s="2">
        <v>4215</v>
      </c>
      <c r="G4220" s="9">
        <f ca="1"/>
        <v>23.661360006163555</v>
      </c>
      <c r="H4220" s="9">
        <f ca="1"/>
        <v>0.42141926285812581</v>
      </c>
      <c r="I4220" s="9">
        <v>0.42149999999999999</v>
      </c>
    </row>
    <row r="4221" spans="6:9" x14ac:dyDescent="0.3">
      <c r="F4221" s="2">
        <v>4216</v>
      </c>
      <c r="G4221" s="9">
        <f ca="1"/>
        <v>23.675823393562297</v>
      </c>
      <c r="H4221" s="9">
        <f ca="1"/>
        <v>0.42179916432395947</v>
      </c>
      <c r="I4221" s="9">
        <v>0.42159999999999997</v>
      </c>
    </row>
    <row r="4222" spans="6:9" x14ac:dyDescent="0.3">
      <c r="F4222" s="2">
        <v>4217</v>
      </c>
      <c r="G4222" s="9">
        <f ca="1"/>
        <v>23.67721481232293</v>
      </c>
      <c r="H4222" s="9">
        <f ca="1"/>
        <v>0.42183570742558296</v>
      </c>
      <c r="I4222" s="9">
        <v>0.42170000000000002</v>
      </c>
    </row>
    <row r="4223" spans="6:9" x14ac:dyDescent="0.3">
      <c r="F4223" s="2">
        <v>4218</v>
      </c>
      <c r="G4223" s="9">
        <f ca="1"/>
        <v>23.683633748521885</v>
      </c>
      <c r="H4223" s="9">
        <f ca="1"/>
        <v>0.4220042789678331</v>
      </c>
      <c r="I4223" s="9">
        <v>0.42180000000000001</v>
      </c>
    </row>
    <row r="4224" spans="6:9" x14ac:dyDescent="0.3">
      <c r="F4224" s="2">
        <v>4219</v>
      </c>
      <c r="G4224" s="9">
        <f ca="1"/>
        <v>23.683682293897434</v>
      </c>
      <c r="H4224" s="9">
        <f ca="1"/>
        <v>0.42200555378303412</v>
      </c>
      <c r="I4224" s="9">
        <v>0.4219</v>
      </c>
    </row>
    <row r="4225" spans="6:9" x14ac:dyDescent="0.3">
      <c r="F4225" s="2">
        <v>4220</v>
      </c>
      <c r="G4225" s="9">
        <f ca="1"/>
        <v>23.6856013945299</v>
      </c>
      <c r="H4225" s="9">
        <f ca="1"/>
        <v>0.42205594913356659</v>
      </c>
      <c r="I4225" s="9">
        <v>0.42199999999999999</v>
      </c>
    </row>
    <row r="4226" spans="6:9" x14ac:dyDescent="0.3">
      <c r="F4226" s="2">
        <v>4221</v>
      </c>
      <c r="G4226" s="9">
        <f ca="1"/>
        <v>23.688552678255768</v>
      </c>
      <c r="H4226" s="9">
        <f ca="1"/>
        <v>0.42213344655042945</v>
      </c>
      <c r="I4226" s="9">
        <v>0.42209999999999998</v>
      </c>
    </row>
    <row r="4227" spans="6:9" x14ac:dyDescent="0.3">
      <c r="F4227" s="2">
        <v>4222</v>
      </c>
      <c r="G4227" s="9">
        <f ca="1"/>
        <v>23.689870620350547</v>
      </c>
      <c r="H4227" s="9">
        <f ca="1"/>
        <v>0.42216805308881494</v>
      </c>
      <c r="I4227" s="9">
        <v>0.42220000000000002</v>
      </c>
    </row>
    <row r="4228" spans="6:9" x14ac:dyDescent="0.3">
      <c r="F4228" s="2">
        <v>4223</v>
      </c>
      <c r="G4228" s="9">
        <f ca="1"/>
        <v>23.690198282774141</v>
      </c>
      <c r="H4228" s="9">
        <f ca="1"/>
        <v>0.42217665674217381</v>
      </c>
      <c r="I4228" s="9">
        <v>0.42230000000000001</v>
      </c>
    </row>
    <row r="4229" spans="6:9" x14ac:dyDescent="0.3">
      <c r="F4229" s="2">
        <v>4224</v>
      </c>
      <c r="G4229" s="9">
        <f ca="1"/>
        <v>23.694159406187403</v>
      </c>
      <c r="H4229" s="9">
        <f ca="1"/>
        <v>0.42228066315742024</v>
      </c>
      <c r="I4229" s="9">
        <v>0.4224</v>
      </c>
    </row>
    <row r="4230" spans="6:9" x14ac:dyDescent="0.3">
      <c r="F4230" s="2">
        <v>4225</v>
      </c>
      <c r="G4230" s="9">
        <f ca="1"/>
        <v>23.698301234082123</v>
      </c>
      <c r="H4230" s="9">
        <f ca="1"/>
        <v>0.42238940742432374</v>
      </c>
      <c r="I4230" s="9">
        <v>0.42249999999999999</v>
      </c>
    </row>
    <row r="4231" spans="6:9" x14ac:dyDescent="0.3">
      <c r="F4231" s="2">
        <v>4226</v>
      </c>
      <c r="G4231" s="9">
        <f ca="1"/>
        <v>23.700250557233918</v>
      </c>
      <c r="H4231" s="9">
        <f ca="1"/>
        <v>0.42244058474250018</v>
      </c>
      <c r="I4231" s="9">
        <v>0.42259999999999998</v>
      </c>
    </row>
    <row r="4232" spans="6:9" x14ac:dyDescent="0.3">
      <c r="F4232" s="2">
        <v>4227</v>
      </c>
      <c r="G4232" s="9">
        <f ca="1"/>
        <v>23.707045098154509</v>
      </c>
      <c r="H4232" s="9">
        <f ca="1"/>
        <v>0.42261895570139224</v>
      </c>
      <c r="I4232" s="9">
        <v>0.42270000000000002</v>
      </c>
    </row>
    <row r="4233" spans="6:9" x14ac:dyDescent="0.3">
      <c r="F4233" s="2">
        <v>4228</v>
      </c>
      <c r="G4233" s="9">
        <f ca="1"/>
        <v>23.710723166239273</v>
      </c>
      <c r="H4233" s="9">
        <f ca="1"/>
        <v>0.42271550480390996</v>
      </c>
      <c r="I4233" s="9">
        <v>0.42280000000000001</v>
      </c>
    </row>
    <row r="4234" spans="6:9" x14ac:dyDescent="0.3">
      <c r="F4234" s="2">
        <v>4229</v>
      </c>
      <c r="G4234" s="9">
        <f ca="1"/>
        <v>23.712610408953715</v>
      </c>
      <c r="H4234" s="9">
        <f ca="1"/>
        <v>0.42276504267333065</v>
      </c>
      <c r="I4234" s="9">
        <v>0.4229</v>
      </c>
    </row>
    <row r="4235" spans="6:9" x14ac:dyDescent="0.3">
      <c r="F4235" s="2">
        <v>4230</v>
      </c>
      <c r="G4235" s="9">
        <f ca="1"/>
        <v>23.715907946350967</v>
      </c>
      <c r="H4235" s="9">
        <f ca="1"/>
        <v>0.42285159558195784</v>
      </c>
      <c r="I4235" s="9">
        <v>0.42299999999999999</v>
      </c>
    </row>
    <row r="4236" spans="6:9" x14ac:dyDescent="0.3">
      <c r="F4236" s="2">
        <v>4231</v>
      </c>
      <c r="G4236" s="9">
        <f ca="1"/>
        <v>23.71817980635889</v>
      </c>
      <c r="H4236" s="9">
        <f ca="1"/>
        <v>0.42291122417422006</v>
      </c>
      <c r="I4236" s="9">
        <v>0.42309999999999998</v>
      </c>
    </row>
    <row r="4237" spans="6:9" x14ac:dyDescent="0.3">
      <c r="F4237" s="2">
        <v>4232</v>
      </c>
      <c r="G4237" s="9">
        <f ca="1"/>
        <v>23.720568368205257</v>
      </c>
      <c r="H4237" s="9">
        <f ca="1"/>
        <v>0.4229739135024379</v>
      </c>
      <c r="I4237" s="9">
        <v>0.42320000000000002</v>
      </c>
    </row>
    <row r="4238" spans="6:9" x14ac:dyDescent="0.3">
      <c r="F4238" s="2">
        <v>4233</v>
      </c>
      <c r="G4238" s="9">
        <f ca="1"/>
        <v>23.734906473444653</v>
      </c>
      <c r="H4238" s="9">
        <f ca="1"/>
        <v>0.42335017680932385</v>
      </c>
      <c r="I4238" s="9">
        <v>0.42330000000000001</v>
      </c>
    </row>
    <row r="4239" spans="6:9" x14ac:dyDescent="0.3">
      <c r="F4239" s="2">
        <v>4234</v>
      </c>
      <c r="G4239" s="9">
        <f ca="1"/>
        <v>23.739186373517526</v>
      </c>
      <c r="H4239" s="9">
        <f ca="1"/>
        <v>0.4234624743287082</v>
      </c>
      <c r="I4239" s="9">
        <v>0.4234</v>
      </c>
    </row>
    <row r="4240" spans="6:9" x14ac:dyDescent="0.3">
      <c r="F4240" s="2">
        <v>4235</v>
      </c>
      <c r="G4240" s="9">
        <f ca="1"/>
        <v>23.743057021007843</v>
      </c>
      <c r="H4240" s="9">
        <f ca="1"/>
        <v>0.4235640272165746</v>
      </c>
      <c r="I4240" s="9">
        <v>0.42349999999999999</v>
      </c>
    </row>
    <row r="4241" spans="6:9" x14ac:dyDescent="0.3">
      <c r="F4241" s="2">
        <v>4236</v>
      </c>
      <c r="G4241" s="9">
        <f ca="1"/>
        <v>23.744358965553726</v>
      </c>
      <c r="H4241" s="9">
        <f ca="1"/>
        <v>0.42359818450915715</v>
      </c>
      <c r="I4241" s="9">
        <v>0.42359999999999998</v>
      </c>
    </row>
    <row r="4242" spans="6:9" x14ac:dyDescent="0.3">
      <c r="F4242" s="2">
        <v>4237</v>
      </c>
      <c r="G4242" s="9">
        <f ca="1"/>
        <v>23.746010540987609</v>
      </c>
      <c r="H4242" s="9">
        <f ca="1"/>
        <v>0.42364151356778657</v>
      </c>
      <c r="I4242" s="9">
        <v>0.42370000000000002</v>
      </c>
    </row>
    <row r="4243" spans="6:9" x14ac:dyDescent="0.3">
      <c r="F4243" s="2">
        <v>4238</v>
      </c>
      <c r="G4243" s="9">
        <f ca="1"/>
        <v>23.747628694059276</v>
      </c>
      <c r="H4243" s="9">
        <f ca="1"/>
        <v>0.42368396469635877</v>
      </c>
      <c r="I4243" s="9">
        <v>0.42380000000000001</v>
      </c>
    </row>
    <row r="4244" spans="6:9" x14ac:dyDescent="0.3">
      <c r="F4244" s="2">
        <v>4239</v>
      </c>
      <c r="G4244" s="9">
        <f ca="1"/>
        <v>23.75229259792053</v>
      </c>
      <c r="H4244" s="9">
        <f ca="1"/>
        <v>0.42380631292777748</v>
      </c>
      <c r="I4244" s="9">
        <v>0.4239</v>
      </c>
    </row>
    <row r="4245" spans="6:9" x14ac:dyDescent="0.3">
      <c r="F4245" s="2">
        <v>4240</v>
      </c>
      <c r="G4245" s="9">
        <f ca="1"/>
        <v>23.757485792279205</v>
      </c>
      <c r="H4245" s="9">
        <f ca="1"/>
        <v>0.4239425354345086</v>
      </c>
      <c r="I4245" s="9">
        <v>0.42399999999999999</v>
      </c>
    </row>
    <row r="4246" spans="6:9" x14ac:dyDescent="0.3">
      <c r="F4246" s="2">
        <v>4241</v>
      </c>
      <c r="G4246" s="9">
        <f ca="1"/>
        <v>23.758706498803551</v>
      </c>
      <c r="H4246" s="9">
        <f ca="1"/>
        <v>0.4239745541227406</v>
      </c>
      <c r="I4246" s="9">
        <v>0.42409999999999998</v>
      </c>
    </row>
    <row r="4247" spans="6:9" x14ac:dyDescent="0.3">
      <c r="F4247" s="2">
        <v>4242</v>
      </c>
      <c r="G4247" s="9">
        <f ca="1"/>
        <v>23.764632423342704</v>
      </c>
      <c r="H4247" s="9">
        <f ca="1"/>
        <v>0.4241299801788026</v>
      </c>
      <c r="I4247" s="9">
        <v>0.42420000000000002</v>
      </c>
    </row>
    <row r="4248" spans="6:9" x14ac:dyDescent="0.3">
      <c r="F4248" s="2">
        <v>4243</v>
      </c>
      <c r="G4248" s="9">
        <f ca="1"/>
        <v>23.770572391424182</v>
      </c>
      <c r="H4248" s="9">
        <f ca="1"/>
        <v>0.4242857599292682</v>
      </c>
      <c r="I4248" s="9">
        <v>0.42430000000000001</v>
      </c>
    </row>
    <row r="4249" spans="6:9" x14ac:dyDescent="0.3">
      <c r="F4249" s="2">
        <v>4244</v>
      </c>
      <c r="G4249" s="9">
        <f ca="1"/>
        <v>23.774148855038455</v>
      </c>
      <c r="H4249" s="9">
        <f ca="1"/>
        <v>0.42437954807081396</v>
      </c>
      <c r="I4249" s="9">
        <v>0.4244</v>
      </c>
    </row>
    <row r="4250" spans="6:9" x14ac:dyDescent="0.3">
      <c r="F4250" s="2">
        <v>4245</v>
      </c>
      <c r="G4250" s="9">
        <f ca="1"/>
        <v>23.774616457435883</v>
      </c>
      <c r="H4250" s="9">
        <f ca="1"/>
        <v>0.42439180994655334</v>
      </c>
      <c r="I4250" s="9">
        <v>0.42449999999999999</v>
      </c>
    </row>
    <row r="4251" spans="6:9" x14ac:dyDescent="0.3">
      <c r="F4251" s="2">
        <v>4246</v>
      </c>
      <c r="G4251" s="9">
        <f ca="1"/>
        <v>23.785194300848154</v>
      </c>
      <c r="H4251" s="9">
        <f ca="1"/>
        <v>0.42466916699510121</v>
      </c>
      <c r="I4251" s="9">
        <v>0.42459999999999998</v>
      </c>
    </row>
    <row r="4252" spans="6:9" x14ac:dyDescent="0.3">
      <c r="F4252" s="2">
        <v>4247</v>
      </c>
      <c r="G4252" s="9">
        <f ca="1"/>
        <v>23.786548028410181</v>
      </c>
      <c r="H4252" s="9">
        <f ca="1"/>
        <v>0.42470465913138994</v>
      </c>
      <c r="I4252" s="9">
        <v>0.42470000000000002</v>
      </c>
    </row>
    <row r="4253" spans="6:9" x14ac:dyDescent="0.3">
      <c r="F4253" s="2">
        <v>4248</v>
      </c>
      <c r="G4253" s="9">
        <f ca="1"/>
        <v>23.79288439824186</v>
      </c>
      <c r="H4253" s="9">
        <f ca="1"/>
        <v>0.42487077640495269</v>
      </c>
      <c r="I4253" s="9">
        <v>0.42480000000000001</v>
      </c>
    </row>
    <row r="4254" spans="6:9" x14ac:dyDescent="0.3">
      <c r="F4254" s="2">
        <v>4249</v>
      </c>
      <c r="G4254" s="9">
        <f ca="1"/>
        <v>23.793520741407455</v>
      </c>
      <c r="H4254" s="9">
        <f ca="1"/>
        <v>0.42488745815210749</v>
      </c>
      <c r="I4254" s="9">
        <v>0.4249</v>
      </c>
    </row>
    <row r="4255" spans="6:9" x14ac:dyDescent="0.3">
      <c r="F4255" s="2">
        <v>4250</v>
      </c>
      <c r="G4255" s="9">
        <f ca="1"/>
        <v>23.794247486005602</v>
      </c>
      <c r="H4255" s="9">
        <f ca="1"/>
        <v>0.42490650956737031</v>
      </c>
      <c r="I4255" s="9">
        <v>0.42499999999999999</v>
      </c>
    </row>
    <row r="4256" spans="6:9" x14ac:dyDescent="0.3">
      <c r="F4256" s="2">
        <v>4251</v>
      </c>
      <c r="G4256" s="9">
        <f ca="1"/>
        <v>23.797578796127148</v>
      </c>
      <c r="H4256" s="9">
        <f ca="1"/>
        <v>0.42499383614517061</v>
      </c>
      <c r="I4256" s="9">
        <v>0.42509999999999998</v>
      </c>
    </row>
    <row r="4257" spans="6:9" x14ac:dyDescent="0.3">
      <c r="F4257" s="2">
        <v>4252</v>
      </c>
      <c r="G4257" s="9">
        <f ca="1"/>
        <v>23.79774360432631</v>
      </c>
      <c r="H4257" s="9">
        <f ca="1"/>
        <v>0.42499815628773535</v>
      </c>
      <c r="I4257" s="9">
        <v>0.42520000000000002</v>
      </c>
    </row>
    <row r="4258" spans="6:9" x14ac:dyDescent="0.3">
      <c r="F4258" s="2">
        <v>4253</v>
      </c>
      <c r="G4258" s="9">
        <f ca="1"/>
        <v>23.79824792453676</v>
      </c>
      <c r="H4258" s="9">
        <f ca="1"/>
        <v>0.42501137604006367</v>
      </c>
      <c r="I4258" s="9">
        <v>0.42530000000000001</v>
      </c>
    </row>
    <row r="4259" spans="6:9" x14ac:dyDescent="0.3">
      <c r="F4259" s="2">
        <v>4254</v>
      </c>
      <c r="G4259" s="9">
        <f ca="1"/>
        <v>23.804786005641134</v>
      </c>
      <c r="H4259" s="9">
        <f ca="1"/>
        <v>0.42518274921079313</v>
      </c>
      <c r="I4259" s="9">
        <v>0.4254</v>
      </c>
    </row>
    <row r="4260" spans="6:9" x14ac:dyDescent="0.3">
      <c r="F4260" s="2">
        <v>4255</v>
      </c>
      <c r="G4260" s="9">
        <f ca="1"/>
        <v>23.805409655111202</v>
      </c>
      <c r="H4260" s="9">
        <f ca="1"/>
        <v>0.42519909508830811</v>
      </c>
      <c r="I4260" s="9">
        <v>0.42549999999999999</v>
      </c>
    </row>
    <row r="4261" spans="6:9" x14ac:dyDescent="0.3">
      <c r="F4261" s="2">
        <v>4256</v>
      </c>
      <c r="G4261" s="9">
        <f ca="1"/>
        <v>23.806993440986716</v>
      </c>
      <c r="H4261" s="9">
        <f ca="1"/>
        <v>0.4252406054469085</v>
      </c>
      <c r="I4261" s="9">
        <v>0.42559999999999998</v>
      </c>
    </row>
    <row r="4262" spans="6:9" x14ac:dyDescent="0.3">
      <c r="F4262" s="2">
        <v>4257</v>
      </c>
      <c r="G4262" s="9">
        <f ca="1"/>
        <v>23.813542132082706</v>
      </c>
      <c r="H4262" s="9">
        <f ca="1"/>
        <v>0.42541223270934353</v>
      </c>
      <c r="I4262" s="9">
        <v>0.42570000000000002</v>
      </c>
    </row>
    <row r="4263" spans="6:9" x14ac:dyDescent="0.3">
      <c r="F4263" s="2">
        <v>4258</v>
      </c>
      <c r="G4263" s="9">
        <f ca="1"/>
        <v>23.81658020316053</v>
      </c>
      <c r="H4263" s="9">
        <f ca="1"/>
        <v>0.42549184797921213</v>
      </c>
      <c r="I4263" s="9">
        <v>0.42580000000000001</v>
      </c>
    </row>
    <row r="4264" spans="6:9" x14ac:dyDescent="0.3">
      <c r="F4264" s="2">
        <v>4259</v>
      </c>
      <c r="G4264" s="9">
        <f ca="1"/>
        <v>23.823006530348163</v>
      </c>
      <c r="H4264" s="9">
        <f ca="1"/>
        <v>0.42566024264592905</v>
      </c>
      <c r="I4264" s="9">
        <v>0.4259</v>
      </c>
    </row>
    <row r="4265" spans="6:9" x14ac:dyDescent="0.3">
      <c r="F4265" s="2">
        <v>4260</v>
      </c>
      <c r="G4265" s="9">
        <f ca="1"/>
        <v>23.834515418251712</v>
      </c>
      <c r="H4265" s="9">
        <f ca="1"/>
        <v>0.42596177668016338</v>
      </c>
      <c r="I4265" s="9">
        <v>0.42599999999999999</v>
      </c>
    </row>
    <row r="4266" spans="6:9" x14ac:dyDescent="0.3">
      <c r="F4266" s="2">
        <v>4261</v>
      </c>
      <c r="G4266" s="9">
        <f ca="1"/>
        <v>23.848856616067422</v>
      </c>
      <c r="H4266" s="9">
        <f ca="1"/>
        <v>0.42633743938341029</v>
      </c>
      <c r="I4266" s="9">
        <v>0.42609999999999998</v>
      </c>
    </row>
    <row r="4267" spans="6:9" x14ac:dyDescent="0.3">
      <c r="F4267" s="2">
        <v>4262</v>
      </c>
      <c r="G4267" s="9">
        <f ca="1"/>
        <v>23.85242572735239</v>
      </c>
      <c r="H4267" s="9">
        <f ca="1"/>
        <v>0.42643091751540435</v>
      </c>
      <c r="I4267" s="9">
        <v>0.42620000000000002</v>
      </c>
    </row>
    <row r="4268" spans="6:9" x14ac:dyDescent="0.3">
      <c r="F4268" s="2">
        <v>4263</v>
      </c>
      <c r="G4268" s="9">
        <f ca="1"/>
        <v>23.852798317727228</v>
      </c>
      <c r="H4268" s="9">
        <f ca="1"/>
        <v>0.4264406756711665</v>
      </c>
      <c r="I4268" s="9">
        <v>0.42630000000000001</v>
      </c>
    </row>
    <row r="4269" spans="6:9" x14ac:dyDescent="0.3">
      <c r="F4269" s="2">
        <v>4264</v>
      </c>
      <c r="G4269" s="9">
        <f ca="1"/>
        <v>23.859237949952849</v>
      </c>
      <c r="H4269" s="9">
        <f ca="1"/>
        <v>0.42660932059587447</v>
      </c>
      <c r="I4269" s="9">
        <v>0.4264</v>
      </c>
    </row>
    <row r="4270" spans="6:9" x14ac:dyDescent="0.3">
      <c r="F4270" s="2">
        <v>4265</v>
      </c>
      <c r="G4270" s="9">
        <f ca="1"/>
        <v>23.868625095379734</v>
      </c>
      <c r="H4270" s="9">
        <f ca="1"/>
        <v>0.42685512528066238</v>
      </c>
      <c r="I4270" s="9">
        <v>0.42649999999999999</v>
      </c>
    </row>
    <row r="4271" spans="6:9" x14ac:dyDescent="0.3">
      <c r="F4271" s="2">
        <v>4266</v>
      </c>
      <c r="G4271" s="9">
        <f ca="1"/>
        <v>23.870173293122757</v>
      </c>
      <c r="H4271" s="9">
        <f ca="1"/>
        <v>0.42689566162439901</v>
      </c>
      <c r="I4271" s="9">
        <v>0.42659999999999998</v>
      </c>
    </row>
    <row r="4272" spans="6:9" x14ac:dyDescent="0.3">
      <c r="F4272" s="2">
        <v>4267</v>
      </c>
      <c r="G4272" s="9">
        <f ca="1"/>
        <v>23.871176186690114</v>
      </c>
      <c r="H4272" s="9">
        <f ca="1"/>
        <v>0.426921919767356</v>
      </c>
      <c r="I4272" s="9">
        <v>0.42670000000000002</v>
      </c>
    </row>
    <row r="4273" spans="6:9" x14ac:dyDescent="0.3">
      <c r="F4273" s="2">
        <v>4268</v>
      </c>
      <c r="G4273" s="9">
        <f ca="1"/>
        <v>23.878030839870878</v>
      </c>
      <c r="H4273" s="9">
        <f ca="1"/>
        <v>0.42710137947966681</v>
      </c>
      <c r="I4273" s="9">
        <v>0.42680000000000001</v>
      </c>
    </row>
    <row r="4274" spans="6:9" x14ac:dyDescent="0.3">
      <c r="F4274" s="2">
        <v>4269</v>
      </c>
      <c r="G4274" s="9">
        <f ca="1"/>
        <v>23.889818546978464</v>
      </c>
      <c r="H4274" s="9">
        <f ca="1"/>
        <v>0.42740994333257787</v>
      </c>
      <c r="I4274" s="9">
        <v>0.4269</v>
      </c>
    </row>
    <row r="4275" spans="6:9" x14ac:dyDescent="0.3">
      <c r="F4275" s="2">
        <v>4270</v>
      </c>
      <c r="G4275" s="9">
        <f ca="1"/>
        <v>23.889875213641979</v>
      </c>
      <c r="H4275" s="9">
        <f ca="1"/>
        <v>0.42741142653870839</v>
      </c>
      <c r="I4275" s="9">
        <v>0.42699999999999999</v>
      </c>
    </row>
    <row r="4276" spans="6:9" x14ac:dyDescent="0.3">
      <c r="F4276" s="2">
        <v>4271</v>
      </c>
      <c r="G4276" s="9">
        <f ca="1"/>
        <v>23.894345571568895</v>
      </c>
      <c r="H4276" s="9">
        <f ca="1"/>
        <v>0.42752843038946731</v>
      </c>
      <c r="I4276" s="9">
        <v>0.42709999999999998</v>
      </c>
    </row>
    <row r="4277" spans="6:9" x14ac:dyDescent="0.3">
      <c r="F4277" s="2">
        <v>4272</v>
      </c>
      <c r="G4277" s="9">
        <f ca="1"/>
        <v>23.895135351820834</v>
      </c>
      <c r="H4277" s="9">
        <f ca="1"/>
        <v>0.42754910062936241</v>
      </c>
      <c r="I4277" s="9">
        <v>0.42720000000000002</v>
      </c>
    </row>
    <row r="4278" spans="6:9" x14ac:dyDescent="0.3">
      <c r="F4278" s="2">
        <v>4273</v>
      </c>
      <c r="G4278" s="9">
        <f ca="1"/>
        <v>23.914551489090343</v>
      </c>
      <c r="H4278" s="9">
        <f ca="1"/>
        <v>0.42805717871562904</v>
      </c>
      <c r="I4278" s="9">
        <v>0.42730000000000001</v>
      </c>
    </row>
    <row r="4279" spans="6:9" x14ac:dyDescent="0.3">
      <c r="F4279" s="2">
        <v>4274</v>
      </c>
      <c r="G4279" s="9">
        <f ca="1"/>
        <v>23.916506961650033</v>
      </c>
      <c r="H4279" s="9">
        <f ca="1"/>
        <v>0.42810834024099015</v>
      </c>
      <c r="I4279" s="9">
        <v>0.4274</v>
      </c>
    </row>
    <row r="4280" spans="6:9" x14ac:dyDescent="0.3">
      <c r="F4280" s="2">
        <v>4275</v>
      </c>
      <c r="G4280" s="9">
        <f ca="1"/>
        <v>23.917303859582621</v>
      </c>
      <c r="H4280" s="9">
        <f ca="1"/>
        <v>0.42812918921422899</v>
      </c>
      <c r="I4280" s="9">
        <v>0.42749999999999999</v>
      </c>
    </row>
    <row r="4281" spans="6:9" x14ac:dyDescent="0.3">
      <c r="F4281" s="2">
        <v>4276</v>
      </c>
      <c r="G4281" s="9">
        <f ca="1"/>
        <v>23.917465714536874</v>
      </c>
      <c r="H4281" s="9">
        <f ca="1"/>
        <v>0.42813342373784619</v>
      </c>
      <c r="I4281" s="9">
        <v>0.42759999999999998</v>
      </c>
    </row>
    <row r="4282" spans="6:9" x14ac:dyDescent="0.3">
      <c r="F4282" s="2">
        <v>4277</v>
      </c>
      <c r="G4282" s="9">
        <f ca="1"/>
        <v>23.917766091909929</v>
      </c>
      <c r="H4282" s="9">
        <f ca="1"/>
        <v>0.42814128231882814</v>
      </c>
      <c r="I4282" s="9">
        <v>0.42770000000000002</v>
      </c>
    </row>
    <row r="4283" spans="6:9" x14ac:dyDescent="0.3">
      <c r="F4283" s="2">
        <v>4278</v>
      </c>
      <c r="G4283" s="9">
        <f ca="1"/>
        <v>23.918665317845814</v>
      </c>
      <c r="H4283" s="9">
        <f ca="1"/>
        <v>0.42816480796037404</v>
      </c>
      <c r="I4283" s="9">
        <v>0.42780000000000001</v>
      </c>
    </row>
    <row r="4284" spans="6:9" x14ac:dyDescent="0.3">
      <c r="F4284" s="2">
        <v>4279</v>
      </c>
      <c r="G4284" s="9">
        <f ca="1"/>
        <v>23.919634912755065</v>
      </c>
      <c r="H4284" s="9">
        <f ca="1"/>
        <v>0.42819017421391892</v>
      </c>
      <c r="I4284" s="9">
        <v>0.4279</v>
      </c>
    </row>
    <row r="4285" spans="6:9" x14ac:dyDescent="0.3">
      <c r="F4285" s="2">
        <v>4280</v>
      </c>
      <c r="G4285" s="9">
        <f ca="1"/>
        <v>23.92314960876071</v>
      </c>
      <c r="H4285" s="9">
        <f ca="1"/>
        <v>0.42828212126621779</v>
      </c>
      <c r="I4285" s="9">
        <v>0.42799999999999999</v>
      </c>
    </row>
    <row r="4286" spans="6:9" x14ac:dyDescent="0.3">
      <c r="F4286" s="2">
        <v>4281</v>
      </c>
      <c r="G4286" s="9">
        <f ca="1"/>
        <v>23.923964816429759</v>
      </c>
      <c r="H4286" s="9">
        <f ca="1"/>
        <v>0.42830344694600619</v>
      </c>
      <c r="I4286" s="9">
        <v>0.42809999999999998</v>
      </c>
    </row>
    <row r="4287" spans="6:9" x14ac:dyDescent="0.3">
      <c r="F4287" s="2">
        <v>4282</v>
      </c>
      <c r="G4287" s="9">
        <f ca="1"/>
        <v>23.928158846057144</v>
      </c>
      <c r="H4287" s="9">
        <f ca="1"/>
        <v>0.42841315746667347</v>
      </c>
      <c r="I4287" s="9">
        <v>0.42820000000000003</v>
      </c>
    </row>
    <row r="4288" spans="6:9" x14ac:dyDescent="0.3">
      <c r="F4288" s="2">
        <v>4283</v>
      </c>
      <c r="G4288" s="9">
        <f ca="1"/>
        <v>23.92937570339808</v>
      </c>
      <c r="H4288" s="9">
        <f ca="1"/>
        <v>0.42844498750516474</v>
      </c>
      <c r="I4288" s="9">
        <v>0.42830000000000001</v>
      </c>
    </row>
    <row r="4289" spans="6:9" x14ac:dyDescent="0.3">
      <c r="F4289" s="2">
        <v>4284</v>
      </c>
      <c r="G4289" s="9">
        <f ca="1"/>
        <v>23.933955081770996</v>
      </c>
      <c r="H4289" s="9">
        <f ca="1"/>
        <v>0.42856476724173126</v>
      </c>
      <c r="I4289" s="9">
        <v>0.4284</v>
      </c>
    </row>
    <row r="4290" spans="6:9" x14ac:dyDescent="0.3">
      <c r="F4290" s="2">
        <v>4285</v>
      </c>
      <c r="G4290" s="9">
        <f ca="1"/>
        <v>23.934830020188326</v>
      </c>
      <c r="H4290" s="9">
        <f ca="1"/>
        <v>0.42858765139504001</v>
      </c>
      <c r="I4290" s="9">
        <v>0.42849999999999999</v>
      </c>
    </row>
    <row r="4291" spans="6:9" x14ac:dyDescent="0.3">
      <c r="F4291" s="2">
        <v>4286</v>
      </c>
      <c r="G4291" s="9">
        <f ca="1"/>
        <v>23.936153352114076</v>
      </c>
      <c r="H4291" s="9">
        <f ca="1"/>
        <v>0.42862226272636333</v>
      </c>
      <c r="I4291" s="9">
        <v>0.42859999999999998</v>
      </c>
    </row>
    <row r="4292" spans="6:9" x14ac:dyDescent="0.3">
      <c r="F4292" s="2">
        <v>4287</v>
      </c>
      <c r="G4292" s="9">
        <f ca="1"/>
        <v>23.942310819251791</v>
      </c>
      <c r="H4292" s="9">
        <f ca="1"/>
        <v>0.42878329943868271</v>
      </c>
      <c r="I4292" s="9">
        <v>0.42870000000000003</v>
      </c>
    </row>
    <row r="4293" spans="6:9" x14ac:dyDescent="0.3">
      <c r="F4293" s="2">
        <v>4288</v>
      </c>
      <c r="G4293" s="9">
        <f ca="1"/>
        <v>23.955707506575767</v>
      </c>
      <c r="H4293" s="9">
        <f ca="1"/>
        <v>0.42913360760585939</v>
      </c>
      <c r="I4293" s="9">
        <v>0.42880000000000001</v>
      </c>
    </row>
    <row r="4294" spans="6:9" x14ac:dyDescent="0.3">
      <c r="F4294" s="2">
        <v>4289</v>
      </c>
      <c r="G4294" s="9">
        <f ca="1"/>
        <v>23.958366908938679</v>
      </c>
      <c r="H4294" s="9">
        <f ca="1"/>
        <v>0.42920313874791444</v>
      </c>
      <c r="I4294" s="9">
        <v>0.4289</v>
      </c>
    </row>
    <row r="4295" spans="6:9" x14ac:dyDescent="0.3">
      <c r="F4295" s="2">
        <v>4290</v>
      </c>
      <c r="G4295" s="9">
        <f ca="1"/>
        <v>23.960672739577127</v>
      </c>
      <c r="H4295" s="9">
        <f ca="1"/>
        <v>0.42926342314263588</v>
      </c>
      <c r="I4295" s="9">
        <v>0.42899999999999999</v>
      </c>
    </row>
    <row r="4296" spans="6:9" x14ac:dyDescent="0.3">
      <c r="F4296" s="2">
        <v>4291</v>
      </c>
      <c r="G4296" s="9">
        <f ca="1"/>
        <v>23.961200480783084</v>
      </c>
      <c r="H4296" s="9">
        <f ca="1"/>
        <v>0.42927722025924309</v>
      </c>
      <c r="I4296" s="9">
        <v>0.42909999999999998</v>
      </c>
    </row>
    <row r="4297" spans="6:9" x14ac:dyDescent="0.3">
      <c r="F4297" s="2">
        <v>4292</v>
      </c>
      <c r="G4297" s="9">
        <f ca="1"/>
        <v>23.96541494199554</v>
      </c>
      <c r="H4297" s="9">
        <f ca="1"/>
        <v>0.42938739761949035</v>
      </c>
      <c r="I4297" s="9">
        <v>0.42920000000000003</v>
      </c>
    </row>
    <row r="4298" spans="6:9" x14ac:dyDescent="0.3">
      <c r="F4298" s="2">
        <v>4293</v>
      </c>
      <c r="G4298" s="9">
        <f ca="1"/>
        <v>23.970996825167287</v>
      </c>
      <c r="H4298" s="9">
        <f ca="1"/>
        <v>0.4295333112429976</v>
      </c>
      <c r="I4298" s="9">
        <v>0.42930000000000001</v>
      </c>
    </row>
    <row r="4299" spans="6:9" x14ac:dyDescent="0.3">
      <c r="F4299" s="2">
        <v>4294</v>
      </c>
      <c r="G4299" s="9">
        <f ca="1"/>
        <v>23.97233354238859</v>
      </c>
      <c r="H4299" s="9">
        <f ca="1"/>
        <v>0.42956825179507258</v>
      </c>
      <c r="I4299" s="9">
        <v>0.4294</v>
      </c>
    </row>
    <row r="4300" spans="6:9" x14ac:dyDescent="0.3">
      <c r="F4300" s="2">
        <v>4295</v>
      </c>
      <c r="G4300" s="9">
        <f ca="1"/>
        <v>23.978393760498044</v>
      </c>
      <c r="H4300" s="9">
        <f ca="1"/>
        <v>0.42972665058146392</v>
      </c>
      <c r="I4300" s="9">
        <v>0.42949999999999999</v>
      </c>
    </row>
    <row r="4301" spans="6:9" x14ac:dyDescent="0.3">
      <c r="F4301" s="2">
        <v>4296</v>
      </c>
      <c r="G4301" s="9">
        <f ca="1"/>
        <v>23.982048168784267</v>
      </c>
      <c r="H4301" s="9">
        <f ca="1"/>
        <v>0.42982215988270012</v>
      </c>
      <c r="I4301" s="9">
        <v>0.42959999999999998</v>
      </c>
    </row>
    <row r="4302" spans="6:9" x14ac:dyDescent="0.3">
      <c r="F4302" s="2">
        <v>4297</v>
      </c>
      <c r="G4302" s="9">
        <f ca="1"/>
        <v>23.983900547969419</v>
      </c>
      <c r="H4302" s="9">
        <f ca="1"/>
        <v>0.42987057027926678</v>
      </c>
      <c r="I4302" s="9">
        <v>0.42970000000000003</v>
      </c>
    </row>
    <row r="4303" spans="6:9" x14ac:dyDescent="0.3">
      <c r="F4303" s="2">
        <v>4298</v>
      </c>
      <c r="G4303" s="9">
        <f ca="1"/>
        <v>23.985100352957982</v>
      </c>
      <c r="H4303" s="9">
        <f ca="1"/>
        <v>0.42990192539460864</v>
      </c>
      <c r="I4303" s="9">
        <v>0.42980000000000002</v>
      </c>
    </row>
    <row r="4304" spans="6:9" x14ac:dyDescent="0.3">
      <c r="F4304" s="2">
        <v>4299</v>
      </c>
      <c r="G4304" s="9">
        <f ca="1"/>
        <v>23.986557883111381</v>
      </c>
      <c r="H4304" s="9">
        <f ca="1"/>
        <v>0.42994001493217676</v>
      </c>
      <c r="I4304" s="9">
        <v>0.4299</v>
      </c>
    </row>
    <row r="4305" spans="6:9" x14ac:dyDescent="0.3">
      <c r="F4305" s="2">
        <v>4300</v>
      </c>
      <c r="G4305" s="9">
        <f ca="1"/>
        <v>23.989266084512295</v>
      </c>
      <c r="H4305" s="9">
        <f ca="1"/>
        <v>0.43001078572728901</v>
      </c>
      <c r="I4305" s="9">
        <v>0.43</v>
      </c>
    </row>
    <row r="4306" spans="6:9" x14ac:dyDescent="0.3">
      <c r="F4306" s="2">
        <v>4301</v>
      </c>
      <c r="G4306" s="9">
        <f ca="1"/>
        <v>23.995098171177652</v>
      </c>
      <c r="H4306" s="9">
        <f ca="1"/>
        <v>0.43016317915579011</v>
      </c>
      <c r="I4306" s="9">
        <v>0.43009999999999998</v>
      </c>
    </row>
    <row r="4307" spans="6:9" x14ac:dyDescent="0.3">
      <c r="F4307" s="2">
        <v>4302</v>
      </c>
      <c r="G4307" s="9">
        <f ca="1"/>
        <v>23.998831300594681</v>
      </c>
      <c r="H4307" s="9">
        <f ca="1"/>
        <v>0.43026071870393123</v>
      </c>
      <c r="I4307" s="9">
        <v>0.43020000000000003</v>
      </c>
    </row>
    <row r="4308" spans="6:9" x14ac:dyDescent="0.3">
      <c r="F4308" s="2">
        <v>4303</v>
      </c>
      <c r="G4308" s="9">
        <f ca="1"/>
        <v>24.007391341235692</v>
      </c>
      <c r="H4308" s="9">
        <f ca="1"/>
        <v>0.43048435331874457</v>
      </c>
      <c r="I4308" s="9">
        <v>0.43030000000000002</v>
      </c>
    </row>
    <row r="4309" spans="6:9" x14ac:dyDescent="0.3">
      <c r="F4309" s="2">
        <v>4304</v>
      </c>
      <c r="G4309" s="9">
        <f ca="1"/>
        <v>24.010535216899832</v>
      </c>
      <c r="H4309" s="9">
        <f ca="1"/>
        <v>0.43056648035558026</v>
      </c>
      <c r="I4309" s="9">
        <v>0.4304</v>
      </c>
    </row>
    <row r="4310" spans="6:9" x14ac:dyDescent="0.3">
      <c r="F4310" s="2">
        <v>4305</v>
      </c>
      <c r="G4310" s="9">
        <f ca="1"/>
        <v>24.012418963001192</v>
      </c>
      <c r="H4310" s="9">
        <f ca="1"/>
        <v>0.4306156871330547</v>
      </c>
      <c r="I4310" s="9">
        <v>0.43049999999999999</v>
      </c>
    </row>
    <row r="4311" spans="6:9" x14ac:dyDescent="0.3">
      <c r="F4311" s="2">
        <v>4306</v>
      </c>
      <c r="G4311" s="9">
        <f ca="1"/>
        <v>24.014092779472524</v>
      </c>
      <c r="H4311" s="9">
        <f ca="1"/>
        <v>0.43065940887802329</v>
      </c>
      <c r="I4311" s="9">
        <v>0.43059999999999998</v>
      </c>
    </row>
    <row r="4312" spans="6:9" x14ac:dyDescent="0.3">
      <c r="F4312" s="2">
        <v>4307</v>
      </c>
      <c r="G4312" s="9">
        <f ca="1"/>
        <v>24.01656196118028</v>
      </c>
      <c r="H4312" s="9">
        <f ca="1"/>
        <v>0.43072390411777706</v>
      </c>
      <c r="I4312" s="9">
        <v>0.43070000000000003</v>
      </c>
    </row>
    <row r="4313" spans="6:9" x14ac:dyDescent="0.3">
      <c r="F4313" s="2">
        <v>4308</v>
      </c>
      <c r="G4313" s="9">
        <f ca="1"/>
        <v>24.019046339053691</v>
      </c>
      <c r="H4313" s="9">
        <f ca="1"/>
        <v>0.43078879359478128</v>
      </c>
      <c r="I4313" s="9">
        <v>0.43080000000000002</v>
      </c>
    </row>
    <row r="4314" spans="6:9" x14ac:dyDescent="0.3">
      <c r="F4314" s="2">
        <v>4309</v>
      </c>
      <c r="G4314" s="9">
        <f ca="1"/>
        <v>24.023667203941361</v>
      </c>
      <c r="H4314" s="9">
        <f ca="1"/>
        <v>0.43090947881045766</v>
      </c>
      <c r="I4314" s="9">
        <v>0.43090000000000001</v>
      </c>
    </row>
    <row r="4315" spans="6:9" x14ac:dyDescent="0.3">
      <c r="F4315" s="2">
        <v>4310</v>
      </c>
      <c r="G4315" s="9">
        <f ca="1"/>
        <v>24.030784025409069</v>
      </c>
      <c r="H4315" s="9">
        <f ca="1"/>
        <v>0.43109533377889103</v>
      </c>
      <c r="I4315" s="9">
        <v>0.43099999999999999</v>
      </c>
    </row>
    <row r="4316" spans="6:9" x14ac:dyDescent="0.3">
      <c r="F4316" s="2">
        <v>4311</v>
      </c>
      <c r="G4316" s="9">
        <f ca="1"/>
        <v>24.031414663814864</v>
      </c>
      <c r="H4316" s="9">
        <f ca="1"/>
        <v>0.43111180175823943</v>
      </c>
      <c r="I4316" s="9">
        <v>0.43109999999999998</v>
      </c>
    </row>
    <row r="4317" spans="6:9" x14ac:dyDescent="0.3">
      <c r="F4317" s="2">
        <v>4312</v>
      </c>
      <c r="G4317" s="9">
        <f ca="1"/>
        <v>24.034764768995935</v>
      </c>
      <c r="H4317" s="9">
        <f ca="1"/>
        <v>0.43119928076369124</v>
      </c>
      <c r="I4317" s="9">
        <v>0.43120000000000003</v>
      </c>
    </row>
    <row r="4318" spans="6:9" x14ac:dyDescent="0.3">
      <c r="F4318" s="2">
        <v>4313</v>
      </c>
      <c r="G4318" s="9">
        <f ca="1"/>
        <v>24.044106787376421</v>
      </c>
      <c r="H4318" s="9">
        <f ca="1"/>
        <v>0.43144319650378876</v>
      </c>
      <c r="I4318" s="9">
        <v>0.43130000000000002</v>
      </c>
    </row>
    <row r="4319" spans="6:9" x14ac:dyDescent="0.3">
      <c r="F4319" s="2">
        <v>4314</v>
      </c>
      <c r="G4319" s="9">
        <f ca="1"/>
        <v>24.066013651385592</v>
      </c>
      <c r="H4319" s="9">
        <f ca="1"/>
        <v>0.43201502407898124</v>
      </c>
      <c r="I4319" s="9">
        <v>0.43140000000000001</v>
      </c>
    </row>
    <row r="4320" spans="6:9" x14ac:dyDescent="0.3">
      <c r="F4320" s="2">
        <v>4315</v>
      </c>
      <c r="G4320" s="9">
        <f ca="1"/>
        <v>24.08262522251556</v>
      </c>
      <c r="H4320" s="9">
        <f ca="1"/>
        <v>0.43244848936974606</v>
      </c>
      <c r="I4320" s="9">
        <v>0.43149999999999999</v>
      </c>
    </row>
    <row r="4321" spans="6:9" x14ac:dyDescent="0.3">
      <c r="F4321" s="2">
        <v>4316</v>
      </c>
      <c r="G4321" s="9">
        <f ca="1"/>
        <v>24.094723648861255</v>
      </c>
      <c r="H4321" s="9">
        <f ca="1"/>
        <v>0.43276411106386697</v>
      </c>
      <c r="I4321" s="9">
        <v>0.43159999999999998</v>
      </c>
    </row>
    <row r="4322" spans="6:9" x14ac:dyDescent="0.3">
      <c r="F4322" s="2">
        <v>4317</v>
      </c>
      <c r="G4322" s="9">
        <f ca="1"/>
        <v>24.099606025557911</v>
      </c>
      <c r="H4322" s="9">
        <f ca="1"/>
        <v>0.43289146331090123</v>
      </c>
      <c r="I4322" s="9">
        <v>0.43169999999999997</v>
      </c>
    </row>
    <row r="4323" spans="6:9" x14ac:dyDescent="0.3">
      <c r="F4323" s="2">
        <v>4318</v>
      </c>
      <c r="G4323" s="9">
        <f ca="1"/>
        <v>24.101892422251435</v>
      </c>
      <c r="H4323" s="9">
        <f ca="1"/>
        <v>0.43295109820264355</v>
      </c>
      <c r="I4323" s="9">
        <v>0.43180000000000002</v>
      </c>
    </row>
    <row r="4324" spans="6:9" x14ac:dyDescent="0.3">
      <c r="F4324" s="2">
        <v>4319</v>
      </c>
      <c r="G4324" s="9">
        <f ca="1"/>
        <v>24.102501945432593</v>
      </c>
      <c r="H4324" s="9">
        <f ca="1"/>
        <v>0.43296699568596275</v>
      </c>
      <c r="I4324" s="9">
        <v>0.43190000000000001</v>
      </c>
    </row>
    <row r="4325" spans="6:9" x14ac:dyDescent="0.3">
      <c r="F4325" s="2">
        <v>4320</v>
      </c>
      <c r="G4325" s="9">
        <f ca="1"/>
        <v>24.106179539648362</v>
      </c>
      <c r="H4325" s="9">
        <f ca="1"/>
        <v>0.43306291059289209</v>
      </c>
      <c r="I4325" s="9">
        <v>0.432</v>
      </c>
    </row>
    <row r="4326" spans="6:9" x14ac:dyDescent="0.3">
      <c r="F4326" s="2">
        <v>4321</v>
      </c>
      <c r="G4326" s="9">
        <f ca="1"/>
        <v>24.107061562528088</v>
      </c>
      <c r="H4326" s="9">
        <f ca="1"/>
        <v>0.4330859136358689</v>
      </c>
      <c r="I4326" s="9">
        <v>0.43209999999999998</v>
      </c>
    </row>
    <row r="4327" spans="6:9" x14ac:dyDescent="0.3">
      <c r="F4327" s="2">
        <v>4322</v>
      </c>
      <c r="G4327" s="9">
        <f ca="1"/>
        <v>24.111568731969875</v>
      </c>
      <c r="H4327" s="9">
        <f ca="1"/>
        <v>0.43320345463637527</v>
      </c>
      <c r="I4327" s="9">
        <v>0.43219999999999997</v>
      </c>
    </row>
    <row r="4328" spans="6:9" x14ac:dyDescent="0.3">
      <c r="F4328" s="2">
        <v>4323</v>
      </c>
      <c r="G4328" s="9">
        <f ca="1"/>
        <v>24.118828922979809</v>
      </c>
      <c r="H4328" s="9">
        <f ca="1"/>
        <v>0.4333927717890344</v>
      </c>
      <c r="I4328" s="9">
        <v>0.43230000000000002</v>
      </c>
    </row>
    <row r="4329" spans="6:9" x14ac:dyDescent="0.3">
      <c r="F4329" s="2">
        <v>4324</v>
      </c>
      <c r="G4329" s="9">
        <f ca="1"/>
        <v>24.119391882158176</v>
      </c>
      <c r="H4329" s="9">
        <f ca="1"/>
        <v>0.43340745056437996</v>
      </c>
      <c r="I4329" s="9">
        <v>0.43240000000000001</v>
      </c>
    </row>
    <row r="4330" spans="6:9" x14ac:dyDescent="0.3">
      <c r="F4330" s="2">
        <v>4325</v>
      </c>
      <c r="G4330" s="9">
        <f ca="1"/>
        <v>24.127456208037845</v>
      </c>
      <c r="H4330" s="9">
        <f ca="1"/>
        <v>0.43361770684481099</v>
      </c>
      <c r="I4330" s="9">
        <v>0.4325</v>
      </c>
    </row>
    <row r="4331" spans="6:9" x14ac:dyDescent="0.3">
      <c r="F4331" s="2">
        <v>4326</v>
      </c>
      <c r="G4331" s="9">
        <f ca="1"/>
        <v>24.130388689238728</v>
      </c>
      <c r="H4331" s="9">
        <f ca="1"/>
        <v>0.43369415646081061</v>
      </c>
      <c r="I4331" s="9">
        <v>0.43259999999999998</v>
      </c>
    </row>
    <row r="4332" spans="6:9" x14ac:dyDescent="0.3">
      <c r="F4332" s="2">
        <v>4327</v>
      </c>
      <c r="G4332" s="9">
        <f ca="1"/>
        <v>24.141918772805489</v>
      </c>
      <c r="H4332" s="9">
        <f ca="1"/>
        <v>0.43399470785052408</v>
      </c>
      <c r="I4332" s="9">
        <v>0.43269999999999997</v>
      </c>
    </row>
    <row r="4333" spans="6:9" x14ac:dyDescent="0.3">
      <c r="F4333" s="2">
        <v>4328</v>
      </c>
      <c r="G4333" s="9">
        <f ca="1"/>
        <v>24.141958752138592</v>
      </c>
      <c r="H4333" s="9">
        <f ca="1"/>
        <v>0.43399574987701256</v>
      </c>
      <c r="I4333" s="9">
        <v>0.43280000000000002</v>
      </c>
    </row>
    <row r="4334" spans="6:9" x14ac:dyDescent="0.3">
      <c r="F4334" s="2">
        <v>4329</v>
      </c>
      <c r="G4334" s="9">
        <f ca="1"/>
        <v>24.144899460035781</v>
      </c>
      <c r="H4334" s="9">
        <f ca="1"/>
        <v>0.4340723949063332</v>
      </c>
      <c r="I4334" s="9">
        <v>0.43290000000000001</v>
      </c>
    </row>
    <row r="4335" spans="6:9" x14ac:dyDescent="0.3">
      <c r="F4335" s="2">
        <v>4330</v>
      </c>
      <c r="G4335" s="9">
        <f ca="1"/>
        <v>24.144919083488414</v>
      </c>
      <c r="H4335" s="9">
        <f ca="1"/>
        <v>0.43407290634845713</v>
      </c>
      <c r="I4335" s="9">
        <v>0.433</v>
      </c>
    </row>
    <row r="4336" spans="6:9" x14ac:dyDescent="0.3">
      <c r="F4336" s="2">
        <v>4331</v>
      </c>
      <c r="G4336" s="9">
        <f ca="1"/>
        <v>24.148713840229696</v>
      </c>
      <c r="H4336" s="9">
        <f ca="1"/>
        <v>0.43417180509614473</v>
      </c>
      <c r="I4336" s="9">
        <v>0.43309999999999998</v>
      </c>
    </row>
    <row r="4337" spans="6:9" x14ac:dyDescent="0.3">
      <c r="F4337" s="2">
        <v>4332</v>
      </c>
      <c r="G4337" s="9">
        <f ca="1"/>
        <v>24.151374276443256</v>
      </c>
      <c r="H4337" s="9">
        <f ca="1"/>
        <v>0.43424113739849751</v>
      </c>
      <c r="I4337" s="9">
        <v>0.43319999999999997</v>
      </c>
    </row>
    <row r="4338" spans="6:9" x14ac:dyDescent="0.3">
      <c r="F4338" s="2">
        <v>4333</v>
      </c>
      <c r="G4338" s="9">
        <f ca="1"/>
        <v>24.155556944329422</v>
      </c>
      <c r="H4338" s="9">
        <f ca="1"/>
        <v>0.43435013341067319</v>
      </c>
      <c r="I4338" s="9">
        <v>0.43330000000000002</v>
      </c>
    </row>
    <row r="4339" spans="6:9" x14ac:dyDescent="0.3">
      <c r="F4339" s="2">
        <v>4334</v>
      </c>
      <c r="G4339" s="9">
        <f ca="1"/>
        <v>24.156560401028322</v>
      </c>
      <c r="H4339" s="9">
        <f ca="1"/>
        <v>0.43437628129131423</v>
      </c>
      <c r="I4339" s="9">
        <v>0.43340000000000001</v>
      </c>
    </row>
    <row r="4340" spans="6:9" x14ac:dyDescent="0.3">
      <c r="F4340" s="2">
        <v>4335</v>
      </c>
      <c r="G4340" s="9">
        <f ca="1"/>
        <v>24.160655753652762</v>
      </c>
      <c r="H4340" s="9">
        <f ca="1"/>
        <v>0.43448299251602013</v>
      </c>
      <c r="I4340" s="9">
        <v>0.4335</v>
      </c>
    </row>
    <row r="4341" spans="6:9" x14ac:dyDescent="0.3">
      <c r="F4341" s="2">
        <v>4336</v>
      </c>
      <c r="G4341" s="9">
        <f ca="1"/>
        <v>24.164805403348758</v>
      </c>
      <c r="H4341" s="9">
        <f ca="1"/>
        <v>0.4345911108653257</v>
      </c>
      <c r="I4341" s="9">
        <v>0.43359999999999999</v>
      </c>
    </row>
    <row r="4342" spans="6:9" x14ac:dyDescent="0.3">
      <c r="F4342" s="2">
        <v>4337</v>
      </c>
      <c r="G4342" s="9">
        <f ca="1"/>
        <v>24.165522609358298</v>
      </c>
      <c r="H4342" s="9">
        <f ca="1"/>
        <v>0.43460979675068129</v>
      </c>
      <c r="I4342" s="9">
        <v>0.43369999999999997</v>
      </c>
    </row>
    <row r="4343" spans="6:9" x14ac:dyDescent="0.3">
      <c r="F4343" s="2">
        <v>4338</v>
      </c>
      <c r="G4343" s="9">
        <f ca="1"/>
        <v>24.169255809202976</v>
      </c>
      <c r="H4343" s="9">
        <f ca="1"/>
        <v>0.43470705676691851</v>
      </c>
      <c r="I4343" s="9">
        <v>0.43380000000000002</v>
      </c>
    </row>
    <row r="4344" spans="6:9" x14ac:dyDescent="0.3">
      <c r="F4344" s="2">
        <v>4339</v>
      </c>
      <c r="G4344" s="9">
        <f ca="1"/>
        <v>24.172261685877082</v>
      </c>
      <c r="H4344" s="9">
        <f ca="1"/>
        <v>0.43478536348355412</v>
      </c>
      <c r="I4344" s="9">
        <v>0.43390000000000001</v>
      </c>
    </row>
    <row r="4345" spans="6:9" x14ac:dyDescent="0.3">
      <c r="F4345" s="2">
        <v>4340</v>
      </c>
      <c r="G4345" s="9">
        <f ca="1"/>
        <v>24.175110226991613</v>
      </c>
      <c r="H4345" s="9">
        <f ca="1"/>
        <v>0.43485956766965994</v>
      </c>
      <c r="I4345" s="9">
        <v>0.434</v>
      </c>
    </row>
    <row r="4346" spans="6:9" x14ac:dyDescent="0.3">
      <c r="F4346" s="2">
        <v>4341</v>
      </c>
      <c r="G4346" s="9">
        <f ca="1"/>
        <v>24.18714705012205</v>
      </c>
      <c r="H4346" s="9">
        <f ca="1"/>
        <v>0.43517308527737786</v>
      </c>
      <c r="I4346" s="9">
        <v>0.43409999999999999</v>
      </c>
    </row>
    <row r="4347" spans="6:9" x14ac:dyDescent="0.3">
      <c r="F4347" s="2">
        <v>4342</v>
      </c>
      <c r="G4347" s="9">
        <f ca="1"/>
        <v>24.18717944600558</v>
      </c>
      <c r="H4347" s="9">
        <f ca="1"/>
        <v>0.43517392899001078</v>
      </c>
      <c r="I4347" s="9">
        <v>0.43419999999999997</v>
      </c>
    </row>
    <row r="4348" spans="6:9" x14ac:dyDescent="0.3">
      <c r="F4348" s="2">
        <v>4343</v>
      </c>
      <c r="G4348" s="9">
        <f ca="1"/>
        <v>24.190497229420458</v>
      </c>
      <c r="H4348" s="9">
        <f ca="1"/>
        <v>0.43526033424539556</v>
      </c>
      <c r="I4348" s="9">
        <v>0.43430000000000002</v>
      </c>
    </row>
    <row r="4349" spans="6:9" x14ac:dyDescent="0.3">
      <c r="F4349" s="2">
        <v>4344</v>
      </c>
      <c r="G4349" s="9">
        <f ca="1"/>
        <v>24.192977949405218</v>
      </c>
      <c r="H4349" s="9">
        <f ca="1"/>
        <v>0.43532493655742355</v>
      </c>
      <c r="I4349" s="9">
        <v>0.43440000000000001</v>
      </c>
    </row>
    <row r="4350" spans="6:9" x14ac:dyDescent="0.3">
      <c r="F4350" s="2">
        <v>4345</v>
      </c>
      <c r="G4350" s="9">
        <f ca="1"/>
        <v>24.197581835977541</v>
      </c>
      <c r="H4350" s="9">
        <f ca="1"/>
        <v>0.43544482250068473</v>
      </c>
      <c r="I4350" s="9">
        <v>0.4345</v>
      </c>
    </row>
    <row r="4351" spans="6:9" x14ac:dyDescent="0.3">
      <c r="F4351" s="2">
        <v>4346</v>
      </c>
      <c r="G4351" s="9">
        <f ca="1"/>
        <v>24.200354710752968</v>
      </c>
      <c r="H4351" s="9">
        <f ca="1"/>
        <v>0.43551702398442077</v>
      </c>
      <c r="I4351" s="9">
        <v>0.43459999999999999</v>
      </c>
    </row>
    <row r="4352" spans="6:9" x14ac:dyDescent="0.3">
      <c r="F4352" s="2">
        <v>4347</v>
      </c>
      <c r="G4352" s="9">
        <f ca="1"/>
        <v>24.208256367528449</v>
      </c>
      <c r="H4352" s="9">
        <f ca="1"/>
        <v>0.43572275216334783</v>
      </c>
      <c r="I4352" s="9">
        <v>0.43469999999999998</v>
      </c>
    </row>
    <row r="4353" spans="6:9" x14ac:dyDescent="0.3">
      <c r="F4353" s="2">
        <v>4348</v>
      </c>
      <c r="G4353" s="9">
        <f ca="1"/>
        <v>24.209333552027459</v>
      </c>
      <c r="H4353" s="9">
        <f ca="1"/>
        <v>0.4357507956389356</v>
      </c>
      <c r="I4353" s="9">
        <v>0.43480000000000002</v>
      </c>
    </row>
    <row r="4354" spans="6:9" x14ac:dyDescent="0.3">
      <c r="F4354" s="2">
        <v>4349</v>
      </c>
      <c r="G4354" s="9">
        <f ca="1"/>
        <v>24.209807672400817</v>
      </c>
      <c r="H4354" s="9">
        <f ca="1"/>
        <v>0.4357631387461941</v>
      </c>
      <c r="I4354" s="9">
        <v>0.43490000000000001</v>
      </c>
    </row>
    <row r="4355" spans="6:9" x14ac:dyDescent="0.3">
      <c r="F4355" s="2">
        <v>4350</v>
      </c>
      <c r="G4355" s="9">
        <f ca="1"/>
        <v>24.215082757171814</v>
      </c>
      <c r="H4355" s="9">
        <f ca="1"/>
        <v>0.43590046185068104</v>
      </c>
      <c r="I4355" s="9">
        <v>0.435</v>
      </c>
    </row>
    <row r="4356" spans="6:9" x14ac:dyDescent="0.3">
      <c r="F4356" s="2">
        <v>4351</v>
      </c>
      <c r="G4356" s="9">
        <f ca="1"/>
        <v>24.218383834849252</v>
      </c>
      <c r="H4356" s="9">
        <f ca="1"/>
        <v>0.43598639040420267</v>
      </c>
      <c r="I4356" s="9">
        <v>0.43509999999999999</v>
      </c>
    </row>
    <row r="4357" spans="6:9" x14ac:dyDescent="0.3">
      <c r="F4357" s="2">
        <v>4352</v>
      </c>
      <c r="G4357" s="9">
        <f ca="1"/>
        <v>24.218619800875612</v>
      </c>
      <c r="H4357" s="9">
        <f ca="1"/>
        <v>0.43599253251803416</v>
      </c>
      <c r="I4357" s="9">
        <v>0.43519999999999998</v>
      </c>
    </row>
    <row r="4358" spans="6:9" x14ac:dyDescent="0.3">
      <c r="F4358" s="2">
        <v>4353</v>
      </c>
      <c r="G4358" s="9">
        <f ca="1"/>
        <v>24.223249690501962</v>
      </c>
      <c r="H4358" s="9">
        <f ca="1"/>
        <v>0.43611304183073762</v>
      </c>
      <c r="I4358" s="9">
        <v>0.43530000000000002</v>
      </c>
    </row>
    <row r="4359" spans="6:9" x14ac:dyDescent="0.3">
      <c r="F4359" s="2">
        <v>4354</v>
      </c>
      <c r="G4359" s="9">
        <f ca="1"/>
        <v>24.232693856156811</v>
      </c>
      <c r="H4359" s="9">
        <f ca="1"/>
        <v>0.43635882960038136</v>
      </c>
      <c r="I4359" s="9">
        <v>0.43540000000000001</v>
      </c>
    </row>
    <row r="4360" spans="6:9" x14ac:dyDescent="0.3">
      <c r="F4360" s="2">
        <v>4355</v>
      </c>
      <c r="G4360" s="9">
        <f ca="1"/>
        <v>24.235318041985373</v>
      </c>
      <c r="H4360" s="9">
        <f ca="1"/>
        <v>0.43642711777505783</v>
      </c>
      <c r="I4360" s="9">
        <v>0.4355</v>
      </c>
    </row>
    <row r="4361" spans="6:9" x14ac:dyDescent="0.3">
      <c r="F4361" s="2">
        <v>4356</v>
      </c>
      <c r="G4361" s="9">
        <f ca="1"/>
        <v>24.239632185351457</v>
      </c>
      <c r="H4361" s="9">
        <f ca="1"/>
        <v>0.43653937625550771</v>
      </c>
      <c r="I4361" s="9">
        <v>0.43559999999999999</v>
      </c>
    </row>
    <row r="4362" spans="6:9" x14ac:dyDescent="0.3">
      <c r="F4362" s="2">
        <v>4357</v>
      </c>
      <c r="G4362" s="9">
        <f ca="1"/>
        <v>24.240105938959328</v>
      </c>
      <c r="H4362" s="9">
        <f ca="1"/>
        <v>0.43655170329922549</v>
      </c>
      <c r="I4362" s="9">
        <v>0.43569999999999998</v>
      </c>
    </row>
    <row r="4363" spans="6:9" x14ac:dyDescent="0.3">
      <c r="F4363" s="2">
        <v>4358</v>
      </c>
      <c r="G4363" s="9">
        <f ca="1"/>
        <v>24.2439925932681</v>
      </c>
      <c r="H4363" s="9">
        <f ca="1"/>
        <v>0.43665282998042293</v>
      </c>
      <c r="I4363" s="9">
        <v>0.43580000000000002</v>
      </c>
    </row>
    <row r="4364" spans="6:9" x14ac:dyDescent="0.3">
      <c r="F4364" s="2">
        <v>4359</v>
      </c>
      <c r="G4364" s="9">
        <f ca="1"/>
        <v>24.246440298238518</v>
      </c>
      <c r="H4364" s="9">
        <f ca="1"/>
        <v>0.43671651317387888</v>
      </c>
      <c r="I4364" s="9">
        <v>0.43590000000000001</v>
      </c>
    </row>
    <row r="4365" spans="6:9" x14ac:dyDescent="0.3">
      <c r="F4365" s="2">
        <v>4360</v>
      </c>
      <c r="G4365" s="9">
        <f ca="1"/>
        <v>24.249280581897992</v>
      </c>
      <c r="H4365" s="9">
        <f ca="1"/>
        <v>0.4367904068662033</v>
      </c>
      <c r="I4365" s="9">
        <v>0.436</v>
      </c>
    </row>
    <row r="4366" spans="6:9" x14ac:dyDescent="0.3">
      <c r="F4366" s="2">
        <v>4361</v>
      </c>
      <c r="G4366" s="9">
        <f ca="1"/>
        <v>24.263316887684624</v>
      </c>
      <c r="H4366" s="9">
        <f ca="1"/>
        <v>0.43715552567878735</v>
      </c>
      <c r="I4366" s="9">
        <v>0.43609999999999999</v>
      </c>
    </row>
    <row r="4367" spans="6:9" x14ac:dyDescent="0.3">
      <c r="F4367" s="2">
        <v>4362</v>
      </c>
      <c r="G4367" s="9">
        <f ca="1"/>
        <v>24.26615413640512</v>
      </c>
      <c r="H4367" s="9">
        <f ca="1"/>
        <v>0.43722931855916269</v>
      </c>
      <c r="I4367" s="9">
        <v>0.43619999999999998</v>
      </c>
    </row>
    <row r="4368" spans="6:9" x14ac:dyDescent="0.3">
      <c r="F4368" s="2">
        <v>4363</v>
      </c>
      <c r="G4368" s="9">
        <f ca="1"/>
        <v>24.268437854958691</v>
      </c>
      <c r="H4368" s="9">
        <f ca="1"/>
        <v>0.43728871221866855</v>
      </c>
      <c r="I4368" s="9">
        <v>0.43630000000000002</v>
      </c>
    </row>
    <row r="4369" spans="6:9" x14ac:dyDescent="0.3">
      <c r="F4369" s="2">
        <v>4364</v>
      </c>
      <c r="G4369" s="9">
        <f ca="1"/>
        <v>24.269296665847108</v>
      </c>
      <c r="H4369" s="9">
        <f ca="1"/>
        <v>0.43731104706894719</v>
      </c>
      <c r="I4369" s="9">
        <v>0.43640000000000001</v>
      </c>
    </row>
    <row r="4370" spans="6:9" x14ac:dyDescent="0.3">
      <c r="F4370" s="2">
        <v>4365</v>
      </c>
      <c r="G4370" s="9">
        <f ca="1"/>
        <v>24.273194497890884</v>
      </c>
      <c r="H4370" s="9">
        <f ca="1"/>
        <v>0.43741241263541014</v>
      </c>
      <c r="I4370" s="9">
        <v>0.4365</v>
      </c>
    </row>
    <row r="4371" spans="6:9" x14ac:dyDescent="0.3">
      <c r="F4371" s="2">
        <v>4366</v>
      </c>
      <c r="G4371" s="9">
        <f ca="1"/>
        <v>24.281598542855352</v>
      </c>
      <c r="H4371" s="9">
        <f ca="1"/>
        <v>0.43763094142322795</v>
      </c>
      <c r="I4371" s="9">
        <v>0.43659999999999999</v>
      </c>
    </row>
    <row r="4372" spans="6:9" x14ac:dyDescent="0.3">
      <c r="F4372" s="2">
        <v>4367</v>
      </c>
      <c r="G4372" s="9">
        <f ca="1"/>
        <v>24.289946435231759</v>
      </c>
      <c r="H4372" s="9">
        <f ca="1"/>
        <v>0.43784797802862607</v>
      </c>
      <c r="I4372" s="9">
        <v>0.43669999999999998</v>
      </c>
    </row>
    <row r="4373" spans="6:9" x14ac:dyDescent="0.3">
      <c r="F4373" s="2">
        <v>4368</v>
      </c>
      <c r="G4373" s="9">
        <f ca="1"/>
        <v>24.290112331060033</v>
      </c>
      <c r="H4373" s="9">
        <f ca="1"/>
        <v>0.43785229082523286</v>
      </c>
      <c r="I4373" s="9">
        <v>0.43680000000000002</v>
      </c>
    </row>
    <row r="4374" spans="6:9" x14ac:dyDescent="0.3">
      <c r="F4374" s="2">
        <v>4369</v>
      </c>
      <c r="G4374" s="9">
        <f ca="1"/>
        <v>24.293638352321771</v>
      </c>
      <c r="H4374" s="9">
        <f ca="1"/>
        <v>0.43794395386942753</v>
      </c>
      <c r="I4374" s="9">
        <v>0.43690000000000001</v>
      </c>
    </row>
    <row r="4375" spans="6:9" x14ac:dyDescent="0.3">
      <c r="F4375" s="2">
        <v>4370</v>
      </c>
      <c r="G4375" s="9">
        <f ca="1"/>
        <v>24.299164771423087</v>
      </c>
      <c r="H4375" s="9">
        <f ca="1"/>
        <v>0.43808760810002112</v>
      </c>
      <c r="I4375" s="9">
        <v>0.437</v>
      </c>
    </row>
    <row r="4376" spans="6:9" x14ac:dyDescent="0.3">
      <c r="F4376" s="2">
        <v>4371</v>
      </c>
      <c r="G4376" s="9">
        <f ca="1"/>
        <v>24.301146341051279</v>
      </c>
      <c r="H4376" s="9">
        <f ca="1"/>
        <v>0.43813911377725334</v>
      </c>
      <c r="I4376" s="9">
        <v>0.43709999999999999</v>
      </c>
    </row>
    <row r="4377" spans="6:9" x14ac:dyDescent="0.3">
      <c r="F4377" s="2">
        <v>4372</v>
      </c>
      <c r="G4377" s="9">
        <f ca="1"/>
        <v>24.30433435713454</v>
      </c>
      <c r="H4377" s="9">
        <f ca="1"/>
        <v>0.43822197405761432</v>
      </c>
      <c r="I4377" s="9">
        <v>0.43719999999999998</v>
      </c>
    </row>
    <row r="4378" spans="6:9" x14ac:dyDescent="0.3">
      <c r="F4378" s="2">
        <v>4373</v>
      </c>
      <c r="G4378" s="9">
        <f ca="1"/>
        <v>24.312614403233468</v>
      </c>
      <c r="H4378" s="9">
        <f ca="1"/>
        <v>0.43843716031520896</v>
      </c>
      <c r="I4378" s="9">
        <v>0.43730000000000002</v>
      </c>
    </row>
    <row r="4379" spans="6:9" x14ac:dyDescent="0.3">
      <c r="F4379" s="2">
        <v>4374</v>
      </c>
      <c r="G4379" s="9">
        <f ca="1"/>
        <v>24.314700019529919</v>
      </c>
      <c r="H4379" s="9">
        <f ca="1"/>
        <v>0.43849135744387518</v>
      </c>
      <c r="I4379" s="9">
        <v>0.43740000000000001</v>
      </c>
    </row>
    <row r="4380" spans="6:9" x14ac:dyDescent="0.3">
      <c r="F4380" s="2">
        <v>4375</v>
      </c>
      <c r="G4380" s="9">
        <f ca="1"/>
        <v>24.320568802088488</v>
      </c>
      <c r="H4380" s="9">
        <f ca="1"/>
        <v>0.43864385371618098</v>
      </c>
      <c r="I4380" s="9">
        <v>0.4375</v>
      </c>
    </row>
    <row r="4381" spans="6:9" x14ac:dyDescent="0.3">
      <c r="F4381" s="2">
        <v>4376</v>
      </c>
      <c r="G4381" s="9">
        <f ca="1"/>
        <v>24.323098810464892</v>
      </c>
      <c r="H4381" s="9">
        <f ca="1"/>
        <v>0.43870958933792942</v>
      </c>
      <c r="I4381" s="9">
        <v>0.43759999999999999</v>
      </c>
    </row>
    <row r="4382" spans="6:9" x14ac:dyDescent="0.3">
      <c r="F4382" s="2">
        <v>4377</v>
      </c>
      <c r="G4382" s="9">
        <f ca="1"/>
        <v>24.325075143207876</v>
      </c>
      <c r="H4382" s="9">
        <f ca="1"/>
        <v>0.43876093709646113</v>
      </c>
      <c r="I4382" s="9">
        <v>0.43769999999999998</v>
      </c>
    </row>
    <row r="4383" spans="6:9" x14ac:dyDescent="0.3">
      <c r="F4383" s="2">
        <v>4378</v>
      </c>
      <c r="G4383" s="9">
        <f ca="1"/>
        <v>24.329818760537776</v>
      </c>
      <c r="H4383" s="9">
        <f ca="1"/>
        <v>0.4388841752326349</v>
      </c>
      <c r="I4383" s="9">
        <v>0.43780000000000002</v>
      </c>
    </row>
    <row r="4384" spans="6:9" x14ac:dyDescent="0.3">
      <c r="F4384" s="2">
        <v>4379</v>
      </c>
      <c r="G4384" s="9">
        <f ca="1"/>
        <v>24.338016697971113</v>
      </c>
      <c r="H4384" s="9">
        <f ca="1"/>
        <v>0.43909713131640765</v>
      </c>
      <c r="I4384" s="9">
        <v>0.43790000000000001</v>
      </c>
    </row>
    <row r="4385" spans="6:9" x14ac:dyDescent="0.3">
      <c r="F4385" s="2">
        <v>4380</v>
      </c>
      <c r="G4385" s="9">
        <f ca="1"/>
        <v>24.34061849929693</v>
      </c>
      <c r="H4385" s="9">
        <f ca="1"/>
        <v>0.43916471125572754</v>
      </c>
      <c r="I4385" s="9">
        <v>0.438</v>
      </c>
    </row>
    <row r="4386" spans="6:9" x14ac:dyDescent="0.3">
      <c r="F4386" s="2">
        <v>4381</v>
      </c>
      <c r="G4386" s="9">
        <f ca="1"/>
        <v>24.347753002377686</v>
      </c>
      <c r="H4386" s="9">
        <f ca="1"/>
        <v>0.43935000880856367</v>
      </c>
      <c r="I4386" s="9">
        <v>0.43809999999999999</v>
      </c>
    </row>
    <row r="4387" spans="6:9" x14ac:dyDescent="0.3">
      <c r="F4387" s="2">
        <v>4382</v>
      </c>
      <c r="G4387" s="9">
        <f ca="1"/>
        <v>24.348746343185823</v>
      </c>
      <c r="H4387" s="9">
        <f ca="1"/>
        <v>0.43937580601784487</v>
      </c>
      <c r="I4387" s="9">
        <v>0.43819999999999998</v>
      </c>
    </row>
    <row r="4388" spans="6:9" x14ac:dyDescent="0.3">
      <c r="F4388" s="2">
        <v>4383</v>
      </c>
      <c r="G4388" s="9">
        <f ca="1"/>
        <v>24.350272601892655</v>
      </c>
      <c r="H4388" s="9">
        <f ca="1"/>
        <v>0.4394154422927517</v>
      </c>
      <c r="I4388" s="9">
        <v>0.43830000000000002</v>
      </c>
    </row>
    <row r="4389" spans="6:9" x14ac:dyDescent="0.3">
      <c r="F4389" s="2">
        <v>4384</v>
      </c>
      <c r="G4389" s="9">
        <f ca="1"/>
        <v>24.352609885168786</v>
      </c>
      <c r="H4389" s="9">
        <f ca="1"/>
        <v>0.43947613842816385</v>
      </c>
      <c r="I4389" s="9">
        <v>0.43840000000000001</v>
      </c>
    </row>
    <row r="4390" spans="6:9" x14ac:dyDescent="0.3">
      <c r="F4390" s="2">
        <v>4385</v>
      </c>
      <c r="G4390" s="9">
        <f ca="1"/>
        <v>24.361013329614597</v>
      </c>
      <c r="H4390" s="9">
        <f ca="1"/>
        <v>0.43969434374073418</v>
      </c>
      <c r="I4390" s="9">
        <v>0.4385</v>
      </c>
    </row>
    <row r="4391" spans="6:9" x14ac:dyDescent="0.3">
      <c r="F4391" s="2">
        <v>4386</v>
      </c>
      <c r="G4391" s="9">
        <f ca="1"/>
        <v>24.368353851463738</v>
      </c>
      <c r="H4391" s="9">
        <f ca="1"/>
        <v>0.43988492216203323</v>
      </c>
      <c r="I4391" s="9">
        <v>0.43859999999999999</v>
      </c>
    </row>
    <row r="4392" spans="6:9" x14ac:dyDescent="0.3">
      <c r="F4392" s="2">
        <v>4387</v>
      </c>
      <c r="G4392" s="9">
        <f ca="1"/>
        <v>24.369062057331025</v>
      </c>
      <c r="H4392" s="9">
        <f ca="1"/>
        <v>0.43990330764283198</v>
      </c>
      <c r="I4392" s="9">
        <v>0.43869999999999998</v>
      </c>
    </row>
    <row r="4393" spans="6:9" x14ac:dyDescent="0.3">
      <c r="F4393" s="2">
        <v>4388</v>
      </c>
      <c r="G4393" s="9">
        <f ca="1"/>
        <v>24.370768787458914</v>
      </c>
      <c r="H4393" s="9">
        <f ca="1"/>
        <v>0.4399476144978095</v>
      </c>
      <c r="I4393" s="9">
        <v>0.43880000000000002</v>
      </c>
    </row>
    <row r="4394" spans="6:9" x14ac:dyDescent="0.3">
      <c r="F4394" s="2">
        <v>4389</v>
      </c>
      <c r="G4394" s="9">
        <f ca="1"/>
        <v>24.372461151043968</v>
      </c>
      <c r="H4394" s="9">
        <f ca="1"/>
        <v>0.4399915470570443</v>
      </c>
      <c r="I4394" s="9">
        <v>0.43890000000000001</v>
      </c>
    </row>
    <row r="4395" spans="6:9" x14ac:dyDescent="0.3">
      <c r="F4395" s="2">
        <v>4390</v>
      </c>
      <c r="G4395" s="9">
        <f ca="1"/>
        <v>24.382381692177411</v>
      </c>
      <c r="H4395" s="9">
        <f ca="1"/>
        <v>0.44024905043518187</v>
      </c>
      <c r="I4395" s="9">
        <v>0.439</v>
      </c>
    </row>
    <row r="4396" spans="6:9" x14ac:dyDescent="0.3">
      <c r="F4396" s="2">
        <v>4391</v>
      </c>
      <c r="G4396" s="9">
        <f ca="1"/>
        <v>24.384051987960632</v>
      </c>
      <c r="H4396" s="9">
        <f ca="1"/>
        <v>0.44029240109760598</v>
      </c>
      <c r="I4396" s="9">
        <v>0.43909999999999999</v>
      </c>
    </row>
    <row r="4397" spans="6:9" x14ac:dyDescent="0.3">
      <c r="F4397" s="2">
        <v>4392</v>
      </c>
      <c r="G4397" s="9">
        <f ca="1"/>
        <v>24.387722453936021</v>
      </c>
      <c r="H4397" s="9">
        <f ca="1"/>
        <v>0.44038765937034896</v>
      </c>
      <c r="I4397" s="9">
        <v>0.43919999999999998</v>
      </c>
    </row>
    <row r="4398" spans="6:9" x14ac:dyDescent="0.3">
      <c r="F4398" s="2">
        <v>4393</v>
      </c>
      <c r="G4398" s="9">
        <f ca="1"/>
        <v>24.388808774626192</v>
      </c>
      <c r="H4398" s="9">
        <f ca="1"/>
        <v>0.44041585105119463</v>
      </c>
      <c r="I4398" s="9">
        <v>0.43930000000000002</v>
      </c>
    </row>
    <row r="4399" spans="6:9" x14ac:dyDescent="0.3">
      <c r="F4399" s="2">
        <v>4394</v>
      </c>
      <c r="G4399" s="9">
        <f ca="1"/>
        <v>24.39007154289434</v>
      </c>
      <c r="H4399" s="9">
        <f ca="1"/>
        <v>0.44044862112349698</v>
      </c>
      <c r="I4399" s="9">
        <v>0.43940000000000001</v>
      </c>
    </row>
    <row r="4400" spans="6:9" x14ac:dyDescent="0.3">
      <c r="F4400" s="2">
        <v>4395</v>
      </c>
      <c r="G4400" s="9">
        <f ca="1"/>
        <v>24.390911517737699</v>
      </c>
      <c r="H4400" s="9">
        <f ca="1"/>
        <v>0.44047041888018501</v>
      </c>
      <c r="I4400" s="9">
        <v>0.4395</v>
      </c>
    </row>
    <row r="4401" spans="6:9" x14ac:dyDescent="0.3">
      <c r="F4401" s="2">
        <v>4396</v>
      </c>
      <c r="G4401" s="9">
        <f ca="1"/>
        <v>24.391785643254593</v>
      </c>
      <c r="H4401" s="9">
        <f ca="1"/>
        <v>0.44049310251351503</v>
      </c>
      <c r="I4401" s="9">
        <v>0.43959999999999999</v>
      </c>
    </row>
    <row r="4402" spans="6:9" x14ac:dyDescent="0.3">
      <c r="F4402" s="2">
        <v>4397</v>
      </c>
      <c r="G4402" s="9">
        <f ca="1"/>
        <v>24.394249770677746</v>
      </c>
      <c r="H4402" s="9">
        <f ca="1"/>
        <v>0.44055704491298608</v>
      </c>
      <c r="I4402" s="9">
        <v>0.43969999999999998</v>
      </c>
    </row>
    <row r="4403" spans="6:9" x14ac:dyDescent="0.3">
      <c r="F4403" s="2">
        <v>4398</v>
      </c>
      <c r="G4403" s="9">
        <f ca="1"/>
        <v>24.40018449300328</v>
      </c>
      <c r="H4403" s="9">
        <f ca="1"/>
        <v>0.4407110351940558</v>
      </c>
      <c r="I4403" s="9">
        <v>0.43980000000000002</v>
      </c>
    </row>
    <row r="4404" spans="6:9" x14ac:dyDescent="0.3">
      <c r="F4404" s="2">
        <v>4399</v>
      </c>
      <c r="G4404" s="9">
        <f ca="1"/>
        <v>24.407430697422228</v>
      </c>
      <c r="H4404" s="9">
        <f ca="1"/>
        <v>0.44089903260569524</v>
      </c>
      <c r="I4404" s="9">
        <v>0.43990000000000001</v>
      </c>
    </row>
    <row r="4405" spans="6:9" x14ac:dyDescent="0.3">
      <c r="F4405" s="2">
        <v>4400</v>
      </c>
      <c r="G4405" s="9">
        <f ca="1"/>
        <v>24.409468542612771</v>
      </c>
      <c r="H4405" s="9">
        <f ca="1"/>
        <v>0.44095189856095812</v>
      </c>
      <c r="I4405" s="9">
        <v>0.44</v>
      </c>
    </row>
    <row r="4406" spans="6:9" x14ac:dyDescent="0.3">
      <c r="F4406" s="2">
        <v>4401</v>
      </c>
      <c r="G4406" s="9">
        <f ca="1"/>
        <v>24.411097506008645</v>
      </c>
      <c r="H4406" s="9">
        <f ca="1"/>
        <v>0.44099415586998758</v>
      </c>
      <c r="I4406" s="9">
        <v>0.44009999999999999</v>
      </c>
    </row>
    <row r="4407" spans="6:9" x14ac:dyDescent="0.3">
      <c r="F4407" s="2">
        <v>4402</v>
      </c>
      <c r="G4407" s="9">
        <f ca="1"/>
        <v>24.412118205909309</v>
      </c>
      <c r="H4407" s="9">
        <f ca="1"/>
        <v>0.4410206334438343</v>
      </c>
      <c r="I4407" s="9">
        <v>0.44019999999999998</v>
      </c>
    </row>
    <row r="4408" spans="6:9" x14ac:dyDescent="0.3">
      <c r="F4408" s="2">
        <v>4403</v>
      </c>
      <c r="G4408" s="9">
        <f ca="1"/>
        <v>24.412462644226565</v>
      </c>
      <c r="H4408" s="9">
        <f ca="1"/>
        <v>0.4410295682722532</v>
      </c>
      <c r="I4408" s="9">
        <v>0.44030000000000002</v>
      </c>
    </row>
    <row r="4409" spans="6:9" x14ac:dyDescent="0.3">
      <c r="F4409" s="2">
        <v>4404</v>
      </c>
      <c r="G4409" s="9">
        <f ca="1"/>
        <v>24.412610662532561</v>
      </c>
      <c r="H4409" s="9">
        <f ca="1"/>
        <v>0.44103340789233875</v>
      </c>
      <c r="I4409" s="9">
        <v>0.44040000000000001</v>
      </c>
    </row>
    <row r="4410" spans="6:9" x14ac:dyDescent="0.3">
      <c r="F4410" s="2">
        <v>4405</v>
      </c>
      <c r="G4410" s="9">
        <f ca="1"/>
        <v>24.426037944934514</v>
      </c>
      <c r="H4410" s="9">
        <f ca="1"/>
        <v>0.4413816711218953</v>
      </c>
      <c r="I4410" s="9">
        <v>0.4405</v>
      </c>
    </row>
    <row r="4411" spans="6:9" x14ac:dyDescent="0.3">
      <c r="F4411" s="2">
        <v>4406</v>
      </c>
      <c r="G4411" s="9">
        <f ca="1"/>
        <v>24.427895841551752</v>
      </c>
      <c r="H4411" s="9">
        <f ca="1"/>
        <v>0.44142985269135998</v>
      </c>
      <c r="I4411" s="9">
        <v>0.44059999999999999</v>
      </c>
    </row>
    <row r="4412" spans="6:9" x14ac:dyDescent="0.3">
      <c r="F4412" s="2">
        <v>4407</v>
      </c>
      <c r="G4412" s="9">
        <f ca="1"/>
        <v>24.434368818882909</v>
      </c>
      <c r="H4412" s="9">
        <f ca="1"/>
        <v>0.44159770630077466</v>
      </c>
      <c r="I4412" s="9">
        <v>0.44069999999999998</v>
      </c>
    </row>
    <row r="4413" spans="6:9" x14ac:dyDescent="0.3">
      <c r="F4413" s="2">
        <v>4408</v>
      </c>
      <c r="G4413" s="9">
        <f ca="1"/>
        <v>24.434685701531116</v>
      </c>
      <c r="H4413" s="9">
        <f ca="1"/>
        <v>0.44160592301740209</v>
      </c>
      <c r="I4413" s="9">
        <v>0.44080000000000003</v>
      </c>
    </row>
    <row r="4414" spans="6:9" x14ac:dyDescent="0.3">
      <c r="F4414" s="2">
        <v>4409</v>
      </c>
      <c r="G4414" s="9">
        <f ca="1"/>
        <v>24.434704486102564</v>
      </c>
      <c r="H4414" s="9">
        <f ca="1"/>
        <v>0.4416064100968663</v>
      </c>
      <c r="I4414" s="9">
        <v>0.44090000000000001</v>
      </c>
    </row>
    <row r="4415" spans="6:9" x14ac:dyDescent="0.3">
      <c r="F4415" s="2">
        <v>4410</v>
      </c>
      <c r="G4415" s="9">
        <f ca="1"/>
        <v>24.435318612575813</v>
      </c>
      <c r="H4415" s="9">
        <f ca="1"/>
        <v>0.44162233415859597</v>
      </c>
      <c r="I4415" s="9">
        <v>0.441</v>
      </c>
    </row>
    <row r="4416" spans="6:9" x14ac:dyDescent="0.3">
      <c r="F4416" s="2">
        <v>4411</v>
      </c>
      <c r="G4416" s="9">
        <f ca="1"/>
        <v>24.448730296131302</v>
      </c>
      <c r="H4416" s="9">
        <f ca="1"/>
        <v>0.44197004962310932</v>
      </c>
      <c r="I4416" s="9">
        <v>0.44109999999999999</v>
      </c>
    </row>
    <row r="4417" spans="6:9" x14ac:dyDescent="0.3">
      <c r="F4417" s="2">
        <v>4412</v>
      </c>
      <c r="G4417" s="9">
        <f ca="1"/>
        <v>24.449091288303467</v>
      </c>
      <c r="H4417" s="9">
        <f ca="1"/>
        <v>0.44197940764628191</v>
      </c>
      <c r="I4417" s="9">
        <v>0.44119999999999998</v>
      </c>
    </row>
    <row r="4418" spans="6:9" x14ac:dyDescent="0.3">
      <c r="F4418" s="2">
        <v>4413</v>
      </c>
      <c r="G4418" s="9">
        <f ca="1"/>
        <v>24.456370695173565</v>
      </c>
      <c r="H4418" s="9">
        <f ca="1"/>
        <v>0.44216809905300697</v>
      </c>
      <c r="I4418" s="9">
        <v>0.44130000000000003</v>
      </c>
    </row>
    <row r="4419" spans="6:9" x14ac:dyDescent="0.3">
      <c r="F4419" s="2">
        <v>4414</v>
      </c>
      <c r="G4419" s="9">
        <f ca="1"/>
        <v>24.456706598952934</v>
      </c>
      <c r="H4419" s="9">
        <f ca="1"/>
        <v>0.44217680549876237</v>
      </c>
      <c r="I4419" s="9">
        <v>0.44140000000000001</v>
      </c>
    </row>
    <row r="4420" spans="6:9" x14ac:dyDescent="0.3">
      <c r="F4420" s="2">
        <v>4415</v>
      </c>
      <c r="G4420" s="9">
        <f ca="1"/>
        <v>24.459270633835686</v>
      </c>
      <c r="H4420" s="9">
        <f ca="1"/>
        <v>0.44224326215115639</v>
      </c>
      <c r="I4420" s="9">
        <v>0.4415</v>
      </c>
    </row>
    <row r="4421" spans="6:9" x14ac:dyDescent="0.3">
      <c r="F4421" s="2">
        <v>4416</v>
      </c>
      <c r="G4421" s="9">
        <f ca="1"/>
        <v>24.460474832637942</v>
      </c>
      <c r="H4421" s="9">
        <f ca="1"/>
        <v>0.4422744724412685</v>
      </c>
      <c r="I4421" s="9">
        <v>0.44159999999999999</v>
      </c>
    </row>
    <row r="4422" spans="6:9" x14ac:dyDescent="0.3">
      <c r="F4422" s="2">
        <v>4417</v>
      </c>
      <c r="G4422" s="9">
        <f ca="1"/>
        <v>24.460591388657932</v>
      </c>
      <c r="H4422" s="9">
        <f ca="1"/>
        <v>0.44227749329080573</v>
      </c>
      <c r="I4422" s="9">
        <v>0.44169999999999998</v>
      </c>
    </row>
    <row r="4423" spans="6:9" x14ac:dyDescent="0.3">
      <c r="F4423" s="2">
        <v>4418</v>
      </c>
      <c r="G4423" s="9">
        <f ca="1"/>
        <v>24.46317506345574</v>
      </c>
      <c r="H4423" s="9">
        <f ca="1"/>
        <v>0.44234445423054952</v>
      </c>
      <c r="I4423" s="9">
        <v>0.44180000000000003</v>
      </c>
    </row>
    <row r="4424" spans="6:9" x14ac:dyDescent="0.3">
      <c r="F4424" s="2">
        <v>4419</v>
      </c>
      <c r="G4424" s="9">
        <f ca="1"/>
        <v>24.466168575254585</v>
      </c>
      <c r="H4424" s="9">
        <f ca="1"/>
        <v>0.44242203294334898</v>
      </c>
      <c r="I4424" s="9">
        <v>0.44190000000000002</v>
      </c>
    </row>
    <row r="4425" spans="6:9" x14ac:dyDescent="0.3">
      <c r="F4425" s="2">
        <v>4420</v>
      </c>
      <c r="G4425" s="9">
        <f ca="1"/>
        <v>24.472583950393453</v>
      </c>
      <c r="H4425" s="9">
        <f ca="1"/>
        <v>0.44258827708442455</v>
      </c>
      <c r="I4425" s="9">
        <v>0.442</v>
      </c>
    </row>
    <row r="4426" spans="6:9" x14ac:dyDescent="0.3">
      <c r="F4426" s="2">
        <v>4421</v>
      </c>
      <c r="G4426" s="9">
        <f ca="1"/>
        <v>24.475791388773121</v>
      </c>
      <c r="H4426" s="9">
        <f ca="1"/>
        <v>0.44267138539073775</v>
      </c>
      <c r="I4426" s="9">
        <v>0.44209999999999999</v>
      </c>
    </row>
    <row r="4427" spans="6:9" x14ac:dyDescent="0.3">
      <c r="F4427" s="2">
        <v>4422</v>
      </c>
      <c r="G4427" s="9">
        <f ca="1"/>
        <v>24.483232103025845</v>
      </c>
      <c r="H4427" s="9">
        <f ca="1"/>
        <v>0.44286416382274157</v>
      </c>
      <c r="I4427" s="9">
        <v>0.44219999999999998</v>
      </c>
    </row>
    <row r="4428" spans="6:9" x14ac:dyDescent="0.3">
      <c r="F4428" s="2">
        <v>4423</v>
      </c>
      <c r="G4428" s="9">
        <f ca="1"/>
        <v>24.487678451915418</v>
      </c>
      <c r="H4428" s="9">
        <f ca="1"/>
        <v>0.44297934992865684</v>
      </c>
      <c r="I4428" s="9">
        <v>0.44230000000000003</v>
      </c>
    </row>
    <row r="4429" spans="6:9" x14ac:dyDescent="0.3">
      <c r="F4429" s="2">
        <v>4424</v>
      </c>
      <c r="G4429" s="9">
        <f ca="1"/>
        <v>24.4907240144938</v>
      </c>
      <c r="H4429" s="9">
        <f ca="1"/>
        <v>0.44305824216644635</v>
      </c>
      <c r="I4429" s="9">
        <v>0.44240000000000002</v>
      </c>
    </row>
    <row r="4430" spans="6:9" x14ac:dyDescent="0.3">
      <c r="F4430" s="2">
        <v>4425</v>
      </c>
      <c r="G4430" s="9">
        <f ca="1"/>
        <v>24.491321301597214</v>
      </c>
      <c r="H4430" s="9">
        <f ca="1"/>
        <v>0.44307371377192289</v>
      </c>
      <c r="I4430" s="9">
        <v>0.4425</v>
      </c>
    </row>
    <row r="4431" spans="6:9" x14ac:dyDescent="0.3">
      <c r="F4431" s="2">
        <v>4426</v>
      </c>
      <c r="G4431" s="9">
        <f ca="1"/>
        <v>24.491395563685465</v>
      </c>
      <c r="H4431" s="9">
        <f ca="1"/>
        <v>0.44307563738060324</v>
      </c>
      <c r="I4431" s="9">
        <v>0.44259999999999999</v>
      </c>
    </row>
    <row r="4432" spans="6:9" x14ac:dyDescent="0.3">
      <c r="F4432" s="2">
        <v>4427</v>
      </c>
      <c r="G4432" s="9">
        <f ca="1"/>
        <v>24.492356499256811</v>
      </c>
      <c r="H4432" s="9">
        <f ca="1"/>
        <v>0.44310052823006885</v>
      </c>
      <c r="I4432" s="9">
        <v>0.44269999999999998</v>
      </c>
    </row>
    <row r="4433" spans="6:9" x14ac:dyDescent="0.3">
      <c r="F4433" s="2">
        <v>4428</v>
      </c>
      <c r="G4433" s="9">
        <f ca="1"/>
        <v>24.492635988039659</v>
      </c>
      <c r="H4433" s="9">
        <f ca="1"/>
        <v>0.4431077676686887</v>
      </c>
      <c r="I4433" s="9">
        <v>0.44280000000000003</v>
      </c>
    </row>
    <row r="4434" spans="6:9" x14ac:dyDescent="0.3">
      <c r="F4434" s="2">
        <v>4429</v>
      </c>
      <c r="G4434" s="9">
        <f ca="1"/>
        <v>24.499519008231321</v>
      </c>
      <c r="H4434" s="9">
        <f ca="1"/>
        <v>0.44328604290115886</v>
      </c>
      <c r="I4434" s="9">
        <v>0.44290000000000002</v>
      </c>
    </row>
    <row r="4435" spans="6:9" x14ac:dyDescent="0.3">
      <c r="F4435" s="2">
        <v>4430</v>
      </c>
      <c r="G4435" s="9">
        <f ca="1"/>
        <v>24.501089328120447</v>
      </c>
      <c r="H4435" s="9">
        <f ca="1"/>
        <v>0.44332671217305208</v>
      </c>
      <c r="I4435" s="9">
        <v>0.443</v>
      </c>
    </row>
    <row r="4436" spans="6:9" x14ac:dyDescent="0.3">
      <c r="F4436" s="2">
        <v>4431</v>
      </c>
      <c r="G4436" s="9">
        <f ca="1"/>
        <v>24.501901069992996</v>
      </c>
      <c r="H4436" s="9">
        <f ca="1"/>
        <v>0.44334773478688644</v>
      </c>
      <c r="I4436" s="9">
        <v>0.44309999999999999</v>
      </c>
    </row>
    <row r="4437" spans="6:9" x14ac:dyDescent="0.3">
      <c r="F4437" s="2">
        <v>4432</v>
      </c>
      <c r="G4437" s="9">
        <f ca="1"/>
        <v>24.502387453040914</v>
      </c>
      <c r="H4437" s="9">
        <f ca="1"/>
        <v>0.44336033105843559</v>
      </c>
      <c r="I4437" s="9">
        <v>0.44319999999999998</v>
      </c>
    </row>
    <row r="4438" spans="6:9" x14ac:dyDescent="0.3">
      <c r="F4438" s="2">
        <v>4433</v>
      </c>
      <c r="G4438" s="9">
        <f ca="1"/>
        <v>24.503382536508553</v>
      </c>
      <c r="H4438" s="9">
        <f ca="1"/>
        <v>0.44338610122253763</v>
      </c>
      <c r="I4438" s="9">
        <v>0.44330000000000003</v>
      </c>
    </row>
    <row r="4439" spans="6:9" x14ac:dyDescent="0.3">
      <c r="F4439" s="2">
        <v>4434</v>
      </c>
      <c r="G4439" s="9">
        <f ca="1"/>
        <v>24.508269480854246</v>
      </c>
      <c r="H4439" s="9">
        <f ca="1"/>
        <v>0.44351265397246098</v>
      </c>
      <c r="I4439" s="9">
        <v>0.44340000000000002</v>
      </c>
    </row>
    <row r="4440" spans="6:9" x14ac:dyDescent="0.3">
      <c r="F4440" s="2">
        <v>4435</v>
      </c>
      <c r="G4440" s="9">
        <f ca="1"/>
        <v>24.508794140575016</v>
      </c>
      <c r="H4440" s="9">
        <f ca="1"/>
        <v>0.44352623993168011</v>
      </c>
      <c r="I4440" s="9">
        <v>0.44350000000000001</v>
      </c>
    </row>
    <row r="4441" spans="6:9" x14ac:dyDescent="0.3">
      <c r="F4441" s="2">
        <v>4436</v>
      </c>
      <c r="G4441" s="9">
        <f ca="1"/>
        <v>24.511293862766532</v>
      </c>
      <c r="H4441" s="9">
        <f ca="1"/>
        <v>0.44359096794021635</v>
      </c>
      <c r="I4441" s="9">
        <v>0.44359999999999999</v>
      </c>
    </row>
    <row r="4442" spans="6:9" x14ac:dyDescent="0.3">
      <c r="F4442" s="2">
        <v>4437</v>
      </c>
      <c r="G4442" s="9">
        <f ca="1"/>
        <v>24.513599590652358</v>
      </c>
      <c r="H4442" s="9">
        <f ca="1"/>
        <v>0.44365067000433978</v>
      </c>
      <c r="I4442" s="9">
        <v>0.44369999999999998</v>
      </c>
    </row>
    <row r="4443" spans="6:9" x14ac:dyDescent="0.3">
      <c r="F4443" s="2">
        <v>4438</v>
      </c>
      <c r="G4443" s="9">
        <f ca="1"/>
        <v>24.514078666910461</v>
      </c>
      <c r="H4443" s="9">
        <f ca="1"/>
        <v>0.44366307437714397</v>
      </c>
      <c r="I4443" s="9">
        <v>0.44379999999999997</v>
      </c>
    </row>
    <row r="4444" spans="6:9" x14ac:dyDescent="0.3">
      <c r="F4444" s="2">
        <v>4439</v>
      </c>
      <c r="G4444" s="9">
        <f ca="1"/>
        <v>24.517795248492071</v>
      </c>
      <c r="H4444" s="9">
        <f ca="1"/>
        <v>0.44375930140050801</v>
      </c>
      <c r="I4444" s="9">
        <v>0.44390000000000002</v>
      </c>
    </row>
    <row r="4445" spans="6:9" x14ac:dyDescent="0.3">
      <c r="F4445" s="2">
        <v>4440</v>
      </c>
      <c r="G4445" s="9">
        <f ca="1"/>
        <v>24.521527100082924</v>
      </c>
      <c r="H4445" s="9">
        <f ca="1"/>
        <v>0.44385591715337541</v>
      </c>
      <c r="I4445" s="9">
        <v>0.44400000000000001</v>
      </c>
    </row>
    <row r="4446" spans="6:9" x14ac:dyDescent="0.3">
      <c r="F4446" s="2">
        <v>4441</v>
      </c>
      <c r="G4446" s="9">
        <f ca="1"/>
        <v>24.523239247291457</v>
      </c>
      <c r="H4446" s="9">
        <f ca="1"/>
        <v>0.4439002415553846</v>
      </c>
      <c r="I4446" s="9">
        <v>0.44409999999999999</v>
      </c>
    </row>
    <row r="4447" spans="6:9" x14ac:dyDescent="0.3">
      <c r="F4447" s="2">
        <v>4442</v>
      </c>
      <c r="G4447" s="9">
        <f ca="1"/>
        <v>24.530015606598411</v>
      </c>
      <c r="H4447" s="9">
        <f ca="1"/>
        <v>0.4440756555345689</v>
      </c>
      <c r="I4447" s="9">
        <v>0.44419999999999998</v>
      </c>
    </row>
    <row r="4448" spans="6:9" x14ac:dyDescent="0.3">
      <c r="F4448" s="2">
        <v>4443</v>
      </c>
      <c r="G4448" s="9">
        <f ca="1"/>
        <v>24.532646272979022</v>
      </c>
      <c r="H4448" s="9">
        <f ca="1"/>
        <v>0.4441437474945491</v>
      </c>
      <c r="I4448" s="9">
        <v>0.44429999999999997</v>
      </c>
    </row>
    <row r="4449" spans="6:9" x14ac:dyDescent="0.3">
      <c r="F4449" s="2">
        <v>4444</v>
      </c>
      <c r="G4449" s="9">
        <f ca="1"/>
        <v>24.540406963793252</v>
      </c>
      <c r="H4449" s="9">
        <f ca="1"/>
        <v>0.44434460531205361</v>
      </c>
      <c r="I4449" s="9">
        <v>0.44440000000000002</v>
      </c>
    </row>
    <row r="4450" spans="6:9" x14ac:dyDescent="0.3">
      <c r="F4450" s="2">
        <v>4445</v>
      </c>
      <c r="G4450" s="9">
        <f ca="1"/>
        <v>24.545677854152849</v>
      </c>
      <c r="H4450" s="9">
        <f ca="1"/>
        <v>0.44448100707775551</v>
      </c>
      <c r="I4450" s="9">
        <v>0.44450000000000001</v>
      </c>
    </row>
    <row r="4451" spans="6:9" x14ac:dyDescent="0.3">
      <c r="F4451" s="2">
        <v>4446</v>
      </c>
      <c r="G4451" s="9">
        <f ca="1"/>
        <v>24.554820456686773</v>
      </c>
      <c r="H4451" s="9">
        <f ca="1"/>
        <v>0.44471757065225864</v>
      </c>
      <c r="I4451" s="9">
        <v>0.4446</v>
      </c>
    </row>
    <row r="4452" spans="6:9" x14ac:dyDescent="0.3">
      <c r="F4452" s="2">
        <v>4447</v>
      </c>
      <c r="G4452" s="9">
        <f ca="1"/>
        <v>24.556285195600594</v>
      </c>
      <c r="H4452" s="9">
        <f ca="1"/>
        <v>0.44475546684203321</v>
      </c>
      <c r="I4452" s="9">
        <v>0.44469999999999998</v>
      </c>
    </row>
    <row r="4453" spans="6:9" x14ac:dyDescent="0.3">
      <c r="F4453" s="2">
        <v>4448</v>
      </c>
      <c r="G4453" s="9">
        <f ca="1"/>
        <v>24.558691460091477</v>
      </c>
      <c r="H4453" s="9">
        <f ca="1"/>
        <v>0.44481772024435967</v>
      </c>
      <c r="I4453" s="9">
        <v>0.44479999999999997</v>
      </c>
    </row>
    <row r="4454" spans="6:9" x14ac:dyDescent="0.3">
      <c r="F4454" s="2">
        <v>4449</v>
      </c>
      <c r="G4454" s="9">
        <f ca="1"/>
        <v>24.561313444088047</v>
      </c>
      <c r="H4454" s="9">
        <f ca="1"/>
        <v>0.44488555144404313</v>
      </c>
      <c r="I4454" s="9">
        <v>0.44490000000000002</v>
      </c>
    </row>
    <row r="4455" spans="6:9" x14ac:dyDescent="0.3">
      <c r="F4455" s="2">
        <v>4450</v>
      </c>
      <c r="G4455" s="9">
        <f ca="1"/>
        <v>24.57686161145709</v>
      </c>
      <c r="H4455" s="9">
        <f ca="1"/>
        <v>0.44528771743279744</v>
      </c>
      <c r="I4455" s="9">
        <v>0.44500000000000001</v>
      </c>
    </row>
    <row r="4456" spans="6:9" x14ac:dyDescent="0.3">
      <c r="F4456" s="2">
        <v>4451</v>
      </c>
      <c r="G4456" s="9">
        <f ca="1"/>
        <v>24.57808056121188</v>
      </c>
      <c r="H4456" s="9">
        <f ca="1"/>
        <v>0.44531924164114217</v>
      </c>
      <c r="I4456" s="9">
        <v>0.4451</v>
      </c>
    </row>
    <row r="4457" spans="6:9" x14ac:dyDescent="0.3">
      <c r="F4457" s="2">
        <v>4452</v>
      </c>
      <c r="G4457" s="9">
        <f ca="1"/>
        <v>24.579078223795126</v>
      </c>
      <c r="H4457" s="9">
        <f ca="1"/>
        <v>0.44534504243707879</v>
      </c>
      <c r="I4457" s="9">
        <v>0.44519999999999998</v>
      </c>
    </row>
    <row r="4458" spans="6:9" x14ac:dyDescent="0.3">
      <c r="F4458" s="2">
        <v>4453</v>
      </c>
      <c r="G4458" s="9">
        <f ca="1"/>
        <v>24.581680799809131</v>
      </c>
      <c r="H4458" s="9">
        <f ca="1"/>
        <v>0.44541234603420388</v>
      </c>
      <c r="I4458" s="9">
        <v>0.44529999999999997</v>
      </c>
    </row>
    <row r="4459" spans="6:9" x14ac:dyDescent="0.3">
      <c r="F4459" s="2">
        <v>4454</v>
      </c>
      <c r="G4459" s="9">
        <f ca="1"/>
        <v>24.582017075155505</v>
      </c>
      <c r="H4459" s="9">
        <f ca="1"/>
        <v>0.44542104200332927</v>
      </c>
      <c r="I4459" s="9">
        <v>0.44540000000000002</v>
      </c>
    </row>
    <row r="4460" spans="6:9" x14ac:dyDescent="0.3">
      <c r="F4460" s="2">
        <v>4455</v>
      </c>
      <c r="G4460" s="9">
        <f ca="1"/>
        <v>24.583606362343566</v>
      </c>
      <c r="H4460" s="9">
        <f ca="1"/>
        <v>0.44546213970624376</v>
      </c>
      <c r="I4460" s="9">
        <v>0.44550000000000001</v>
      </c>
    </row>
    <row r="4461" spans="6:9" x14ac:dyDescent="0.3">
      <c r="F4461" s="2">
        <v>4456</v>
      </c>
      <c r="G4461" s="9">
        <f ca="1"/>
        <v>24.586298915105075</v>
      </c>
      <c r="H4461" s="9">
        <f ca="1"/>
        <v>0.44553176420013296</v>
      </c>
      <c r="I4461" s="9">
        <v>0.4456</v>
      </c>
    </row>
    <row r="4462" spans="6:9" x14ac:dyDescent="0.3">
      <c r="F4462" s="2">
        <v>4457</v>
      </c>
      <c r="G4462" s="9">
        <f ca="1"/>
        <v>24.587641186045456</v>
      </c>
      <c r="H4462" s="9">
        <f ca="1"/>
        <v>0.44556647156765938</v>
      </c>
      <c r="I4462" s="9">
        <v>0.44569999999999999</v>
      </c>
    </row>
    <row r="4463" spans="6:9" x14ac:dyDescent="0.3">
      <c r="F4463" s="2">
        <v>4458</v>
      </c>
      <c r="G4463" s="9">
        <f ca="1"/>
        <v>24.594372810195377</v>
      </c>
      <c r="H4463" s="9">
        <f ca="1"/>
        <v>0.44574051940214593</v>
      </c>
      <c r="I4463" s="9">
        <v>0.44579999999999997</v>
      </c>
    </row>
    <row r="4464" spans="6:9" x14ac:dyDescent="0.3">
      <c r="F4464" s="2">
        <v>4459</v>
      </c>
      <c r="G4464" s="9">
        <f ca="1"/>
        <v>24.595855008810382</v>
      </c>
      <c r="H4464" s="9">
        <f ca="1"/>
        <v>0.44577883908081561</v>
      </c>
      <c r="I4464" s="9">
        <v>0.44590000000000002</v>
      </c>
    </row>
    <row r="4465" spans="6:9" x14ac:dyDescent="0.3">
      <c r="F4465" s="2">
        <v>4460</v>
      </c>
      <c r="G4465" s="9">
        <f ca="1"/>
        <v>24.59839479922444</v>
      </c>
      <c r="H4465" s="9">
        <f ca="1"/>
        <v>0.44584449849672175</v>
      </c>
      <c r="I4465" s="9">
        <v>0.44600000000000001</v>
      </c>
    </row>
    <row r="4466" spans="6:9" x14ac:dyDescent="0.3">
      <c r="F4466" s="2">
        <v>4461</v>
      </c>
      <c r="G4466" s="9">
        <f ca="1"/>
        <v>24.600033099361234</v>
      </c>
      <c r="H4466" s="9">
        <f ca="1"/>
        <v>0.44588685066440764</v>
      </c>
      <c r="I4466" s="9">
        <v>0.4461</v>
      </c>
    </row>
    <row r="4467" spans="6:9" x14ac:dyDescent="0.3">
      <c r="F4467" s="2">
        <v>4462</v>
      </c>
      <c r="G4467" s="9">
        <f ca="1"/>
        <v>24.600535617721281</v>
      </c>
      <c r="H4467" s="9">
        <f ca="1"/>
        <v>0.44589984115095588</v>
      </c>
      <c r="I4467" s="9">
        <v>0.44619999999999999</v>
      </c>
    </row>
    <row r="4468" spans="6:9" x14ac:dyDescent="0.3">
      <c r="F4468" s="2">
        <v>4463</v>
      </c>
      <c r="G4468" s="9">
        <f ca="1"/>
        <v>24.601693092325085</v>
      </c>
      <c r="H4468" s="9">
        <f ca="1"/>
        <v>0.44592976229627429</v>
      </c>
      <c r="I4468" s="9">
        <v>0.44629999999999997</v>
      </c>
    </row>
    <row r="4469" spans="6:9" x14ac:dyDescent="0.3">
      <c r="F4469" s="2">
        <v>4464</v>
      </c>
      <c r="G4469" s="9">
        <f ca="1"/>
        <v>24.607804049275458</v>
      </c>
      <c r="H4469" s="9">
        <f ca="1"/>
        <v>0.44608772204573593</v>
      </c>
      <c r="I4469" s="9">
        <v>0.44640000000000002</v>
      </c>
    </row>
    <row r="4470" spans="6:9" x14ac:dyDescent="0.3">
      <c r="F4470" s="2">
        <v>4465</v>
      </c>
      <c r="G4470" s="9">
        <f ca="1"/>
        <v>24.608242501745661</v>
      </c>
      <c r="H4470" s="9">
        <f ca="1"/>
        <v>0.44609905473840772</v>
      </c>
      <c r="I4470" s="9">
        <v>0.44650000000000001</v>
      </c>
    </row>
    <row r="4471" spans="6:9" x14ac:dyDescent="0.3">
      <c r="F4471" s="2">
        <v>4466</v>
      </c>
      <c r="G4471" s="9">
        <f ca="1"/>
        <v>24.612075336992731</v>
      </c>
      <c r="H4471" s="9">
        <f ca="1"/>
        <v>0.44619811817040433</v>
      </c>
      <c r="I4471" s="9">
        <v>0.4466</v>
      </c>
    </row>
    <row r="4472" spans="6:9" x14ac:dyDescent="0.3">
      <c r="F4472" s="2">
        <v>4467</v>
      </c>
      <c r="G4472" s="9">
        <f ca="1"/>
        <v>24.613562068108571</v>
      </c>
      <c r="H4472" s="9">
        <f ca="1"/>
        <v>0.44623654229711973</v>
      </c>
      <c r="I4472" s="9">
        <v>0.44669999999999999</v>
      </c>
    </row>
    <row r="4473" spans="6:9" x14ac:dyDescent="0.3">
      <c r="F4473" s="2">
        <v>4468</v>
      </c>
      <c r="G4473" s="9">
        <f ca="1"/>
        <v>24.625349199747721</v>
      </c>
      <c r="H4473" s="9">
        <f ca="1"/>
        <v>0.44654113931675743</v>
      </c>
      <c r="I4473" s="9">
        <v>0.44679999999999997</v>
      </c>
    </row>
    <row r="4474" spans="6:9" x14ac:dyDescent="0.3">
      <c r="F4474" s="2">
        <v>4469</v>
      </c>
      <c r="G4474" s="9">
        <f ca="1"/>
        <v>24.628946167159448</v>
      </c>
      <c r="H4474" s="9">
        <f ca="1"/>
        <v>0.44663407688439422</v>
      </c>
      <c r="I4474" s="9">
        <v>0.44690000000000002</v>
      </c>
    </row>
    <row r="4475" spans="6:9" x14ac:dyDescent="0.3">
      <c r="F4475" s="2">
        <v>4470</v>
      </c>
      <c r="G4475" s="9">
        <f ca="1"/>
        <v>24.630158899558307</v>
      </c>
      <c r="H4475" s="9">
        <f ca="1"/>
        <v>0.44666540975261237</v>
      </c>
      <c r="I4475" s="9">
        <v>0.44700000000000001</v>
      </c>
    </row>
    <row r="4476" spans="6:9" x14ac:dyDescent="0.3">
      <c r="F4476" s="2">
        <v>4471</v>
      </c>
      <c r="G4476" s="9">
        <f ca="1"/>
        <v>24.641405020604935</v>
      </c>
      <c r="H4476" s="9">
        <f ca="1"/>
        <v>0.4469559371130839</v>
      </c>
      <c r="I4476" s="9">
        <v>0.4471</v>
      </c>
    </row>
    <row r="4477" spans="6:9" x14ac:dyDescent="0.3">
      <c r="F4477" s="2">
        <v>4472</v>
      </c>
      <c r="G4477" s="9">
        <f ca="1"/>
        <v>24.649020391811852</v>
      </c>
      <c r="H4477" s="9">
        <f ca="1"/>
        <v>0.44715263433769453</v>
      </c>
      <c r="I4477" s="9">
        <v>0.44719999999999999</v>
      </c>
    </row>
    <row r="4478" spans="6:9" x14ac:dyDescent="0.3">
      <c r="F4478" s="2">
        <v>4473</v>
      </c>
      <c r="G4478" s="9">
        <f ca="1"/>
        <v>24.650672900067239</v>
      </c>
      <c r="H4478" s="9">
        <f ca="1"/>
        <v>0.44719531320135131</v>
      </c>
      <c r="I4478" s="9">
        <v>0.44729999999999998</v>
      </c>
    </row>
    <row r="4479" spans="6:9" x14ac:dyDescent="0.3">
      <c r="F4479" s="2">
        <v>4474</v>
      </c>
      <c r="G4479" s="9">
        <f ca="1"/>
        <v>24.65176313342257</v>
      </c>
      <c r="H4479" s="9">
        <f ca="1"/>
        <v>0.44722346962161336</v>
      </c>
      <c r="I4479" s="9">
        <v>0.44740000000000002</v>
      </c>
    </row>
    <row r="4480" spans="6:9" x14ac:dyDescent="0.3">
      <c r="F4480" s="2">
        <v>4475</v>
      </c>
      <c r="G4480" s="9">
        <f ca="1"/>
        <v>24.654056945359496</v>
      </c>
      <c r="H4480" s="9">
        <f ca="1"/>
        <v>0.44728270782999163</v>
      </c>
      <c r="I4480" s="9">
        <v>0.44750000000000001</v>
      </c>
    </row>
    <row r="4481" spans="6:9" x14ac:dyDescent="0.3">
      <c r="F4481" s="2">
        <v>4476</v>
      </c>
      <c r="G4481" s="9">
        <f ca="1"/>
        <v>24.659556823634873</v>
      </c>
      <c r="H4481" s="9">
        <f ca="1"/>
        <v>0.44742473297152685</v>
      </c>
      <c r="I4481" s="9">
        <v>0.4476</v>
      </c>
    </row>
    <row r="4482" spans="6:9" x14ac:dyDescent="0.3">
      <c r="F4482" s="2">
        <v>4477</v>
      </c>
      <c r="G4482" s="9">
        <f ca="1"/>
        <v>24.660603149744688</v>
      </c>
      <c r="H4482" s="9">
        <f ca="1"/>
        <v>0.44745175091960437</v>
      </c>
      <c r="I4482" s="9">
        <v>0.44769999999999999</v>
      </c>
    </row>
    <row r="4483" spans="6:9" x14ac:dyDescent="0.3">
      <c r="F4483" s="2">
        <v>4478</v>
      </c>
      <c r="G4483" s="9">
        <f ca="1"/>
        <v>24.662862346418848</v>
      </c>
      <c r="H4483" s="9">
        <f ca="1"/>
        <v>0.44751008545908189</v>
      </c>
      <c r="I4483" s="9">
        <v>0.44779999999999998</v>
      </c>
    </row>
    <row r="4484" spans="6:9" x14ac:dyDescent="0.3">
      <c r="F4484" s="2">
        <v>4479</v>
      </c>
      <c r="G4484" s="9">
        <f ca="1"/>
        <v>24.665431856521089</v>
      </c>
      <c r="H4484" s="9">
        <f ca="1"/>
        <v>0.44757642954864296</v>
      </c>
      <c r="I4484" s="9">
        <v>0.44790000000000002</v>
      </c>
    </row>
    <row r="4485" spans="6:9" x14ac:dyDescent="0.3">
      <c r="F4485" s="2">
        <v>4480</v>
      </c>
      <c r="G4485" s="9">
        <f ca="1"/>
        <v>24.671297569515659</v>
      </c>
      <c r="H4485" s="9">
        <f ca="1"/>
        <v>0.44772786866472403</v>
      </c>
      <c r="I4485" s="9">
        <v>0.44800000000000001</v>
      </c>
    </row>
    <row r="4486" spans="6:9" x14ac:dyDescent="0.3">
      <c r="F4486" s="2">
        <v>4481</v>
      </c>
      <c r="G4486" s="9">
        <f ca="1"/>
        <v>24.673335975373362</v>
      </c>
      <c r="H4486" s="9">
        <f ca="1"/>
        <v>0.44778049164307104</v>
      </c>
      <c r="I4486" s="9">
        <v>0.4481</v>
      </c>
    </row>
    <row r="4487" spans="6:9" x14ac:dyDescent="0.3">
      <c r="F4487" s="2">
        <v>4482</v>
      </c>
      <c r="G4487" s="9">
        <f ca="1"/>
        <v>24.674664764903433</v>
      </c>
      <c r="H4487" s="9">
        <f ca="1"/>
        <v>0.44781479424905701</v>
      </c>
      <c r="I4487" s="9">
        <v>0.44819999999999999</v>
      </c>
    </row>
    <row r="4488" spans="6:9" x14ac:dyDescent="0.3">
      <c r="F4488" s="2">
        <v>4483</v>
      </c>
      <c r="G4488" s="9">
        <f ca="1"/>
        <v>24.678716130863197</v>
      </c>
      <c r="H4488" s="9">
        <f ca="1"/>
        <v>0.44791937463863524</v>
      </c>
      <c r="I4488" s="9">
        <v>0.44829999999999998</v>
      </c>
    </row>
    <row r="4489" spans="6:9" x14ac:dyDescent="0.3">
      <c r="F4489" s="2">
        <v>4484</v>
      </c>
      <c r="G4489" s="9">
        <f ca="1"/>
        <v>24.682507871082219</v>
      </c>
      <c r="H4489" s="9">
        <f ca="1"/>
        <v>0.44801724587346003</v>
      </c>
      <c r="I4489" s="9">
        <v>0.44840000000000002</v>
      </c>
    </row>
    <row r="4490" spans="6:9" x14ac:dyDescent="0.3">
      <c r="F4490" s="2">
        <v>4485</v>
      </c>
      <c r="G4490" s="9">
        <f ca="1"/>
        <v>24.689517963856801</v>
      </c>
      <c r="H4490" s="9">
        <f ca="1"/>
        <v>0.44819816969486559</v>
      </c>
      <c r="I4490" s="9">
        <v>0.44850000000000001</v>
      </c>
    </row>
    <row r="4491" spans="6:9" x14ac:dyDescent="0.3">
      <c r="F4491" s="2">
        <v>4486</v>
      </c>
      <c r="G4491" s="9">
        <f ca="1"/>
        <v>24.689570394396277</v>
      </c>
      <c r="H4491" s="9">
        <f ca="1"/>
        <v>0.44819952278645608</v>
      </c>
      <c r="I4491" s="9">
        <v>0.4486</v>
      </c>
    </row>
    <row r="4492" spans="6:9" x14ac:dyDescent="0.3">
      <c r="F4492" s="2">
        <v>4487</v>
      </c>
      <c r="G4492" s="9">
        <f ca="1"/>
        <v>24.693896687911462</v>
      </c>
      <c r="H4492" s="9">
        <f ca="1"/>
        <v>0.44831116817377931</v>
      </c>
      <c r="I4492" s="9">
        <v>0.44869999999999999</v>
      </c>
    </row>
    <row r="4493" spans="6:9" x14ac:dyDescent="0.3">
      <c r="F4493" s="2">
        <v>4488</v>
      </c>
      <c r="G4493" s="9">
        <f ca="1"/>
        <v>24.698479372329572</v>
      </c>
      <c r="H4493" s="9">
        <f ca="1"/>
        <v>0.4484294200341431</v>
      </c>
      <c r="I4493" s="9">
        <v>0.44879999999999998</v>
      </c>
    </row>
    <row r="4494" spans="6:9" x14ac:dyDescent="0.3">
      <c r="F4494" s="2">
        <v>4489</v>
      </c>
      <c r="G4494" s="9">
        <f ca="1"/>
        <v>24.700175477526752</v>
      </c>
      <c r="H4494" s="9">
        <f ca="1"/>
        <v>0.44847318381987827</v>
      </c>
      <c r="I4494" s="9">
        <v>0.44890000000000002</v>
      </c>
    </row>
    <row r="4495" spans="6:9" x14ac:dyDescent="0.3">
      <c r="F4495" s="2">
        <v>4490</v>
      </c>
      <c r="G4495" s="9">
        <f ca="1"/>
        <v>24.708758740573693</v>
      </c>
      <c r="H4495" s="9">
        <f ca="1"/>
        <v>0.44869463195587955</v>
      </c>
      <c r="I4495" s="9">
        <v>0.44900000000000001</v>
      </c>
    </row>
    <row r="4496" spans="6:9" x14ac:dyDescent="0.3">
      <c r="F4496" s="2">
        <v>4491</v>
      </c>
      <c r="G4496" s="9">
        <f ca="1"/>
        <v>24.709354063027313</v>
      </c>
      <c r="H4496" s="9">
        <f ca="1"/>
        <v>0.44870998992902889</v>
      </c>
      <c r="I4496" s="9">
        <v>0.4491</v>
      </c>
    </row>
    <row r="4497" spans="6:9" x14ac:dyDescent="0.3">
      <c r="F4497" s="2">
        <v>4492</v>
      </c>
      <c r="G4497" s="9">
        <f ca="1"/>
        <v>24.709782901708142</v>
      </c>
      <c r="H4497" s="9">
        <f ca="1"/>
        <v>0.44872105288932534</v>
      </c>
      <c r="I4497" s="9">
        <v>0.44919999999999999</v>
      </c>
    </row>
    <row r="4498" spans="6:9" x14ac:dyDescent="0.3">
      <c r="F4498" s="2">
        <v>4493</v>
      </c>
      <c r="G4498" s="9">
        <f ca="1"/>
        <v>24.715592528592151</v>
      </c>
      <c r="H4498" s="9">
        <f ca="1"/>
        <v>0.44887091775040272</v>
      </c>
      <c r="I4498" s="9">
        <v>0.44929999999999998</v>
      </c>
    </row>
    <row r="4499" spans="6:9" x14ac:dyDescent="0.3">
      <c r="F4499" s="2">
        <v>4494</v>
      </c>
      <c r="G4499" s="9">
        <f ca="1"/>
        <v>24.721461084602026</v>
      </c>
      <c r="H4499" s="9">
        <f ca="1"/>
        <v>0.4490222858800445</v>
      </c>
      <c r="I4499" s="9">
        <v>0.44940000000000002</v>
      </c>
    </row>
    <row r="4500" spans="6:9" x14ac:dyDescent="0.3">
      <c r="F4500" s="2">
        <v>4495</v>
      </c>
      <c r="G4500" s="9">
        <f ca="1"/>
        <v>24.725736188606426</v>
      </c>
      <c r="H4500" s="9">
        <f ca="1"/>
        <v>0.44913254329633334</v>
      </c>
      <c r="I4500" s="9">
        <v>0.44950000000000001</v>
      </c>
    </row>
    <row r="4501" spans="6:9" x14ac:dyDescent="0.3">
      <c r="F4501" s="2">
        <v>4496</v>
      </c>
      <c r="G4501" s="9">
        <f ca="1"/>
        <v>24.727067145890377</v>
      </c>
      <c r="H4501" s="9">
        <f ca="1"/>
        <v>0.44916686761941388</v>
      </c>
      <c r="I4501" s="9">
        <v>0.4496</v>
      </c>
    </row>
    <row r="4502" spans="6:9" x14ac:dyDescent="0.3">
      <c r="F4502" s="2">
        <v>4497</v>
      </c>
      <c r="G4502" s="9">
        <f ca="1"/>
        <v>24.728961481998056</v>
      </c>
      <c r="H4502" s="9">
        <f ca="1"/>
        <v>0.44921571952531847</v>
      </c>
      <c r="I4502" s="9">
        <v>0.44969999999999999</v>
      </c>
    </row>
    <row r="4503" spans="6:9" x14ac:dyDescent="0.3">
      <c r="F4503" s="2">
        <v>4498</v>
      </c>
      <c r="G4503" s="9">
        <f ca="1"/>
        <v>24.747109057212676</v>
      </c>
      <c r="H4503" s="9">
        <f ca="1"/>
        <v>0.4496836267810746</v>
      </c>
      <c r="I4503" s="9">
        <v>0.44979999999999998</v>
      </c>
    </row>
    <row r="4504" spans="6:9" x14ac:dyDescent="0.3">
      <c r="F4504" s="2">
        <v>4499</v>
      </c>
      <c r="G4504" s="9">
        <f ca="1"/>
        <v>24.748191057715246</v>
      </c>
      <c r="H4504" s="9">
        <f ca="1"/>
        <v>0.44971151935631876</v>
      </c>
      <c r="I4504" s="9">
        <v>0.44990000000000002</v>
      </c>
    </row>
    <row r="4505" spans="6:9" x14ac:dyDescent="0.3">
      <c r="F4505" s="2">
        <v>4500</v>
      </c>
      <c r="G4505" s="9">
        <f ca="1"/>
        <v>24.749373975980433</v>
      </c>
      <c r="H4505" s="9">
        <f ca="1"/>
        <v>0.44974201279856524</v>
      </c>
      <c r="I4505" s="9">
        <v>0.45</v>
      </c>
    </row>
    <row r="4506" spans="6:9" x14ac:dyDescent="0.3">
      <c r="F4506" s="2">
        <v>4501</v>
      </c>
      <c r="G4506" s="9">
        <f ca="1"/>
        <v>24.757344438370708</v>
      </c>
      <c r="H4506" s="9">
        <f ca="1"/>
        <v>0.44994745850755874</v>
      </c>
      <c r="I4506" s="9">
        <v>0.4501</v>
      </c>
    </row>
    <row r="4507" spans="6:9" x14ac:dyDescent="0.3">
      <c r="F4507" s="2">
        <v>4502</v>
      </c>
      <c r="G4507" s="9">
        <f ca="1"/>
        <v>24.758694475592684</v>
      </c>
      <c r="H4507" s="9">
        <f ca="1"/>
        <v>0.44998225379458784</v>
      </c>
      <c r="I4507" s="9">
        <v>0.45019999999999999</v>
      </c>
    </row>
    <row r="4508" spans="6:9" x14ac:dyDescent="0.3">
      <c r="F4508" s="2">
        <v>4503</v>
      </c>
      <c r="G4508" s="9">
        <f ca="1"/>
        <v>24.773233761443201</v>
      </c>
      <c r="H4508" s="9">
        <f ca="1"/>
        <v>0.45035692592655402</v>
      </c>
      <c r="I4508" s="9">
        <v>0.45029999999999998</v>
      </c>
    </row>
    <row r="4509" spans="6:9" x14ac:dyDescent="0.3">
      <c r="F4509" s="2">
        <v>4504</v>
      </c>
      <c r="G4509" s="9">
        <f ca="1"/>
        <v>24.775254216360775</v>
      </c>
      <c r="H4509" s="9">
        <f ca="1"/>
        <v>0.45040898401820495</v>
      </c>
      <c r="I4509" s="9">
        <v>0.45040000000000002</v>
      </c>
    </row>
    <row r="4510" spans="6:9" x14ac:dyDescent="0.3">
      <c r="F4510" s="2">
        <v>4505</v>
      </c>
      <c r="G4510" s="9">
        <f ca="1"/>
        <v>24.792282369458221</v>
      </c>
      <c r="H4510" s="9">
        <f ca="1"/>
        <v>0.45084764280652712</v>
      </c>
      <c r="I4510" s="9">
        <v>0.45050000000000001</v>
      </c>
    </row>
    <row r="4511" spans="6:9" x14ac:dyDescent="0.3">
      <c r="F4511" s="2">
        <v>4506</v>
      </c>
      <c r="G4511" s="9">
        <f ca="1"/>
        <v>24.792532637702958</v>
      </c>
      <c r="H4511" s="9">
        <f ca="1"/>
        <v>0.45085408884032202</v>
      </c>
      <c r="I4511" s="9">
        <v>0.4506</v>
      </c>
    </row>
    <row r="4512" spans="6:9" x14ac:dyDescent="0.3">
      <c r="F4512" s="2">
        <v>4507</v>
      </c>
      <c r="G4512" s="9">
        <f ca="1"/>
        <v>24.796503338285319</v>
      </c>
      <c r="H4512" s="9">
        <f ca="1"/>
        <v>0.45095635601278988</v>
      </c>
      <c r="I4512" s="9">
        <v>0.45069999999999999</v>
      </c>
    </row>
    <row r="4513" spans="6:9" x14ac:dyDescent="0.3">
      <c r="F4513" s="2">
        <v>4508</v>
      </c>
      <c r="G4513" s="9">
        <f ca="1"/>
        <v>24.799480616570229</v>
      </c>
      <c r="H4513" s="9">
        <f ca="1"/>
        <v>0.45103303199646627</v>
      </c>
      <c r="I4513" s="9">
        <v>0.45079999999999998</v>
      </c>
    </row>
    <row r="4514" spans="6:9" x14ac:dyDescent="0.3">
      <c r="F4514" s="2">
        <v>4509</v>
      </c>
      <c r="G4514" s="9">
        <f ca="1"/>
        <v>24.805120474523633</v>
      </c>
      <c r="H4514" s="9">
        <f ca="1"/>
        <v>0.45117826719197118</v>
      </c>
      <c r="I4514" s="9">
        <v>0.45090000000000002</v>
      </c>
    </row>
    <row r="4515" spans="6:9" x14ac:dyDescent="0.3">
      <c r="F4515" s="2">
        <v>4510</v>
      </c>
      <c r="G4515" s="9">
        <f ca="1"/>
        <v>24.806944093955398</v>
      </c>
      <c r="H4515" s="9">
        <f ca="1"/>
        <v>0.45122522486102107</v>
      </c>
      <c r="I4515" s="9">
        <v>0.45100000000000001</v>
      </c>
    </row>
    <row r="4516" spans="6:9" x14ac:dyDescent="0.3">
      <c r="F4516" s="2">
        <v>4511</v>
      </c>
      <c r="G4516" s="9">
        <f ca="1"/>
        <v>24.816855230941655</v>
      </c>
      <c r="H4516" s="9">
        <f ca="1"/>
        <v>0.45148040472380896</v>
      </c>
      <c r="I4516" s="9">
        <v>0.4511</v>
      </c>
    </row>
    <row r="4517" spans="6:9" x14ac:dyDescent="0.3">
      <c r="F4517" s="2">
        <v>4512</v>
      </c>
      <c r="G4517" s="9">
        <f ca="1"/>
        <v>24.817529855541515</v>
      </c>
      <c r="H4517" s="9">
        <f ca="1"/>
        <v>0.45149777235148969</v>
      </c>
      <c r="I4517" s="9">
        <v>0.45119999999999999</v>
      </c>
    </row>
    <row r="4518" spans="6:9" x14ac:dyDescent="0.3">
      <c r="F4518" s="2">
        <v>4513</v>
      </c>
      <c r="G4518" s="9">
        <f ca="1"/>
        <v>24.817550023948556</v>
      </c>
      <c r="H4518" s="9">
        <f ca="1"/>
        <v>0.45149829156620924</v>
      </c>
      <c r="I4518" s="9">
        <v>0.45129999999999998</v>
      </c>
    </row>
    <row r="4519" spans="6:9" x14ac:dyDescent="0.3">
      <c r="F4519" s="2">
        <v>4514</v>
      </c>
      <c r="G4519" s="9">
        <f ca="1"/>
        <v>24.818171958993709</v>
      </c>
      <c r="H4519" s="9">
        <f ca="1"/>
        <v>0.45151430253905384</v>
      </c>
      <c r="I4519" s="9">
        <v>0.45140000000000002</v>
      </c>
    </row>
    <row r="4520" spans="6:9" x14ac:dyDescent="0.3">
      <c r="F4520" s="2">
        <v>4515</v>
      </c>
      <c r="G4520" s="9">
        <f ca="1"/>
        <v>24.826509442089669</v>
      </c>
      <c r="H4520" s="9">
        <f ca="1"/>
        <v>0.45172892238175288</v>
      </c>
      <c r="I4520" s="9">
        <v>0.45150000000000001</v>
      </c>
    </row>
    <row r="4521" spans="6:9" x14ac:dyDescent="0.3">
      <c r="F4521" s="2">
        <v>4516</v>
      </c>
      <c r="G4521" s="9">
        <f ca="1"/>
        <v>24.826903390525782</v>
      </c>
      <c r="H4521" s="9">
        <f ca="1"/>
        <v>0.45173906236978112</v>
      </c>
      <c r="I4521" s="9">
        <v>0.4516</v>
      </c>
    </row>
    <row r="4522" spans="6:9" x14ac:dyDescent="0.3">
      <c r="F4522" s="2">
        <v>4517</v>
      </c>
      <c r="G4522" s="9">
        <f ca="1"/>
        <v>24.827126344482217</v>
      </c>
      <c r="H4522" s="9">
        <f ca="1"/>
        <v>0.45174480103170789</v>
      </c>
      <c r="I4522" s="9">
        <v>0.45169999999999999</v>
      </c>
    </row>
    <row r="4523" spans="6:9" x14ac:dyDescent="0.3">
      <c r="F4523" s="2">
        <v>4518</v>
      </c>
      <c r="G4523" s="9">
        <f ca="1"/>
        <v>24.827610492334891</v>
      </c>
      <c r="H4523" s="9">
        <f ca="1"/>
        <v>0.45175726253629317</v>
      </c>
      <c r="I4523" s="9">
        <v>0.45179999999999998</v>
      </c>
    </row>
    <row r="4524" spans="6:9" x14ac:dyDescent="0.3">
      <c r="F4524" s="2">
        <v>4519</v>
      </c>
      <c r="G4524" s="9">
        <f ca="1"/>
        <v>24.835174908756287</v>
      </c>
      <c r="H4524" s="9">
        <f ca="1"/>
        <v>0.45195194816938028</v>
      </c>
      <c r="I4524" s="9">
        <v>0.45190000000000002</v>
      </c>
    </row>
    <row r="4525" spans="6:9" x14ac:dyDescent="0.3">
      <c r="F4525" s="2">
        <v>4520</v>
      </c>
      <c r="G4525" s="9">
        <f ca="1"/>
        <v>24.839446764061357</v>
      </c>
      <c r="H4525" s="9">
        <f ca="1"/>
        <v>0.45206188038429246</v>
      </c>
      <c r="I4525" s="9">
        <v>0.45200000000000001</v>
      </c>
    </row>
    <row r="4526" spans="6:9" x14ac:dyDescent="0.3">
      <c r="F4526" s="2">
        <v>4521</v>
      </c>
      <c r="G4526" s="9">
        <f ca="1"/>
        <v>24.839973271713006</v>
      </c>
      <c r="H4526" s="9">
        <f ca="1"/>
        <v>0.4520754289348155</v>
      </c>
      <c r="I4526" s="9">
        <v>0.4521</v>
      </c>
    </row>
    <row r="4527" spans="6:9" x14ac:dyDescent="0.3">
      <c r="F4527" s="2">
        <v>4522</v>
      </c>
      <c r="G4527" s="9">
        <f ca="1"/>
        <v>24.840240852507268</v>
      </c>
      <c r="H4527" s="9">
        <f ca="1"/>
        <v>0.45208231450210556</v>
      </c>
      <c r="I4527" s="9">
        <v>0.45219999999999999</v>
      </c>
    </row>
    <row r="4528" spans="6:9" x14ac:dyDescent="0.3">
      <c r="F4528" s="2">
        <v>4523</v>
      </c>
      <c r="G4528" s="9">
        <f ca="1"/>
        <v>24.840964059288261</v>
      </c>
      <c r="H4528" s="9">
        <f ca="1"/>
        <v>0.45210092436122867</v>
      </c>
      <c r="I4528" s="9">
        <v>0.45229999999999998</v>
      </c>
    </row>
    <row r="4529" spans="6:9" x14ac:dyDescent="0.3">
      <c r="F4529" s="2">
        <v>4524</v>
      </c>
      <c r="G4529" s="9">
        <f ca="1"/>
        <v>24.848605017099068</v>
      </c>
      <c r="H4529" s="9">
        <f ca="1"/>
        <v>0.45229752865103434</v>
      </c>
      <c r="I4529" s="9">
        <v>0.45240000000000002</v>
      </c>
    </row>
    <row r="4530" spans="6:9" x14ac:dyDescent="0.3">
      <c r="F4530" s="2">
        <v>4525</v>
      </c>
      <c r="G4530" s="9">
        <f ca="1"/>
        <v>24.857308554415887</v>
      </c>
      <c r="H4530" s="9">
        <f ca="1"/>
        <v>0.45252143774178788</v>
      </c>
      <c r="I4530" s="9">
        <v>0.45250000000000001</v>
      </c>
    </row>
    <row r="4531" spans="6:9" x14ac:dyDescent="0.3">
      <c r="F4531" s="2">
        <v>4526</v>
      </c>
      <c r="G4531" s="9">
        <f ca="1"/>
        <v>24.864206719530767</v>
      </c>
      <c r="H4531" s="9">
        <f ca="1"/>
        <v>0.45269887438835793</v>
      </c>
      <c r="I4531" s="9">
        <v>0.4526</v>
      </c>
    </row>
    <row r="4532" spans="6:9" x14ac:dyDescent="0.3">
      <c r="F4532" s="2">
        <v>4527</v>
      </c>
      <c r="G4532" s="9">
        <f ca="1"/>
        <v>24.865237696420095</v>
      </c>
      <c r="H4532" s="9">
        <f ca="1"/>
        <v>0.45272539142524204</v>
      </c>
      <c r="I4532" s="9">
        <v>0.45269999999999999</v>
      </c>
    </row>
    <row r="4533" spans="6:9" x14ac:dyDescent="0.3">
      <c r="F4533" s="2">
        <v>4528</v>
      </c>
      <c r="G4533" s="9">
        <f ca="1"/>
        <v>24.877658162172654</v>
      </c>
      <c r="H4533" s="9">
        <f ca="1"/>
        <v>0.45304480749162346</v>
      </c>
      <c r="I4533" s="9">
        <v>0.45279999999999998</v>
      </c>
    </row>
    <row r="4534" spans="6:9" x14ac:dyDescent="0.3">
      <c r="F4534" s="2">
        <v>4529</v>
      </c>
      <c r="G4534" s="9">
        <f ca="1"/>
        <v>24.878077562111859</v>
      </c>
      <c r="H4534" s="9">
        <f ca="1"/>
        <v>0.45305559180768834</v>
      </c>
      <c r="I4534" s="9">
        <v>0.45290000000000002</v>
      </c>
    </row>
    <row r="4535" spans="6:9" x14ac:dyDescent="0.3">
      <c r="F4535" s="2">
        <v>4530</v>
      </c>
      <c r="G4535" s="9">
        <f ca="1"/>
        <v>24.879947782944981</v>
      </c>
      <c r="H4535" s="9">
        <f ca="1"/>
        <v>0.45310368098920156</v>
      </c>
      <c r="I4535" s="9">
        <v>0.45300000000000001</v>
      </c>
    </row>
    <row r="4536" spans="6:9" x14ac:dyDescent="0.3">
      <c r="F4536" s="2">
        <v>4531</v>
      </c>
      <c r="G4536" s="9">
        <f ca="1"/>
        <v>24.880658561739054</v>
      </c>
      <c r="H4536" s="9">
        <f ca="1"/>
        <v>0.45312195685519824</v>
      </c>
      <c r="I4536" s="9">
        <v>0.4531</v>
      </c>
    </row>
    <row r="4537" spans="6:9" x14ac:dyDescent="0.3">
      <c r="F4537" s="2">
        <v>4532</v>
      </c>
      <c r="G4537" s="9">
        <f ca="1"/>
        <v>24.880763595265204</v>
      </c>
      <c r="H4537" s="9">
        <f ca="1"/>
        <v>0.45312465750314385</v>
      </c>
      <c r="I4537" s="9">
        <v>0.45319999999999999</v>
      </c>
    </row>
    <row r="4538" spans="6:9" x14ac:dyDescent="0.3">
      <c r="F4538" s="2">
        <v>4533</v>
      </c>
      <c r="G4538" s="9">
        <f ca="1"/>
        <v>24.883849500790447</v>
      </c>
      <c r="H4538" s="9">
        <f ca="1"/>
        <v>0.45320400058388755</v>
      </c>
      <c r="I4538" s="9">
        <v>0.45329999999999998</v>
      </c>
    </row>
    <row r="4539" spans="6:9" x14ac:dyDescent="0.3">
      <c r="F4539" s="2">
        <v>4534</v>
      </c>
      <c r="G4539" s="9">
        <f ca="1"/>
        <v>24.884270244101856</v>
      </c>
      <c r="H4539" s="9">
        <f ca="1"/>
        <v>0.45321481812890579</v>
      </c>
      <c r="I4539" s="9">
        <v>0.45340000000000003</v>
      </c>
    </row>
    <row r="4540" spans="6:9" x14ac:dyDescent="0.3">
      <c r="F4540" s="2">
        <v>4535</v>
      </c>
      <c r="G4540" s="9">
        <f ca="1"/>
        <v>24.889020160885703</v>
      </c>
      <c r="H4540" s="9">
        <f ca="1"/>
        <v>0.45333693493820054</v>
      </c>
      <c r="I4540" s="9">
        <v>0.45350000000000001</v>
      </c>
    </row>
    <row r="4541" spans="6:9" x14ac:dyDescent="0.3">
      <c r="F4541" s="2">
        <v>4536</v>
      </c>
      <c r="G4541" s="9">
        <f ca="1"/>
        <v>24.892016747307469</v>
      </c>
      <c r="H4541" s="9">
        <f ca="1"/>
        <v>0.45341396907404957</v>
      </c>
      <c r="I4541" s="9">
        <v>0.4536</v>
      </c>
    </row>
    <row r="4542" spans="6:9" x14ac:dyDescent="0.3">
      <c r="F4542" s="2">
        <v>4537</v>
      </c>
      <c r="G4542" s="9">
        <f ca="1"/>
        <v>24.892581982565524</v>
      </c>
      <c r="H4542" s="9">
        <f ca="1"/>
        <v>0.45342849923596007</v>
      </c>
      <c r="I4542" s="9">
        <v>0.45369999999999999</v>
      </c>
    </row>
    <row r="4543" spans="6:9" x14ac:dyDescent="0.3">
      <c r="F4543" s="2">
        <v>4538</v>
      </c>
      <c r="G4543" s="9">
        <f ca="1"/>
        <v>24.901911137226385</v>
      </c>
      <c r="H4543" s="9">
        <f ca="1"/>
        <v>0.45366829486007448</v>
      </c>
      <c r="I4543" s="9">
        <v>0.45379999999999998</v>
      </c>
    </row>
    <row r="4544" spans="6:9" x14ac:dyDescent="0.3">
      <c r="F4544" s="2">
        <v>4539</v>
      </c>
      <c r="G4544" s="9">
        <f ca="1"/>
        <v>24.913662733760052</v>
      </c>
      <c r="H4544" s="9">
        <f ca="1"/>
        <v>0.45397029400378303</v>
      </c>
      <c r="I4544" s="9">
        <v>0.45390000000000003</v>
      </c>
    </row>
    <row r="4545" spans="6:9" x14ac:dyDescent="0.3">
      <c r="F4545" s="2">
        <v>4540</v>
      </c>
      <c r="G4545" s="9">
        <f ca="1"/>
        <v>24.915503233481044</v>
      </c>
      <c r="H4545" s="9">
        <f ca="1"/>
        <v>0.45401758586583157</v>
      </c>
      <c r="I4545" s="9">
        <v>0.45400000000000001</v>
      </c>
    </row>
    <row r="4546" spans="6:9" x14ac:dyDescent="0.3">
      <c r="F4546" s="2">
        <v>4541</v>
      </c>
      <c r="G4546" s="9">
        <f ca="1"/>
        <v>24.916845642605313</v>
      </c>
      <c r="H4546" s="9">
        <f ca="1"/>
        <v>0.45405207814704091</v>
      </c>
      <c r="I4546" s="9">
        <v>0.4541</v>
      </c>
    </row>
    <row r="4547" spans="6:9" x14ac:dyDescent="0.3">
      <c r="F4547" s="2">
        <v>4542</v>
      </c>
      <c r="G4547" s="9">
        <f ca="1"/>
        <v>24.921611356008015</v>
      </c>
      <c r="H4547" s="9">
        <f ca="1"/>
        <v>0.45417452250164653</v>
      </c>
      <c r="I4547" s="9">
        <v>0.45419999999999999</v>
      </c>
    </row>
    <row r="4548" spans="6:9" x14ac:dyDescent="0.3">
      <c r="F4548" s="2">
        <v>4543</v>
      </c>
      <c r="G4548" s="9">
        <f ca="1"/>
        <v>24.925519302767167</v>
      </c>
      <c r="H4548" s="9">
        <f ca="1"/>
        <v>0.45427491986089591</v>
      </c>
      <c r="I4548" s="9">
        <v>0.45429999999999998</v>
      </c>
    </row>
    <row r="4549" spans="6:9" x14ac:dyDescent="0.3">
      <c r="F4549" s="2">
        <v>4544</v>
      </c>
      <c r="G4549" s="9">
        <f ca="1"/>
        <v>24.927275254658305</v>
      </c>
      <c r="H4549" s="9">
        <f ca="1"/>
        <v>0.45432002873248256</v>
      </c>
      <c r="I4549" s="9">
        <v>0.45440000000000003</v>
      </c>
    </row>
    <row r="4550" spans="6:9" x14ac:dyDescent="0.3">
      <c r="F4550" s="2">
        <v>4545</v>
      </c>
      <c r="G4550" s="9">
        <f ca="1"/>
        <v>24.928804661883987</v>
      </c>
      <c r="H4550" s="9">
        <f ca="1"/>
        <v>0.45435931659363921</v>
      </c>
      <c r="I4550" s="9">
        <v>0.45450000000000002</v>
      </c>
    </row>
    <row r="4551" spans="6:9" x14ac:dyDescent="0.3">
      <c r="F4551" s="2">
        <v>4546</v>
      </c>
      <c r="G4551" s="9">
        <f ca="1"/>
        <v>24.931164890041689</v>
      </c>
      <c r="H4551" s="9">
        <f ca="1"/>
        <v>0.45441994449504014</v>
      </c>
      <c r="I4551" s="9">
        <v>0.4546</v>
      </c>
    </row>
    <row r="4552" spans="6:9" x14ac:dyDescent="0.3">
      <c r="F4552" s="2">
        <v>4547</v>
      </c>
      <c r="G4552" s="9">
        <f ca="1"/>
        <v>24.939155241056191</v>
      </c>
      <c r="H4552" s="9">
        <f ca="1"/>
        <v>0.45462517406632524</v>
      </c>
      <c r="I4552" s="9">
        <v>0.45469999999999999</v>
      </c>
    </row>
    <row r="4553" spans="6:9" x14ac:dyDescent="0.3">
      <c r="F4553" s="2">
        <v>4548</v>
      </c>
      <c r="G4553" s="9">
        <f ca="1"/>
        <v>24.940563855652904</v>
      </c>
      <c r="H4553" s="9">
        <f ca="1"/>
        <v>0.45466135050883238</v>
      </c>
      <c r="I4553" s="9">
        <v>0.45479999999999998</v>
      </c>
    </row>
    <row r="4554" spans="6:9" x14ac:dyDescent="0.3">
      <c r="F4554" s="2">
        <v>4549</v>
      </c>
      <c r="G4554" s="9">
        <f ca="1"/>
        <v>24.941309273908242</v>
      </c>
      <c r="H4554" s="9">
        <f ca="1"/>
        <v>0.45468049414500861</v>
      </c>
      <c r="I4554" s="9">
        <v>0.45490000000000003</v>
      </c>
    </row>
    <row r="4555" spans="6:9" x14ac:dyDescent="0.3">
      <c r="F4555" s="2">
        <v>4550</v>
      </c>
      <c r="G4555" s="9">
        <f ca="1"/>
        <v>24.942358398483655</v>
      </c>
      <c r="H4555" s="9">
        <f ca="1"/>
        <v>0.45470743700829991</v>
      </c>
      <c r="I4555" s="9">
        <v>0.45500000000000002</v>
      </c>
    </row>
    <row r="4556" spans="6:9" x14ac:dyDescent="0.3">
      <c r="F4556" s="2">
        <v>4551</v>
      </c>
      <c r="G4556" s="9">
        <f ca="1"/>
        <v>24.954153162514665</v>
      </c>
      <c r="H4556" s="9">
        <f ca="1"/>
        <v>0.45501030309634327</v>
      </c>
      <c r="I4556" s="9">
        <v>0.4551</v>
      </c>
    </row>
    <row r="4557" spans="6:9" x14ac:dyDescent="0.3">
      <c r="F4557" s="2">
        <v>4552</v>
      </c>
      <c r="G4557" s="9">
        <f ca="1"/>
        <v>24.960425939028553</v>
      </c>
      <c r="H4557" s="9">
        <f ca="1"/>
        <v>0.45517134664763653</v>
      </c>
      <c r="I4557" s="9">
        <v>0.45519999999999999</v>
      </c>
    </row>
    <row r="4558" spans="6:9" x14ac:dyDescent="0.3">
      <c r="F4558" s="2">
        <v>4553</v>
      </c>
      <c r="G4558" s="9">
        <f ca="1"/>
        <v>24.961329474595665</v>
      </c>
      <c r="H4558" s="9">
        <f ca="1"/>
        <v>0.45519454183137653</v>
      </c>
      <c r="I4558" s="9">
        <v>0.45529999999999998</v>
      </c>
    </row>
    <row r="4559" spans="6:9" x14ac:dyDescent="0.3">
      <c r="F4559" s="2">
        <v>4554</v>
      </c>
      <c r="G4559" s="9">
        <f ca="1"/>
        <v>24.961446818646277</v>
      </c>
      <c r="H4559" s="9">
        <f ca="1"/>
        <v>0.45519755420775748</v>
      </c>
      <c r="I4559" s="9">
        <v>0.45540000000000003</v>
      </c>
    </row>
    <row r="4560" spans="6:9" x14ac:dyDescent="0.3">
      <c r="F4560" s="2">
        <v>4555</v>
      </c>
      <c r="G4560" s="9">
        <f ca="1"/>
        <v>24.964835597712099</v>
      </c>
      <c r="H4560" s="9">
        <f ca="1"/>
        <v>0.45528454559936865</v>
      </c>
      <c r="I4560" s="9">
        <v>0.45550000000000002</v>
      </c>
    </row>
    <row r="4561" spans="6:9" x14ac:dyDescent="0.3">
      <c r="F4561" s="2">
        <v>4556</v>
      </c>
      <c r="G4561" s="9">
        <f ca="1"/>
        <v>24.967637835898614</v>
      </c>
      <c r="H4561" s="9">
        <f ca="1"/>
        <v>0.45535647581045879</v>
      </c>
      <c r="I4561" s="9">
        <v>0.4556</v>
      </c>
    </row>
    <row r="4562" spans="6:9" x14ac:dyDescent="0.3">
      <c r="F4562" s="2">
        <v>4557</v>
      </c>
      <c r="G4562" s="9">
        <f ca="1"/>
        <v>24.981190271679949</v>
      </c>
      <c r="H4562" s="9">
        <f ca="1"/>
        <v>0.45570429452613875</v>
      </c>
      <c r="I4562" s="9">
        <v>0.45569999999999999</v>
      </c>
    </row>
    <row r="4563" spans="6:9" x14ac:dyDescent="0.3">
      <c r="F4563" s="2">
        <v>4558</v>
      </c>
      <c r="G4563" s="9">
        <f ca="1"/>
        <v>24.981913477194531</v>
      </c>
      <c r="H4563" s="9">
        <f ca="1"/>
        <v>0.4557228527131898</v>
      </c>
      <c r="I4563" s="9">
        <v>0.45579999999999998</v>
      </c>
    </row>
    <row r="4564" spans="6:9" x14ac:dyDescent="0.3">
      <c r="F4564" s="2">
        <v>4559</v>
      </c>
      <c r="G4564" s="9">
        <f ca="1"/>
        <v>24.984670447532853</v>
      </c>
      <c r="H4564" s="9">
        <f ca="1"/>
        <v>0.45579359691326954</v>
      </c>
      <c r="I4564" s="9">
        <v>0.45590000000000003</v>
      </c>
    </row>
    <row r="4565" spans="6:9" x14ac:dyDescent="0.3">
      <c r="F4565" s="2">
        <v>4560</v>
      </c>
      <c r="G4565" s="9">
        <f ca="1"/>
        <v>24.986255159396219</v>
      </c>
      <c r="H4565" s="9">
        <f ca="1"/>
        <v>0.45583425905478575</v>
      </c>
      <c r="I4565" s="9">
        <v>0.45600000000000002</v>
      </c>
    </row>
    <row r="4566" spans="6:9" x14ac:dyDescent="0.3">
      <c r="F4566" s="2">
        <v>4561</v>
      </c>
      <c r="G4566" s="9">
        <f ca="1"/>
        <v>24.998326087621972</v>
      </c>
      <c r="H4566" s="9">
        <f ca="1"/>
        <v>0.4561439449307097</v>
      </c>
      <c r="I4566" s="9">
        <v>0.45610000000000001</v>
      </c>
    </row>
    <row r="4567" spans="6:9" x14ac:dyDescent="0.3">
      <c r="F4567" s="2">
        <v>4562</v>
      </c>
      <c r="G4567" s="9">
        <f ca="1"/>
        <v>24.999654332629181</v>
      </c>
      <c r="H4567" s="9">
        <f ca="1"/>
        <v>0.45617801717800271</v>
      </c>
      <c r="I4567" s="9">
        <v>0.45619999999999999</v>
      </c>
    </row>
    <row r="4568" spans="6:9" x14ac:dyDescent="0.3">
      <c r="F4568" s="2">
        <v>4563</v>
      </c>
      <c r="G4568" s="9">
        <f ca="1"/>
        <v>25.004307427126875</v>
      </c>
      <c r="H4568" s="9">
        <f ca="1"/>
        <v>0.45629737159064848</v>
      </c>
      <c r="I4568" s="9">
        <v>0.45629999999999998</v>
      </c>
    </row>
    <row r="4569" spans="6:9" x14ac:dyDescent="0.3">
      <c r="F4569" s="2">
        <v>4564</v>
      </c>
      <c r="G4569" s="9">
        <f ca="1"/>
        <v>25.004330676510968</v>
      </c>
      <c r="H4569" s="9">
        <f ca="1"/>
        <v>0.45629796792213573</v>
      </c>
      <c r="I4569" s="9">
        <v>0.45639999999999997</v>
      </c>
    </row>
    <row r="4570" spans="6:9" x14ac:dyDescent="0.3">
      <c r="F4570" s="2">
        <v>4565</v>
      </c>
      <c r="G4570" s="9">
        <f ca="1"/>
        <v>25.004954573178804</v>
      </c>
      <c r="H4570" s="9">
        <f ca="1"/>
        <v>0.45631397035974824</v>
      </c>
      <c r="I4570" s="9">
        <v>0.45650000000000002</v>
      </c>
    </row>
    <row r="4571" spans="6:9" x14ac:dyDescent="0.3">
      <c r="F4571" s="2">
        <v>4566</v>
      </c>
      <c r="G4571" s="9">
        <f ca="1"/>
        <v>25.005346025605142</v>
      </c>
      <c r="H4571" s="9">
        <f ca="1"/>
        <v>0.45632401069126599</v>
      </c>
      <c r="I4571" s="9">
        <v>0.45660000000000001</v>
      </c>
    </row>
    <row r="4572" spans="6:9" x14ac:dyDescent="0.3">
      <c r="F4572" s="2">
        <v>4567</v>
      </c>
      <c r="G4572" s="9">
        <f ca="1"/>
        <v>25.011379871289012</v>
      </c>
      <c r="H4572" s="9">
        <f ca="1"/>
        <v>0.45647876235460533</v>
      </c>
      <c r="I4572" s="9">
        <v>0.45669999999999999</v>
      </c>
    </row>
    <row r="4573" spans="6:9" x14ac:dyDescent="0.3">
      <c r="F4573" s="2">
        <v>4568</v>
      </c>
      <c r="G4573" s="9">
        <f ca="1"/>
        <v>25.011825446763588</v>
      </c>
      <c r="H4573" s="9">
        <f ca="1"/>
        <v>0.45649018940709529</v>
      </c>
      <c r="I4573" s="9">
        <v>0.45679999999999998</v>
      </c>
    </row>
    <row r="4574" spans="6:9" x14ac:dyDescent="0.3">
      <c r="F4574" s="2">
        <v>4569</v>
      </c>
      <c r="G4574" s="9">
        <f ca="1"/>
        <v>25.013978231538928</v>
      </c>
      <c r="H4574" s="9">
        <f ca="1"/>
        <v>0.45654539743711037</v>
      </c>
      <c r="I4574" s="9">
        <v>0.45689999999999997</v>
      </c>
    </row>
    <row r="4575" spans="6:9" x14ac:dyDescent="0.3">
      <c r="F4575" s="2">
        <v>4570</v>
      </c>
      <c r="G4575" s="9">
        <f ca="1"/>
        <v>25.015183432911154</v>
      </c>
      <c r="H4575" s="9">
        <f ca="1"/>
        <v>0.4565763037103015</v>
      </c>
      <c r="I4575" s="9">
        <v>0.45700000000000002</v>
      </c>
    </row>
    <row r="4576" spans="6:9" x14ac:dyDescent="0.3">
      <c r="F4576" s="2">
        <v>4571</v>
      </c>
      <c r="G4576" s="9">
        <f ca="1"/>
        <v>25.016933569595402</v>
      </c>
      <c r="H4576" s="9">
        <f ca="1"/>
        <v>0.45662118301535493</v>
      </c>
      <c r="I4576" s="9">
        <v>0.45710000000000001</v>
      </c>
    </row>
    <row r="4577" spans="6:9" x14ac:dyDescent="0.3">
      <c r="F4577" s="2">
        <v>4572</v>
      </c>
      <c r="G4577" s="9">
        <f ca="1"/>
        <v>25.018279991015344</v>
      </c>
      <c r="H4577" s="9">
        <f ca="1"/>
        <v>0.4566557086510043</v>
      </c>
      <c r="I4577" s="9">
        <v>0.4572</v>
      </c>
    </row>
    <row r="4578" spans="6:9" x14ac:dyDescent="0.3">
      <c r="F4578" s="2">
        <v>4573</v>
      </c>
      <c r="G4578" s="9">
        <f ca="1"/>
        <v>25.022067535474584</v>
      </c>
      <c r="H4578" s="9">
        <f ca="1"/>
        <v>0.45675282582711568</v>
      </c>
      <c r="I4578" s="9">
        <v>0.45729999999999998</v>
      </c>
    </row>
    <row r="4579" spans="6:9" x14ac:dyDescent="0.3">
      <c r="F4579" s="2">
        <v>4574</v>
      </c>
      <c r="G4579" s="9">
        <f ca="1"/>
        <v>25.022822984217949</v>
      </c>
      <c r="H4579" s="9">
        <f ca="1"/>
        <v>0.45677219555471099</v>
      </c>
      <c r="I4579" s="9">
        <v>0.45739999999999997</v>
      </c>
    </row>
    <row r="4580" spans="6:9" x14ac:dyDescent="0.3">
      <c r="F4580" s="2">
        <v>4575</v>
      </c>
      <c r="G4580" s="9">
        <f ca="1"/>
        <v>25.031133563976983</v>
      </c>
      <c r="H4580" s="9">
        <f ca="1"/>
        <v>0.45698525966439296</v>
      </c>
      <c r="I4580" s="9">
        <v>0.45750000000000002</v>
      </c>
    </row>
    <row r="4581" spans="6:9" x14ac:dyDescent="0.3">
      <c r="F4581" s="2">
        <v>4576</v>
      </c>
      <c r="G4581" s="9">
        <f ca="1"/>
        <v>25.0329858996454</v>
      </c>
      <c r="H4581" s="9">
        <f ca="1"/>
        <v>0.45703274443293135</v>
      </c>
      <c r="I4581" s="9">
        <v>0.45760000000000001</v>
      </c>
    </row>
    <row r="4582" spans="6:9" x14ac:dyDescent="0.3">
      <c r="F4582" s="2">
        <v>4577</v>
      </c>
      <c r="G4582" s="9">
        <f ca="1"/>
        <v>25.039083548882701</v>
      </c>
      <c r="H4582" s="9">
        <f ca="1"/>
        <v>0.45718904564946744</v>
      </c>
      <c r="I4582" s="9">
        <v>0.4577</v>
      </c>
    </row>
    <row r="4583" spans="6:9" x14ac:dyDescent="0.3">
      <c r="F4583" s="2">
        <v>4578</v>
      </c>
      <c r="G4583" s="9">
        <f ca="1"/>
        <v>25.046601138540705</v>
      </c>
      <c r="H4583" s="9">
        <f ca="1"/>
        <v>0.45738171783895099</v>
      </c>
      <c r="I4583" s="9">
        <v>0.45779999999999998</v>
      </c>
    </row>
    <row r="4584" spans="6:9" x14ac:dyDescent="0.3">
      <c r="F4584" s="2">
        <v>4579</v>
      </c>
      <c r="G4584" s="9">
        <f ca="1"/>
        <v>25.050772128307031</v>
      </c>
      <c r="H4584" s="9">
        <f ca="1"/>
        <v>0.45748860570546795</v>
      </c>
      <c r="I4584" s="9">
        <v>0.45789999999999997</v>
      </c>
    </row>
    <row r="4585" spans="6:9" x14ac:dyDescent="0.3">
      <c r="F4585" s="2">
        <v>4580</v>
      </c>
      <c r="G4585" s="9">
        <f ca="1"/>
        <v>25.063762789552122</v>
      </c>
      <c r="H4585" s="9">
        <f ca="1"/>
        <v>0.45782145326124885</v>
      </c>
      <c r="I4585" s="9">
        <v>0.45800000000000002</v>
      </c>
    </row>
    <row r="4586" spans="6:9" x14ac:dyDescent="0.3">
      <c r="F4586" s="2">
        <v>4581</v>
      </c>
      <c r="G4586" s="9">
        <f ca="1"/>
        <v>25.066032709993166</v>
      </c>
      <c r="H4586" s="9">
        <f ca="1"/>
        <v>0.45787960434810532</v>
      </c>
      <c r="I4586" s="9">
        <v>0.45810000000000001</v>
      </c>
    </row>
    <row r="4587" spans="6:9" x14ac:dyDescent="0.3">
      <c r="F4587" s="2">
        <v>4582</v>
      </c>
      <c r="G4587" s="9">
        <f ca="1"/>
        <v>25.070554451440263</v>
      </c>
      <c r="H4587" s="9">
        <f ca="1"/>
        <v>0.45799543489748218</v>
      </c>
      <c r="I4587" s="9">
        <v>0.4582</v>
      </c>
    </row>
    <row r="4588" spans="6:9" x14ac:dyDescent="0.3">
      <c r="F4588" s="2">
        <v>4583</v>
      </c>
      <c r="G4588" s="9">
        <f ca="1"/>
        <v>25.074142569011602</v>
      </c>
      <c r="H4588" s="9">
        <f ca="1"/>
        <v>0.45808734186569122</v>
      </c>
      <c r="I4588" s="9">
        <v>0.45829999999999999</v>
      </c>
    </row>
    <row r="4589" spans="6:9" x14ac:dyDescent="0.3">
      <c r="F4589" s="2">
        <v>4584</v>
      </c>
      <c r="G4589" s="9">
        <f ca="1"/>
        <v>25.078284510887812</v>
      </c>
      <c r="H4589" s="9">
        <f ca="1"/>
        <v>0.45819342633443599</v>
      </c>
      <c r="I4589" s="9">
        <v>0.45839999999999997</v>
      </c>
    </row>
    <row r="4590" spans="6:9" x14ac:dyDescent="0.3">
      <c r="F4590" s="2">
        <v>4585</v>
      </c>
      <c r="G4590" s="9">
        <f ca="1"/>
        <v>25.07965969357674</v>
      </c>
      <c r="H4590" s="9">
        <f ca="1"/>
        <v>0.45822864589606355</v>
      </c>
      <c r="I4590" s="9">
        <v>0.45850000000000002</v>
      </c>
    </row>
    <row r="4591" spans="6:9" x14ac:dyDescent="0.3">
      <c r="F4591" s="2">
        <v>4586</v>
      </c>
      <c r="G4591" s="9">
        <f ca="1"/>
        <v>25.080696536361636</v>
      </c>
      <c r="H4591" s="9">
        <f ca="1"/>
        <v>0.45825519964538519</v>
      </c>
      <c r="I4591" s="9">
        <v>0.45860000000000001</v>
      </c>
    </row>
    <row r="4592" spans="6:9" x14ac:dyDescent="0.3">
      <c r="F4592" s="2">
        <v>4587</v>
      </c>
      <c r="G4592" s="9">
        <f ca="1"/>
        <v>25.083836398969439</v>
      </c>
      <c r="H4592" s="9">
        <f ca="1"/>
        <v>0.45833560874728074</v>
      </c>
      <c r="I4592" s="9">
        <v>0.4587</v>
      </c>
    </row>
    <row r="4593" spans="6:9" x14ac:dyDescent="0.3">
      <c r="F4593" s="2">
        <v>4588</v>
      </c>
      <c r="G4593" s="9">
        <f ca="1"/>
        <v>25.085941627993485</v>
      </c>
      <c r="H4593" s="9">
        <f ca="1"/>
        <v>0.45838951893361407</v>
      </c>
      <c r="I4593" s="9">
        <v>0.45879999999999999</v>
      </c>
    </row>
    <row r="4594" spans="6:9" x14ac:dyDescent="0.3">
      <c r="F4594" s="2">
        <v>4589</v>
      </c>
      <c r="G4594" s="9">
        <f ca="1"/>
        <v>25.093910060221532</v>
      </c>
      <c r="H4594" s="9">
        <f ca="1"/>
        <v>0.45859355174102767</v>
      </c>
      <c r="I4594" s="9">
        <v>0.45889999999999997</v>
      </c>
    </row>
    <row r="4595" spans="6:9" x14ac:dyDescent="0.3">
      <c r="F4595" s="2">
        <v>4590</v>
      </c>
      <c r="G4595" s="9">
        <f ca="1"/>
        <v>25.094825864420528</v>
      </c>
      <c r="H4595" s="9">
        <f ca="1"/>
        <v>0.45861699892036112</v>
      </c>
      <c r="I4595" s="9">
        <v>0.45900000000000002</v>
      </c>
    </row>
    <row r="4596" spans="6:9" x14ac:dyDescent="0.3">
      <c r="F4596" s="2">
        <v>4591</v>
      </c>
      <c r="G4596" s="9">
        <f ca="1"/>
        <v>25.097929869064931</v>
      </c>
      <c r="H4596" s="9">
        <f ca="1"/>
        <v>0.45869646698080346</v>
      </c>
      <c r="I4596" s="9">
        <v>0.45910000000000001</v>
      </c>
    </row>
    <row r="4597" spans="6:9" x14ac:dyDescent="0.3">
      <c r="F4597" s="2">
        <v>4592</v>
      </c>
      <c r="G4597" s="9">
        <f ca="1"/>
        <v>25.10464042948664</v>
      </c>
      <c r="H4597" s="9">
        <f ca="1"/>
        <v>0.45886825218080896</v>
      </c>
      <c r="I4597" s="9">
        <v>0.4592</v>
      </c>
    </row>
    <row r="4598" spans="6:9" x14ac:dyDescent="0.3">
      <c r="F4598" s="2">
        <v>4593</v>
      </c>
      <c r="G4598" s="9">
        <f ca="1"/>
        <v>25.124387562727616</v>
      </c>
      <c r="H4598" s="9">
        <f ca="1"/>
        <v>0.45937362759890149</v>
      </c>
      <c r="I4598" s="9">
        <v>0.45929999999999999</v>
      </c>
    </row>
    <row r="4599" spans="6:9" x14ac:dyDescent="0.3">
      <c r="F4599" s="2">
        <v>4594</v>
      </c>
      <c r="G4599" s="9">
        <f ca="1"/>
        <v>25.128295736958435</v>
      </c>
      <c r="H4599" s="9">
        <f ca="1"/>
        <v>0.45947362283010756</v>
      </c>
      <c r="I4599" s="9">
        <v>0.45939999999999998</v>
      </c>
    </row>
    <row r="4600" spans="6:9" x14ac:dyDescent="0.3">
      <c r="F4600" s="2">
        <v>4595</v>
      </c>
      <c r="G4600" s="9">
        <f ca="1"/>
        <v>25.129721808375791</v>
      </c>
      <c r="H4600" s="9">
        <f ca="1"/>
        <v>0.45951010855767471</v>
      </c>
      <c r="I4600" s="9">
        <v>0.45950000000000002</v>
      </c>
    </row>
    <row r="4601" spans="6:9" x14ac:dyDescent="0.3">
      <c r="F4601" s="2">
        <v>4596</v>
      </c>
      <c r="G4601" s="9">
        <f ca="1"/>
        <v>25.134949551577588</v>
      </c>
      <c r="H4601" s="9">
        <f ca="1"/>
        <v>0.45964385014768128</v>
      </c>
      <c r="I4601" s="9">
        <v>0.45960000000000001</v>
      </c>
    </row>
    <row r="4602" spans="6:9" x14ac:dyDescent="0.3">
      <c r="F4602" s="2">
        <v>4597</v>
      </c>
      <c r="G4602" s="9">
        <f ca="1"/>
        <v>25.148918427737271</v>
      </c>
      <c r="H4602" s="9">
        <f ca="1"/>
        <v>0.46000114643693868</v>
      </c>
      <c r="I4602" s="9">
        <v>0.4597</v>
      </c>
    </row>
    <row r="4603" spans="6:9" x14ac:dyDescent="0.3">
      <c r="F4603" s="2">
        <v>4598</v>
      </c>
      <c r="G4603" s="9">
        <f ca="1"/>
        <v>25.154149433454833</v>
      </c>
      <c r="H4603" s="9">
        <f ca="1"/>
        <v>0.46013491895789466</v>
      </c>
      <c r="I4603" s="9">
        <v>0.45979999999999999</v>
      </c>
    </row>
    <row r="4604" spans="6:9" x14ac:dyDescent="0.3">
      <c r="F4604" s="2">
        <v>4599</v>
      </c>
      <c r="G4604" s="9">
        <f ca="1"/>
        <v>25.155052876352819</v>
      </c>
      <c r="H4604" s="9">
        <f ca="1"/>
        <v>0.46015802125348171</v>
      </c>
      <c r="I4604" s="9">
        <v>0.45989999999999998</v>
      </c>
    </row>
    <row r="4605" spans="6:9" x14ac:dyDescent="0.3">
      <c r="F4605" s="2">
        <v>4600</v>
      </c>
      <c r="G4605" s="9">
        <f ca="1"/>
        <v>25.156268131464088</v>
      </c>
      <c r="H4605" s="9">
        <f ca="1"/>
        <v>0.46018909634783389</v>
      </c>
      <c r="I4605" s="9">
        <v>0.46</v>
      </c>
    </row>
    <row r="4606" spans="6:9" x14ac:dyDescent="0.3">
      <c r="F4606" s="2">
        <v>4601</v>
      </c>
      <c r="G4606" s="9">
        <f ca="1"/>
        <v>25.164477673083177</v>
      </c>
      <c r="H4606" s="9">
        <f ca="1"/>
        <v>0.46039900094269876</v>
      </c>
      <c r="I4606" s="9">
        <v>0.46010000000000001</v>
      </c>
    </row>
    <row r="4607" spans="6:9" x14ac:dyDescent="0.3">
      <c r="F4607" s="2">
        <v>4602</v>
      </c>
      <c r="G4607" s="9">
        <f ca="1"/>
        <v>25.165264603390195</v>
      </c>
      <c r="H4607" s="9">
        <f ca="1"/>
        <v>0.46041911961099319</v>
      </c>
      <c r="I4607" s="9">
        <v>0.4602</v>
      </c>
    </row>
    <row r="4608" spans="6:9" x14ac:dyDescent="0.3">
      <c r="F4608" s="2">
        <v>4603</v>
      </c>
      <c r="G4608" s="9">
        <f ca="1"/>
        <v>25.167255201418598</v>
      </c>
      <c r="H4608" s="9">
        <f ca="1"/>
        <v>0.46047000980986119</v>
      </c>
      <c r="I4608" s="9">
        <v>0.46029999999999999</v>
      </c>
    </row>
    <row r="4609" spans="6:9" x14ac:dyDescent="0.3">
      <c r="F4609" s="2">
        <v>4604</v>
      </c>
      <c r="G4609" s="9">
        <f ca="1"/>
        <v>25.167948779227885</v>
      </c>
      <c r="H4609" s="9">
        <f ca="1"/>
        <v>0.46048774083321087</v>
      </c>
      <c r="I4609" s="9">
        <v>0.46039999999999998</v>
      </c>
    </row>
    <row r="4610" spans="6:9" x14ac:dyDescent="0.3">
      <c r="F4610" s="2">
        <v>4605</v>
      </c>
      <c r="G4610" s="9">
        <f ca="1"/>
        <v>25.17037960831264</v>
      </c>
      <c r="H4610" s="9">
        <f ca="1"/>
        <v>0.46054988195708685</v>
      </c>
      <c r="I4610" s="9">
        <v>0.46050000000000002</v>
      </c>
    </row>
    <row r="4611" spans="6:9" x14ac:dyDescent="0.3">
      <c r="F4611" s="2">
        <v>4606</v>
      </c>
      <c r="G4611" s="9">
        <f ca="1"/>
        <v>25.174016132915046</v>
      </c>
      <c r="H4611" s="9">
        <f ca="1"/>
        <v>0.46064283939482092</v>
      </c>
      <c r="I4611" s="9">
        <v>0.46060000000000001</v>
      </c>
    </row>
    <row r="4612" spans="6:9" x14ac:dyDescent="0.3">
      <c r="F4612" s="2">
        <v>4607</v>
      </c>
      <c r="G4612" s="9">
        <f ca="1"/>
        <v>25.174336308305104</v>
      </c>
      <c r="H4612" s="9">
        <f ca="1"/>
        <v>0.46065102343787884</v>
      </c>
      <c r="I4612" s="9">
        <v>0.4607</v>
      </c>
    </row>
    <row r="4613" spans="6:9" x14ac:dyDescent="0.3">
      <c r="F4613" s="2">
        <v>4608</v>
      </c>
      <c r="G4613" s="9">
        <f ca="1"/>
        <v>25.176765509392716</v>
      </c>
      <c r="H4613" s="9">
        <f ca="1"/>
        <v>0.46071311479507848</v>
      </c>
      <c r="I4613" s="9">
        <v>0.46079999999999999</v>
      </c>
    </row>
    <row r="4614" spans="6:9" x14ac:dyDescent="0.3">
      <c r="F4614" s="2">
        <v>4609</v>
      </c>
      <c r="G4614" s="9">
        <f ca="1"/>
        <v>25.177287118876759</v>
      </c>
      <c r="H4614" s="9">
        <f ca="1"/>
        <v>0.46072644693893966</v>
      </c>
      <c r="I4614" s="9">
        <v>0.46089999999999998</v>
      </c>
    </row>
    <row r="4615" spans="6:9" x14ac:dyDescent="0.3">
      <c r="F4615" s="2">
        <v>4610</v>
      </c>
      <c r="G4615" s="9">
        <f ca="1"/>
        <v>25.17911067496437</v>
      </c>
      <c r="H4615" s="9">
        <f ca="1"/>
        <v>0.46077305522847206</v>
      </c>
      <c r="I4615" s="9">
        <v>0.46100000000000002</v>
      </c>
    </row>
    <row r="4616" spans="6:9" x14ac:dyDescent="0.3">
      <c r="F4616" s="2">
        <v>4611</v>
      </c>
      <c r="G4616" s="9">
        <f ca="1"/>
        <v>25.179947977292265</v>
      </c>
      <c r="H4616" s="9">
        <f ca="1"/>
        <v>0.46079445526201251</v>
      </c>
      <c r="I4616" s="9">
        <v>0.46110000000000001</v>
      </c>
    </row>
    <row r="4617" spans="6:9" x14ac:dyDescent="0.3">
      <c r="F4617" s="2">
        <v>4612</v>
      </c>
      <c r="G4617" s="9">
        <f ca="1"/>
        <v>25.188276134299741</v>
      </c>
      <c r="H4617" s="9">
        <f ca="1"/>
        <v>0.46100728881811526</v>
      </c>
      <c r="I4617" s="9">
        <v>0.4612</v>
      </c>
    </row>
    <row r="4618" spans="6:9" x14ac:dyDescent="0.3">
      <c r="F4618" s="2">
        <v>4613</v>
      </c>
      <c r="G4618" s="9">
        <f ca="1"/>
        <v>25.190916589080455</v>
      </c>
      <c r="H4618" s="9">
        <f ca="1"/>
        <v>0.46107476039885809</v>
      </c>
      <c r="I4618" s="9">
        <v>0.46129999999999999</v>
      </c>
    </row>
    <row r="4619" spans="6:9" x14ac:dyDescent="0.3">
      <c r="F4619" s="2">
        <v>4614</v>
      </c>
      <c r="G4619" s="9">
        <f ca="1"/>
        <v>25.195981593712389</v>
      </c>
      <c r="H4619" s="9">
        <f ca="1"/>
        <v>0.46120417626240506</v>
      </c>
      <c r="I4619" s="9">
        <v>0.46139999999999998</v>
      </c>
    </row>
    <row r="4620" spans="6:9" x14ac:dyDescent="0.3">
      <c r="F4620" s="2">
        <v>4615</v>
      </c>
      <c r="G4620" s="9">
        <f ca="1"/>
        <v>25.198536019112797</v>
      </c>
      <c r="H4620" s="9">
        <f ca="1"/>
        <v>0.46126943922365787</v>
      </c>
      <c r="I4620" s="9">
        <v>0.46150000000000002</v>
      </c>
    </row>
    <row r="4621" spans="6:9" x14ac:dyDescent="0.3">
      <c r="F4621" s="2">
        <v>4616</v>
      </c>
      <c r="G4621" s="9">
        <f ca="1"/>
        <v>25.206464513883844</v>
      </c>
      <c r="H4621" s="9">
        <f ca="1"/>
        <v>0.46147198226257641</v>
      </c>
      <c r="I4621" s="9">
        <v>0.46160000000000001</v>
      </c>
    </row>
    <row r="4622" spans="6:9" x14ac:dyDescent="0.3">
      <c r="F4622" s="2">
        <v>4617</v>
      </c>
      <c r="G4622" s="9">
        <f ca="1"/>
        <v>25.207913983166694</v>
      </c>
      <c r="H4622" s="9">
        <f ca="1"/>
        <v>0.46150900713279464</v>
      </c>
      <c r="I4622" s="9">
        <v>0.4617</v>
      </c>
    </row>
    <row r="4623" spans="6:9" x14ac:dyDescent="0.3">
      <c r="F4623" s="2">
        <v>4618</v>
      </c>
      <c r="G4623" s="9">
        <f ca="1"/>
        <v>25.208141179785791</v>
      </c>
      <c r="H4623" s="9">
        <f ca="1"/>
        <v>0.46151481048423654</v>
      </c>
      <c r="I4623" s="9">
        <v>0.46179999999999999</v>
      </c>
    </row>
    <row r="4624" spans="6:9" x14ac:dyDescent="0.3">
      <c r="F4624" s="2">
        <v>4619</v>
      </c>
      <c r="G4624" s="9">
        <f ca="1"/>
        <v>25.211040091879184</v>
      </c>
      <c r="H4624" s="9">
        <f ca="1"/>
        <v>0.46158885587450077</v>
      </c>
      <c r="I4624" s="9">
        <v>0.46189999999999998</v>
      </c>
    </row>
    <row r="4625" spans="6:9" x14ac:dyDescent="0.3">
      <c r="F4625" s="2">
        <v>4620</v>
      </c>
      <c r="G4625" s="9">
        <f ca="1"/>
        <v>25.211736930568165</v>
      </c>
      <c r="H4625" s="9">
        <f ca="1"/>
        <v>0.46160665419808183</v>
      </c>
      <c r="I4625" s="9">
        <v>0.46200000000000002</v>
      </c>
    </row>
    <row r="4626" spans="6:9" x14ac:dyDescent="0.3">
      <c r="F4626" s="2">
        <v>4621</v>
      </c>
      <c r="G4626" s="9">
        <f ca="1"/>
        <v>25.219322932654752</v>
      </c>
      <c r="H4626" s="9">
        <f ca="1"/>
        <v>0.46180039567588749</v>
      </c>
      <c r="I4626" s="9">
        <v>0.46210000000000001</v>
      </c>
    </row>
    <row r="4627" spans="6:9" x14ac:dyDescent="0.3">
      <c r="F4627" s="2">
        <v>4622</v>
      </c>
      <c r="G4627" s="9">
        <f ca="1"/>
        <v>25.219804660261541</v>
      </c>
      <c r="H4627" s="9">
        <f ca="1"/>
        <v>0.46181269765376931</v>
      </c>
      <c r="I4627" s="9">
        <v>0.4622</v>
      </c>
    </row>
    <row r="4628" spans="6:9" x14ac:dyDescent="0.3">
      <c r="F4628" s="2">
        <v>4623</v>
      </c>
      <c r="G4628" s="9">
        <f ca="1"/>
        <v>25.229449023807167</v>
      </c>
      <c r="H4628" s="9">
        <f ca="1"/>
        <v>0.46205896194819229</v>
      </c>
      <c r="I4628" s="9">
        <v>0.46229999999999999</v>
      </c>
    </row>
    <row r="4629" spans="6:9" x14ac:dyDescent="0.3">
      <c r="F4629" s="2">
        <v>4624</v>
      </c>
      <c r="G4629" s="9">
        <f ca="1"/>
        <v>25.22988045249329</v>
      </c>
      <c r="H4629" s="9">
        <f ca="1"/>
        <v>0.46206997712732228</v>
      </c>
      <c r="I4629" s="9">
        <v>0.46239999999999998</v>
      </c>
    </row>
    <row r="4630" spans="6:9" x14ac:dyDescent="0.3">
      <c r="F4630" s="2">
        <v>4625</v>
      </c>
      <c r="G4630" s="9">
        <f ca="1"/>
        <v>25.230265521534591</v>
      </c>
      <c r="H4630" s="9">
        <f ca="1"/>
        <v>0.46207980857504261</v>
      </c>
      <c r="I4630" s="9">
        <v>0.46250000000000002</v>
      </c>
    </row>
    <row r="4631" spans="6:9" x14ac:dyDescent="0.3">
      <c r="F4631" s="2">
        <v>4626</v>
      </c>
      <c r="G4631" s="9">
        <f ca="1"/>
        <v>25.231732016420516</v>
      </c>
      <c r="H4631" s="9">
        <f ca="1"/>
        <v>0.46211724988957326</v>
      </c>
      <c r="I4631" s="9">
        <v>0.46260000000000001</v>
      </c>
    </row>
    <row r="4632" spans="6:9" x14ac:dyDescent="0.3">
      <c r="F4632" s="2">
        <v>4627</v>
      </c>
      <c r="G4632" s="9">
        <f ca="1"/>
        <v>25.236504944950049</v>
      </c>
      <c r="H4632" s="9">
        <f ca="1"/>
        <v>0.46223910040454652</v>
      </c>
      <c r="I4632" s="9">
        <v>0.4627</v>
      </c>
    </row>
    <row r="4633" spans="6:9" x14ac:dyDescent="0.3">
      <c r="F4633" s="2">
        <v>4628</v>
      </c>
      <c r="G4633" s="9">
        <f ca="1"/>
        <v>25.23853202166848</v>
      </c>
      <c r="H4633" s="9">
        <f ca="1"/>
        <v>0.46229084702463363</v>
      </c>
      <c r="I4633" s="9">
        <v>0.46279999999999999</v>
      </c>
    </row>
    <row r="4634" spans="6:9" x14ac:dyDescent="0.3">
      <c r="F4634" s="2">
        <v>4629</v>
      </c>
      <c r="G4634" s="9">
        <f ca="1"/>
        <v>25.242861009802276</v>
      </c>
      <c r="H4634" s="9">
        <f ca="1"/>
        <v>0.46240134887421619</v>
      </c>
      <c r="I4634" s="9">
        <v>0.46289999999999998</v>
      </c>
    </row>
    <row r="4635" spans="6:9" x14ac:dyDescent="0.3">
      <c r="F4635" s="2">
        <v>4630</v>
      </c>
      <c r="G4635" s="9">
        <f ca="1"/>
        <v>25.243291786888392</v>
      </c>
      <c r="H4635" s="9">
        <f ca="1"/>
        <v>0.46241234435650541</v>
      </c>
      <c r="I4635" s="9">
        <v>0.46300000000000002</v>
      </c>
    </row>
    <row r="4636" spans="6:9" x14ac:dyDescent="0.3">
      <c r="F4636" s="2">
        <v>4631</v>
      </c>
      <c r="G4636" s="9">
        <f ca="1"/>
        <v>25.243589015166634</v>
      </c>
      <c r="H4636" s="9">
        <f ca="1"/>
        <v>0.46241993097999412</v>
      </c>
      <c r="I4636" s="9">
        <v>0.46310000000000001</v>
      </c>
    </row>
    <row r="4637" spans="6:9" x14ac:dyDescent="0.3">
      <c r="F4637" s="2">
        <v>4632</v>
      </c>
      <c r="G4637" s="9">
        <f ca="1"/>
        <v>25.244176559330111</v>
      </c>
      <c r="H4637" s="9">
        <f ca="1"/>
        <v>0.46243492765331351</v>
      </c>
      <c r="I4637" s="9">
        <v>0.4632</v>
      </c>
    </row>
    <row r="4638" spans="6:9" x14ac:dyDescent="0.3">
      <c r="F4638" s="2">
        <v>4633</v>
      </c>
      <c r="G4638" s="9">
        <f ca="1"/>
        <v>25.244372881100041</v>
      </c>
      <c r="H4638" s="9">
        <f ca="1"/>
        <v>0.46243993859489285</v>
      </c>
      <c r="I4638" s="9">
        <v>0.46329999999999999</v>
      </c>
    </row>
    <row r="4639" spans="6:9" x14ac:dyDescent="0.3">
      <c r="F4639" s="2">
        <v>4634</v>
      </c>
      <c r="G4639" s="9">
        <f ca="1"/>
        <v>25.251150380703351</v>
      </c>
      <c r="H4639" s="9">
        <f ca="1"/>
        <v>0.46261291581359987</v>
      </c>
      <c r="I4639" s="9">
        <v>0.46339999999999998</v>
      </c>
    </row>
    <row r="4640" spans="6:9" x14ac:dyDescent="0.3">
      <c r="F4640" s="2">
        <v>4635</v>
      </c>
      <c r="G4640" s="9">
        <f ca="1"/>
        <v>25.254657400701404</v>
      </c>
      <c r="H4640" s="9">
        <f ca="1"/>
        <v>0.46270241337802775</v>
      </c>
      <c r="I4640" s="9">
        <v>0.46350000000000002</v>
      </c>
    </row>
    <row r="4641" spans="6:9" x14ac:dyDescent="0.3">
      <c r="F4641" s="2">
        <v>4636</v>
      </c>
      <c r="G4641" s="9">
        <f ca="1"/>
        <v>25.256492817015523</v>
      </c>
      <c r="H4641" s="9">
        <f ca="1"/>
        <v>0.46274924976937321</v>
      </c>
      <c r="I4641" s="9">
        <v>0.46360000000000001</v>
      </c>
    </row>
    <row r="4642" spans="6:9" x14ac:dyDescent="0.3">
      <c r="F4642" s="2">
        <v>4637</v>
      </c>
      <c r="G4642" s="9">
        <f ca="1"/>
        <v>25.257397101061322</v>
      </c>
      <c r="H4642" s="9">
        <f ca="1"/>
        <v>0.46277232474898955</v>
      </c>
      <c r="I4642" s="9">
        <v>0.4637</v>
      </c>
    </row>
    <row r="4643" spans="6:9" x14ac:dyDescent="0.3">
      <c r="F4643" s="2">
        <v>4638</v>
      </c>
      <c r="G4643" s="9">
        <f ca="1"/>
        <v>25.261276548816653</v>
      </c>
      <c r="H4643" s="9">
        <f ca="1"/>
        <v>0.46287131324811043</v>
      </c>
      <c r="I4643" s="9">
        <v>0.46379999999999999</v>
      </c>
    </row>
    <row r="4644" spans="6:9" x14ac:dyDescent="0.3">
      <c r="F4644" s="2">
        <v>4639</v>
      </c>
      <c r="G4644" s="9">
        <f ca="1"/>
        <v>25.270500981384444</v>
      </c>
      <c r="H4644" s="9">
        <f ca="1"/>
        <v>0.46310665295765097</v>
      </c>
      <c r="I4644" s="9">
        <v>0.46389999999999998</v>
      </c>
    </row>
    <row r="4645" spans="6:9" x14ac:dyDescent="0.3">
      <c r="F4645" s="2">
        <v>4640</v>
      </c>
      <c r="G4645" s="9">
        <f ca="1"/>
        <v>25.273189974250968</v>
      </c>
      <c r="H4645" s="9">
        <f ca="1"/>
        <v>0.46317524776886043</v>
      </c>
      <c r="I4645" s="9">
        <v>0.46400000000000002</v>
      </c>
    </row>
    <row r="4646" spans="6:9" x14ac:dyDescent="0.3">
      <c r="F4646" s="2">
        <v>4641</v>
      </c>
      <c r="G4646" s="9">
        <f ca="1"/>
        <v>25.275216353545979</v>
      </c>
      <c r="H4646" s="9">
        <f ca="1"/>
        <v>0.46322693710934837</v>
      </c>
      <c r="I4646" s="9">
        <v>0.46410000000000001</v>
      </c>
    </row>
    <row r="4647" spans="6:9" x14ac:dyDescent="0.3">
      <c r="F4647" s="2">
        <v>4642</v>
      </c>
      <c r="G4647" s="9">
        <f ca="1"/>
        <v>25.290744835525487</v>
      </c>
      <c r="H4647" s="9">
        <f ca="1"/>
        <v>0.46362296852829865</v>
      </c>
      <c r="I4647" s="9">
        <v>0.4642</v>
      </c>
    </row>
    <row r="4648" spans="6:9" x14ac:dyDescent="0.3">
      <c r="F4648" s="2">
        <v>4643</v>
      </c>
      <c r="G4648" s="9">
        <f ca="1"/>
        <v>25.292896329687412</v>
      </c>
      <c r="H4648" s="9">
        <f ca="1"/>
        <v>0.46367782912779099</v>
      </c>
      <c r="I4648" s="9">
        <v>0.46429999999999999</v>
      </c>
    </row>
    <row r="4649" spans="6:9" x14ac:dyDescent="0.3">
      <c r="F4649" s="2">
        <v>4644</v>
      </c>
      <c r="G4649" s="9">
        <f ca="1"/>
        <v>25.294178599443086</v>
      </c>
      <c r="H4649" s="9">
        <f ca="1"/>
        <v>0.46371052434095739</v>
      </c>
      <c r="I4649" s="9">
        <v>0.46439999999999998</v>
      </c>
    </row>
    <row r="4650" spans="6:9" x14ac:dyDescent="0.3">
      <c r="F4650" s="2">
        <v>4645</v>
      </c>
      <c r="G4650" s="9">
        <f ca="1"/>
        <v>25.298400408636788</v>
      </c>
      <c r="H4650" s="9">
        <f ca="1"/>
        <v>0.46381816549770194</v>
      </c>
      <c r="I4650" s="9">
        <v>0.46450000000000002</v>
      </c>
    </row>
    <row r="4651" spans="6:9" x14ac:dyDescent="0.3">
      <c r="F4651" s="2">
        <v>4646</v>
      </c>
      <c r="G4651" s="9">
        <f ca="1"/>
        <v>25.303940281441307</v>
      </c>
      <c r="H4651" s="9">
        <f ca="1"/>
        <v>0.46395939816163084</v>
      </c>
      <c r="I4651" s="9">
        <v>0.46460000000000001</v>
      </c>
    </row>
    <row r="4652" spans="6:9" x14ac:dyDescent="0.3">
      <c r="F4652" s="2">
        <v>4647</v>
      </c>
      <c r="G4652" s="9">
        <f ca="1"/>
        <v>25.306681228211922</v>
      </c>
      <c r="H4652" s="9">
        <f ca="1"/>
        <v>0.46402926937304151</v>
      </c>
      <c r="I4652" s="9">
        <v>0.4647</v>
      </c>
    </row>
    <row r="4653" spans="6:9" x14ac:dyDescent="0.3">
      <c r="F4653" s="2">
        <v>4648</v>
      </c>
      <c r="G4653" s="9">
        <f ca="1"/>
        <v>25.306824846502096</v>
      </c>
      <c r="H4653" s="9">
        <f ca="1"/>
        <v>0.46403293032719539</v>
      </c>
      <c r="I4653" s="9">
        <v>0.46479999999999999</v>
      </c>
    </row>
    <row r="4654" spans="6:9" x14ac:dyDescent="0.3">
      <c r="F4654" s="2">
        <v>4649</v>
      </c>
      <c r="G4654" s="9">
        <f ca="1"/>
        <v>25.308245015803426</v>
      </c>
      <c r="H4654" s="9">
        <f ca="1"/>
        <v>0.46406913107464576</v>
      </c>
      <c r="I4654" s="9">
        <v>0.46489999999999998</v>
      </c>
    </row>
    <row r="4655" spans="6:9" x14ac:dyDescent="0.3">
      <c r="F4655" s="2">
        <v>4650</v>
      </c>
      <c r="G4655" s="9">
        <f ca="1"/>
        <v>25.309132352307067</v>
      </c>
      <c r="H4655" s="9">
        <f ca="1"/>
        <v>0.46409174912964568</v>
      </c>
      <c r="I4655" s="9">
        <v>0.46500000000000002</v>
      </c>
    </row>
    <row r="4656" spans="6:9" x14ac:dyDescent="0.3">
      <c r="F4656" s="2">
        <v>4651</v>
      </c>
      <c r="G4656" s="9">
        <f ca="1"/>
        <v>25.311345978069468</v>
      </c>
      <c r="H4656" s="9">
        <f ca="1"/>
        <v>0.4641481722346566</v>
      </c>
      <c r="I4656" s="9">
        <v>0.46510000000000001</v>
      </c>
    </row>
    <row r="4657" spans="6:9" x14ac:dyDescent="0.3">
      <c r="F4657" s="2">
        <v>4652</v>
      </c>
      <c r="G4657" s="9">
        <f ca="1"/>
        <v>25.31214310694174</v>
      </c>
      <c r="H4657" s="9">
        <f ca="1"/>
        <v>0.46416848960997426</v>
      </c>
      <c r="I4657" s="9">
        <v>0.4652</v>
      </c>
    </row>
    <row r="4658" spans="6:9" x14ac:dyDescent="0.3">
      <c r="F4658" s="2">
        <v>4653</v>
      </c>
      <c r="G4658" s="9">
        <f ca="1"/>
        <v>25.318435522363814</v>
      </c>
      <c r="H4658" s="9">
        <f ca="1"/>
        <v>0.46432885998087609</v>
      </c>
      <c r="I4658" s="9">
        <v>0.46529999999999999</v>
      </c>
    </row>
    <row r="4659" spans="6:9" x14ac:dyDescent="0.3">
      <c r="F4659" s="2">
        <v>4654</v>
      </c>
      <c r="G4659" s="9">
        <f ca="1"/>
        <v>25.337686145438386</v>
      </c>
      <c r="H4659" s="9">
        <f ca="1"/>
        <v>0.46481935539639874</v>
      </c>
      <c r="I4659" s="9">
        <v>0.46539999999999998</v>
      </c>
    </row>
    <row r="4660" spans="6:9" x14ac:dyDescent="0.3">
      <c r="F4660" s="2">
        <v>4655</v>
      </c>
      <c r="G4660" s="9">
        <f ca="1"/>
        <v>25.342650772069831</v>
      </c>
      <c r="H4660" s="9">
        <f ca="1"/>
        <v>0.46494581914705152</v>
      </c>
      <c r="I4660" s="9">
        <v>0.46550000000000002</v>
      </c>
    </row>
    <row r="4661" spans="6:9" x14ac:dyDescent="0.3">
      <c r="F4661" s="2">
        <v>4656</v>
      </c>
      <c r="G4661" s="9">
        <f ca="1"/>
        <v>25.34620223995384</v>
      </c>
      <c r="H4661" s="9">
        <f ca="1"/>
        <v>0.46503627743721104</v>
      </c>
      <c r="I4661" s="9">
        <v>0.46560000000000001</v>
      </c>
    </row>
    <row r="4662" spans="6:9" x14ac:dyDescent="0.3">
      <c r="F4662" s="2">
        <v>4657</v>
      </c>
      <c r="G4662" s="9">
        <f ca="1"/>
        <v>25.348005124497917</v>
      </c>
      <c r="H4662" s="9">
        <f ca="1"/>
        <v>0.46508219553369429</v>
      </c>
      <c r="I4662" s="9">
        <v>0.4657</v>
      </c>
    </row>
    <row r="4663" spans="6:9" x14ac:dyDescent="0.3">
      <c r="F4663" s="2">
        <v>4658</v>
      </c>
      <c r="G4663" s="9">
        <f ca="1"/>
        <v>25.355919854787917</v>
      </c>
      <c r="H4663" s="9">
        <f ca="1"/>
        <v>0.46528375701763736</v>
      </c>
      <c r="I4663" s="9">
        <v>0.46579999999999999</v>
      </c>
    </row>
    <row r="4664" spans="6:9" x14ac:dyDescent="0.3">
      <c r="F4664" s="2">
        <v>4659</v>
      </c>
      <c r="G4664" s="9">
        <f ca="1"/>
        <v>25.364412773645618</v>
      </c>
      <c r="H4664" s="9">
        <f ca="1"/>
        <v>0.4655000055363932</v>
      </c>
      <c r="I4664" s="9">
        <v>0.46589999999999998</v>
      </c>
    </row>
    <row r="4665" spans="6:9" x14ac:dyDescent="0.3">
      <c r="F4665" s="2">
        <v>4660</v>
      </c>
      <c r="G4665" s="9">
        <f ca="1"/>
        <v>25.374381182929163</v>
      </c>
      <c r="H4665" s="9">
        <f ca="1"/>
        <v>0.46575377375875288</v>
      </c>
      <c r="I4665" s="9">
        <v>0.46600000000000003</v>
      </c>
    </row>
    <row r="4666" spans="6:9" x14ac:dyDescent="0.3">
      <c r="F4666" s="2">
        <v>4661</v>
      </c>
      <c r="G4666" s="9">
        <f ca="1"/>
        <v>25.382210930182705</v>
      </c>
      <c r="H4666" s="9">
        <f ca="1"/>
        <v>0.46595305997874709</v>
      </c>
      <c r="I4666" s="9">
        <v>0.46610000000000001</v>
      </c>
    </row>
    <row r="4667" spans="6:9" x14ac:dyDescent="0.3">
      <c r="F4667" s="2">
        <v>4662</v>
      </c>
      <c r="G4667" s="9">
        <f ca="1"/>
        <v>25.383454558237052</v>
      </c>
      <c r="H4667" s="9">
        <f ca="1"/>
        <v>0.46598471031084576</v>
      </c>
      <c r="I4667" s="9">
        <v>0.4662</v>
      </c>
    </row>
    <row r="4668" spans="6:9" x14ac:dyDescent="0.3">
      <c r="F4668" s="2">
        <v>4663</v>
      </c>
      <c r="G4668" s="9">
        <f ca="1"/>
        <v>25.388989566006671</v>
      </c>
      <c r="H4668" s="9">
        <f ca="1"/>
        <v>0.46612556612273331</v>
      </c>
      <c r="I4668" s="9">
        <v>0.46629999999999999</v>
      </c>
    </row>
    <row r="4669" spans="6:9" x14ac:dyDescent="0.3">
      <c r="F4669" s="2">
        <v>4664</v>
      </c>
      <c r="G4669" s="9">
        <f ca="1"/>
        <v>25.393943501619667</v>
      </c>
      <c r="H4669" s="9">
        <f ca="1"/>
        <v>0.46625162067982656</v>
      </c>
      <c r="I4669" s="9">
        <v>0.46639999999999998</v>
      </c>
    </row>
    <row r="4670" spans="6:9" x14ac:dyDescent="0.3">
      <c r="F4670" s="2">
        <v>4665</v>
      </c>
      <c r="G4670" s="9">
        <f ca="1"/>
        <v>25.396316117926375</v>
      </c>
      <c r="H4670" s="9">
        <f ca="1"/>
        <v>0.46631198800247142</v>
      </c>
      <c r="I4670" s="9">
        <v>0.46650000000000003</v>
      </c>
    </row>
    <row r="4671" spans="6:9" x14ac:dyDescent="0.3">
      <c r="F4671" s="2">
        <v>4666</v>
      </c>
      <c r="G4671" s="9">
        <f ca="1"/>
        <v>25.397216934665877</v>
      </c>
      <c r="H4671" s="9">
        <f ca="1"/>
        <v>0.46633490700693175</v>
      </c>
      <c r="I4671" s="9">
        <v>0.46660000000000001</v>
      </c>
    </row>
    <row r="4672" spans="6:9" x14ac:dyDescent="0.3">
      <c r="F4672" s="2">
        <v>4667</v>
      </c>
      <c r="G4672" s="9">
        <f ca="1"/>
        <v>25.399163816783886</v>
      </c>
      <c r="H4672" s="9">
        <f ca="1"/>
        <v>0.46638443900138804</v>
      </c>
      <c r="I4672" s="9">
        <v>0.4667</v>
      </c>
    </row>
    <row r="4673" spans="6:9" x14ac:dyDescent="0.3">
      <c r="F4673" s="2">
        <v>4668</v>
      </c>
      <c r="G4673" s="9">
        <f ca="1"/>
        <v>25.410656402280956</v>
      </c>
      <c r="H4673" s="9">
        <f ca="1"/>
        <v>0.46667678815381813</v>
      </c>
      <c r="I4673" s="9">
        <v>0.46679999999999999</v>
      </c>
    </row>
    <row r="4674" spans="6:9" x14ac:dyDescent="0.3">
      <c r="F4674" s="2">
        <v>4669</v>
      </c>
      <c r="G4674" s="9">
        <f ca="1"/>
        <v>25.414779911866077</v>
      </c>
      <c r="H4674" s="9">
        <f ca="1"/>
        <v>0.46678166483245925</v>
      </c>
      <c r="I4674" s="9">
        <v>0.46689999999999998</v>
      </c>
    </row>
    <row r="4675" spans="6:9" x14ac:dyDescent="0.3">
      <c r="F4675" s="2">
        <v>4670</v>
      </c>
      <c r="G4675" s="9">
        <f ca="1"/>
        <v>25.417110211721624</v>
      </c>
      <c r="H4675" s="9">
        <f ca="1"/>
        <v>0.46684092922935816</v>
      </c>
      <c r="I4675" s="9">
        <v>0.46700000000000003</v>
      </c>
    </row>
    <row r="4676" spans="6:9" x14ac:dyDescent="0.3">
      <c r="F4676" s="2">
        <v>4671</v>
      </c>
      <c r="G4676" s="9">
        <f ca="1"/>
        <v>25.423030672078543</v>
      </c>
      <c r="H4676" s="9">
        <f ca="1"/>
        <v>0.46699148567289855</v>
      </c>
      <c r="I4676" s="9">
        <v>0.46710000000000002</v>
      </c>
    </row>
    <row r="4677" spans="6:9" x14ac:dyDescent="0.3">
      <c r="F4677" s="2">
        <v>4672</v>
      </c>
      <c r="G4677" s="9">
        <f ca="1"/>
        <v>25.424986814618791</v>
      </c>
      <c r="H4677" s="9">
        <f ca="1"/>
        <v>0.46704122591443664</v>
      </c>
      <c r="I4677" s="9">
        <v>0.4672</v>
      </c>
    </row>
    <row r="4678" spans="6:9" x14ac:dyDescent="0.3">
      <c r="F4678" s="2">
        <v>4673</v>
      </c>
      <c r="G4678" s="9">
        <f ca="1"/>
        <v>25.425338147894983</v>
      </c>
      <c r="H4678" s="9">
        <f ca="1"/>
        <v>0.46705015929812116</v>
      </c>
      <c r="I4678" s="9">
        <v>0.46729999999999999</v>
      </c>
    </row>
    <row r="4679" spans="6:9" x14ac:dyDescent="0.3">
      <c r="F4679" s="2">
        <v>4674</v>
      </c>
      <c r="G4679" s="9">
        <f ca="1"/>
        <v>25.439801161499638</v>
      </c>
      <c r="H4679" s="9">
        <f ca="1"/>
        <v>0.46741785352248583</v>
      </c>
      <c r="I4679" s="9">
        <v>0.46739999999999998</v>
      </c>
    </row>
    <row r="4680" spans="6:9" x14ac:dyDescent="0.3">
      <c r="F4680" s="2">
        <v>4675</v>
      </c>
      <c r="G4680" s="9">
        <f ca="1"/>
        <v>25.441709787888733</v>
      </c>
      <c r="H4680" s="9">
        <f ca="1"/>
        <v>0.46746636817934711</v>
      </c>
      <c r="I4680" s="9">
        <v>0.46750000000000003</v>
      </c>
    </row>
    <row r="4681" spans="6:9" x14ac:dyDescent="0.3">
      <c r="F4681" s="2">
        <v>4676</v>
      </c>
      <c r="G4681" s="9">
        <f ca="1"/>
        <v>25.446217434883138</v>
      </c>
      <c r="H4681" s="9">
        <f ca="1"/>
        <v>0.46758093850130572</v>
      </c>
      <c r="I4681" s="9">
        <v>0.46760000000000002</v>
      </c>
    </row>
    <row r="4682" spans="6:9" x14ac:dyDescent="0.3">
      <c r="F4682" s="2">
        <v>4677</v>
      </c>
      <c r="G4682" s="9">
        <f ca="1"/>
        <v>25.448783057003141</v>
      </c>
      <c r="H4682" s="9">
        <f ca="1"/>
        <v>0.46764614367502255</v>
      </c>
      <c r="I4682" s="9">
        <v>0.4677</v>
      </c>
    </row>
    <row r="4683" spans="6:9" x14ac:dyDescent="0.3">
      <c r="F4683" s="2">
        <v>4678</v>
      </c>
      <c r="G4683" s="9">
        <f ca="1"/>
        <v>25.464516347428514</v>
      </c>
      <c r="H4683" s="9">
        <f ca="1"/>
        <v>0.46804592618992497</v>
      </c>
      <c r="I4683" s="9">
        <v>0.46779999999999999</v>
      </c>
    </row>
    <row r="4684" spans="6:9" x14ac:dyDescent="0.3">
      <c r="F4684" s="2">
        <v>4679</v>
      </c>
      <c r="G4684" s="9">
        <f ca="1"/>
        <v>25.471491293926938</v>
      </c>
      <c r="H4684" s="9">
        <f ca="1"/>
        <v>0.46822311624493096</v>
      </c>
      <c r="I4684" s="9">
        <v>0.46789999999999998</v>
      </c>
    </row>
    <row r="4685" spans="6:9" x14ac:dyDescent="0.3">
      <c r="F4685" s="2">
        <v>4680</v>
      </c>
      <c r="G4685" s="9">
        <f ca="1"/>
        <v>25.472111521236023</v>
      </c>
      <c r="H4685" s="9">
        <f ca="1"/>
        <v>0.46823887108248385</v>
      </c>
      <c r="I4685" s="9">
        <v>0.46800000000000003</v>
      </c>
    </row>
    <row r="4686" spans="6:9" x14ac:dyDescent="0.3">
      <c r="F4686" s="2">
        <v>4681</v>
      </c>
      <c r="G4686" s="9">
        <f ca="1"/>
        <v>25.473685487470661</v>
      </c>
      <c r="H4686" s="9">
        <f ca="1"/>
        <v>0.46827885158239496</v>
      </c>
      <c r="I4686" s="9">
        <v>0.46810000000000002</v>
      </c>
    </row>
    <row r="4687" spans="6:9" x14ac:dyDescent="0.3">
      <c r="F4687" s="2">
        <v>4682</v>
      </c>
      <c r="G4687" s="9">
        <f ca="1"/>
        <v>25.478760374944361</v>
      </c>
      <c r="H4687" s="9">
        <f ca="1"/>
        <v>0.46840775018149022</v>
      </c>
      <c r="I4687" s="9">
        <v>0.46820000000000001</v>
      </c>
    </row>
    <row r="4688" spans="6:9" x14ac:dyDescent="0.3">
      <c r="F4688" s="2">
        <v>4683</v>
      </c>
      <c r="G4688" s="9">
        <f ca="1"/>
        <v>25.483610439147668</v>
      </c>
      <c r="H4688" s="9">
        <f ca="1"/>
        <v>0.46853092528196666</v>
      </c>
      <c r="I4688" s="9">
        <v>0.46829999999999999</v>
      </c>
    </row>
    <row r="4689" spans="6:9" x14ac:dyDescent="0.3">
      <c r="F4689" s="2">
        <v>4684</v>
      </c>
      <c r="G4689" s="9">
        <f ca="1"/>
        <v>25.483992017126134</v>
      </c>
      <c r="H4689" s="9">
        <f ca="1"/>
        <v>0.46854061551675735</v>
      </c>
      <c r="I4689" s="9">
        <v>0.46839999999999998</v>
      </c>
    </row>
    <row r="4690" spans="6:9" x14ac:dyDescent="0.3">
      <c r="F4690" s="2">
        <v>4685</v>
      </c>
      <c r="G4690" s="9">
        <f ca="1"/>
        <v>25.491434390044446</v>
      </c>
      <c r="H4690" s="9">
        <f ca="1"/>
        <v>0.46872959987168183</v>
      </c>
      <c r="I4690" s="9">
        <v>0.46850000000000003</v>
      </c>
    </row>
    <row r="4691" spans="6:9" x14ac:dyDescent="0.3">
      <c r="F4691" s="2">
        <v>4686</v>
      </c>
      <c r="G4691" s="9">
        <f ca="1"/>
        <v>25.501063638243629</v>
      </c>
      <c r="H4691" s="9">
        <f ca="1"/>
        <v>0.46897407064122493</v>
      </c>
      <c r="I4691" s="9">
        <v>0.46860000000000002</v>
      </c>
    </row>
    <row r="4692" spans="6:9" x14ac:dyDescent="0.3">
      <c r="F4692" s="2">
        <v>4687</v>
      </c>
      <c r="G4692" s="9">
        <f ca="1"/>
        <v>25.50356476433295</v>
      </c>
      <c r="H4692" s="9">
        <f ca="1"/>
        <v>0.46903756181286199</v>
      </c>
      <c r="I4692" s="9">
        <v>0.46870000000000001</v>
      </c>
    </row>
    <row r="4693" spans="6:9" x14ac:dyDescent="0.3">
      <c r="F4693" s="2">
        <v>4688</v>
      </c>
      <c r="G4693" s="9">
        <f ca="1"/>
        <v>25.505405220730125</v>
      </c>
      <c r="H4693" s="9">
        <f ca="1"/>
        <v>0.4690842796732107</v>
      </c>
      <c r="I4693" s="9">
        <v>0.46879999999999999</v>
      </c>
    </row>
    <row r="4694" spans="6:9" x14ac:dyDescent="0.3">
      <c r="F4694" s="2">
        <v>4689</v>
      </c>
      <c r="G4694" s="9">
        <f ca="1"/>
        <v>25.51969743671323</v>
      </c>
      <c r="H4694" s="9">
        <f ca="1"/>
        <v>0.46944700787437438</v>
      </c>
      <c r="I4694" s="9">
        <v>0.46889999999999998</v>
      </c>
    </row>
    <row r="4695" spans="6:9" x14ac:dyDescent="0.3">
      <c r="F4695" s="2">
        <v>4690</v>
      </c>
      <c r="G4695" s="9">
        <f ca="1"/>
        <v>25.523283781226507</v>
      </c>
      <c r="H4695" s="9">
        <f ca="1"/>
        <v>0.46953800964210018</v>
      </c>
      <c r="I4695" s="9">
        <v>0.46899999999999997</v>
      </c>
    </row>
    <row r="4696" spans="6:9" x14ac:dyDescent="0.3">
      <c r="F4696" s="2">
        <v>4691</v>
      </c>
      <c r="G4696" s="9">
        <f ca="1"/>
        <v>25.538324790537665</v>
      </c>
      <c r="H4696" s="9">
        <f ca="1"/>
        <v>0.46991959106631676</v>
      </c>
      <c r="I4696" s="9">
        <v>0.46910000000000002</v>
      </c>
    </row>
    <row r="4697" spans="6:9" x14ac:dyDescent="0.3">
      <c r="F4697" s="2">
        <v>4692</v>
      </c>
      <c r="G4697" s="9">
        <f ca="1"/>
        <v>25.562201572116933</v>
      </c>
      <c r="H4697" s="9">
        <f ca="1"/>
        <v>0.47052507509096958</v>
      </c>
      <c r="I4697" s="9">
        <v>0.46920000000000001</v>
      </c>
    </row>
    <row r="4698" spans="6:9" x14ac:dyDescent="0.3">
      <c r="F4698" s="2">
        <v>4693</v>
      </c>
      <c r="G4698" s="9">
        <f ca="1"/>
        <v>25.565399724428353</v>
      </c>
      <c r="H4698" s="9">
        <f ca="1"/>
        <v>0.47060615219642637</v>
      </c>
      <c r="I4698" s="9">
        <v>0.46929999999999999</v>
      </c>
    </row>
    <row r="4699" spans="6:9" x14ac:dyDescent="0.3">
      <c r="F4699" s="2">
        <v>4694</v>
      </c>
      <c r="G4699" s="9">
        <f ca="1"/>
        <v>25.566330019241555</v>
      </c>
      <c r="H4699" s="9">
        <f ca="1"/>
        <v>0.47062973525763813</v>
      </c>
      <c r="I4699" s="9">
        <v>0.46939999999999998</v>
      </c>
    </row>
    <row r="4700" spans="6:9" x14ac:dyDescent="0.3">
      <c r="F4700" s="2">
        <v>4695</v>
      </c>
      <c r="G4700" s="9">
        <f ca="1"/>
        <v>25.56675355084769</v>
      </c>
      <c r="H4700" s="9">
        <f ca="1"/>
        <v>0.47064047166555045</v>
      </c>
      <c r="I4700" s="9">
        <v>0.46949999999999997</v>
      </c>
    </row>
    <row r="4701" spans="6:9" x14ac:dyDescent="0.3">
      <c r="F4701" s="2">
        <v>4696</v>
      </c>
      <c r="G4701" s="9">
        <f ca="1"/>
        <v>25.587740635596447</v>
      </c>
      <c r="H4701" s="9">
        <f ca="1"/>
        <v>0.47117236429308024</v>
      </c>
      <c r="I4701" s="9">
        <v>0.46960000000000002</v>
      </c>
    </row>
    <row r="4702" spans="6:9" x14ac:dyDescent="0.3">
      <c r="F4702" s="2">
        <v>4697</v>
      </c>
      <c r="G4702" s="9">
        <f ca="1"/>
        <v>25.598887116655913</v>
      </c>
      <c r="H4702" s="9">
        <f ca="1"/>
        <v>0.47145475950424937</v>
      </c>
      <c r="I4702" s="9">
        <v>0.46970000000000001</v>
      </c>
    </row>
    <row r="4703" spans="6:9" x14ac:dyDescent="0.3">
      <c r="F4703" s="2">
        <v>4698</v>
      </c>
      <c r="G4703" s="9">
        <f ca="1"/>
        <v>25.601125006013071</v>
      </c>
      <c r="H4703" s="9">
        <f ca="1"/>
        <v>0.47151144795841016</v>
      </c>
      <c r="I4703" s="9">
        <v>0.4698</v>
      </c>
    </row>
    <row r="4704" spans="6:9" x14ac:dyDescent="0.3">
      <c r="F4704" s="2">
        <v>4699</v>
      </c>
      <c r="G4704" s="9">
        <f ca="1"/>
        <v>25.610789309966858</v>
      </c>
      <c r="H4704" s="9">
        <f ca="1"/>
        <v>0.47175622462706229</v>
      </c>
      <c r="I4704" s="9">
        <v>0.46989999999999998</v>
      </c>
    </row>
    <row r="4705" spans="6:9" x14ac:dyDescent="0.3">
      <c r="F4705" s="2">
        <v>4700</v>
      </c>
      <c r="G4705" s="9">
        <f ca="1"/>
        <v>25.615462864770802</v>
      </c>
      <c r="H4705" s="9">
        <f ca="1"/>
        <v>0.47187457744030425</v>
      </c>
      <c r="I4705" s="9">
        <v>0.47</v>
      </c>
    </row>
    <row r="4706" spans="6:9" x14ac:dyDescent="0.3">
      <c r="F4706" s="2">
        <v>4701</v>
      </c>
      <c r="G4706" s="9">
        <f ca="1"/>
        <v>25.616394404508164</v>
      </c>
      <c r="H4706" s="9">
        <f ca="1"/>
        <v>0.4718981662460372</v>
      </c>
      <c r="I4706" s="9">
        <v>0.47010000000000002</v>
      </c>
    </row>
    <row r="4707" spans="6:9" x14ac:dyDescent="0.3">
      <c r="F4707" s="2">
        <v>4702</v>
      </c>
      <c r="G4707" s="9">
        <f ca="1"/>
        <v>25.6172534206557</v>
      </c>
      <c r="H4707" s="9">
        <f ca="1"/>
        <v>0.47191991815470258</v>
      </c>
      <c r="I4707" s="9">
        <v>0.47020000000000001</v>
      </c>
    </row>
    <row r="4708" spans="6:9" x14ac:dyDescent="0.3">
      <c r="F4708" s="2">
        <v>4703</v>
      </c>
      <c r="G4708" s="9">
        <f ca="1"/>
        <v>25.617589150278086</v>
      </c>
      <c r="H4708" s="9">
        <f ca="1"/>
        <v>0.47192841935045748</v>
      </c>
      <c r="I4708" s="9">
        <v>0.4703</v>
      </c>
    </row>
    <row r="4709" spans="6:9" x14ac:dyDescent="0.3">
      <c r="F4709" s="2">
        <v>4704</v>
      </c>
      <c r="G4709" s="9">
        <f ca="1"/>
        <v>25.617952010314845</v>
      </c>
      <c r="H4709" s="9">
        <f ca="1"/>
        <v>0.47193760746008712</v>
      </c>
      <c r="I4709" s="9">
        <v>0.47039999999999998</v>
      </c>
    </row>
    <row r="4710" spans="6:9" x14ac:dyDescent="0.3">
      <c r="F4710" s="2">
        <v>4705</v>
      </c>
      <c r="G4710" s="9">
        <f ca="1"/>
        <v>25.62177715022883</v>
      </c>
      <c r="H4710" s="9">
        <f ca="1"/>
        <v>0.47203446075661931</v>
      </c>
      <c r="I4710" s="9">
        <v>0.47049999999999997</v>
      </c>
    </row>
    <row r="4711" spans="6:9" x14ac:dyDescent="0.3">
      <c r="F4711" s="2">
        <v>4706</v>
      </c>
      <c r="G4711" s="9">
        <f ca="1"/>
        <v>25.623016736276305</v>
      </c>
      <c r="H4711" s="9">
        <f ca="1"/>
        <v>0.47206584557595482</v>
      </c>
      <c r="I4711" s="9">
        <v>0.47060000000000002</v>
      </c>
    </row>
    <row r="4712" spans="6:9" x14ac:dyDescent="0.3">
      <c r="F4712" s="2">
        <v>4707</v>
      </c>
      <c r="G4712" s="9">
        <f ca="1"/>
        <v>25.623726143912926</v>
      </c>
      <c r="H4712" s="9">
        <f ca="1"/>
        <v>0.47208380653512461</v>
      </c>
      <c r="I4712" s="9">
        <v>0.47070000000000001</v>
      </c>
    </row>
    <row r="4713" spans="6:9" x14ac:dyDescent="0.3">
      <c r="F4713" s="2">
        <v>4708</v>
      </c>
      <c r="G4713" s="9">
        <f ca="1"/>
        <v>25.626053052799215</v>
      </c>
      <c r="H4713" s="9">
        <f ca="1"/>
        <v>0.47214271783058259</v>
      </c>
      <c r="I4713" s="9">
        <v>0.4708</v>
      </c>
    </row>
    <row r="4714" spans="6:9" x14ac:dyDescent="0.3">
      <c r="F4714" s="2">
        <v>4709</v>
      </c>
      <c r="G4714" s="9">
        <f ca="1"/>
        <v>25.627030541869775</v>
      </c>
      <c r="H4714" s="9">
        <f ca="1"/>
        <v>0.47216746441999752</v>
      </c>
      <c r="I4714" s="9">
        <v>0.47089999999999999</v>
      </c>
    </row>
    <row r="4715" spans="6:9" x14ac:dyDescent="0.3">
      <c r="F4715" s="2">
        <v>4710</v>
      </c>
      <c r="G4715" s="9">
        <f ca="1"/>
        <v>25.638518688439333</v>
      </c>
      <c r="H4715" s="9">
        <f ca="1"/>
        <v>0.47245826411495273</v>
      </c>
      <c r="I4715" s="9">
        <v>0.47099999999999997</v>
      </c>
    </row>
    <row r="4716" spans="6:9" x14ac:dyDescent="0.3">
      <c r="F4716" s="2">
        <v>4711</v>
      </c>
      <c r="G4716" s="9">
        <f ca="1"/>
        <v>25.640431409115983</v>
      </c>
      <c r="H4716" s="9">
        <f ca="1"/>
        <v>0.47250667372247596</v>
      </c>
      <c r="I4716" s="9">
        <v>0.47110000000000002</v>
      </c>
    </row>
    <row r="4717" spans="6:9" x14ac:dyDescent="0.3">
      <c r="F4717" s="2">
        <v>4712</v>
      </c>
      <c r="G4717" s="9">
        <f ca="1"/>
        <v>25.641367449391822</v>
      </c>
      <c r="H4717" s="9">
        <f ca="1"/>
        <v>0.47253036349755778</v>
      </c>
      <c r="I4717" s="9">
        <v>0.47120000000000001</v>
      </c>
    </row>
    <row r="4718" spans="6:9" x14ac:dyDescent="0.3">
      <c r="F4718" s="2">
        <v>4713</v>
      </c>
      <c r="G4718" s="9">
        <f ca="1"/>
        <v>25.643418296469385</v>
      </c>
      <c r="H4718" s="9">
        <f ca="1"/>
        <v>0.47258226565481815</v>
      </c>
      <c r="I4718" s="9">
        <v>0.4713</v>
      </c>
    </row>
    <row r="4719" spans="6:9" x14ac:dyDescent="0.3">
      <c r="F4719" s="2">
        <v>4714</v>
      </c>
      <c r="G4719" s="9">
        <f ca="1"/>
        <v>25.65838645686032</v>
      </c>
      <c r="H4719" s="9">
        <f ca="1"/>
        <v>0.47296100391691559</v>
      </c>
      <c r="I4719" s="9">
        <v>0.47139999999999999</v>
      </c>
    </row>
    <row r="4720" spans="6:9" x14ac:dyDescent="0.3">
      <c r="F4720" s="2">
        <v>4715</v>
      </c>
      <c r="G4720" s="9">
        <f ca="1"/>
        <v>25.659493510183644</v>
      </c>
      <c r="H4720" s="9">
        <f ca="1"/>
        <v>0.47298901064413795</v>
      </c>
      <c r="I4720" s="9">
        <v>0.47149999999999997</v>
      </c>
    </row>
    <row r="4721" spans="6:9" x14ac:dyDescent="0.3">
      <c r="F4721" s="2">
        <v>4716</v>
      </c>
      <c r="G4721" s="9">
        <f ca="1"/>
        <v>25.666831443942204</v>
      </c>
      <c r="H4721" s="9">
        <f ca="1"/>
        <v>0.47317463166236928</v>
      </c>
      <c r="I4721" s="9">
        <v>0.47160000000000002</v>
      </c>
    </row>
    <row r="4722" spans="6:9" x14ac:dyDescent="0.3">
      <c r="F4722" s="2">
        <v>4717</v>
      </c>
      <c r="G4722" s="9">
        <f ca="1"/>
        <v>25.668052457835699</v>
      </c>
      <c r="H4722" s="9">
        <f ca="1"/>
        <v>0.47320551561989793</v>
      </c>
      <c r="I4722" s="9">
        <v>0.47170000000000001</v>
      </c>
    </row>
    <row r="4723" spans="6:9" x14ac:dyDescent="0.3">
      <c r="F4723" s="2">
        <v>4718</v>
      </c>
      <c r="G4723" s="9">
        <f ca="1"/>
        <v>25.668567048740428</v>
      </c>
      <c r="H4723" s="9">
        <f ca="1"/>
        <v>0.47321853127778235</v>
      </c>
      <c r="I4723" s="9">
        <v>0.4718</v>
      </c>
    </row>
    <row r="4724" spans="6:9" x14ac:dyDescent="0.3">
      <c r="F4724" s="2">
        <v>4719</v>
      </c>
      <c r="G4724" s="9">
        <f ca="1"/>
        <v>25.679404742780875</v>
      </c>
      <c r="H4724" s="9">
        <f ca="1"/>
        <v>0.47349261701815265</v>
      </c>
      <c r="I4724" s="9">
        <v>0.47189999999999999</v>
      </c>
    </row>
    <row r="4725" spans="6:9" x14ac:dyDescent="0.3">
      <c r="F4725" s="2">
        <v>4720</v>
      </c>
      <c r="G4725" s="9">
        <f ca="1"/>
        <v>25.681169581133979</v>
      </c>
      <c r="H4725" s="9">
        <f ca="1"/>
        <v>0.47353724363746819</v>
      </c>
      <c r="I4725" s="9">
        <v>0.47199999999999998</v>
      </c>
    </row>
    <row r="4726" spans="6:9" x14ac:dyDescent="0.3">
      <c r="F4726" s="2">
        <v>4721</v>
      </c>
      <c r="G4726" s="9">
        <f ca="1"/>
        <v>25.681572762658242</v>
      </c>
      <c r="H4726" s="9">
        <f ca="1"/>
        <v>0.47354743845045322</v>
      </c>
      <c r="I4726" s="9">
        <v>0.47210000000000002</v>
      </c>
    </row>
    <row r="4727" spans="6:9" x14ac:dyDescent="0.3">
      <c r="F4727" s="2">
        <v>4722</v>
      </c>
      <c r="G4727" s="9">
        <f ca="1"/>
        <v>25.683084454279133</v>
      </c>
      <c r="H4727" s="9">
        <f ca="1"/>
        <v>0.47358566214372627</v>
      </c>
      <c r="I4727" s="9">
        <v>0.47220000000000001</v>
      </c>
    </row>
    <row r="4728" spans="6:9" x14ac:dyDescent="0.3">
      <c r="F4728" s="2">
        <v>4723</v>
      </c>
      <c r="G4728" s="9">
        <f ca="1"/>
        <v>25.686679446235136</v>
      </c>
      <c r="H4728" s="9">
        <f ca="1"/>
        <v>0.47367655773619982</v>
      </c>
      <c r="I4728" s="9">
        <v>0.4723</v>
      </c>
    </row>
    <row r="4729" spans="6:9" x14ac:dyDescent="0.3">
      <c r="F4729" s="2">
        <v>4724</v>
      </c>
      <c r="G4729" s="9">
        <f ca="1"/>
        <v>25.690392219758959</v>
      </c>
      <c r="H4729" s="9">
        <f ca="1"/>
        <v>0.47377042371845096</v>
      </c>
      <c r="I4729" s="9">
        <v>0.47239999999999999</v>
      </c>
    </row>
    <row r="4730" spans="6:9" x14ac:dyDescent="0.3">
      <c r="F4730" s="2">
        <v>4725</v>
      </c>
      <c r="G4730" s="9">
        <f ca="1"/>
        <v>25.692544826309458</v>
      </c>
      <c r="H4730" s="9">
        <f ca="1"/>
        <v>0.47382484217488263</v>
      </c>
      <c r="I4730" s="9">
        <v>0.47249999999999998</v>
      </c>
    </row>
    <row r="4731" spans="6:9" x14ac:dyDescent="0.3">
      <c r="F4731" s="2">
        <v>4726</v>
      </c>
      <c r="G4731" s="9">
        <f ca="1"/>
        <v>25.696421176425961</v>
      </c>
      <c r="H4731" s="9">
        <f ca="1"/>
        <v>0.473922830773993</v>
      </c>
      <c r="I4731" s="9">
        <v>0.47260000000000002</v>
      </c>
    </row>
    <row r="4732" spans="6:9" x14ac:dyDescent="0.3">
      <c r="F4732" s="2">
        <v>4727</v>
      </c>
      <c r="G4732" s="9">
        <f ca="1"/>
        <v>25.698659731901273</v>
      </c>
      <c r="H4732" s="9">
        <f ca="1"/>
        <v>0.47397941442684055</v>
      </c>
      <c r="I4732" s="9">
        <v>0.47270000000000001</v>
      </c>
    </row>
    <row r="4733" spans="6:9" x14ac:dyDescent="0.3">
      <c r="F4733" s="2">
        <v>4728</v>
      </c>
      <c r="G4733" s="9">
        <f ca="1"/>
        <v>25.699390182579442</v>
      </c>
      <c r="H4733" s="9">
        <f ca="1"/>
        <v>0.47399787731845977</v>
      </c>
      <c r="I4733" s="9">
        <v>0.4728</v>
      </c>
    </row>
    <row r="4734" spans="6:9" x14ac:dyDescent="0.3">
      <c r="F4734" s="2">
        <v>4729</v>
      </c>
      <c r="G4734" s="9">
        <f ca="1"/>
        <v>25.699929045832736</v>
      </c>
      <c r="H4734" s="9">
        <f ca="1"/>
        <v>0.47401149744930793</v>
      </c>
      <c r="I4734" s="9">
        <v>0.47289999999999999</v>
      </c>
    </row>
    <row r="4735" spans="6:9" x14ac:dyDescent="0.3">
      <c r="F4735" s="2">
        <v>4730</v>
      </c>
      <c r="G4735" s="9">
        <f ca="1"/>
        <v>25.701507304407695</v>
      </c>
      <c r="H4735" s="9">
        <f ca="1"/>
        <v>0.47405138805880503</v>
      </c>
      <c r="I4735" s="9">
        <v>0.47299999999999998</v>
      </c>
    </row>
    <row r="4736" spans="6:9" x14ac:dyDescent="0.3">
      <c r="F4736" s="2">
        <v>4731</v>
      </c>
      <c r="G4736" s="9">
        <f ca="1"/>
        <v>25.72226284892205</v>
      </c>
      <c r="H4736" s="9">
        <f ca="1"/>
        <v>0.4745758560304994</v>
      </c>
      <c r="I4736" s="9">
        <v>0.47310000000000002</v>
      </c>
    </row>
    <row r="4737" spans="6:9" x14ac:dyDescent="0.3">
      <c r="F4737" s="2">
        <v>4732</v>
      </c>
      <c r="G4737" s="9">
        <f ca="1"/>
        <v>25.745520089164906</v>
      </c>
      <c r="H4737" s="9">
        <f ca="1"/>
        <v>0.47516325121585029</v>
      </c>
      <c r="I4737" s="9">
        <v>0.47320000000000001</v>
      </c>
    </row>
    <row r="4738" spans="6:9" x14ac:dyDescent="0.3">
      <c r="F4738" s="2">
        <v>4733</v>
      </c>
      <c r="G4738" s="9">
        <f ca="1"/>
        <v>25.754761017030134</v>
      </c>
      <c r="H4738" s="9">
        <f ca="1"/>
        <v>0.47539655962553512</v>
      </c>
      <c r="I4738" s="9">
        <v>0.4733</v>
      </c>
    </row>
    <row r="4739" spans="6:9" x14ac:dyDescent="0.3">
      <c r="F4739" s="2">
        <v>4734</v>
      </c>
      <c r="G4739" s="9">
        <f ca="1"/>
        <v>25.757479312588334</v>
      </c>
      <c r="H4739" s="9">
        <f ca="1"/>
        <v>0.47546518006236971</v>
      </c>
      <c r="I4739" s="9">
        <v>0.47339999999999999</v>
      </c>
    </row>
    <row r="4740" spans="6:9" x14ac:dyDescent="0.3">
      <c r="F4740" s="2">
        <v>4735</v>
      </c>
      <c r="G4740" s="9">
        <f ca="1"/>
        <v>25.761491312054137</v>
      </c>
      <c r="H4740" s="9">
        <f ca="1"/>
        <v>0.47556645103942513</v>
      </c>
      <c r="I4740" s="9">
        <v>0.47349999999999998</v>
      </c>
    </row>
    <row r="4741" spans="6:9" x14ac:dyDescent="0.3">
      <c r="F4741" s="2">
        <v>4736</v>
      </c>
      <c r="G4741" s="9">
        <f ca="1"/>
        <v>25.763489116048586</v>
      </c>
      <c r="H4741" s="9">
        <f ca="1"/>
        <v>0.47561687626235666</v>
      </c>
      <c r="I4741" s="9">
        <v>0.47360000000000002</v>
      </c>
    </row>
    <row r="4742" spans="6:9" x14ac:dyDescent="0.3">
      <c r="F4742" s="2">
        <v>4737</v>
      </c>
      <c r="G4742" s="9">
        <f ca="1"/>
        <v>25.768628919086439</v>
      </c>
      <c r="H4742" s="9">
        <f ca="1"/>
        <v>0.47574659620534537</v>
      </c>
      <c r="I4742" s="9">
        <v>0.47370000000000001</v>
      </c>
    </row>
    <row r="4743" spans="6:9" x14ac:dyDescent="0.3">
      <c r="F4743" s="2">
        <v>4738</v>
      </c>
      <c r="G4743" s="9">
        <f ca="1"/>
        <v>25.769159908849574</v>
      </c>
      <c r="H4743" s="9">
        <f ca="1"/>
        <v>0.47575999663921814</v>
      </c>
      <c r="I4743" s="9">
        <v>0.4738</v>
      </c>
    </row>
    <row r="4744" spans="6:9" x14ac:dyDescent="0.3">
      <c r="F4744" s="2">
        <v>4739</v>
      </c>
      <c r="G4744" s="9">
        <f ca="1"/>
        <v>25.770047162764698</v>
      </c>
      <c r="H4744" s="9">
        <f ca="1"/>
        <v>0.47578238765216496</v>
      </c>
      <c r="I4744" s="9">
        <v>0.47389999999999999</v>
      </c>
    </row>
    <row r="4745" spans="6:9" x14ac:dyDescent="0.3">
      <c r="F4745" s="2">
        <v>4740</v>
      </c>
      <c r="G4745" s="9">
        <f ca="1"/>
        <v>25.777806511361966</v>
      </c>
      <c r="H4745" s="9">
        <f ca="1"/>
        <v>0.47597818600213015</v>
      </c>
      <c r="I4745" s="9">
        <v>0.47399999999999998</v>
      </c>
    </row>
    <row r="4746" spans="6:9" x14ac:dyDescent="0.3">
      <c r="F4746" s="2">
        <v>4741</v>
      </c>
      <c r="G4746" s="9">
        <f ca="1"/>
        <v>25.778075477835255</v>
      </c>
      <c r="H4746" s="9">
        <f ca="1"/>
        <v>0.47598497245520477</v>
      </c>
      <c r="I4746" s="9">
        <v>0.47410000000000002</v>
      </c>
    </row>
    <row r="4747" spans="6:9" x14ac:dyDescent="0.3">
      <c r="F4747" s="2">
        <v>4742</v>
      </c>
      <c r="G4747" s="9">
        <f ca="1"/>
        <v>25.781967500569557</v>
      </c>
      <c r="H4747" s="9">
        <f ca="1"/>
        <v>0.47608316981575327</v>
      </c>
      <c r="I4747" s="9">
        <v>0.47420000000000001</v>
      </c>
    </row>
    <row r="4748" spans="6:9" x14ac:dyDescent="0.3">
      <c r="F4748" s="2">
        <v>4743</v>
      </c>
      <c r="G4748" s="9">
        <f ca="1"/>
        <v>25.784982876806303</v>
      </c>
      <c r="H4748" s="9">
        <f ca="1"/>
        <v>0.4761592431265162</v>
      </c>
      <c r="I4748" s="9">
        <v>0.4743</v>
      </c>
    </row>
    <row r="4749" spans="6:9" x14ac:dyDescent="0.3">
      <c r="F4749" s="2">
        <v>4744</v>
      </c>
      <c r="G4749" s="9">
        <f ca="1"/>
        <v>25.79056893939125</v>
      </c>
      <c r="H4749" s="9">
        <f ca="1"/>
        <v>0.47630015730643332</v>
      </c>
      <c r="I4749" s="9">
        <v>0.47439999999999999</v>
      </c>
    </row>
    <row r="4750" spans="6:9" x14ac:dyDescent="0.3">
      <c r="F4750" s="2">
        <v>4745</v>
      </c>
      <c r="G4750" s="9">
        <f ca="1"/>
        <v>25.795434602587306</v>
      </c>
      <c r="H4750" s="9">
        <f ca="1"/>
        <v>0.4764228842698055</v>
      </c>
      <c r="I4750" s="9">
        <v>0.47449999999999998</v>
      </c>
    </row>
    <row r="4751" spans="6:9" x14ac:dyDescent="0.3">
      <c r="F4751" s="2">
        <v>4746</v>
      </c>
      <c r="G4751" s="9">
        <f ca="1"/>
        <v>25.796187752334028</v>
      </c>
      <c r="H4751" s="9">
        <f ca="1"/>
        <v>0.47644187981978381</v>
      </c>
      <c r="I4751" s="9">
        <v>0.47460000000000002</v>
      </c>
    </row>
    <row r="4752" spans="6:9" x14ac:dyDescent="0.3">
      <c r="F4752" s="2">
        <v>4747</v>
      </c>
      <c r="G4752" s="9">
        <f ca="1"/>
        <v>25.812900897597885</v>
      </c>
      <c r="H4752" s="9">
        <f ca="1"/>
        <v>0.47686332728639513</v>
      </c>
      <c r="I4752" s="9">
        <v>0.47470000000000001</v>
      </c>
    </row>
    <row r="4753" spans="6:9" x14ac:dyDescent="0.3">
      <c r="F4753" s="2">
        <v>4748</v>
      </c>
      <c r="G4753" s="9">
        <f ca="1"/>
        <v>25.815404911078012</v>
      </c>
      <c r="H4753" s="9">
        <f ca="1"/>
        <v>0.47692645615511869</v>
      </c>
      <c r="I4753" s="9">
        <v>0.4748</v>
      </c>
    </row>
    <row r="4754" spans="6:9" x14ac:dyDescent="0.3">
      <c r="F4754" s="2">
        <v>4749</v>
      </c>
      <c r="G4754" s="9">
        <f ca="1"/>
        <v>25.815539092161476</v>
      </c>
      <c r="H4754" s="9">
        <f ca="1"/>
        <v>0.47692983890381052</v>
      </c>
      <c r="I4754" s="9">
        <v>0.47489999999999999</v>
      </c>
    </row>
    <row r="4755" spans="6:9" x14ac:dyDescent="0.3">
      <c r="F4755" s="2">
        <v>4750</v>
      </c>
      <c r="G4755" s="9">
        <f ca="1"/>
        <v>25.816342392394489</v>
      </c>
      <c r="H4755" s="9">
        <f ca="1"/>
        <v>0.47695009014972156</v>
      </c>
      <c r="I4755" s="9">
        <v>0.47499999999999998</v>
      </c>
    </row>
    <row r="4756" spans="6:9" x14ac:dyDescent="0.3">
      <c r="F4756" s="2">
        <v>4751</v>
      </c>
      <c r="G4756" s="9">
        <f ca="1"/>
        <v>25.825209174474232</v>
      </c>
      <c r="H4756" s="9">
        <f ca="1"/>
        <v>0.47717359788832636</v>
      </c>
      <c r="I4756" s="9">
        <v>0.47510000000000002</v>
      </c>
    </row>
    <row r="4757" spans="6:9" x14ac:dyDescent="0.3">
      <c r="F4757" s="2">
        <v>4752</v>
      </c>
      <c r="G4757" s="9">
        <f ca="1"/>
        <v>25.829807639183539</v>
      </c>
      <c r="H4757" s="9">
        <f ca="1"/>
        <v>0.47728949522238351</v>
      </c>
      <c r="I4757" s="9">
        <v>0.47520000000000001</v>
      </c>
    </row>
    <row r="4758" spans="6:9" x14ac:dyDescent="0.3">
      <c r="F4758" s="2">
        <v>4753</v>
      </c>
      <c r="G4758" s="9">
        <f ca="1"/>
        <v>25.836015461945941</v>
      </c>
      <c r="H4758" s="9">
        <f ca="1"/>
        <v>0.47744593490701198</v>
      </c>
      <c r="I4758" s="9">
        <v>0.4753</v>
      </c>
    </row>
    <row r="4759" spans="6:9" x14ac:dyDescent="0.3">
      <c r="F4759" s="2">
        <v>4754</v>
      </c>
      <c r="G4759" s="9">
        <f ca="1"/>
        <v>25.839327436358509</v>
      </c>
      <c r="H4759" s="9">
        <f ca="1"/>
        <v>0.47752938905085907</v>
      </c>
      <c r="I4759" s="9">
        <v>0.47539999999999999</v>
      </c>
    </row>
    <row r="4760" spans="6:9" x14ac:dyDescent="0.3">
      <c r="F4760" s="2">
        <v>4755</v>
      </c>
      <c r="G4760" s="9">
        <f ca="1"/>
        <v>25.839533622501186</v>
      </c>
      <c r="H4760" s="9">
        <f ca="1"/>
        <v>0.47753458426131079</v>
      </c>
      <c r="I4760" s="9">
        <v>0.47549999999999998</v>
      </c>
    </row>
    <row r="4761" spans="6:9" x14ac:dyDescent="0.3">
      <c r="F4761" s="2">
        <v>4756</v>
      </c>
      <c r="G4761" s="9">
        <f ca="1"/>
        <v>25.841516568884366</v>
      </c>
      <c r="H4761" s="9">
        <f ca="1"/>
        <v>0.47758454673112638</v>
      </c>
      <c r="I4761" s="9">
        <v>0.47560000000000002</v>
      </c>
    </row>
    <row r="4762" spans="6:9" x14ac:dyDescent="0.3">
      <c r="F4762" s="2">
        <v>4757</v>
      </c>
      <c r="G4762" s="9">
        <f ca="1"/>
        <v>25.848454561930865</v>
      </c>
      <c r="H4762" s="9">
        <f ca="1"/>
        <v>0.47775933930950226</v>
      </c>
      <c r="I4762" s="9">
        <v>0.47570000000000001</v>
      </c>
    </row>
    <row r="4763" spans="6:9" x14ac:dyDescent="0.3">
      <c r="F4763" s="2">
        <v>4758</v>
      </c>
      <c r="G4763" s="9">
        <f ca="1"/>
        <v>25.852575511213161</v>
      </c>
      <c r="H4763" s="9">
        <f ca="1"/>
        <v>0.47786314760740267</v>
      </c>
      <c r="I4763" s="9">
        <v>0.4758</v>
      </c>
    </row>
    <row r="4764" spans="6:9" x14ac:dyDescent="0.3">
      <c r="F4764" s="2">
        <v>4759</v>
      </c>
      <c r="G4764" s="9">
        <f ca="1"/>
        <v>25.856095364881835</v>
      </c>
      <c r="H4764" s="9">
        <f ca="1"/>
        <v>0.47795180640753776</v>
      </c>
      <c r="I4764" s="9">
        <v>0.47589999999999999</v>
      </c>
    </row>
    <row r="4765" spans="6:9" x14ac:dyDescent="0.3">
      <c r="F4765" s="2">
        <v>4760</v>
      </c>
      <c r="G4765" s="9">
        <f ca="1"/>
        <v>25.866252633955224</v>
      </c>
      <c r="H4765" s="9">
        <f ca="1"/>
        <v>0.47820761016140856</v>
      </c>
      <c r="I4765" s="9">
        <v>0.47599999999999998</v>
      </c>
    </row>
    <row r="4766" spans="6:9" x14ac:dyDescent="0.3">
      <c r="F4766" s="2">
        <v>4761</v>
      </c>
      <c r="G4766" s="9">
        <f ca="1"/>
        <v>25.875439504354851</v>
      </c>
      <c r="H4766" s="9">
        <f ca="1"/>
        <v>0.47843892435660157</v>
      </c>
      <c r="I4766" s="9">
        <v>0.47610000000000002</v>
      </c>
    </row>
    <row r="4767" spans="6:9" x14ac:dyDescent="0.3">
      <c r="F4767" s="2">
        <v>4762</v>
      </c>
      <c r="G4767" s="9">
        <f ca="1"/>
        <v>25.885076228649737</v>
      </c>
      <c r="H4767" s="9">
        <f ca="1"/>
        <v>0.4786815134740981</v>
      </c>
      <c r="I4767" s="9">
        <v>0.47620000000000001</v>
      </c>
    </row>
    <row r="4768" spans="6:9" x14ac:dyDescent="0.3">
      <c r="F4768" s="2">
        <v>4763</v>
      </c>
      <c r="G4768" s="9">
        <f ca="1"/>
        <v>25.891344212023473</v>
      </c>
      <c r="H4768" s="9">
        <f ca="1"/>
        <v>0.47883927140696386</v>
      </c>
      <c r="I4768" s="9">
        <v>0.4763</v>
      </c>
    </row>
    <row r="4769" spans="6:9" x14ac:dyDescent="0.3">
      <c r="F4769" s="2">
        <v>4764</v>
      </c>
      <c r="G4769" s="9">
        <f ca="1"/>
        <v>25.892548346505144</v>
      </c>
      <c r="H4769" s="9">
        <f ca="1"/>
        <v>0.47886957551128589</v>
      </c>
      <c r="I4769" s="9">
        <v>0.47639999999999999</v>
      </c>
    </row>
    <row r="4770" spans="6:9" x14ac:dyDescent="0.3">
      <c r="F4770" s="2">
        <v>4765</v>
      </c>
      <c r="G4770" s="9">
        <f ca="1"/>
        <v>25.892964060308962</v>
      </c>
      <c r="H4770" s="9">
        <f ca="1"/>
        <v>0.4788800374675517</v>
      </c>
      <c r="I4770" s="9">
        <v>0.47649999999999998</v>
      </c>
    </row>
    <row r="4771" spans="6:9" x14ac:dyDescent="0.3">
      <c r="F4771" s="2">
        <v>4766</v>
      </c>
      <c r="G4771" s="9">
        <f ca="1"/>
        <v>25.905276596587431</v>
      </c>
      <c r="H4771" s="9">
        <f ca="1"/>
        <v>0.47918985289720789</v>
      </c>
      <c r="I4771" s="9">
        <v>0.47660000000000002</v>
      </c>
    </row>
    <row r="4772" spans="6:9" x14ac:dyDescent="0.3">
      <c r="F4772" s="2">
        <v>4767</v>
      </c>
      <c r="G4772" s="9">
        <f ca="1"/>
        <v>25.905327925933996</v>
      </c>
      <c r="H4772" s="9">
        <f ca="1"/>
        <v>0.47919114429513615</v>
      </c>
      <c r="I4772" s="9">
        <v>0.47670000000000001</v>
      </c>
    </row>
    <row r="4773" spans="6:9" x14ac:dyDescent="0.3">
      <c r="F4773" s="2">
        <v>4768</v>
      </c>
      <c r="G4773" s="9">
        <f ca="1"/>
        <v>25.906178963202279</v>
      </c>
      <c r="H4773" s="9">
        <f ca="1"/>
        <v>0.47921255536960206</v>
      </c>
      <c r="I4773" s="9">
        <v>0.4768</v>
      </c>
    </row>
    <row r="4774" spans="6:9" x14ac:dyDescent="0.3">
      <c r="F4774" s="2">
        <v>4769</v>
      </c>
      <c r="G4774" s="9">
        <f ca="1"/>
        <v>25.910328324489299</v>
      </c>
      <c r="H4774" s="9">
        <f ca="1"/>
        <v>0.47931694235970812</v>
      </c>
      <c r="I4774" s="9">
        <v>0.47689999999999999</v>
      </c>
    </row>
    <row r="4775" spans="6:9" x14ac:dyDescent="0.3">
      <c r="F4775" s="2">
        <v>4770</v>
      </c>
      <c r="G4775" s="9">
        <f ca="1"/>
        <v>25.910898135579288</v>
      </c>
      <c r="H4775" s="9">
        <f ca="1"/>
        <v>0.47933127653298813</v>
      </c>
      <c r="I4775" s="9">
        <v>0.47699999999999998</v>
      </c>
    </row>
    <row r="4776" spans="6:9" x14ac:dyDescent="0.3">
      <c r="F4776" s="2">
        <v>4771</v>
      </c>
      <c r="G4776" s="9">
        <f ca="1"/>
        <v>25.923230333477324</v>
      </c>
      <c r="H4776" s="9">
        <f ca="1"/>
        <v>0.47964145974917849</v>
      </c>
      <c r="I4776" s="9">
        <v>0.47710000000000002</v>
      </c>
    </row>
    <row r="4777" spans="6:9" x14ac:dyDescent="0.3">
      <c r="F4777" s="2">
        <v>4772</v>
      </c>
      <c r="G4777" s="9">
        <f ca="1"/>
        <v>25.926806750668522</v>
      </c>
      <c r="H4777" s="9">
        <f ca="1"/>
        <v>0.47973139854722485</v>
      </c>
      <c r="I4777" s="9">
        <v>0.47720000000000001</v>
      </c>
    </row>
    <row r="4778" spans="6:9" x14ac:dyDescent="0.3">
      <c r="F4778" s="2">
        <v>4773</v>
      </c>
      <c r="G4778" s="9">
        <f ca="1"/>
        <v>25.934144508195232</v>
      </c>
      <c r="H4778" s="9">
        <f ca="1"/>
        <v>0.47991590352026919</v>
      </c>
      <c r="I4778" s="9">
        <v>0.4773</v>
      </c>
    </row>
    <row r="4779" spans="6:9" x14ac:dyDescent="0.3">
      <c r="F4779" s="2">
        <v>4774</v>
      </c>
      <c r="G4779" s="9">
        <f ca="1"/>
        <v>25.939715841604954</v>
      </c>
      <c r="H4779" s="9">
        <f ca="1"/>
        <v>0.48005597177990056</v>
      </c>
      <c r="I4779" s="9">
        <v>0.47739999999999999</v>
      </c>
    </row>
    <row r="4780" spans="6:9" x14ac:dyDescent="0.3">
      <c r="F4780" s="2">
        <v>4775</v>
      </c>
      <c r="G4780" s="9">
        <f ca="1"/>
        <v>25.94213101212604</v>
      </c>
      <c r="H4780" s="9">
        <f ca="1"/>
        <v>0.48011668575619709</v>
      </c>
      <c r="I4780" s="9">
        <v>0.47749999999999998</v>
      </c>
    </row>
    <row r="4781" spans="6:9" x14ac:dyDescent="0.3">
      <c r="F4781" s="2">
        <v>4776</v>
      </c>
      <c r="G4781" s="9">
        <f ca="1"/>
        <v>25.953061638354782</v>
      </c>
      <c r="H4781" s="9">
        <f ca="1"/>
        <v>0.48039142425342996</v>
      </c>
      <c r="I4781" s="9">
        <v>0.47760000000000002</v>
      </c>
    </row>
    <row r="4782" spans="6:9" x14ac:dyDescent="0.3">
      <c r="F4782" s="2">
        <v>4777</v>
      </c>
      <c r="G4782" s="9">
        <f ca="1"/>
        <v>25.955164725205499</v>
      </c>
      <c r="H4782" s="9">
        <f ca="1"/>
        <v>0.48044427690578373</v>
      </c>
      <c r="I4782" s="9">
        <v>0.47770000000000001</v>
      </c>
    </row>
    <row r="4783" spans="6:9" x14ac:dyDescent="0.3">
      <c r="F4783" s="2">
        <v>4778</v>
      </c>
      <c r="G4783" s="9">
        <f ca="1"/>
        <v>25.955837349905643</v>
      </c>
      <c r="H4783" s="9">
        <f ca="1"/>
        <v>0.48046118009144828</v>
      </c>
      <c r="I4783" s="9">
        <v>0.4778</v>
      </c>
    </row>
    <row r="4784" spans="6:9" x14ac:dyDescent="0.3">
      <c r="F4784" s="2">
        <v>4779</v>
      </c>
      <c r="G4784" s="9">
        <f ca="1"/>
        <v>25.956058083599103</v>
      </c>
      <c r="H4784" s="9">
        <f ca="1"/>
        <v>0.4804667271139722</v>
      </c>
      <c r="I4784" s="9">
        <v>0.47789999999999999</v>
      </c>
    </row>
    <row r="4785" spans="6:9" x14ac:dyDescent="0.3">
      <c r="F4785" s="2">
        <v>4780</v>
      </c>
      <c r="G4785" s="9">
        <f ca="1"/>
        <v>25.960698357027958</v>
      </c>
      <c r="H4785" s="9">
        <f ca="1"/>
        <v>0.48058333036129208</v>
      </c>
      <c r="I4785" s="9">
        <v>0.47799999999999998</v>
      </c>
    </row>
    <row r="4786" spans="6:9" x14ac:dyDescent="0.3">
      <c r="F4786" s="2">
        <v>4781</v>
      </c>
      <c r="G4786" s="9">
        <f ca="1"/>
        <v>25.961303986901857</v>
      </c>
      <c r="H4786" s="9">
        <f ca="1"/>
        <v>0.48059854803304164</v>
      </c>
      <c r="I4786" s="9">
        <v>0.47810000000000002</v>
      </c>
    </row>
    <row r="4787" spans="6:9" x14ac:dyDescent="0.3">
      <c r="F4787" s="2">
        <v>4782</v>
      </c>
      <c r="G4787" s="9">
        <f ca="1"/>
        <v>25.961504772019609</v>
      </c>
      <c r="H4787" s="9">
        <f ca="1"/>
        <v>0.48060359311727063</v>
      </c>
      <c r="I4787" s="9">
        <v>0.47820000000000001</v>
      </c>
    </row>
    <row r="4788" spans="6:9" x14ac:dyDescent="0.3">
      <c r="F4788" s="2">
        <v>4783</v>
      </c>
      <c r="G4788" s="9">
        <f ca="1"/>
        <v>25.963625052119305</v>
      </c>
      <c r="H4788" s="9">
        <f ca="1"/>
        <v>0.48065686751692299</v>
      </c>
      <c r="I4788" s="9">
        <v>0.4783</v>
      </c>
    </row>
    <row r="4789" spans="6:9" x14ac:dyDescent="0.3">
      <c r="F4789" s="2">
        <v>4784</v>
      </c>
      <c r="G4789" s="9">
        <f ca="1"/>
        <v>25.969495456016553</v>
      </c>
      <c r="H4789" s="9">
        <f ca="1"/>
        <v>0.48080435441737468</v>
      </c>
      <c r="I4789" s="9">
        <v>0.47839999999999999</v>
      </c>
    </row>
    <row r="4790" spans="6:9" x14ac:dyDescent="0.3">
      <c r="F4790" s="2">
        <v>4785</v>
      </c>
      <c r="G4790" s="9">
        <f ca="1"/>
        <v>25.970684317196358</v>
      </c>
      <c r="H4790" s="9">
        <f ca="1"/>
        <v>0.48083422071459764</v>
      </c>
      <c r="I4790" s="9">
        <v>0.47849999999999998</v>
      </c>
    </row>
    <row r="4791" spans="6:9" x14ac:dyDescent="0.3">
      <c r="F4791" s="2">
        <v>4786</v>
      </c>
      <c r="G4791" s="9">
        <f ca="1"/>
        <v>25.970864311747079</v>
      </c>
      <c r="H4791" s="9">
        <f ca="1"/>
        <v>0.48083874242517061</v>
      </c>
      <c r="I4791" s="9">
        <v>0.47860000000000003</v>
      </c>
    </row>
    <row r="4792" spans="6:9" x14ac:dyDescent="0.3">
      <c r="F4792" s="2">
        <v>4787</v>
      </c>
      <c r="G4792" s="9">
        <f ca="1"/>
        <v>25.971399003583127</v>
      </c>
      <c r="H4792" s="9">
        <f ca="1"/>
        <v>0.48085217450883949</v>
      </c>
      <c r="I4792" s="9">
        <v>0.47870000000000001</v>
      </c>
    </row>
    <row r="4793" spans="6:9" x14ac:dyDescent="0.3">
      <c r="F4793" s="2">
        <v>4788</v>
      </c>
      <c r="G4793" s="9">
        <f ca="1"/>
        <v>25.981741466863738</v>
      </c>
      <c r="H4793" s="9">
        <f ca="1"/>
        <v>0.48111195677127072</v>
      </c>
      <c r="I4793" s="9">
        <v>0.4788</v>
      </c>
    </row>
    <row r="4794" spans="6:9" x14ac:dyDescent="0.3">
      <c r="F4794" s="2">
        <v>4789</v>
      </c>
      <c r="G4794" s="9">
        <f ca="1"/>
        <v>25.981803451722513</v>
      </c>
      <c r="H4794" s="9">
        <f ca="1"/>
        <v>0.48111351352218518</v>
      </c>
      <c r="I4794" s="9">
        <v>0.47889999999999999</v>
      </c>
    </row>
    <row r="4795" spans="6:9" x14ac:dyDescent="0.3">
      <c r="F4795" s="2">
        <v>4790</v>
      </c>
      <c r="G4795" s="9">
        <f ca="1"/>
        <v>25.98225101714592</v>
      </c>
      <c r="H4795" s="9">
        <f ca="1"/>
        <v>0.48112475407042582</v>
      </c>
      <c r="I4795" s="9">
        <v>0.47899999999999998</v>
      </c>
    </row>
    <row r="4796" spans="6:9" x14ac:dyDescent="0.3">
      <c r="F4796" s="2">
        <v>4791</v>
      </c>
      <c r="G4796" s="9">
        <f ca="1"/>
        <v>25.985315774838554</v>
      </c>
      <c r="H4796" s="9">
        <f ca="1"/>
        <v>0.4812017219544843</v>
      </c>
      <c r="I4796" s="9">
        <v>0.47910000000000003</v>
      </c>
    </row>
    <row r="4797" spans="6:9" x14ac:dyDescent="0.3">
      <c r="F4797" s="2">
        <v>4792</v>
      </c>
      <c r="G4797" s="9">
        <f ca="1"/>
        <v>25.989058982068471</v>
      </c>
      <c r="H4797" s="9">
        <f ca="1"/>
        <v>0.48129572095214873</v>
      </c>
      <c r="I4797" s="9">
        <v>0.47920000000000001</v>
      </c>
    </row>
    <row r="4798" spans="6:9" x14ac:dyDescent="0.3">
      <c r="F4798" s="2">
        <v>4793</v>
      </c>
      <c r="G4798" s="9">
        <f ca="1"/>
        <v>25.989193247478948</v>
      </c>
      <c r="H4798" s="9">
        <f ca="1"/>
        <v>0.48129909245937857</v>
      </c>
      <c r="I4798" s="9">
        <v>0.4793</v>
      </c>
    </row>
    <row r="4799" spans="6:9" x14ac:dyDescent="0.3">
      <c r="F4799" s="2">
        <v>4794</v>
      </c>
      <c r="G4799" s="9">
        <f ca="1"/>
        <v>25.991081597319663</v>
      </c>
      <c r="H4799" s="9">
        <f ca="1"/>
        <v>0.48134650926413902</v>
      </c>
      <c r="I4799" s="9">
        <v>0.47939999999999999</v>
      </c>
    </row>
    <row r="4800" spans="6:9" x14ac:dyDescent="0.3">
      <c r="F4800" s="2">
        <v>4795</v>
      </c>
      <c r="G4800" s="9">
        <f ca="1"/>
        <v>25.996711792344669</v>
      </c>
      <c r="H4800" s="9">
        <f ca="1"/>
        <v>0.48148787222375777</v>
      </c>
      <c r="I4800" s="9">
        <v>0.47949999999999998</v>
      </c>
    </row>
    <row r="4801" spans="6:9" x14ac:dyDescent="0.3">
      <c r="F4801" s="2">
        <v>4796</v>
      </c>
      <c r="G4801" s="9">
        <f ca="1"/>
        <v>26.001617279755294</v>
      </c>
      <c r="H4801" s="9">
        <f ca="1"/>
        <v>0.48161102425644237</v>
      </c>
      <c r="I4801" s="9">
        <v>0.47960000000000003</v>
      </c>
    </row>
    <row r="4802" spans="6:9" x14ac:dyDescent="0.3">
      <c r="F4802" s="2">
        <v>4797</v>
      </c>
      <c r="G4802" s="9">
        <f ca="1"/>
        <v>26.007566897011401</v>
      </c>
      <c r="H4802" s="9">
        <f ca="1"/>
        <v>0.48176037040857417</v>
      </c>
      <c r="I4802" s="9">
        <v>0.47970000000000002</v>
      </c>
    </row>
    <row r="4803" spans="6:9" x14ac:dyDescent="0.3">
      <c r="F4803" s="2">
        <v>4798</v>
      </c>
      <c r="G4803" s="9">
        <f ca="1"/>
        <v>26.008113934762495</v>
      </c>
      <c r="H4803" s="9">
        <f ca="1"/>
        <v>0.481774101015288</v>
      </c>
      <c r="I4803" s="9">
        <v>0.4798</v>
      </c>
    </row>
    <row r="4804" spans="6:9" x14ac:dyDescent="0.3">
      <c r="F4804" s="2">
        <v>4799</v>
      </c>
      <c r="G4804" s="9">
        <f ca="1"/>
        <v>26.012245147047057</v>
      </c>
      <c r="H4804" s="9">
        <f ca="1"/>
        <v>0.48187778853139573</v>
      </c>
      <c r="I4804" s="9">
        <v>0.47989999999999999</v>
      </c>
    </row>
    <row r="4805" spans="6:9" x14ac:dyDescent="0.3">
      <c r="F4805" s="2">
        <v>4800</v>
      </c>
      <c r="G4805" s="9">
        <f ca="1"/>
        <v>26.015285849470384</v>
      </c>
      <c r="H4805" s="9">
        <f ca="1"/>
        <v>0.48195409948579032</v>
      </c>
      <c r="I4805" s="9">
        <v>0.48</v>
      </c>
    </row>
    <row r="4806" spans="6:9" x14ac:dyDescent="0.3">
      <c r="F4806" s="2">
        <v>4801</v>
      </c>
      <c r="G4806" s="9">
        <f ca="1"/>
        <v>26.0164770295208</v>
      </c>
      <c r="H4806" s="9">
        <f ca="1"/>
        <v>0.48198399246017565</v>
      </c>
      <c r="I4806" s="9">
        <v>0.48010000000000003</v>
      </c>
    </row>
    <row r="4807" spans="6:9" x14ac:dyDescent="0.3">
      <c r="F4807" s="2">
        <v>4802</v>
      </c>
      <c r="G4807" s="9">
        <f ca="1"/>
        <v>26.019174515630162</v>
      </c>
      <c r="H4807" s="9">
        <f ca="1"/>
        <v>0.48205168353449868</v>
      </c>
      <c r="I4807" s="9">
        <v>0.48020000000000002</v>
      </c>
    </row>
    <row r="4808" spans="6:9" x14ac:dyDescent="0.3">
      <c r="F4808" s="2">
        <v>4803</v>
      </c>
      <c r="G4808" s="9">
        <f ca="1"/>
        <v>26.020401880956449</v>
      </c>
      <c r="H4808" s="9">
        <f ca="1"/>
        <v>0.4820824818047118</v>
      </c>
      <c r="I4808" s="9">
        <v>0.4803</v>
      </c>
    </row>
    <row r="4809" spans="6:9" x14ac:dyDescent="0.3">
      <c r="F4809" s="2">
        <v>4804</v>
      </c>
      <c r="G4809" s="9">
        <f ca="1"/>
        <v>26.020653770081758</v>
      </c>
      <c r="H4809" s="9">
        <f ca="1"/>
        <v>0.48208880234874812</v>
      </c>
      <c r="I4809" s="9">
        <v>0.48039999999999999</v>
      </c>
    </row>
    <row r="4810" spans="6:9" x14ac:dyDescent="0.3">
      <c r="F4810" s="2">
        <v>4805</v>
      </c>
      <c r="G4810" s="9">
        <f ca="1"/>
        <v>26.022396947247689</v>
      </c>
      <c r="H4810" s="9">
        <f ca="1"/>
        <v>0.48213254212398965</v>
      </c>
      <c r="I4810" s="9">
        <v>0.48049999999999998</v>
      </c>
    </row>
    <row r="4811" spans="6:9" x14ac:dyDescent="0.3">
      <c r="F4811" s="2">
        <v>4806</v>
      </c>
      <c r="G4811" s="9">
        <f ca="1"/>
        <v>26.024840955439757</v>
      </c>
      <c r="H4811" s="9">
        <f ca="1"/>
        <v>0.48219386416945259</v>
      </c>
      <c r="I4811" s="9">
        <v>0.48060000000000003</v>
      </c>
    </row>
    <row r="4812" spans="6:9" x14ac:dyDescent="0.3">
      <c r="F4812" s="2">
        <v>4807</v>
      </c>
      <c r="G4812" s="9">
        <f ca="1"/>
        <v>26.033244491408706</v>
      </c>
      <c r="H4812" s="9">
        <f ca="1"/>
        <v>0.48240468887121074</v>
      </c>
      <c r="I4812" s="9">
        <v>0.48070000000000002</v>
      </c>
    </row>
    <row r="4813" spans="6:9" x14ac:dyDescent="0.3">
      <c r="F4813" s="2">
        <v>4808</v>
      </c>
      <c r="G4813" s="9">
        <f ca="1"/>
        <v>26.035184654457897</v>
      </c>
      <c r="H4813" s="9">
        <f ca="1"/>
        <v>0.48245335710887843</v>
      </c>
      <c r="I4813" s="9">
        <v>0.48080000000000001</v>
      </c>
    </row>
    <row r="4814" spans="6:9" x14ac:dyDescent="0.3">
      <c r="F4814" s="2">
        <v>4809</v>
      </c>
      <c r="G4814" s="9">
        <f ca="1"/>
        <v>26.037863346998449</v>
      </c>
      <c r="H4814" s="9">
        <f ca="1"/>
        <v>0.48252054747521428</v>
      </c>
      <c r="I4814" s="9">
        <v>0.48089999999999999</v>
      </c>
    </row>
    <row r="4815" spans="6:9" x14ac:dyDescent="0.3">
      <c r="F4815" s="2">
        <v>4810</v>
      </c>
      <c r="G4815" s="9">
        <f ca="1"/>
        <v>26.038109221599917</v>
      </c>
      <c r="H4815" s="9">
        <f ca="1"/>
        <v>0.4825267146049525</v>
      </c>
      <c r="I4815" s="9">
        <v>0.48099999999999998</v>
      </c>
    </row>
    <row r="4816" spans="6:9" x14ac:dyDescent="0.3">
      <c r="F4816" s="2">
        <v>4811</v>
      </c>
      <c r="G4816" s="9">
        <f ca="1"/>
        <v>26.044676454918417</v>
      </c>
      <c r="H4816" s="9">
        <f ca="1"/>
        <v>0.48269142368647328</v>
      </c>
      <c r="I4816" s="9">
        <v>0.48110000000000003</v>
      </c>
    </row>
    <row r="4817" spans="6:9" x14ac:dyDescent="0.3">
      <c r="F4817" s="2">
        <v>4812</v>
      </c>
      <c r="G4817" s="9">
        <f ca="1"/>
        <v>26.047390277415019</v>
      </c>
      <c r="H4817" s="9">
        <f ca="1"/>
        <v>0.48275948021159515</v>
      </c>
      <c r="I4817" s="9">
        <v>0.48120000000000002</v>
      </c>
    </row>
    <row r="4818" spans="6:9" x14ac:dyDescent="0.3">
      <c r="F4818" s="2">
        <v>4813</v>
      </c>
      <c r="G4818" s="9">
        <f ca="1"/>
        <v>26.050689507049558</v>
      </c>
      <c r="H4818" s="9">
        <f ca="1"/>
        <v>0.4828422116474208</v>
      </c>
      <c r="I4818" s="9">
        <v>0.48130000000000001</v>
      </c>
    </row>
    <row r="4819" spans="6:9" x14ac:dyDescent="0.3">
      <c r="F4819" s="2">
        <v>4814</v>
      </c>
      <c r="G4819" s="9">
        <f ca="1"/>
        <v>26.06612839473059</v>
      </c>
      <c r="H4819" s="9">
        <f ca="1"/>
        <v>0.48322927269804655</v>
      </c>
      <c r="I4819" s="9">
        <v>0.48139999999999999</v>
      </c>
    </row>
    <row r="4820" spans="6:9" x14ac:dyDescent="0.3">
      <c r="F4820" s="2">
        <v>4815</v>
      </c>
      <c r="G4820" s="9">
        <f ca="1"/>
        <v>26.066521310817702</v>
      </c>
      <c r="H4820" s="9">
        <f ca="1"/>
        <v>0.48323912149801257</v>
      </c>
      <c r="I4820" s="9">
        <v>0.48149999999999998</v>
      </c>
    </row>
    <row r="4821" spans="6:9" x14ac:dyDescent="0.3">
      <c r="F4821" s="2">
        <v>4816</v>
      </c>
      <c r="G4821" s="9">
        <f ca="1"/>
        <v>26.066617209661935</v>
      </c>
      <c r="H4821" s="9">
        <f ca="1"/>
        <v>0.48324152527630632</v>
      </c>
      <c r="I4821" s="9">
        <v>0.48159999999999997</v>
      </c>
    </row>
    <row r="4822" spans="6:9" x14ac:dyDescent="0.3">
      <c r="F4822" s="2">
        <v>4817</v>
      </c>
      <c r="G4822" s="9">
        <f ca="1"/>
        <v>26.079252878176295</v>
      </c>
      <c r="H4822" s="9">
        <f ca="1"/>
        <v>0.4835582010827168</v>
      </c>
      <c r="I4822" s="9">
        <v>0.48170000000000002</v>
      </c>
    </row>
    <row r="4823" spans="6:9" x14ac:dyDescent="0.3">
      <c r="F4823" s="2">
        <v>4818</v>
      </c>
      <c r="G4823" s="9">
        <f ca="1"/>
        <v>26.086848417106133</v>
      </c>
      <c r="H4823" s="9">
        <f ca="1"/>
        <v>0.4837485160166109</v>
      </c>
      <c r="I4823" s="9">
        <v>0.48180000000000001</v>
      </c>
    </row>
    <row r="4824" spans="6:9" x14ac:dyDescent="0.3">
      <c r="F4824" s="2">
        <v>4819</v>
      </c>
      <c r="G4824" s="9">
        <f ca="1"/>
        <v>26.087720969964955</v>
      </c>
      <c r="H4824" s="9">
        <f ca="1"/>
        <v>0.4837703766694027</v>
      </c>
      <c r="I4824" s="9">
        <v>0.4819</v>
      </c>
    </row>
    <row r="4825" spans="6:9" x14ac:dyDescent="0.3">
      <c r="F4825" s="2">
        <v>4820</v>
      </c>
      <c r="G4825" s="9">
        <f ca="1"/>
        <v>26.094988476532773</v>
      </c>
      <c r="H4825" s="9">
        <f ca="1"/>
        <v>0.48395243709570573</v>
      </c>
      <c r="I4825" s="9">
        <v>0.48199999999999998</v>
      </c>
    </row>
    <row r="4826" spans="6:9" x14ac:dyDescent="0.3">
      <c r="F4826" s="2">
        <v>4821</v>
      </c>
      <c r="G4826" s="9">
        <f ca="1"/>
        <v>26.095430412868382</v>
      </c>
      <c r="H4826" s="9">
        <f ca="1"/>
        <v>0.48396350717526021</v>
      </c>
      <c r="I4826" s="9">
        <v>0.48209999999999997</v>
      </c>
    </row>
    <row r="4827" spans="6:9" x14ac:dyDescent="0.3">
      <c r="F4827" s="2">
        <v>4822</v>
      </c>
      <c r="G4827" s="9">
        <f ca="1"/>
        <v>26.096801626289832</v>
      </c>
      <c r="H4827" s="9">
        <f ca="1"/>
        <v>0.48399785402341544</v>
      </c>
      <c r="I4827" s="9">
        <v>0.48220000000000002</v>
      </c>
    </row>
    <row r="4828" spans="6:9" x14ac:dyDescent="0.3">
      <c r="F4828" s="2">
        <v>4823</v>
      </c>
      <c r="G4828" s="9">
        <f ca="1"/>
        <v>26.102261479840237</v>
      </c>
      <c r="H4828" s="9">
        <f ca="1"/>
        <v>0.48413460428584043</v>
      </c>
      <c r="I4828" s="9">
        <v>0.48230000000000001</v>
      </c>
    </row>
    <row r="4829" spans="6:9" x14ac:dyDescent="0.3">
      <c r="F4829" s="2">
        <v>4824</v>
      </c>
      <c r="G4829" s="9">
        <f ca="1"/>
        <v>26.103031291660677</v>
      </c>
      <c r="H4829" s="9">
        <f ca="1"/>
        <v>0.48415388397958248</v>
      </c>
      <c r="I4829" s="9">
        <v>0.4824</v>
      </c>
    </row>
    <row r="4830" spans="6:9" x14ac:dyDescent="0.3">
      <c r="F4830" s="2">
        <v>4825</v>
      </c>
      <c r="G4830" s="9">
        <f ca="1"/>
        <v>26.104551777587496</v>
      </c>
      <c r="H4830" s="9">
        <f ca="1"/>
        <v>0.48419196304948614</v>
      </c>
      <c r="I4830" s="9">
        <v>0.48249999999999998</v>
      </c>
    </row>
    <row r="4831" spans="6:9" x14ac:dyDescent="0.3">
      <c r="F4831" s="2">
        <v>4826</v>
      </c>
      <c r="G4831" s="9">
        <f ca="1"/>
        <v>26.110147086221801</v>
      </c>
      <c r="H4831" s="9">
        <f ca="1"/>
        <v>0.48433208037347281</v>
      </c>
      <c r="I4831" s="9">
        <v>0.48259999999999997</v>
      </c>
    </row>
    <row r="4832" spans="6:9" x14ac:dyDescent="0.3">
      <c r="F4832" s="2">
        <v>4827</v>
      </c>
      <c r="G4832" s="9">
        <f ca="1"/>
        <v>26.123524379367321</v>
      </c>
      <c r="H4832" s="9">
        <f ca="1"/>
        <v>0.48466699922352285</v>
      </c>
      <c r="I4832" s="9">
        <v>0.48270000000000002</v>
      </c>
    </row>
    <row r="4833" spans="6:9" x14ac:dyDescent="0.3">
      <c r="F4833" s="2">
        <v>4828</v>
      </c>
      <c r="G4833" s="9">
        <f ca="1"/>
        <v>26.127469864937531</v>
      </c>
      <c r="H4833" s="9">
        <f ca="1"/>
        <v>0.48476575981117687</v>
      </c>
      <c r="I4833" s="9">
        <v>0.48280000000000001</v>
      </c>
    </row>
    <row r="4834" spans="6:9" x14ac:dyDescent="0.3">
      <c r="F4834" s="2">
        <v>4829</v>
      </c>
      <c r="G4834" s="9">
        <f ca="1"/>
        <v>26.131999222965376</v>
      </c>
      <c r="H4834" s="9">
        <f ca="1"/>
        <v>0.48487912421215013</v>
      </c>
      <c r="I4834" s="9">
        <v>0.4829</v>
      </c>
    </row>
    <row r="4835" spans="6:9" x14ac:dyDescent="0.3">
      <c r="F4835" s="2">
        <v>4830</v>
      </c>
      <c r="G4835" s="9">
        <f ca="1"/>
        <v>26.133735902443679</v>
      </c>
      <c r="H4835" s="9">
        <f ca="1"/>
        <v>0.48492258802217753</v>
      </c>
      <c r="I4835" s="9">
        <v>0.48299999999999998</v>
      </c>
    </row>
    <row r="4836" spans="6:9" x14ac:dyDescent="0.3">
      <c r="F4836" s="2">
        <v>4831</v>
      </c>
      <c r="G4836" s="9">
        <f ca="1"/>
        <v>26.135184421682652</v>
      </c>
      <c r="H4836" s="9">
        <f ca="1"/>
        <v>0.48495883870202605</v>
      </c>
      <c r="I4836" s="9">
        <v>0.48309999999999997</v>
      </c>
    </row>
    <row r="4837" spans="6:9" x14ac:dyDescent="0.3">
      <c r="F4837" s="2">
        <v>4832</v>
      </c>
      <c r="G4837" s="9">
        <f ca="1"/>
        <v>26.137818302199825</v>
      </c>
      <c r="H4837" s="9">
        <f ca="1"/>
        <v>0.48502475110527332</v>
      </c>
      <c r="I4837" s="9">
        <v>0.48320000000000002</v>
      </c>
    </row>
    <row r="4838" spans="6:9" x14ac:dyDescent="0.3">
      <c r="F4838" s="2">
        <v>4833</v>
      </c>
      <c r="G4838" s="9">
        <f ca="1"/>
        <v>26.140119284600623</v>
      </c>
      <c r="H4838" s="9">
        <f ca="1"/>
        <v>0.48508232945465146</v>
      </c>
      <c r="I4838" s="9">
        <v>0.48330000000000001</v>
      </c>
    </row>
    <row r="4839" spans="6:9" x14ac:dyDescent="0.3">
      <c r="F4839" s="2">
        <v>4834</v>
      </c>
      <c r="G4839" s="9">
        <f ca="1"/>
        <v>26.142518826265977</v>
      </c>
      <c r="H4839" s="9">
        <f ca="1"/>
        <v>0.48514237077489347</v>
      </c>
      <c r="I4839" s="9">
        <v>0.4834</v>
      </c>
    </row>
    <row r="4840" spans="6:9" x14ac:dyDescent="0.3">
      <c r="F4840" s="2">
        <v>4835</v>
      </c>
      <c r="G4840" s="9">
        <f ca="1"/>
        <v>26.144867683878303</v>
      </c>
      <c r="H4840" s="9">
        <f ca="1"/>
        <v>0.48520114060044806</v>
      </c>
      <c r="I4840" s="9">
        <v>0.48349999999999999</v>
      </c>
    </row>
    <row r="4841" spans="6:9" x14ac:dyDescent="0.3">
      <c r="F4841" s="2">
        <v>4836</v>
      </c>
      <c r="G4841" s="9">
        <f ca="1"/>
        <v>26.148504063257846</v>
      </c>
      <c r="H4841" s="9">
        <f ca="1"/>
        <v>0.48529211859288751</v>
      </c>
      <c r="I4841" s="9">
        <v>0.48359999999999997</v>
      </c>
    </row>
    <row r="4842" spans="6:9" x14ac:dyDescent="0.3">
      <c r="F4842" s="2">
        <v>4837</v>
      </c>
      <c r="G4842" s="9">
        <f ca="1"/>
        <v>26.149967726915801</v>
      </c>
      <c r="H4842" s="9">
        <f ca="1"/>
        <v>0.48532873556372597</v>
      </c>
      <c r="I4842" s="9">
        <v>0.48370000000000002</v>
      </c>
    </row>
    <row r="4843" spans="6:9" x14ac:dyDescent="0.3">
      <c r="F4843" s="2">
        <v>4838</v>
      </c>
      <c r="G4843" s="9">
        <f ca="1"/>
        <v>26.150717533356325</v>
      </c>
      <c r="H4843" s="9">
        <f ca="1"/>
        <v>0.48534749323788484</v>
      </c>
      <c r="I4843" s="9">
        <v>0.48380000000000001</v>
      </c>
    </row>
    <row r="4844" spans="6:9" x14ac:dyDescent="0.3">
      <c r="F4844" s="2">
        <v>4839</v>
      </c>
      <c r="G4844" s="9">
        <f ca="1"/>
        <v>26.165362402189167</v>
      </c>
      <c r="H4844" s="9">
        <f ca="1"/>
        <v>0.48571379300107481</v>
      </c>
      <c r="I4844" s="9">
        <v>0.4839</v>
      </c>
    </row>
    <row r="4845" spans="6:9" x14ac:dyDescent="0.3">
      <c r="F4845" s="2">
        <v>4840</v>
      </c>
      <c r="G4845" s="9">
        <f ca="1"/>
        <v>26.18315324191606</v>
      </c>
      <c r="H4845" s="9">
        <f ca="1"/>
        <v>0.48615861024616247</v>
      </c>
      <c r="I4845" s="9">
        <v>0.48399999999999999</v>
      </c>
    </row>
    <row r="4846" spans="6:9" x14ac:dyDescent="0.3">
      <c r="F4846" s="2">
        <v>4841</v>
      </c>
      <c r="G4846" s="9">
        <f ca="1"/>
        <v>26.193431568547272</v>
      </c>
      <c r="H4846" s="9">
        <f ca="1"/>
        <v>0.4864155100006704</v>
      </c>
      <c r="I4846" s="9">
        <v>0.48409999999999997</v>
      </c>
    </row>
    <row r="4847" spans="6:9" x14ac:dyDescent="0.3">
      <c r="F4847" s="2">
        <v>4842</v>
      </c>
      <c r="G4847" s="9">
        <f ca="1"/>
        <v>26.196507241300996</v>
      </c>
      <c r="H4847" s="9">
        <f ca="1"/>
        <v>0.48649237220825042</v>
      </c>
      <c r="I4847" s="9">
        <v>0.48420000000000002</v>
      </c>
    </row>
    <row r="4848" spans="6:9" x14ac:dyDescent="0.3">
      <c r="F4848" s="2">
        <v>4843</v>
      </c>
      <c r="G4848" s="9">
        <f ca="1"/>
        <v>26.19799496721544</v>
      </c>
      <c r="H4848" s="9">
        <f ca="1"/>
        <v>0.48652954902651546</v>
      </c>
      <c r="I4848" s="9">
        <v>0.48430000000000001</v>
      </c>
    </row>
    <row r="4849" spans="6:9" x14ac:dyDescent="0.3">
      <c r="F4849" s="2">
        <v>4844</v>
      </c>
      <c r="G4849" s="9">
        <f ca="1"/>
        <v>26.200595413533282</v>
      </c>
      <c r="H4849" s="9">
        <f ca="1"/>
        <v>0.48659452849881824</v>
      </c>
      <c r="I4849" s="9">
        <v>0.4844</v>
      </c>
    </row>
    <row r="4850" spans="6:9" x14ac:dyDescent="0.3">
      <c r="F4850" s="2">
        <v>4845</v>
      </c>
      <c r="G4850" s="9">
        <f ca="1"/>
        <v>26.201078423115973</v>
      </c>
      <c r="H4850" s="9">
        <f ca="1"/>
        <v>0.48660659741273987</v>
      </c>
      <c r="I4850" s="9">
        <v>0.48449999999999999</v>
      </c>
    </row>
    <row r="4851" spans="6:9" x14ac:dyDescent="0.3">
      <c r="F4851" s="2">
        <v>4846</v>
      </c>
      <c r="G4851" s="9">
        <f ca="1"/>
        <v>26.203931128803553</v>
      </c>
      <c r="H4851" s="9">
        <f ca="1"/>
        <v>0.48667787488110009</v>
      </c>
      <c r="I4851" s="9">
        <v>0.48459999999999998</v>
      </c>
    </row>
    <row r="4852" spans="6:9" x14ac:dyDescent="0.3">
      <c r="F4852" s="2">
        <v>4847</v>
      </c>
      <c r="G4852" s="9">
        <f ca="1"/>
        <v>26.213562118844393</v>
      </c>
      <c r="H4852" s="9">
        <f ca="1"/>
        <v>0.48691847843340585</v>
      </c>
      <c r="I4852" s="9">
        <v>0.48470000000000002</v>
      </c>
    </row>
    <row r="4853" spans="6:9" x14ac:dyDescent="0.3">
      <c r="F4853" s="2">
        <v>4848</v>
      </c>
      <c r="G4853" s="9">
        <f ca="1"/>
        <v>26.22116710065503</v>
      </c>
      <c r="H4853" s="9">
        <f ca="1"/>
        <v>0.48710842899039924</v>
      </c>
      <c r="I4853" s="9">
        <v>0.48480000000000001</v>
      </c>
    </row>
    <row r="4854" spans="6:9" x14ac:dyDescent="0.3">
      <c r="F4854" s="2">
        <v>4849</v>
      </c>
      <c r="G4854" s="9">
        <f ca="1"/>
        <v>26.2317257254835</v>
      </c>
      <c r="H4854" s="9">
        <f ca="1"/>
        <v>0.48737209622311789</v>
      </c>
      <c r="I4854" s="9">
        <v>0.4849</v>
      </c>
    </row>
    <row r="4855" spans="6:9" x14ac:dyDescent="0.3">
      <c r="F4855" s="2">
        <v>4850</v>
      </c>
      <c r="G4855" s="9">
        <f ca="1"/>
        <v>26.232025091644154</v>
      </c>
      <c r="H4855" s="9">
        <f ca="1"/>
        <v>0.48737957095328971</v>
      </c>
      <c r="I4855" s="9">
        <v>0.48499999999999999</v>
      </c>
    </row>
    <row r="4856" spans="6:9" x14ac:dyDescent="0.3">
      <c r="F4856" s="2">
        <v>4851</v>
      </c>
      <c r="G4856" s="9">
        <f ca="1"/>
        <v>26.234900738786333</v>
      </c>
      <c r="H4856" s="9">
        <f ca="1"/>
        <v>0.48745136890023916</v>
      </c>
      <c r="I4856" s="9">
        <v>0.48509999999999998</v>
      </c>
    </row>
    <row r="4857" spans="6:9" x14ac:dyDescent="0.3">
      <c r="F4857" s="2">
        <v>4852</v>
      </c>
      <c r="G4857" s="9">
        <f ca="1"/>
        <v>26.235870729231486</v>
      </c>
      <c r="H4857" s="9">
        <f ca="1"/>
        <v>0.48747558610662461</v>
      </c>
      <c r="I4857" s="9">
        <v>0.48520000000000002</v>
      </c>
    </row>
    <row r="4858" spans="6:9" x14ac:dyDescent="0.3">
      <c r="F4858" s="2">
        <v>4853</v>
      </c>
      <c r="G4858" s="9">
        <f ca="1"/>
        <v>26.246556894354089</v>
      </c>
      <c r="H4858" s="9">
        <f ca="1"/>
        <v>0.48774234461735461</v>
      </c>
      <c r="I4858" s="9">
        <v>0.48530000000000001</v>
      </c>
    </row>
    <row r="4859" spans="6:9" x14ac:dyDescent="0.3">
      <c r="F4859" s="2">
        <v>4854</v>
      </c>
      <c r="G4859" s="9">
        <f ca="1"/>
        <v>26.252175241313807</v>
      </c>
      <c r="H4859" s="9">
        <f ca="1"/>
        <v>0.48788256808855252</v>
      </c>
      <c r="I4859" s="9">
        <v>0.4854</v>
      </c>
    </row>
    <row r="4860" spans="6:9" x14ac:dyDescent="0.3">
      <c r="F4860" s="2">
        <v>4855</v>
      </c>
      <c r="G4860" s="9">
        <f ca="1"/>
        <v>26.259335899150884</v>
      </c>
      <c r="H4860" s="9">
        <f ca="1"/>
        <v>0.48806125757028501</v>
      </c>
      <c r="I4860" s="9">
        <v>0.48549999999999999</v>
      </c>
    </row>
    <row r="4861" spans="6:9" x14ac:dyDescent="0.3">
      <c r="F4861" s="2">
        <v>4856</v>
      </c>
      <c r="G4861" s="9">
        <f ca="1"/>
        <v>26.259388051618906</v>
      </c>
      <c r="H4861" s="9">
        <f ca="1"/>
        <v>0.48806255888880018</v>
      </c>
      <c r="I4861" s="9">
        <v>0.48559999999999998</v>
      </c>
    </row>
    <row r="4862" spans="6:9" x14ac:dyDescent="0.3">
      <c r="F4862" s="2">
        <v>4857</v>
      </c>
      <c r="G4862" s="9">
        <f ca="1"/>
        <v>26.259417029391798</v>
      </c>
      <c r="H4862" s="9">
        <f ca="1"/>
        <v>0.48806328194712062</v>
      </c>
      <c r="I4862" s="9">
        <v>0.48570000000000002</v>
      </c>
    </row>
    <row r="4863" spans="6:9" x14ac:dyDescent="0.3">
      <c r="F4863" s="2">
        <v>4858</v>
      </c>
      <c r="G4863" s="9">
        <f ca="1"/>
        <v>26.260273029946617</v>
      </c>
      <c r="H4863" s="9">
        <f ca="1"/>
        <v>0.48808464079333957</v>
      </c>
      <c r="I4863" s="9">
        <v>0.48580000000000001</v>
      </c>
    </row>
    <row r="4864" spans="6:9" x14ac:dyDescent="0.3">
      <c r="F4864" s="2">
        <v>4859</v>
      </c>
      <c r="G4864" s="9">
        <f ca="1"/>
        <v>26.262126751792337</v>
      </c>
      <c r="H4864" s="9">
        <f ca="1"/>
        <v>0.48813089319441383</v>
      </c>
      <c r="I4864" s="9">
        <v>0.4859</v>
      </c>
    </row>
    <row r="4865" spans="6:9" x14ac:dyDescent="0.3">
      <c r="F4865" s="2">
        <v>4860</v>
      </c>
      <c r="G4865" s="9">
        <f ca="1"/>
        <v>26.2715006408181</v>
      </c>
      <c r="H4865" s="9">
        <f ca="1"/>
        <v>0.488364750731412</v>
      </c>
      <c r="I4865" s="9">
        <v>0.48599999999999999</v>
      </c>
    </row>
    <row r="4866" spans="6:9" x14ac:dyDescent="0.3">
      <c r="F4866" s="2">
        <v>4861</v>
      </c>
      <c r="G4866" s="9">
        <f ca="1"/>
        <v>26.273248616356256</v>
      </c>
      <c r="H4866" s="9">
        <f ca="1"/>
        <v>0.4884083530193577</v>
      </c>
      <c r="I4866" s="9">
        <v>0.48609999999999998</v>
      </c>
    </row>
    <row r="4867" spans="6:9" x14ac:dyDescent="0.3">
      <c r="F4867" s="2">
        <v>4862</v>
      </c>
      <c r="G4867" s="9">
        <f ca="1"/>
        <v>26.273292660273576</v>
      </c>
      <c r="H4867" s="9">
        <f ca="1"/>
        <v>0.48840945164713662</v>
      </c>
      <c r="I4867" s="9">
        <v>0.48620000000000002</v>
      </c>
    </row>
    <row r="4868" spans="6:9" x14ac:dyDescent="0.3">
      <c r="F4868" s="2">
        <v>4863</v>
      </c>
      <c r="G4868" s="9">
        <f ca="1"/>
        <v>26.275476144001146</v>
      </c>
      <c r="H4868" s="9">
        <f ca="1"/>
        <v>0.48846391483356955</v>
      </c>
      <c r="I4868" s="9">
        <v>0.48630000000000001</v>
      </c>
    </row>
    <row r="4869" spans="6:9" x14ac:dyDescent="0.3">
      <c r="F4869" s="2">
        <v>4864</v>
      </c>
      <c r="G4869" s="9">
        <f ca="1"/>
        <v>26.282263551801776</v>
      </c>
      <c r="H4869" s="9">
        <f ca="1"/>
        <v>0.48863319672271727</v>
      </c>
      <c r="I4869" s="9">
        <v>0.4864</v>
      </c>
    </row>
    <row r="4870" spans="6:9" x14ac:dyDescent="0.3">
      <c r="F4870" s="2">
        <v>4865</v>
      </c>
      <c r="G4870" s="9">
        <f ca="1"/>
        <v>26.286438957503975</v>
      </c>
      <c r="H4870" s="9">
        <f ca="1"/>
        <v>0.48873732012181753</v>
      </c>
      <c r="I4870" s="9">
        <v>0.48649999999999999</v>
      </c>
    </row>
    <row r="4871" spans="6:9" x14ac:dyDescent="0.3">
      <c r="F4871" s="2">
        <v>4866</v>
      </c>
      <c r="G4871" s="9">
        <f ca="1"/>
        <v>26.291259784609466</v>
      </c>
      <c r="H4871" s="9">
        <f ca="1"/>
        <v>0.48885752566460289</v>
      </c>
      <c r="I4871" s="9">
        <v>0.48659999999999998</v>
      </c>
    </row>
    <row r="4872" spans="6:9" x14ac:dyDescent="0.3">
      <c r="F4872" s="2">
        <v>4867</v>
      </c>
      <c r="G4872" s="9">
        <f ca="1"/>
        <v>26.295686653149325</v>
      </c>
      <c r="H4872" s="9">
        <f ca="1"/>
        <v>0.48896789578376981</v>
      </c>
      <c r="I4872" s="9">
        <v>0.48670000000000002</v>
      </c>
    </row>
    <row r="4873" spans="6:9" x14ac:dyDescent="0.3">
      <c r="F4873" s="2">
        <v>4868</v>
      </c>
      <c r="G4873" s="9">
        <f ca="1"/>
        <v>26.29793012325818</v>
      </c>
      <c r="H4873" s="9">
        <f ca="1"/>
        <v>0.48902382522725341</v>
      </c>
      <c r="I4873" s="9">
        <v>0.48680000000000001</v>
      </c>
    </row>
    <row r="4874" spans="6:9" x14ac:dyDescent="0.3">
      <c r="F4874" s="2">
        <v>4869</v>
      </c>
      <c r="G4874" s="9">
        <f ca="1"/>
        <v>26.328666966505693</v>
      </c>
      <c r="H4874" s="9">
        <f ca="1"/>
        <v>0.48978978820273489</v>
      </c>
      <c r="I4874" s="9">
        <v>0.4869</v>
      </c>
    </row>
    <row r="4875" spans="6:9" x14ac:dyDescent="0.3">
      <c r="F4875" s="2">
        <v>4870</v>
      </c>
      <c r="G4875" s="9">
        <f ca="1"/>
        <v>26.329044269865385</v>
      </c>
      <c r="H4875" s="9">
        <f ca="1"/>
        <v>0.48979918710149445</v>
      </c>
      <c r="I4875" s="9">
        <v>0.48699999999999999</v>
      </c>
    </row>
    <row r="4876" spans="6:9" x14ac:dyDescent="0.3">
      <c r="F4876" s="2">
        <v>4871</v>
      </c>
      <c r="G4876" s="9">
        <f ca="1"/>
        <v>26.329196924113589</v>
      </c>
      <c r="H4876" s="9">
        <f ca="1"/>
        <v>0.48980298980467274</v>
      </c>
      <c r="I4876" s="9">
        <v>0.48709999999999998</v>
      </c>
    </row>
    <row r="4877" spans="6:9" x14ac:dyDescent="0.3">
      <c r="F4877" s="2">
        <v>4872</v>
      </c>
      <c r="G4877" s="9">
        <f ca="1"/>
        <v>26.33010095904843</v>
      </c>
      <c r="H4877" s="9">
        <f ca="1"/>
        <v>0.4898255095373199</v>
      </c>
      <c r="I4877" s="9">
        <v>0.48720000000000002</v>
      </c>
    </row>
    <row r="4878" spans="6:9" x14ac:dyDescent="0.3">
      <c r="F4878" s="2">
        <v>4873</v>
      </c>
      <c r="G4878" s="9">
        <f ca="1"/>
        <v>26.339945914950874</v>
      </c>
      <c r="H4878" s="9">
        <f ca="1"/>
        <v>0.49007071811482328</v>
      </c>
      <c r="I4878" s="9">
        <v>0.48730000000000001</v>
      </c>
    </row>
    <row r="4879" spans="6:9" x14ac:dyDescent="0.3">
      <c r="F4879" s="2">
        <v>4874</v>
      </c>
      <c r="G4879" s="9">
        <f ca="1"/>
        <v>26.341522237876767</v>
      </c>
      <c r="H4879" s="9">
        <f ca="1"/>
        <v>0.49010997423713815</v>
      </c>
      <c r="I4879" s="9">
        <v>0.4874</v>
      </c>
    </row>
    <row r="4880" spans="6:9" x14ac:dyDescent="0.3">
      <c r="F4880" s="2">
        <v>4875</v>
      </c>
      <c r="G4880" s="9">
        <f ca="1"/>
        <v>26.341546954321757</v>
      </c>
      <c r="H4880" s="9">
        <f ca="1"/>
        <v>0.49011058975384092</v>
      </c>
      <c r="I4880" s="9">
        <v>0.48749999999999999</v>
      </c>
    </row>
    <row r="4881" spans="6:9" x14ac:dyDescent="0.3">
      <c r="F4881" s="2">
        <v>4876</v>
      </c>
      <c r="G4881" s="9">
        <f ca="1"/>
        <v>26.359051955366649</v>
      </c>
      <c r="H4881" s="9">
        <f ca="1"/>
        <v>0.49054642693572476</v>
      </c>
      <c r="I4881" s="9">
        <v>0.48759999999999998</v>
      </c>
    </row>
    <row r="4882" spans="6:9" x14ac:dyDescent="0.3">
      <c r="F4882" s="2">
        <v>4877</v>
      </c>
      <c r="G4882" s="9">
        <f ca="1"/>
        <v>26.359884787386029</v>
      </c>
      <c r="H4882" s="9">
        <f ca="1"/>
        <v>0.49056715809299001</v>
      </c>
      <c r="I4882" s="9">
        <v>0.48770000000000002</v>
      </c>
    </row>
    <row r="4883" spans="6:9" x14ac:dyDescent="0.3">
      <c r="F4883" s="2">
        <v>4878</v>
      </c>
      <c r="G4883" s="9">
        <f ca="1"/>
        <v>26.360589457470208</v>
      </c>
      <c r="H4883" s="9">
        <f ca="1"/>
        <v>0.4905846986714526</v>
      </c>
      <c r="I4883" s="9">
        <v>0.48780000000000001</v>
      </c>
    </row>
    <row r="4884" spans="6:9" x14ac:dyDescent="0.3">
      <c r="F4884" s="2">
        <v>4879</v>
      </c>
      <c r="G4884" s="9">
        <f ca="1"/>
        <v>26.362302805786712</v>
      </c>
      <c r="H4884" s="9">
        <f ca="1"/>
        <v>0.49062734592512813</v>
      </c>
      <c r="I4884" s="9">
        <v>0.4879</v>
      </c>
    </row>
    <row r="4885" spans="6:9" x14ac:dyDescent="0.3">
      <c r="F4885" s="2">
        <v>4880</v>
      </c>
      <c r="G4885" s="9">
        <f ca="1"/>
        <v>26.36358028622012</v>
      </c>
      <c r="H4885" s="9">
        <f ca="1"/>
        <v>0.49065914276725614</v>
      </c>
      <c r="I4885" s="9">
        <v>0.48799999999999999</v>
      </c>
    </row>
    <row r="4886" spans="6:9" x14ac:dyDescent="0.3">
      <c r="F4886" s="2">
        <v>4881</v>
      </c>
      <c r="G4886" s="9">
        <f ca="1"/>
        <v>26.369523925751402</v>
      </c>
      <c r="H4886" s="9">
        <f ca="1"/>
        <v>0.49080706870816992</v>
      </c>
      <c r="I4886" s="9">
        <v>0.48809999999999998</v>
      </c>
    </row>
    <row r="4887" spans="6:9" x14ac:dyDescent="0.3">
      <c r="F4887" s="2">
        <v>4882</v>
      </c>
      <c r="G4887" s="9">
        <f ca="1"/>
        <v>26.371829293593695</v>
      </c>
      <c r="H4887" s="9">
        <f ca="1"/>
        <v>0.49086443923622164</v>
      </c>
      <c r="I4887" s="9">
        <v>0.48820000000000002</v>
      </c>
    </row>
    <row r="4888" spans="6:9" x14ac:dyDescent="0.3">
      <c r="F4888" s="2">
        <v>4883</v>
      </c>
      <c r="G4888" s="9">
        <f ca="1"/>
        <v>26.374388288657414</v>
      </c>
      <c r="H4888" s="9">
        <f ca="1"/>
        <v>0.49092811769490413</v>
      </c>
      <c r="I4888" s="9">
        <v>0.48830000000000001</v>
      </c>
    </row>
    <row r="4889" spans="6:9" x14ac:dyDescent="0.3">
      <c r="F4889" s="2">
        <v>4884</v>
      </c>
      <c r="G4889" s="9">
        <f ca="1"/>
        <v>26.385320594457244</v>
      </c>
      <c r="H4889" s="9">
        <f ca="1"/>
        <v>0.4912001146477607</v>
      </c>
      <c r="I4889" s="9">
        <v>0.4884</v>
      </c>
    </row>
    <row r="4890" spans="6:9" x14ac:dyDescent="0.3">
      <c r="F4890" s="2">
        <v>4885</v>
      </c>
      <c r="G4890" s="9">
        <f ca="1"/>
        <v>26.393128853092726</v>
      </c>
      <c r="H4890" s="9">
        <f ca="1"/>
        <v>0.49139434092542877</v>
      </c>
      <c r="I4890" s="9">
        <v>0.48849999999999999</v>
      </c>
    </row>
    <row r="4891" spans="6:9" x14ac:dyDescent="0.3">
      <c r="F4891" s="2">
        <v>4886</v>
      </c>
      <c r="G4891" s="9">
        <f ca="1"/>
        <v>26.393452054839717</v>
      </c>
      <c r="H4891" s="9">
        <f ca="1"/>
        <v>0.49140237960537375</v>
      </c>
      <c r="I4891" s="9">
        <v>0.48859999999999998</v>
      </c>
    </row>
    <row r="4892" spans="6:9" x14ac:dyDescent="0.3">
      <c r="F4892" s="2">
        <v>4887</v>
      </c>
      <c r="G4892" s="9">
        <f ca="1"/>
        <v>26.397115054378645</v>
      </c>
      <c r="H4892" s="9">
        <f ca="1"/>
        <v>0.49149348139990395</v>
      </c>
      <c r="I4892" s="9">
        <v>0.48870000000000002</v>
      </c>
    </row>
    <row r="4893" spans="6:9" x14ac:dyDescent="0.3">
      <c r="F4893" s="2">
        <v>4888</v>
      </c>
      <c r="G4893" s="9">
        <f ca="1"/>
        <v>26.400160402400367</v>
      </c>
      <c r="H4893" s="9">
        <f ca="1"/>
        <v>0.49156921553982186</v>
      </c>
      <c r="I4893" s="9">
        <v>0.48880000000000001</v>
      </c>
    </row>
    <row r="4894" spans="6:9" x14ac:dyDescent="0.3">
      <c r="F4894" s="2">
        <v>4889</v>
      </c>
      <c r="G4894" s="9">
        <f ca="1"/>
        <v>26.408561780123936</v>
      </c>
      <c r="H4894" s="9">
        <f ca="1"/>
        <v>0.49177811869859672</v>
      </c>
      <c r="I4894" s="9">
        <v>0.4889</v>
      </c>
    </row>
    <row r="4895" spans="6:9" x14ac:dyDescent="0.3">
      <c r="F4895" s="2">
        <v>4890</v>
      </c>
      <c r="G4895" s="9">
        <f ca="1"/>
        <v>26.413447756440952</v>
      </c>
      <c r="H4895" s="9">
        <f ca="1"/>
        <v>0.49189959060429456</v>
      </c>
      <c r="I4895" s="9">
        <v>0.48899999999999999</v>
      </c>
    </row>
    <row r="4896" spans="6:9" x14ac:dyDescent="0.3">
      <c r="F4896" s="2">
        <v>4891</v>
      </c>
      <c r="G4896" s="9">
        <f ca="1"/>
        <v>26.416278561025518</v>
      </c>
      <c r="H4896" s="9">
        <f ca="1"/>
        <v>0.49196996159960832</v>
      </c>
      <c r="I4896" s="9">
        <v>0.48909999999999998</v>
      </c>
    </row>
    <row r="4897" spans="6:9" x14ac:dyDescent="0.3">
      <c r="F4897" s="2">
        <v>4892</v>
      </c>
      <c r="G4897" s="9">
        <f ca="1"/>
        <v>26.418206491613518</v>
      </c>
      <c r="H4897" s="9">
        <f ca="1"/>
        <v>0.49201788527291412</v>
      </c>
      <c r="I4897" s="9">
        <v>0.48920000000000002</v>
      </c>
    </row>
    <row r="4898" spans="6:9" x14ac:dyDescent="0.3">
      <c r="F4898" s="2">
        <v>4893</v>
      </c>
      <c r="G4898" s="9">
        <f ca="1"/>
        <v>26.418299775233869</v>
      </c>
      <c r="H4898" s="9">
        <f ca="1"/>
        <v>0.49202020402029106</v>
      </c>
      <c r="I4898" s="9">
        <v>0.48930000000000001</v>
      </c>
    </row>
    <row r="4899" spans="6:9" x14ac:dyDescent="0.3">
      <c r="F4899" s="2">
        <v>4894</v>
      </c>
      <c r="G4899" s="9">
        <f ca="1"/>
        <v>26.420530397674185</v>
      </c>
      <c r="H4899" s="9">
        <f ca="1"/>
        <v>0.49207564895149891</v>
      </c>
      <c r="I4899" s="9">
        <v>0.4894</v>
      </c>
    </row>
    <row r="4900" spans="6:9" x14ac:dyDescent="0.3">
      <c r="F4900" s="2">
        <v>4895</v>
      </c>
      <c r="G4900" s="9">
        <f ca="1"/>
        <v>26.420758928821606</v>
      </c>
      <c r="H4900" s="9">
        <f ca="1"/>
        <v>0.49208132921138614</v>
      </c>
      <c r="I4900" s="9">
        <v>0.48949999999999999</v>
      </c>
    </row>
    <row r="4901" spans="6:9" x14ac:dyDescent="0.3">
      <c r="F4901" s="2">
        <v>4896</v>
      </c>
      <c r="G4901" s="9">
        <f ca="1"/>
        <v>26.421834504228215</v>
      </c>
      <c r="H4901" s="9">
        <f ca="1"/>
        <v>0.49210806277086644</v>
      </c>
      <c r="I4901" s="9">
        <v>0.48959999999999998</v>
      </c>
    </row>
    <row r="4902" spans="6:9" x14ac:dyDescent="0.3">
      <c r="F4902" s="2">
        <v>4897</v>
      </c>
      <c r="G4902" s="9">
        <f ca="1"/>
        <v>26.422127304310997</v>
      </c>
      <c r="H4902" s="9">
        <f ca="1"/>
        <v>0.49211534023204612</v>
      </c>
      <c r="I4902" s="9">
        <v>0.48970000000000002</v>
      </c>
    </row>
    <row r="4903" spans="6:9" x14ac:dyDescent="0.3">
      <c r="F4903" s="2">
        <v>4898</v>
      </c>
      <c r="G4903" s="9">
        <f ca="1"/>
        <v>26.425289470506087</v>
      </c>
      <c r="H4903" s="9">
        <f ca="1"/>
        <v>0.49219393165584674</v>
      </c>
      <c r="I4903" s="9">
        <v>0.48980000000000001</v>
      </c>
    </row>
    <row r="4904" spans="6:9" x14ac:dyDescent="0.3">
      <c r="F4904" s="2">
        <v>4899</v>
      </c>
      <c r="G4904" s="9">
        <f ca="1"/>
        <v>26.428022156682616</v>
      </c>
      <c r="H4904" s="9">
        <f ca="1"/>
        <v>0.49226184405939161</v>
      </c>
      <c r="I4904" s="9">
        <v>0.4899</v>
      </c>
    </row>
    <row r="4905" spans="6:9" x14ac:dyDescent="0.3">
      <c r="F4905" s="2">
        <v>4900</v>
      </c>
      <c r="G4905" s="9">
        <f ca="1"/>
        <v>26.431070851765924</v>
      </c>
      <c r="H4905" s="9">
        <f ca="1"/>
        <v>0.4923376045531202</v>
      </c>
      <c r="I4905" s="9">
        <v>0.49</v>
      </c>
    </row>
    <row r="4906" spans="6:9" x14ac:dyDescent="0.3">
      <c r="F4906" s="2">
        <v>4901</v>
      </c>
      <c r="G4906" s="9">
        <f ca="1"/>
        <v>26.435908259925647</v>
      </c>
      <c r="H4906" s="9">
        <f ca="1"/>
        <v>0.49245780328052996</v>
      </c>
      <c r="I4906" s="9">
        <v>0.49009999999999998</v>
      </c>
    </row>
    <row r="4907" spans="6:9" x14ac:dyDescent="0.3">
      <c r="F4907" s="2">
        <v>4902</v>
      </c>
      <c r="G4907" s="9">
        <f ca="1"/>
        <v>26.439010639283943</v>
      </c>
      <c r="H4907" s="9">
        <f ca="1"/>
        <v>0.49253488298978559</v>
      </c>
      <c r="I4907" s="9">
        <v>0.49020000000000002</v>
      </c>
    </row>
    <row r="4908" spans="6:9" x14ac:dyDescent="0.3">
      <c r="F4908" s="2">
        <v>4903</v>
      </c>
      <c r="G4908" s="9">
        <f ca="1"/>
        <v>26.444855531277646</v>
      </c>
      <c r="H4908" s="9">
        <f ca="1"/>
        <v>0.49268008557009446</v>
      </c>
      <c r="I4908" s="9">
        <v>0.49030000000000001</v>
      </c>
    </row>
    <row r="4909" spans="6:9" x14ac:dyDescent="0.3">
      <c r="F4909" s="2">
        <v>4904</v>
      </c>
      <c r="G4909" s="9">
        <f ca="1"/>
        <v>26.448481010925171</v>
      </c>
      <c r="H4909" s="9">
        <f ca="1"/>
        <v>0.49277014168377403</v>
      </c>
      <c r="I4909" s="9">
        <v>0.4904</v>
      </c>
    </row>
    <row r="4910" spans="6:9" x14ac:dyDescent="0.3">
      <c r="F4910" s="2">
        <v>4905</v>
      </c>
      <c r="G4910" s="9">
        <f ca="1"/>
        <v>26.449677679074547</v>
      </c>
      <c r="H4910" s="9">
        <f ca="1"/>
        <v>0.49279986490911831</v>
      </c>
      <c r="I4910" s="9">
        <v>0.49049999999999999</v>
      </c>
    </row>
    <row r="4911" spans="6:9" x14ac:dyDescent="0.3">
      <c r="F4911" s="2">
        <v>4906</v>
      </c>
      <c r="G4911" s="9">
        <f ca="1"/>
        <v>26.456923935842539</v>
      </c>
      <c r="H4911" s="9">
        <f ca="1"/>
        <v>0.49297983121627631</v>
      </c>
      <c r="I4911" s="9">
        <v>0.49059999999999998</v>
      </c>
    </row>
    <row r="4912" spans="6:9" x14ac:dyDescent="0.3">
      <c r="F4912" s="2">
        <v>4907</v>
      </c>
      <c r="G4912" s="9">
        <f ca="1"/>
        <v>26.4593126361911</v>
      </c>
      <c r="H4912" s="9">
        <f ca="1"/>
        <v>0.4930391494358331</v>
      </c>
      <c r="I4912" s="9">
        <v>0.49070000000000003</v>
      </c>
    </row>
    <row r="4913" spans="6:9" x14ac:dyDescent="0.3">
      <c r="F4913" s="2">
        <v>4908</v>
      </c>
      <c r="G4913" s="9">
        <f ca="1"/>
        <v>26.459328111177243</v>
      </c>
      <c r="H4913" s="9">
        <f ca="1"/>
        <v>0.49303953371245063</v>
      </c>
      <c r="I4913" s="9">
        <v>0.49080000000000001</v>
      </c>
    </row>
    <row r="4914" spans="6:9" x14ac:dyDescent="0.3">
      <c r="F4914" s="2">
        <v>4909</v>
      </c>
      <c r="G4914" s="9">
        <f ca="1"/>
        <v>26.459623684752891</v>
      </c>
      <c r="H4914" s="9">
        <f ca="1"/>
        <v>0.49304687340126468</v>
      </c>
      <c r="I4914" s="9">
        <v>0.4909</v>
      </c>
    </row>
    <row r="4915" spans="6:9" x14ac:dyDescent="0.3">
      <c r="F4915" s="2">
        <v>4910</v>
      </c>
      <c r="G4915" s="9">
        <f ca="1"/>
        <v>26.465597511946605</v>
      </c>
      <c r="H4915" s="9">
        <f ca="1"/>
        <v>0.49319520424076563</v>
      </c>
      <c r="I4915" s="9">
        <v>0.49099999999999999</v>
      </c>
    </row>
    <row r="4916" spans="6:9" x14ac:dyDescent="0.3">
      <c r="F4916" s="2">
        <v>4911</v>
      </c>
      <c r="G4916" s="9">
        <f ca="1"/>
        <v>26.474080426734126</v>
      </c>
      <c r="H4916" s="9">
        <f ca="1"/>
        <v>0.49340579882781166</v>
      </c>
      <c r="I4916" s="9">
        <v>0.49109999999999998</v>
      </c>
    </row>
    <row r="4917" spans="6:9" x14ac:dyDescent="0.3">
      <c r="F4917" s="2">
        <v>4912</v>
      </c>
      <c r="G4917" s="9">
        <f ca="1"/>
        <v>26.477892961192818</v>
      </c>
      <c r="H4917" s="9">
        <f ca="1"/>
        <v>0.49350043356868262</v>
      </c>
      <c r="I4917" s="9">
        <v>0.49120000000000003</v>
      </c>
    </row>
    <row r="4918" spans="6:9" x14ac:dyDescent="0.3">
      <c r="F4918" s="2">
        <v>4913</v>
      </c>
      <c r="G4918" s="9">
        <f ca="1"/>
        <v>26.482272154221018</v>
      </c>
      <c r="H4918" s="9">
        <f ca="1"/>
        <v>0.49360912301797089</v>
      </c>
      <c r="I4918" s="9">
        <v>0.49130000000000001</v>
      </c>
    </row>
    <row r="4919" spans="6:9" x14ac:dyDescent="0.3">
      <c r="F4919" s="2">
        <v>4914</v>
      </c>
      <c r="G4919" s="9">
        <f ca="1"/>
        <v>26.493240071170376</v>
      </c>
      <c r="H4919" s="9">
        <f ca="1"/>
        <v>0.49388129026401845</v>
      </c>
      <c r="I4919" s="9">
        <v>0.4914</v>
      </c>
    </row>
    <row r="4920" spans="6:9" x14ac:dyDescent="0.3">
      <c r="F4920" s="2">
        <v>4915</v>
      </c>
      <c r="G4920" s="9">
        <f ca="1"/>
        <v>26.496127022918529</v>
      </c>
      <c r="H4920" s="9">
        <f ca="1"/>
        <v>0.49395291738844471</v>
      </c>
      <c r="I4920" s="9">
        <v>0.49149999999999999</v>
      </c>
    </row>
    <row r="4921" spans="6:9" x14ac:dyDescent="0.3">
      <c r="F4921" s="2">
        <v>4916</v>
      </c>
      <c r="G4921" s="9">
        <f ca="1"/>
        <v>26.507375792718882</v>
      </c>
      <c r="H4921" s="9">
        <f ca="1"/>
        <v>0.49423195820911026</v>
      </c>
      <c r="I4921" s="9">
        <v>0.49159999999999998</v>
      </c>
    </row>
    <row r="4922" spans="6:9" x14ac:dyDescent="0.3">
      <c r="F4922" s="2">
        <v>4917</v>
      </c>
      <c r="G4922" s="9">
        <f ca="1"/>
        <v>26.514877348023852</v>
      </c>
      <c r="H4922" s="9">
        <f ca="1"/>
        <v>0.4944180015312063</v>
      </c>
      <c r="I4922" s="9">
        <v>0.49170000000000003</v>
      </c>
    </row>
    <row r="4923" spans="6:9" x14ac:dyDescent="0.3">
      <c r="F4923" s="2">
        <v>4918</v>
      </c>
      <c r="G4923" s="9">
        <f ca="1"/>
        <v>26.518129524064669</v>
      </c>
      <c r="H4923" s="9">
        <f ca="1"/>
        <v>0.49449864690317735</v>
      </c>
      <c r="I4923" s="9">
        <v>0.49180000000000001</v>
      </c>
    </row>
    <row r="4924" spans="6:9" x14ac:dyDescent="0.3">
      <c r="F4924" s="2">
        <v>4919</v>
      </c>
      <c r="G4924" s="9">
        <f ca="1"/>
        <v>26.521829770068134</v>
      </c>
      <c r="H4924" s="9">
        <f ca="1"/>
        <v>0.49459039538629679</v>
      </c>
      <c r="I4924" s="9">
        <v>0.4919</v>
      </c>
    </row>
    <row r="4925" spans="6:9" x14ac:dyDescent="0.3">
      <c r="F4925" s="2">
        <v>4920</v>
      </c>
      <c r="G4925" s="9">
        <f ca="1"/>
        <v>26.528153058796683</v>
      </c>
      <c r="H4925" s="9">
        <f ca="1"/>
        <v>0.49474716351668246</v>
      </c>
      <c r="I4925" s="9">
        <v>0.49199999999999999</v>
      </c>
    </row>
    <row r="4926" spans="6:9" x14ac:dyDescent="0.3">
      <c r="F4926" s="2">
        <v>4921</v>
      </c>
      <c r="G4926" s="9">
        <f ca="1"/>
        <v>26.529122933539178</v>
      </c>
      <c r="H4926" s="9">
        <f ca="1"/>
        <v>0.49477120667141711</v>
      </c>
      <c r="I4926" s="9">
        <v>0.49209999999999998</v>
      </c>
    </row>
    <row r="4927" spans="6:9" x14ac:dyDescent="0.3">
      <c r="F4927" s="2">
        <v>4922</v>
      </c>
      <c r="G4927" s="9">
        <f ca="1"/>
        <v>26.533060819404643</v>
      </c>
      <c r="H4927" s="9">
        <f ca="1"/>
        <v>0.49486882080307087</v>
      </c>
      <c r="I4927" s="9">
        <v>0.49220000000000003</v>
      </c>
    </row>
    <row r="4928" spans="6:9" x14ac:dyDescent="0.3">
      <c r="F4928" s="2">
        <v>4923</v>
      </c>
      <c r="G4928" s="9">
        <f ca="1"/>
        <v>26.534853808757333</v>
      </c>
      <c r="H4928" s="9">
        <f ca="1"/>
        <v>0.49491326311493727</v>
      </c>
      <c r="I4928" s="9">
        <v>0.49230000000000002</v>
      </c>
    </row>
    <row r="4929" spans="6:9" x14ac:dyDescent="0.3">
      <c r="F4929" s="2">
        <v>4924</v>
      </c>
      <c r="G4929" s="9">
        <f ca="1"/>
        <v>26.538181492640831</v>
      </c>
      <c r="H4929" s="9">
        <f ca="1"/>
        <v>0.49499574025812931</v>
      </c>
      <c r="I4929" s="9">
        <v>0.4924</v>
      </c>
    </row>
    <row r="4930" spans="6:9" x14ac:dyDescent="0.3">
      <c r="F4930" s="2">
        <v>4925</v>
      </c>
      <c r="G4930" s="9">
        <f ca="1"/>
        <v>26.552103705479212</v>
      </c>
      <c r="H4930" s="9">
        <f ca="1"/>
        <v>0.49534073104365678</v>
      </c>
      <c r="I4930" s="9">
        <v>0.49249999999999999</v>
      </c>
    </row>
    <row r="4931" spans="6:9" x14ac:dyDescent="0.3">
      <c r="F4931" s="2">
        <v>4926</v>
      </c>
      <c r="G4931" s="9">
        <f ca="1"/>
        <v>26.569319093840992</v>
      </c>
      <c r="H4931" s="9">
        <f ca="1"/>
        <v>0.49576716245042479</v>
      </c>
      <c r="I4931" s="9">
        <v>0.49259999999999998</v>
      </c>
    </row>
    <row r="4932" spans="6:9" x14ac:dyDescent="0.3">
      <c r="F4932" s="2">
        <v>4927</v>
      </c>
      <c r="G4932" s="9">
        <f ca="1"/>
        <v>26.569495163803069</v>
      </c>
      <c r="H4932" s="9">
        <f ca="1"/>
        <v>0.49577152283015385</v>
      </c>
      <c r="I4932" s="9">
        <v>0.49270000000000003</v>
      </c>
    </row>
    <row r="4933" spans="6:9" x14ac:dyDescent="0.3">
      <c r="F4933" s="2">
        <v>4928</v>
      </c>
      <c r="G4933" s="9">
        <f ca="1"/>
        <v>26.573180574263429</v>
      </c>
      <c r="H4933" s="9">
        <f ca="1"/>
        <v>0.49586278781164939</v>
      </c>
      <c r="I4933" s="9">
        <v>0.49280000000000002</v>
      </c>
    </row>
    <row r="4934" spans="6:9" x14ac:dyDescent="0.3">
      <c r="F4934" s="2">
        <v>4929</v>
      </c>
      <c r="G4934" s="9">
        <f ca="1"/>
        <v>26.573423459654542</v>
      </c>
      <c r="H4934" s="9">
        <f ca="1"/>
        <v>0.49586880229880981</v>
      </c>
      <c r="I4934" s="9">
        <v>0.4929</v>
      </c>
    </row>
    <row r="4935" spans="6:9" x14ac:dyDescent="0.3">
      <c r="F4935" s="2">
        <v>4930</v>
      </c>
      <c r="G4935" s="9">
        <f ca="1"/>
        <v>26.577422002462509</v>
      </c>
      <c r="H4935" s="9">
        <f ca="1"/>
        <v>0.49596781164028209</v>
      </c>
      <c r="I4935" s="9">
        <v>0.49299999999999999</v>
      </c>
    </row>
    <row r="4936" spans="6:9" x14ac:dyDescent="0.3">
      <c r="F4936" s="2">
        <v>4931</v>
      </c>
      <c r="G4936" s="9">
        <f ca="1"/>
        <v>26.583061687555713</v>
      </c>
      <c r="H4936" s="9">
        <f ca="1"/>
        <v>0.49610744123514111</v>
      </c>
      <c r="I4936" s="9">
        <v>0.49309999999999998</v>
      </c>
    </row>
    <row r="4937" spans="6:9" x14ac:dyDescent="0.3">
      <c r="F4937" s="2">
        <v>4932</v>
      </c>
      <c r="G4937" s="9">
        <f ca="1"/>
        <v>26.583885821028783</v>
      </c>
      <c r="H4937" s="9">
        <f ca="1"/>
        <v>0.49612784383086628</v>
      </c>
      <c r="I4937" s="9">
        <v>0.49320000000000003</v>
      </c>
    </row>
    <row r="4938" spans="6:9" x14ac:dyDescent="0.3">
      <c r="F4938" s="2">
        <v>4933</v>
      </c>
      <c r="G4938" s="9">
        <f ca="1"/>
        <v>26.584353371679505</v>
      </c>
      <c r="H4938" s="9">
        <f ca="1"/>
        <v>0.49613941852676252</v>
      </c>
      <c r="I4938" s="9">
        <v>0.49330000000000002</v>
      </c>
    </row>
    <row r="4939" spans="6:9" x14ac:dyDescent="0.3">
      <c r="F4939" s="2">
        <v>4934</v>
      </c>
      <c r="G4939" s="9">
        <f ca="1"/>
        <v>26.585177521310008</v>
      </c>
      <c r="H4939" s="9">
        <f ca="1"/>
        <v>0.49615982086977622</v>
      </c>
      <c r="I4939" s="9">
        <v>0.49340000000000001</v>
      </c>
    </row>
    <row r="4940" spans="6:9" x14ac:dyDescent="0.3">
      <c r="F4940" s="2">
        <v>4935</v>
      </c>
      <c r="G4940" s="9">
        <f ca="1"/>
        <v>26.58638784030115</v>
      </c>
      <c r="H4940" s="9">
        <f ca="1"/>
        <v>0.49618978232349809</v>
      </c>
      <c r="I4940" s="9">
        <v>0.49349999999999999</v>
      </c>
    </row>
    <row r="4941" spans="6:9" x14ac:dyDescent="0.3">
      <c r="F4941" s="2">
        <v>4936</v>
      </c>
      <c r="G4941" s="9">
        <f ca="1"/>
        <v>26.587518034693183</v>
      </c>
      <c r="H4941" s="9">
        <f ca="1"/>
        <v>0.49621775948119307</v>
      </c>
      <c r="I4941" s="9">
        <v>0.49359999999999998</v>
      </c>
    </row>
    <row r="4942" spans="6:9" x14ac:dyDescent="0.3">
      <c r="F4942" s="2">
        <v>4937</v>
      </c>
      <c r="G4942" s="9">
        <f ca="1"/>
        <v>26.595404293943339</v>
      </c>
      <c r="H4942" s="9">
        <f ca="1"/>
        <v>0.49641295640559291</v>
      </c>
      <c r="I4942" s="9">
        <v>0.49370000000000003</v>
      </c>
    </row>
    <row r="4943" spans="6:9" x14ac:dyDescent="0.3">
      <c r="F4943" s="2">
        <v>4938</v>
      </c>
      <c r="G4943" s="9">
        <f ca="1"/>
        <v>26.597092852254885</v>
      </c>
      <c r="H4943" s="9">
        <f ca="1"/>
        <v>0.49645474583431448</v>
      </c>
      <c r="I4943" s="9">
        <v>0.49380000000000002</v>
      </c>
    </row>
    <row r="4944" spans="6:9" x14ac:dyDescent="0.3">
      <c r="F4944" s="2">
        <v>4939</v>
      </c>
      <c r="G4944" s="9">
        <f ca="1"/>
        <v>26.59900345031091</v>
      </c>
      <c r="H4944" s="9">
        <f ca="1"/>
        <v>0.49650202832191842</v>
      </c>
      <c r="I4944" s="9">
        <v>0.49390000000000001</v>
      </c>
    </row>
    <row r="4945" spans="6:9" x14ac:dyDescent="0.3">
      <c r="F4945" s="2">
        <v>4940</v>
      </c>
      <c r="G4945" s="9">
        <f ca="1"/>
        <v>26.602893275601925</v>
      </c>
      <c r="H4945" s="9">
        <f ca="1"/>
        <v>0.4965982847697929</v>
      </c>
      <c r="I4945" s="9">
        <v>0.49399999999999999</v>
      </c>
    </row>
    <row r="4946" spans="6:9" x14ac:dyDescent="0.3">
      <c r="F4946" s="2">
        <v>4941</v>
      </c>
      <c r="G4946" s="9">
        <f ca="1"/>
        <v>26.607922234285578</v>
      </c>
      <c r="H4946" s="9">
        <f ca="1"/>
        <v>0.49672271609656382</v>
      </c>
      <c r="I4946" s="9">
        <v>0.49409999999999998</v>
      </c>
    </row>
    <row r="4947" spans="6:9" x14ac:dyDescent="0.3">
      <c r="F4947" s="2">
        <v>4942</v>
      </c>
      <c r="G4947" s="9">
        <f ca="1"/>
        <v>26.609723764469251</v>
      </c>
      <c r="H4947" s="9">
        <f ca="1"/>
        <v>0.49676728750691673</v>
      </c>
      <c r="I4947" s="9">
        <v>0.49419999999999997</v>
      </c>
    </row>
    <row r="4948" spans="6:9" x14ac:dyDescent="0.3">
      <c r="F4948" s="2">
        <v>4943</v>
      </c>
      <c r="G4948" s="9">
        <f ca="1"/>
        <v>26.615517481599852</v>
      </c>
      <c r="H4948" s="9">
        <f ca="1"/>
        <v>0.49691061554226862</v>
      </c>
      <c r="I4948" s="9">
        <v>0.49430000000000002</v>
      </c>
    </row>
    <row r="4949" spans="6:9" x14ac:dyDescent="0.3">
      <c r="F4949" s="2">
        <v>4944</v>
      </c>
      <c r="G4949" s="9">
        <f ca="1"/>
        <v>26.620157574352255</v>
      </c>
      <c r="H4949" s="9">
        <f ca="1"/>
        <v>0.49702538972506455</v>
      </c>
      <c r="I4949" s="9">
        <v>0.49440000000000001</v>
      </c>
    </row>
    <row r="4950" spans="6:9" x14ac:dyDescent="0.3">
      <c r="F4950" s="2">
        <v>4945</v>
      </c>
      <c r="G4950" s="9">
        <f ca="1"/>
        <v>26.620889586518643</v>
      </c>
      <c r="H4950" s="9">
        <f ca="1"/>
        <v>0.4970434950715365</v>
      </c>
      <c r="I4950" s="9">
        <v>0.4945</v>
      </c>
    </row>
    <row r="4951" spans="6:9" x14ac:dyDescent="0.3">
      <c r="F4951" s="2">
        <v>4946</v>
      </c>
      <c r="G4951" s="9">
        <f ca="1"/>
        <v>26.621921714809893</v>
      </c>
      <c r="H4951" s="9">
        <f ca="1"/>
        <v>0.49706902283079929</v>
      </c>
      <c r="I4951" s="9">
        <v>0.49459999999999998</v>
      </c>
    </row>
    <row r="4952" spans="6:9" x14ac:dyDescent="0.3">
      <c r="F4952" s="2">
        <v>4947</v>
      </c>
      <c r="G4952" s="9">
        <f ca="1"/>
        <v>26.633528075364751</v>
      </c>
      <c r="H4952" s="9">
        <f ca="1"/>
        <v>0.49735603927576483</v>
      </c>
      <c r="I4952" s="9">
        <v>0.49469999999999997</v>
      </c>
    </row>
    <row r="4953" spans="6:9" x14ac:dyDescent="0.3">
      <c r="F4953" s="2">
        <v>4948</v>
      </c>
      <c r="G4953" s="9">
        <f ca="1"/>
        <v>26.633654855119467</v>
      </c>
      <c r="H4953" s="9">
        <f ca="1"/>
        <v>0.49735917398453133</v>
      </c>
      <c r="I4953" s="9">
        <v>0.49480000000000002</v>
      </c>
    </row>
    <row r="4954" spans="6:9" x14ac:dyDescent="0.3">
      <c r="F4954" s="2">
        <v>4949</v>
      </c>
      <c r="G4954" s="9">
        <f ca="1"/>
        <v>26.643878940720217</v>
      </c>
      <c r="H4954" s="9">
        <f ca="1"/>
        <v>0.49761193830228317</v>
      </c>
      <c r="I4954" s="9">
        <v>0.49490000000000001</v>
      </c>
    </row>
    <row r="4955" spans="6:9" x14ac:dyDescent="0.3">
      <c r="F4955" s="2">
        <v>4950</v>
      </c>
      <c r="G4955" s="9">
        <f ca="1"/>
        <v>26.648684429021159</v>
      </c>
      <c r="H4955" s="9">
        <f ca="1"/>
        <v>0.49773071943078556</v>
      </c>
      <c r="I4955" s="9">
        <v>0.495</v>
      </c>
    </row>
    <row r="4956" spans="6:9" x14ac:dyDescent="0.3">
      <c r="F4956" s="2">
        <v>4951</v>
      </c>
      <c r="G4956" s="9">
        <f ca="1"/>
        <v>26.652408171421268</v>
      </c>
      <c r="H4956" s="9">
        <f ca="1"/>
        <v>0.49782275238134827</v>
      </c>
      <c r="I4956" s="9">
        <v>0.49509999999999998</v>
      </c>
    </row>
    <row r="4957" spans="6:9" x14ac:dyDescent="0.3">
      <c r="F4957" s="2">
        <v>4952</v>
      </c>
      <c r="G4957" s="9">
        <f ca="1"/>
        <v>26.6562662321898</v>
      </c>
      <c r="H4957" s="9">
        <f ca="1"/>
        <v>0.49791809601216419</v>
      </c>
      <c r="I4957" s="9">
        <v>0.49519999999999997</v>
      </c>
    </row>
    <row r="4958" spans="6:9" x14ac:dyDescent="0.3">
      <c r="F4958" s="2">
        <v>4953</v>
      </c>
      <c r="G4958" s="9">
        <f ca="1"/>
        <v>26.659669506610037</v>
      </c>
      <c r="H4958" s="9">
        <f ca="1"/>
        <v>0.49800219295713549</v>
      </c>
      <c r="I4958" s="9">
        <v>0.49530000000000002</v>
      </c>
    </row>
    <row r="4959" spans="6:9" x14ac:dyDescent="0.3">
      <c r="F4959" s="2">
        <v>4954</v>
      </c>
      <c r="G4959" s="9">
        <f ca="1"/>
        <v>26.667014086541339</v>
      </c>
      <c r="H4959" s="9">
        <f ca="1"/>
        <v>0.49818365755161781</v>
      </c>
      <c r="I4959" s="9">
        <v>0.49540000000000001</v>
      </c>
    </row>
    <row r="4960" spans="6:9" x14ac:dyDescent="0.3">
      <c r="F4960" s="2">
        <v>4955</v>
      </c>
      <c r="G4960" s="9">
        <f ca="1"/>
        <v>26.669136156680274</v>
      </c>
      <c r="H4960" s="9">
        <f ca="1"/>
        <v>0.49823608193019059</v>
      </c>
      <c r="I4960" s="9">
        <v>0.4955</v>
      </c>
    </row>
    <row r="4961" spans="6:9" x14ac:dyDescent="0.3">
      <c r="F4961" s="2">
        <v>4956</v>
      </c>
      <c r="G4961" s="9">
        <f ca="1"/>
        <v>26.677643201350591</v>
      </c>
      <c r="H4961" s="9">
        <f ca="1"/>
        <v>0.49844621506483189</v>
      </c>
      <c r="I4961" s="9">
        <v>0.49559999999999998</v>
      </c>
    </row>
    <row r="4962" spans="6:9" x14ac:dyDescent="0.3">
      <c r="F4962" s="2">
        <v>4957</v>
      </c>
      <c r="G4962" s="9">
        <f ca="1"/>
        <v>26.680172253148999</v>
      </c>
      <c r="H4962" s="9">
        <f ca="1"/>
        <v>0.49850867673281329</v>
      </c>
      <c r="I4962" s="9">
        <v>0.49569999999999997</v>
      </c>
    </row>
    <row r="4963" spans="6:9" x14ac:dyDescent="0.3">
      <c r="F4963" s="2">
        <v>4958</v>
      </c>
      <c r="G4963" s="9">
        <f ca="1"/>
        <v>26.680946478481957</v>
      </c>
      <c r="H4963" s="9">
        <f ca="1"/>
        <v>0.49852779749817133</v>
      </c>
      <c r="I4963" s="9">
        <v>0.49580000000000002</v>
      </c>
    </row>
    <row r="4964" spans="6:9" x14ac:dyDescent="0.3">
      <c r="F4964" s="2">
        <v>4959</v>
      </c>
      <c r="G4964" s="9">
        <f ca="1"/>
        <v>26.681064917025104</v>
      </c>
      <c r="H4964" s="9">
        <f ca="1"/>
        <v>0.49853072249970171</v>
      </c>
      <c r="I4964" s="9">
        <v>0.49590000000000001</v>
      </c>
    </row>
    <row r="4965" spans="6:9" x14ac:dyDescent="0.3">
      <c r="F4965" s="2">
        <v>4960</v>
      </c>
      <c r="G4965" s="9">
        <f ca="1"/>
        <v>26.684579259268688</v>
      </c>
      <c r="H4965" s="9">
        <f ca="1"/>
        <v>0.4986175100316822</v>
      </c>
      <c r="I4965" s="9">
        <v>0.496</v>
      </c>
    </row>
    <row r="4966" spans="6:9" x14ac:dyDescent="0.3">
      <c r="F4966" s="2">
        <v>4961</v>
      </c>
      <c r="G4966" s="9">
        <f ca="1"/>
        <v>26.685292516998054</v>
      </c>
      <c r="H4966" s="9">
        <f ca="1"/>
        <v>0.49863512317130454</v>
      </c>
      <c r="I4966" s="9">
        <v>0.49609999999999999</v>
      </c>
    </row>
    <row r="4967" spans="6:9" x14ac:dyDescent="0.3">
      <c r="F4967" s="2">
        <v>4962</v>
      </c>
      <c r="G4967" s="9">
        <f ca="1"/>
        <v>26.691201578805615</v>
      </c>
      <c r="H4967" s="9">
        <f ca="1"/>
        <v>0.49878102905034793</v>
      </c>
      <c r="I4967" s="9">
        <v>0.49619999999999997</v>
      </c>
    </row>
    <row r="4968" spans="6:9" x14ac:dyDescent="0.3">
      <c r="F4968" s="2">
        <v>4963</v>
      </c>
      <c r="G4968" s="9">
        <f ca="1"/>
        <v>26.69225311770586</v>
      </c>
      <c r="H4968" s="9">
        <f ca="1"/>
        <v>0.49880699126388711</v>
      </c>
      <c r="I4968" s="9">
        <v>0.49630000000000002</v>
      </c>
    </row>
    <row r="4969" spans="6:9" x14ac:dyDescent="0.3">
      <c r="F4969" s="2">
        <v>4964</v>
      </c>
      <c r="G4969" s="9">
        <f ca="1"/>
        <v>26.695937915150655</v>
      </c>
      <c r="H4969" s="9">
        <f ca="1"/>
        <v>0.49889796252290758</v>
      </c>
      <c r="I4969" s="9">
        <v>0.49640000000000001</v>
      </c>
    </row>
    <row r="4970" spans="6:9" x14ac:dyDescent="0.3">
      <c r="F4970" s="2">
        <v>4965</v>
      </c>
      <c r="G4970" s="9">
        <f ca="1"/>
        <v>26.696818977054445</v>
      </c>
      <c r="H4970" s="9">
        <f ca="1"/>
        <v>0.49891971316806694</v>
      </c>
      <c r="I4970" s="9">
        <v>0.4965</v>
      </c>
    </row>
    <row r="4971" spans="6:9" x14ac:dyDescent="0.3">
      <c r="F4971" s="2">
        <v>4966</v>
      </c>
      <c r="G4971" s="9">
        <f ca="1"/>
        <v>26.704229680052407</v>
      </c>
      <c r="H4971" s="9">
        <f ca="1"/>
        <v>0.49910264106948843</v>
      </c>
      <c r="I4971" s="9">
        <v>0.49659999999999999</v>
      </c>
    </row>
    <row r="4972" spans="6:9" x14ac:dyDescent="0.3">
      <c r="F4972" s="2">
        <v>4967</v>
      </c>
      <c r="G4972" s="9">
        <f ca="1"/>
        <v>26.704438659069439</v>
      </c>
      <c r="H4972" s="9">
        <f ca="1"/>
        <v>0.49910779907375602</v>
      </c>
      <c r="I4972" s="9">
        <v>0.49669999999999997</v>
      </c>
    </row>
    <row r="4973" spans="6:9" x14ac:dyDescent="0.3">
      <c r="F4973" s="2">
        <v>4968</v>
      </c>
      <c r="G4973" s="9">
        <f ca="1"/>
        <v>26.706913665948946</v>
      </c>
      <c r="H4973" s="9">
        <f ca="1"/>
        <v>0.49916888494774975</v>
      </c>
      <c r="I4973" s="9">
        <v>0.49680000000000002</v>
      </c>
    </row>
    <row r="4974" spans="6:9" x14ac:dyDescent="0.3">
      <c r="F4974" s="2">
        <v>4969</v>
      </c>
      <c r="G4974" s="9">
        <f ca="1"/>
        <v>26.722779965487554</v>
      </c>
      <c r="H4974" s="9">
        <f ca="1"/>
        <v>0.4995603923379297</v>
      </c>
      <c r="I4974" s="9">
        <v>0.49690000000000001</v>
      </c>
    </row>
    <row r="4975" spans="6:9" x14ac:dyDescent="0.3">
      <c r="F4975" s="2">
        <v>4970</v>
      </c>
      <c r="G4975" s="9">
        <f ca="1"/>
        <v>26.723596995121671</v>
      </c>
      <c r="H4975" s="9">
        <f ca="1"/>
        <v>0.49958054864812135</v>
      </c>
      <c r="I4975" s="9">
        <v>0.497</v>
      </c>
    </row>
    <row r="4976" spans="6:9" x14ac:dyDescent="0.3">
      <c r="F4976" s="2">
        <v>4971</v>
      </c>
      <c r="G4976" s="9">
        <f ca="1"/>
        <v>26.731699858923811</v>
      </c>
      <c r="H4976" s="9">
        <f ca="1"/>
        <v>0.49978042573825332</v>
      </c>
      <c r="I4976" s="9">
        <v>0.49709999999999999</v>
      </c>
    </row>
    <row r="4977" spans="6:9" x14ac:dyDescent="0.3">
      <c r="F4977" s="2">
        <v>4972</v>
      </c>
      <c r="G4977" s="9">
        <f ca="1"/>
        <v>26.736041539957238</v>
      </c>
      <c r="H4977" s="9">
        <f ca="1"/>
        <v>0.49988750721501563</v>
      </c>
      <c r="I4977" s="9">
        <v>0.49719999999999998</v>
      </c>
    </row>
    <row r="4978" spans="6:9" x14ac:dyDescent="0.3">
      <c r="F4978" s="2">
        <v>4973</v>
      </c>
      <c r="G4978" s="9">
        <f ca="1"/>
        <v>26.737447900052832</v>
      </c>
      <c r="H4978" s="9">
        <f ca="1"/>
        <v>0.4999221906041641</v>
      </c>
      <c r="I4978" s="9">
        <v>0.49730000000000002</v>
      </c>
    </row>
    <row r="4979" spans="6:9" x14ac:dyDescent="0.3">
      <c r="F4979" s="2">
        <v>4974</v>
      </c>
      <c r="G4979" s="9">
        <f ca="1"/>
        <v>26.739444639740682</v>
      </c>
      <c r="H4979" s="9">
        <f ca="1"/>
        <v>0.49997143171281044</v>
      </c>
      <c r="I4979" s="9">
        <v>0.49740000000000001</v>
      </c>
    </row>
    <row r="4980" spans="6:9" x14ac:dyDescent="0.3">
      <c r="F4980" s="2">
        <v>4975</v>
      </c>
      <c r="G4980" s="9">
        <f ca="1"/>
        <v>26.74212486531076</v>
      </c>
      <c r="H4980" s="9">
        <f ca="1"/>
        <v>0.50003752420382208</v>
      </c>
      <c r="I4980" s="9">
        <v>0.4975</v>
      </c>
    </row>
    <row r="4981" spans="6:9" x14ac:dyDescent="0.3">
      <c r="F4981" s="2">
        <v>4976</v>
      </c>
      <c r="G4981" s="9">
        <f ca="1"/>
        <v>26.751804237089072</v>
      </c>
      <c r="H4981" s="9">
        <f ca="1"/>
        <v>0.50027617355876364</v>
      </c>
      <c r="I4981" s="9">
        <v>0.49759999999999999</v>
      </c>
    </row>
    <row r="4982" spans="6:9" x14ac:dyDescent="0.3">
      <c r="F4982" s="2">
        <v>4977</v>
      </c>
      <c r="G4982" s="9">
        <f ca="1"/>
        <v>26.76324291245767</v>
      </c>
      <c r="H4982" s="9">
        <f ca="1"/>
        <v>0.50055812419811574</v>
      </c>
      <c r="I4982" s="9">
        <v>0.49769999999999998</v>
      </c>
    </row>
    <row r="4983" spans="6:9" x14ac:dyDescent="0.3">
      <c r="F4983" s="2">
        <v>4978</v>
      </c>
      <c r="G4983" s="9">
        <f ca="1"/>
        <v>26.773781199677327</v>
      </c>
      <c r="H4983" s="9">
        <f ca="1"/>
        <v>0.50081780915132101</v>
      </c>
      <c r="I4983" s="9">
        <v>0.49780000000000002</v>
      </c>
    </row>
    <row r="4984" spans="6:9" x14ac:dyDescent="0.3">
      <c r="F4984" s="2">
        <v>4979</v>
      </c>
      <c r="G4984" s="9">
        <f ca="1"/>
        <v>26.776567926415108</v>
      </c>
      <c r="H4984" s="9">
        <f ca="1"/>
        <v>0.50088646822724014</v>
      </c>
      <c r="I4984" s="9">
        <v>0.49790000000000001</v>
      </c>
    </row>
    <row r="4985" spans="6:9" x14ac:dyDescent="0.3">
      <c r="F4985" s="2">
        <v>4980</v>
      </c>
      <c r="G4985" s="9">
        <f ca="1"/>
        <v>26.778170836054954</v>
      </c>
      <c r="H4985" s="9">
        <f ca="1"/>
        <v>0.50092595835036391</v>
      </c>
      <c r="I4985" s="9">
        <v>0.498</v>
      </c>
    </row>
    <row r="4986" spans="6:9" x14ac:dyDescent="0.3">
      <c r="F4986" s="2">
        <v>4981</v>
      </c>
      <c r="G4986" s="9">
        <f ca="1"/>
        <v>26.778556220960894</v>
      </c>
      <c r="H4986" s="9">
        <f ca="1"/>
        <v>0.50093545265625483</v>
      </c>
      <c r="I4986" s="9">
        <v>0.49809999999999999</v>
      </c>
    </row>
    <row r="4987" spans="6:9" x14ac:dyDescent="0.3">
      <c r="F4987" s="2">
        <v>4982</v>
      </c>
      <c r="G4987" s="9">
        <f ca="1"/>
        <v>26.782904057567414</v>
      </c>
      <c r="H4987" s="9">
        <f ca="1"/>
        <v>0.5010425591279043</v>
      </c>
      <c r="I4987" s="9">
        <v>0.49819999999999998</v>
      </c>
    </row>
    <row r="4988" spans="6:9" x14ac:dyDescent="0.3">
      <c r="F4988" s="2">
        <v>4983</v>
      </c>
      <c r="G4988" s="9">
        <f ca="1"/>
        <v>26.791290407150044</v>
      </c>
      <c r="H4988" s="9">
        <f ca="1"/>
        <v>0.50124911874519373</v>
      </c>
      <c r="I4988" s="9">
        <v>0.49830000000000002</v>
      </c>
    </row>
    <row r="4989" spans="6:9" x14ac:dyDescent="0.3">
      <c r="F4989" s="2">
        <v>4984</v>
      </c>
      <c r="G4989" s="9">
        <f ca="1"/>
        <v>26.794348195757884</v>
      </c>
      <c r="H4989" s="9">
        <f ca="1"/>
        <v>0.50132442255256227</v>
      </c>
      <c r="I4989" s="9">
        <v>0.49840000000000001</v>
      </c>
    </row>
    <row r="4990" spans="6:9" x14ac:dyDescent="0.3">
      <c r="F4990" s="2">
        <v>4985</v>
      </c>
      <c r="G4990" s="9">
        <f ca="1"/>
        <v>26.795395282437941</v>
      </c>
      <c r="H4990" s="9">
        <f ca="1"/>
        <v>0.50135020769354854</v>
      </c>
      <c r="I4990" s="9">
        <v>0.4985</v>
      </c>
    </row>
    <row r="4991" spans="6:9" x14ac:dyDescent="0.3">
      <c r="F4991" s="2">
        <v>4986</v>
      </c>
      <c r="G4991" s="9">
        <f ca="1"/>
        <v>26.798695806278232</v>
      </c>
      <c r="H4991" s="9">
        <f ca="1"/>
        <v>0.50143148060272036</v>
      </c>
      <c r="I4991" s="9">
        <v>0.49859999999999999</v>
      </c>
    </row>
    <row r="4992" spans="6:9" x14ac:dyDescent="0.3">
      <c r="F4992" s="2">
        <v>4987</v>
      </c>
      <c r="G4992" s="9">
        <f ca="1"/>
        <v>26.803629941369213</v>
      </c>
      <c r="H4992" s="9">
        <f ca="1"/>
        <v>0.50155296726508813</v>
      </c>
      <c r="I4992" s="9">
        <v>0.49869999999999998</v>
      </c>
    </row>
    <row r="4993" spans="6:9" x14ac:dyDescent="0.3">
      <c r="F4993" s="2">
        <v>4988</v>
      </c>
      <c r="G4993" s="9">
        <f ca="1"/>
        <v>26.806928155468185</v>
      </c>
      <c r="H4993" s="9">
        <f ca="1"/>
        <v>0.50163416633140623</v>
      </c>
      <c r="I4993" s="9">
        <v>0.49880000000000002</v>
      </c>
    </row>
    <row r="4994" spans="6:9" x14ac:dyDescent="0.3">
      <c r="F4994" s="2">
        <v>4989</v>
      </c>
      <c r="G4994" s="9">
        <f ca="1"/>
        <v>26.807416587905074</v>
      </c>
      <c r="H4994" s="9">
        <f ca="1"/>
        <v>0.50164619052091164</v>
      </c>
      <c r="I4994" s="9">
        <v>0.49890000000000001</v>
      </c>
    </row>
    <row r="4995" spans="6:9" x14ac:dyDescent="0.3">
      <c r="F4995" s="2">
        <v>4990</v>
      </c>
      <c r="G4995" s="9">
        <f ca="1"/>
        <v>26.817381684546461</v>
      </c>
      <c r="H4995" s="9">
        <f ca="1"/>
        <v>0.50189147788022626</v>
      </c>
      <c r="I4995" s="9">
        <v>0.499</v>
      </c>
    </row>
    <row r="4996" spans="6:9" x14ac:dyDescent="0.3">
      <c r="F4996" s="2">
        <v>4991</v>
      </c>
      <c r="G4996" s="9">
        <f ca="1"/>
        <v>26.824797593550752</v>
      </c>
      <c r="H4996" s="9">
        <f ca="1"/>
        <v>0.50207397756001027</v>
      </c>
      <c r="I4996" s="9">
        <v>0.49909999999999999</v>
      </c>
    </row>
    <row r="4997" spans="6:9" x14ac:dyDescent="0.3">
      <c r="F4997" s="2">
        <v>4992</v>
      </c>
      <c r="G4997" s="9">
        <f ca="1"/>
        <v>26.825765380812093</v>
      </c>
      <c r="H4997" s="9">
        <f ca="1"/>
        <v>0.5020977915029583</v>
      </c>
      <c r="I4997" s="9">
        <v>0.49919999999999998</v>
      </c>
    </row>
    <row r="4998" spans="6:9" x14ac:dyDescent="0.3">
      <c r="F4998" s="2">
        <v>4993</v>
      </c>
      <c r="G4998" s="9">
        <f ca="1"/>
        <v>26.827389391436185</v>
      </c>
      <c r="H4998" s="9">
        <f ca="1"/>
        <v>0.50213775154650331</v>
      </c>
      <c r="I4998" s="9">
        <v>0.49930000000000002</v>
      </c>
    </row>
    <row r="4999" spans="6:9" x14ac:dyDescent="0.3">
      <c r="F4999" s="2">
        <v>4994</v>
      </c>
      <c r="G4999" s="9">
        <f ca="1"/>
        <v>26.829603886985645</v>
      </c>
      <c r="H4999" s="9">
        <f ca="1"/>
        <v>0.50219223826909443</v>
      </c>
      <c r="I4999" s="9">
        <v>0.49940000000000001</v>
      </c>
    </row>
    <row r="5000" spans="6:9" x14ac:dyDescent="0.3">
      <c r="F5000" s="2">
        <v>4995</v>
      </c>
      <c r="G5000" s="9">
        <f ca="1"/>
        <v>26.829620158414372</v>
      </c>
      <c r="H5000" s="9">
        <f ca="1"/>
        <v>0.50219263860932262</v>
      </c>
      <c r="I5000" s="9">
        <v>0.4995</v>
      </c>
    </row>
    <row r="5001" spans="6:9" x14ac:dyDescent="0.3">
      <c r="F5001" s="2">
        <v>4996</v>
      </c>
      <c r="G5001" s="9">
        <f ca="1"/>
        <v>26.840768741964286</v>
      </c>
      <c r="H5001" s="9">
        <f ca="1"/>
        <v>0.50246689799477973</v>
      </c>
      <c r="I5001" s="9">
        <v>0.49959999999999999</v>
      </c>
    </row>
    <row r="5002" spans="6:9" x14ac:dyDescent="0.3">
      <c r="F5002" s="2">
        <v>4997</v>
      </c>
      <c r="G5002" s="9">
        <f ca="1"/>
        <v>26.848505919847668</v>
      </c>
      <c r="H5002" s="9">
        <f ca="1"/>
        <v>0.5026571897095623</v>
      </c>
      <c r="I5002" s="9">
        <v>0.49969999999999998</v>
      </c>
    </row>
    <row r="5003" spans="6:9" x14ac:dyDescent="0.3">
      <c r="F5003" s="2">
        <v>4998</v>
      </c>
      <c r="G5003" s="9">
        <f ca="1"/>
        <v>26.849155941752695</v>
      </c>
      <c r="H5003" s="9">
        <f ca="1"/>
        <v>0.50267317493792063</v>
      </c>
      <c r="I5003" s="9">
        <v>0.49980000000000002</v>
      </c>
    </row>
    <row r="5004" spans="6:9" x14ac:dyDescent="0.3">
      <c r="F5004" s="2">
        <v>4999</v>
      </c>
      <c r="G5004" s="9">
        <f ca="1"/>
        <v>26.849242039768363</v>
      </c>
      <c r="H5004" s="9">
        <f ca="1"/>
        <v>0.50267529222582941</v>
      </c>
      <c r="I5004" s="9">
        <v>0.49990000000000001</v>
      </c>
    </row>
    <row r="5005" spans="6:9" x14ac:dyDescent="0.3">
      <c r="F5005" s="2">
        <v>5000</v>
      </c>
      <c r="G5005" s="9">
        <f ca="1"/>
        <v>26.862152878099636</v>
      </c>
      <c r="H5005" s="9">
        <f ca="1"/>
        <v>0.5029927377374811</v>
      </c>
      <c r="I5005" s="9">
        <v>0.5</v>
      </c>
    </row>
    <row r="5006" spans="6:9" x14ac:dyDescent="0.3">
      <c r="F5006" s="2">
        <v>5001</v>
      </c>
      <c r="G5006" s="9">
        <f ca="1"/>
        <v>26.862328215253402</v>
      </c>
      <c r="H5006" s="9">
        <f ca="1"/>
        <v>0.50299704812325108</v>
      </c>
      <c r="I5006" s="9">
        <v>0.50009999999999999</v>
      </c>
    </row>
    <row r="5007" spans="6:9" x14ac:dyDescent="0.3">
      <c r="F5007" s="2">
        <v>5002</v>
      </c>
      <c r="G5007" s="9">
        <f ca="1"/>
        <v>26.86289543055495</v>
      </c>
      <c r="H5007" s="9">
        <f ca="1"/>
        <v>0.50301099207935007</v>
      </c>
      <c r="I5007" s="9">
        <v>0.50019999999999998</v>
      </c>
    </row>
    <row r="5008" spans="6:9" x14ac:dyDescent="0.3">
      <c r="F5008" s="2">
        <v>5003</v>
      </c>
      <c r="G5008" s="9">
        <f ca="1"/>
        <v>26.867400489788093</v>
      </c>
      <c r="H5008" s="9">
        <f ca="1"/>
        <v>0.50312173358685774</v>
      </c>
      <c r="I5008" s="9">
        <v>0.50029999999999997</v>
      </c>
    </row>
    <row r="5009" spans="6:9" x14ac:dyDescent="0.3">
      <c r="F5009" s="2">
        <v>5004</v>
      </c>
      <c r="G5009" s="9">
        <f ca="1"/>
        <v>26.871413800700349</v>
      </c>
      <c r="H5009" s="9">
        <f ca="1"/>
        <v>0.50322037640073414</v>
      </c>
      <c r="I5009" s="9">
        <v>0.50039999999999996</v>
      </c>
    </row>
    <row r="5010" spans="6:9" x14ac:dyDescent="0.3">
      <c r="F5010" s="2">
        <v>5005</v>
      </c>
      <c r="G5010" s="9">
        <f ca="1"/>
        <v>26.871779653267719</v>
      </c>
      <c r="H5010" s="9">
        <f ca="1"/>
        <v>0.50322936815521546</v>
      </c>
      <c r="I5010" s="9">
        <v>0.50049999999999994</v>
      </c>
    </row>
    <row r="5011" spans="6:9" x14ac:dyDescent="0.3">
      <c r="F5011" s="2">
        <v>5006</v>
      </c>
      <c r="G5011" s="9">
        <f ca="1"/>
        <v>26.872291453264584</v>
      </c>
      <c r="H5011" s="9">
        <f ca="1"/>
        <v>0.50324194679667622</v>
      </c>
      <c r="I5011" s="9">
        <v>0.50060000000000004</v>
      </c>
    </row>
    <row r="5012" spans="6:9" x14ac:dyDescent="0.3">
      <c r="F5012" s="2">
        <v>5007</v>
      </c>
      <c r="G5012" s="9">
        <f ca="1"/>
        <v>26.87482148283447</v>
      </c>
      <c r="H5012" s="9">
        <f ca="1"/>
        <v>0.50330412557187842</v>
      </c>
      <c r="I5012" s="9">
        <v>0.50070000000000003</v>
      </c>
    </row>
    <row r="5013" spans="6:9" x14ac:dyDescent="0.3">
      <c r="F5013" s="2">
        <v>5008</v>
      </c>
      <c r="G5013" s="9">
        <f ca="1"/>
        <v>26.875956908430506</v>
      </c>
      <c r="H5013" s="9">
        <f ca="1"/>
        <v>0.50333202882805816</v>
      </c>
      <c r="I5013" s="9">
        <v>0.50080000000000002</v>
      </c>
    </row>
    <row r="5014" spans="6:9" x14ac:dyDescent="0.3">
      <c r="F5014" s="2">
        <v>5009</v>
      </c>
      <c r="G5014" s="9">
        <f ca="1"/>
        <v>26.878457417748326</v>
      </c>
      <c r="H5014" s="9">
        <f ca="1"/>
        <v>0.50339347636549681</v>
      </c>
      <c r="I5014" s="9">
        <v>0.50090000000000001</v>
      </c>
    </row>
    <row r="5015" spans="6:9" x14ac:dyDescent="0.3">
      <c r="F5015" s="2">
        <v>5010</v>
      </c>
      <c r="G5015" s="9">
        <f ca="1"/>
        <v>26.882438973576775</v>
      </c>
      <c r="H5015" s="9">
        <f ca="1"/>
        <v>0.50349131103733447</v>
      </c>
      <c r="I5015" s="9">
        <v>0.501</v>
      </c>
    </row>
    <row r="5016" spans="6:9" x14ac:dyDescent="0.3">
      <c r="F5016" s="2">
        <v>5011</v>
      </c>
      <c r="G5016" s="9">
        <f ca="1"/>
        <v>26.883164107790112</v>
      </c>
      <c r="H5016" s="9">
        <f ca="1"/>
        <v>0.5035091279403503</v>
      </c>
      <c r="I5016" s="9">
        <v>0.50109999999999999</v>
      </c>
    </row>
    <row r="5017" spans="6:9" x14ac:dyDescent="0.3">
      <c r="F5017" s="2">
        <v>5012</v>
      </c>
      <c r="G5017" s="9">
        <f ca="1"/>
        <v>26.887530438273799</v>
      </c>
      <c r="H5017" s="9">
        <f ca="1"/>
        <v>0.50361640382687534</v>
      </c>
      <c r="I5017" s="9">
        <v>0.50119999999999998</v>
      </c>
    </row>
    <row r="5018" spans="6:9" x14ac:dyDescent="0.3">
      <c r="F5018" s="2">
        <v>5013</v>
      </c>
      <c r="G5018" s="9">
        <f ca="1"/>
        <v>26.888720797852027</v>
      </c>
      <c r="H5018" s="9">
        <f ca="1"/>
        <v>0.50364564755741525</v>
      </c>
      <c r="I5018" s="9">
        <v>0.50129999999999997</v>
      </c>
    </row>
    <row r="5019" spans="6:9" x14ac:dyDescent="0.3">
      <c r="F5019" s="2">
        <v>5014</v>
      </c>
      <c r="G5019" s="9">
        <f ca="1"/>
        <v>26.893607076688856</v>
      </c>
      <c r="H5019" s="9">
        <f ca="1"/>
        <v>0.50376568010937295</v>
      </c>
      <c r="I5019" s="9">
        <v>0.50139999999999996</v>
      </c>
    </row>
    <row r="5020" spans="6:9" x14ac:dyDescent="0.3">
      <c r="F5020" s="2">
        <v>5015</v>
      </c>
      <c r="G5020" s="9">
        <f ca="1"/>
        <v>26.896273828802446</v>
      </c>
      <c r="H5020" s="9">
        <f ca="1"/>
        <v>0.50383118314139275</v>
      </c>
      <c r="I5020" s="9">
        <v>0.50149999999999995</v>
      </c>
    </row>
    <row r="5021" spans="6:9" x14ac:dyDescent="0.3">
      <c r="F5021" s="2">
        <v>5016</v>
      </c>
      <c r="G5021" s="9">
        <f ca="1"/>
        <v>26.89679045663101</v>
      </c>
      <c r="H5021" s="9">
        <f ca="1"/>
        <v>0.50384387247538398</v>
      </c>
      <c r="I5021" s="9">
        <v>0.50160000000000005</v>
      </c>
    </row>
    <row r="5022" spans="6:9" x14ac:dyDescent="0.3">
      <c r="F5022" s="2">
        <v>5017</v>
      </c>
      <c r="G5022" s="9">
        <f ca="1"/>
        <v>26.897721893753427</v>
      </c>
      <c r="H5022" s="9">
        <f ca="1"/>
        <v>0.5038667498672964</v>
      </c>
      <c r="I5022" s="9">
        <v>0.50170000000000003</v>
      </c>
    </row>
    <row r="5023" spans="6:9" x14ac:dyDescent="0.3">
      <c r="F5023" s="2">
        <v>5018</v>
      </c>
      <c r="G5023" s="9">
        <f ca="1"/>
        <v>26.899906633929838</v>
      </c>
      <c r="H5023" s="9">
        <f ca="1"/>
        <v>0.50392040798220916</v>
      </c>
      <c r="I5023" s="9">
        <v>0.50180000000000002</v>
      </c>
    </row>
    <row r="5024" spans="6:9" x14ac:dyDescent="0.3">
      <c r="F5024" s="2">
        <v>5019</v>
      </c>
      <c r="G5024" s="9">
        <f ca="1"/>
        <v>26.901040567631572</v>
      </c>
      <c r="H5024" s="9">
        <f ca="1"/>
        <v>0.50394825667377052</v>
      </c>
      <c r="I5024" s="9">
        <v>0.50190000000000001</v>
      </c>
    </row>
    <row r="5025" spans="6:9" x14ac:dyDescent="0.3">
      <c r="F5025" s="2">
        <v>5020</v>
      </c>
      <c r="G5025" s="9">
        <f ca="1"/>
        <v>26.903633710760239</v>
      </c>
      <c r="H5025" s="9">
        <f ca="1"/>
        <v>0.50401193957746548</v>
      </c>
      <c r="I5025" s="9">
        <v>0.502</v>
      </c>
    </row>
    <row r="5026" spans="6:9" x14ac:dyDescent="0.3">
      <c r="F5026" s="2">
        <v>5021</v>
      </c>
      <c r="G5026" s="9">
        <f ca="1"/>
        <v>26.910161570019071</v>
      </c>
      <c r="H5026" s="9">
        <f ca="1"/>
        <v>0.50417223322859839</v>
      </c>
      <c r="I5026" s="9">
        <v>0.50209999999999999</v>
      </c>
    </row>
    <row r="5027" spans="6:9" x14ac:dyDescent="0.3">
      <c r="F5027" s="2">
        <v>5022</v>
      </c>
      <c r="G5027" s="9">
        <f ca="1"/>
        <v>26.91780953950181</v>
      </c>
      <c r="H5027" s="9">
        <f ca="1"/>
        <v>0.50435999736199577</v>
      </c>
      <c r="I5027" s="9">
        <v>0.50219999999999998</v>
      </c>
    </row>
    <row r="5028" spans="6:9" x14ac:dyDescent="0.3">
      <c r="F5028" s="2">
        <v>5023</v>
      </c>
      <c r="G5028" s="9">
        <f ca="1"/>
        <v>26.927546617809568</v>
      </c>
      <c r="H5028" s="9">
        <f ca="1"/>
        <v>0.50459899748651182</v>
      </c>
      <c r="I5028" s="9">
        <v>0.50229999999999997</v>
      </c>
    </row>
    <row r="5029" spans="6:9" x14ac:dyDescent="0.3">
      <c r="F5029" s="2">
        <v>5024</v>
      </c>
      <c r="G5029" s="9">
        <f ca="1"/>
        <v>26.927985753457861</v>
      </c>
      <c r="H5029" s="9">
        <f ca="1"/>
        <v>0.50460977482013403</v>
      </c>
      <c r="I5029" s="9">
        <v>0.50239999999999996</v>
      </c>
    </row>
    <row r="5030" spans="6:9" x14ac:dyDescent="0.3">
      <c r="F5030" s="2">
        <v>5025</v>
      </c>
      <c r="G5030" s="9">
        <f ca="1"/>
        <v>26.929885760954694</v>
      </c>
      <c r="H5030" s="9">
        <f ca="1"/>
        <v>0.5046564036888489</v>
      </c>
      <c r="I5030" s="9">
        <v>0.50249999999999995</v>
      </c>
    </row>
    <row r="5031" spans="6:9" x14ac:dyDescent="0.3">
      <c r="F5031" s="2">
        <v>5026</v>
      </c>
      <c r="G5031" s="9">
        <f ca="1"/>
        <v>26.93120639715206</v>
      </c>
      <c r="H5031" s="9">
        <f ca="1"/>
        <v>0.5046888126242336</v>
      </c>
      <c r="I5031" s="9">
        <v>0.50260000000000005</v>
      </c>
    </row>
    <row r="5032" spans="6:9" x14ac:dyDescent="0.3">
      <c r="F5032" s="2">
        <v>5027</v>
      </c>
      <c r="G5032" s="9">
        <f ca="1"/>
        <v>26.937192692982734</v>
      </c>
      <c r="H5032" s="9">
        <f ca="1"/>
        <v>0.50483570488025153</v>
      </c>
      <c r="I5032" s="9">
        <v>0.50270000000000004</v>
      </c>
    </row>
    <row r="5033" spans="6:9" x14ac:dyDescent="0.3">
      <c r="F5033" s="2">
        <v>5028</v>
      </c>
      <c r="G5033" s="9">
        <f ca="1"/>
        <v>26.949383656964976</v>
      </c>
      <c r="H5033" s="9">
        <f ca="1"/>
        <v>0.50513477780740412</v>
      </c>
      <c r="I5033" s="9">
        <v>0.50280000000000002</v>
      </c>
    </row>
    <row r="5034" spans="6:9" x14ac:dyDescent="0.3">
      <c r="F5034" s="2">
        <v>5029</v>
      </c>
      <c r="G5034" s="9">
        <f ca="1"/>
        <v>26.950374035557591</v>
      </c>
      <c r="H5034" s="9">
        <f ca="1"/>
        <v>0.50515906998882276</v>
      </c>
      <c r="I5034" s="9">
        <v>0.50290000000000001</v>
      </c>
    </row>
    <row r="5035" spans="6:9" x14ac:dyDescent="0.3">
      <c r="F5035" s="2">
        <v>5030</v>
      </c>
      <c r="G5035" s="9">
        <f ca="1"/>
        <v>26.962236231231181</v>
      </c>
      <c r="H5035" s="9">
        <f ca="1"/>
        <v>0.50544997978966721</v>
      </c>
      <c r="I5035" s="9">
        <v>0.503</v>
      </c>
    </row>
    <row r="5036" spans="6:9" x14ac:dyDescent="0.3">
      <c r="F5036" s="2">
        <v>5031</v>
      </c>
      <c r="G5036" s="9">
        <f ca="1"/>
        <v>26.962882247926593</v>
      </c>
      <c r="H5036" s="9">
        <f ca="1"/>
        <v>0.50546582021728126</v>
      </c>
      <c r="I5036" s="9">
        <v>0.50309999999999999</v>
      </c>
    </row>
    <row r="5037" spans="6:9" x14ac:dyDescent="0.3">
      <c r="F5037" s="2">
        <v>5032</v>
      </c>
      <c r="G5037" s="9">
        <f ca="1"/>
        <v>26.974116492915016</v>
      </c>
      <c r="H5037" s="9">
        <f ca="1"/>
        <v>0.50574124334540937</v>
      </c>
      <c r="I5037" s="9">
        <v>0.50319999999999998</v>
      </c>
    </row>
    <row r="5038" spans="6:9" x14ac:dyDescent="0.3">
      <c r="F5038" s="2">
        <v>5033</v>
      </c>
      <c r="G5038" s="9">
        <f ca="1"/>
        <v>26.974703524716197</v>
      </c>
      <c r="H5038" s="9">
        <f ca="1"/>
        <v>0.50575563304741034</v>
      </c>
      <c r="I5038" s="9">
        <v>0.50329999999999997</v>
      </c>
    </row>
    <row r="5039" spans="6:9" x14ac:dyDescent="0.3">
      <c r="F5039" s="2">
        <v>5034</v>
      </c>
      <c r="G5039" s="9">
        <f ca="1"/>
        <v>26.975433145157947</v>
      </c>
      <c r="H5039" s="9">
        <f ca="1"/>
        <v>0.50577351766966827</v>
      </c>
      <c r="I5039" s="9">
        <v>0.50339999999999996</v>
      </c>
    </row>
    <row r="5040" spans="6:9" x14ac:dyDescent="0.3">
      <c r="F5040" s="2">
        <v>5035</v>
      </c>
      <c r="G5040" s="9">
        <f ca="1"/>
        <v>26.980212633174165</v>
      </c>
      <c r="H5040" s="9">
        <f ca="1"/>
        <v>0.50589066522158821</v>
      </c>
      <c r="I5040" s="9">
        <v>0.50349999999999995</v>
      </c>
    </row>
    <row r="5041" spans="6:9" x14ac:dyDescent="0.3">
      <c r="F5041" s="2">
        <v>5036</v>
      </c>
      <c r="G5041" s="9">
        <f ca="1"/>
        <v>26.980565284971373</v>
      </c>
      <c r="H5041" s="9">
        <f ca="1"/>
        <v>0.50589930831315433</v>
      </c>
      <c r="I5041" s="9">
        <v>0.50360000000000005</v>
      </c>
    </row>
    <row r="5042" spans="6:9" x14ac:dyDescent="0.3">
      <c r="F5042" s="2">
        <v>5037</v>
      </c>
      <c r="G5042" s="9">
        <f ca="1"/>
        <v>26.9809798261665</v>
      </c>
      <c r="H5042" s="9">
        <f ca="1"/>
        <v>0.505909468142132</v>
      </c>
      <c r="I5042" s="9">
        <v>0.50370000000000004</v>
      </c>
    </row>
    <row r="5043" spans="6:9" x14ac:dyDescent="0.3">
      <c r="F5043" s="2">
        <v>5038</v>
      </c>
      <c r="G5043" s="9">
        <f ca="1"/>
        <v>26.981354630460245</v>
      </c>
      <c r="H5043" s="9">
        <f ca="1"/>
        <v>0.50591865398104086</v>
      </c>
      <c r="I5043" s="9">
        <v>0.50380000000000003</v>
      </c>
    </row>
    <row r="5044" spans="6:9" x14ac:dyDescent="0.3">
      <c r="F5044" s="2">
        <v>5039</v>
      </c>
      <c r="G5044" s="9">
        <f ca="1"/>
        <v>26.984465000241663</v>
      </c>
      <c r="H5044" s="9">
        <f ca="1"/>
        <v>0.50599488060889508</v>
      </c>
      <c r="I5044" s="9">
        <v>0.50390000000000001</v>
      </c>
    </row>
    <row r="5045" spans="6:9" x14ac:dyDescent="0.3">
      <c r="F5045" s="2">
        <v>5040</v>
      </c>
      <c r="G5045" s="9">
        <f ca="1"/>
        <v>26.990104349816075</v>
      </c>
      <c r="H5045" s="9">
        <f ca="1"/>
        <v>0.50613306994127005</v>
      </c>
      <c r="I5045" s="9">
        <v>0.504</v>
      </c>
    </row>
    <row r="5046" spans="6:9" x14ac:dyDescent="0.3">
      <c r="F5046" s="2">
        <v>5041</v>
      </c>
      <c r="G5046" s="9">
        <f ca="1"/>
        <v>26.990350172728832</v>
      </c>
      <c r="H5046" s="9">
        <f ca="1"/>
        <v>0.50613909324510487</v>
      </c>
      <c r="I5046" s="9">
        <v>0.50409999999999999</v>
      </c>
    </row>
    <row r="5047" spans="6:9" x14ac:dyDescent="0.3">
      <c r="F5047" s="2">
        <v>5042</v>
      </c>
      <c r="G5047" s="9">
        <f ca="1"/>
        <v>26.992925222695646</v>
      </c>
      <c r="H5047" s="9">
        <f ca="1"/>
        <v>0.50620218639435233</v>
      </c>
      <c r="I5047" s="9">
        <v>0.50419999999999998</v>
      </c>
    </row>
    <row r="5048" spans="6:9" x14ac:dyDescent="0.3">
      <c r="F5048" s="2">
        <v>5043</v>
      </c>
      <c r="G5048" s="9">
        <f ca="1"/>
        <v>26.993477912570025</v>
      </c>
      <c r="H5048" s="9">
        <f ca="1"/>
        <v>0.5062157276974445</v>
      </c>
      <c r="I5048" s="9">
        <v>0.50429999999999997</v>
      </c>
    </row>
    <row r="5049" spans="6:9" x14ac:dyDescent="0.3">
      <c r="F5049" s="2">
        <v>5044</v>
      </c>
      <c r="G5049" s="9">
        <f ca="1"/>
        <v>26.999454407826484</v>
      </c>
      <c r="H5049" s="9">
        <f ca="1"/>
        <v>0.50636214378277067</v>
      </c>
      <c r="I5049" s="9">
        <v>0.50439999999999996</v>
      </c>
    </row>
    <row r="5050" spans="6:9" x14ac:dyDescent="0.3">
      <c r="F5050" s="2">
        <v>5045</v>
      </c>
      <c r="G5050" s="9">
        <f ca="1"/>
        <v>27.000321704165955</v>
      </c>
      <c r="H5050" s="9">
        <f ca="1"/>
        <v>0.50638338949062667</v>
      </c>
      <c r="I5050" s="9">
        <v>0.50449999999999995</v>
      </c>
    </row>
    <row r="5051" spans="6:9" x14ac:dyDescent="0.3">
      <c r="F5051" s="2">
        <v>5046</v>
      </c>
      <c r="G5051" s="9">
        <f ca="1"/>
        <v>27.004762586911699</v>
      </c>
      <c r="H5051" s="9">
        <f ca="1"/>
        <v>0.50649216800173269</v>
      </c>
      <c r="I5051" s="9">
        <v>0.50460000000000005</v>
      </c>
    </row>
    <row r="5052" spans="6:9" x14ac:dyDescent="0.3">
      <c r="F5052" s="2">
        <v>5047</v>
      </c>
      <c r="G5052" s="9">
        <f ca="1"/>
        <v>27.006053914209257</v>
      </c>
      <c r="H5052" s="9">
        <f ca="1"/>
        <v>0.50652379644754264</v>
      </c>
      <c r="I5052" s="9">
        <v>0.50470000000000004</v>
      </c>
    </row>
    <row r="5053" spans="6:9" x14ac:dyDescent="0.3">
      <c r="F5053" s="2">
        <v>5048</v>
      </c>
      <c r="G5053" s="9">
        <f ca="1"/>
        <v>27.007714017269343</v>
      </c>
      <c r="H5053" s="9">
        <f ca="1"/>
        <v>0.50656445575184206</v>
      </c>
      <c r="I5053" s="9">
        <v>0.50480000000000003</v>
      </c>
    </row>
    <row r="5054" spans="6:9" x14ac:dyDescent="0.3">
      <c r="F5054" s="2">
        <v>5049</v>
      </c>
      <c r="G5054" s="9">
        <f ca="1"/>
        <v>27.010356749984112</v>
      </c>
      <c r="H5054" s="9">
        <f ca="1"/>
        <v>0.50662917804403662</v>
      </c>
      <c r="I5054" s="9">
        <v>0.50490000000000002</v>
      </c>
    </row>
    <row r="5055" spans="6:9" x14ac:dyDescent="0.3">
      <c r="F5055" s="2">
        <v>5050</v>
      </c>
      <c r="G5055" s="9">
        <f ca="1"/>
        <v>27.013237956163731</v>
      </c>
      <c r="H5055" s="9">
        <f ca="1"/>
        <v>0.50669973565277837</v>
      </c>
      <c r="I5055" s="9">
        <v>0.505</v>
      </c>
    </row>
    <row r="5056" spans="6:9" x14ac:dyDescent="0.3">
      <c r="F5056" s="2">
        <v>5051</v>
      </c>
      <c r="G5056" s="9">
        <f ca="1"/>
        <v>27.016584672019089</v>
      </c>
      <c r="H5056" s="9">
        <f ca="1"/>
        <v>0.50678168646196331</v>
      </c>
      <c r="I5056" s="9">
        <v>0.50509999999999999</v>
      </c>
    </row>
    <row r="5057" spans="6:9" x14ac:dyDescent="0.3">
      <c r="F5057" s="2">
        <v>5052</v>
      </c>
      <c r="G5057" s="9">
        <f ca="1"/>
        <v>27.019695772102811</v>
      </c>
      <c r="H5057" s="9">
        <f ca="1"/>
        <v>0.50685786137518618</v>
      </c>
      <c r="I5057" s="9">
        <v>0.50519999999999998</v>
      </c>
    </row>
    <row r="5058" spans="6:9" x14ac:dyDescent="0.3">
      <c r="F5058" s="2">
        <v>5053</v>
      </c>
      <c r="G5058" s="9">
        <f ca="1"/>
        <v>27.020537517518974</v>
      </c>
      <c r="H5058" s="9">
        <f ca="1"/>
        <v>0.50687847035279954</v>
      </c>
      <c r="I5058" s="9">
        <v>0.50529999999999997</v>
      </c>
    </row>
    <row r="5059" spans="6:9" x14ac:dyDescent="0.3">
      <c r="F5059" s="2">
        <v>5054</v>
      </c>
      <c r="G5059" s="9">
        <f ca="1"/>
        <v>27.026453627937972</v>
      </c>
      <c r="H5059" s="9">
        <f ca="1"/>
        <v>0.50702330545314622</v>
      </c>
      <c r="I5059" s="9">
        <v>0.50539999999999996</v>
      </c>
    </row>
    <row r="5060" spans="6:9" x14ac:dyDescent="0.3">
      <c r="F5060" s="2">
        <v>5055</v>
      </c>
      <c r="G5060" s="9">
        <f ca="1"/>
        <v>27.027370455902986</v>
      </c>
      <c r="H5060" s="9">
        <f ca="1"/>
        <v>0.50704574875942188</v>
      </c>
      <c r="I5060" s="9">
        <v>0.50549999999999995</v>
      </c>
    </row>
    <row r="5061" spans="6:9" x14ac:dyDescent="0.3">
      <c r="F5061" s="2">
        <v>5056</v>
      </c>
      <c r="G5061" s="9">
        <f ca="1"/>
        <v>27.030000428441419</v>
      </c>
      <c r="H5061" s="9">
        <f ca="1"/>
        <v>0.507110125676007</v>
      </c>
      <c r="I5061" s="9">
        <v>0.50560000000000005</v>
      </c>
    </row>
    <row r="5062" spans="6:9" x14ac:dyDescent="0.3">
      <c r="F5062" s="2">
        <v>5057</v>
      </c>
      <c r="G5062" s="9">
        <f ca="1"/>
        <v>27.03292010459025</v>
      </c>
      <c r="H5062" s="9">
        <f ca="1"/>
        <v>0.50718158884941233</v>
      </c>
      <c r="I5062" s="9">
        <v>0.50570000000000004</v>
      </c>
    </row>
    <row r="5063" spans="6:9" x14ac:dyDescent="0.3">
      <c r="F5063" s="2">
        <v>5058</v>
      </c>
      <c r="G5063" s="9">
        <f ca="1"/>
        <v>27.036509742420026</v>
      </c>
      <c r="H5063" s="9">
        <f ca="1"/>
        <v>0.50726944283629494</v>
      </c>
      <c r="I5063" s="9">
        <v>0.50580000000000003</v>
      </c>
    </row>
    <row r="5064" spans="6:9" x14ac:dyDescent="0.3">
      <c r="F5064" s="2">
        <v>5059</v>
      </c>
      <c r="G5064" s="9">
        <f ca="1"/>
        <v>27.03664056486253</v>
      </c>
      <c r="H5064" s="9">
        <f ca="1"/>
        <v>0.50727264447315379</v>
      </c>
      <c r="I5064" s="9">
        <v>0.50590000000000002</v>
      </c>
    </row>
    <row r="5065" spans="6:9" x14ac:dyDescent="0.3">
      <c r="F5065" s="2">
        <v>5060</v>
      </c>
      <c r="G5065" s="9">
        <f ca="1"/>
        <v>27.039841738505185</v>
      </c>
      <c r="H5065" s="9">
        <f ca="1"/>
        <v>0.50735098386890687</v>
      </c>
      <c r="I5065" s="9">
        <v>0.50600000000000001</v>
      </c>
    </row>
    <row r="5066" spans="6:9" x14ac:dyDescent="0.3">
      <c r="F5066" s="2">
        <v>5061</v>
      </c>
      <c r="G5066" s="9">
        <f ca="1"/>
        <v>27.045994713480901</v>
      </c>
      <c r="H5066" s="9">
        <f ca="1"/>
        <v>0.5075015416638704</v>
      </c>
      <c r="I5066" s="9">
        <v>0.50609999999999999</v>
      </c>
    </row>
    <row r="5067" spans="6:9" x14ac:dyDescent="0.3">
      <c r="F5067" s="2">
        <v>5062</v>
      </c>
      <c r="G5067" s="9">
        <f ca="1"/>
        <v>27.047220137365397</v>
      </c>
      <c r="H5067" s="9">
        <f ca="1"/>
        <v>0.50753152380913436</v>
      </c>
      <c r="I5067" s="9">
        <v>0.50619999999999998</v>
      </c>
    </row>
    <row r="5068" spans="6:9" x14ac:dyDescent="0.3">
      <c r="F5068" s="2">
        <v>5063</v>
      </c>
      <c r="G5068" s="9">
        <f ca="1"/>
        <v>27.051425669322562</v>
      </c>
      <c r="H5068" s="9">
        <f ca="1"/>
        <v>0.50763441224623196</v>
      </c>
      <c r="I5068" s="9">
        <v>0.50629999999999997</v>
      </c>
    </row>
    <row r="5069" spans="6:9" x14ac:dyDescent="0.3">
      <c r="F5069" s="2">
        <v>5064</v>
      </c>
      <c r="G5069" s="9">
        <f ca="1"/>
        <v>27.060022164814804</v>
      </c>
      <c r="H5069" s="9">
        <f ca="1"/>
        <v>0.50784469061461668</v>
      </c>
      <c r="I5069" s="9">
        <v>0.50639999999999996</v>
      </c>
    </row>
    <row r="5070" spans="6:9" x14ac:dyDescent="0.3">
      <c r="F5070" s="2">
        <v>5065</v>
      </c>
      <c r="G5070" s="9">
        <f ca="1"/>
        <v>27.061147360106816</v>
      </c>
      <c r="H5070" s="9">
        <f ca="1"/>
        <v>0.50787221046073128</v>
      </c>
      <c r="I5070" s="9">
        <v>0.50649999999999995</v>
      </c>
    </row>
    <row r="5071" spans="6:9" x14ac:dyDescent="0.3">
      <c r="F5071" s="2">
        <v>5066</v>
      </c>
      <c r="G5071" s="9">
        <f ca="1"/>
        <v>27.061951608926979</v>
      </c>
      <c r="H5071" s="9">
        <f ca="1"/>
        <v>0.50789188015433406</v>
      </c>
      <c r="I5071" s="9">
        <v>0.50660000000000005</v>
      </c>
    </row>
    <row r="5072" spans="6:9" x14ac:dyDescent="0.3">
      <c r="F5072" s="2">
        <v>5067</v>
      </c>
      <c r="G5072" s="9">
        <f ca="1"/>
        <v>27.065029528050101</v>
      </c>
      <c r="H5072" s="9">
        <f ca="1"/>
        <v>0.50796715369874579</v>
      </c>
      <c r="I5072" s="9">
        <v>0.50670000000000004</v>
      </c>
    </row>
    <row r="5073" spans="6:9" x14ac:dyDescent="0.3">
      <c r="F5073" s="2">
        <v>5068</v>
      </c>
      <c r="G5073" s="9">
        <f ca="1"/>
        <v>27.066566949831046</v>
      </c>
      <c r="H5073" s="9">
        <f ca="1"/>
        <v>0.50800475059824968</v>
      </c>
      <c r="I5073" s="9">
        <v>0.50680000000000003</v>
      </c>
    </row>
    <row r="5074" spans="6:9" x14ac:dyDescent="0.3">
      <c r="F5074" s="2">
        <v>5069</v>
      </c>
      <c r="G5074" s="9">
        <f ca="1"/>
        <v>27.066600321014505</v>
      </c>
      <c r="H5074" s="9">
        <f ca="1"/>
        <v>0.50800556665752594</v>
      </c>
      <c r="I5074" s="9">
        <v>0.50690000000000002</v>
      </c>
    </row>
    <row r="5075" spans="6:9" x14ac:dyDescent="0.3">
      <c r="F5075" s="2">
        <v>5070</v>
      </c>
      <c r="G5075" s="9">
        <f ca="1"/>
        <v>27.069129644307313</v>
      </c>
      <c r="H5075" s="9">
        <f ca="1"/>
        <v>0.50806741668697308</v>
      </c>
      <c r="I5075" s="9">
        <v>0.50700000000000001</v>
      </c>
    </row>
    <row r="5076" spans="6:9" x14ac:dyDescent="0.3">
      <c r="F5076" s="2">
        <v>5071</v>
      </c>
      <c r="G5076" s="9">
        <f ca="1"/>
        <v>27.078842812076243</v>
      </c>
      <c r="H5076" s="9">
        <f ca="1"/>
        <v>0.50830489667373246</v>
      </c>
      <c r="I5076" s="9">
        <v>0.5071</v>
      </c>
    </row>
    <row r="5077" spans="6:9" x14ac:dyDescent="0.3">
      <c r="F5077" s="2">
        <v>5072</v>
      </c>
      <c r="G5077" s="9">
        <f ca="1"/>
        <v>27.078891433896302</v>
      </c>
      <c r="H5077" s="9">
        <f ca="1"/>
        <v>0.50830608529074417</v>
      </c>
      <c r="I5077" s="9">
        <v>0.50719999999999998</v>
      </c>
    </row>
    <row r="5078" spans="6:9" x14ac:dyDescent="0.3">
      <c r="F5078" s="2">
        <v>5073</v>
      </c>
      <c r="G5078" s="9">
        <f ca="1"/>
        <v>27.08229128869862</v>
      </c>
      <c r="H5078" s="9">
        <f ca="1"/>
        <v>0.50838919495390156</v>
      </c>
      <c r="I5078" s="9">
        <v>0.50729999999999997</v>
      </c>
    </row>
    <row r="5079" spans="6:9" x14ac:dyDescent="0.3">
      <c r="F5079" s="2">
        <v>5074</v>
      </c>
      <c r="G5079" s="9">
        <f ca="1"/>
        <v>27.084561050002911</v>
      </c>
      <c r="H5079" s="9">
        <f ca="1"/>
        <v>0.5084446752979308</v>
      </c>
      <c r="I5079" s="9">
        <v>0.50739999999999996</v>
      </c>
    </row>
    <row r="5080" spans="6:9" x14ac:dyDescent="0.3">
      <c r="F5080" s="2">
        <v>5075</v>
      </c>
      <c r="G5080" s="9">
        <f ca="1"/>
        <v>27.086606000155527</v>
      </c>
      <c r="H5080" s="9">
        <f ca="1"/>
        <v>0.50849465770609059</v>
      </c>
      <c r="I5080" s="9">
        <v>0.50749999999999995</v>
      </c>
    </row>
    <row r="5081" spans="6:9" x14ac:dyDescent="0.3">
      <c r="F5081" s="2">
        <v>5076</v>
      </c>
      <c r="G5081" s="9">
        <f ca="1"/>
        <v>27.089460718399256</v>
      </c>
      <c r="H5081" s="9">
        <f ca="1"/>
        <v>0.50856442788946055</v>
      </c>
      <c r="I5081" s="9">
        <v>0.50760000000000005</v>
      </c>
    </row>
    <row r="5082" spans="6:9" x14ac:dyDescent="0.3">
      <c r="F5082" s="2">
        <v>5077</v>
      </c>
      <c r="G5082" s="9">
        <f ca="1"/>
        <v>27.095511791008775</v>
      </c>
      <c r="H5082" s="9">
        <f ca="1"/>
        <v>0.50871230071196594</v>
      </c>
      <c r="I5082" s="9">
        <v>0.50770000000000004</v>
      </c>
    </row>
    <row r="5083" spans="6:9" x14ac:dyDescent="0.3">
      <c r="F5083" s="2">
        <v>5078</v>
      </c>
      <c r="G5083" s="9">
        <f ca="1"/>
        <v>27.09578866593894</v>
      </c>
      <c r="H5083" s="9">
        <f ca="1"/>
        <v>0.50871906627049523</v>
      </c>
      <c r="I5083" s="9">
        <v>0.50780000000000003</v>
      </c>
    </row>
    <row r="5084" spans="6:9" x14ac:dyDescent="0.3">
      <c r="F5084" s="2">
        <v>5079</v>
      </c>
      <c r="G5084" s="9">
        <f ca="1"/>
        <v>27.104717656545226</v>
      </c>
      <c r="H5084" s="9">
        <f ca="1"/>
        <v>0.50893722370749472</v>
      </c>
      <c r="I5084" s="9">
        <v>0.50790000000000002</v>
      </c>
    </row>
    <row r="5085" spans="6:9" x14ac:dyDescent="0.3">
      <c r="F5085" s="2">
        <v>5080</v>
      </c>
      <c r="G5085" s="9">
        <f ca="1"/>
        <v>27.108742225719837</v>
      </c>
      <c r="H5085" s="9">
        <f ca="1"/>
        <v>0.50903553724761197</v>
      </c>
      <c r="I5085" s="9">
        <v>0.50800000000000001</v>
      </c>
    </row>
    <row r="5086" spans="6:9" x14ac:dyDescent="0.3">
      <c r="F5086" s="2">
        <v>5081</v>
      </c>
      <c r="G5086" s="9">
        <f ca="1"/>
        <v>27.113272567502115</v>
      </c>
      <c r="H5086" s="9">
        <f ca="1"/>
        <v>0.50914619355945057</v>
      </c>
      <c r="I5086" s="9">
        <v>0.5081</v>
      </c>
    </row>
    <row r="5087" spans="6:9" x14ac:dyDescent="0.3">
      <c r="F5087" s="2">
        <v>5082</v>
      </c>
      <c r="G5087" s="9">
        <f ca="1"/>
        <v>27.114487547314951</v>
      </c>
      <c r="H5087" s="9">
        <f ca="1"/>
        <v>0.50917586793292269</v>
      </c>
      <c r="I5087" s="9">
        <v>0.50819999999999999</v>
      </c>
    </row>
    <row r="5088" spans="6:9" x14ac:dyDescent="0.3">
      <c r="F5088" s="2">
        <v>5083</v>
      </c>
      <c r="G5088" s="9">
        <f ca="1"/>
        <v>27.115456246967383</v>
      </c>
      <c r="H5088" s="9">
        <f ca="1"/>
        <v>0.50919952654145906</v>
      </c>
      <c r="I5088" s="9">
        <v>0.50829999999999997</v>
      </c>
    </row>
    <row r="5089" spans="6:9" x14ac:dyDescent="0.3">
      <c r="F5089" s="2">
        <v>5084</v>
      </c>
      <c r="G5089" s="9">
        <f ca="1"/>
        <v>27.115898060822015</v>
      </c>
      <c r="H5089" s="9">
        <f ca="1"/>
        <v>0.50921031678750139</v>
      </c>
      <c r="I5089" s="9">
        <v>0.50839999999999996</v>
      </c>
    </row>
    <row r="5090" spans="6:9" x14ac:dyDescent="0.3">
      <c r="F5090" s="2">
        <v>5085</v>
      </c>
      <c r="G5090" s="9">
        <f ca="1"/>
        <v>27.127193363030905</v>
      </c>
      <c r="H5090" s="9">
        <f ca="1"/>
        <v>0.50948613501602946</v>
      </c>
      <c r="I5090" s="9">
        <v>0.50849999999999995</v>
      </c>
    </row>
    <row r="5091" spans="6:9" x14ac:dyDescent="0.3">
      <c r="F5091" s="2">
        <v>5086</v>
      </c>
      <c r="G5091" s="9">
        <f ca="1"/>
        <v>27.128565528675537</v>
      </c>
      <c r="H5091" s="9">
        <f ca="1"/>
        <v>0.50951963614204865</v>
      </c>
      <c r="I5091" s="9">
        <v>0.50860000000000005</v>
      </c>
    </row>
    <row r="5092" spans="6:9" x14ac:dyDescent="0.3">
      <c r="F5092" s="2">
        <v>5087</v>
      </c>
      <c r="G5092" s="9">
        <f ca="1"/>
        <v>27.133551643040761</v>
      </c>
      <c r="H5092" s="9">
        <f ca="1"/>
        <v>0.50964136087043699</v>
      </c>
      <c r="I5092" s="9">
        <v>0.50870000000000004</v>
      </c>
    </row>
    <row r="5093" spans="6:9" x14ac:dyDescent="0.3">
      <c r="F5093" s="2">
        <v>5088</v>
      </c>
      <c r="G5093" s="9">
        <f ca="1"/>
        <v>27.142499970667377</v>
      </c>
      <c r="H5093" s="9">
        <f ca="1"/>
        <v>0.50985977407681626</v>
      </c>
      <c r="I5093" s="9">
        <v>0.50880000000000003</v>
      </c>
    </row>
    <row r="5094" spans="6:9" x14ac:dyDescent="0.3">
      <c r="F5094" s="2">
        <v>5089</v>
      </c>
      <c r="G5094" s="9">
        <f ca="1"/>
        <v>27.145037549119362</v>
      </c>
      <c r="H5094" s="9">
        <f ca="1"/>
        <v>0.50992170262183456</v>
      </c>
      <c r="I5094" s="9">
        <v>0.50890000000000002</v>
      </c>
    </row>
    <row r="5095" spans="6:9" x14ac:dyDescent="0.3">
      <c r="F5095" s="2">
        <v>5090</v>
      </c>
      <c r="G5095" s="9">
        <f ca="1"/>
        <v>27.147049666444776</v>
      </c>
      <c r="H5095" s="9">
        <f ca="1"/>
        <v>0.50997080456679622</v>
      </c>
      <c r="I5095" s="9">
        <v>0.50900000000000001</v>
      </c>
    </row>
    <row r="5096" spans="6:9" x14ac:dyDescent="0.3">
      <c r="F5096" s="2">
        <v>5091</v>
      </c>
      <c r="G5096" s="9">
        <f ca="1"/>
        <v>27.157013372125284</v>
      </c>
      <c r="H5096" s="9">
        <f ca="1"/>
        <v>0.51021391175663067</v>
      </c>
      <c r="I5096" s="9">
        <v>0.5091</v>
      </c>
    </row>
    <row r="5097" spans="6:9" x14ac:dyDescent="0.3">
      <c r="F5097" s="2">
        <v>5092</v>
      </c>
      <c r="G5097" s="9">
        <f ca="1"/>
        <v>27.16566622985173</v>
      </c>
      <c r="H5097" s="9">
        <f ca="1"/>
        <v>0.51042498342477327</v>
      </c>
      <c r="I5097" s="9">
        <v>0.50919999999999999</v>
      </c>
    </row>
    <row r="5098" spans="6:9" x14ac:dyDescent="0.3">
      <c r="F5098" s="2">
        <v>5093</v>
      </c>
      <c r="G5098" s="9">
        <f ca="1"/>
        <v>27.170190552529938</v>
      </c>
      <c r="H5098" s="9">
        <f ca="1"/>
        <v>0.51053532736409535</v>
      </c>
      <c r="I5098" s="9">
        <v>0.50929999999999997</v>
      </c>
    </row>
    <row r="5099" spans="6:9" x14ac:dyDescent="0.3">
      <c r="F5099" s="2">
        <v>5094</v>
      </c>
      <c r="G5099" s="9">
        <f ca="1"/>
        <v>27.171077482801337</v>
      </c>
      <c r="H5099" s="9">
        <f ca="1"/>
        <v>0.51055695720798988</v>
      </c>
      <c r="I5099" s="9">
        <v>0.50939999999999996</v>
      </c>
    </row>
    <row r="5100" spans="6:9" x14ac:dyDescent="0.3">
      <c r="F5100" s="2">
        <v>5095</v>
      </c>
      <c r="G5100" s="9">
        <f ca="1"/>
        <v>27.173860146265966</v>
      </c>
      <c r="H5100" s="9">
        <f ca="1"/>
        <v>0.51062481559954809</v>
      </c>
      <c r="I5100" s="9">
        <v>0.50949999999999995</v>
      </c>
    </row>
    <row r="5101" spans="6:9" x14ac:dyDescent="0.3">
      <c r="F5101" s="2">
        <v>5096</v>
      </c>
      <c r="G5101" s="9">
        <f ca="1"/>
        <v>27.175554327273645</v>
      </c>
      <c r="H5101" s="9">
        <f ca="1"/>
        <v>0.51066612767568575</v>
      </c>
      <c r="I5101" s="9">
        <v>0.50960000000000005</v>
      </c>
    </row>
    <row r="5102" spans="6:9" x14ac:dyDescent="0.3">
      <c r="F5102" s="2">
        <v>5097</v>
      </c>
      <c r="G5102" s="9">
        <f ca="1"/>
        <v>27.185224752510724</v>
      </c>
      <c r="H5102" s="9">
        <f ca="1"/>
        <v>0.51090190259588197</v>
      </c>
      <c r="I5102" s="9">
        <v>0.50970000000000004</v>
      </c>
    </row>
    <row r="5103" spans="6:9" x14ac:dyDescent="0.3">
      <c r="F5103" s="2">
        <v>5098</v>
      </c>
      <c r="G5103" s="9">
        <f ca="1"/>
        <v>27.197083782290093</v>
      </c>
      <c r="H5103" s="9">
        <f ca="1"/>
        <v>0.51119095568897099</v>
      </c>
      <c r="I5103" s="9">
        <v>0.50980000000000003</v>
      </c>
    </row>
    <row r="5104" spans="6:9" x14ac:dyDescent="0.3">
      <c r="F5104" s="2">
        <v>5099</v>
      </c>
      <c r="G5104" s="9">
        <f ca="1"/>
        <v>27.200206753421771</v>
      </c>
      <c r="H5104" s="9">
        <f ca="1"/>
        <v>0.51126706019368573</v>
      </c>
      <c r="I5104" s="9">
        <v>0.50990000000000002</v>
      </c>
    </row>
    <row r="5105" spans="6:9" x14ac:dyDescent="0.3">
      <c r="F5105" s="2">
        <v>5100</v>
      </c>
      <c r="G5105" s="9">
        <f ca="1"/>
        <v>27.200562537949939</v>
      </c>
      <c r="H5105" s="9">
        <f ca="1"/>
        <v>0.51127573000124771</v>
      </c>
      <c r="I5105" s="9">
        <v>0.51</v>
      </c>
    </row>
    <row r="5106" spans="6:9" x14ac:dyDescent="0.3">
      <c r="F5106" s="2">
        <v>5101</v>
      </c>
      <c r="G5106" s="9">
        <f ca="1"/>
        <v>27.205274518885069</v>
      </c>
      <c r="H5106" s="9">
        <f ca="1"/>
        <v>0.51139054451448596</v>
      </c>
      <c r="I5106" s="9">
        <v>0.5101</v>
      </c>
    </row>
    <row r="5107" spans="6:9" x14ac:dyDescent="0.3">
      <c r="F5107" s="2">
        <v>5102</v>
      </c>
      <c r="G5107" s="9">
        <f ca="1"/>
        <v>27.205609668928801</v>
      </c>
      <c r="H5107" s="9">
        <f ca="1"/>
        <v>0.51139871040442553</v>
      </c>
      <c r="I5107" s="9">
        <v>0.51019999999999999</v>
      </c>
    </row>
    <row r="5108" spans="6:9" x14ac:dyDescent="0.3">
      <c r="F5108" s="2">
        <v>5103</v>
      </c>
      <c r="G5108" s="9">
        <f ca="1"/>
        <v>27.2056572469176</v>
      </c>
      <c r="H5108" s="9">
        <f ca="1"/>
        <v>0.51139986963044459</v>
      </c>
      <c r="I5108" s="9">
        <v>0.51029999999999998</v>
      </c>
    </row>
    <row r="5109" spans="6:9" x14ac:dyDescent="0.3">
      <c r="F5109" s="2">
        <v>5104</v>
      </c>
      <c r="G5109" s="9">
        <f ca="1"/>
        <v>27.20794167134606</v>
      </c>
      <c r="H5109" s="9">
        <f ca="1"/>
        <v>0.51145552735192068</v>
      </c>
      <c r="I5109" s="9">
        <v>0.51039999999999996</v>
      </c>
    </row>
    <row r="5110" spans="6:9" x14ac:dyDescent="0.3">
      <c r="F5110" s="2">
        <v>5105</v>
      </c>
      <c r="G5110" s="9">
        <f ca="1"/>
        <v>27.209921263879554</v>
      </c>
      <c r="H5110" s="9">
        <f ca="1"/>
        <v>0.51150375542444715</v>
      </c>
      <c r="I5110" s="9">
        <v>0.51049999999999995</v>
      </c>
    </row>
    <row r="5111" spans="6:9" x14ac:dyDescent="0.3">
      <c r="F5111" s="2">
        <v>5106</v>
      </c>
      <c r="G5111" s="9">
        <f ca="1"/>
        <v>27.217587077229943</v>
      </c>
      <c r="H5111" s="9">
        <f ca="1"/>
        <v>0.5116904908995008</v>
      </c>
      <c r="I5111" s="9">
        <v>0.51060000000000005</v>
      </c>
    </row>
    <row r="5112" spans="6:9" x14ac:dyDescent="0.3">
      <c r="F5112" s="2">
        <v>5107</v>
      </c>
      <c r="G5112" s="9">
        <f ca="1"/>
        <v>27.218786259801671</v>
      </c>
      <c r="H5112" s="9">
        <f ca="1"/>
        <v>0.51171969896952252</v>
      </c>
      <c r="I5112" s="9">
        <v>0.51070000000000004</v>
      </c>
    </row>
    <row r="5113" spans="6:9" x14ac:dyDescent="0.3">
      <c r="F5113" s="2">
        <v>5108</v>
      </c>
      <c r="G5113" s="9">
        <f ca="1"/>
        <v>27.225308779275394</v>
      </c>
      <c r="H5113" s="9">
        <f ca="1"/>
        <v>0.51187854942350985</v>
      </c>
      <c r="I5113" s="9">
        <v>0.51080000000000003</v>
      </c>
    </row>
    <row r="5114" spans="6:9" x14ac:dyDescent="0.3">
      <c r="F5114" s="2">
        <v>5109</v>
      </c>
      <c r="G5114" s="9">
        <f ca="1"/>
        <v>27.226233975551303</v>
      </c>
      <c r="H5114" s="9">
        <f ca="1"/>
        <v>0.51190107957124042</v>
      </c>
      <c r="I5114" s="9">
        <v>0.51090000000000002</v>
      </c>
    </row>
    <row r="5115" spans="6:9" x14ac:dyDescent="0.3">
      <c r="F5115" s="2">
        <v>5110</v>
      </c>
      <c r="G5115" s="9">
        <f ca="1"/>
        <v>27.243969553145252</v>
      </c>
      <c r="H5115" s="9">
        <f ca="1"/>
        <v>0.5123328649115646</v>
      </c>
      <c r="I5115" s="9">
        <v>0.51100000000000001</v>
      </c>
    </row>
    <row r="5116" spans="6:9" x14ac:dyDescent="0.3">
      <c r="F5116" s="2">
        <v>5111</v>
      </c>
      <c r="G5116" s="9">
        <f ca="1"/>
        <v>27.249482192777613</v>
      </c>
      <c r="H5116" s="9">
        <f ca="1"/>
        <v>0.51246703261358639</v>
      </c>
      <c r="I5116" s="9">
        <v>0.5111</v>
      </c>
    </row>
    <row r="5117" spans="6:9" x14ac:dyDescent="0.3">
      <c r="F5117" s="2">
        <v>5112</v>
      </c>
      <c r="G5117" s="9">
        <f ca="1"/>
        <v>27.249500076417839</v>
      </c>
      <c r="H5117" s="9">
        <f ca="1"/>
        <v>0.51246746783710739</v>
      </c>
      <c r="I5117" s="9">
        <v>0.51119999999999999</v>
      </c>
    </row>
    <row r="5118" spans="6:9" x14ac:dyDescent="0.3">
      <c r="F5118" s="2">
        <v>5113</v>
      </c>
      <c r="G5118" s="9">
        <f ca="1"/>
        <v>27.269894695961266</v>
      </c>
      <c r="H5118" s="9">
        <f ca="1"/>
        <v>0.51296366473277832</v>
      </c>
      <c r="I5118" s="9">
        <v>0.51129999999999998</v>
      </c>
    </row>
    <row r="5119" spans="6:9" x14ac:dyDescent="0.3">
      <c r="F5119" s="2">
        <v>5114</v>
      </c>
      <c r="G5119" s="9">
        <f ca="1"/>
        <v>27.27343133546821</v>
      </c>
      <c r="H5119" s="9">
        <f ca="1"/>
        <v>0.51304968301502907</v>
      </c>
      <c r="I5119" s="9">
        <v>0.51139999999999997</v>
      </c>
    </row>
    <row r="5120" spans="6:9" x14ac:dyDescent="0.3">
      <c r="F5120" s="2">
        <v>5115</v>
      </c>
      <c r="G5120" s="9">
        <f ca="1"/>
        <v>27.277525569189539</v>
      </c>
      <c r="H5120" s="9">
        <f ca="1"/>
        <v>0.51314925299307335</v>
      </c>
      <c r="I5120" s="9">
        <v>0.51149999999999995</v>
      </c>
    </row>
    <row r="5121" spans="6:9" x14ac:dyDescent="0.3">
      <c r="F5121" s="2">
        <v>5116</v>
      </c>
      <c r="G5121" s="9">
        <f ca="1"/>
        <v>27.286614104231234</v>
      </c>
      <c r="H5121" s="9">
        <f ca="1"/>
        <v>0.51337024332870718</v>
      </c>
      <c r="I5121" s="9">
        <v>0.51160000000000005</v>
      </c>
    </row>
    <row r="5122" spans="6:9" x14ac:dyDescent="0.3">
      <c r="F5122" s="2">
        <v>5117</v>
      </c>
      <c r="G5122" s="9">
        <f ca="1"/>
        <v>27.287344919557963</v>
      </c>
      <c r="H5122" s="9">
        <f ca="1"/>
        <v>0.5133880109839114</v>
      </c>
      <c r="I5122" s="9">
        <v>0.51170000000000004</v>
      </c>
    </row>
    <row r="5123" spans="6:9" x14ac:dyDescent="0.3">
      <c r="F5123" s="2">
        <v>5118</v>
      </c>
      <c r="G5123" s="9">
        <f ca="1"/>
        <v>27.289577002457193</v>
      </c>
      <c r="H5123" s="9">
        <f ca="1"/>
        <v>0.51344227545922194</v>
      </c>
      <c r="I5123" s="9">
        <v>0.51180000000000003</v>
      </c>
    </row>
    <row r="5124" spans="6:9" x14ac:dyDescent="0.3">
      <c r="F5124" s="2">
        <v>5119</v>
      </c>
      <c r="G5124" s="9">
        <f ca="1"/>
        <v>27.290090538087235</v>
      </c>
      <c r="H5124" s="9">
        <f ca="1"/>
        <v>0.51345475963698928</v>
      </c>
      <c r="I5124" s="9">
        <v>0.51190000000000002</v>
      </c>
    </row>
    <row r="5125" spans="6:9" x14ac:dyDescent="0.3">
      <c r="F5125" s="2">
        <v>5120</v>
      </c>
      <c r="G5125" s="9">
        <f ca="1"/>
        <v>27.293145152055654</v>
      </c>
      <c r="H5125" s="9">
        <f ca="1"/>
        <v>0.51352901451636579</v>
      </c>
      <c r="I5125" s="9">
        <v>0.51200000000000001</v>
      </c>
    </row>
    <row r="5126" spans="6:9" x14ac:dyDescent="0.3">
      <c r="F5126" s="2">
        <v>5121</v>
      </c>
      <c r="G5126" s="9">
        <f ca="1"/>
        <v>27.300026187649046</v>
      </c>
      <c r="H5126" s="9">
        <f ca="1"/>
        <v>0.51369626400912016</v>
      </c>
      <c r="I5126" s="9">
        <v>0.5121</v>
      </c>
    </row>
    <row r="5127" spans="6:9" x14ac:dyDescent="0.3">
      <c r="F5127" s="2">
        <v>5122</v>
      </c>
      <c r="G5127" s="9">
        <f ca="1"/>
        <v>27.309791222721891</v>
      </c>
      <c r="H5127" s="9">
        <f ca="1"/>
        <v>0.51393355876907987</v>
      </c>
      <c r="I5127" s="9">
        <v>0.51219999999999999</v>
      </c>
    </row>
    <row r="5128" spans="6:9" x14ac:dyDescent="0.3">
      <c r="F5128" s="2">
        <v>5123</v>
      </c>
      <c r="G5128" s="9">
        <f ca="1"/>
        <v>27.319536463436854</v>
      </c>
      <c r="H5128" s="9">
        <f ca="1"/>
        <v>0.51417031069138397</v>
      </c>
      <c r="I5128" s="9">
        <v>0.51229999999999998</v>
      </c>
    </row>
    <row r="5129" spans="6:9" x14ac:dyDescent="0.3">
      <c r="F5129" s="2">
        <v>5124</v>
      </c>
      <c r="G5129" s="9">
        <f ca="1"/>
        <v>27.319848328643943</v>
      </c>
      <c r="H5129" s="9">
        <f ca="1"/>
        <v>0.51417788615776061</v>
      </c>
      <c r="I5129" s="9">
        <v>0.51239999999999997</v>
      </c>
    </row>
    <row r="5130" spans="6:9" x14ac:dyDescent="0.3">
      <c r="F5130" s="2">
        <v>5125</v>
      </c>
      <c r="G5130" s="9">
        <f ca="1"/>
        <v>27.323286548093648</v>
      </c>
      <c r="H5130" s="9">
        <f ca="1"/>
        <v>0.51426139918402813</v>
      </c>
      <c r="I5130" s="9">
        <v>0.51249999999999996</v>
      </c>
    </row>
    <row r="5131" spans="6:9" x14ac:dyDescent="0.3">
      <c r="F5131" s="2">
        <v>5126</v>
      </c>
      <c r="G5131" s="9">
        <f ca="1"/>
        <v>27.325114769975272</v>
      </c>
      <c r="H5131" s="9">
        <f ca="1"/>
        <v>0.51430580285561622</v>
      </c>
      <c r="I5131" s="9">
        <v>0.51259999999999994</v>
      </c>
    </row>
    <row r="5132" spans="6:9" x14ac:dyDescent="0.3">
      <c r="F5132" s="2">
        <v>5127</v>
      </c>
      <c r="G5132" s="9">
        <f ca="1"/>
        <v>27.331622064207515</v>
      </c>
      <c r="H5132" s="9">
        <f ca="1"/>
        <v>0.51446383371226578</v>
      </c>
      <c r="I5132" s="9">
        <v>0.51270000000000004</v>
      </c>
    </row>
    <row r="5133" spans="6:9" x14ac:dyDescent="0.3">
      <c r="F5133" s="2">
        <v>5128</v>
      </c>
      <c r="G5133" s="9">
        <f ca="1"/>
        <v>27.332407702082882</v>
      </c>
      <c r="H5133" s="9">
        <f ca="1"/>
        <v>0.51448291120907419</v>
      </c>
      <c r="I5133" s="9">
        <v>0.51280000000000003</v>
      </c>
    </row>
    <row r="5134" spans="6:9" x14ac:dyDescent="0.3">
      <c r="F5134" s="2">
        <v>5129</v>
      </c>
      <c r="G5134" s="9">
        <f ca="1"/>
        <v>27.335332063269668</v>
      </c>
      <c r="H5134" s="9">
        <f ca="1"/>
        <v>0.51455391938797135</v>
      </c>
      <c r="I5134" s="9">
        <v>0.51290000000000002</v>
      </c>
    </row>
    <row r="5135" spans="6:9" x14ac:dyDescent="0.3">
      <c r="F5135" s="2">
        <v>5130</v>
      </c>
      <c r="G5135" s="9">
        <f ca="1"/>
        <v>27.344745512297237</v>
      </c>
      <c r="H5135" s="9">
        <f ca="1"/>
        <v>0.51478245518243992</v>
      </c>
      <c r="I5135" s="9">
        <v>0.51300000000000001</v>
      </c>
    </row>
    <row r="5136" spans="6:9" x14ac:dyDescent="0.3">
      <c r="F5136" s="2">
        <v>5131</v>
      </c>
      <c r="G5136" s="9">
        <f ca="1"/>
        <v>27.350607956564069</v>
      </c>
      <c r="H5136" s="9">
        <f ca="1"/>
        <v>0.51492475196993637</v>
      </c>
      <c r="I5136" s="9">
        <v>0.5131</v>
      </c>
    </row>
    <row r="5137" spans="6:9" x14ac:dyDescent="0.3">
      <c r="F5137" s="2">
        <v>5132</v>
      </c>
      <c r="G5137" s="9">
        <f ca="1"/>
        <v>27.354212275393106</v>
      </c>
      <c r="H5137" s="9">
        <f ca="1"/>
        <v>0.51501222704535299</v>
      </c>
      <c r="I5137" s="9">
        <v>0.51319999999999999</v>
      </c>
    </row>
    <row r="5138" spans="6:9" x14ac:dyDescent="0.3">
      <c r="F5138" s="2">
        <v>5133</v>
      </c>
      <c r="G5138" s="9">
        <f ca="1"/>
        <v>27.354327861026817</v>
      </c>
      <c r="H5138" s="9">
        <f ca="1"/>
        <v>0.51501503211254573</v>
      </c>
      <c r="I5138" s="9">
        <v>0.51329999999999998</v>
      </c>
    </row>
    <row r="5139" spans="6:9" x14ac:dyDescent="0.3">
      <c r="F5139" s="2">
        <v>5134</v>
      </c>
      <c r="G5139" s="9">
        <f ca="1"/>
        <v>27.355201972748056</v>
      </c>
      <c r="H5139" s="9">
        <f ca="1"/>
        <v>0.51503624503850776</v>
      </c>
      <c r="I5139" s="9">
        <v>0.51339999999999997</v>
      </c>
    </row>
    <row r="5140" spans="6:9" x14ac:dyDescent="0.3">
      <c r="F5140" s="2">
        <v>5135</v>
      </c>
      <c r="G5140" s="9">
        <f ca="1"/>
        <v>27.365962303953381</v>
      </c>
      <c r="H5140" s="9">
        <f ca="1"/>
        <v>0.51529733568997782</v>
      </c>
      <c r="I5140" s="9">
        <v>0.51349999999999996</v>
      </c>
    </row>
    <row r="5141" spans="6:9" x14ac:dyDescent="0.3">
      <c r="F5141" s="2">
        <v>5136</v>
      </c>
      <c r="G5141" s="9">
        <f ca="1"/>
        <v>27.366534238199179</v>
      </c>
      <c r="H5141" s="9">
        <f ca="1"/>
        <v>0.51531121109182998</v>
      </c>
      <c r="I5141" s="9">
        <v>0.51359999999999995</v>
      </c>
    </row>
    <row r="5142" spans="6:9" x14ac:dyDescent="0.3">
      <c r="F5142" s="2">
        <v>5137</v>
      </c>
      <c r="G5142" s="9">
        <f ca="1"/>
        <v>27.368281242199505</v>
      </c>
      <c r="H5142" s="9">
        <f ca="1"/>
        <v>0.51535359293230609</v>
      </c>
      <c r="I5142" s="9">
        <v>0.51370000000000005</v>
      </c>
    </row>
    <row r="5143" spans="6:9" x14ac:dyDescent="0.3">
      <c r="F5143" s="2">
        <v>5138</v>
      </c>
      <c r="G5143" s="9">
        <f ca="1"/>
        <v>27.371256187174623</v>
      </c>
      <c r="H5143" s="9">
        <f ca="1"/>
        <v>0.51542575969834181</v>
      </c>
      <c r="I5143" s="9">
        <v>0.51380000000000003</v>
      </c>
    </row>
    <row r="5144" spans="6:9" x14ac:dyDescent="0.3">
      <c r="F5144" s="2">
        <v>5139</v>
      </c>
      <c r="G5144" s="9">
        <f ca="1"/>
        <v>27.373522608932607</v>
      </c>
      <c r="H5144" s="9">
        <f ca="1"/>
        <v>0.51548073509695491</v>
      </c>
      <c r="I5144" s="9">
        <v>0.51390000000000002</v>
      </c>
    </row>
    <row r="5145" spans="6:9" x14ac:dyDescent="0.3">
      <c r="F5145" s="2">
        <v>5140</v>
      </c>
      <c r="G5145" s="9">
        <f ca="1"/>
        <v>27.373531225723866</v>
      </c>
      <c r="H5145" s="9">
        <f ca="1"/>
        <v>0.5154809441035173</v>
      </c>
      <c r="I5145" s="9">
        <v>0.51400000000000001</v>
      </c>
    </row>
    <row r="5146" spans="6:9" x14ac:dyDescent="0.3">
      <c r="F5146" s="2">
        <v>5141</v>
      </c>
      <c r="G5146" s="9">
        <f ca="1"/>
        <v>27.37526187548562</v>
      </c>
      <c r="H5146" s="9">
        <f ca="1"/>
        <v>0.51552292129350064</v>
      </c>
      <c r="I5146" s="9">
        <v>0.5141</v>
      </c>
    </row>
    <row r="5147" spans="6:9" x14ac:dyDescent="0.3">
      <c r="F5147" s="2">
        <v>5142</v>
      </c>
      <c r="G5147" s="9">
        <f ca="1"/>
        <v>27.378497437484629</v>
      </c>
      <c r="H5147" s="9">
        <f ca="1"/>
        <v>0.51560139512311109</v>
      </c>
      <c r="I5147" s="9">
        <v>0.51419999999999999</v>
      </c>
    </row>
    <row r="5148" spans="6:9" x14ac:dyDescent="0.3">
      <c r="F5148" s="2">
        <v>5143</v>
      </c>
      <c r="G5148" s="9">
        <f ca="1"/>
        <v>27.384132406916052</v>
      </c>
      <c r="H5148" s="9">
        <f ca="1"/>
        <v>0.51573804673862866</v>
      </c>
      <c r="I5148" s="9">
        <v>0.51429999999999998</v>
      </c>
    </row>
    <row r="5149" spans="6:9" x14ac:dyDescent="0.3">
      <c r="F5149" s="2">
        <v>5144</v>
      </c>
      <c r="G5149" s="9">
        <f ca="1"/>
        <v>27.385595457174936</v>
      </c>
      <c r="H5149" s="9">
        <f ca="1"/>
        <v>0.515773523249073</v>
      </c>
      <c r="I5149" s="9">
        <v>0.51439999999999997</v>
      </c>
    </row>
    <row r="5150" spans="6:9" x14ac:dyDescent="0.3">
      <c r="F5150" s="2">
        <v>5145</v>
      </c>
      <c r="G5150" s="9">
        <f ca="1"/>
        <v>27.388551167706083</v>
      </c>
      <c r="H5150" s="9">
        <f ca="1"/>
        <v>0.51584518999247808</v>
      </c>
      <c r="I5150" s="9">
        <v>0.51449999999999996</v>
      </c>
    </row>
    <row r="5151" spans="6:9" x14ac:dyDescent="0.3">
      <c r="F5151" s="2">
        <v>5146</v>
      </c>
      <c r="G5151" s="9">
        <f ca="1"/>
        <v>27.402733373847134</v>
      </c>
      <c r="H5151" s="9">
        <f ca="1"/>
        <v>0.51618898466101726</v>
      </c>
      <c r="I5151" s="9">
        <v>0.51459999999999995</v>
      </c>
    </row>
    <row r="5152" spans="6:9" x14ac:dyDescent="0.3">
      <c r="F5152" s="2">
        <v>5147</v>
      </c>
      <c r="G5152" s="9">
        <f ca="1"/>
        <v>27.407157930598103</v>
      </c>
      <c r="H5152" s="9">
        <f ca="1"/>
        <v>0.51629621458459485</v>
      </c>
      <c r="I5152" s="9">
        <v>0.51470000000000005</v>
      </c>
    </row>
    <row r="5153" spans="6:9" x14ac:dyDescent="0.3">
      <c r="F5153" s="2">
        <v>5148</v>
      </c>
      <c r="G5153" s="9">
        <f ca="1"/>
        <v>27.412814707305877</v>
      </c>
      <c r="H5153" s="9">
        <f ca="1"/>
        <v>0.51643328890330564</v>
      </c>
      <c r="I5153" s="9">
        <v>0.51480000000000004</v>
      </c>
    </row>
    <row r="5154" spans="6:9" x14ac:dyDescent="0.3">
      <c r="F5154" s="2">
        <v>5149</v>
      </c>
      <c r="G5154" s="9">
        <f ca="1"/>
        <v>27.413207179309559</v>
      </c>
      <c r="H5154" s="9">
        <f ca="1"/>
        <v>0.51644279845902119</v>
      </c>
      <c r="I5154" s="9">
        <v>0.51490000000000002</v>
      </c>
    </row>
    <row r="5155" spans="6:9" x14ac:dyDescent="0.3">
      <c r="F5155" s="2">
        <v>5150</v>
      </c>
      <c r="G5155" s="9">
        <f ca="1"/>
        <v>27.417897622037533</v>
      </c>
      <c r="H5155" s="9">
        <f ca="1"/>
        <v>0.51655643958558217</v>
      </c>
      <c r="I5155" s="9">
        <v>0.51500000000000001</v>
      </c>
    </row>
    <row r="5156" spans="6:9" x14ac:dyDescent="0.3">
      <c r="F5156" s="2">
        <v>5151</v>
      </c>
      <c r="G5156" s="9">
        <f ca="1"/>
        <v>27.425967639458687</v>
      </c>
      <c r="H5156" s="9">
        <f ca="1"/>
        <v>0.51675192807509407</v>
      </c>
      <c r="I5156" s="9">
        <v>0.5151</v>
      </c>
    </row>
    <row r="5157" spans="6:9" x14ac:dyDescent="0.3">
      <c r="F5157" s="2">
        <v>5152</v>
      </c>
      <c r="G5157" s="9">
        <f ca="1"/>
        <v>27.430962740453573</v>
      </c>
      <c r="H5157" s="9">
        <f ca="1"/>
        <v>0.51687290824279919</v>
      </c>
      <c r="I5157" s="9">
        <v>0.51519999999999999</v>
      </c>
    </row>
    <row r="5158" spans="6:9" x14ac:dyDescent="0.3">
      <c r="F5158" s="2">
        <v>5153</v>
      </c>
      <c r="G5158" s="9">
        <f ca="1"/>
        <v>27.431044784858472</v>
      </c>
      <c r="H5158" s="9">
        <f ca="1"/>
        <v>0.51687489520230501</v>
      </c>
      <c r="I5158" s="9">
        <v>0.51529999999999998</v>
      </c>
    </row>
    <row r="5159" spans="6:9" x14ac:dyDescent="0.3">
      <c r="F5159" s="2">
        <v>5154</v>
      </c>
      <c r="G5159" s="9">
        <f ca="1"/>
        <v>27.433820258007078</v>
      </c>
      <c r="H5159" s="9">
        <f ca="1"/>
        <v>0.51694210928352236</v>
      </c>
      <c r="I5159" s="9">
        <v>0.51539999999999997</v>
      </c>
    </row>
    <row r="5160" spans="6:9" x14ac:dyDescent="0.3">
      <c r="F5160" s="2">
        <v>5155</v>
      </c>
      <c r="G5160" s="9">
        <f ca="1"/>
        <v>27.433914375205127</v>
      </c>
      <c r="H5160" s="9">
        <f ca="1"/>
        <v>0.51694438844629198</v>
      </c>
      <c r="I5160" s="9">
        <v>0.51549999999999996</v>
      </c>
    </row>
    <row r="5161" spans="6:9" x14ac:dyDescent="0.3">
      <c r="F5161" s="2">
        <v>5156</v>
      </c>
      <c r="G5161" s="9">
        <f ca="1"/>
        <v>27.442240467107361</v>
      </c>
      <c r="H5161" s="9">
        <f ca="1"/>
        <v>0.51714599191251598</v>
      </c>
      <c r="I5161" s="9">
        <v>0.51559999999999995</v>
      </c>
    </row>
    <row r="5162" spans="6:9" x14ac:dyDescent="0.3">
      <c r="F5162" s="2">
        <v>5157</v>
      </c>
      <c r="G5162" s="9">
        <f ca="1"/>
        <v>27.446495029727341</v>
      </c>
      <c r="H5162" s="9">
        <f ca="1"/>
        <v>0.51724899201026719</v>
      </c>
      <c r="I5162" s="9">
        <v>0.51570000000000005</v>
      </c>
    </row>
    <row r="5163" spans="6:9" x14ac:dyDescent="0.3">
      <c r="F5163" s="2">
        <v>5158</v>
      </c>
      <c r="G5163" s="9">
        <f ca="1"/>
        <v>27.448841312677736</v>
      </c>
      <c r="H5163" s="9">
        <f ca="1"/>
        <v>0.51730578885574319</v>
      </c>
      <c r="I5163" s="9">
        <v>0.51580000000000004</v>
      </c>
    </row>
    <row r="5164" spans="6:9" x14ac:dyDescent="0.3">
      <c r="F5164" s="2">
        <v>5159</v>
      </c>
      <c r="G5164" s="9">
        <f ca="1"/>
        <v>27.452085705651299</v>
      </c>
      <c r="H5164" s="9">
        <f ca="1"/>
        <v>0.5173843204361428</v>
      </c>
      <c r="I5164" s="9">
        <v>0.51590000000000003</v>
      </c>
    </row>
    <row r="5165" spans="6:9" x14ac:dyDescent="0.3">
      <c r="F5165" s="2">
        <v>5160</v>
      </c>
      <c r="G5165" s="9">
        <f ca="1"/>
        <v>27.455673039715119</v>
      </c>
      <c r="H5165" s="9">
        <f ca="1"/>
        <v>0.51747114496508229</v>
      </c>
      <c r="I5165" s="9">
        <v>0.51600000000000001</v>
      </c>
    </row>
    <row r="5166" spans="6:9" x14ac:dyDescent="0.3">
      <c r="F5166" s="2">
        <v>5161</v>
      </c>
      <c r="G5166" s="9">
        <f ca="1"/>
        <v>27.455993796631297</v>
      </c>
      <c r="H5166" s="9">
        <f ca="1"/>
        <v>0.51747890785810224</v>
      </c>
      <c r="I5166" s="9">
        <v>0.5161</v>
      </c>
    </row>
    <row r="5167" spans="6:9" x14ac:dyDescent="0.3">
      <c r="F5167" s="2">
        <v>5162</v>
      </c>
      <c r="G5167" s="9">
        <f ca="1"/>
        <v>27.468740654930603</v>
      </c>
      <c r="H5167" s="9">
        <f ca="1"/>
        <v>0.51778734995185915</v>
      </c>
      <c r="I5167" s="9">
        <v>0.51619999999999999</v>
      </c>
    </row>
    <row r="5168" spans="6:9" x14ac:dyDescent="0.3">
      <c r="F5168" s="2">
        <v>5163</v>
      </c>
      <c r="G5168" s="9">
        <f ca="1"/>
        <v>27.473018045426876</v>
      </c>
      <c r="H5168" s="9">
        <f ca="1"/>
        <v>0.51789082815897391</v>
      </c>
      <c r="I5168" s="9">
        <v>0.51629999999999998</v>
      </c>
    </row>
    <row r="5169" spans="6:9" x14ac:dyDescent="0.3">
      <c r="F5169" s="2">
        <v>5164</v>
      </c>
      <c r="G5169" s="9">
        <f ca="1"/>
        <v>27.473214772764326</v>
      </c>
      <c r="H5169" s="9">
        <f ca="1"/>
        <v>0.51789558707767391</v>
      </c>
      <c r="I5169" s="9">
        <v>0.51639999999999997</v>
      </c>
    </row>
    <row r="5170" spans="6:9" x14ac:dyDescent="0.3">
      <c r="F5170" s="2">
        <v>5165</v>
      </c>
      <c r="G5170" s="9">
        <f ca="1"/>
        <v>27.476992200649381</v>
      </c>
      <c r="H5170" s="9">
        <f ca="1"/>
        <v>0.51798695973938191</v>
      </c>
      <c r="I5170" s="9">
        <v>0.51649999999999996</v>
      </c>
    </row>
    <row r="5171" spans="6:9" x14ac:dyDescent="0.3">
      <c r="F5171" s="2">
        <v>5166</v>
      </c>
      <c r="G5171" s="9">
        <f ca="1"/>
        <v>27.478667431249232</v>
      </c>
      <c r="H5171" s="9">
        <f ca="1"/>
        <v>0.51802747908975566</v>
      </c>
      <c r="I5171" s="9">
        <v>0.51659999999999995</v>
      </c>
    </row>
    <row r="5172" spans="6:9" x14ac:dyDescent="0.3">
      <c r="F5172" s="2">
        <v>5167</v>
      </c>
      <c r="G5172" s="9">
        <f ca="1"/>
        <v>27.483609637582912</v>
      </c>
      <c r="H5172" s="9">
        <f ca="1"/>
        <v>0.5181470070854538</v>
      </c>
      <c r="I5172" s="9">
        <v>0.51670000000000005</v>
      </c>
    </row>
    <row r="5173" spans="6:9" x14ac:dyDescent="0.3">
      <c r="F5173" s="2">
        <v>5168</v>
      </c>
      <c r="G5173" s="9">
        <f ca="1"/>
        <v>27.485141642140569</v>
      </c>
      <c r="H5173" s="9">
        <f ca="1"/>
        <v>0.51818405557825797</v>
      </c>
      <c r="I5173" s="9">
        <v>0.51680000000000004</v>
      </c>
    </row>
    <row r="5174" spans="6:9" x14ac:dyDescent="0.3">
      <c r="F5174" s="2">
        <v>5169</v>
      </c>
      <c r="G5174" s="9">
        <f ca="1"/>
        <v>27.490829187353615</v>
      </c>
      <c r="H5174" s="9">
        <f ca="1"/>
        <v>0.51832158406054851</v>
      </c>
      <c r="I5174" s="9">
        <v>0.51690000000000003</v>
      </c>
    </row>
    <row r="5175" spans="6:9" x14ac:dyDescent="0.3">
      <c r="F5175" s="2">
        <v>5170</v>
      </c>
      <c r="G5175" s="9">
        <f ca="1"/>
        <v>27.490887187902679</v>
      </c>
      <c r="H5175" s="9">
        <f ca="1"/>
        <v>0.5183229864411727</v>
      </c>
      <c r="I5175" s="9">
        <v>0.51700000000000002</v>
      </c>
    </row>
    <row r="5176" spans="6:9" x14ac:dyDescent="0.3">
      <c r="F5176" s="2">
        <v>5171</v>
      </c>
      <c r="G5176" s="9">
        <f ca="1"/>
        <v>27.491757717564624</v>
      </c>
      <c r="H5176" s="9">
        <f ca="1"/>
        <v>0.51834403449168853</v>
      </c>
      <c r="I5176" s="9">
        <v>0.5171</v>
      </c>
    </row>
    <row r="5177" spans="6:9" x14ac:dyDescent="0.3">
      <c r="F5177" s="2">
        <v>5172</v>
      </c>
      <c r="G5177" s="9">
        <f ca="1"/>
        <v>27.502798367943182</v>
      </c>
      <c r="H5177" s="9">
        <f ca="1"/>
        <v>0.51861093687733972</v>
      </c>
      <c r="I5177" s="9">
        <v>0.51719999999999999</v>
      </c>
    </row>
    <row r="5178" spans="6:9" x14ac:dyDescent="0.3">
      <c r="F5178" s="2">
        <v>5173</v>
      </c>
      <c r="G5178" s="9">
        <f ca="1"/>
        <v>27.505061634540997</v>
      </c>
      <c r="H5178" s="9">
        <f ca="1"/>
        <v>0.51866564032812412</v>
      </c>
      <c r="I5178" s="9">
        <v>0.51729999999999998</v>
      </c>
    </row>
    <row r="5179" spans="6:9" x14ac:dyDescent="0.3">
      <c r="F5179" s="2">
        <v>5174</v>
      </c>
      <c r="G5179" s="9">
        <f ca="1"/>
        <v>27.507471866435445</v>
      </c>
      <c r="H5179" s="9">
        <f ca="1"/>
        <v>0.51872389223509829</v>
      </c>
      <c r="I5179" s="9">
        <v>0.51739999999999997</v>
      </c>
    </row>
    <row r="5180" spans="6:9" x14ac:dyDescent="0.3">
      <c r="F5180" s="2">
        <v>5175</v>
      </c>
      <c r="G5180" s="9">
        <f ca="1"/>
        <v>27.507940507010701</v>
      </c>
      <c r="H5180" s="9">
        <f ca="1"/>
        <v>0.51873521817218726</v>
      </c>
      <c r="I5180" s="9">
        <v>0.51749999999999996</v>
      </c>
    </row>
    <row r="5181" spans="6:9" x14ac:dyDescent="0.3">
      <c r="F5181" s="2">
        <v>5176</v>
      </c>
      <c r="G5181" s="9">
        <f ca="1"/>
        <v>27.515952766716563</v>
      </c>
      <c r="H5181" s="9">
        <f ca="1"/>
        <v>0.5189288331718741</v>
      </c>
      <c r="I5181" s="9">
        <v>0.51759999999999995</v>
      </c>
    </row>
    <row r="5182" spans="6:9" x14ac:dyDescent="0.3">
      <c r="F5182" s="2">
        <v>5177</v>
      </c>
      <c r="G5182" s="9">
        <f ca="1"/>
        <v>27.519049751429257</v>
      </c>
      <c r="H5182" s="9">
        <f ca="1"/>
        <v>0.51900365996973019</v>
      </c>
      <c r="I5182" s="9">
        <v>0.51770000000000005</v>
      </c>
    </row>
    <row r="5183" spans="6:9" x14ac:dyDescent="0.3">
      <c r="F5183" s="2">
        <v>5178</v>
      </c>
      <c r="G5183" s="9">
        <f ca="1"/>
        <v>27.531584497648744</v>
      </c>
      <c r="H5183" s="9">
        <f ca="1"/>
        <v>0.51930644951314475</v>
      </c>
      <c r="I5183" s="9">
        <v>0.51780000000000004</v>
      </c>
    </row>
    <row r="5184" spans="6:9" x14ac:dyDescent="0.3">
      <c r="F5184" s="2">
        <v>5179</v>
      </c>
      <c r="G5184" s="9">
        <f ca="1"/>
        <v>27.545960163076487</v>
      </c>
      <c r="H5184" s="9">
        <f ca="1"/>
        <v>0.51965358052886945</v>
      </c>
      <c r="I5184" s="9">
        <v>0.51790000000000003</v>
      </c>
    </row>
    <row r="5185" spans="6:9" x14ac:dyDescent="0.3">
      <c r="F5185" s="2">
        <v>5180</v>
      </c>
      <c r="G5185" s="9">
        <f ca="1"/>
        <v>27.546756110885507</v>
      </c>
      <c r="H5185" s="9">
        <f ca="1"/>
        <v>0.51967279638955699</v>
      </c>
      <c r="I5185" s="9">
        <v>0.51800000000000002</v>
      </c>
    </row>
    <row r="5186" spans="6:9" x14ac:dyDescent="0.3">
      <c r="F5186" s="2">
        <v>5181</v>
      </c>
      <c r="G5186" s="9">
        <f ca="1"/>
        <v>27.549915046714979</v>
      </c>
      <c r="H5186" s="9">
        <f ca="1"/>
        <v>0.51974905563861518</v>
      </c>
      <c r="I5186" s="9">
        <v>0.5181</v>
      </c>
    </row>
    <row r="5187" spans="6:9" x14ac:dyDescent="0.3">
      <c r="F5187" s="2">
        <v>5182</v>
      </c>
      <c r="G5187" s="9">
        <f ca="1"/>
        <v>27.551440050450111</v>
      </c>
      <c r="H5187" s="9">
        <f ca="1"/>
        <v>0.51978586809148541</v>
      </c>
      <c r="I5187" s="9">
        <v>0.51819999999999999</v>
      </c>
    </row>
    <row r="5188" spans="6:9" x14ac:dyDescent="0.3">
      <c r="F5188" s="2">
        <v>5183</v>
      </c>
      <c r="G5188" s="9">
        <f ca="1"/>
        <v>27.551718009261648</v>
      </c>
      <c r="H5188" s="9">
        <f ca="1"/>
        <v>0.51979257764412645</v>
      </c>
      <c r="I5188" s="9">
        <v>0.51829999999999998</v>
      </c>
    </row>
    <row r="5189" spans="6:9" x14ac:dyDescent="0.3">
      <c r="F5189" s="2">
        <v>5184</v>
      </c>
      <c r="G5189" s="9">
        <f ca="1"/>
        <v>27.55269576336023</v>
      </c>
      <c r="H5189" s="9">
        <f ca="1"/>
        <v>0.51981617890958087</v>
      </c>
      <c r="I5189" s="9">
        <v>0.51839999999999997</v>
      </c>
    </row>
    <row r="5190" spans="6:9" x14ac:dyDescent="0.3">
      <c r="F5190" s="2">
        <v>5185</v>
      </c>
      <c r="G5190" s="9">
        <f ca="1"/>
        <v>27.553843167972623</v>
      </c>
      <c r="H5190" s="9">
        <f ca="1"/>
        <v>0.51984387443355373</v>
      </c>
      <c r="I5190" s="9">
        <v>0.51849999999999996</v>
      </c>
    </row>
    <row r="5191" spans="6:9" x14ac:dyDescent="0.3">
      <c r="F5191" s="2">
        <v>5186</v>
      </c>
      <c r="G5191" s="9">
        <f ca="1"/>
        <v>27.555657125454616</v>
      </c>
      <c r="H5191" s="9">
        <f ca="1"/>
        <v>0.51988765712631357</v>
      </c>
      <c r="I5191" s="9">
        <v>0.51859999999999995</v>
      </c>
    </row>
    <row r="5192" spans="6:9" x14ac:dyDescent="0.3">
      <c r="F5192" s="2">
        <v>5187</v>
      </c>
      <c r="G5192" s="9">
        <f ca="1"/>
        <v>27.555887502301086</v>
      </c>
      <c r="H5192" s="9">
        <f ca="1"/>
        <v>0.51989321747494688</v>
      </c>
      <c r="I5192" s="9">
        <v>0.51870000000000005</v>
      </c>
    </row>
    <row r="5193" spans="6:9" x14ac:dyDescent="0.3">
      <c r="F5193" s="2">
        <v>5188</v>
      </c>
      <c r="G5193" s="9">
        <f ca="1"/>
        <v>27.560390722176457</v>
      </c>
      <c r="H5193" s="9">
        <f ca="1"/>
        <v>0.52000189960899912</v>
      </c>
      <c r="I5193" s="9">
        <v>0.51880000000000004</v>
      </c>
    </row>
    <row r="5194" spans="6:9" x14ac:dyDescent="0.3">
      <c r="F5194" s="2">
        <v>5189</v>
      </c>
      <c r="G5194" s="9">
        <f ca="1"/>
        <v>27.567251806619343</v>
      </c>
      <c r="H5194" s="9">
        <f ca="1"/>
        <v>0.52016746138247205</v>
      </c>
      <c r="I5194" s="9">
        <v>0.51890000000000003</v>
      </c>
    </row>
    <row r="5195" spans="6:9" x14ac:dyDescent="0.3">
      <c r="F5195" s="2">
        <v>5190</v>
      </c>
      <c r="G5195" s="9">
        <f ca="1"/>
        <v>27.570042144464924</v>
      </c>
      <c r="H5195" s="9">
        <f ca="1"/>
        <v>0.52023478486487673</v>
      </c>
      <c r="I5195" s="9">
        <v>0.51900000000000002</v>
      </c>
    </row>
    <row r="5196" spans="6:9" x14ac:dyDescent="0.3">
      <c r="F5196" s="2">
        <v>5191</v>
      </c>
      <c r="G5196" s="9">
        <f ca="1"/>
        <v>27.573630047577886</v>
      </c>
      <c r="H5196" s="9">
        <f ca="1"/>
        <v>0.52032134391058737</v>
      </c>
      <c r="I5196" s="9">
        <v>0.51910000000000001</v>
      </c>
    </row>
    <row r="5197" spans="6:9" x14ac:dyDescent="0.3">
      <c r="F5197" s="2">
        <v>5192</v>
      </c>
      <c r="G5197" s="9">
        <f ca="1"/>
        <v>27.577885327809014</v>
      </c>
      <c r="H5197" s="9">
        <f ca="1"/>
        <v>0.52042399253602167</v>
      </c>
      <c r="I5197" s="9">
        <v>0.51919999999999999</v>
      </c>
    </row>
    <row r="5198" spans="6:9" x14ac:dyDescent="0.3">
      <c r="F5198" s="2">
        <v>5193</v>
      </c>
      <c r="G5198" s="9">
        <f ca="1"/>
        <v>27.581886356603867</v>
      </c>
      <c r="H5198" s="9">
        <f ca="1"/>
        <v>0.52052049699623881</v>
      </c>
      <c r="I5198" s="9">
        <v>0.51929999999999998</v>
      </c>
    </row>
    <row r="5199" spans="6:9" x14ac:dyDescent="0.3">
      <c r="F5199" s="2">
        <v>5194</v>
      </c>
      <c r="G5199" s="9">
        <f ca="1"/>
        <v>27.582596522649968</v>
      </c>
      <c r="H5199" s="9">
        <f ca="1"/>
        <v>0.52053762502937606</v>
      </c>
      <c r="I5199" s="9">
        <v>0.51939999999999997</v>
      </c>
    </row>
    <row r="5200" spans="6:9" x14ac:dyDescent="0.3">
      <c r="F5200" s="2">
        <v>5195</v>
      </c>
      <c r="G5200" s="9">
        <f ca="1"/>
        <v>27.583495781739273</v>
      </c>
      <c r="H5200" s="9">
        <f ca="1"/>
        <v>0.52055931319488713</v>
      </c>
      <c r="I5200" s="9">
        <v>0.51949999999999996</v>
      </c>
    </row>
    <row r="5201" spans="6:9" x14ac:dyDescent="0.3">
      <c r="F5201" s="2">
        <v>5196</v>
      </c>
      <c r="G5201" s="9">
        <f ca="1"/>
        <v>27.583679494958876</v>
      </c>
      <c r="H5201" s="9">
        <f ca="1"/>
        <v>0.52056374389060789</v>
      </c>
      <c r="I5201" s="9">
        <v>0.51959999999999995</v>
      </c>
    </row>
    <row r="5202" spans="6:9" x14ac:dyDescent="0.3">
      <c r="F5202" s="2">
        <v>5197</v>
      </c>
      <c r="G5202" s="9">
        <f ca="1"/>
        <v>27.586518750205251</v>
      </c>
      <c r="H5202" s="9">
        <f ca="1"/>
        <v>0.52063221666192905</v>
      </c>
      <c r="I5202" s="9">
        <v>0.51970000000000005</v>
      </c>
    </row>
    <row r="5203" spans="6:9" x14ac:dyDescent="0.3">
      <c r="F5203" s="2">
        <v>5198</v>
      </c>
      <c r="G5203" s="9">
        <f ca="1"/>
        <v>27.586820126409734</v>
      </c>
      <c r="H5203" s="9">
        <f ca="1"/>
        <v>0.52063948447375263</v>
      </c>
      <c r="I5203" s="9">
        <v>0.51980000000000004</v>
      </c>
    </row>
    <row r="5204" spans="6:9" x14ac:dyDescent="0.3">
      <c r="F5204" s="2">
        <v>5199</v>
      </c>
      <c r="G5204" s="9">
        <f ca="1"/>
        <v>27.588129380157284</v>
      </c>
      <c r="H5204" s="9">
        <f ca="1"/>
        <v>0.52067105697011651</v>
      </c>
      <c r="I5204" s="9">
        <v>0.51990000000000003</v>
      </c>
    </row>
    <row r="5205" spans="6:9" x14ac:dyDescent="0.3">
      <c r="F5205" s="2">
        <v>5200</v>
      </c>
      <c r="G5205" s="9">
        <f ca="1"/>
        <v>27.590188568885292</v>
      </c>
      <c r="H5205" s="9">
        <f ca="1"/>
        <v>0.52072071175782908</v>
      </c>
      <c r="I5205" s="9">
        <v>0.52</v>
      </c>
    </row>
    <row r="5206" spans="6:9" x14ac:dyDescent="0.3">
      <c r="F5206" s="2">
        <v>5201</v>
      </c>
      <c r="G5206" s="9">
        <f ca="1"/>
        <v>27.590748252297253</v>
      </c>
      <c r="H5206" s="9">
        <f ca="1"/>
        <v>0.52073420734450016</v>
      </c>
      <c r="I5206" s="9">
        <v>0.52010000000000001</v>
      </c>
    </row>
    <row r="5207" spans="6:9" x14ac:dyDescent="0.3">
      <c r="F5207" s="2">
        <v>5202</v>
      </c>
      <c r="G5207" s="9">
        <f ca="1"/>
        <v>27.596974457962808</v>
      </c>
      <c r="H5207" s="9">
        <f ca="1"/>
        <v>0.5208843251644858</v>
      </c>
      <c r="I5207" s="9">
        <v>0.5202</v>
      </c>
    </row>
    <row r="5208" spans="6:9" x14ac:dyDescent="0.3">
      <c r="F5208" s="2">
        <v>5203</v>
      </c>
      <c r="G5208" s="9">
        <f ca="1"/>
        <v>27.59765798236247</v>
      </c>
      <c r="H5208" s="9">
        <f ca="1"/>
        <v>0.52090080380999682</v>
      </c>
      <c r="I5208" s="9">
        <v>0.52029999999999998</v>
      </c>
    </row>
    <row r="5209" spans="6:9" x14ac:dyDescent="0.3">
      <c r="F5209" s="2">
        <v>5204</v>
      </c>
      <c r="G5209" s="9">
        <f ca="1"/>
        <v>27.600351418940782</v>
      </c>
      <c r="H5209" s="9">
        <f ca="1"/>
        <v>0.52096573510341238</v>
      </c>
      <c r="I5209" s="9">
        <v>0.52039999999999997</v>
      </c>
    </row>
    <row r="5210" spans="6:9" x14ac:dyDescent="0.3">
      <c r="F5210" s="2">
        <v>5205</v>
      </c>
      <c r="G5210" s="9">
        <f ca="1"/>
        <v>27.607151228159005</v>
      </c>
      <c r="H5210" s="9">
        <f ca="1"/>
        <v>0.52112963823645675</v>
      </c>
      <c r="I5210" s="9">
        <v>0.52049999999999996</v>
      </c>
    </row>
    <row r="5211" spans="6:9" x14ac:dyDescent="0.3">
      <c r="F5211" s="2">
        <v>5206</v>
      </c>
      <c r="G5211" s="9">
        <f ca="1"/>
        <v>27.609048988421282</v>
      </c>
      <c r="H5211" s="9">
        <f ca="1"/>
        <v>0.52117537651780543</v>
      </c>
      <c r="I5211" s="9">
        <v>0.52059999999999995</v>
      </c>
    </row>
    <row r="5212" spans="6:9" x14ac:dyDescent="0.3">
      <c r="F5212" s="2">
        <v>5207</v>
      </c>
      <c r="G5212" s="9">
        <f ca="1"/>
        <v>27.609406276218934</v>
      </c>
      <c r="H5212" s="9">
        <f ca="1"/>
        <v>0.5211839873114632</v>
      </c>
      <c r="I5212" s="9">
        <v>0.52070000000000005</v>
      </c>
    </row>
    <row r="5213" spans="6:9" x14ac:dyDescent="0.3">
      <c r="F5213" s="2">
        <v>5208</v>
      </c>
      <c r="G5213" s="9">
        <f ca="1"/>
        <v>27.611382081383994</v>
      </c>
      <c r="H5213" s="9">
        <f ca="1"/>
        <v>0.5212316035572031</v>
      </c>
      <c r="I5213" s="9">
        <v>0.52080000000000004</v>
      </c>
    </row>
    <row r="5214" spans="6:9" x14ac:dyDescent="0.3">
      <c r="F5214" s="2">
        <v>5209</v>
      </c>
      <c r="G5214" s="9">
        <f ca="1"/>
        <v>27.613762440792403</v>
      </c>
      <c r="H5214" s="9">
        <f ca="1"/>
        <v>0.52128896598107244</v>
      </c>
      <c r="I5214" s="9">
        <v>0.52090000000000003</v>
      </c>
    </row>
    <row r="5215" spans="6:9" x14ac:dyDescent="0.3">
      <c r="F5215" s="2">
        <v>5210</v>
      </c>
      <c r="G5215" s="9">
        <f ca="1"/>
        <v>27.619288025207176</v>
      </c>
      <c r="H5215" s="9">
        <f ca="1"/>
        <v>0.52142210821432688</v>
      </c>
      <c r="I5215" s="9">
        <v>0.52100000000000002</v>
      </c>
    </row>
    <row r="5216" spans="6:9" x14ac:dyDescent="0.3">
      <c r="F5216" s="2">
        <v>5211</v>
      </c>
      <c r="G5216" s="9">
        <f ca="1"/>
        <v>27.61938623694283</v>
      </c>
      <c r="H5216" s="9">
        <f ca="1"/>
        <v>0.5214244745008052</v>
      </c>
      <c r="I5216" s="9">
        <v>0.52110000000000001</v>
      </c>
    </row>
    <row r="5217" spans="6:9" x14ac:dyDescent="0.3">
      <c r="F5217" s="2">
        <v>5212</v>
      </c>
      <c r="G5217" s="9">
        <f ca="1"/>
        <v>27.625354432620433</v>
      </c>
      <c r="H5217" s="9">
        <f ca="1"/>
        <v>0.52156825852776878</v>
      </c>
      <c r="I5217" s="9">
        <v>0.5212</v>
      </c>
    </row>
    <row r="5218" spans="6:9" x14ac:dyDescent="0.3">
      <c r="F5218" s="2">
        <v>5213</v>
      </c>
      <c r="G5218" s="9">
        <f ca="1"/>
        <v>27.630066512877974</v>
      </c>
      <c r="H5218" s="9">
        <f ca="1"/>
        <v>0.52168176385736409</v>
      </c>
      <c r="I5218" s="9">
        <v>0.52129999999999999</v>
      </c>
    </row>
    <row r="5219" spans="6:9" x14ac:dyDescent="0.3">
      <c r="F5219" s="2">
        <v>5214</v>
      </c>
      <c r="G5219" s="9">
        <f ca="1"/>
        <v>27.632127224789393</v>
      </c>
      <c r="H5219" s="9">
        <f ca="1"/>
        <v>0.52173139796824053</v>
      </c>
      <c r="I5219" s="9">
        <v>0.52139999999999997</v>
      </c>
    </row>
    <row r="5220" spans="6:9" x14ac:dyDescent="0.3">
      <c r="F5220" s="2">
        <v>5215</v>
      </c>
      <c r="G5220" s="9">
        <f ca="1"/>
        <v>27.632459931665657</v>
      </c>
      <c r="H5220" s="9">
        <f ca="1"/>
        <v>0.52173941124952206</v>
      </c>
      <c r="I5220" s="9">
        <v>0.52149999999999996</v>
      </c>
    </row>
    <row r="5221" spans="6:9" x14ac:dyDescent="0.3">
      <c r="F5221" s="2">
        <v>5216</v>
      </c>
      <c r="G5221" s="9">
        <f ca="1"/>
        <v>27.634174151117406</v>
      </c>
      <c r="H5221" s="9">
        <f ca="1"/>
        <v>0.52178069724416554</v>
      </c>
      <c r="I5221" s="9">
        <v>0.52159999999999995</v>
      </c>
    </row>
    <row r="5222" spans="6:9" x14ac:dyDescent="0.3">
      <c r="F5222" s="2">
        <v>5217</v>
      </c>
      <c r="G5222" s="9">
        <f ca="1"/>
        <v>27.637887019025598</v>
      </c>
      <c r="H5222" s="9">
        <f ca="1"/>
        <v>0.52187011283969575</v>
      </c>
      <c r="I5222" s="9">
        <v>0.52170000000000005</v>
      </c>
    </row>
    <row r="5223" spans="6:9" x14ac:dyDescent="0.3">
      <c r="F5223" s="2">
        <v>5218</v>
      </c>
      <c r="G5223" s="9">
        <f ca="1"/>
        <v>27.638515063602185</v>
      </c>
      <c r="H5223" s="9">
        <f ca="1"/>
        <v>0.52188523689291622</v>
      </c>
      <c r="I5223" s="9">
        <v>0.52180000000000004</v>
      </c>
    </row>
    <row r="5224" spans="6:9" x14ac:dyDescent="0.3">
      <c r="F5224" s="2">
        <v>5219</v>
      </c>
      <c r="G5224" s="9">
        <f ca="1"/>
        <v>27.639484766425355</v>
      </c>
      <c r="H5224" s="9">
        <f ca="1"/>
        <v>0.52190858796360573</v>
      </c>
      <c r="I5224" s="9">
        <v>0.52190000000000003</v>
      </c>
    </row>
    <row r="5225" spans="6:9" x14ac:dyDescent="0.3">
      <c r="F5225" s="2">
        <v>5220</v>
      </c>
      <c r="G5225" s="9">
        <f ca="1"/>
        <v>27.64391263454845</v>
      </c>
      <c r="H5225" s="9">
        <f ca="1"/>
        <v>0.52201520593555362</v>
      </c>
      <c r="I5225" s="9">
        <v>0.52200000000000002</v>
      </c>
    </row>
    <row r="5226" spans="6:9" x14ac:dyDescent="0.3">
      <c r="F5226" s="2">
        <v>5221</v>
      </c>
      <c r="G5226" s="9">
        <f ca="1"/>
        <v>27.644476388807888</v>
      </c>
      <c r="H5226" s="9">
        <f ca="1"/>
        <v>0.52202877955307536</v>
      </c>
      <c r="I5226" s="9">
        <v>0.52210000000000001</v>
      </c>
    </row>
    <row r="5227" spans="6:9" x14ac:dyDescent="0.3">
      <c r="F5227" s="2">
        <v>5222</v>
      </c>
      <c r="G5227" s="9">
        <f ca="1"/>
        <v>27.64509778286838</v>
      </c>
      <c r="H5227" s="9">
        <f ca="1"/>
        <v>0.52204374072978577</v>
      </c>
      <c r="I5227" s="9">
        <v>0.5222</v>
      </c>
    </row>
    <row r="5228" spans="6:9" x14ac:dyDescent="0.3">
      <c r="F5228" s="2">
        <v>5223</v>
      </c>
      <c r="G5228" s="9">
        <f ca="1"/>
        <v>27.6454417373971</v>
      </c>
      <c r="H5228" s="9">
        <f ca="1"/>
        <v>0.5220520219415381</v>
      </c>
      <c r="I5228" s="9">
        <v>0.52229999999999999</v>
      </c>
    </row>
    <row r="5229" spans="6:9" x14ac:dyDescent="0.3">
      <c r="F5229" s="2">
        <v>5224</v>
      </c>
      <c r="G5229" s="9">
        <f ca="1"/>
        <v>27.653719176933393</v>
      </c>
      <c r="H5229" s="9">
        <f ca="1"/>
        <v>0.52225128972452228</v>
      </c>
      <c r="I5229" s="9">
        <v>0.52239999999999998</v>
      </c>
    </row>
    <row r="5230" spans="6:9" x14ac:dyDescent="0.3">
      <c r="F5230" s="2">
        <v>5225</v>
      </c>
      <c r="G5230" s="9">
        <f ca="1"/>
        <v>27.662889764505717</v>
      </c>
      <c r="H5230" s="9">
        <f ca="1"/>
        <v>0.52247200549700046</v>
      </c>
      <c r="I5230" s="9">
        <v>0.52249999999999996</v>
      </c>
    </row>
    <row r="5231" spans="6:9" x14ac:dyDescent="0.3">
      <c r="F5231" s="2">
        <v>5226</v>
      </c>
      <c r="G5231" s="9">
        <f ca="1"/>
        <v>27.664146493843084</v>
      </c>
      <c r="H5231" s="9">
        <f ca="1"/>
        <v>0.52250224782730625</v>
      </c>
      <c r="I5231" s="9">
        <v>0.52259999999999995</v>
      </c>
    </row>
    <row r="5232" spans="6:9" x14ac:dyDescent="0.3">
      <c r="F5232" s="2">
        <v>5227</v>
      </c>
      <c r="G5232" s="9">
        <f ca="1"/>
        <v>27.665440663935001</v>
      </c>
      <c r="H5232" s="9">
        <f ca="1"/>
        <v>0.52253339004327026</v>
      </c>
      <c r="I5232" s="9">
        <v>0.52270000000000005</v>
      </c>
    </row>
    <row r="5233" spans="6:9" x14ac:dyDescent="0.3">
      <c r="F5233" s="2">
        <v>5228</v>
      </c>
      <c r="G5233" s="9">
        <f ca="1"/>
        <v>27.666377327022474</v>
      </c>
      <c r="H5233" s="9">
        <f ca="1"/>
        <v>0.52255592870557854</v>
      </c>
      <c r="I5233" s="9">
        <v>0.52280000000000004</v>
      </c>
    </row>
    <row r="5234" spans="6:9" x14ac:dyDescent="0.3">
      <c r="F5234" s="2">
        <v>5229</v>
      </c>
      <c r="G5234" s="9">
        <f ca="1"/>
        <v>27.672375069123657</v>
      </c>
      <c r="H5234" s="9">
        <f ca="1"/>
        <v>0.52270023683154654</v>
      </c>
      <c r="I5234" s="9">
        <v>0.52290000000000003</v>
      </c>
    </row>
    <row r="5235" spans="6:9" x14ac:dyDescent="0.3">
      <c r="F5235" s="2">
        <v>5230</v>
      </c>
      <c r="G5235" s="9">
        <f ca="1"/>
        <v>27.677475204206715</v>
      </c>
      <c r="H5235" s="9">
        <f ca="1"/>
        <v>0.52282292928883478</v>
      </c>
      <c r="I5235" s="9">
        <v>0.52300000000000002</v>
      </c>
    </row>
    <row r="5236" spans="6:9" x14ac:dyDescent="0.3">
      <c r="F5236" s="2">
        <v>5231</v>
      </c>
      <c r="G5236" s="9">
        <f ca="1"/>
        <v>27.678994498862171</v>
      </c>
      <c r="H5236" s="9">
        <f ca="1"/>
        <v>0.52285947516076037</v>
      </c>
      <c r="I5236" s="9">
        <v>0.52310000000000001</v>
      </c>
    </row>
    <row r="5237" spans="6:9" x14ac:dyDescent="0.3">
      <c r="F5237" s="2">
        <v>5232</v>
      </c>
      <c r="G5237" s="9">
        <f ca="1"/>
        <v>27.679530705120754</v>
      </c>
      <c r="H5237" s="9">
        <f ca="1"/>
        <v>0.52287237296597744</v>
      </c>
      <c r="I5237" s="9">
        <v>0.5232</v>
      </c>
    </row>
    <row r="5238" spans="6:9" x14ac:dyDescent="0.3">
      <c r="F5238" s="2">
        <v>5233</v>
      </c>
      <c r="G5238" s="9">
        <f ca="1"/>
        <v>27.682767239665175</v>
      </c>
      <c r="H5238" s="9">
        <f ca="1"/>
        <v>0.52295021988889745</v>
      </c>
      <c r="I5238" s="9">
        <v>0.52329999999999999</v>
      </c>
    </row>
    <row r="5239" spans="6:9" x14ac:dyDescent="0.3">
      <c r="F5239" s="2">
        <v>5234</v>
      </c>
      <c r="G5239" s="9">
        <f ca="1"/>
        <v>27.683902974107806</v>
      </c>
      <c r="H5239" s="9">
        <f ca="1"/>
        <v>0.52297753554603321</v>
      </c>
      <c r="I5239" s="9">
        <v>0.52339999999999998</v>
      </c>
    </row>
    <row r="5240" spans="6:9" x14ac:dyDescent="0.3">
      <c r="F5240" s="2">
        <v>5235</v>
      </c>
      <c r="G5240" s="9">
        <f ca="1"/>
        <v>27.69635779369046</v>
      </c>
      <c r="H5240" s="9">
        <f ca="1"/>
        <v>0.52327703108544477</v>
      </c>
      <c r="I5240" s="9">
        <v>0.52349999999999997</v>
      </c>
    </row>
    <row r="5241" spans="6:9" x14ac:dyDescent="0.3">
      <c r="F5241" s="2">
        <v>5236</v>
      </c>
      <c r="G5241" s="9">
        <f ca="1"/>
        <v>27.696480944650691</v>
      </c>
      <c r="H5241" s="9">
        <f ca="1"/>
        <v>0.52327999192483421</v>
      </c>
      <c r="I5241" s="9">
        <v>0.52359999999999995</v>
      </c>
    </row>
    <row r="5242" spans="6:9" x14ac:dyDescent="0.3">
      <c r="F5242" s="2">
        <v>5237</v>
      </c>
      <c r="G5242" s="9">
        <f ca="1"/>
        <v>27.696843255207359</v>
      </c>
      <c r="H5242" s="9">
        <f ca="1"/>
        <v>0.52328870266594074</v>
      </c>
      <c r="I5242" s="9">
        <v>0.52370000000000005</v>
      </c>
    </row>
    <row r="5243" spans="6:9" x14ac:dyDescent="0.3">
      <c r="F5243" s="2">
        <v>5238</v>
      </c>
      <c r="G5243" s="9">
        <f ca="1"/>
        <v>27.69976841183745</v>
      </c>
      <c r="H5243" s="9">
        <f ca="1"/>
        <v>0.52335902663985134</v>
      </c>
      <c r="I5243" s="9">
        <v>0.52380000000000004</v>
      </c>
    </row>
    <row r="5244" spans="6:9" x14ac:dyDescent="0.3">
      <c r="F5244" s="2">
        <v>5239</v>
      </c>
      <c r="G5244" s="9">
        <f ca="1"/>
        <v>27.704136085412841</v>
      </c>
      <c r="H5244" s="9">
        <f ca="1"/>
        <v>0.523464019660282</v>
      </c>
      <c r="I5244" s="9">
        <v>0.52390000000000003</v>
      </c>
    </row>
    <row r="5245" spans="6:9" x14ac:dyDescent="0.3">
      <c r="F5245" s="2">
        <v>5240</v>
      </c>
      <c r="G5245" s="9">
        <f ca="1"/>
        <v>27.705631901450563</v>
      </c>
      <c r="H5245" s="9">
        <f ca="1"/>
        <v>0.52349997414239458</v>
      </c>
      <c r="I5245" s="9">
        <v>0.52400000000000002</v>
      </c>
    </row>
    <row r="5246" spans="6:9" x14ac:dyDescent="0.3">
      <c r="F5246" s="2">
        <v>5241</v>
      </c>
      <c r="G5246" s="9">
        <f ca="1"/>
        <v>27.707739971045239</v>
      </c>
      <c r="H5246" s="9">
        <f ca="1"/>
        <v>0.52355064264045093</v>
      </c>
      <c r="I5246" s="9">
        <v>0.52410000000000001</v>
      </c>
    </row>
    <row r="5247" spans="6:9" x14ac:dyDescent="0.3">
      <c r="F5247" s="2">
        <v>5242</v>
      </c>
      <c r="G5247" s="9">
        <f ca="1"/>
        <v>27.712639090907516</v>
      </c>
      <c r="H5247" s="9">
        <f ca="1"/>
        <v>0.52366838393880832</v>
      </c>
      <c r="I5247" s="9">
        <v>0.5242</v>
      </c>
    </row>
    <row r="5248" spans="6:9" x14ac:dyDescent="0.3">
      <c r="F5248" s="2">
        <v>5243</v>
      </c>
      <c r="G5248" s="9">
        <f ca="1"/>
        <v>27.713566510608288</v>
      </c>
      <c r="H5248" s="9">
        <f ca="1"/>
        <v>0.52369067095172406</v>
      </c>
      <c r="I5248" s="9">
        <v>0.52429999999999999</v>
      </c>
    </row>
    <row r="5249" spans="6:9" x14ac:dyDescent="0.3">
      <c r="F5249" s="2">
        <v>5244</v>
      </c>
      <c r="G5249" s="9">
        <f ca="1"/>
        <v>27.716327533183499</v>
      </c>
      <c r="H5249" s="9">
        <f ca="1"/>
        <v>0.52375701824522636</v>
      </c>
      <c r="I5249" s="9">
        <v>0.52439999999999998</v>
      </c>
    </row>
    <row r="5250" spans="6:9" x14ac:dyDescent="0.3">
      <c r="F5250" s="2">
        <v>5245</v>
      </c>
      <c r="G5250" s="9">
        <f ca="1"/>
        <v>27.719556518923874</v>
      </c>
      <c r="H5250" s="9">
        <f ca="1"/>
        <v>0.52383460421056993</v>
      </c>
      <c r="I5250" s="9">
        <v>0.52449999999999997</v>
      </c>
    </row>
    <row r="5251" spans="6:9" x14ac:dyDescent="0.3">
      <c r="F5251" s="2">
        <v>5246</v>
      </c>
      <c r="G5251" s="9">
        <f ca="1"/>
        <v>27.724283125650146</v>
      </c>
      <c r="H5251" s="9">
        <f ca="1"/>
        <v>0.52394816238386988</v>
      </c>
      <c r="I5251" s="9">
        <v>0.52459999999999996</v>
      </c>
    </row>
    <row r="5252" spans="6:9" x14ac:dyDescent="0.3">
      <c r="F5252" s="2">
        <v>5247</v>
      </c>
      <c r="G5252" s="9">
        <f ca="1"/>
        <v>27.729437298010144</v>
      </c>
      <c r="H5252" s="9">
        <f ca="1"/>
        <v>0.5240719759087471</v>
      </c>
      <c r="I5252" s="9">
        <v>0.52470000000000006</v>
      </c>
    </row>
    <row r="5253" spans="6:9" x14ac:dyDescent="0.3">
      <c r="F5253" s="2">
        <v>5248</v>
      </c>
      <c r="G5253" s="9">
        <f ca="1"/>
        <v>27.740341314281206</v>
      </c>
      <c r="H5253" s="9">
        <f ca="1"/>
        <v>0.52433385355382212</v>
      </c>
      <c r="I5253" s="9">
        <v>0.52480000000000004</v>
      </c>
    </row>
    <row r="5254" spans="6:9" x14ac:dyDescent="0.3">
      <c r="F5254" s="2">
        <v>5249</v>
      </c>
      <c r="G5254" s="9">
        <f ca="1"/>
        <v>27.741183687510677</v>
      </c>
      <c r="H5254" s="9">
        <f ca="1"/>
        <v>0.52435408119968063</v>
      </c>
      <c r="I5254" s="9">
        <v>0.52490000000000003</v>
      </c>
    </row>
    <row r="5255" spans="6:9" x14ac:dyDescent="0.3">
      <c r="F5255" s="2">
        <v>5250</v>
      </c>
      <c r="G5255" s="9">
        <f ca="1"/>
        <v>27.75038684717158</v>
      </c>
      <c r="H5255" s="9">
        <f ca="1"/>
        <v>0.52457504282505085</v>
      </c>
      <c r="I5255" s="9">
        <v>0.52500000000000002</v>
      </c>
    </row>
    <row r="5256" spans="6:9" x14ac:dyDescent="0.3">
      <c r="F5256" s="2">
        <v>5251</v>
      </c>
      <c r="G5256" s="9">
        <f ca="1"/>
        <v>27.754720971725291</v>
      </c>
      <c r="H5256" s="9">
        <f ca="1"/>
        <v>0.5246790825509472</v>
      </c>
      <c r="I5256" s="9">
        <v>0.52510000000000001</v>
      </c>
    </row>
    <row r="5257" spans="6:9" x14ac:dyDescent="0.3">
      <c r="F5257" s="2">
        <v>5252</v>
      </c>
      <c r="G5257" s="9">
        <f ca="1"/>
        <v>27.758004452456568</v>
      </c>
      <c r="H5257" s="9">
        <f ca="1"/>
        <v>0.52475789341116297</v>
      </c>
      <c r="I5257" s="9">
        <v>0.5252</v>
      </c>
    </row>
    <row r="5258" spans="6:9" x14ac:dyDescent="0.3">
      <c r="F5258" s="2">
        <v>5253</v>
      </c>
      <c r="G5258" s="9">
        <f ca="1"/>
        <v>27.758282851487817</v>
      </c>
      <c r="H5258" s="9">
        <f ca="1"/>
        <v>0.52476457527621612</v>
      </c>
      <c r="I5258" s="9">
        <v>0.52529999999999999</v>
      </c>
    </row>
    <row r="5259" spans="6:9" x14ac:dyDescent="0.3">
      <c r="F5259" s="2">
        <v>5254</v>
      </c>
      <c r="G5259" s="9">
        <f ca="1"/>
        <v>27.760144142298287</v>
      </c>
      <c r="H5259" s="9">
        <f ca="1"/>
        <v>0.52480924684734409</v>
      </c>
      <c r="I5259" s="9">
        <v>0.52539999999999998</v>
      </c>
    </row>
    <row r="5260" spans="6:9" x14ac:dyDescent="0.3">
      <c r="F5260" s="2">
        <v>5255</v>
      </c>
      <c r="G5260" s="9">
        <f ca="1"/>
        <v>27.760365115695151</v>
      </c>
      <c r="H5260" s="9">
        <f ca="1"/>
        <v>0.52481455012477085</v>
      </c>
      <c r="I5260" s="9">
        <v>0.52549999999999997</v>
      </c>
    </row>
    <row r="5261" spans="6:9" x14ac:dyDescent="0.3">
      <c r="F5261" s="2">
        <v>5256</v>
      </c>
      <c r="G5261" s="9">
        <f ca="1"/>
        <v>27.761601902836389</v>
      </c>
      <c r="H5261" s="9">
        <f ca="1"/>
        <v>0.52484423194065277</v>
      </c>
      <c r="I5261" s="9">
        <v>0.52559999999999996</v>
      </c>
    </row>
    <row r="5262" spans="6:9" x14ac:dyDescent="0.3">
      <c r="F5262" s="2">
        <v>5257</v>
      </c>
      <c r="G5262" s="9">
        <f ca="1"/>
        <v>27.764449360880114</v>
      </c>
      <c r="H5262" s="9">
        <f ca="1"/>
        <v>0.52491256455590107</v>
      </c>
      <c r="I5262" s="9">
        <v>0.52569999999999995</v>
      </c>
    </row>
    <row r="5263" spans="6:9" x14ac:dyDescent="0.3">
      <c r="F5263" s="2">
        <v>5258</v>
      </c>
      <c r="G5263" s="9">
        <f ca="1"/>
        <v>27.771700427087826</v>
      </c>
      <c r="H5263" s="9">
        <f ca="1"/>
        <v>0.52508654933146681</v>
      </c>
      <c r="I5263" s="9">
        <v>0.52580000000000005</v>
      </c>
    </row>
    <row r="5264" spans="6:9" x14ac:dyDescent="0.3">
      <c r="F5264" s="2">
        <v>5259</v>
      </c>
      <c r="G5264" s="9">
        <f ca="1"/>
        <v>27.77357973463959</v>
      </c>
      <c r="H5264" s="9">
        <f ca="1"/>
        <v>0.5251316363753179</v>
      </c>
      <c r="I5264" s="9">
        <v>0.52590000000000003</v>
      </c>
    </row>
    <row r="5265" spans="6:9" x14ac:dyDescent="0.3">
      <c r="F5265" s="2">
        <v>5260</v>
      </c>
      <c r="G5265" s="9">
        <f ca="1"/>
        <v>27.779244612073327</v>
      </c>
      <c r="H5265" s="9">
        <f ca="1"/>
        <v>0.52526752983762348</v>
      </c>
      <c r="I5265" s="9">
        <v>0.52600000000000002</v>
      </c>
    </row>
    <row r="5266" spans="6:9" x14ac:dyDescent="0.3">
      <c r="F5266" s="2">
        <v>5261</v>
      </c>
      <c r="G5266" s="9">
        <f ca="1"/>
        <v>27.784555745367076</v>
      </c>
      <c r="H5266" s="9">
        <f ca="1"/>
        <v>0.52539491783290515</v>
      </c>
      <c r="I5266" s="9">
        <v>0.52610000000000001</v>
      </c>
    </row>
    <row r="5267" spans="6:9" x14ac:dyDescent="0.3">
      <c r="F5267" s="2">
        <v>5262</v>
      </c>
      <c r="G5267" s="9">
        <f ca="1"/>
        <v>27.785303416133431</v>
      </c>
      <c r="H5267" s="9">
        <f ca="1"/>
        <v>0.5254128492596245</v>
      </c>
      <c r="I5267" s="9">
        <v>0.5262</v>
      </c>
    </row>
    <row r="5268" spans="6:9" x14ac:dyDescent="0.3">
      <c r="F5268" s="2">
        <v>5263</v>
      </c>
      <c r="G5268" s="9">
        <f ca="1"/>
        <v>27.788072421241115</v>
      </c>
      <c r="H5268" s="9">
        <f ca="1"/>
        <v>0.525479255180619</v>
      </c>
      <c r="I5268" s="9">
        <v>0.52629999999999999</v>
      </c>
    </row>
    <row r="5269" spans="6:9" x14ac:dyDescent="0.3">
      <c r="F5269" s="2">
        <v>5264</v>
      </c>
      <c r="G5269" s="9">
        <f ca="1"/>
        <v>27.789703567291614</v>
      </c>
      <c r="H5269" s="9">
        <f ca="1"/>
        <v>0.52551837070154084</v>
      </c>
      <c r="I5269" s="9">
        <v>0.52639999999999998</v>
      </c>
    </row>
    <row r="5270" spans="6:9" x14ac:dyDescent="0.3">
      <c r="F5270" s="2">
        <v>5265</v>
      </c>
      <c r="G5270" s="9">
        <f ca="1"/>
        <v>27.793652891561528</v>
      </c>
      <c r="H5270" s="9">
        <f ca="1"/>
        <v>0.52561306963633692</v>
      </c>
      <c r="I5270" s="9">
        <v>0.52649999999999997</v>
      </c>
    </row>
    <row r="5271" spans="6:9" x14ac:dyDescent="0.3">
      <c r="F5271" s="2">
        <v>5266</v>
      </c>
      <c r="G5271" s="9">
        <f ca="1"/>
        <v>27.801168496011655</v>
      </c>
      <c r="H5271" s="9">
        <f ca="1"/>
        <v>0.52579325370822505</v>
      </c>
      <c r="I5271" s="9">
        <v>0.52659999999999996</v>
      </c>
    </row>
    <row r="5272" spans="6:9" x14ac:dyDescent="0.3">
      <c r="F5272" s="2">
        <v>5267</v>
      </c>
      <c r="G5272" s="9">
        <f ca="1"/>
        <v>27.802797983042204</v>
      </c>
      <c r="H5272" s="9">
        <f ca="1"/>
        <v>0.52583231509665118</v>
      </c>
      <c r="I5272" s="9">
        <v>0.52669999999999995</v>
      </c>
    </row>
    <row r="5273" spans="6:9" x14ac:dyDescent="0.3">
      <c r="F5273" s="2">
        <v>5268</v>
      </c>
      <c r="G5273" s="9">
        <f ca="1"/>
        <v>27.823587839920648</v>
      </c>
      <c r="H5273" s="9">
        <f ca="1"/>
        <v>0.52633052409292025</v>
      </c>
      <c r="I5273" s="9">
        <v>0.52680000000000005</v>
      </c>
    </row>
    <row r="5274" spans="6:9" x14ac:dyDescent="0.3">
      <c r="F5274" s="2">
        <v>5269</v>
      </c>
      <c r="G5274" s="9">
        <f ca="1"/>
        <v>27.825343418926547</v>
      </c>
      <c r="H5274" s="9">
        <f ca="1"/>
        <v>0.5263725815353697</v>
      </c>
      <c r="I5274" s="9">
        <v>0.52690000000000003</v>
      </c>
    </row>
    <row r="5275" spans="6:9" x14ac:dyDescent="0.3">
      <c r="F5275" s="2">
        <v>5270</v>
      </c>
      <c r="G5275" s="9">
        <f ca="1"/>
        <v>27.82631770495016</v>
      </c>
      <c r="H5275" s="9">
        <f ca="1"/>
        <v>0.526395921074853</v>
      </c>
      <c r="I5275" s="9">
        <v>0.52700000000000002</v>
      </c>
    </row>
    <row r="5276" spans="6:9" x14ac:dyDescent="0.3">
      <c r="F5276" s="2">
        <v>5271</v>
      </c>
      <c r="G5276" s="9">
        <f ca="1"/>
        <v>27.833883427283325</v>
      </c>
      <c r="H5276" s="9">
        <f ca="1"/>
        <v>0.52657714020504376</v>
      </c>
      <c r="I5276" s="9">
        <v>0.52710000000000001</v>
      </c>
    </row>
    <row r="5277" spans="6:9" x14ac:dyDescent="0.3">
      <c r="F5277" s="2">
        <v>5272</v>
      </c>
      <c r="G5277" s="9">
        <f ca="1"/>
        <v>27.839301759733157</v>
      </c>
      <c r="H5277" s="9">
        <f ca="1"/>
        <v>0.52670689993781195</v>
      </c>
      <c r="I5277" s="9">
        <v>0.5272</v>
      </c>
    </row>
    <row r="5278" spans="6:9" x14ac:dyDescent="0.3">
      <c r="F5278" s="2">
        <v>5273</v>
      </c>
      <c r="G5278" s="9">
        <f ca="1"/>
        <v>27.840288356804432</v>
      </c>
      <c r="H5278" s="9">
        <f ca="1"/>
        <v>0.52673052510861007</v>
      </c>
      <c r="I5278" s="9">
        <v>0.52729999999999999</v>
      </c>
    </row>
    <row r="5279" spans="6:9" x14ac:dyDescent="0.3">
      <c r="F5279" s="2">
        <v>5274</v>
      </c>
      <c r="G5279" s="9">
        <f ca="1"/>
        <v>27.842798350794887</v>
      </c>
      <c r="H5279" s="9">
        <f ca="1"/>
        <v>0.52679062676390276</v>
      </c>
      <c r="I5279" s="9">
        <v>0.52739999999999998</v>
      </c>
    </row>
    <row r="5280" spans="6:9" x14ac:dyDescent="0.3">
      <c r="F5280" s="2">
        <v>5275</v>
      </c>
      <c r="G5280" s="9">
        <f ca="1"/>
        <v>27.852599930343036</v>
      </c>
      <c r="H5280" s="9">
        <f ca="1"/>
        <v>0.52702528429645645</v>
      </c>
      <c r="I5280" s="9">
        <v>0.52749999999999997</v>
      </c>
    </row>
    <row r="5281" spans="6:9" x14ac:dyDescent="0.3">
      <c r="F5281" s="2">
        <v>5276</v>
      </c>
      <c r="G5281" s="9">
        <f ca="1"/>
        <v>27.875889063547632</v>
      </c>
      <c r="H5281" s="9">
        <f ca="1"/>
        <v>0.52758258436111738</v>
      </c>
      <c r="I5281" s="9">
        <v>0.52759999999999996</v>
      </c>
    </row>
    <row r="5282" spans="6:9" x14ac:dyDescent="0.3">
      <c r="F5282" s="2">
        <v>5277</v>
      </c>
      <c r="G5282" s="9">
        <f ca="1"/>
        <v>27.876578988915981</v>
      </c>
      <c r="H5282" s="9">
        <f ca="1"/>
        <v>0.52759908842366054</v>
      </c>
      <c r="I5282" s="9">
        <v>0.52769999999999995</v>
      </c>
    </row>
    <row r="5283" spans="6:9" x14ac:dyDescent="0.3">
      <c r="F5283" s="2">
        <v>5278</v>
      </c>
      <c r="G5283" s="9">
        <f ca="1"/>
        <v>27.878254510217097</v>
      </c>
      <c r="H5283" s="9">
        <f ca="1"/>
        <v>0.52763916809821276</v>
      </c>
      <c r="I5283" s="9">
        <v>0.52780000000000005</v>
      </c>
    </row>
    <row r="5284" spans="6:9" x14ac:dyDescent="0.3">
      <c r="F5284" s="2">
        <v>5279</v>
      </c>
      <c r="G5284" s="9">
        <f ca="1"/>
        <v>27.879005242355582</v>
      </c>
      <c r="H5284" s="9">
        <f ca="1"/>
        <v>0.52765712553527178</v>
      </c>
      <c r="I5284" s="9">
        <v>0.52790000000000004</v>
      </c>
    </row>
    <row r="5285" spans="6:9" x14ac:dyDescent="0.3">
      <c r="F5285" s="2">
        <v>5280</v>
      </c>
      <c r="G5285" s="9">
        <f ca="1"/>
        <v>27.890431333585639</v>
      </c>
      <c r="H5285" s="9">
        <f ca="1"/>
        <v>0.52793038944758897</v>
      </c>
      <c r="I5285" s="9">
        <v>0.52800000000000002</v>
      </c>
    </row>
    <row r="5286" spans="6:9" x14ac:dyDescent="0.3">
      <c r="F5286" s="2">
        <v>5281</v>
      </c>
      <c r="G5286" s="9">
        <f ca="1"/>
        <v>27.891168654816049</v>
      </c>
      <c r="H5286" s="9">
        <f ca="1"/>
        <v>0.52794802002893459</v>
      </c>
      <c r="I5286" s="9">
        <v>0.52810000000000001</v>
      </c>
    </row>
    <row r="5287" spans="6:9" x14ac:dyDescent="0.3">
      <c r="F5287" s="2">
        <v>5282</v>
      </c>
      <c r="G5287" s="9">
        <f ca="1"/>
        <v>27.892044166950903</v>
      </c>
      <c r="H5287" s="9">
        <f ca="1"/>
        <v>0.52796895450782944</v>
      </c>
      <c r="I5287" s="9">
        <v>0.5282</v>
      </c>
    </row>
    <row r="5288" spans="6:9" x14ac:dyDescent="0.3">
      <c r="F5288" s="2">
        <v>5283</v>
      </c>
      <c r="G5288" s="9">
        <f ca="1"/>
        <v>27.899812068426272</v>
      </c>
      <c r="H5288" s="9">
        <f ca="1"/>
        <v>0.52815467104469072</v>
      </c>
      <c r="I5288" s="9">
        <v>0.52829999999999999</v>
      </c>
    </row>
    <row r="5289" spans="6:9" x14ac:dyDescent="0.3">
      <c r="F5289" s="2">
        <v>5284</v>
      </c>
      <c r="G5289" s="9">
        <f ca="1"/>
        <v>27.900940033314157</v>
      </c>
      <c r="H5289" s="9">
        <f ca="1"/>
        <v>0.5281816352585329</v>
      </c>
      <c r="I5289" s="9">
        <v>0.52839999999999998</v>
      </c>
    </row>
    <row r="5290" spans="6:9" x14ac:dyDescent="0.3">
      <c r="F5290" s="2">
        <v>5285</v>
      </c>
      <c r="G5290" s="9">
        <f ca="1"/>
        <v>27.903139533657612</v>
      </c>
      <c r="H5290" s="9">
        <f ca="1"/>
        <v>0.52823421225276446</v>
      </c>
      <c r="I5290" s="9">
        <v>0.52849999999999997</v>
      </c>
    </row>
    <row r="5291" spans="6:9" x14ac:dyDescent="0.3">
      <c r="F5291" s="2">
        <v>5286</v>
      </c>
      <c r="G5291" s="9">
        <f ca="1"/>
        <v>27.915025923825194</v>
      </c>
      <c r="H5291" s="9">
        <f ca="1"/>
        <v>0.52851828858052075</v>
      </c>
      <c r="I5291" s="9">
        <v>0.52859999999999996</v>
      </c>
    </row>
    <row r="5292" spans="6:9" x14ac:dyDescent="0.3">
      <c r="F5292" s="2">
        <v>5287</v>
      </c>
      <c r="G5292" s="9">
        <f ca="1"/>
        <v>27.915987239126746</v>
      </c>
      <c r="H5292" s="9">
        <f ca="1"/>
        <v>0.52854125915408467</v>
      </c>
      <c r="I5292" s="9">
        <v>0.52869999999999995</v>
      </c>
    </row>
    <row r="5293" spans="6:9" x14ac:dyDescent="0.3">
      <c r="F5293" s="2">
        <v>5288</v>
      </c>
      <c r="G5293" s="9">
        <f ca="1"/>
        <v>27.927919415220963</v>
      </c>
      <c r="H5293" s="9">
        <f ca="1"/>
        <v>0.52882632567935017</v>
      </c>
      <c r="I5293" s="9">
        <v>0.52880000000000005</v>
      </c>
    </row>
    <row r="5294" spans="6:9" x14ac:dyDescent="0.3">
      <c r="F5294" s="2">
        <v>5289</v>
      </c>
      <c r="G5294" s="9">
        <f ca="1"/>
        <v>27.929171603703374</v>
      </c>
      <c r="H5294" s="9">
        <f ca="1"/>
        <v>0.52885623558384132</v>
      </c>
      <c r="I5294" s="9">
        <v>0.52890000000000004</v>
      </c>
    </row>
    <row r="5295" spans="6:9" x14ac:dyDescent="0.3">
      <c r="F5295" s="2">
        <v>5290</v>
      </c>
      <c r="G5295" s="9">
        <f ca="1"/>
        <v>27.930520708447787</v>
      </c>
      <c r="H5295" s="9">
        <f ca="1"/>
        <v>0.52888845925035155</v>
      </c>
      <c r="I5295" s="9">
        <v>0.52900000000000003</v>
      </c>
    </row>
    <row r="5296" spans="6:9" x14ac:dyDescent="0.3">
      <c r="F5296" s="2">
        <v>5291</v>
      </c>
      <c r="G5296" s="9">
        <f ca="1"/>
        <v>27.936840493129388</v>
      </c>
      <c r="H5296" s="9">
        <f ca="1"/>
        <v>0.52903939227546903</v>
      </c>
      <c r="I5296" s="9">
        <v>0.52910000000000001</v>
      </c>
    </row>
    <row r="5297" spans="6:9" x14ac:dyDescent="0.3">
      <c r="F5297" s="2">
        <v>5292</v>
      </c>
      <c r="G5297" s="9">
        <f ca="1"/>
        <v>27.937023009339757</v>
      </c>
      <c r="H5297" s="9">
        <f ca="1"/>
        <v>0.52904375083849886</v>
      </c>
      <c r="I5297" s="9">
        <v>0.5292</v>
      </c>
    </row>
    <row r="5298" spans="6:9" x14ac:dyDescent="0.3">
      <c r="F5298" s="2">
        <v>5293</v>
      </c>
      <c r="G5298" s="9">
        <f ca="1"/>
        <v>27.944102799071366</v>
      </c>
      <c r="H5298" s="9">
        <f ca="1"/>
        <v>0.52921280171850438</v>
      </c>
      <c r="I5298" s="9">
        <v>0.52929999999999999</v>
      </c>
    </row>
    <row r="5299" spans="6:9" x14ac:dyDescent="0.3">
      <c r="F5299" s="2">
        <v>5294</v>
      </c>
      <c r="G5299" s="9">
        <f ca="1"/>
        <v>27.944797819528326</v>
      </c>
      <c r="H5299" s="9">
        <f ca="1"/>
        <v>0.52922939555005988</v>
      </c>
      <c r="I5299" s="9">
        <v>0.52939999999999998</v>
      </c>
    </row>
    <row r="5300" spans="6:9" x14ac:dyDescent="0.3">
      <c r="F5300" s="2">
        <v>5295</v>
      </c>
      <c r="G5300" s="9">
        <f ca="1"/>
        <v>27.948384567331157</v>
      </c>
      <c r="H5300" s="9">
        <f ca="1"/>
        <v>0.52931502506711703</v>
      </c>
      <c r="I5300" s="9">
        <v>0.52949999999999997</v>
      </c>
    </row>
    <row r="5301" spans="6:9" x14ac:dyDescent="0.3">
      <c r="F5301" s="2">
        <v>5296</v>
      </c>
      <c r="G5301" s="9">
        <f ca="1"/>
        <v>27.94945049185635</v>
      </c>
      <c r="H5301" s="9">
        <f ca="1"/>
        <v>0.52934047111719729</v>
      </c>
      <c r="I5301" s="9">
        <v>0.52959999999999996</v>
      </c>
    </row>
    <row r="5302" spans="6:9" x14ac:dyDescent="0.3">
      <c r="F5302" s="2">
        <v>5297</v>
      </c>
      <c r="G5302" s="9">
        <f ca="1"/>
        <v>27.95177514370495</v>
      </c>
      <c r="H5302" s="9">
        <f ca="1"/>
        <v>0.52939596318412407</v>
      </c>
      <c r="I5302" s="9">
        <v>0.52969999999999995</v>
      </c>
    </row>
    <row r="5303" spans="6:9" x14ac:dyDescent="0.3">
      <c r="F5303" s="2">
        <v>5298</v>
      </c>
      <c r="G5303" s="9">
        <f ca="1"/>
        <v>27.952566424997144</v>
      </c>
      <c r="H5303" s="9">
        <f ca="1"/>
        <v>0.52941485112574627</v>
      </c>
      <c r="I5303" s="9">
        <v>0.52980000000000005</v>
      </c>
    </row>
    <row r="5304" spans="6:9" x14ac:dyDescent="0.3">
      <c r="F5304" s="2">
        <v>5299</v>
      </c>
      <c r="G5304" s="9">
        <f ca="1"/>
        <v>27.959850937181209</v>
      </c>
      <c r="H5304" s="9">
        <f ca="1"/>
        <v>0.52958871298013843</v>
      </c>
      <c r="I5304" s="9">
        <v>0.52990000000000004</v>
      </c>
    </row>
    <row r="5305" spans="6:9" x14ac:dyDescent="0.3">
      <c r="F5305" s="2">
        <v>5300</v>
      </c>
      <c r="G5305" s="9">
        <f ca="1"/>
        <v>27.964454578637156</v>
      </c>
      <c r="H5305" s="9">
        <f ca="1"/>
        <v>0.52969857101834072</v>
      </c>
      <c r="I5305" s="9">
        <v>0.53</v>
      </c>
    </row>
    <row r="5306" spans="6:9" x14ac:dyDescent="0.3">
      <c r="F5306" s="2">
        <v>5301</v>
      </c>
      <c r="G5306" s="9">
        <f ca="1"/>
        <v>27.965028902587278</v>
      </c>
      <c r="H5306" s="9">
        <f ca="1"/>
        <v>0.52971227526777998</v>
      </c>
      <c r="I5306" s="9">
        <v>0.53010000000000002</v>
      </c>
    </row>
    <row r="5307" spans="6:9" x14ac:dyDescent="0.3">
      <c r="F5307" s="2">
        <v>5302</v>
      </c>
      <c r="G5307" s="9">
        <f ca="1"/>
        <v>27.966071506948886</v>
      </c>
      <c r="H5307" s="9">
        <f ca="1"/>
        <v>0.52973715283248157</v>
      </c>
      <c r="I5307" s="9">
        <v>0.5302</v>
      </c>
    </row>
    <row r="5308" spans="6:9" x14ac:dyDescent="0.3">
      <c r="F5308" s="2">
        <v>5303</v>
      </c>
      <c r="G5308" s="9">
        <f ca="1"/>
        <v>27.966376024349515</v>
      </c>
      <c r="H5308" s="9">
        <f ca="1"/>
        <v>0.52974441877752454</v>
      </c>
      <c r="I5308" s="9">
        <v>0.53029999999999999</v>
      </c>
    </row>
    <row r="5309" spans="6:9" x14ac:dyDescent="0.3">
      <c r="F5309" s="2">
        <v>5304</v>
      </c>
      <c r="G5309" s="9">
        <f ca="1"/>
        <v>27.970046559909896</v>
      </c>
      <c r="H5309" s="9">
        <f ca="1"/>
        <v>0.52983199472415377</v>
      </c>
      <c r="I5309" s="9">
        <v>0.53039999999999998</v>
      </c>
    </row>
    <row r="5310" spans="6:9" x14ac:dyDescent="0.3">
      <c r="F5310" s="2">
        <v>5305</v>
      </c>
      <c r="G5310" s="9">
        <f ca="1"/>
        <v>27.974108337352686</v>
      </c>
      <c r="H5310" s="9">
        <f ca="1"/>
        <v>0.52992889470315918</v>
      </c>
      <c r="I5310" s="9">
        <v>0.53049999999999997</v>
      </c>
    </row>
    <row r="5311" spans="6:9" x14ac:dyDescent="0.3">
      <c r="F5311" s="2">
        <v>5306</v>
      </c>
      <c r="G5311" s="9">
        <f ca="1"/>
        <v>27.991214139269136</v>
      </c>
      <c r="H5311" s="9">
        <f ca="1"/>
        <v>0.53033685690495935</v>
      </c>
      <c r="I5311" s="9">
        <v>0.53059999999999996</v>
      </c>
    </row>
    <row r="5312" spans="6:9" x14ac:dyDescent="0.3">
      <c r="F5312" s="2">
        <v>5307</v>
      </c>
      <c r="G5312" s="9">
        <f ca="1"/>
        <v>27.997319952781801</v>
      </c>
      <c r="H5312" s="9">
        <f ca="1"/>
        <v>0.53048242834253823</v>
      </c>
      <c r="I5312" s="9">
        <v>0.53069999999999995</v>
      </c>
    </row>
    <row r="5313" spans="6:9" x14ac:dyDescent="0.3">
      <c r="F5313" s="2">
        <v>5308</v>
      </c>
      <c r="G5313" s="9">
        <f ca="1"/>
        <v>28.006828132298814</v>
      </c>
      <c r="H5313" s="9">
        <f ca="1"/>
        <v>0.53070906656202499</v>
      </c>
      <c r="I5313" s="9">
        <v>0.53080000000000005</v>
      </c>
    </row>
    <row r="5314" spans="6:9" x14ac:dyDescent="0.3">
      <c r="F5314" s="2">
        <v>5309</v>
      </c>
      <c r="G5314" s="9">
        <f ca="1"/>
        <v>28.01664392383406</v>
      </c>
      <c r="H5314" s="9">
        <f ca="1"/>
        <v>0.53094297244198796</v>
      </c>
      <c r="I5314" s="9">
        <v>0.53090000000000004</v>
      </c>
    </row>
    <row r="5315" spans="6:9" x14ac:dyDescent="0.3">
      <c r="F5315" s="2">
        <v>5310</v>
      </c>
      <c r="G5315" s="9">
        <f ca="1"/>
        <v>28.020058236091391</v>
      </c>
      <c r="H5315" s="9">
        <f ca="1"/>
        <v>0.5310243185652096</v>
      </c>
      <c r="I5315" s="9">
        <v>0.53100000000000003</v>
      </c>
    </row>
    <row r="5316" spans="6:9" x14ac:dyDescent="0.3">
      <c r="F5316" s="2">
        <v>5311</v>
      </c>
      <c r="G5316" s="9">
        <f ca="1"/>
        <v>28.020855605638314</v>
      </c>
      <c r="H5316" s="9">
        <f ca="1"/>
        <v>0.53104331478094557</v>
      </c>
      <c r="I5316" s="9">
        <v>0.53110000000000002</v>
      </c>
    </row>
    <row r="5317" spans="6:9" x14ac:dyDescent="0.3">
      <c r="F5317" s="2">
        <v>5312</v>
      </c>
      <c r="G5317" s="9">
        <f ca="1"/>
        <v>28.028732300299758</v>
      </c>
      <c r="H5317" s="9">
        <f ca="1"/>
        <v>0.53123094273038451</v>
      </c>
      <c r="I5317" s="9">
        <v>0.53120000000000001</v>
      </c>
    </row>
    <row r="5318" spans="6:9" x14ac:dyDescent="0.3">
      <c r="F5318" s="2">
        <v>5313</v>
      </c>
      <c r="G5318" s="9">
        <f ca="1"/>
        <v>28.028879473293301</v>
      </c>
      <c r="H5318" s="9">
        <f ca="1"/>
        <v>0.53123444808328235</v>
      </c>
      <c r="I5318" s="9">
        <v>0.53129999999999999</v>
      </c>
    </row>
    <row r="5319" spans="6:9" x14ac:dyDescent="0.3">
      <c r="F5319" s="2">
        <v>5314</v>
      </c>
      <c r="G5319" s="9">
        <f ca="1"/>
        <v>28.035282112545389</v>
      </c>
      <c r="H5319" s="9">
        <f ca="1"/>
        <v>0.53138693125179337</v>
      </c>
      <c r="I5319" s="9">
        <v>0.53139999999999998</v>
      </c>
    </row>
    <row r="5320" spans="6:9" x14ac:dyDescent="0.3">
      <c r="F5320" s="2">
        <v>5315</v>
      </c>
      <c r="G5320" s="9">
        <f ca="1"/>
        <v>28.039215059351214</v>
      </c>
      <c r="H5320" s="9">
        <f ca="1"/>
        <v>0.53148058315895719</v>
      </c>
      <c r="I5320" s="9">
        <v>0.53149999999999997</v>
      </c>
    </row>
    <row r="5321" spans="6:9" x14ac:dyDescent="0.3">
      <c r="F5321" s="2">
        <v>5316</v>
      </c>
      <c r="G5321" s="9">
        <f ca="1"/>
        <v>28.046827312582067</v>
      </c>
      <c r="H5321" s="9">
        <f ca="1"/>
        <v>0.53166181725008022</v>
      </c>
      <c r="I5321" s="9">
        <v>0.53159999999999996</v>
      </c>
    </row>
    <row r="5322" spans="6:9" x14ac:dyDescent="0.3">
      <c r="F5322" s="2">
        <v>5317</v>
      </c>
      <c r="G5322" s="9">
        <f ca="1"/>
        <v>28.048397810570528</v>
      </c>
      <c r="H5322" s="9">
        <f ca="1"/>
        <v>0.53169920306497676</v>
      </c>
      <c r="I5322" s="9">
        <v>0.53169999999999995</v>
      </c>
    </row>
    <row r="5323" spans="6:9" x14ac:dyDescent="0.3">
      <c r="F5323" s="2">
        <v>5318</v>
      </c>
      <c r="G5323" s="9">
        <f ca="1"/>
        <v>28.053081966449064</v>
      </c>
      <c r="H5323" s="9">
        <f ca="1"/>
        <v>0.53181069971784722</v>
      </c>
      <c r="I5323" s="9">
        <v>0.53180000000000005</v>
      </c>
    </row>
    <row r="5324" spans="6:9" x14ac:dyDescent="0.3">
      <c r="F5324" s="2">
        <v>5319</v>
      </c>
      <c r="G5324" s="9">
        <f ca="1"/>
        <v>28.053771763407639</v>
      </c>
      <c r="H5324" s="9">
        <f ca="1"/>
        <v>0.53182711764298329</v>
      </c>
      <c r="I5324" s="9">
        <v>0.53190000000000004</v>
      </c>
    </row>
    <row r="5325" spans="6:9" x14ac:dyDescent="0.3">
      <c r="F5325" s="2">
        <v>5320</v>
      </c>
      <c r="G5325" s="9">
        <f ca="1"/>
        <v>28.071962620171934</v>
      </c>
      <c r="H5325" s="9">
        <f ca="1"/>
        <v>0.5322599626313157</v>
      </c>
      <c r="I5325" s="9">
        <v>0.53200000000000003</v>
      </c>
    </row>
    <row r="5326" spans="6:9" x14ac:dyDescent="0.3">
      <c r="F5326" s="2">
        <v>5321</v>
      </c>
      <c r="G5326" s="9">
        <f ca="1"/>
        <v>28.07635554087177</v>
      </c>
      <c r="H5326" s="9">
        <f ca="1"/>
        <v>0.53236445670080479</v>
      </c>
      <c r="I5326" s="9">
        <v>0.53210000000000002</v>
      </c>
    </row>
    <row r="5327" spans="6:9" x14ac:dyDescent="0.3">
      <c r="F5327" s="2">
        <v>5322</v>
      </c>
      <c r="G5327" s="9">
        <f ca="1"/>
        <v>28.082425529816128</v>
      </c>
      <c r="H5327" s="9">
        <f ca="1"/>
        <v>0.53250882133713073</v>
      </c>
      <c r="I5327" s="9">
        <v>0.53220000000000001</v>
      </c>
    </row>
    <row r="5328" spans="6:9" x14ac:dyDescent="0.3">
      <c r="F5328" s="2">
        <v>5323</v>
      </c>
      <c r="G5328" s="9">
        <f ca="1"/>
        <v>28.085136208701012</v>
      </c>
      <c r="H5328" s="9">
        <f ca="1"/>
        <v>0.5325732822010949</v>
      </c>
      <c r="I5328" s="9">
        <v>0.5323</v>
      </c>
    </row>
    <row r="5329" spans="6:9" x14ac:dyDescent="0.3">
      <c r="F5329" s="2">
        <v>5324</v>
      </c>
      <c r="G5329" s="9">
        <f ca="1"/>
        <v>28.094375261976925</v>
      </c>
      <c r="H5329" s="9">
        <f ca="1"/>
        <v>0.53279295222993428</v>
      </c>
      <c r="I5329" s="9">
        <v>0.53239999999999998</v>
      </c>
    </row>
    <row r="5330" spans="6:9" x14ac:dyDescent="0.3">
      <c r="F5330" s="2">
        <v>5325</v>
      </c>
      <c r="G5330" s="9">
        <f ca="1"/>
        <v>28.102521714219595</v>
      </c>
      <c r="H5330" s="9">
        <f ca="1"/>
        <v>0.53298659580212571</v>
      </c>
      <c r="I5330" s="9">
        <v>0.53249999999999997</v>
      </c>
    </row>
    <row r="5331" spans="6:9" x14ac:dyDescent="0.3">
      <c r="F5331" s="2">
        <v>5326</v>
      </c>
      <c r="G5331" s="9">
        <f ca="1"/>
        <v>28.102750885485715</v>
      </c>
      <c r="H5331" s="9">
        <f ca="1"/>
        <v>0.53299204261313959</v>
      </c>
      <c r="I5331" s="9">
        <v>0.53259999999999996</v>
      </c>
    </row>
    <row r="5332" spans="6:9" x14ac:dyDescent="0.3">
      <c r="F5332" s="2">
        <v>5327</v>
      </c>
      <c r="G5332" s="9">
        <f ca="1"/>
        <v>28.112127658481818</v>
      </c>
      <c r="H5332" s="9">
        <f ca="1"/>
        <v>0.53321487349974417</v>
      </c>
      <c r="I5332" s="9">
        <v>0.53269999999999995</v>
      </c>
    </row>
    <row r="5333" spans="6:9" x14ac:dyDescent="0.3">
      <c r="F5333" s="2">
        <v>5328</v>
      </c>
      <c r="G5333" s="9">
        <f ca="1"/>
        <v>28.113574235174688</v>
      </c>
      <c r="H5333" s="9">
        <f ca="1"/>
        <v>0.53324924477486446</v>
      </c>
      <c r="I5333" s="9">
        <v>0.53280000000000005</v>
      </c>
    </row>
    <row r="5334" spans="6:9" x14ac:dyDescent="0.3">
      <c r="F5334" s="2">
        <v>5329</v>
      </c>
      <c r="G5334" s="9">
        <f ca="1"/>
        <v>28.118267327883043</v>
      </c>
      <c r="H5334" s="9">
        <f ca="1"/>
        <v>0.53336074476634077</v>
      </c>
      <c r="I5334" s="9">
        <v>0.53290000000000004</v>
      </c>
    </row>
    <row r="5335" spans="6:9" x14ac:dyDescent="0.3">
      <c r="F5335" s="2">
        <v>5330</v>
      </c>
      <c r="G5335" s="9">
        <f ca="1"/>
        <v>28.13485399088572</v>
      </c>
      <c r="H5335" s="9">
        <f ca="1"/>
        <v>0.53375469491346328</v>
      </c>
      <c r="I5335" s="9">
        <v>0.53300000000000003</v>
      </c>
    </row>
    <row r="5336" spans="6:9" x14ac:dyDescent="0.3">
      <c r="F5336" s="2">
        <v>5331</v>
      </c>
      <c r="G5336" s="9">
        <f ca="1"/>
        <v>28.137077555735583</v>
      </c>
      <c r="H5336" s="9">
        <f ca="1"/>
        <v>0.53380749249024506</v>
      </c>
      <c r="I5336" s="9">
        <v>0.53310000000000002</v>
      </c>
    </row>
    <row r="5337" spans="6:9" x14ac:dyDescent="0.3">
      <c r="F5337" s="2">
        <v>5332</v>
      </c>
      <c r="G5337" s="9">
        <f ca="1"/>
        <v>28.137290124308731</v>
      </c>
      <c r="H5337" s="9">
        <f ca="1"/>
        <v>0.53381253966044462</v>
      </c>
      <c r="I5337" s="9">
        <v>0.53320000000000001</v>
      </c>
    </row>
    <row r="5338" spans="6:9" x14ac:dyDescent="0.3">
      <c r="F5338" s="2">
        <v>5333</v>
      </c>
      <c r="G5338" s="9">
        <f ca="1"/>
        <v>28.140106497485029</v>
      </c>
      <c r="H5338" s="9">
        <f ca="1"/>
        <v>0.53387940792768152</v>
      </c>
      <c r="I5338" s="9">
        <v>0.5333</v>
      </c>
    </row>
    <row r="5339" spans="6:9" x14ac:dyDescent="0.3">
      <c r="F5339" s="2">
        <v>5334</v>
      </c>
      <c r="G5339" s="9">
        <f ca="1"/>
        <v>28.140683743804434</v>
      </c>
      <c r="H5339" s="9">
        <f ca="1"/>
        <v>0.53389311263380013</v>
      </c>
      <c r="I5339" s="9">
        <v>0.53339999999999999</v>
      </c>
    </row>
    <row r="5340" spans="6:9" x14ac:dyDescent="0.3">
      <c r="F5340" s="2">
        <v>5335</v>
      </c>
      <c r="G5340" s="9">
        <f ca="1"/>
        <v>28.143630778054046</v>
      </c>
      <c r="H5340" s="9">
        <f ca="1"/>
        <v>0.53396307614511607</v>
      </c>
      <c r="I5340" s="9">
        <v>0.53349999999999997</v>
      </c>
    </row>
    <row r="5341" spans="6:9" x14ac:dyDescent="0.3">
      <c r="F5341" s="2">
        <v>5336</v>
      </c>
      <c r="G5341" s="9">
        <f ca="1"/>
        <v>28.150792552243406</v>
      </c>
      <c r="H5341" s="9">
        <f ca="1"/>
        <v>0.53413307402832699</v>
      </c>
      <c r="I5341" s="9">
        <v>0.53359999999999996</v>
      </c>
    </row>
    <row r="5342" spans="6:9" x14ac:dyDescent="0.3">
      <c r="F5342" s="2">
        <v>5337</v>
      </c>
      <c r="G5342" s="9">
        <f ca="1"/>
        <v>28.156414651348275</v>
      </c>
      <c r="H5342" s="9">
        <f ca="1"/>
        <v>0.53426650019667166</v>
      </c>
      <c r="I5342" s="9">
        <v>0.53369999999999995</v>
      </c>
    </row>
    <row r="5343" spans="6:9" x14ac:dyDescent="0.3">
      <c r="F5343" s="2">
        <v>5338</v>
      </c>
      <c r="G5343" s="9">
        <f ca="1"/>
        <v>28.157065385035985</v>
      </c>
      <c r="H5343" s="9">
        <f ca="1"/>
        <v>0.53428194229645476</v>
      </c>
      <c r="I5343" s="9">
        <v>0.53380000000000005</v>
      </c>
    </row>
    <row r="5344" spans="6:9" x14ac:dyDescent="0.3">
      <c r="F5344" s="2">
        <v>5339</v>
      </c>
      <c r="G5344" s="9">
        <f ca="1"/>
        <v>28.167268460346001</v>
      </c>
      <c r="H5344" s="9">
        <f ca="1"/>
        <v>0.5345240261705122</v>
      </c>
      <c r="I5344" s="9">
        <v>0.53390000000000004</v>
      </c>
    </row>
    <row r="5345" spans="6:9" x14ac:dyDescent="0.3">
      <c r="F5345" s="2">
        <v>5340</v>
      </c>
      <c r="G5345" s="9">
        <f ca="1"/>
        <v>28.17351349596613</v>
      </c>
      <c r="H5345" s="9">
        <f ca="1"/>
        <v>0.53467216405445361</v>
      </c>
      <c r="I5345" s="9">
        <v>0.53400000000000003</v>
      </c>
    </row>
    <row r="5346" spans="6:9" x14ac:dyDescent="0.3">
      <c r="F5346" s="2">
        <v>5341</v>
      </c>
      <c r="G5346" s="9">
        <f ca="1"/>
        <v>28.175489041020995</v>
      </c>
      <c r="H5346" s="9">
        <f ca="1"/>
        <v>0.53471902017993811</v>
      </c>
      <c r="I5346" s="9">
        <v>0.53410000000000002</v>
      </c>
    </row>
    <row r="5347" spans="6:9" x14ac:dyDescent="0.3">
      <c r="F5347" s="2">
        <v>5342</v>
      </c>
      <c r="G5347" s="9">
        <f ca="1"/>
        <v>28.175818108120531</v>
      </c>
      <c r="H5347" s="9">
        <f ca="1"/>
        <v>0.53472682475709166</v>
      </c>
      <c r="I5347" s="9">
        <v>0.53420000000000001</v>
      </c>
    </row>
    <row r="5348" spans="6:9" x14ac:dyDescent="0.3">
      <c r="F5348" s="2">
        <v>5343</v>
      </c>
      <c r="G5348" s="9">
        <f ca="1"/>
        <v>28.184947921793505</v>
      </c>
      <c r="H5348" s="9">
        <f ca="1"/>
        <v>0.53494332940043399</v>
      </c>
      <c r="I5348" s="9">
        <v>0.5343</v>
      </c>
    </row>
    <row r="5349" spans="6:9" x14ac:dyDescent="0.3">
      <c r="F5349" s="2">
        <v>5344</v>
      </c>
      <c r="G5349" s="9">
        <f ca="1"/>
        <v>28.188538483703702</v>
      </c>
      <c r="H5349" s="9">
        <f ca="1"/>
        <v>0.53502846035781204</v>
      </c>
      <c r="I5349" s="9">
        <v>0.53439999999999999</v>
      </c>
    </row>
    <row r="5350" spans="6:9" x14ac:dyDescent="0.3">
      <c r="F5350" s="2">
        <v>5345</v>
      </c>
      <c r="G5350" s="9">
        <f ca="1"/>
        <v>28.188886928758325</v>
      </c>
      <c r="H5350" s="9">
        <f ca="1"/>
        <v>0.53503672139463887</v>
      </c>
      <c r="I5350" s="9">
        <v>0.53449999999999998</v>
      </c>
    </row>
    <row r="5351" spans="6:9" x14ac:dyDescent="0.3">
      <c r="F5351" s="2">
        <v>5346</v>
      </c>
      <c r="G5351" s="9">
        <f ca="1"/>
        <v>28.195734595176884</v>
      </c>
      <c r="H5351" s="9">
        <f ca="1"/>
        <v>0.53519905089313047</v>
      </c>
      <c r="I5351" s="9">
        <v>0.53459999999999996</v>
      </c>
    </row>
    <row r="5352" spans="6:9" x14ac:dyDescent="0.3">
      <c r="F5352" s="2">
        <v>5347</v>
      </c>
      <c r="G5352" s="9">
        <f ca="1"/>
        <v>28.202283259768464</v>
      </c>
      <c r="H5352" s="9">
        <f ca="1"/>
        <v>0.53535426208834225</v>
      </c>
      <c r="I5352" s="9">
        <v>0.53469999999999995</v>
      </c>
    </row>
    <row r="5353" spans="6:9" x14ac:dyDescent="0.3">
      <c r="F5353" s="2">
        <v>5348</v>
      </c>
      <c r="G5353" s="9">
        <f ca="1"/>
        <v>28.207816740451452</v>
      </c>
      <c r="H5353" s="9">
        <f ca="1"/>
        <v>0.53548538916881927</v>
      </c>
      <c r="I5353" s="9">
        <v>0.53480000000000005</v>
      </c>
    </row>
    <row r="5354" spans="6:9" x14ac:dyDescent="0.3">
      <c r="F5354" s="2">
        <v>5349</v>
      </c>
      <c r="G5354" s="9">
        <f ca="1"/>
        <v>28.207906526197007</v>
      </c>
      <c r="H5354" s="9">
        <f ca="1"/>
        <v>0.53548751665065863</v>
      </c>
      <c r="I5354" s="9">
        <v>0.53490000000000004</v>
      </c>
    </row>
    <row r="5355" spans="6:9" x14ac:dyDescent="0.3">
      <c r="F5355" s="2">
        <v>5350</v>
      </c>
      <c r="G5355" s="9">
        <f ca="1"/>
        <v>28.212753041978168</v>
      </c>
      <c r="H5355" s="9">
        <f ca="1"/>
        <v>0.53560234705799548</v>
      </c>
      <c r="I5355" s="9">
        <v>0.53500000000000003</v>
      </c>
    </row>
    <row r="5356" spans="6:9" x14ac:dyDescent="0.3">
      <c r="F5356" s="2">
        <v>5351</v>
      </c>
      <c r="G5356" s="9">
        <f ca="1"/>
        <v>28.216592595753628</v>
      </c>
      <c r="H5356" s="9">
        <f ca="1"/>
        <v>0.53569330761770495</v>
      </c>
      <c r="I5356" s="9">
        <v>0.53510000000000002</v>
      </c>
    </row>
    <row r="5357" spans="6:9" x14ac:dyDescent="0.3">
      <c r="F5357" s="2">
        <v>5352</v>
      </c>
      <c r="G5357" s="9">
        <f ca="1"/>
        <v>28.220770836058492</v>
      </c>
      <c r="H5357" s="9">
        <f ca="1"/>
        <v>0.53579228024168501</v>
      </c>
      <c r="I5357" s="9">
        <v>0.53520000000000001</v>
      </c>
    </row>
    <row r="5358" spans="6:9" x14ac:dyDescent="0.3">
      <c r="F5358" s="2">
        <v>5353</v>
      </c>
      <c r="G5358" s="9">
        <f ca="1"/>
        <v>28.221383300768274</v>
      </c>
      <c r="H5358" s="9">
        <f ca="1"/>
        <v>0.53580678706892526</v>
      </c>
      <c r="I5358" s="9">
        <v>0.5353</v>
      </c>
    </row>
    <row r="5359" spans="6:9" x14ac:dyDescent="0.3">
      <c r="F5359" s="2">
        <v>5354</v>
      </c>
      <c r="G5359" s="9">
        <f ca="1"/>
        <v>28.221556341884664</v>
      </c>
      <c r="H5359" s="9">
        <f ca="1"/>
        <v>0.53581088567055868</v>
      </c>
      <c r="I5359" s="9">
        <v>0.53539999999999999</v>
      </c>
    </row>
    <row r="5360" spans="6:9" x14ac:dyDescent="0.3">
      <c r="F5360" s="2">
        <v>5355</v>
      </c>
      <c r="G5360" s="9">
        <f ca="1"/>
        <v>28.225030265536247</v>
      </c>
      <c r="H5360" s="9">
        <f ca="1"/>
        <v>0.53589316364610629</v>
      </c>
      <c r="I5360" s="9">
        <v>0.53549999999999998</v>
      </c>
    </row>
    <row r="5361" spans="6:9" x14ac:dyDescent="0.3">
      <c r="F5361" s="2">
        <v>5356</v>
      </c>
      <c r="G5361" s="9">
        <f ca="1"/>
        <v>28.226306966412022</v>
      </c>
      <c r="H5361" s="9">
        <f ca="1"/>
        <v>0.5359233995129834</v>
      </c>
      <c r="I5361" s="9">
        <v>0.53559999999999997</v>
      </c>
    </row>
    <row r="5362" spans="6:9" x14ac:dyDescent="0.3">
      <c r="F5362" s="2">
        <v>5357</v>
      </c>
      <c r="G5362" s="9">
        <f ca="1"/>
        <v>28.231746909800304</v>
      </c>
      <c r="H5362" s="9">
        <f ca="1"/>
        <v>0.53605222005942754</v>
      </c>
      <c r="I5362" s="9">
        <v>0.53569999999999995</v>
      </c>
    </row>
    <row r="5363" spans="6:9" x14ac:dyDescent="0.3">
      <c r="F5363" s="2">
        <v>5358</v>
      </c>
      <c r="G5363" s="9">
        <f ca="1"/>
        <v>28.231881241748717</v>
      </c>
      <c r="H5363" s="9">
        <f ca="1"/>
        <v>0.53605540084785142</v>
      </c>
      <c r="I5363" s="9">
        <v>0.53580000000000005</v>
      </c>
    </row>
    <row r="5364" spans="6:9" x14ac:dyDescent="0.3">
      <c r="F5364" s="2">
        <v>5359</v>
      </c>
      <c r="G5364" s="9">
        <f ca="1"/>
        <v>28.234169059852455</v>
      </c>
      <c r="H5364" s="9">
        <f ca="1"/>
        <v>0.53610957119558711</v>
      </c>
      <c r="I5364" s="9">
        <v>0.53590000000000004</v>
      </c>
    </row>
    <row r="5365" spans="6:9" x14ac:dyDescent="0.3">
      <c r="F5365" s="2">
        <v>5360</v>
      </c>
      <c r="G5365" s="9">
        <f ca="1"/>
        <v>28.23475759659339</v>
      </c>
      <c r="H5365" s="9">
        <f ca="1"/>
        <v>0.53612350582734769</v>
      </c>
      <c r="I5365" s="9">
        <v>0.53600000000000003</v>
      </c>
    </row>
    <row r="5366" spans="6:9" x14ac:dyDescent="0.3">
      <c r="F5366" s="2">
        <v>5361</v>
      </c>
      <c r="G5366" s="9">
        <f ca="1"/>
        <v>28.242574879519182</v>
      </c>
      <c r="H5366" s="9">
        <f ca="1"/>
        <v>0.53630857091671391</v>
      </c>
      <c r="I5366" s="9">
        <v>0.53610000000000002</v>
      </c>
    </row>
    <row r="5367" spans="6:9" x14ac:dyDescent="0.3">
      <c r="F5367" s="2">
        <v>5362</v>
      </c>
      <c r="G5367" s="9">
        <f ca="1"/>
        <v>28.243542224841207</v>
      </c>
      <c r="H5367" s="9">
        <f ca="1"/>
        <v>0.53633146875820936</v>
      </c>
      <c r="I5367" s="9">
        <v>0.53620000000000001</v>
      </c>
    </row>
    <row r="5368" spans="6:9" x14ac:dyDescent="0.3">
      <c r="F5368" s="2">
        <v>5363</v>
      </c>
      <c r="G5368" s="9">
        <f ca="1"/>
        <v>28.248341216933529</v>
      </c>
      <c r="H5368" s="9">
        <f ca="1"/>
        <v>0.53644505519941887</v>
      </c>
      <c r="I5368" s="9">
        <v>0.5363</v>
      </c>
    </row>
    <row r="5369" spans="6:9" x14ac:dyDescent="0.3">
      <c r="F5369" s="2">
        <v>5364</v>
      </c>
      <c r="G5369" s="9">
        <f ca="1"/>
        <v>28.250399395012373</v>
      </c>
      <c r="H5369" s="9">
        <f ca="1"/>
        <v>0.53649376495289969</v>
      </c>
      <c r="I5369" s="9">
        <v>0.53639999999999999</v>
      </c>
    </row>
    <row r="5370" spans="6:9" x14ac:dyDescent="0.3">
      <c r="F5370" s="2">
        <v>5365</v>
      </c>
      <c r="G5370" s="9">
        <f ca="1"/>
        <v>28.251885909166468</v>
      </c>
      <c r="H5370" s="9">
        <f ca="1"/>
        <v>0.5365289436339985</v>
      </c>
      <c r="I5370" s="9">
        <v>0.53649999999999998</v>
      </c>
    </row>
    <row r="5371" spans="6:9" x14ac:dyDescent="0.3">
      <c r="F5371" s="2">
        <v>5366</v>
      </c>
      <c r="G5371" s="9">
        <f ca="1"/>
        <v>28.256289366677819</v>
      </c>
      <c r="H5371" s="9">
        <f ca="1"/>
        <v>0.53663314345059854</v>
      </c>
      <c r="I5371" s="9">
        <v>0.53659999999999997</v>
      </c>
    </row>
    <row r="5372" spans="6:9" x14ac:dyDescent="0.3">
      <c r="F5372" s="2">
        <v>5367</v>
      </c>
      <c r="G5372" s="9">
        <f ca="1"/>
        <v>28.259472841084921</v>
      </c>
      <c r="H5372" s="9">
        <f ca="1"/>
        <v>0.53670846623578805</v>
      </c>
      <c r="I5372" s="9">
        <v>0.53669999999999995</v>
      </c>
    </row>
    <row r="5373" spans="6:9" x14ac:dyDescent="0.3">
      <c r="F5373" s="2">
        <v>5368</v>
      </c>
      <c r="G5373" s="9">
        <f ca="1"/>
        <v>28.260701565932301</v>
      </c>
      <c r="H5373" s="9">
        <f ca="1"/>
        <v>0.53673753667860369</v>
      </c>
      <c r="I5373" s="9">
        <v>0.53680000000000005</v>
      </c>
    </row>
    <row r="5374" spans="6:9" x14ac:dyDescent="0.3">
      <c r="F5374" s="2">
        <v>5369</v>
      </c>
      <c r="G5374" s="9">
        <f ca="1"/>
        <v>28.265224278573005</v>
      </c>
      <c r="H5374" s="9">
        <f ca="1"/>
        <v>0.53684453069539828</v>
      </c>
      <c r="I5374" s="9">
        <v>0.53690000000000004</v>
      </c>
    </row>
    <row r="5375" spans="6:9" x14ac:dyDescent="0.3">
      <c r="F5375" s="2">
        <v>5370</v>
      </c>
      <c r="G5375" s="9">
        <f ca="1"/>
        <v>28.272886956824127</v>
      </c>
      <c r="H5375" s="9">
        <f ca="1"/>
        <v>0.53702577472409885</v>
      </c>
      <c r="I5375" s="9">
        <v>0.53700000000000003</v>
      </c>
    </row>
    <row r="5376" spans="6:9" x14ac:dyDescent="0.3">
      <c r="F5376" s="2">
        <v>5371</v>
      </c>
      <c r="G5376" s="9">
        <f ca="1"/>
        <v>28.274911952024574</v>
      </c>
      <c r="H5376" s="9">
        <f ca="1"/>
        <v>0.53707366480486163</v>
      </c>
      <c r="I5376" s="9">
        <v>0.53710000000000002</v>
      </c>
    </row>
    <row r="5377" spans="6:9" x14ac:dyDescent="0.3">
      <c r="F5377" s="2">
        <v>5372</v>
      </c>
      <c r="G5377" s="9">
        <f ca="1"/>
        <v>28.278786830695971</v>
      </c>
      <c r="H5377" s="9">
        <f ca="1"/>
        <v>0.53716529575381655</v>
      </c>
      <c r="I5377" s="9">
        <v>0.53720000000000001</v>
      </c>
    </row>
    <row r="5378" spans="6:9" x14ac:dyDescent="0.3">
      <c r="F5378" s="2">
        <v>5373</v>
      </c>
      <c r="G5378" s="9">
        <f ca="1"/>
        <v>28.283806831067267</v>
      </c>
      <c r="H5378" s="9">
        <f ca="1"/>
        <v>0.53728399044024411</v>
      </c>
      <c r="I5378" s="9">
        <v>0.5373</v>
      </c>
    </row>
    <row r="5379" spans="6:9" x14ac:dyDescent="0.3">
      <c r="F5379" s="2">
        <v>5374</v>
      </c>
      <c r="G5379" s="9">
        <f ca="1"/>
        <v>28.283905604674707</v>
      </c>
      <c r="H5379" s="9">
        <f ca="1"/>
        <v>0.5372863257037539</v>
      </c>
      <c r="I5379" s="9">
        <v>0.53739999999999999</v>
      </c>
    </row>
    <row r="5380" spans="6:9" x14ac:dyDescent="0.3">
      <c r="F5380" s="2">
        <v>5375</v>
      </c>
      <c r="G5380" s="9">
        <f ca="1"/>
        <v>28.285578281058342</v>
      </c>
      <c r="H5380" s="9">
        <f ca="1"/>
        <v>0.53732587107310992</v>
      </c>
      <c r="I5380" s="9">
        <v>0.53749999999999998</v>
      </c>
    </row>
    <row r="5381" spans="6:9" x14ac:dyDescent="0.3">
      <c r="F5381" s="2">
        <v>5376</v>
      </c>
      <c r="G5381" s="9">
        <f ca="1"/>
        <v>28.290164377869349</v>
      </c>
      <c r="H5381" s="9">
        <f ca="1"/>
        <v>0.53743428550927519</v>
      </c>
      <c r="I5381" s="9">
        <v>0.53759999999999997</v>
      </c>
    </row>
    <row r="5382" spans="6:9" x14ac:dyDescent="0.3">
      <c r="F5382" s="2">
        <v>5377</v>
      </c>
      <c r="G5382" s="9">
        <f ca="1"/>
        <v>28.299358838594433</v>
      </c>
      <c r="H5382" s="9">
        <f ca="1"/>
        <v>0.5376515968838963</v>
      </c>
      <c r="I5382" s="9">
        <v>0.53769999999999996</v>
      </c>
    </row>
    <row r="5383" spans="6:9" x14ac:dyDescent="0.3">
      <c r="F5383" s="2">
        <v>5378</v>
      </c>
      <c r="G5383" s="9">
        <f ca="1"/>
        <v>28.303564203272629</v>
      </c>
      <c r="H5383" s="9">
        <f ca="1"/>
        <v>0.53775097128785276</v>
      </c>
      <c r="I5383" s="9">
        <v>0.53779999999999994</v>
      </c>
    </row>
    <row r="5384" spans="6:9" x14ac:dyDescent="0.3">
      <c r="F5384" s="2">
        <v>5379</v>
      </c>
      <c r="G5384" s="9">
        <f ca="1"/>
        <v>28.306441461780523</v>
      </c>
      <c r="H5384" s="9">
        <f ca="1"/>
        <v>0.53781895496297039</v>
      </c>
      <c r="I5384" s="9">
        <v>0.53790000000000004</v>
      </c>
    </row>
    <row r="5385" spans="6:9" x14ac:dyDescent="0.3">
      <c r="F5385" s="2">
        <v>5380</v>
      </c>
      <c r="G5385" s="9">
        <f ca="1"/>
        <v>28.306553194900754</v>
      </c>
      <c r="H5385" s="9">
        <f ca="1"/>
        <v>0.53782159487003078</v>
      </c>
      <c r="I5385" s="9">
        <v>0.53800000000000003</v>
      </c>
    </row>
    <row r="5386" spans="6:9" x14ac:dyDescent="0.3">
      <c r="F5386" s="2">
        <v>5381</v>
      </c>
      <c r="G5386" s="9">
        <f ca="1"/>
        <v>28.308243030066667</v>
      </c>
      <c r="H5386" s="9">
        <f ca="1"/>
        <v>0.53786151937811333</v>
      </c>
      <c r="I5386" s="9">
        <v>0.53810000000000002</v>
      </c>
    </row>
    <row r="5387" spans="6:9" x14ac:dyDescent="0.3">
      <c r="F5387" s="2">
        <v>5382</v>
      </c>
      <c r="G5387" s="9">
        <f ca="1"/>
        <v>28.313472526400609</v>
      </c>
      <c r="H5387" s="9">
        <f ca="1"/>
        <v>0.53798506034369986</v>
      </c>
      <c r="I5387" s="9">
        <v>0.53820000000000001</v>
      </c>
    </row>
    <row r="5388" spans="6:9" x14ac:dyDescent="0.3">
      <c r="F5388" s="2">
        <v>5383</v>
      </c>
      <c r="G5388" s="9">
        <f ca="1"/>
        <v>28.313474939096771</v>
      </c>
      <c r="H5388" s="9">
        <f ca="1"/>
        <v>0.5379851173365543</v>
      </c>
      <c r="I5388" s="9">
        <v>0.5383</v>
      </c>
    </row>
    <row r="5389" spans="6:9" x14ac:dyDescent="0.3">
      <c r="F5389" s="2">
        <v>5384</v>
      </c>
      <c r="G5389" s="9">
        <f ca="1"/>
        <v>28.314408474092208</v>
      </c>
      <c r="H5389" s="9">
        <f ca="1"/>
        <v>0.53800716905354096</v>
      </c>
      <c r="I5389" s="9">
        <v>0.53839999999999999</v>
      </c>
    </row>
    <row r="5390" spans="6:9" x14ac:dyDescent="0.3">
      <c r="F5390" s="2">
        <v>5385</v>
      </c>
      <c r="G5390" s="9">
        <f ca="1"/>
        <v>28.316545183056434</v>
      </c>
      <c r="H5390" s="9">
        <f ca="1"/>
        <v>0.53805763955285135</v>
      </c>
      <c r="I5390" s="9">
        <v>0.53849999999999998</v>
      </c>
    </row>
    <row r="5391" spans="6:9" x14ac:dyDescent="0.3">
      <c r="F5391" s="2">
        <v>5386</v>
      </c>
      <c r="G5391" s="9">
        <f ca="1"/>
        <v>28.320925770301567</v>
      </c>
      <c r="H5391" s="9">
        <f ca="1"/>
        <v>0.53816110205958168</v>
      </c>
      <c r="I5391" s="9">
        <v>0.53859999999999997</v>
      </c>
    </row>
    <row r="5392" spans="6:9" x14ac:dyDescent="0.3">
      <c r="F5392" s="2">
        <v>5387</v>
      </c>
      <c r="G5392" s="9">
        <f ca="1"/>
        <v>28.327717355509755</v>
      </c>
      <c r="H5392" s="9">
        <f ca="1"/>
        <v>0.53832148217932596</v>
      </c>
      <c r="I5392" s="9">
        <v>0.53869999999999996</v>
      </c>
    </row>
    <row r="5393" spans="6:9" x14ac:dyDescent="0.3">
      <c r="F5393" s="2">
        <v>5388</v>
      </c>
      <c r="G5393" s="9">
        <f ca="1"/>
        <v>28.328902112146174</v>
      </c>
      <c r="H5393" s="9">
        <f ca="1"/>
        <v>0.53834945637568099</v>
      </c>
      <c r="I5393" s="9">
        <v>0.53879999999999995</v>
      </c>
    </row>
    <row r="5394" spans="6:9" x14ac:dyDescent="0.3">
      <c r="F5394" s="2">
        <v>5389</v>
      </c>
      <c r="G5394" s="9">
        <f ca="1"/>
        <v>28.33208138628229</v>
      </c>
      <c r="H5394" s="9">
        <f ca="1"/>
        <v>0.53842451983639883</v>
      </c>
      <c r="I5394" s="9">
        <v>0.53890000000000005</v>
      </c>
    </row>
    <row r="5395" spans="6:9" x14ac:dyDescent="0.3">
      <c r="F5395" s="2">
        <v>5390</v>
      </c>
      <c r="G5395" s="9">
        <f ca="1"/>
        <v>28.334526870922314</v>
      </c>
      <c r="H5395" s="9">
        <f ca="1"/>
        <v>0.53848225356768431</v>
      </c>
      <c r="I5395" s="9">
        <v>0.53900000000000003</v>
      </c>
    </row>
    <row r="5396" spans="6:9" x14ac:dyDescent="0.3">
      <c r="F5396" s="2">
        <v>5391</v>
      </c>
      <c r="G5396" s="9">
        <f ca="1"/>
        <v>28.337275594328361</v>
      </c>
      <c r="H5396" s="9">
        <f ca="1"/>
        <v>0.5385471412930608</v>
      </c>
      <c r="I5396" s="9">
        <v>0.53910000000000002</v>
      </c>
    </row>
    <row r="5397" spans="6:9" x14ac:dyDescent="0.3">
      <c r="F5397" s="2">
        <v>5392</v>
      </c>
      <c r="G5397" s="9">
        <f ca="1"/>
        <v>28.338786567239485</v>
      </c>
      <c r="H5397" s="9">
        <f ca="1"/>
        <v>0.53858280783256252</v>
      </c>
      <c r="I5397" s="9">
        <v>0.53920000000000001</v>
      </c>
    </row>
    <row r="5398" spans="6:9" x14ac:dyDescent="0.3">
      <c r="F5398" s="2">
        <v>5393</v>
      </c>
      <c r="G5398" s="9">
        <f ca="1"/>
        <v>28.344846496631849</v>
      </c>
      <c r="H5398" s="9">
        <f ca="1"/>
        <v>0.5387258366273856</v>
      </c>
      <c r="I5398" s="9">
        <v>0.5393</v>
      </c>
    </row>
    <row r="5399" spans="6:9" x14ac:dyDescent="0.3">
      <c r="F5399" s="2">
        <v>5394</v>
      </c>
      <c r="G5399" s="9">
        <f ca="1"/>
        <v>28.349805554062076</v>
      </c>
      <c r="H5399" s="9">
        <f ca="1"/>
        <v>0.53884286323388875</v>
      </c>
      <c r="I5399" s="9">
        <v>0.53939999999999999</v>
      </c>
    </row>
    <row r="5400" spans="6:9" x14ac:dyDescent="0.3">
      <c r="F5400" s="2">
        <v>5395</v>
      </c>
      <c r="G5400" s="9">
        <f ca="1"/>
        <v>28.356401575056822</v>
      </c>
      <c r="H5400" s="9">
        <f ca="1"/>
        <v>0.53899849333461103</v>
      </c>
      <c r="I5400" s="9">
        <v>0.53949999999999998</v>
      </c>
    </row>
    <row r="5401" spans="6:9" x14ac:dyDescent="0.3">
      <c r="F5401" s="2">
        <v>5396</v>
      </c>
      <c r="G5401" s="9">
        <f ca="1"/>
        <v>28.367031739212191</v>
      </c>
      <c r="H5401" s="9">
        <f ca="1"/>
        <v>0.53924924353914216</v>
      </c>
      <c r="I5401" s="9">
        <v>0.53959999999999997</v>
      </c>
    </row>
    <row r="5402" spans="6:9" x14ac:dyDescent="0.3">
      <c r="F5402" s="2">
        <v>5397</v>
      </c>
      <c r="G5402" s="9">
        <f ca="1"/>
        <v>28.374915308507546</v>
      </c>
      <c r="H5402" s="9">
        <f ca="1"/>
        <v>0.53943515477763981</v>
      </c>
      <c r="I5402" s="9">
        <v>0.53969999999999996</v>
      </c>
    </row>
    <row r="5403" spans="6:9" x14ac:dyDescent="0.3">
      <c r="F5403" s="2">
        <v>5398</v>
      </c>
      <c r="G5403" s="9">
        <f ca="1"/>
        <v>28.375267957308367</v>
      </c>
      <c r="H5403" s="9">
        <f ca="1"/>
        <v>0.53944346997169734</v>
      </c>
      <c r="I5403" s="9">
        <v>0.53979999999999995</v>
      </c>
    </row>
    <row r="5404" spans="6:9" x14ac:dyDescent="0.3">
      <c r="F5404" s="2">
        <v>5399</v>
      </c>
      <c r="G5404" s="9">
        <f ca="1"/>
        <v>28.377776005371025</v>
      </c>
      <c r="H5404" s="9">
        <f ca="1"/>
        <v>0.53950260536591943</v>
      </c>
      <c r="I5404" s="9">
        <v>0.53990000000000005</v>
      </c>
    </row>
    <row r="5405" spans="6:9" x14ac:dyDescent="0.3">
      <c r="F5405" s="2">
        <v>5400</v>
      </c>
      <c r="G5405" s="9">
        <f ca="1"/>
        <v>28.385405615625118</v>
      </c>
      <c r="H5405" s="9">
        <f ca="1"/>
        <v>0.53968247133295411</v>
      </c>
      <c r="I5405" s="9">
        <v>0.54</v>
      </c>
    </row>
    <row r="5406" spans="6:9" x14ac:dyDescent="0.3">
      <c r="F5406" s="2">
        <v>5401</v>
      </c>
      <c r="G5406" s="9">
        <f ca="1"/>
        <v>28.387756118319196</v>
      </c>
      <c r="H5406" s="9">
        <f ca="1"/>
        <v>0.53973787562185038</v>
      </c>
      <c r="I5406" s="9">
        <v>0.54010000000000002</v>
      </c>
    </row>
    <row r="5407" spans="6:9" x14ac:dyDescent="0.3">
      <c r="F5407" s="2">
        <v>5402</v>
      </c>
      <c r="G5407" s="9">
        <f ca="1"/>
        <v>28.391616289903912</v>
      </c>
      <c r="H5407" s="9">
        <f ca="1"/>
        <v>0.53982885634652178</v>
      </c>
      <c r="I5407" s="9">
        <v>0.54020000000000001</v>
      </c>
    </row>
    <row r="5408" spans="6:9" x14ac:dyDescent="0.3">
      <c r="F5408" s="2">
        <v>5403</v>
      </c>
      <c r="G5408" s="9">
        <f ca="1"/>
        <v>28.3918754467025</v>
      </c>
      <c r="H5408" s="9">
        <f ca="1"/>
        <v>0.53983496406417797</v>
      </c>
      <c r="I5408" s="9">
        <v>0.5403</v>
      </c>
    </row>
    <row r="5409" spans="6:9" x14ac:dyDescent="0.3">
      <c r="F5409" s="2">
        <v>5404</v>
      </c>
      <c r="G5409" s="9">
        <f ca="1"/>
        <v>28.392735457014503</v>
      </c>
      <c r="H5409" s="9">
        <f ca="1"/>
        <v>0.53985523215406317</v>
      </c>
      <c r="I5409" s="9">
        <v>0.54039999999999999</v>
      </c>
    </row>
    <row r="5410" spans="6:9" x14ac:dyDescent="0.3">
      <c r="F5410" s="2">
        <v>5405</v>
      </c>
      <c r="G5410" s="9">
        <f ca="1"/>
        <v>28.397557801077443</v>
      </c>
      <c r="H5410" s="9">
        <f ca="1"/>
        <v>0.5399688720634227</v>
      </c>
      <c r="I5410" s="9">
        <v>0.54049999999999998</v>
      </c>
    </row>
    <row r="5411" spans="6:9" x14ac:dyDescent="0.3">
      <c r="F5411" s="2">
        <v>5406</v>
      </c>
      <c r="G5411" s="9">
        <f ca="1"/>
        <v>28.39967337199452</v>
      </c>
      <c r="H5411" s="9">
        <f ca="1"/>
        <v>0.54001872098026149</v>
      </c>
      <c r="I5411" s="9">
        <v>0.54059999999999997</v>
      </c>
    </row>
    <row r="5412" spans="6:9" x14ac:dyDescent="0.3">
      <c r="F5412" s="2">
        <v>5407</v>
      </c>
      <c r="G5412" s="9">
        <f ca="1"/>
        <v>28.405158388929216</v>
      </c>
      <c r="H5412" s="9">
        <f ca="1"/>
        <v>0.54014794917926667</v>
      </c>
      <c r="I5412" s="9">
        <v>0.54069999999999996</v>
      </c>
    </row>
    <row r="5413" spans="6:9" x14ac:dyDescent="0.3">
      <c r="F5413" s="2">
        <v>5408</v>
      </c>
      <c r="G5413" s="9">
        <f ca="1"/>
        <v>28.41152891885919</v>
      </c>
      <c r="H5413" s="9">
        <f ca="1"/>
        <v>0.54029801393326737</v>
      </c>
      <c r="I5413" s="9">
        <v>0.54079999999999995</v>
      </c>
    </row>
    <row r="5414" spans="6:9" x14ac:dyDescent="0.3">
      <c r="F5414" s="2">
        <v>5409</v>
      </c>
      <c r="G5414" s="9">
        <f ca="1"/>
        <v>28.417152293282463</v>
      </c>
      <c r="H5414" s="9">
        <f ca="1"/>
        <v>0.54043045511148979</v>
      </c>
      <c r="I5414" s="9">
        <v>0.54090000000000005</v>
      </c>
    </row>
    <row r="5415" spans="6:9" x14ac:dyDescent="0.3">
      <c r="F5415" s="2">
        <v>5410</v>
      </c>
      <c r="G5415" s="9">
        <f ca="1"/>
        <v>28.422485381460856</v>
      </c>
      <c r="H5415" s="9">
        <f ca="1"/>
        <v>0.54055603911635408</v>
      </c>
      <c r="I5415" s="9">
        <v>0.54100000000000004</v>
      </c>
    </row>
    <row r="5416" spans="6:9" x14ac:dyDescent="0.3">
      <c r="F5416" s="2">
        <v>5411</v>
      </c>
      <c r="G5416" s="9">
        <f ca="1"/>
        <v>28.422617887251786</v>
      </c>
      <c r="H5416" s="9">
        <f ca="1"/>
        <v>0.54055915912112162</v>
      </c>
      <c r="I5416" s="9">
        <v>0.54110000000000003</v>
      </c>
    </row>
    <row r="5417" spans="6:9" x14ac:dyDescent="0.3">
      <c r="F5417" s="2">
        <v>5412</v>
      </c>
      <c r="G5417" s="9">
        <f ca="1"/>
        <v>28.422664512774091</v>
      </c>
      <c r="H5417" s="9">
        <f ca="1"/>
        <v>0.5405602569709953</v>
      </c>
      <c r="I5417" s="9">
        <v>0.54120000000000001</v>
      </c>
    </row>
    <row r="5418" spans="6:9" x14ac:dyDescent="0.3">
      <c r="F5418" s="2">
        <v>5413</v>
      </c>
      <c r="G5418" s="9">
        <f ca="1"/>
        <v>28.433227121518726</v>
      </c>
      <c r="H5418" s="9">
        <f ca="1"/>
        <v>0.54080892625980148</v>
      </c>
      <c r="I5418" s="9">
        <v>0.5413</v>
      </c>
    </row>
    <row r="5419" spans="6:9" x14ac:dyDescent="0.3">
      <c r="F5419" s="2">
        <v>5414</v>
      </c>
      <c r="G5419" s="9">
        <f ca="1"/>
        <v>28.43678578723484</v>
      </c>
      <c r="H5419" s="9">
        <f ca="1"/>
        <v>0.54089268829501447</v>
      </c>
      <c r="I5419" s="9">
        <v>0.54139999999999999</v>
      </c>
    </row>
    <row r="5420" spans="6:9" x14ac:dyDescent="0.3">
      <c r="F5420" s="2">
        <v>5415</v>
      </c>
      <c r="G5420" s="9">
        <f ca="1"/>
        <v>28.440120340872745</v>
      </c>
      <c r="H5420" s="9">
        <f ca="1"/>
        <v>0.54097116727059991</v>
      </c>
      <c r="I5420" s="9">
        <v>0.54149999999999998</v>
      </c>
    </row>
    <row r="5421" spans="6:9" x14ac:dyDescent="0.3">
      <c r="F5421" s="2">
        <v>5416</v>
      </c>
      <c r="G5421" s="9">
        <f ca="1"/>
        <v>28.441750729004049</v>
      </c>
      <c r="H5421" s="9">
        <f ca="1"/>
        <v>0.54100953575364175</v>
      </c>
      <c r="I5421" s="9">
        <v>0.54159999999999997</v>
      </c>
    </row>
    <row r="5422" spans="6:9" x14ac:dyDescent="0.3">
      <c r="F5422" s="2">
        <v>5417</v>
      </c>
      <c r="G5422" s="9">
        <f ca="1"/>
        <v>28.449019230962268</v>
      </c>
      <c r="H5422" s="9">
        <f ca="1"/>
        <v>0.54118056531155123</v>
      </c>
      <c r="I5422" s="9">
        <v>0.54169999999999996</v>
      </c>
    </row>
    <row r="5423" spans="6:9" x14ac:dyDescent="0.3">
      <c r="F5423" s="2">
        <v>5418</v>
      </c>
      <c r="G5423" s="9">
        <f ca="1"/>
        <v>28.453018378724217</v>
      </c>
      <c r="H5423" s="9">
        <f ca="1"/>
        <v>0.54127465045535061</v>
      </c>
      <c r="I5423" s="9">
        <v>0.54179999999999995</v>
      </c>
    </row>
    <row r="5424" spans="6:9" x14ac:dyDescent="0.3">
      <c r="F5424" s="2">
        <v>5419</v>
      </c>
      <c r="G5424" s="9">
        <f ca="1"/>
        <v>28.460848828499227</v>
      </c>
      <c r="H5424" s="9">
        <f ca="1"/>
        <v>0.54145883958191265</v>
      </c>
      <c r="I5424" s="9">
        <v>0.54190000000000005</v>
      </c>
    </row>
    <row r="5425" spans="6:9" x14ac:dyDescent="0.3">
      <c r="F5425" s="2">
        <v>5420</v>
      </c>
      <c r="G5425" s="9">
        <f ca="1"/>
        <v>28.463780132877087</v>
      </c>
      <c r="H5425" s="9">
        <f ca="1"/>
        <v>0.54152777917796147</v>
      </c>
      <c r="I5425" s="9">
        <v>0.54200000000000004</v>
      </c>
    </row>
    <row r="5426" spans="6:9" x14ac:dyDescent="0.3">
      <c r="F5426" s="2">
        <v>5421</v>
      </c>
      <c r="G5426" s="9">
        <f ca="1"/>
        <v>28.464807668811623</v>
      </c>
      <c r="H5426" s="9">
        <f ca="1"/>
        <v>0.54155194375933058</v>
      </c>
      <c r="I5426" s="9">
        <v>0.54210000000000003</v>
      </c>
    </row>
    <row r="5427" spans="6:9" x14ac:dyDescent="0.3">
      <c r="F5427" s="2">
        <v>5422</v>
      </c>
      <c r="G5427" s="9">
        <f ca="1"/>
        <v>28.466377050675547</v>
      </c>
      <c r="H5427" s="9">
        <f ca="1"/>
        <v>0.54158884951623254</v>
      </c>
      <c r="I5427" s="9">
        <v>0.54220000000000002</v>
      </c>
    </row>
    <row r="5428" spans="6:9" x14ac:dyDescent="0.3">
      <c r="F5428" s="2">
        <v>5423</v>
      </c>
      <c r="G5428" s="9">
        <f ca="1"/>
        <v>28.470714211796128</v>
      </c>
      <c r="H5428" s="9">
        <f ca="1"/>
        <v>0.54169083371639659</v>
      </c>
      <c r="I5428" s="9">
        <v>0.5423</v>
      </c>
    </row>
    <row r="5429" spans="6:9" x14ac:dyDescent="0.3">
      <c r="F5429" s="2">
        <v>5424</v>
      </c>
      <c r="G5429" s="9">
        <f ca="1"/>
        <v>28.476463902856096</v>
      </c>
      <c r="H5429" s="9">
        <f ca="1"/>
        <v>0.5418260119223377</v>
      </c>
      <c r="I5429" s="9">
        <v>0.54239999999999999</v>
      </c>
    </row>
    <row r="5430" spans="6:9" x14ac:dyDescent="0.3">
      <c r="F5430" s="2">
        <v>5425</v>
      </c>
      <c r="G5430" s="9">
        <f ca="1"/>
        <v>28.477798904277872</v>
      </c>
      <c r="H5430" s="9">
        <f ca="1"/>
        <v>0.54185739518618681</v>
      </c>
      <c r="I5430" s="9">
        <v>0.54249999999999998</v>
      </c>
    </row>
    <row r="5431" spans="6:9" x14ac:dyDescent="0.3">
      <c r="F5431" s="2">
        <v>5426</v>
      </c>
      <c r="G5431" s="9">
        <f ca="1"/>
        <v>28.484721463384478</v>
      </c>
      <c r="H5431" s="9">
        <f ca="1"/>
        <v>0.54202011096319336</v>
      </c>
      <c r="I5431" s="9">
        <v>0.54259999999999997</v>
      </c>
    </row>
    <row r="5432" spans="6:9" x14ac:dyDescent="0.3">
      <c r="F5432" s="2">
        <v>5427</v>
      </c>
      <c r="G5432" s="9">
        <f ca="1"/>
        <v>28.486863243307145</v>
      </c>
      <c r="H5432" s="9">
        <f ca="1"/>
        <v>0.54207044702248641</v>
      </c>
      <c r="I5432" s="9">
        <v>0.54269999999999996</v>
      </c>
    </row>
    <row r="5433" spans="6:9" x14ac:dyDescent="0.3">
      <c r="F5433" s="2">
        <v>5428</v>
      </c>
      <c r="G5433" s="9">
        <f ca="1"/>
        <v>28.490472553135593</v>
      </c>
      <c r="H5433" s="9">
        <f ca="1"/>
        <v>0.54215526566679551</v>
      </c>
      <c r="I5433" s="9">
        <v>0.54279999999999995</v>
      </c>
    </row>
    <row r="5434" spans="6:9" x14ac:dyDescent="0.3">
      <c r="F5434" s="2">
        <v>5429</v>
      </c>
      <c r="G5434" s="9">
        <f ca="1"/>
        <v>28.492681359029802</v>
      </c>
      <c r="H5434" s="9">
        <f ca="1"/>
        <v>0.54220716802206403</v>
      </c>
      <c r="I5434" s="9">
        <v>0.54290000000000005</v>
      </c>
    </row>
    <row r="5435" spans="6:9" x14ac:dyDescent="0.3">
      <c r="F5435" s="2">
        <v>5430</v>
      </c>
      <c r="G5435" s="9">
        <f ca="1"/>
        <v>28.492684525351923</v>
      </c>
      <c r="H5435" s="9">
        <f ca="1"/>
        <v>0.54220724242161145</v>
      </c>
      <c r="I5435" s="9">
        <v>0.54300000000000004</v>
      </c>
    </row>
    <row r="5436" spans="6:9" x14ac:dyDescent="0.3">
      <c r="F5436" s="2">
        <v>5431</v>
      </c>
      <c r="G5436" s="9">
        <f ca="1"/>
        <v>28.494754813553357</v>
      </c>
      <c r="H5436" s="9">
        <f ca="1"/>
        <v>0.54225588679166969</v>
      </c>
      <c r="I5436" s="9">
        <v>0.54310000000000003</v>
      </c>
    </row>
    <row r="5437" spans="6:9" x14ac:dyDescent="0.3">
      <c r="F5437" s="2">
        <v>5432</v>
      </c>
      <c r="G5437" s="9">
        <f ca="1"/>
        <v>28.500497574209799</v>
      </c>
      <c r="H5437" s="9">
        <f ca="1"/>
        <v>0.54239080541788509</v>
      </c>
      <c r="I5437" s="9">
        <v>0.54320000000000002</v>
      </c>
    </row>
    <row r="5438" spans="6:9" x14ac:dyDescent="0.3">
      <c r="F5438" s="2">
        <v>5433</v>
      </c>
      <c r="G5438" s="9">
        <f ca="1"/>
        <v>28.511999297759807</v>
      </c>
      <c r="H5438" s="9">
        <f ca="1"/>
        <v>0.54266095382891388</v>
      </c>
      <c r="I5438" s="9">
        <v>0.54330000000000001</v>
      </c>
    </row>
    <row r="5439" spans="6:9" x14ac:dyDescent="0.3">
      <c r="F5439" s="2">
        <v>5434</v>
      </c>
      <c r="G5439" s="9">
        <f ca="1"/>
        <v>28.512569643445232</v>
      </c>
      <c r="H5439" s="9">
        <f ca="1"/>
        <v>0.54267434749336452</v>
      </c>
      <c r="I5439" s="9">
        <v>0.54339999999999999</v>
      </c>
    </row>
    <row r="5440" spans="6:9" x14ac:dyDescent="0.3">
      <c r="F5440" s="2">
        <v>5435</v>
      </c>
      <c r="G5440" s="9">
        <f ca="1"/>
        <v>28.52053248399805</v>
      </c>
      <c r="H5440" s="9">
        <f ca="1"/>
        <v>0.54286131836051388</v>
      </c>
      <c r="I5440" s="9">
        <v>0.54349999999999998</v>
      </c>
    </row>
    <row r="5441" spans="6:9" x14ac:dyDescent="0.3">
      <c r="F5441" s="2">
        <v>5436</v>
      </c>
      <c r="G5441" s="9">
        <f ca="1"/>
        <v>28.522275298482285</v>
      </c>
      <c r="H5441" s="9">
        <f ca="1"/>
        <v>0.542902234450935</v>
      </c>
      <c r="I5441" s="9">
        <v>0.54359999999999997</v>
      </c>
    </row>
    <row r="5442" spans="6:9" x14ac:dyDescent="0.3">
      <c r="F5442" s="2">
        <v>5437</v>
      </c>
      <c r="G5442" s="9">
        <f ca="1"/>
        <v>28.523324371301655</v>
      </c>
      <c r="H5442" s="9">
        <f ca="1"/>
        <v>0.54292686252720879</v>
      </c>
      <c r="I5442" s="9">
        <v>0.54369999999999996</v>
      </c>
    </row>
    <row r="5443" spans="6:9" x14ac:dyDescent="0.3">
      <c r="F5443" s="2">
        <v>5438</v>
      </c>
      <c r="G5443" s="9">
        <f ca="1"/>
        <v>28.524771131989233</v>
      </c>
      <c r="H5443" s="9">
        <f ca="1"/>
        <v>0.5429608254735685</v>
      </c>
      <c r="I5443" s="9">
        <v>0.54379999999999995</v>
      </c>
    </row>
    <row r="5444" spans="6:9" x14ac:dyDescent="0.3">
      <c r="F5444" s="2">
        <v>5439</v>
      </c>
      <c r="G5444" s="9">
        <f ca="1"/>
        <v>28.525937663663683</v>
      </c>
      <c r="H5444" s="9">
        <f ca="1"/>
        <v>0.54298820892817845</v>
      </c>
      <c r="I5444" s="9">
        <v>0.54390000000000005</v>
      </c>
    </row>
    <row r="5445" spans="6:9" x14ac:dyDescent="0.3">
      <c r="F5445" s="2">
        <v>5440</v>
      </c>
      <c r="G5445" s="9">
        <f ca="1"/>
        <v>28.537912919466152</v>
      </c>
      <c r="H5445" s="9">
        <f ca="1"/>
        <v>0.54326926384320973</v>
      </c>
      <c r="I5445" s="9">
        <v>0.54400000000000004</v>
      </c>
    </row>
    <row r="5446" spans="6:9" x14ac:dyDescent="0.3">
      <c r="F5446" s="2">
        <v>5441</v>
      </c>
      <c r="G5446" s="9">
        <f ca="1"/>
        <v>28.539418459487319</v>
      </c>
      <c r="H5446" s="9">
        <f ca="1"/>
        <v>0.54330459119914742</v>
      </c>
      <c r="I5446" s="9">
        <v>0.54410000000000003</v>
      </c>
    </row>
    <row r="5447" spans="6:9" x14ac:dyDescent="0.3">
      <c r="F5447" s="2">
        <v>5442</v>
      </c>
      <c r="G5447" s="9">
        <f ca="1"/>
        <v>28.546582243252111</v>
      </c>
      <c r="H5447" s="9">
        <f ca="1"/>
        <v>0.54347266691207197</v>
      </c>
      <c r="I5447" s="9">
        <v>0.54420000000000002</v>
      </c>
    </row>
    <row r="5448" spans="6:9" x14ac:dyDescent="0.3">
      <c r="F5448" s="2">
        <v>5443</v>
      </c>
      <c r="G5448" s="9">
        <f ca="1"/>
        <v>28.548898519000176</v>
      </c>
      <c r="H5448" s="9">
        <f ca="1"/>
        <v>0.54352700334562132</v>
      </c>
      <c r="I5448" s="9">
        <v>0.54430000000000001</v>
      </c>
    </row>
    <row r="5449" spans="6:9" x14ac:dyDescent="0.3">
      <c r="F5449" s="2">
        <v>5444</v>
      </c>
      <c r="G5449" s="9">
        <f ca="1"/>
        <v>28.556120258870124</v>
      </c>
      <c r="H5449" s="9">
        <f ca="1"/>
        <v>0.54369639058208075</v>
      </c>
      <c r="I5449" s="9">
        <v>0.5444</v>
      </c>
    </row>
    <row r="5450" spans="6:9" x14ac:dyDescent="0.3">
      <c r="F5450" s="2">
        <v>5445</v>
      </c>
      <c r="G5450" s="9">
        <f ca="1"/>
        <v>28.559397828221339</v>
      </c>
      <c r="H5450" s="9">
        <f ca="1"/>
        <v>0.54377325448394209</v>
      </c>
      <c r="I5450" s="9">
        <v>0.54449999999999998</v>
      </c>
    </row>
    <row r="5451" spans="6:9" x14ac:dyDescent="0.3">
      <c r="F5451" s="2">
        <v>5446</v>
      </c>
      <c r="G5451" s="9">
        <f ca="1"/>
        <v>28.573172615543211</v>
      </c>
      <c r="H5451" s="9">
        <f ca="1"/>
        <v>0.5440962112840827</v>
      </c>
      <c r="I5451" s="9">
        <v>0.54459999999999997</v>
      </c>
    </row>
    <row r="5452" spans="6:9" x14ac:dyDescent="0.3">
      <c r="F5452" s="2">
        <v>5447</v>
      </c>
      <c r="G5452" s="9">
        <f ca="1"/>
        <v>28.574149059151587</v>
      </c>
      <c r="H5452" s="9">
        <f ca="1"/>
        <v>0.54411909943029957</v>
      </c>
      <c r="I5452" s="9">
        <v>0.54469999999999996</v>
      </c>
    </row>
    <row r="5453" spans="6:9" x14ac:dyDescent="0.3">
      <c r="F5453" s="2">
        <v>5448</v>
      </c>
      <c r="G5453" s="9">
        <f ca="1"/>
        <v>28.575388116303401</v>
      </c>
      <c r="H5453" s="9">
        <f ca="1"/>
        <v>0.54414814235541453</v>
      </c>
      <c r="I5453" s="9">
        <v>0.54479999999999995</v>
      </c>
    </row>
    <row r="5454" spans="6:9" x14ac:dyDescent="0.3">
      <c r="F5454" s="2">
        <v>5449</v>
      </c>
      <c r="G5454" s="9">
        <f ca="1"/>
        <v>28.577976342247517</v>
      </c>
      <c r="H5454" s="9">
        <f ca="1"/>
        <v>0.54420880568746288</v>
      </c>
      <c r="I5454" s="9">
        <v>0.54490000000000005</v>
      </c>
    </row>
    <row r="5455" spans="6:9" x14ac:dyDescent="0.3">
      <c r="F5455" s="2">
        <v>5450</v>
      </c>
      <c r="G5455" s="9">
        <f ca="1"/>
        <v>28.580688839778141</v>
      </c>
      <c r="H5455" s="9">
        <f ca="1"/>
        <v>0.54427237666309514</v>
      </c>
      <c r="I5455" s="9">
        <v>0.54500000000000004</v>
      </c>
    </row>
    <row r="5456" spans="6:9" x14ac:dyDescent="0.3">
      <c r="F5456" s="2">
        <v>5451</v>
      </c>
      <c r="G5456" s="9">
        <f ca="1"/>
        <v>28.58165293417575</v>
      </c>
      <c r="H5456" s="9">
        <f ca="1"/>
        <v>0.54429497024648588</v>
      </c>
      <c r="I5456" s="9">
        <v>0.54510000000000003</v>
      </c>
    </row>
    <row r="5457" spans="6:9" x14ac:dyDescent="0.3">
      <c r="F5457" s="2">
        <v>5452</v>
      </c>
      <c r="G5457" s="9">
        <f ca="1"/>
        <v>28.585159833265102</v>
      </c>
      <c r="H5457" s="9">
        <f ca="1"/>
        <v>0.54437714902362722</v>
      </c>
      <c r="I5457" s="9">
        <v>0.54520000000000002</v>
      </c>
    </row>
    <row r="5458" spans="6:9" x14ac:dyDescent="0.3">
      <c r="F5458" s="2">
        <v>5453</v>
      </c>
      <c r="G5458" s="9">
        <f ca="1"/>
        <v>28.58684869653117</v>
      </c>
      <c r="H5458" s="9">
        <f ca="1"/>
        <v>0.54441672184466228</v>
      </c>
      <c r="I5458" s="9">
        <v>0.54530000000000001</v>
      </c>
    </row>
    <row r="5459" spans="6:9" x14ac:dyDescent="0.3">
      <c r="F5459" s="2">
        <v>5454</v>
      </c>
      <c r="G5459" s="9">
        <f ca="1"/>
        <v>28.588844158070977</v>
      </c>
      <c r="H5459" s="9">
        <f ca="1"/>
        <v>0.54446347617612922</v>
      </c>
      <c r="I5459" s="9">
        <v>0.5454</v>
      </c>
    </row>
    <row r="5460" spans="6:9" x14ac:dyDescent="0.3">
      <c r="F5460" s="2">
        <v>5455</v>
      </c>
      <c r="G5460" s="9">
        <f ca="1"/>
        <v>28.593221985578325</v>
      </c>
      <c r="H5460" s="9">
        <f ca="1"/>
        <v>0.54456604031919764</v>
      </c>
      <c r="I5460" s="9">
        <v>0.54549999999999998</v>
      </c>
    </row>
    <row r="5461" spans="6:9" x14ac:dyDescent="0.3">
      <c r="F5461" s="2">
        <v>5456</v>
      </c>
      <c r="G5461" s="9">
        <f ca="1"/>
        <v>28.593929593445271</v>
      </c>
      <c r="H5461" s="9">
        <f ca="1"/>
        <v>0.54458261695432109</v>
      </c>
      <c r="I5461" s="9">
        <v>0.54559999999999997</v>
      </c>
    </row>
    <row r="5462" spans="6:9" x14ac:dyDescent="0.3">
      <c r="F5462" s="2">
        <v>5457</v>
      </c>
      <c r="G5462" s="9">
        <f ca="1"/>
        <v>28.606023243756383</v>
      </c>
      <c r="H5462" s="9">
        <f ca="1"/>
        <v>0.54486587194015157</v>
      </c>
      <c r="I5462" s="9">
        <v>0.54569999999999996</v>
      </c>
    </row>
    <row r="5463" spans="6:9" x14ac:dyDescent="0.3">
      <c r="F5463" s="2">
        <v>5458</v>
      </c>
      <c r="G5463" s="9">
        <f ca="1"/>
        <v>28.609154800348779</v>
      </c>
      <c r="H5463" s="9">
        <f ca="1"/>
        <v>0.54493920182101929</v>
      </c>
      <c r="I5463" s="9">
        <v>0.54579999999999995</v>
      </c>
    </row>
    <row r="5464" spans="6:9" x14ac:dyDescent="0.3">
      <c r="F5464" s="2">
        <v>5459</v>
      </c>
      <c r="G5464" s="9">
        <f ca="1"/>
        <v>28.611559433283958</v>
      </c>
      <c r="H5464" s="9">
        <f ca="1"/>
        <v>0.5449955050536831</v>
      </c>
      <c r="I5464" s="9">
        <v>0.54590000000000005</v>
      </c>
    </row>
    <row r="5465" spans="6:9" x14ac:dyDescent="0.3">
      <c r="F5465" s="2">
        <v>5460</v>
      </c>
      <c r="G5465" s="9">
        <f ca="1"/>
        <v>28.616471806168992</v>
      </c>
      <c r="H5465" s="9">
        <f ca="1"/>
        <v>0.54511051305076696</v>
      </c>
      <c r="I5465" s="9">
        <v>0.54600000000000004</v>
      </c>
    </row>
    <row r="5466" spans="6:9" x14ac:dyDescent="0.3">
      <c r="F5466" s="2">
        <v>5461</v>
      </c>
      <c r="G5466" s="9">
        <f ca="1"/>
        <v>28.621265224434801</v>
      </c>
      <c r="H5466" s="9">
        <f ca="1"/>
        <v>0.54522271969689251</v>
      </c>
      <c r="I5466" s="9">
        <v>0.54610000000000003</v>
      </c>
    </row>
    <row r="5467" spans="6:9" x14ac:dyDescent="0.3">
      <c r="F5467" s="2">
        <v>5462</v>
      </c>
      <c r="G5467" s="9">
        <f ca="1"/>
        <v>28.628134762625482</v>
      </c>
      <c r="H5467" s="9">
        <f ca="1"/>
        <v>0.54538349691405341</v>
      </c>
      <c r="I5467" s="9">
        <v>0.54620000000000002</v>
      </c>
    </row>
    <row r="5468" spans="6:9" x14ac:dyDescent="0.3">
      <c r="F5468" s="2">
        <v>5463</v>
      </c>
      <c r="G5468" s="9">
        <f ca="1"/>
        <v>28.632843010457826</v>
      </c>
      <c r="H5468" s="9">
        <f ca="1"/>
        <v>0.54549367126813397</v>
      </c>
      <c r="I5468" s="9">
        <v>0.54630000000000001</v>
      </c>
    </row>
    <row r="5469" spans="6:9" x14ac:dyDescent="0.3">
      <c r="F5469" s="2">
        <v>5464</v>
      </c>
      <c r="G5469" s="9">
        <f ca="1"/>
        <v>28.63571832533006</v>
      </c>
      <c r="H5469" s="9">
        <f ca="1"/>
        <v>0.54556094677230416</v>
      </c>
      <c r="I5469" s="9">
        <v>0.5464</v>
      </c>
    </row>
    <row r="5470" spans="6:9" x14ac:dyDescent="0.3">
      <c r="F5470" s="2">
        <v>5465</v>
      </c>
      <c r="G5470" s="9">
        <f ca="1"/>
        <v>28.648823945043077</v>
      </c>
      <c r="H5470" s="9">
        <f ca="1"/>
        <v>0.54586751308777359</v>
      </c>
      <c r="I5470" s="9">
        <v>0.54649999999999999</v>
      </c>
    </row>
    <row r="5471" spans="6:9" x14ac:dyDescent="0.3">
      <c r="F5471" s="2">
        <v>5466</v>
      </c>
      <c r="G5471" s="9">
        <f ca="1"/>
        <v>28.659860916089563</v>
      </c>
      <c r="H5471" s="9">
        <f ca="1"/>
        <v>0.54612559556422091</v>
      </c>
      <c r="I5471" s="9">
        <v>0.54659999999999997</v>
      </c>
    </row>
    <row r="5472" spans="6:9" x14ac:dyDescent="0.3">
      <c r="F5472" s="2">
        <v>5467</v>
      </c>
      <c r="G5472" s="9">
        <f ca="1"/>
        <v>28.660017992361233</v>
      </c>
      <c r="H5472" s="9">
        <f ca="1"/>
        <v>0.54612926792863425</v>
      </c>
      <c r="I5472" s="9">
        <v>0.54669999999999996</v>
      </c>
    </row>
    <row r="5473" spans="6:9" x14ac:dyDescent="0.3">
      <c r="F5473" s="2">
        <v>5468</v>
      </c>
      <c r="G5473" s="9">
        <f ca="1"/>
        <v>28.669125476697687</v>
      </c>
      <c r="H5473" s="9">
        <f ca="1"/>
        <v>0.54634216653428325</v>
      </c>
      <c r="I5473" s="9">
        <v>0.54679999999999995</v>
      </c>
    </row>
    <row r="5474" spans="6:9" x14ac:dyDescent="0.3">
      <c r="F5474" s="2">
        <v>5469</v>
      </c>
      <c r="G5474" s="9">
        <f ca="1"/>
        <v>28.676907116341091</v>
      </c>
      <c r="H5474" s="9">
        <f ca="1"/>
        <v>0.54652402545336043</v>
      </c>
      <c r="I5474" s="9">
        <v>0.54690000000000005</v>
      </c>
    </row>
    <row r="5475" spans="6:9" x14ac:dyDescent="0.3">
      <c r="F5475" s="2">
        <v>5470</v>
      </c>
      <c r="G5475" s="9">
        <f ca="1"/>
        <v>28.67895302202102</v>
      </c>
      <c r="H5475" s="9">
        <f ca="1"/>
        <v>0.54657183168779977</v>
      </c>
      <c r="I5475" s="9">
        <v>0.54700000000000004</v>
      </c>
    </row>
    <row r="5476" spans="6:9" x14ac:dyDescent="0.3">
      <c r="F5476" s="2">
        <v>5471</v>
      </c>
      <c r="G5476" s="9">
        <f ca="1"/>
        <v>28.680705545274073</v>
      </c>
      <c r="H5476" s="9">
        <f ca="1"/>
        <v>0.54661278016512083</v>
      </c>
      <c r="I5476" s="9">
        <v>0.54710000000000003</v>
      </c>
    </row>
    <row r="5477" spans="6:9" x14ac:dyDescent="0.3">
      <c r="F5477" s="2">
        <v>5472</v>
      </c>
      <c r="G5477" s="9">
        <f ca="1"/>
        <v>28.682164558814939</v>
      </c>
      <c r="H5477" s="9">
        <f ca="1"/>
        <v>0.54664686900201354</v>
      </c>
      <c r="I5477" s="9">
        <v>0.54720000000000002</v>
      </c>
    </row>
    <row r="5478" spans="6:9" x14ac:dyDescent="0.3">
      <c r="F5478" s="2">
        <v>5473</v>
      </c>
      <c r="G5478" s="9">
        <f ca="1"/>
        <v>28.686546804010121</v>
      </c>
      <c r="H5478" s="9">
        <f ca="1"/>
        <v>0.54674924806172154</v>
      </c>
      <c r="I5478" s="9">
        <v>0.54730000000000001</v>
      </c>
    </row>
    <row r="5479" spans="6:9" x14ac:dyDescent="0.3">
      <c r="F5479" s="2">
        <v>5474</v>
      </c>
      <c r="G5479" s="9">
        <f ca="1"/>
        <v>28.687644004215528</v>
      </c>
      <c r="H5479" s="9">
        <f ca="1"/>
        <v>0.54677487898888255</v>
      </c>
      <c r="I5479" s="9">
        <v>0.5474</v>
      </c>
    </row>
    <row r="5480" spans="6:9" x14ac:dyDescent="0.3">
      <c r="F5480" s="2">
        <v>5475</v>
      </c>
      <c r="G5480" s="9">
        <f ca="1"/>
        <v>28.695014964314986</v>
      </c>
      <c r="H5480" s="9">
        <f ca="1"/>
        <v>0.54694704475577971</v>
      </c>
      <c r="I5480" s="9">
        <v>0.54749999999999999</v>
      </c>
    </row>
    <row r="5481" spans="6:9" x14ac:dyDescent="0.3">
      <c r="F5481" s="2">
        <v>5476</v>
      </c>
      <c r="G5481" s="9">
        <f ca="1"/>
        <v>28.695282079099446</v>
      </c>
      <c r="H5481" s="9">
        <f ca="1"/>
        <v>0.54695328311556868</v>
      </c>
      <c r="I5481" s="9">
        <v>0.54759999999999998</v>
      </c>
    </row>
    <row r="5482" spans="6:9" x14ac:dyDescent="0.3">
      <c r="F5482" s="2">
        <v>5477</v>
      </c>
      <c r="G5482" s="9">
        <f ca="1"/>
        <v>28.696063092136058</v>
      </c>
      <c r="H5482" s="9">
        <f ca="1"/>
        <v>0.54697152307543939</v>
      </c>
      <c r="I5482" s="9">
        <v>0.54769999999999996</v>
      </c>
    </row>
    <row r="5483" spans="6:9" x14ac:dyDescent="0.3">
      <c r="F5483" s="2">
        <v>5478</v>
      </c>
      <c r="G5483" s="9">
        <f ca="1"/>
        <v>28.703389524262391</v>
      </c>
      <c r="H5483" s="9">
        <f ca="1"/>
        <v>0.54714260525204372</v>
      </c>
      <c r="I5483" s="9">
        <v>0.54779999999999995</v>
      </c>
    </row>
    <row r="5484" spans="6:9" x14ac:dyDescent="0.3">
      <c r="F5484" s="2">
        <v>5479</v>
      </c>
      <c r="G5484" s="9">
        <f ca="1"/>
        <v>28.705838065518531</v>
      </c>
      <c r="H5484" s="9">
        <f ca="1"/>
        <v>0.54719977355608473</v>
      </c>
      <c r="I5484" s="9">
        <v>0.54790000000000005</v>
      </c>
    </row>
    <row r="5485" spans="6:9" x14ac:dyDescent="0.3">
      <c r="F5485" s="2">
        <v>5480</v>
      </c>
      <c r="G5485" s="9">
        <f ca="1"/>
        <v>28.70740885413289</v>
      </c>
      <c r="H5485" s="9">
        <f ca="1"/>
        <v>0.54723644594132703</v>
      </c>
      <c r="I5485" s="9">
        <v>0.54800000000000004</v>
      </c>
    </row>
    <row r="5486" spans="6:9" x14ac:dyDescent="0.3">
      <c r="F5486" s="2">
        <v>5481</v>
      </c>
      <c r="G5486" s="9">
        <f ca="1"/>
        <v>28.707764166974364</v>
      </c>
      <c r="H5486" s="9">
        <f ca="1"/>
        <v>0.54724474100323384</v>
      </c>
      <c r="I5486" s="9">
        <v>0.54810000000000003</v>
      </c>
    </row>
    <row r="5487" spans="6:9" x14ac:dyDescent="0.3">
      <c r="F5487" s="2">
        <v>5482</v>
      </c>
      <c r="G5487" s="9">
        <f ca="1"/>
        <v>28.712233577327911</v>
      </c>
      <c r="H5487" s="9">
        <f ca="1"/>
        <v>0.54734907532009769</v>
      </c>
      <c r="I5487" s="9">
        <v>0.54820000000000002</v>
      </c>
    </row>
    <row r="5488" spans="6:9" x14ac:dyDescent="0.3">
      <c r="F5488" s="2">
        <v>5483</v>
      </c>
      <c r="G5488" s="9">
        <f ca="1"/>
        <v>28.714747490975117</v>
      </c>
      <c r="H5488" s="9">
        <f ca="1"/>
        <v>0.54740775412918297</v>
      </c>
      <c r="I5488" s="9">
        <v>0.54830000000000001</v>
      </c>
    </row>
    <row r="5489" spans="6:9" x14ac:dyDescent="0.3">
      <c r="F5489" s="2">
        <v>5484</v>
      </c>
      <c r="G5489" s="9">
        <f ca="1"/>
        <v>28.716410541965903</v>
      </c>
      <c r="H5489" s="9">
        <f ca="1"/>
        <v>0.54744656996783536</v>
      </c>
      <c r="I5489" s="9">
        <v>0.5484</v>
      </c>
    </row>
    <row r="5490" spans="6:9" x14ac:dyDescent="0.3">
      <c r="F5490" s="2">
        <v>5485</v>
      </c>
      <c r="G5490" s="9">
        <f ca="1"/>
        <v>28.716792536036309</v>
      </c>
      <c r="H5490" s="9">
        <f ca="1"/>
        <v>0.5474554854852226</v>
      </c>
      <c r="I5490" s="9">
        <v>0.54849999999999999</v>
      </c>
    </row>
    <row r="5491" spans="6:9" x14ac:dyDescent="0.3">
      <c r="F5491" s="2">
        <v>5486</v>
      </c>
      <c r="G5491" s="9">
        <f ca="1"/>
        <v>28.720449449516178</v>
      </c>
      <c r="H5491" s="9">
        <f ca="1"/>
        <v>0.54754083046722646</v>
      </c>
      <c r="I5491" s="9">
        <v>0.54859999999999998</v>
      </c>
    </row>
    <row r="5492" spans="6:9" x14ac:dyDescent="0.3">
      <c r="F5492" s="2">
        <v>5487</v>
      </c>
      <c r="G5492" s="9">
        <f ca="1"/>
        <v>28.722593514660741</v>
      </c>
      <c r="H5492" s="9">
        <f ca="1"/>
        <v>0.54759086421517056</v>
      </c>
      <c r="I5492" s="9">
        <v>0.54869999999999997</v>
      </c>
    </row>
    <row r="5493" spans="6:9" x14ac:dyDescent="0.3">
      <c r="F5493" s="2">
        <v>5488</v>
      </c>
      <c r="G5493" s="9">
        <f ca="1"/>
        <v>28.723885887037866</v>
      </c>
      <c r="H5493" s="9">
        <f ca="1"/>
        <v>0.54762102134917423</v>
      </c>
      <c r="I5493" s="9">
        <v>0.54879999999999995</v>
      </c>
    </row>
    <row r="5494" spans="6:9" x14ac:dyDescent="0.3">
      <c r="F5494" s="2">
        <v>5489</v>
      </c>
      <c r="G5494" s="9">
        <f ca="1"/>
        <v>28.730873716724652</v>
      </c>
      <c r="H5494" s="9">
        <f ca="1"/>
        <v>0.54778405982028722</v>
      </c>
      <c r="I5494" s="9">
        <v>0.54890000000000005</v>
      </c>
    </row>
    <row r="5495" spans="6:9" x14ac:dyDescent="0.3">
      <c r="F5495" s="2">
        <v>5490</v>
      </c>
      <c r="G5495" s="9">
        <f ca="1"/>
        <v>28.733455844883657</v>
      </c>
      <c r="H5495" s="9">
        <f ca="1"/>
        <v>0.54784429669528489</v>
      </c>
      <c r="I5495" s="9">
        <v>0.54900000000000004</v>
      </c>
    </row>
    <row r="5496" spans="6:9" x14ac:dyDescent="0.3">
      <c r="F5496" s="2">
        <v>5491</v>
      </c>
      <c r="G5496" s="9">
        <f ca="1"/>
        <v>28.73351917807706</v>
      </c>
      <c r="H5496" s="9">
        <f ca="1"/>
        <v>0.54784577409689073</v>
      </c>
      <c r="I5496" s="9">
        <v>0.54910000000000003</v>
      </c>
    </row>
    <row r="5497" spans="6:9" x14ac:dyDescent="0.3">
      <c r="F5497" s="2">
        <v>5492</v>
      </c>
      <c r="G5497" s="9">
        <f ca="1"/>
        <v>28.750552403113126</v>
      </c>
      <c r="H5497" s="9">
        <f ca="1"/>
        <v>0.54824301245494178</v>
      </c>
      <c r="I5497" s="9">
        <v>0.54920000000000002</v>
      </c>
    </row>
    <row r="5498" spans="6:9" x14ac:dyDescent="0.3">
      <c r="F5498" s="2">
        <v>5493</v>
      </c>
      <c r="G5498" s="9">
        <f ca="1"/>
        <v>28.754596567851664</v>
      </c>
      <c r="H5498" s="9">
        <f ca="1"/>
        <v>0.54833729773003437</v>
      </c>
      <c r="I5498" s="9">
        <v>0.54930000000000001</v>
      </c>
    </row>
    <row r="5499" spans="6:9" x14ac:dyDescent="0.3">
      <c r="F5499" s="2">
        <v>5494</v>
      </c>
      <c r="G5499" s="9">
        <f ca="1"/>
        <v>28.755700418357545</v>
      </c>
      <c r="H5499" s="9">
        <f ca="1"/>
        <v>0.54836303077998105</v>
      </c>
      <c r="I5499" s="9">
        <v>0.5494</v>
      </c>
    </row>
    <row r="5500" spans="6:9" x14ac:dyDescent="0.3">
      <c r="F5500" s="2">
        <v>5495</v>
      </c>
      <c r="G5500" s="9">
        <f ca="1"/>
        <v>28.758738305104245</v>
      </c>
      <c r="H5500" s="9">
        <f ca="1"/>
        <v>0.54843384576953691</v>
      </c>
      <c r="I5500" s="9">
        <v>0.54949999999999999</v>
      </c>
    </row>
    <row r="5501" spans="6:9" x14ac:dyDescent="0.3">
      <c r="F5501" s="2">
        <v>5496</v>
      </c>
      <c r="G5501" s="9">
        <f ca="1"/>
        <v>28.759078746771895</v>
      </c>
      <c r="H5501" s="9">
        <f ca="1"/>
        <v>0.54844178126384746</v>
      </c>
      <c r="I5501" s="9">
        <v>0.54959999999999998</v>
      </c>
    </row>
    <row r="5502" spans="6:9" x14ac:dyDescent="0.3">
      <c r="F5502" s="2">
        <v>5497</v>
      </c>
      <c r="G5502" s="9">
        <f ca="1"/>
        <v>28.764452517074382</v>
      </c>
      <c r="H5502" s="9">
        <f ca="1"/>
        <v>0.54856702977678762</v>
      </c>
      <c r="I5502" s="9">
        <v>0.54969999999999997</v>
      </c>
    </row>
    <row r="5503" spans="6:9" x14ac:dyDescent="0.3">
      <c r="F5503" s="2">
        <v>5498</v>
      </c>
      <c r="G5503" s="9">
        <f ca="1"/>
        <v>28.768930817514956</v>
      </c>
      <c r="H5503" s="9">
        <f ca="1"/>
        <v>0.5486713915672774</v>
      </c>
      <c r="I5503" s="9">
        <v>0.54979999999999996</v>
      </c>
    </row>
    <row r="5504" spans="6:9" x14ac:dyDescent="0.3">
      <c r="F5504" s="2">
        <v>5499</v>
      </c>
      <c r="G5504" s="9">
        <f ca="1"/>
        <v>28.774975992132397</v>
      </c>
      <c r="H5504" s="9">
        <f ca="1"/>
        <v>0.54881224501777337</v>
      </c>
      <c r="I5504" s="9">
        <v>0.54990000000000006</v>
      </c>
    </row>
    <row r="5505" spans="6:9" x14ac:dyDescent="0.3">
      <c r="F5505" s="2">
        <v>5500</v>
      </c>
      <c r="G5505" s="9">
        <f ca="1"/>
        <v>28.781605740470482</v>
      </c>
      <c r="H5505" s="9">
        <f ca="1"/>
        <v>0.54896668926974845</v>
      </c>
      <c r="I5505" s="9">
        <v>0.55000000000000004</v>
      </c>
    </row>
    <row r="5506" spans="6:9" x14ac:dyDescent="0.3">
      <c r="F5506" s="2">
        <v>5501</v>
      </c>
      <c r="G5506" s="9">
        <f ca="1"/>
        <v>28.787286108497653</v>
      </c>
      <c r="H5506" s="9">
        <f ca="1"/>
        <v>0.54909899224870107</v>
      </c>
      <c r="I5506" s="9">
        <v>0.55010000000000003</v>
      </c>
    </row>
    <row r="5507" spans="6:9" x14ac:dyDescent="0.3">
      <c r="F5507" s="2">
        <v>5502</v>
      </c>
      <c r="G5507" s="9">
        <f ca="1"/>
        <v>28.789950169066998</v>
      </c>
      <c r="H5507" s="9">
        <f ca="1"/>
        <v>0.54916103369837588</v>
      </c>
      <c r="I5507" s="9">
        <v>0.55020000000000002</v>
      </c>
    </row>
    <row r="5508" spans="6:9" x14ac:dyDescent="0.3">
      <c r="F5508" s="2">
        <v>5503</v>
      </c>
      <c r="G5508" s="9">
        <f ca="1"/>
        <v>28.7911705292173</v>
      </c>
      <c r="H5508" s="9">
        <f ca="1"/>
        <v>0.54918945213013637</v>
      </c>
      <c r="I5508" s="9">
        <v>0.55030000000000001</v>
      </c>
    </row>
    <row r="5509" spans="6:9" x14ac:dyDescent="0.3">
      <c r="F5509" s="2">
        <v>5504</v>
      </c>
      <c r="G5509" s="9">
        <f ca="1"/>
        <v>28.797004396510772</v>
      </c>
      <c r="H5509" s="9">
        <f ca="1"/>
        <v>0.54932529031150379</v>
      </c>
      <c r="I5509" s="9">
        <v>0.5504</v>
      </c>
    </row>
    <row r="5510" spans="6:9" x14ac:dyDescent="0.3">
      <c r="F5510" s="2">
        <v>5505</v>
      </c>
      <c r="G5510" s="9">
        <f ca="1"/>
        <v>28.797057167262444</v>
      </c>
      <c r="H5510" s="9">
        <f ca="1"/>
        <v>0.54932651893707396</v>
      </c>
      <c r="I5510" s="9">
        <v>0.55049999999999999</v>
      </c>
    </row>
    <row r="5511" spans="6:9" x14ac:dyDescent="0.3">
      <c r="F5511" s="2">
        <v>5506</v>
      </c>
      <c r="G5511" s="9">
        <f ca="1"/>
        <v>28.805118696146703</v>
      </c>
      <c r="H5511" s="9">
        <f ca="1"/>
        <v>0.54951418677344643</v>
      </c>
      <c r="I5511" s="9">
        <v>0.55059999999999998</v>
      </c>
    </row>
    <row r="5512" spans="6:9" x14ac:dyDescent="0.3">
      <c r="F5512" s="2">
        <v>5507</v>
      </c>
      <c r="G5512" s="9">
        <f ca="1"/>
        <v>28.807058325262052</v>
      </c>
      <c r="H5512" s="9">
        <f ca="1"/>
        <v>0.54955933334254925</v>
      </c>
      <c r="I5512" s="9">
        <v>0.55069999999999997</v>
      </c>
    </row>
    <row r="5513" spans="6:9" x14ac:dyDescent="0.3">
      <c r="F5513" s="2">
        <v>5508</v>
      </c>
      <c r="G5513" s="9">
        <f ca="1"/>
        <v>28.812492720393799</v>
      </c>
      <c r="H5513" s="9">
        <f ca="1"/>
        <v>0.54968580939774592</v>
      </c>
      <c r="I5513" s="9">
        <v>0.55079999999999996</v>
      </c>
    </row>
    <row r="5514" spans="6:9" x14ac:dyDescent="0.3">
      <c r="F5514" s="2">
        <v>5509</v>
      </c>
      <c r="G5514" s="9">
        <f ca="1"/>
        <v>28.815467629060368</v>
      </c>
      <c r="H5514" s="9">
        <f ca="1"/>
        <v>0.54975503629832889</v>
      </c>
      <c r="I5514" s="9">
        <v>0.55089999999999995</v>
      </c>
    </row>
    <row r="5515" spans="6:9" x14ac:dyDescent="0.3">
      <c r="F5515" s="2">
        <v>5510</v>
      </c>
      <c r="G5515" s="9">
        <f ca="1"/>
        <v>28.8265848495369</v>
      </c>
      <c r="H5515" s="9">
        <f ca="1"/>
        <v>0.55001368114838789</v>
      </c>
      <c r="I5515" s="9">
        <v>0.55100000000000005</v>
      </c>
    </row>
    <row r="5516" spans="6:9" x14ac:dyDescent="0.3">
      <c r="F5516" s="2">
        <v>5511</v>
      </c>
      <c r="G5516" s="9">
        <f ca="1"/>
        <v>28.833820900016249</v>
      </c>
      <c r="H5516" s="9">
        <f ca="1"/>
        <v>0.55018198233799143</v>
      </c>
      <c r="I5516" s="9">
        <v>0.55110000000000003</v>
      </c>
    </row>
    <row r="5517" spans="6:9" x14ac:dyDescent="0.3">
      <c r="F5517" s="2">
        <v>5512</v>
      </c>
      <c r="G5517" s="9">
        <f ca="1"/>
        <v>28.834997890037933</v>
      </c>
      <c r="H5517" s="9">
        <f ca="1"/>
        <v>0.55020935407868488</v>
      </c>
      <c r="I5517" s="9">
        <v>0.55120000000000002</v>
      </c>
    </row>
    <row r="5518" spans="6:9" x14ac:dyDescent="0.3">
      <c r="F5518" s="2">
        <v>5513</v>
      </c>
      <c r="G5518" s="9">
        <f ca="1"/>
        <v>28.837422404062522</v>
      </c>
      <c r="H5518" s="9">
        <f ca="1"/>
        <v>0.55026573476703922</v>
      </c>
      <c r="I5518" s="9">
        <v>0.55130000000000001</v>
      </c>
    </row>
    <row r="5519" spans="6:9" x14ac:dyDescent="0.3">
      <c r="F5519" s="2">
        <v>5514</v>
      </c>
      <c r="G5519" s="9">
        <f ca="1"/>
        <v>28.838428660959266</v>
      </c>
      <c r="H5519" s="9">
        <f ca="1"/>
        <v>0.55028913346619024</v>
      </c>
      <c r="I5519" s="9">
        <v>0.5514</v>
      </c>
    </row>
    <row r="5520" spans="6:9" x14ac:dyDescent="0.3">
      <c r="F5520" s="2">
        <v>5515</v>
      </c>
      <c r="G5520" s="9">
        <f ca="1"/>
        <v>28.839325492789364</v>
      </c>
      <c r="H5520" s="9">
        <f ca="1"/>
        <v>0.55030998707353718</v>
      </c>
      <c r="I5520" s="9">
        <v>0.55149999999999999</v>
      </c>
    </row>
    <row r="5521" spans="6:9" x14ac:dyDescent="0.3">
      <c r="F5521" s="2">
        <v>5516</v>
      </c>
      <c r="G5521" s="9">
        <f ca="1"/>
        <v>28.852308305952789</v>
      </c>
      <c r="H5521" s="9">
        <f ca="1"/>
        <v>0.55061180607743798</v>
      </c>
      <c r="I5521" s="9">
        <v>0.55159999999999998</v>
      </c>
    </row>
    <row r="5522" spans="6:9" x14ac:dyDescent="0.3">
      <c r="F5522" s="2">
        <v>5517</v>
      </c>
      <c r="G5522" s="9">
        <f ca="1"/>
        <v>28.864581157147789</v>
      </c>
      <c r="H5522" s="9">
        <f ca="1"/>
        <v>0.55089700966388533</v>
      </c>
      <c r="I5522" s="9">
        <v>0.55169999999999997</v>
      </c>
    </row>
    <row r="5523" spans="6:9" x14ac:dyDescent="0.3">
      <c r="F5523" s="2">
        <v>5518</v>
      </c>
      <c r="G5523" s="9">
        <f ca="1"/>
        <v>28.865642974489827</v>
      </c>
      <c r="H5523" s="9">
        <f ca="1"/>
        <v>0.55092167973636097</v>
      </c>
      <c r="I5523" s="9">
        <v>0.55179999999999996</v>
      </c>
    </row>
    <row r="5524" spans="6:9" x14ac:dyDescent="0.3">
      <c r="F5524" s="2">
        <v>5519</v>
      </c>
      <c r="G5524" s="9">
        <f ca="1"/>
        <v>28.874329328731413</v>
      </c>
      <c r="H5524" s="9">
        <f ca="1"/>
        <v>0.551123466707787</v>
      </c>
      <c r="I5524" s="9">
        <v>0.55189999999999995</v>
      </c>
    </row>
    <row r="5525" spans="6:9" x14ac:dyDescent="0.3">
      <c r="F5525" s="2">
        <v>5520</v>
      </c>
      <c r="G5525" s="9">
        <f ca="1"/>
        <v>28.884226281997208</v>
      </c>
      <c r="H5525" s="9">
        <f ca="1"/>
        <v>0.55135331065902216</v>
      </c>
      <c r="I5525" s="9">
        <v>0.55200000000000005</v>
      </c>
    </row>
    <row r="5526" spans="6:9" x14ac:dyDescent="0.3">
      <c r="F5526" s="2">
        <v>5521</v>
      </c>
      <c r="G5526" s="9">
        <f ca="1"/>
        <v>28.890818182206562</v>
      </c>
      <c r="H5526" s="9">
        <f ca="1"/>
        <v>0.55150636021104249</v>
      </c>
      <c r="I5526" s="9">
        <v>0.55210000000000004</v>
      </c>
    </row>
    <row r="5527" spans="6:9" x14ac:dyDescent="0.3">
      <c r="F5527" s="2">
        <v>5522</v>
      </c>
      <c r="G5527" s="9">
        <f ca="1"/>
        <v>28.891366515382778</v>
      </c>
      <c r="H5527" s="9">
        <f ca="1"/>
        <v>0.55151908991354259</v>
      </c>
      <c r="I5527" s="9">
        <v>0.55220000000000002</v>
      </c>
    </row>
    <row r="5528" spans="6:9" x14ac:dyDescent="0.3">
      <c r="F5528" s="2">
        <v>5523</v>
      </c>
      <c r="G5528" s="9">
        <f ca="1"/>
        <v>28.89373799882695</v>
      </c>
      <c r="H5528" s="9">
        <f ca="1"/>
        <v>0.55157414206738586</v>
      </c>
      <c r="I5528" s="9">
        <v>0.55230000000000001</v>
      </c>
    </row>
    <row r="5529" spans="6:9" x14ac:dyDescent="0.3">
      <c r="F5529" s="2">
        <v>5524</v>
      </c>
      <c r="G5529" s="9">
        <f ca="1"/>
        <v>28.895075765141819</v>
      </c>
      <c r="H5529" s="9">
        <f ca="1"/>
        <v>0.55160519550488663</v>
      </c>
      <c r="I5529" s="9">
        <v>0.5524</v>
      </c>
    </row>
    <row r="5530" spans="6:9" x14ac:dyDescent="0.3">
      <c r="F5530" s="2">
        <v>5525</v>
      </c>
      <c r="G5530" s="9">
        <f ca="1"/>
        <v>28.896193052924581</v>
      </c>
      <c r="H5530" s="9">
        <f ca="1"/>
        <v>0.55163113001593744</v>
      </c>
      <c r="I5530" s="9">
        <v>0.55249999999999999</v>
      </c>
    </row>
    <row r="5531" spans="6:9" x14ac:dyDescent="0.3">
      <c r="F5531" s="2">
        <v>5526</v>
      </c>
      <c r="G5531" s="9">
        <f ca="1"/>
        <v>28.897696769310599</v>
      </c>
      <c r="H5531" s="9">
        <f ca="1"/>
        <v>0.55166603290884253</v>
      </c>
      <c r="I5531" s="9">
        <v>0.55259999999999998</v>
      </c>
    </row>
    <row r="5532" spans="6:9" x14ac:dyDescent="0.3">
      <c r="F5532" s="2">
        <v>5527</v>
      </c>
      <c r="G5532" s="9">
        <f ca="1"/>
        <v>28.899556282596169</v>
      </c>
      <c r="H5532" s="9">
        <f ca="1"/>
        <v>0.55170919200003943</v>
      </c>
      <c r="I5532" s="9">
        <v>0.55269999999999997</v>
      </c>
    </row>
    <row r="5533" spans="6:9" x14ac:dyDescent="0.3">
      <c r="F5533" s="2">
        <v>5528</v>
      </c>
      <c r="G5533" s="9">
        <f ca="1"/>
        <v>28.900794507903175</v>
      </c>
      <c r="H5533" s="9">
        <f ca="1"/>
        <v>0.5517379296974223</v>
      </c>
      <c r="I5533" s="9">
        <v>0.55279999999999996</v>
      </c>
    </row>
    <row r="5534" spans="6:9" x14ac:dyDescent="0.3">
      <c r="F5534" s="2">
        <v>5529</v>
      </c>
      <c r="G5534" s="9">
        <f ca="1"/>
        <v>28.903297557488923</v>
      </c>
      <c r="H5534" s="9">
        <f ca="1"/>
        <v>0.55179601907503495</v>
      </c>
      <c r="I5534" s="9">
        <v>0.55289999999999995</v>
      </c>
    </row>
    <row r="5535" spans="6:9" x14ac:dyDescent="0.3">
      <c r="F5535" s="2">
        <v>5530</v>
      </c>
      <c r="G5535" s="9">
        <f ca="1"/>
        <v>28.908638609738226</v>
      </c>
      <c r="H5535" s="9">
        <f ca="1"/>
        <v>0.55191995625909851</v>
      </c>
      <c r="I5535" s="9">
        <v>0.55300000000000005</v>
      </c>
    </row>
    <row r="5536" spans="6:9" x14ac:dyDescent="0.3">
      <c r="F5536" s="2">
        <v>5531</v>
      </c>
      <c r="G5536" s="9">
        <f ca="1"/>
        <v>28.915112310553248</v>
      </c>
      <c r="H5536" s="9">
        <f ca="1"/>
        <v>0.55207014879814142</v>
      </c>
      <c r="I5536" s="9">
        <v>0.55310000000000004</v>
      </c>
    </row>
    <row r="5537" spans="6:9" x14ac:dyDescent="0.3">
      <c r="F5537" s="2">
        <v>5532</v>
      </c>
      <c r="G5537" s="9">
        <f ca="1"/>
        <v>28.918717616361516</v>
      </c>
      <c r="H5537" s="9">
        <f ca="1"/>
        <v>0.55215378039084773</v>
      </c>
      <c r="I5537" s="9">
        <v>0.55320000000000003</v>
      </c>
    </row>
    <row r="5538" spans="6:9" x14ac:dyDescent="0.3">
      <c r="F5538" s="2">
        <v>5533</v>
      </c>
      <c r="G5538" s="9">
        <f ca="1"/>
        <v>28.919436701041903</v>
      </c>
      <c r="H5538" s="9">
        <f ca="1"/>
        <v>0.55217045974912893</v>
      </c>
      <c r="I5538" s="9">
        <v>0.55330000000000001</v>
      </c>
    </row>
    <row r="5539" spans="6:9" x14ac:dyDescent="0.3">
      <c r="F5539" s="2">
        <v>5534</v>
      </c>
      <c r="G5539" s="9">
        <f ca="1"/>
        <v>28.922594370600368</v>
      </c>
      <c r="H5539" s="9">
        <f ca="1"/>
        <v>0.55224369834612153</v>
      </c>
      <c r="I5539" s="9">
        <v>0.5534</v>
      </c>
    </row>
    <row r="5540" spans="6:9" x14ac:dyDescent="0.3">
      <c r="F5540" s="2">
        <v>5535</v>
      </c>
      <c r="G5540" s="9">
        <f ca="1"/>
        <v>28.922830386386963</v>
      </c>
      <c r="H5540" s="9">
        <f ca="1"/>
        <v>0.55224917218054104</v>
      </c>
      <c r="I5540" s="9">
        <v>0.55349999999999999</v>
      </c>
    </row>
    <row r="5541" spans="6:9" x14ac:dyDescent="0.3">
      <c r="F5541" s="2">
        <v>5536</v>
      </c>
      <c r="G5541" s="9">
        <f ca="1"/>
        <v>28.925686110824401</v>
      </c>
      <c r="H5541" s="9">
        <f ca="1"/>
        <v>0.55231540087406916</v>
      </c>
      <c r="I5541" s="9">
        <v>0.55359999999999998</v>
      </c>
    </row>
    <row r="5542" spans="6:9" x14ac:dyDescent="0.3">
      <c r="F5542" s="2">
        <v>5537</v>
      </c>
      <c r="G5542" s="9">
        <f ca="1"/>
        <v>28.928889802013764</v>
      </c>
      <c r="H5542" s="9">
        <f ca="1"/>
        <v>0.55238969251224634</v>
      </c>
      <c r="I5542" s="9">
        <v>0.55369999999999997</v>
      </c>
    </row>
    <row r="5543" spans="6:9" x14ac:dyDescent="0.3">
      <c r="F5543" s="2">
        <v>5538</v>
      </c>
      <c r="G5543" s="9">
        <f ca="1"/>
        <v>28.931749810062058</v>
      </c>
      <c r="H5543" s="9">
        <f ca="1"/>
        <v>0.55245600814278062</v>
      </c>
      <c r="I5543" s="9">
        <v>0.55379999999999996</v>
      </c>
    </row>
    <row r="5544" spans="6:9" x14ac:dyDescent="0.3">
      <c r="F5544" s="2">
        <v>5539</v>
      </c>
      <c r="G5544" s="9">
        <f ca="1"/>
        <v>28.932445766882683</v>
      </c>
      <c r="H5544" s="9">
        <f ca="1"/>
        <v>0.55247214455970584</v>
      </c>
      <c r="I5544" s="9">
        <v>0.55389999999999995</v>
      </c>
    </row>
    <row r="5545" spans="6:9" x14ac:dyDescent="0.3">
      <c r="F5545" s="2">
        <v>5540</v>
      </c>
      <c r="G5545" s="9">
        <f ca="1"/>
        <v>28.939552202259495</v>
      </c>
      <c r="H5545" s="9">
        <f ca="1"/>
        <v>0.55263689413602179</v>
      </c>
      <c r="I5545" s="9">
        <v>0.55400000000000005</v>
      </c>
    </row>
    <row r="5546" spans="6:9" x14ac:dyDescent="0.3">
      <c r="F5546" s="2">
        <v>5541</v>
      </c>
      <c r="G5546" s="9">
        <f ca="1"/>
        <v>28.941525269862751</v>
      </c>
      <c r="H5546" s="9">
        <f ca="1"/>
        <v>0.55268262965010628</v>
      </c>
      <c r="I5546" s="9">
        <v>0.55410000000000004</v>
      </c>
    </row>
    <row r="5547" spans="6:9" x14ac:dyDescent="0.3">
      <c r="F5547" s="2">
        <v>5542</v>
      </c>
      <c r="G5547" s="9">
        <f ca="1"/>
        <v>28.942154311039605</v>
      </c>
      <c r="H5547" s="9">
        <f ca="1"/>
        <v>0.55269721017699169</v>
      </c>
      <c r="I5547" s="9">
        <v>0.55420000000000003</v>
      </c>
    </row>
    <row r="5548" spans="6:9" x14ac:dyDescent="0.3">
      <c r="F5548" s="2">
        <v>5543</v>
      </c>
      <c r="G5548" s="9">
        <f ca="1"/>
        <v>28.943616976551208</v>
      </c>
      <c r="H5548" s="9">
        <f ca="1"/>
        <v>0.55273111216221948</v>
      </c>
      <c r="I5548" s="9">
        <v>0.55430000000000001</v>
      </c>
    </row>
    <row r="5549" spans="6:9" x14ac:dyDescent="0.3">
      <c r="F5549" s="2">
        <v>5544</v>
      </c>
      <c r="G5549" s="9">
        <f ca="1"/>
        <v>28.949109946946017</v>
      </c>
      <c r="H5549" s="9">
        <f ca="1"/>
        <v>0.55285841576409511</v>
      </c>
      <c r="I5549" s="9">
        <v>0.5544</v>
      </c>
    </row>
    <row r="5550" spans="6:9" x14ac:dyDescent="0.3">
      <c r="F5550" s="2">
        <v>5545</v>
      </c>
      <c r="G5550" s="9">
        <f ca="1"/>
        <v>28.951907825762365</v>
      </c>
      <c r="H5550" s="9">
        <f ca="1"/>
        <v>0.55292325034122902</v>
      </c>
      <c r="I5550" s="9">
        <v>0.55449999999999999</v>
      </c>
    </row>
    <row r="5551" spans="6:9" x14ac:dyDescent="0.3">
      <c r="F5551" s="2">
        <v>5546</v>
      </c>
      <c r="G5551" s="9">
        <f ca="1"/>
        <v>28.952103086239781</v>
      </c>
      <c r="H5551" s="9">
        <f ca="1"/>
        <v>0.55292777485624689</v>
      </c>
      <c r="I5551" s="9">
        <v>0.55459999999999998</v>
      </c>
    </row>
    <row r="5552" spans="6:9" x14ac:dyDescent="0.3">
      <c r="F5552" s="2">
        <v>5547</v>
      </c>
      <c r="G5552" s="9">
        <f ca="1"/>
        <v>28.954799639364026</v>
      </c>
      <c r="H5552" s="9">
        <f ca="1"/>
        <v>0.55299025575246197</v>
      </c>
      <c r="I5552" s="9">
        <v>0.55469999999999997</v>
      </c>
    </row>
    <row r="5553" spans="6:9" x14ac:dyDescent="0.3">
      <c r="F5553" s="2">
        <v>5548</v>
      </c>
      <c r="G5553" s="9">
        <f ca="1"/>
        <v>28.960770805703639</v>
      </c>
      <c r="H5553" s="9">
        <f ca="1"/>
        <v>0.55312859303022366</v>
      </c>
      <c r="I5553" s="9">
        <v>0.55479999999999996</v>
      </c>
    </row>
    <row r="5554" spans="6:9" x14ac:dyDescent="0.3">
      <c r="F5554" s="2">
        <v>5549</v>
      </c>
      <c r="G5554" s="9">
        <f ca="1"/>
        <v>28.966627461575314</v>
      </c>
      <c r="H5554" s="9">
        <f ca="1"/>
        <v>0.55326425255576772</v>
      </c>
      <c r="I5554" s="9">
        <v>0.55489999999999995</v>
      </c>
    </row>
    <row r="5555" spans="6:9" x14ac:dyDescent="0.3">
      <c r="F5555" s="2">
        <v>5550</v>
      </c>
      <c r="G5555" s="9">
        <f ca="1"/>
        <v>28.968618735266404</v>
      </c>
      <c r="H5555" s="9">
        <f ca="1"/>
        <v>0.55331037144044082</v>
      </c>
      <c r="I5555" s="9">
        <v>0.55500000000000005</v>
      </c>
    </row>
    <row r="5556" spans="6:9" x14ac:dyDescent="0.3">
      <c r="F5556" s="2">
        <v>5551</v>
      </c>
      <c r="G5556" s="9">
        <f ca="1"/>
        <v>28.969107299536205</v>
      </c>
      <c r="H5556" s="9">
        <f ca="1"/>
        <v>0.5533216863964967</v>
      </c>
      <c r="I5556" s="9">
        <v>0.55510000000000004</v>
      </c>
    </row>
    <row r="5557" spans="6:9" x14ac:dyDescent="0.3">
      <c r="F5557" s="2">
        <v>5552</v>
      </c>
      <c r="G5557" s="9">
        <f ca="1"/>
        <v>28.980521628784128</v>
      </c>
      <c r="H5557" s="9">
        <f ca="1"/>
        <v>0.55358598904827316</v>
      </c>
      <c r="I5557" s="9">
        <v>0.55520000000000003</v>
      </c>
    </row>
    <row r="5558" spans="6:9" x14ac:dyDescent="0.3">
      <c r="F5558" s="2">
        <v>5553</v>
      </c>
      <c r="G5558" s="9">
        <f ca="1"/>
        <v>28.981539417213078</v>
      </c>
      <c r="H5558" s="9">
        <f ca="1"/>
        <v>0.55360955174526605</v>
      </c>
      <c r="I5558" s="9">
        <v>0.55530000000000002</v>
      </c>
    </row>
    <row r="5559" spans="6:9" x14ac:dyDescent="0.3">
      <c r="F5559" s="2">
        <v>5554</v>
      </c>
      <c r="G5559" s="9">
        <f ca="1"/>
        <v>28.985223553546035</v>
      </c>
      <c r="H5559" s="9">
        <f ca="1"/>
        <v>0.55369483652629647</v>
      </c>
      <c r="I5559" s="9">
        <v>0.5554</v>
      </c>
    </row>
    <row r="5560" spans="6:9" x14ac:dyDescent="0.3">
      <c r="F5560" s="2">
        <v>5555</v>
      </c>
      <c r="G5560" s="9">
        <f ca="1"/>
        <v>28.985238787855778</v>
      </c>
      <c r="H5560" s="9">
        <f ca="1"/>
        <v>0.55369518916804583</v>
      </c>
      <c r="I5560" s="9">
        <v>0.55549999999999999</v>
      </c>
    </row>
    <row r="5561" spans="6:9" x14ac:dyDescent="0.3">
      <c r="F5561" s="2">
        <v>5556</v>
      </c>
      <c r="G5561" s="9">
        <f ca="1"/>
        <v>28.987689341982879</v>
      </c>
      <c r="H5561" s="9">
        <f ca="1"/>
        <v>0.55375191209674279</v>
      </c>
      <c r="I5561" s="9">
        <v>0.55559999999999998</v>
      </c>
    </row>
    <row r="5562" spans="6:9" x14ac:dyDescent="0.3">
      <c r="F5562" s="2">
        <v>5557</v>
      </c>
      <c r="G5562" s="9">
        <f ca="1"/>
        <v>28.988030185733685</v>
      </c>
      <c r="H5562" s="9">
        <f ca="1"/>
        <v>0.55375980125902469</v>
      </c>
      <c r="I5562" s="9">
        <v>0.55569999999999997</v>
      </c>
    </row>
    <row r="5563" spans="6:9" x14ac:dyDescent="0.3">
      <c r="F5563" s="2">
        <v>5558</v>
      </c>
      <c r="G5563" s="9">
        <f ca="1"/>
        <v>28.988211234705229</v>
      </c>
      <c r="H5563" s="9">
        <f ca="1"/>
        <v>0.55376399178080438</v>
      </c>
      <c r="I5563" s="9">
        <v>0.55579999999999996</v>
      </c>
    </row>
    <row r="5564" spans="6:9" x14ac:dyDescent="0.3">
      <c r="F5564" s="2">
        <v>5559</v>
      </c>
      <c r="G5564" s="9">
        <f ca="1"/>
        <v>28.988495260925205</v>
      </c>
      <c r="H5564" s="9">
        <f ca="1"/>
        <v>0.5537705657451244</v>
      </c>
      <c r="I5564" s="9">
        <v>0.55589999999999995</v>
      </c>
    </row>
    <row r="5565" spans="6:9" x14ac:dyDescent="0.3">
      <c r="F5565" s="2">
        <v>5560</v>
      </c>
      <c r="G5565" s="9">
        <f ca="1"/>
        <v>28.990419652141366</v>
      </c>
      <c r="H5565" s="9">
        <f ca="1"/>
        <v>0.55381510545712653</v>
      </c>
      <c r="I5565" s="9">
        <v>0.55600000000000005</v>
      </c>
    </row>
    <row r="5566" spans="6:9" x14ac:dyDescent="0.3">
      <c r="F5566" s="2">
        <v>5561</v>
      </c>
      <c r="G5566" s="9">
        <f ca="1"/>
        <v>28.992065620799995</v>
      </c>
      <c r="H5566" s="9">
        <f ca="1"/>
        <v>0.55385319901676322</v>
      </c>
      <c r="I5566" s="9">
        <v>0.55610000000000004</v>
      </c>
    </row>
    <row r="5567" spans="6:9" x14ac:dyDescent="0.3">
      <c r="F5567" s="2">
        <v>5562</v>
      </c>
      <c r="G5567" s="9">
        <f ca="1"/>
        <v>28.994314568008797</v>
      </c>
      <c r="H5567" s="9">
        <f ca="1"/>
        <v>0.55390524449747436</v>
      </c>
      <c r="I5567" s="9">
        <v>0.55620000000000003</v>
      </c>
    </row>
    <row r="5568" spans="6:9" x14ac:dyDescent="0.3">
      <c r="F5568" s="2">
        <v>5563</v>
      </c>
      <c r="G5568" s="9">
        <f ca="1"/>
        <v>28.996722569559132</v>
      </c>
      <c r="H5568" s="9">
        <f ca="1"/>
        <v>0.55396096681304774</v>
      </c>
      <c r="I5568" s="9">
        <v>0.55630000000000002</v>
      </c>
    </row>
    <row r="5569" spans="6:9" x14ac:dyDescent="0.3">
      <c r="F5569" s="2">
        <v>5564</v>
      </c>
      <c r="G5569" s="9">
        <f ca="1"/>
        <v>29.000669184601129</v>
      </c>
      <c r="H5569" s="9">
        <f ca="1"/>
        <v>0.55405228438284648</v>
      </c>
      <c r="I5569" s="9">
        <v>0.55640000000000001</v>
      </c>
    </row>
    <row r="5570" spans="6:9" x14ac:dyDescent="0.3">
      <c r="F5570" s="2">
        <v>5565</v>
      </c>
      <c r="G5570" s="9">
        <f ca="1"/>
        <v>29.003821790730726</v>
      </c>
      <c r="H5570" s="9">
        <f ca="1"/>
        <v>0.55412522197976188</v>
      </c>
      <c r="I5570" s="9">
        <v>0.55649999999999999</v>
      </c>
    </row>
    <row r="5571" spans="6:9" x14ac:dyDescent="0.3">
      <c r="F5571" s="2">
        <v>5566</v>
      </c>
      <c r="G5571" s="9">
        <f ca="1"/>
        <v>29.004665566693802</v>
      </c>
      <c r="H5571" s="9">
        <f ca="1"/>
        <v>0.55414474207561282</v>
      </c>
      <c r="I5571" s="9">
        <v>0.55659999999999998</v>
      </c>
    </row>
    <row r="5572" spans="6:9" x14ac:dyDescent="0.3">
      <c r="F5572" s="2">
        <v>5567</v>
      </c>
      <c r="G5572" s="9">
        <f ca="1"/>
        <v>29.006929837803934</v>
      </c>
      <c r="H5572" s="9">
        <f ca="1"/>
        <v>0.55419712168657953</v>
      </c>
      <c r="I5572" s="9">
        <v>0.55669999999999997</v>
      </c>
    </row>
    <row r="5573" spans="6:9" x14ac:dyDescent="0.3">
      <c r="F5573" s="2">
        <v>5568</v>
      </c>
      <c r="G5573" s="9">
        <f ca="1"/>
        <v>29.010032908531684</v>
      </c>
      <c r="H5573" s="9">
        <f ca="1"/>
        <v>0.55426889935169532</v>
      </c>
      <c r="I5573" s="9">
        <v>0.55679999999999996</v>
      </c>
    </row>
    <row r="5574" spans="6:9" x14ac:dyDescent="0.3">
      <c r="F5574" s="2">
        <v>5569</v>
      </c>
      <c r="G5574" s="9">
        <f ca="1"/>
        <v>29.010782130417656</v>
      </c>
      <c r="H5574" s="9">
        <f ca="1"/>
        <v>0.55428622869591515</v>
      </c>
      <c r="I5574" s="9">
        <v>0.55689999999999995</v>
      </c>
    </row>
    <row r="5575" spans="6:9" x14ac:dyDescent="0.3">
      <c r="F5575" s="2">
        <v>5570</v>
      </c>
      <c r="G5575" s="9">
        <f ca="1"/>
        <v>29.020637923473224</v>
      </c>
      <c r="H5575" s="9">
        <f ca="1"/>
        <v>0.5545141535614595</v>
      </c>
      <c r="I5575" s="9">
        <v>0.55700000000000005</v>
      </c>
    </row>
    <row r="5576" spans="6:9" x14ac:dyDescent="0.3">
      <c r="F5576" s="2">
        <v>5571</v>
      </c>
      <c r="G5576" s="9">
        <f ca="1"/>
        <v>29.022162438876439</v>
      </c>
      <c r="H5576" s="9">
        <f ca="1"/>
        <v>0.55454940323904178</v>
      </c>
      <c r="I5576" s="9">
        <v>0.55710000000000004</v>
      </c>
    </row>
    <row r="5577" spans="6:9" x14ac:dyDescent="0.3">
      <c r="F5577" s="2">
        <v>5572</v>
      </c>
      <c r="G5577" s="9">
        <f ca="1"/>
        <v>29.022898186818065</v>
      </c>
      <c r="H5577" s="9">
        <f ca="1"/>
        <v>0.55456641452442679</v>
      </c>
      <c r="I5577" s="9">
        <v>0.55720000000000003</v>
      </c>
    </row>
    <row r="5578" spans="6:9" x14ac:dyDescent="0.3">
      <c r="F5578" s="2">
        <v>5573</v>
      </c>
      <c r="G5578" s="9">
        <f ca="1"/>
        <v>29.025763614158784</v>
      </c>
      <c r="H5578" s="9">
        <f ca="1"/>
        <v>0.55463266258410748</v>
      </c>
      <c r="I5578" s="9">
        <v>0.55730000000000002</v>
      </c>
    </row>
    <row r="5579" spans="6:9" x14ac:dyDescent="0.3">
      <c r="F5579" s="2">
        <v>5574</v>
      </c>
      <c r="G5579" s="9">
        <f ca="1"/>
        <v>29.038909399966343</v>
      </c>
      <c r="H5579" s="9">
        <f ca="1"/>
        <v>0.55493651463749682</v>
      </c>
      <c r="I5579" s="9">
        <v>0.55740000000000001</v>
      </c>
    </row>
    <row r="5580" spans="6:9" x14ac:dyDescent="0.3">
      <c r="F5580" s="2">
        <v>5575</v>
      </c>
      <c r="G5580" s="9">
        <f ca="1"/>
        <v>29.0442527387696</v>
      </c>
      <c r="H5580" s="9">
        <f ca="1"/>
        <v>0.5550599851890291</v>
      </c>
      <c r="I5580" s="9">
        <v>0.5575</v>
      </c>
    </row>
    <row r="5581" spans="6:9" x14ac:dyDescent="0.3">
      <c r="F5581" s="2">
        <v>5576</v>
      </c>
      <c r="G5581" s="9">
        <f ca="1"/>
        <v>29.049096861120042</v>
      </c>
      <c r="H5581" s="9">
        <f ca="1"/>
        <v>0.5551719024039673</v>
      </c>
      <c r="I5581" s="9">
        <v>0.55759999999999998</v>
      </c>
    </row>
    <row r="5582" spans="6:9" x14ac:dyDescent="0.3">
      <c r="F5582" s="2">
        <v>5577</v>
      </c>
      <c r="G5582" s="9">
        <f ca="1"/>
        <v>29.051605270952763</v>
      </c>
      <c r="H5582" s="9">
        <f ca="1"/>
        <v>0.55522984934999586</v>
      </c>
      <c r="I5582" s="9">
        <v>0.55769999999999997</v>
      </c>
    </row>
    <row r="5583" spans="6:9" x14ac:dyDescent="0.3">
      <c r="F5583" s="2">
        <v>5578</v>
      </c>
      <c r="G5583" s="9">
        <f ca="1"/>
        <v>29.052203210907152</v>
      </c>
      <c r="H5583" s="9">
        <f ca="1"/>
        <v>0.55524366173312201</v>
      </c>
      <c r="I5583" s="9">
        <v>0.55779999999999996</v>
      </c>
    </row>
    <row r="5584" spans="6:9" x14ac:dyDescent="0.3">
      <c r="F5584" s="2">
        <v>5579</v>
      </c>
      <c r="G5584" s="9">
        <f ca="1"/>
        <v>29.053188258542789</v>
      </c>
      <c r="H5584" s="9">
        <f ca="1"/>
        <v>0.55526641572321522</v>
      </c>
      <c r="I5584" s="9">
        <v>0.55789999999999995</v>
      </c>
    </row>
    <row r="5585" spans="6:9" x14ac:dyDescent="0.3">
      <c r="F5585" s="2">
        <v>5580</v>
      </c>
      <c r="G5585" s="9">
        <f ca="1"/>
        <v>29.05335960935869</v>
      </c>
      <c r="H5585" s="9">
        <f ca="1"/>
        <v>0.55527037374958998</v>
      </c>
      <c r="I5585" s="9">
        <v>0.55800000000000005</v>
      </c>
    </row>
    <row r="5586" spans="6:9" x14ac:dyDescent="0.3">
      <c r="F5586" s="2">
        <v>5581</v>
      </c>
      <c r="G5586" s="9">
        <f ca="1"/>
        <v>29.058279714326947</v>
      </c>
      <c r="H5586" s="9">
        <f ca="1"/>
        <v>0.55538401406230509</v>
      </c>
      <c r="I5586" s="9">
        <v>0.55810000000000004</v>
      </c>
    </row>
    <row r="5587" spans="6:9" x14ac:dyDescent="0.3">
      <c r="F5587" s="2">
        <v>5582</v>
      </c>
      <c r="G5587" s="9">
        <f ca="1"/>
        <v>29.06545891631967</v>
      </c>
      <c r="H5587" s="9">
        <f ca="1"/>
        <v>0.55554980176708035</v>
      </c>
      <c r="I5587" s="9">
        <v>0.55820000000000003</v>
      </c>
    </row>
    <row r="5588" spans="6:9" x14ac:dyDescent="0.3">
      <c r="F5588" s="2">
        <v>5583</v>
      </c>
      <c r="G5588" s="9">
        <f ca="1"/>
        <v>29.07064460019815</v>
      </c>
      <c r="H5588" s="9">
        <f ca="1"/>
        <v>0.55566953051585566</v>
      </c>
      <c r="I5588" s="9">
        <v>0.55830000000000002</v>
      </c>
    </row>
    <row r="5589" spans="6:9" x14ac:dyDescent="0.3">
      <c r="F5589" s="2">
        <v>5584</v>
      </c>
      <c r="G5589" s="9">
        <f ca="1"/>
        <v>29.07203017740061</v>
      </c>
      <c r="H5589" s="9">
        <f ca="1"/>
        <v>0.55570151789184352</v>
      </c>
      <c r="I5589" s="9">
        <v>0.55840000000000001</v>
      </c>
    </row>
    <row r="5590" spans="6:9" x14ac:dyDescent="0.3">
      <c r="F5590" s="2">
        <v>5585</v>
      </c>
      <c r="G5590" s="9">
        <f ca="1"/>
        <v>29.077878253408702</v>
      </c>
      <c r="H5590" s="9">
        <f ca="1"/>
        <v>0.55583651108592458</v>
      </c>
      <c r="I5590" s="9">
        <v>0.5585</v>
      </c>
    </row>
    <row r="5591" spans="6:9" x14ac:dyDescent="0.3">
      <c r="F5591" s="2">
        <v>5586</v>
      </c>
      <c r="G5591" s="9">
        <f ca="1"/>
        <v>29.078651043554061</v>
      </c>
      <c r="H5591" s="9">
        <f ca="1"/>
        <v>0.55585434782919041</v>
      </c>
      <c r="I5591" s="9">
        <v>0.55859999999999999</v>
      </c>
    </row>
    <row r="5592" spans="6:9" x14ac:dyDescent="0.3">
      <c r="F5592" s="2">
        <v>5587</v>
      </c>
      <c r="G5592" s="9">
        <f ca="1"/>
        <v>29.080318349965331</v>
      </c>
      <c r="H5592" s="9">
        <f ca="1"/>
        <v>0.55589282940633744</v>
      </c>
      <c r="I5592" s="9">
        <v>0.55869999999999997</v>
      </c>
    </row>
    <row r="5593" spans="6:9" x14ac:dyDescent="0.3">
      <c r="F5593" s="2">
        <v>5588</v>
      </c>
      <c r="G5593" s="9">
        <f ca="1"/>
        <v>29.080916149008672</v>
      </c>
      <c r="H5593" s="9">
        <f ca="1"/>
        <v>0.55590662617240472</v>
      </c>
      <c r="I5593" s="9">
        <v>0.55879999999999996</v>
      </c>
    </row>
    <row r="5594" spans="6:9" x14ac:dyDescent="0.3">
      <c r="F5594" s="2">
        <v>5589</v>
      </c>
      <c r="G5594" s="9">
        <f ca="1"/>
        <v>29.089497841936254</v>
      </c>
      <c r="H5594" s="9">
        <f ca="1"/>
        <v>0.55610465699912459</v>
      </c>
      <c r="I5594" s="9">
        <v>0.55889999999999995</v>
      </c>
    </row>
    <row r="5595" spans="6:9" x14ac:dyDescent="0.3">
      <c r="F5595" s="2">
        <v>5590</v>
      </c>
      <c r="G5595" s="9">
        <f ca="1"/>
        <v>29.090450293077428</v>
      </c>
      <c r="H5595" s="9">
        <f ca="1"/>
        <v>0.55612663245318794</v>
      </c>
      <c r="I5595" s="9">
        <v>0.55900000000000005</v>
      </c>
    </row>
    <row r="5596" spans="6:9" x14ac:dyDescent="0.3">
      <c r="F5596" s="2">
        <v>5591</v>
      </c>
      <c r="G5596" s="9">
        <f ca="1"/>
        <v>29.091419361038998</v>
      </c>
      <c r="H5596" s="9">
        <f ca="1"/>
        <v>0.55614899062801471</v>
      </c>
      <c r="I5596" s="9">
        <v>0.55910000000000004</v>
      </c>
    </row>
    <row r="5597" spans="6:9" x14ac:dyDescent="0.3">
      <c r="F5597" s="2">
        <v>5592</v>
      </c>
      <c r="G5597" s="9">
        <f ca="1"/>
        <v>29.106115744067786</v>
      </c>
      <c r="H5597" s="9">
        <f ca="1"/>
        <v>0.55648798011838529</v>
      </c>
      <c r="I5597" s="9">
        <v>0.55920000000000003</v>
      </c>
    </row>
    <row r="5598" spans="6:9" x14ac:dyDescent="0.3">
      <c r="F5598" s="2">
        <v>5593</v>
      </c>
      <c r="G5598" s="9">
        <f ca="1"/>
        <v>29.11042723092514</v>
      </c>
      <c r="H5598" s="9">
        <f ca="1"/>
        <v>0.55658740011309327</v>
      </c>
      <c r="I5598" s="9">
        <v>0.55930000000000002</v>
      </c>
    </row>
    <row r="5599" spans="6:9" x14ac:dyDescent="0.3">
      <c r="F5599" s="2">
        <v>5594</v>
      </c>
      <c r="G5599" s="9">
        <f ca="1"/>
        <v>29.113031486595112</v>
      </c>
      <c r="H5599" s="9">
        <f ca="1"/>
        <v>0.55664744600372129</v>
      </c>
      <c r="I5599" s="9">
        <v>0.55940000000000001</v>
      </c>
    </row>
    <row r="5600" spans="6:9" x14ac:dyDescent="0.3">
      <c r="F5600" s="2">
        <v>5595</v>
      </c>
      <c r="G5600" s="9">
        <f ca="1"/>
        <v>29.118415404197727</v>
      </c>
      <c r="H5600" s="9">
        <f ca="1"/>
        <v>0.55677156657808025</v>
      </c>
      <c r="I5600" s="9">
        <v>0.5595</v>
      </c>
    </row>
    <row r="5601" spans="6:9" x14ac:dyDescent="0.3">
      <c r="F5601" s="2">
        <v>5596</v>
      </c>
      <c r="G5601" s="9">
        <f ca="1"/>
        <v>29.121021737225746</v>
      </c>
      <c r="H5601" s="9">
        <f ca="1"/>
        <v>0.5568316453365687</v>
      </c>
      <c r="I5601" s="9">
        <v>0.55959999999999999</v>
      </c>
    </row>
    <row r="5602" spans="6:9" x14ac:dyDescent="0.3">
      <c r="F5602" s="2">
        <v>5597</v>
      </c>
      <c r="G5602" s="9">
        <f ca="1"/>
        <v>29.12469834283446</v>
      </c>
      <c r="H5602" s="9">
        <f ca="1"/>
        <v>0.55691638668185872</v>
      </c>
      <c r="I5602" s="9">
        <v>0.55969999999999998</v>
      </c>
    </row>
    <row r="5603" spans="6:9" x14ac:dyDescent="0.3">
      <c r="F5603" s="2">
        <v>5598</v>
      </c>
      <c r="G5603" s="9">
        <f ca="1"/>
        <v>29.125969274417201</v>
      </c>
      <c r="H5603" s="9">
        <f ca="1"/>
        <v>0.5569456778589027</v>
      </c>
      <c r="I5603" s="9">
        <v>0.55979999999999996</v>
      </c>
    </row>
    <row r="5604" spans="6:9" x14ac:dyDescent="0.3">
      <c r="F5604" s="2">
        <v>5599</v>
      </c>
      <c r="G5604" s="9">
        <f ca="1"/>
        <v>29.132549903074356</v>
      </c>
      <c r="H5604" s="9">
        <f ca="1"/>
        <v>0.55709732303827708</v>
      </c>
      <c r="I5604" s="9">
        <v>0.55989999999999995</v>
      </c>
    </row>
    <row r="5605" spans="6:9" x14ac:dyDescent="0.3">
      <c r="F5605" s="2">
        <v>5600</v>
      </c>
      <c r="G5605" s="9">
        <f ca="1"/>
        <v>29.135824455325448</v>
      </c>
      <c r="H5605" s="9">
        <f ca="1"/>
        <v>0.55717277074929172</v>
      </c>
      <c r="I5605" s="9">
        <v>0.56000000000000005</v>
      </c>
    </row>
    <row r="5606" spans="6:9" x14ac:dyDescent="0.3">
      <c r="F5606" s="2">
        <v>5601</v>
      </c>
      <c r="G5606" s="9">
        <f ca="1"/>
        <v>29.136902058463679</v>
      </c>
      <c r="H5606" s="9">
        <f ca="1"/>
        <v>0.5571975976987058</v>
      </c>
      <c r="I5606" s="9">
        <v>0.56010000000000004</v>
      </c>
    </row>
    <row r="5607" spans="6:9" x14ac:dyDescent="0.3">
      <c r="F5607" s="2">
        <v>5602</v>
      </c>
      <c r="G5607" s="9">
        <f ca="1"/>
        <v>29.139960736596432</v>
      </c>
      <c r="H5607" s="9">
        <f ca="1"/>
        <v>0.55726806215790858</v>
      </c>
      <c r="I5607" s="9">
        <v>0.56020000000000003</v>
      </c>
    </row>
    <row r="5608" spans="6:9" x14ac:dyDescent="0.3">
      <c r="F5608" s="2">
        <v>5603</v>
      </c>
      <c r="G5608" s="9">
        <f ca="1"/>
        <v>29.14564765894972</v>
      </c>
      <c r="H5608" s="9">
        <f ca="1"/>
        <v>0.5573990569632804</v>
      </c>
      <c r="I5608" s="9">
        <v>0.56030000000000002</v>
      </c>
    </row>
    <row r="5609" spans="6:9" x14ac:dyDescent="0.3">
      <c r="F5609" s="2">
        <v>5604</v>
      </c>
      <c r="G5609" s="9">
        <f ca="1"/>
        <v>29.147461484718345</v>
      </c>
      <c r="H5609" s="9">
        <f ca="1"/>
        <v>0.55744083242302134</v>
      </c>
      <c r="I5609" s="9">
        <v>0.56040000000000001</v>
      </c>
    </row>
    <row r="5610" spans="6:9" x14ac:dyDescent="0.3">
      <c r="F5610" s="2">
        <v>5605</v>
      </c>
      <c r="G5610" s="9">
        <f ca="1"/>
        <v>29.148140448318003</v>
      </c>
      <c r="H5610" s="9">
        <f ca="1"/>
        <v>0.55745646948561822</v>
      </c>
      <c r="I5610" s="9">
        <v>0.5605</v>
      </c>
    </row>
    <row r="5611" spans="6:9" x14ac:dyDescent="0.3">
      <c r="F5611" s="2">
        <v>5606</v>
      </c>
      <c r="G5611" s="9">
        <f ca="1"/>
        <v>29.153083221094633</v>
      </c>
      <c r="H5611" s="9">
        <f ca="1"/>
        <v>0.55757029536451319</v>
      </c>
      <c r="I5611" s="9">
        <v>0.56059999999999999</v>
      </c>
    </row>
    <row r="5612" spans="6:9" x14ac:dyDescent="0.3">
      <c r="F5612" s="2">
        <v>5607</v>
      </c>
      <c r="G5612" s="9">
        <f ca="1"/>
        <v>29.161808697221762</v>
      </c>
      <c r="H5612" s="9">
        <f ca="1"/>
        <v>0.55777118905971779</v>
      </c>
      <c r="I5612" s="9">
        <v>0.56069999999999998</v>
      </c>
    </row>
    <row r="5613" spans="6:9" x14ac:dyDescent="0.3">
      <c r="F5613" s="2">
        <v>5608</v>
      </c>
      <c r="G5613" s="9">
        <f ca="1"/>
        <v>29.168429156866704</v>
      </c>
      <c r="H5613" s="9">
        <f ca="1"/>
        <v>0.55792358051902813</v>
      </c>
      <c r="I5613" s="9">
        <v>0.56079999999999997</v>
      </c>
    </row>
    <row r="5614" spans="6:9" x14ac:dyDescent="0.3">
      <c r="F5614" s="2">
        <v>5609</v>
      </c>
      <c r="G5614" s="9">
        <f ca="1"/>
        <v>29.172317523661047</v>
      </c>
      <c r="H5614" s="9">
        <f ca="1"/>
        <v>0.55801306917532489</v>
      </c>
      <c r="I5614" s="9">
        <v>0.56089999999999995</v>
      </c>
    </row>
    <row r="5615" spans="6:9" x14ac:dyDescent="0.3">
      <c r="F5615" s="2">
        <v>5610</v>
      </c>
      <c r="G5615" s="9">
        <f ca="1"/>
        <v>29.176066797047625</v>
      </c>
      <c r="H5615" s="9">
        <f ca="1"/>
        <v>0.55809934631220481</v>
      </c>
      <c r="I5615" s="9">
        <v>0.56100000000000005</v>
      </c>
    </row>
    <row r="5616" spans="6:9" x14ac:dyDescent="0.3">
      <c r="F5616" s="2">
        <v>5611</v>
      </c>
      <c r="G5616" s="9">
        <f ca="1"/>
        <v>29.178506501391752</v>
      </c>
      <c r="H5616" s="9">
        <f ca="1"/>
        <v>0.55815548258176906</v>
      </c>
      <c r="I5616" s="9">
        <v>0.56110000000000004</v>
      </c>
    </row>
    <row r="5617" spans="6:9" x14ac:dyDescent="0.3">
      <c r="F5617" s="2">
        <v>5612</v>
      </c>
      <c r="G5617" s="9">
        <f ca="1"/>
        <v>29.204471981723007</v>
      </c>
      <c r="H5617" s="9">
        <f ca="1"/>
        <v>0.55875266715794358</v>
      </c>
      <c r="I5617" s="9">
        <v>0.56120000000000003</v>
      </c>
    </row>
    <row r="5618" spans="6:9" x14ac:dyDescent="0.3">
      <c r="F5618" s="2">
        <v>5613</v>
      </c>
      <c r="G5618" s="9">
        <f ca="1"/>
        <v>29.205820416095314</v>
      </c>
      <c r="H5618" s="9">
        <f ca="1"/>
        <v>0.55878366669471613</v>
      </c>
      <c r="I5618" s="9">
        <v>0.56130000000000002</v>
      </c>
    </row>
    <row r="5619" spans="6:9" x14ac:dyDescent="0.3">
      <c r="F5619" s="2">
        <v>5614</v>
      </c>
      <c r="G5619" s="9">
        <f ca="1"/>
        <v>29.208571085145376</v>
      </c>
      <c r="H5619" s="9">
        <f ca="1"/>
        <v>0.55884689851338631</v>
      </c>
      <c r="I5619" s="9">
        <v>0.56140000000000001</v>
      </c>
    </row>
    <row r="5620" spans="6:9" x14ac:dyDescent="0.3">
      <c r="F5620" s="2">
        <v>5615</v>
      </c>
      <c r="G5620" s="9">
        <f ca="1"/>
        <v>29.212044664181143</v>
      </c>
      <c r="H5620" s="9">
        <f ca="1"/>
        <v>0.55892674060497294</v>
      </c>
      <c r="I5620" s="9">
        <v>0.5615</v>
      </c>
    </row>
    <row r="5621" spans="6:9" x14ac:dyDescent="0.3">
      <c r="F5621" s="2">
        <v>5616</v>
      </c>
      <c r="G5621" s="9">
        <f ca="1"/>
        <v>29.212159654385026</v>
      </c>
      <c r="H5621" s="9">
        <f ca="1"/>
        <v>0.55892938356742117</v>
      </c>
      <c r="I5621" s="9">
        <v>0.56159999999999999</v>
      </c>
    </row>
    <row r="5622" spans="6:9" x14ac:dyDescent="0.3">
      <c r="F5622" s="2">
        <v>5617</v>
      </c>
      <c r="G5622" s="9">
        <f ca="1"/>
        <v>29.214288345337842</v>
      </c>
      <c r="H5622" s="9">
        <f ca="1"/>
        <v>0.55897830818030347</v>
      </c>
      <c r="I5622" s="9">
        <v>0.56169999999999998</v>
      </c>
    </row>
    <row r="5623" spans="6:9" x14ac:dyDescent="0.3">
      <c r="F5623" s="2">
        <v>5618</v>
      </c>
      <c r="G5623" s="9">
        <f ca="1"/>
        <v>29.21978358679376</v>
      </c>
      <c r="H5623" s="9">
        <f ca="1"/>
        <v>0.55910459247524136</v>
      </c>
      <c r="I5623" s="9">
        <v>0.56179999999999997</v>
      </c>
    </row>
    <row r="5624" spans="6:9" x14ac:dyDescent="0.3">
      <c r="F5624" s="2">
        <v>5619</v>
      </c>
      <c r="G5624" s="9">
        <f ca="1"/>
        <v>29.222013781777278</v>
      </c>
      <c r="H5624" s="9">
        <f ca="1"/>
        <v>0.55915583759002707</v>
      </c>
      <c r="I5624" s="9">
        <v>0.56189999999999996</v>
      </c>
    </row>
    <row r="5625" spans="6:9" x14ac:dyDescent="0.3">
      <c r="F5625" s="2">
        <v>5620</v>
      </c>
      <c r="G5625" s="9">
        <f ca="1"/>
        <v>29.224679291790814</v>
      </c>
      <c r="H5625" s="9">
        <f ca="1"/>
        <v>0.55921708058265729</v>
      </c>
      <c r="I5625" s="9">
        <v>0.56200000000000006</v>
      </c>
    </row>
    <row r="5626" spans="6:9" x14ac:dyDescent="0.3">
      <c r="F5626" s="2">
        <v>5621</v>
      </c>
      <c r="G5626" s="9">
        <f ca="1"/>
        <v>29.232802030891527</v>
      </c>
      <c r="H5626" s="9">
        <f ca="1"/>
        <v>0.55940367757375797</v>
      </c>
      <c r="I5626" s="9">
        <v>0.56210000000000004</v>
      </c>
    </row>
    <row r="5627" spans="6:9" x14ac:dyDescent="0.3">
      <c r="F5627" s="2">
        <v>5622</v>
      </c>
      <c r="G5627" s="9">
        <f ca="1"/>
        <v>29.245032441626385</v>
      </c>
      <c r="H5627" s="9">
        <f ca="1"/>
        <v>0.55968454642216825</v>
      </c>
      <c r="I5627" s="9">
        <v>0.56220000000000003</v>
      </c>
    </row>
    <row r="5628" spans="6:9" x14ac:dyDescent="0.3">
      <c r="F5628" s="2">
        <v>5623</v>
      </c>
      <c r="G5628" s="9">
        <f ca="1"/>
        <v>29.255649552394274</v>
      </c>
      <c r="H5628" s="9">
        <f ca="1"/>
        <v>0.55992827813913726</v>
      </c>
      <c r="I5628" s="9">
        <v>0.56230000000000002</v>
      </c>
    </row>
    <row r="5629" spans="6:9" x14ac:dyDescent="0.3">
      <c r="F5629" s="2">
        <v>5624</v>
      </c>
      <c r="G5629" s="9">
        <f ca="1"/>
        <v>29.256040678348377</v>
      </c>
      <c r="H5629" s="9">
        <f ca="1"/>
        <v>0.55993725545955852</v>
      </c>
      <c r="I5629" s="9">
        <v>0.56240000000000001</v>
      </c>
    </row>
    <row r="5630" spans="6:9" x14ac:dyDescent="0.3">
      <c r="F5630" s="2">
        <v>5625</v>
      </c>
      <c r="G5630" s="9">
        <f ca="1"/>
        <v>29.256601686435786</v>
      </c>
      <c r="H5630" s="9">
        <f ca="1"/>
        <v>0.55995013180655206</v>
      </c>
      <c r="I5630" s="9">
        <v>0.5625</v>
      </c>
    </row>
    <row r="5631" spans="6:9" x14ac:dyDescent="0.3">
      <c r="F5631" s="2">
        <v>5626</v>
      </c>
      <c r="G5631" s="9">
        <f ca="1"/>
        <v>29.256899082636135</v>
      </c>
      <c r="H5631" s="9">
        <f ca="1"/>
        <v>0.55995695759882713</v>
      </c>
      <c r="I5631" s="9">
        <v>0.56259999999999999</v>
      </c>
    </row>
    <row r="5632" spans="6:9" x14ac:dyDescent="0.3">
      <c r="F5632" s="2">
        <v>5627</v>
      </c>
      <c r="G5632" s="9">
        <f ca="1"/>
        <v>29.269094781804409</v>
      </c>
      <c r="H5632" s="9">
        <f ca="1"/>
        <v>0.56023681609635334</v>
      </c>
      <c r="I5632" s="9">
        <v>0.56269999999999998</v>
      </c>
    </row>
    <row r="5633" spans="6:9" x14ac:dyDescent="0.3">
      <c r="F5633" s="2">
        <v>5628</v>
      </c>
      <c r="G5633" s="9">
        <f ca="1"/>
        <v>29.270048973916264</v>
      </c>
      <c r="H5633" s="9">
        <f ca="1"/>
        <v>0.56025870768158093</v>
      </c>
      <c r="I5633" s="9">
        <v>0.56279999999999997</v>
      </c>
    </row>
    <row r="5634" spans="6:9" x14ac:dyDescent="0.3">
      <c r="F5634" s="2">
        <v>5629</v>
      </c>
      <c r="G5634" s="9">
        <f ca="1"/>
        <v>29.271671999999057</v>
      </c>
      <c r="H5634" s="9">
        <f ca="1"/>
        <v>0.56029594249345605</v>
      </c>
      <c r="I5634" s="9">
        <v>0.56289999999999996</v>
      </c>
    </row>
    <row r="5635" spans="6:9" x14ac:dyDescent="0.3">
      <c r="F5635" s="2">
        <v>5630</v>
      </c>
      <c r="G5635" s="9">
        <f ca="1"/>
        <v>29.272816354450768</v>
      </c>
      <c r="H5635" s="9">
        <f ca="1"/>
        <v>0.56032219466262734</v>
      </c>
      <c r="I5635" s="9">
        <v>0.56299999999999994</v>
      </c>
    </row>
    <row r="5636" spans="6:9" x14ac:dyDescent="0.3">
      <c r="F5636" s="2">
        <v>5631</v>
      </c>
      <c r="G5636" s="9">
        <f ca="1"/>
        <v>29.28584415889674</v>
      </c>
      <c r="H5636" s="9">
        <f ca="1"/>
        <v>0.56062099312031521</v>
      </c>
      <c r="I5636" s="9">
        <v>0.56310000000000004</v>
      </c>
    </row>
    <row r="5637" spans="6:9" x14ac:dyDescent="0.3">
      <c r="F5637" s="2">
        <v>5632</v>
      </c>
      <c r="G5637" s="9">
        <f ca="1"/>
        <v>29.288853396597695</v>
      </c>
      <c r="H5637" s="9">
        <f ca="1"/>
        <v>0.56068999377641571</v>
      </c>
      <c r="I5637" s="9">
        <v>0.56320000000000003</v>
      </c>
    </row>
    <row r="5638" spans="6:9" x14ac:dyDescent="0.3">
      <c r="F5638" s="2">
        <v>5633</v>
      </c>
      <c r="G5638" s="9">
        <f ca="1"/>
        <v>29.290723540539251</v>
      </c>
      <c r="H5638" s="9">
        <f ca="1"/>
        <v>0.56073287213565759</v>
      </c>
      <c r="I5638" s="9">
        <v>0.56330000000000002</v>
      </c>
    </row>
    <row r="5639" spans="6:9" x14ac:dyDescent="0.3">
      <c r="F5639" s="2">
        <v>5634</v>
      </c>
      <c r="G5639" s="9">
        <f ca="1"/>
        <v>29.291438221900986</v>
      </c>
      <c r="H5639" s="9">
        <f ca="1"/>
        <v>0.56074925756317062</v>
      </c>
      <c r="I5639" s="9">
        <v>0.56340000000000001</v>
      </c>
    </row>
    <row r="5640" spans="6:9" x14ac:dyDescent="0.3">
      <c r="F5640" s="2">
        <v>5635</v>
      </c>
      <c r="G5640" s="9">
        <f ca="1"/>
        <v>29.292972240454361</v>
      </c>
      <c r="H5640" s="9">
        <f ca="1"/>
        <v>0.56078442659750272</v>
      </c>
      <c r="I5640" s="9">
        <v>0.5635</v>
      </c>
    </row>
    <row r="5641" spans="6:9" x14ac:dyDescent="0.3">
      <c r="F5641" s="2">
        <v>5636</v>
      </c>
      <c r="G5641" s="9">
        <f ca="1"/>
        <v>29.298024140345021</v>
      </c>
      <c r="H5641" s="9">
        <f ca="1"/>
        <v>0.56090023476632767</v>
      </c>
      <c r="I5641" s="9">
        <v>0.56359999999999999</v>
      </c>
    </row>
    <row r="5642" spans="6:9" x14ac:dyDescent="0.3">
      <c r="F5642" s="2">
        <v>5637</v>
      </c>
      <c r="G5642" s="9">
        <f ca="1"/>
        <v>29.30464870738421</v>
      </c>
      <c r="H5642" s="9">
        <f ca="1"/>
        <v>0.56105206612845249</v>
      </c>
      <c r="I5642" s="9">
        <v>0.56369999999999998</v>
      </c>
    </row>
    <row r="5643" spans="6:9" x14ac:dyDescent="0.3">
      <c r="F5643" s="2">
        <v>5638</v>
      </c>
      <c r="G5643" s="9">
        <f ca="1"/>
        <v>29.308376786131234</v>
      </c>
      <c r="H5643" s="9">
        <f ca="1"/>
        <v>0.5611374975615786</v>
      </c>
      <c r="I5643" s="9">
        <v>0.56379999999999997</v>
      </c>
    </row>
    <row r="5644" spans="6:9" x14ac:dyDescent="0.3">
      <c r="F5644" s="2">
        <v>5639</v>
      </c>
      <c r="G5644" s="9">
        <f ca="1"/>
        <v>29.311124377593394</v>
      </c>
      <c r="H5644" s="9">
        <f ca="1"/>
        <v>0.56120045399453988</v>
      </c>
      <c r="I5644" s="9">
        <v>0.56389999999999996</v>
      </c>
    </row>
    <row r="5645" spans="6:9" x14ac:dyDescent="0.3">
      <c r="F5645" s="2">
        <v>5640</v>
      </c>
      <c r="G5645" s="9">
        <f ca="1"/>
        <v>29.311888575681735</v>
      </c>
      <c r="H5645" s="9">
        <f ca="1"/>
        <v>0.5612179633306229</v>
      </c>
      <c r="I5645" s="9">
        <v>0.56399999999999995</v>
      </c>
    </row>
    <row r="5646" spans="6:9" x14ac:dyDescent="0.3">
      <c r="F5646" s="2">
        <v>5641</v>
      </c>
      <c r="G5646" s="9">
        <f ca="1"/>
        <v>29.312863415558272</v>
      </c>
      <c r="H5646" s="9">
        <f ca="1"/>
        <v>0.56124029828251099</v>
      </c>
      <c r="I5646" s="9">
        <v>0.56410000000000005</v>
      </c>
    </row>
    <row r="5647" spans="6:9" x14ac:dyDescent="0.3">
      <c r="F5647" s="2">
        <v>5642</v>
      </c>
      <c r="G5647" s="9">
        <f ca="1"/>
        <v>29.316028637339386</v>
      </c>
      <c r="H5647" s="9">
        <f ca="1"/>
        <v>0.56131281319341364</v>
      </c>
      <c r="I5647" s="9">
        <v>0.56420000000000003</v>
      </c>
    </row>
    <row r="5648" spans="6:9" x14ac:dyDescent="0.3">
      <c r="F5648" s="2">
        <v>5643</v>
      </c>
      <c r="G5648" s="9">
        <f ca="1"/>
        <v>29.327714429072657</v>
      </c>
      <c r="H5648" s="9">
        <f ca="1"/>
        <v>0.56158047032274028</v>
      </c>
      <c r="I5648" s="9">
        <v>0.56430000000000002</v>
      </c>
    </row>
    <row r="5649" spans="6:9" x14ac:dyDescent="0.3">
      <c r="F5649" s="2">
        <v>5644</v>
      </c>
      <c r="G5649" s="9">
        <f ca="1"/>
        <v>29.330055789967986</v>
      </c>
      <c r="H5649" s="9">
        <f ca="1"/>
        <v>0.56163408604701215</v>
      </c>
      <c r="I5649" s="9">
        <v>0.56440000000000001</v>
      </c>
    </row>
    <row r="5650" spans="6:9" x14ac:dyDescent="0.3">
      <c r="F5650" s="2">
        <v>5645</v>
      </c>
      <c r="G5650" s="9">
        <f ca="1"/>
        <v>29.334772870233152</v>
      </c>
      <c r="H5650" s="9">
        <f ca="1"/>
        <v>0.56174209215671511</v>
      </c>
      <c r="I5650" s="9">
        <v>0.5645</v>
      </c>
    </row>
    <row r="5651" spans="6:9" x14ac:dyDescent="0.3">
      <c r="F5651" s="2">
        <v>5646</v>
      </c>
      <c r="G5651" s="9">
        <f ca="1"/>
        <v>29.355222435844386</v>
      </c>
      <c r="H5651" s="9">
        <f ca="1"/>
        <v>0.56221013454269997</v>
      </c>
      <c r="I5651" s="9">
        <v>0.56459999999999999</v>
      </c>
    </row>
    <row r="5652" spans="6:9" x14ac:dyDescent="0.3">
      <c r="F5652" s="2">
        <v>5647</v>
      </c>
      <c r="G5652" s="9">
        <f ca="1"/>
        <v>29.36308213350209</v>
      </c>
      <c r="H5652" s="9">
        <f ca="1"/>
        <v>0.56238994340089499</v>
      </c>
      <c r="I5652" s="9">
        <v>0.56469999999999998</v>
      </c>
    </row>
    <row r="5653" spans="6:9" x14ac:dyDescent="0.3">
      <c r="F5653" s="2">
        <v>5648</v>
      </c>
      <c r="G5653" s="9">
        <f ca="1"/>
        <v>29.367919806831281</v>
      </c>
      <c r="H5653" s="9">
        <f ca="1"/>
        <v>0.56250059402502661</v>
      </c>
      <c r="I5653" s="9">
        <v>0.56479999999999997</v>
      </c>
    </row>
    <row r="5654" spans="6:9" x14ac:dyDescent="0.3">
      <c r="F5654" s="2">
        <v>5649</v>
      </c>
      <c r="G5654" s="9">
        <f ca="1"/>
        <v>29.372365209164979</v>
      </c>
      <c r="H5654" s="9">
        <f ca="1"/>
        <v>0.5626022573014704</v>
      </c>
      <c r="I5654" s="9">
        <v>0.56489999999999996</v>
      </c>
    </row>
    <row r="5655" spans="6:9" x14ac:dyDescent="0.3">
      <c r="F5655" s="2">
        <v>5650</v>
      </c>
      <c r="G5655" s="9">
        <f ca="1"/>
        <v>29.375833212065437</v>
      </c>
      <c r="H5655" s="9">
        <f ca="1"/>
        <v>0.56268155811651976</v>
      </c>
      <c r="I5655" s="9">
        <v>0.56499999999999995</v>
      </c>
    </row>
    <row r="5656" spans="6:9" x14ac:dyDescent="0.3">
      <c r="F5656" s="2">
        <v>5651</v>
      </c>
      <c r="G5656" s="9">
        <f ca="1"/>
        <v>29.37983152107968</v>
      </c>
      <c r="H5656" s="9">
        <f ca="1"/>
        <v>0.5627729742414842</v>
      </c>
      <c r="I5656" s="9">
        <v>0.56510000000000005</v>
      </c>
    </row>
    <row r="5657" spans="6:9" x14ac:dyDescent="0.3">
      <c r="F5657" s="2">
        <v>5652</v>
      </c>
      <c r="G5657" s="9">
        <f ca="1"/>
        <v>29.38126552287649</v>
      </c>
      <c r="H5657" s="9">
        <f ca="1"/>
        <v>0.56280575798091059</v>
      </c>
      <c r="I5657" s="9">
        <v>0.56520000000000004</v>
      </c>
    </row>
    <row r="5658" spans="6:9" x14ac:dyDescent="0.3">
      <c r="F5658" s="2">
        <v>5653</v>
      </c>
      <c r="G5658" s="9">
        <f ca="1"/>
        <v>29.382668030023332</v>
      </c>
      <c r="H5658" s="9">
        <f ca="1"/>
        <v>0.56283782024670603</v>
      </c>
      <c r="I5658" s="9">
        <v>0.56530000000000002</v>
      </c>
    </row>
    <row r="5659" spans="6:9" x14ac:dyDescent="0.3">
      <c r="F5659" s="2">
        <v>5654</v>
      </c>
      <c r="G5659" s="9">
        <f ca="1"/>
        <v>29.383307666724615</v>
      </c>
      <c r="H5659" s="9">
        <f ca="1"/>
        <v>0.56285244229930398</v>
      </c>
      <c r="I5659" s="9">
        <v>0.56540000000000001</v>
      </c>
    </row>
    <row r="5660" spans="6:9" x14ac:dyDescent="0.3">
      <c r="F5660" s="2">
        <v>5655</v>
      </c>
      <c r="G5660" s="9">
        <f ca="1"/>
        <v>29.384603303597917</v>
      </c>
      <c r="H5660" s="9">
        <f ca="1"/>
        <v>0.56288205955713677</v>
      </c>
      <c r="I5660" s="9">
        <v>0.5655</v>
      </c>
    </row>
    <row r="5661" spans="6:9" x14ac:dyDescent="0.3">
      <c r="F5661" s="2">
        <v>5656</v>
      </c>
      <c r="G5661" s="9">
        <f ca="1"/>
        <v>29.39080969978713</v>
      </c>
      <c r="H5661" s="9">
        <f ca="1"/>
        <v>0.56302391598181367</v>
      </c>
      <c r="I5661" s="9">
        <v>0.56559999999999999</v>
      </c>
    </row>
    <row r="5662" spans="6:9" x14ac:dyDescent="0.3">
      <c r="F5662" s="2">
        <v>5657</v>
      </c>
      <c r="G5662" s="9">
        <f ca="1"/>
        <v>29.409131559048504</v>
      </c>
      <c r="H5662" s="9">
        <f ca="1"/>
        <v>0.5634425252418811</v>
      </c>
      <c r="I5662" s="9">
        <v>0.56569999999999998</v>
      </c>
    </row>
    <row r="5663" spans="6:9" x14ac:dyDescent="0.3">
      <c r="F5663" s="2">
        <v>5658</v>
      </c>
      <c r="G5663" s="9">
        <f ca="1"/>
        <v>29.411759262465139</v>
      </c>
      <c r="H5663" s="9">
        <f ca="1"/>
        <v>0.56350254166910019</v>
      </c>
      <c r="I5663" s="9">
        <v>0.56579999999999997</v>
      </c>
    </row>
    <row r="5664" spans="6:9" x14ac:dyDescent="0.3">
      <c r="F5664" s="2">
        <v>5659</v>
      </c>
      <c r="G5664" s="9">
        <f ca="1"/>
        <v>29.414460557822764</v>
      </c>
      <c r="H5664" s="9">
        <f ca="1"/>
        <v>0.56356423366698727</v>
      </c>
      <c r="I5664" s="9">
        <v>0.56589999999999996</v>
      </c>
    </row>
    <row r="5665" spans="6:9" x14ac:dyDescent="0.3">
      <c r="F5665" s="2">
        <v>5660</v>
      </c>
      <c r="G5665" s="9">
        <f ca="1"/>
        <v>29.41808166576984</v>
      </c>
      <c r="H5665" s="9">
        <f ca="1"/>
        <v>0.56364692391459637</v>
      </c>
      <c r="I5665" s="9">
        <v>0.56599999999999995</v>
      </c>
    </row>
    <row r="5666" spans="6:9" x14ac:dyDescent="0.3">
      <c r="F5666" s="2">
        <v>5661</v>
      </c>
      <c r="G5666" s="9">
        <f ca="1"/>
        <v>29.420336908166902</v>
      </c>
      <c r="H5666" s="9">
        <f ca="1"/>
        <v>0.56369841893063266</v>
      </c>
      <c r="I5666" s="9">
        <v>0.56610000000000005</v>
      </c>
    </row>
    <row r="5667" spans="6:9" x14ac:dyDescent="0.3">
      <c r="F5667" s="2">
        <v>5662</v>
      </c>
      <c r="G5667" s="9">
        <f ca="1"/>
        <v>29.440036972648464</v>
      </c>
      <c r="H5667" s="9">
        <f ca="1"/>
        <v>0.56414808167377617</v>
      </c>
      <c r="I5667" s="9">
        <v>0.56620000000000004</v>
      </c>
    </row>
    <row r="5668" spans="6:9" x14ac:dyDescent="0.3">
      <c r="F5668" s="2">
        <v>5663</v>
      </c>
      <c r="G5668" s="9">
        <f ca="1"/>
        <v>29.441171854089625</v>
      </c>
      <c r="H5668" s="9">
        <f ca="1"/>
        <v>0.56417397719982554</v>
      </c>
      <c r="I5668" s="9">
        <v>0.56630000000000003</v>
      </c>
    </row>
    <row r="5669" spans="6:9" x14ac:dyDescent="0.3">
      <c r="F5669" s="2">
        <v>5664</v>
      </c>
      <c r="G5669" s="9">
        <f ca="1"/>
        <v>29.442246059855435</v>
      </c>
      <c r="H5669" s="9">
        <f ca="1"/>
        <v>0.56419848737076206</v>
      </c>
      <c r="I5669" s="9">
        <v>0.56640000000000001</v>
      </c>
    </row>
    <row r="5670" spans="6:9" x14ac:dyDescent="0.3">
      <c r="F5670" s="2">
        <v>5665</v>
      </c>
      <c r="G5670" s="9">
        <f ca="1"/>
        <v>29.443633655457692</v>
      </c>
      <c r="H5670" s="9">
        <f ca="1"/>
        <v>0.56423014691303308</v>
      </c>
      <c r="I5670" s="9">
        <v>0.5665</v>
      </c>
    </row>
    <row r="5671" spans="6:9" x14ac:dyDescent="0.3">
      <c r="F5671" s="2">
        <v>5666</v>
      </c>
      <c r="G5671" s="9">
        <f ca="1"/>
        <v>29.460287563521021</v>
      </c>
      <c r="H5671" s="9">
        <f ca="1"/>
        <v>0.56461001445389181</v>
      </c>
      <c r="I5671" s="9">
        <v>0.56659999999999999</v>
      </c>
    </row>
    <row r="5672" spans="6:9" x14ac:dyDescent="0.3">
      <c r="F5672" s="2">
        <v>5667</v>
      </c>
      <c r="G5672" s="9">
        <f ca="1"/>
        <v>29.463073566809769</v>
      </c>
      <c r="H5672" s="9">
        <f ca="1"/>
        <v>0.564673542007601</v>
      </c>
      <c r="I5672" s="9">
        <v>0.56669999999999998</v>
      </c>
    </row>
    <row r="5673" spans="6:9" x14ac:dyDescent="0.3">
      <c r="F5673" s="2">
        <v>5668</v>
      </c>
      <c r="G5673" s="9">
        <f ca="1"/>
        <v>29.464882807502409</v>
      </c>
      <c r="H5673" s="9">
        <f ca="1"/>
        <v>0.56471479398830204</v>
      </c>
      <c r="I5673" s="9">
        <v>0.56679999999999997</v>
      </c>
    </row>
    <row r="5674" spans="6:9" x14ac:dyDescent="0.3">
      <c r="F5674" s="2">
        <v>5669</v>
      </c>
      <c r="G5674" s="9">
        <f ca="1"/>
        <v>29.474020539392622</v>
      </c>
      <c r="H5674" s="9">
        <f ca="1"/>
        <v>0.56492310417080704</v>
      </c>
      <c r="I5674" s="9">
        <v>0.56689999999999996</v>
      </c>
    </row>
    <row r="5675" spans="6:9" x14ac:dyDescent="0.3">
      <c r="F5675" s="2">
        <v>5670</v>
      </c>
      <c r="G5675" s="9">
        <f ca="1"/>
        <v>29.475152485986733</v>
      </c>
      <c r="H5675" s="9">
        <f ca="1"/>
        <v>0.56494890456586866</v>
      </c>
      <c r="I5675" s="9">
        <v>0.56699999999999995</v>
      </c>
    </row>
    <row r="5676" spans="6:9" x14ac:dyDescent="0.3">
      <c r="F5676" s="2">
        <v>5671</v>
      </c>
      <c r="G5676" s="9">
        <f ca="1"/>
        <v>29.47593020654945</v>
      </c>
      <c r="H5676" s="9">
        <f ca="1"/>
        <v>0.5649666305628257</v>
      </c>
      <c r="I5676" s="9">
        <v>0.56710000000000005</v>
      </c>
    </row>
    <row r="5677" spans="6:9" x14ac:dyDescent="0.3">
      <c r="F5677" s="2">
        <v>5672</v>
      </c>
      <c r="G5677" s="9">
        <f ca="1"/>
        <v>29.47818628161756</v>
      </c>
      <c r="H5677" s="9">
        <f ca="1"/>
        <v>0.56501804906905417</v>
      </c>
      <c r="I5677" s="9">
        <v>0.56720000000000004</v>
      </c>
    </row>
    <row r="5678" spans="6:9" x14ac:dyDescent="0.3">
      <c r="F5678" s="2">
        <v>5673</v>
      </c>
      <c r="G5678" s="9">
        <f ca="1"/>
        <v>29.483131248223803</v>
      </c>
      <c r="H5678" s="9">
        <f ca="1"/>
        <v>0.56513073741186781</v>
      </c>
      <c r="I5678" s="9">
        <v>0.56730000000000003</v>
      </c>
    </row>
    <row r="5679" spans="6:9" x14ac:dyDescent="0.3">
      <c r="F5679" s="2">
        <v>5674</v>
      </c>
      <c r="G5679" s="9">
        <f ca="1"/>
        <v>29.487160787852368</v>
      </c>
      <c r="H5679" s="9">
        <f ca="1"/>
        <v>0.56522255130004972</v>
      </c>
      <c r="I5679" s="9">
        <v>0.56740000000000002</v>
      </c>
    </row>
    <row r="5680" spans="6:9" x14ac:dyDescent="0.3">
      <c r="F5680" s="2">
        <v>5675</v>
      </c>
      <c r="G5680" s="9">
        <f ca="1"/>
        <v>29.487948809785301</v>
      </c>
      <c r="H5680" s="9">
        <f ca="1"/>
        <v>0.56524050515028823</v>
      </c>
      <c r="I5680" s="9">
        <v>0.5675</v>
      </c>
    </row>
    <row r="5681" spans="6:9" x14ac:dyDescent="0.3">
      <c r="F5681" s="2">
        <v>5676</v>
      </c>
      <c r="G5681" s="9">
        <f ca="1"/>
        <v>29.491564343456286</v>
      </c>
      <c r="H5681" s="9">
        <f ca="1"/>
        <v>0.5653228736080389</v>
      </c>
      <c r="I5681" s="9">
        <v>0.56759999999999999</v>
      </c>
    </row>
    <row r="5682" spans="6:9" x14ac:dyDescent="0.3">
      <c r="F5682" s="2">
        <v>5677</v>
      </c>
      <c r="G5682" s="9">
        <f ca="1"/>
        <v>29.492907595763086</v>
      </c>
      <c r="H5682" s="9">
        <f ca="1"/>
        <v>0.56535347290620064</v>
      </c>
      <c r="I5682" s="9">
        <v>0.56769999999999998</v>
      </c>
    </row>
    <row r="5683" spans="6:9" x14ac:dyDescent="0.3">
      <c r="F5683" s="2">
        <v>5678</v>
      </c>
      <c r="G5683" s="9">
        <f ca="1"/>
        <v>29.493526146720555</v>
      </c>
      <c r="H5683" s="9">
        <f ca="1"/>
        <v>0.56536756305703906</v>
      </c>
      <c r="I5683" s="9">
        <v>0.56779999999999997</v>
      </c>
    </row>
    <row r="5684" spans="6:9" x14ac:dyDescent="0.3">
      <c r="F5684" s="2">
        <v>5679</v>
      </c>
      <c r="G5684" s="9">
        <f ca="1"/>
        <v>29.500289513181876</v>
      </c>
      <c r="H5684" s="9">
        <f ca="1"/>
        <v>0.56552160942910989</v>
      </c>
      <c r="I5684" s="9">
        <v>0.56789999999999996</v>
      </c>
    </row>
    <row r="5685" spans="6:9" x14ac:dyDescent="0.3">
      <c r="F5685" s="2">
        <v>5680</v>
      </c>
      <c r="G5685" s="9">
        <f ca="1"/>
        <v>29.518145778531192</v>
      </c>
      <c r="H5685" s="9">
        <f ca="1"/>
        <v>0.56592815289033638</v>
      </c>
      <c r="I5685" s="9">
        <v>0.56799999999999995</v>
      </c>
    </row>
    <row r="5686" spans="6:9" x14ac:dyDescent="0.3">
      <c r="F5686" s="2">
        <v>5681</v>
      </c>
      <c r="G5686" s="9">
        <f ca="1"/>
        <v>29.520008815392679</v>
      </c>
      <c r="H5686" s="9">
        <f ca="1"/>
        <v>0.56597055620146375</v>
      </c>
      <c r="I5686" s="9">
        <v>0.56810000000000005</v>
      </c>
    </row>
    <row r="5687" spans="6:9" x14ac:dyDescent="0.3">
      <c r="F5687" s="2">
        <v>5682</v>
      </c>
      <c r="G5687" s="9">
        <f ca="1"/>
        <v>29.522245267720638</v>
      </c>
      <c r="H5687" s="9">
        <f ca="1"/>
        <v>0.56602145520258651</v>
      </c>
      <c r="I5687" s="9">
        <v>0.56820000000000004</v>
      </c>
    </row>
    <row r="5688" spans="6:9" x14ac:dyDescent="0.3">
      <c r="F5688" s="2">
        <v>5683</v>
      </c>
      <c r="G5688" s="9">
        <f ca="1"/>
        <v>29.522412225648221</v>
      </c>
      <c r="H5688" s="9">
        <f ca="1"/>
        <v>0.56602525481962851</v>
      </c>
      <c r="I5688" s="9">
        <v>0.56830000000000003</v>
      </c>
    </row>
    <row r="5689" spans="6:9" x14ac:dyDescent="0.3">
      <c r="F5689" s="2">
        <v>5684</v>
      </c>
      <c r="G5689" s="9">
        <f ca="1"/>
        <v>29.527009433075719</v>
      </c>
      <c r="H5689" s="9">
        <f ca="1"/>
        <v>0.56612986971131629</v>
      </c>
      <c r="I5689" s="9">
        <v>0.56840000000000002</v>
      </c>
    </row>
    <row r="5690" spans="6:9" x14ac:dyDescent="0.3">
      <c r="F5690" s="2">
        <v>5685</v>
      </c>
      <c r="G5690" s="9">
        <f ca="1"/>
        <v>29.528957624324221</v>
      </c>
      <c r="H5690" s="9">
        <f ca="1"/>
        <v>0.5661741984262384</v>
      </c>
      <c r="I5690" s="9">
        <v>0.56850000000000001</v>
      </c>
    </row>
    <row r="5691" spans="6:9" x14ac:dyDescent="0.3">
      <c r="F5691" s="2">
        <v>5686</v>
      </c>
      <c r="G5691" s="9">
        <f ca="1"/>
        <v>29.538022695029102</v>
      </c>
      <c r="H5691" s="9">
        <f ca="1"/>
        <v>0.56638042639497932</v>
      </c>
      <c r="I5691" s="9">
        <v>0.56859999999999999</v>
      </c>
    </row>
    <row r="5692" spans="6:9" x14ac:dyDescent="0.3">
      <c r="F5692" s="2">
        <v>5687</v>
      </c>
      <c r="G5692" s="9">
        <f ca="1"/>
        <v>29.541894309358486</v>
      </c>
      <c r="H5692" s="9">
        <f ca="1"/>
        <v>0.56646848620760126</v>
      </c>
      <c r="I5692" s="9">
        <v>0.56869999999999998</v>
      </c>
    </row>
    <row r="5693" spans="6:9" x14ac:dyDescent="0.3">
      <c r="F5693" s="2">
        <v>5688</v>
      </c>
      <c r="G5693" s="9">
        <f ca="1"/>
        <v>29.552548513731864</v>
      </c>
      <c r="H5693" s="9">
        <f ca="1"/>
        <v>0.56671075908469859</v>
      </c>
      <c r="I5693" s="9">
        <v>0.56879999999999997</v>
      </c>
    </row>
    <row r="5694" spans="6:9" x14ac:dyDescent="0.3">
      <c r="F5694" s="2">
        <v>5689</v>
      </c>
      <c r="G5694" s="9">
        <f ca="1"/>
        <v>29.579366829221939</v>
      </c>
      <c r="H5694" s="9">
        <f ca="1"/>
        <v>0.56732022883944622</v>
      </c>
      <c r="I5694" s="9">
        <v>0.56889999999999996</v>
      </c>
    </row>
    <row r="5695" spans="6:9" x14ac:dyDescent="0.3">
      <c r="F5695" s="2">
        <v>5690</v>
      </c>
      <c r="G5695" s="9">
        <f ca="1"/>
        <v>29.583135232069544</v>
      </c>
      <c r="H5695" s="9">
        <f ca="1"/>
        <v>0.56740582671619633</v>
      </c>
      <c r="I5695" s="9">
        <v>0.56899999999999995</v>
      </c>
    </row>
    <row r="5696" spans="6:9" x14ac:dyDescent="0.3">
      <c r="F5696" s="2">
        <v>5691</v>
      </c>
      <c r="G5696" s="9">
        <f ca="1"/>
        <v>29.583315890384384</v>
      </c>
      <c r="H5696" s="9">
        <f ca="1"/>
        <v>0.56740993004054363</v>
      </c>
      <c r="I5696" s="9">
        <v>0.56910000000000005</v>
      </c>
    </row>
    <row r="5697" spans="6:9" x14ac:dyDescent="0.3">
      <c r="F5697" s="2">
        <v>5692</v>
      </c>
      <c r="G5697" s="9">
        <f ca="1"/>
        <v>29.593326542805155</v>
      </c>
      <c r="H5697" s="9">
        <f ca="1"/>
        <v>0.56763726622727251</v>
      </c>
      <c r="I5697" s="9">
        <v>0.56920000000000004</v>
      </c>
    </row>
    <row r="5698" spans="6:9" x14ac:dyDescent="0.3">
      <c r="F5698" s="2">
        <v>5693</v>
      </c>
      <c r="G5698" s="9">
        <f ca="1"/>
        <v>29.602432651085131</v>
      </c>
      <c r="H5698" s="9">
        <f ca="1"/>
        <v>0.56784399666893204</v>
      </c>
      <c r="I5698" s="9">
        <v>0.56930000000000003</v>
      </c>
    </row>
    <row r="5699" spans="6:9" x14ac:dyDescent="0.3">
      <c r="F5699" s="2">
        <v>5694</v>
      </c>
      <c r="G5699" s="9">
        <f ca="1"/>
        <v>29.6060410163679</v>
      </c>
      <c r="H5699" s="9">
        <f ca="1"/>
        <v>0.56792589830357343</v>
      </c>
      <c r="I5699" s="9">
        <v>0.56940000000000002</v>
      </c>
    </row>
    <row r="5700" spans="6:9" x14ac:dyDescent="0.3">
      <c r="F5700" s="2">
        <v>5695</v>
      </c>
      <c r="G5700" s="9">
        <f ca="1"/>
        <v>29.607284926906896</v>
      </c>
      <c r="H5700" s="9">
        <f ca="1"/>
        <v>0.56795413000393014</v>
      </c>
      <c r="I5700" s="9">
        <v>0.56950000000000001</v>
      </c>
    </row>
    <row r="5701" spans="6:9" x14ac:dyDescent="0.3">
      <c r="F5701" s="2">
        <v>5696</v>
      </c>
      <c r="G5701" s="9">
        <f ca="1"/>
        <v>29.609958399571426</v>
      </c>
      <c r="H5701" s="9">
        <f ca="1"/>
        <v>0.56801480308265895</v>
      </c>
      <c r="I5701" s="9">
        <v>0.5696</v>
      </c>
    </row>
    <row r="5702" spans="6:9" x14ac:dyDescent="0.3">
      <c r="F5702" s="2">
        <v>5697</v>
      </c>
      <c r="G5702" s="9">
        <f ca="1"/>
        <v>29.612623501085949</v>
      </c>
      <c r="H5702" s="9">
        <f ca="1"/>
        <v>0.56807528094291804</v>
      </c>
      <c r="I5702" s="9">
        <v>0.56969999999999998</v>
      </c>
    </row>
    <row r="5703" spans="6:9" x14ac:dyDescent="0.3">
      <c r="F5703" s="2">
        <v>5698</v>
      </c>
      <c r="G5703" s="9">
        <f ca="1"/>
        <v>29.614154767081963</v>
      </c>
      <c r="H5703" s="9">
        <f ca="1"/>
        <v>0.56811002685533796</v>
      </c>
      <c r="I5703" s="9">
        <v>0.56979999999999997</v>
      </c>
    </row>
    <row r="5704" spans="6:9" x14ac:dyDescent="0.3">
      <c r="F5704" s="2">
        <v>5699</v>
      </c>
      <c r="G5704" s="9">
        <f ca="1"/>
        <v>29.618362677033176</v>
      </c>
      <c r="H5704" s="9">
        <f ca="1"/>
        <v>0.56820549952313759</v>
      </c>
      <c r="I5704" s="9">
        <v>0.56989999999999996</v>
      </c>
    </row>
    <row r="5705" spans="6:9" x14ac:dyDescent="0.3">
      <c r="F5705" s="2">
        <v>5700</v>
      </c>
      <c r="G5705" s="9">
        <f ca="1"/>
        <v>29.621363460736269</v>
      </c>
      <c r="H5705" s="9">
        <f ca="1"/>
        <v>0.56827357590740546</v>
      </c>
      <c r="I5705" s="9">
        <v>0.56999999999999995</v>
      </c>
    </row>
    <row r="5706" spans="6:9" x14ac:dyDescent="0.3">
      <c r="F5706" s="2">
        <v>5701</v>
      </c>
      <c r="G5706" s="9">
        <f ca="1"/>
        <v>29.621616408613527</v>
      </c>
      <c r="H5706" s="9">
        <f ca="1"/>
        <v>0.56827931403075471</v>
      </c>
      <c r="I5706" s="9">
        <v>0.57010000000000005</v>
      </c>
    </row>
    <row r="5707" spans="6:9" x14ac:dyDescent="0.3">
      <c r="F5707" s="2">
        <v>5702</v>
      </c>
      <c r="G5707" s="9">
        <f ca="1"/>
        <v>29.638672852438095</v>
      </c>
      <c r="H5707" s="9">
        <f ca="1"/>
        <v>0.56866613071489647</v>
      </c>
      <c r="I5707" s="9">
        <v>0.57020000000000004</v>
      </c>
    </row>
    <row r="5708" spans="6:9" x14ac:dyDescent="0.3">
      <c r="F5708" s="2">
        <v>5703</v>
      </c>
      <c r="G5708" s="9">
        <f ca="1"/>
        <v>29.640127242359213</v>
      </c>
      <c r="H5708" s="9">
        <f ca="1"/>
        <v>0.56869910435464943</v>
      </c>
      <c r="I5708" s="9">
        <v>0.57030000000000003</v>
      </c>
    </row>
    <row r="5709" spans="6:9" x14ac:dyDescent="0.3">
      <c r="F5709" s="2">
        <v>5704</v>
      </c>
      <c r="G5709" s="9">
        <f ca="1"/>
        <v>29.641032417069034</v>
      </c>
      <c r="H5709" s="9">
        <f ca="1"/>
        <v>0.56871962550866539</v>
      </c>
      <c r="I5709" s="9">
        <v>0.57040000000000002</v>
      </c>
    </row>
    <row r="5710" spans="6:9" x14ac:dyDescent="0.3">
      <c r="F5710" s="2">
        <v>5705</v>
      </c>
      <c r="G5710" s="9">
        <f ca="1"/>
        <v>29.644245219716577</v>
      </c>
      <c r="H5710" s="9">
        <f ca="1"/>
        <v>0.56879245786000798</v>
      </c>
      <c r="I5710" s="9">
        <v>0.57050000000000001</v>
      </c>
    </row>
    <row r="5711" spans="6:9" x14ac:dyDescent="0.3">
      <c r="F5711" s="2">
        <v>5706</v>
      </c>
      <c r="G5711" s="9">
        <f ca="1"/>
        <v>29.646336688623496</v>
      </c>
      <c r="H5711" s="9">
        <f ca="1"/>
        <v>0.56883986614264614</v>
      </c>
      <c r="I5711" s="9">
        <v>0.5706</v>
      </c>
    </row>
    <row r="5712" spans="6:9" x14ac:dyDescent="0.3">
      <c r="F5712" s="2">
        <v>5707</v>
      </c>
      <c r="G5712" s="9">
        <f ca="1"/>
        <v>29.646858553617371</v>
      </c>
      <c r="H5712" s="9">
        <f ca="1"/>
        <v>0.56885169499232058</v>
      </c>
      <c r="I5712" s="9">
        <v>0.57069999999999999</v>
      </c>
    </row>
    <row r="5713" spans="6:9" x14ac:dyDescent="0.3">
      <c r="F5713" s="2">
        <v>5708</v>
      </c>
      <c r="G5713" s="9">
        <f ca="1"/>
        <v>29.64812005841431</v>
      </c>
      <c r="H5713" s="9">
        <f ca="1"/>
        <v>0.56888028805339808</v>
      </c>
      <c r="I5713" s="9">
        <v>0.57079999999999997</v>
      </c>
    </row>
    <row r="5714" spans="6:9" x14ac:dyDescent="0.3">
      <c r="F5714" s="2">
        <v>5709</v>
      </c>
      <c r="G5714" s="9">
        <f ca="1"/>
        <v>29.656361566149492</v>
      </c>
      <c r="H5714" s="9">
        <f ca="1"/>
        <v>0.56906705983188455</v>
      </c>
      <c r="I5714" s="9">
        <v>0.57089999999999996</v>
      </c>
    </row>
    <row r="5715" spans="6:9" x14ac:dyDescent="0.3">
      <c r="F5715" s="2">
        <v>5710</v>
      </c>
      <c r="G5715" s="9">
        <f ca="1"/>
        <v>29.657645209535662</v>
      </c>
      <c r="H5715" s="9">
        <f ca="1"/>
        <v>0.56909614567339251</v>
      </c>
      <c r="I5715" s="9">
        <v>0.57099999999999995</v>
      </c>
    </row>
    <row r="5716" spans="6:9" x14ac:dyDescent="0.3">
      <c r="F5716" s="2">
        <v>5711</v>
      </c>
      <c r="G5716" s="9">
        <f ca="1"/>
        <v>29.667866839687747</v>
      </c>
      <c r="H5716" s="9">
        <f ca="1"/>
        <v>0.56932771233699375</v>
      </c>
      <c r="I5716" s="9">
        <v>0.57110000000000005</v>
      </c>
    </row>
    <row r="5717" spans="6:9" x14ac:dyDescent="0.3">
      <c r="F5717" s="2">
        <v>5712</v>
      </c>
      <c r="G5717" s="9">
        <f ca="1"/>
        <v>29.670580795504897</v>
      </c>
      <c r="H5717" s="9">
        <f ca="1"/>
        <v>0.56938918289114582</v>
      </c>
      <c r="I5717" s="9">
        <v>0.57120000000000004</v>
      </c>
    </row>
    <row r="5718" spans="6:9" x14ac:dyDescent="0.3">
      <c r="F5718" s="2">
        <v>5713</v>
      </c>
      <c r="G5718" s="9">
        <f ca="1"/>
        <v>29.671578148675795</v>
      </c>
      <c r="H5718" s="9">
        <f ca="1"/>
        <v>0.56941177137396315</v>
      </c>
      <c r="I5718" s="9">
        <v>0.57130000000000003</v>
      </c>
    </row>
    <row r="5719" spans="6:9" x14ac:dyDescent="0.3">
      <c r="F5719" s="2">
        <v>5714</v>
      </c>
      <c r="G5719" s="9">
        <f ca="1"/>
        <v>29.673858873835005</v>
      </c>
      <c r="H5719" s="9">
        <f ca="1"/>
        <v>0.56946342345690582</v>
      </c>
      <c r="I5719" s="9">
        <v>0.57140000000000002</v>
      </c>
    </row>
    <row r="5720" spans="6:9" x14ac:dyDescent="0.3">
      <c r="F5720" s="2">
        <v>5715</v>
      </c>
      <c r="G5720" s="9">
        <f ca="1"/>
        <v>29.674552623468152</v>
      </c>
      <c r="H5720" s="9">
        <f ca="1"/>
        <v>0.56947913419529084</v>
      </c>
      <c r="I5720" s="9">
        <v>0.57150000000000001</v>
      </c>
    </row>
    <row r="5721" spans="6:9" x14ac:dyDescent="0.3">
      <c r="F5721" s="2">
        <v>5716</v>
      </c>
      <c r="G5721" s="9">
        <f ca="1"/>
        <v>29.686514661628006</v>
      </c>
      <c r="H5721" s="9">
        <f ca="1"/>
        <v>0.56974997206977318</v>
      </c>
      <c r="I5721" s="9">
        <v>0.5716</v>
      </c>
    </row>
    <row r="5722" spans="6:9" x14ac:dyDescent="0.3">
      <c r="F5722" s="2">
        <v>5717</v>
      </c>
      <c r="G5722" s="9">
        <f ca="1"/>
        <v>29.700485889601126</v>
      </c>
      <c r="H5722" s="9">
        <f ca="1"/>
        <v>0.57006616709892433</v>
      </c>
      <c r="I5722" s="9">
        <v>0.57169999999999999</v>
      </c>
    </row>
    <row r="5723" spans="6:9" x14ac:dyDescent="0.3">
      <c r="F5723" s="2">
        <v>5718</v>
      </c>
      <c r="G5723" s="9">
        <f ca="1"/>
        <v>29.701103024022117</v>
      </c>
      <c r="H5723" s="9">
        <f ca="1"/>
        <v>0.57008013067941832</v>
      </c>
      <c r="I5723" s="9">
        <v>0.57179999999999997</v>
      </c>
    </row>
    <row r="5724" spans="6:9" x14ac:dyDescent="0.3">
      <c r="F5724" s="2">
        <v>5719</v>
      </c>
      <c r="G5724" s="9">
        <f ca="1"/>
        <v>29.702086720207856</v>
      </c>
      <c r="H5724" s="9">
        <f ca="1"/>
        <v>0.57010238768097388</v>
      </c>
      <c r="I5724" s="9">
        <v>0.57189999999999996</v>
      </c>
    </row>
    <row r="5725" spans="6:9" x14ac:dyDescent="0.3">
      <c r="F5725" s="2">
        <v>5720</v>
      </c>
      <c r="G5725" s="9">
        <f ca="1"/>
        <v>29.702602256992293</v>
      </c>
      <c r="H5725" s="9">
        <f ca="1"/>
        <v>0.57011405187386832</v>
      </c>
      <c r="I5725" s="9">
        <v>0.57199999999999995</v>
      </c>
    </row>
    <row r="5726" spans="6:9" x14ac:dyDescent="0.3">
      <c r="F5726" s="2">
        <v>5721</v>
      </c>
      <c r="G5726" s="9">
        <f ca="1"/>
        <v>29.703084075118625</v>
      </c>
      <c r="H5726" s="9">
        <f ca="1"/>
        <v>0.57012495299322119</v>
      </c>
      <c r="I5726" s="9">
        <v>0.57210000000000005</v>
      </c>
    </row>
    <row r="5727" spans="6:9" x14ac:dyDescent="0.3">
      <c r="F5727" s="2">
        <v>5722</v>
      </c>
      <c r="G5727" s="9">
        <f ca="1"/>
        <v>29.704105113446971</v>
      </c>
      <c r="H5727" s="9">
        <f ca="1"/>
        <v>0.57014805338495667</v>
      </c>
      <c r="I5727" s="9">
        <v>0.57220000000000004</v>
      </c>
    </row>
    <row r="5728" spans="6:9" x14ac:dyDescent="0.3">
      <c r="F5728" s="2">
        <v>5723</v>
      </c>
      <c r="G5728" s="9">
        <f ca="1"/>
        <v>29.70462250033934</v>
      </c>
      <c r="H5728" s="9">
        <f ca="1"/>
        <v>0.57015975866498636</v>
      </c>
      <c r="I5728" s="9">
        <v>0.57230000000000003</v>
      </c>
    </row>
    <row r="5729" spans="6:9" x14ac:dyDescent="0.3">
      <c r="F5729" s="2">
        <v>5724</v>
      </c>
      <c r="G5729" s="9">
        <f ca="1"/>
        <v>29.705933359612292</v>
      </c>
      <c r="H5729" s="9">
        <f ca="1"/>
        <v>0.57018941445420568</v>
      </c>
      <c r="I5729" s="9">
        <v>0.57240000000000002</v>
      </c>
    </row>
    <row r="5730" spans="6:9" x14ac:dyDescent="0.3">
      <c r="F5730" s="2">
        <v>5725</v>
      </c>
      <c r="G5730" s="9">
        <f ca="1"/>
        <v>29.710197248672337</v>
      </c>
      <c r="H5730" s="9">
        <f ca="1"/>
        <v>0.57028586834637818</v>
      </c>
      <c r="I5730" s="9">
        <v>0.57250000000000001</v>
      </c>
    </row>
    <row r="5731" spans="6:9" x14ac:dyDescent="0.3">
      <c r="F5731" s="2">
        <v>5726</v>
      </c>
      <c r="G5731" s="9">
        <f ca="1"/>
        <v>29.71488705013337</v>
      </c>
      <c r="H5731" s="9">
        <f ca="1"/>
        <v>0.57039194132715298</v>
      </c>
      <c r="I5731" s="9">
        <v>0.5726</v>
      </c>
    </row>
    <row r="5732" spans="6:9" x14ac:dyDescent="0.3">
      <c r="F5732" s="2">
        <v>5727</v>
      </c>
      <c r="G5732" s="9">
        <f ca="1"/>
        <v>29.715514559709867</v>
      </c>
      <c r="H5732" s="9">
        <f ca="1"/>
        <v>0.57040613297831211</v>
      </c>
      <c r="I5732" s="9">
        <v>0.57269999999999999</v>
      </c>
    </row>
    <row r="5733" spans="6:9" x14ac:dyDescent="0.3">
      <c r="F5733" s="2">
        <v>5728</v>
      </c>
      <c r="G5733" s="9">
        <f ca="1"/>
        <v>29.715611340269611</v>
      </c>
      <c r="H5733" s="9">
        <f ca="1"/>
        <v>0.57040832172527645</v>
      </c>
      <c r="I5733" s="9">
        <v>0.57279999999999998</v>
      </c>
    </row>
    <row r="5734" spans="6:9" x14ac:dyDescent="0.3">
      <c r="F5734" s="2">
        <v>5729</v>
      </c>
      <c r="G5734" s="9">
        <f ca="1"/>
        <v>29.721601143239774</v>
      </c>
      <c r="H5734" s="9">
        <f ca="1"/>
        <v>0.57054377101935272</v>
      </c>
      <c r="I5734" s="9">
        <v>0.57289999999999996</v>
      </c>
    </row>
    <row r="5735" spans="6:9" x14ac:dyDescent="0.3">
      <c r="F5735" s="2">
        <v>5730</v>
      </c>
      <c r="G5735" s="9">
        <f ca="1"/>
        <v>29.734734251190162</v>
      </c>
      <c r="H5735" s="9">
        <f ca="1"/>
        <v>0.5708406612316318</v>
      </c>
      <c r="I5735" s="9">
        <v>0.57299999999999995</v>
      </c>
    </row>
    <row r="5736" spans="6:9" x14ac:dyDescent="0.3">
      <c r="F5736" s="2">
        <v>5731</v>
      </c>
      <c r="G5736" s="9">
        <f ca="1"/>
        <v>29.736180851530236</v>
      </c>
      <c r="H5736" s="9">
        <f ca="1"/>
        <v>0.57087335562661834</v>
      </c>
      <c r="I5736" s="9">
        <v>0.57310000000000005</v>
      </c>
    </row>
    <row r="5737" spans="6:9" x14ac:dyDescent="0.3">
      <c r="F5737" s="2">
        <v>5732</v>
      </c>
      <c r="G5737" s="9">
        <f ca="1"/>
        <v>29.744372597826882</v>
      </c>
      <c r="H5737" s="9">
        <f ca="1"/>
        <v>0.57105846682806394</v>
      </c>
      <c r="I5737" s="9">
        <v>0.57320000000000004</v>
      </c>
    </row>
    <row r="5738" spans="6:9" x14ac:dyDescent="0.3">
      <c r="F5738" s="2">
        <v>5733</v>
      </c>
      <c r="G5738" s="9">
        <f ca="1"/>
        <v>29.749685846409793</v>
      </c>
      <c r="H5738" s="9">
        <f ca="1"/>
        <v>0.57117850524920721</v>
      </c>
      <c r="I5738" s="9">
        <v>0.57330000000000003</v>
      </c>
    </row>
    <row r="5739" spans="6:9" x14ac:dyDescent="0.3">
      <c r="F5739" s="2">
        <v>5734</v>
      </c>
      <c r="G5739" s="9">
        <f ca="1"/>
        <v>29.753087952131168</v>
      </c>
      <c r="H5739" s="9">
        <f ca="1"/>
        <v>0.57125535561251084</v>
      </c>
      <c r="I5739" s="9">
        <v>0.57340000000000002</v>
      </c>
    </row>
    <row r="5740" spans="6:9" x14ac:dyDescent="0.3">
      <c r="F5740" s="2">
        <v>5735</v>
      </c>
      <c r="G5740" s="9">
        <f ca="1"/>
        <v>29.757701141092564</v>
      </c>
      <c r="H5740" s="9">
        <f ca="1"/>
        <v>0.57135954951601464</v>
      </c>
      <c r="I5740" s="9">
        <v>0.57350000000000001</v>
      </c>
    </row>
    <row r="5741" spans="6:9" x14ac:dyDescent="0.3">
      <c r="F5741" s="2">
        <v>5736</v>
      </c>
      <c r="G5741" s="9">
        <f ca="1"/>
        <v>29.757712120982479</v>
      </c>
      <c r="H5741" s="9">
        <f ca="1"/>
        <v>0.57135979749000332</v>
      </c>
      <c r="I5741" s="9">
        <v>0.5736</v>
      </c>
    </row>
    <row r="5742" spans="6:9" x14ac:dyDescent="0.3">
      <c r="F5742" s="2">
        <v>5737</v>
      </c>
      <c r="G5742" s="9">
        <f ca="1"/>
        <v>29.759219077152402</v>
      </c>
      <c r="H5742" s="9">
        <f ca="1"/>
        <v>0.57139383031136837</v>
      </c>
      <c r="I5742" s="9">
        <v>0.57369999999999999</v>
      </c>
    </row>
    <row r="5743" spans="6:9" x14ac:dyDescent="0.3">
      <c r="F5743" s="2">
        <v>5738</v>
      </c>
      <c r="G5743" s="9">
        <f ca="1"/>
        <v>29.76158443382139</v>
      </c>
      <c r="H5743" s="9">
        <f ca="1"/>
        <v>0.57144724570021188</v>
      </c>
      <c r="I5743" s="9">
        <v>0.57379999999999998</v>
      </c>
    </row>
    <row r="5744" spans="6:9" x14ac:dyDescent="0.3">
      <c r="F5744" s="2">
        <v>5739</v>
      </c>
      <c r="G5744" s="9">
        <f ca="1"/>
        <v>29.764123414152355</v>
      </c>
      <c r="H5744" s="9">
        <f ca="1"/>
        <v>0.57150457731364035</v>
      </c>
      <c r="I5744" s="9">
        <v>0.57389999999999997</v>
      </c>
    </row>
    <row r="5745" spans="6:9" x14ac:dyDescent="0.3">
      <c r="F5745" s="2">
        <v>5740</v>
      </c>
      <c r="G5745" s="9">
        <f ca="1"/>
        <v>29.765863179530108</v>
      </c>
      <c r="H5745" s="9">
        <f ca="1"/>
        <v>0.57154385944395814</v>
      </c>
      <c r="I5745" s="9">
        <v>0.57399999999999995</v>
      </c>
    </row>
    <row r="5746" spans="6:9" x14ac:dyDescent="0.3">
      <c r="F5746" s="2">
        <v>5741</v>
      </c>
      <c r="G5746" s="9">
        <f ca="1"/>
        <v>29.782015995389813</v>
      </c>
      <c r="H5746" s="9">
        <f ca="1"/>
        <v>0.57190846650909177</v>
      </c>
      <c r="I5746" s="9">
        <v>0.57410000000000005</v>
      </c>
    </row>
    <row r="5747" spans="6:9" x14ac:dyDescent="0.3">
      <c r="F5747" s="2">
        <v>5742</v>
      </c>
      <c r="G5747" s="9">
        <f ca="1"/>
        <v>29.807050653117969</v>
      </c>
      <c r="H5747" s="9">
        <f ca="1"/>
        <v>0.57247317547437071</v>
      </c>
      <c r="I5747" s="9">
        <v>0.57420000000000004</v>
      </c>
    </row>
    <row r="5748" spans="6:9" x14ac:dyDescent="0.3">
      <c r="F5748" s="2">
        <v>5743</v>
      </c>
      <c r="G5748" s="9">
        <f ca="1"/>
        <v>29.808646999160068</v>
      </c>
      <c r="H5748" s="9">
        <f ca="1"/>
        <v>0.57250916862698142</v>
      </c>
      <c r="I5748" s="9">
        <v>0.57430000000000003</v>
      </c>
    </row>
    <row r="5749" spans="6:9" x14ac:dyDescent="0.3">
      <c r="F5749" s="2">
        <v>5744</v>
      </c>
      <c r="G5749" s="9">
        <f ca="1"/>
        <v>29.809045657974931</v>
      </c>
      <c r="H5749" s="9">
        <f ca="1"/>
        <v>0.57251815697676534</v>
      </c>
      <c r="I5749" s="9">
        <v>0.57440000000000002</v>
      </c>
    </row>
    <row r="5750" spans="6:9" x14ac:dyDescent="0.3">
      <c r="F5750" s="2">
        <v>5745</v>
      </c>
      <c r="G5750" s="9">
        <f ca="1"/>
        <v>29.810060088267928</v>
      </c>
      <c r="H5750" s="9">
        <f ca="1"/>
        <v>0.57254102826913922</v>
      </c>
      <c r="I5750" s="9">
        <v>0.57450000000000001</v>
      </c>
    </row>
    <row r="5751" spans="6:9" x14ac:dyDescent="0.3">
      <c r="F5751" s="2">
        <v>5746</v>
      </c>
      <c r="G5751" s="9">
        <f ca="1"/>
        <v>29.811975569443291</v>
      </c>
      <c r="H5751" s="9">
        <f ca="1"/>
        <v>0.5725842125256374</v>
      </c>
      <c r="I5751" s="9">
        <v>0.5746</v>
      </c>
    </row>
    <row r="5752" spans="6:9" x14ac:dyDescent="0.3">
      <c r="F5752" s="2">
        <v>5747</v>
      </c>
      <c r="G5752" s="9">
        <f ca="1"/>
        <v>29.814003082481904</v>
      </c>
      <c r="H5752" s="9">
        <f ca="1"/>
        <v>0.57262991955897602</v>
      </c>
      <c r="I5752" s="9">
        <v>0.57469999999999999</v>
      </c>
    </row>
    <row r="5753" spans="6:9" x14ac:dyDescent="0.3">
      <c r="F5753" s="2">
        <v>5748</v>
      </c>
      <c r="G5753" s="9">
        <f ca="1"/>
        <v>29.815168568202118</v>
      </c>
      <c r="H5753" s="9">
        <f ca="1"/>
        <v>0.57265619218669783</v>
      </c>
      <c r="I5753" s="9">
        <v>0.57479999999999998</v>
      </c>
    </row>
    <row r="5754" spans="6:9" x14ac:dyDescent="0.3">
      <c r="F5754" s="2">
        <v>5749</v>
      </c>
      <c r="G5754" s="9">
        <f ca="1"/>
        <v>29.816054852097011</v>
      </c>
      <c r="H5754" s="9">
        <f ca="1"/>
        <v>0.57267617031260276</v>
      </c>
      <c r="I5754" s="9">
        <v>0.57489999999999997</v>
      </c>
    </row>
    <row r="5755" spans="6:9" x14ac:dyDescent="0.3">
      <c r="F5755" s="2">
        <v>5750</v>
      </c>
      <c r="G5755" s="9">
        <f ca="1"/>
        <v>29.818871975567799</v>
      </c>
      <c r="H5755" s="9">
        <f ca="1"/>
        <v>0.57273966849495628</v>
      </c>
      <c r="I5755" s="9">
        <v>0.57499999999999996</v>
      </c>
    </row>
    <row r="5756" spans="6:9" x14ac:dyDescent="0.3">
      <c r="F5756" s="2">
        <v>5751</v>
      </c>
      <c r="G5756" s="9">
        <f ca="1"/>
        <v>29.81989224472937</v>
      </c>
      <c r="H5756" s="9">
        <f ca="1"/>
        <v>0.5727626639884501</v>
      </c>
      <c r="I5756" s="9">
        <v>0.57509999999999994</v>
      </c>
    </row>
    <row r="5757" spans="6:9" x14ac:dyDescent="0.3">
      <c r="F5757" s="2">
        <v>5752</v>
      </c>
      <c r="G5757" s="9">
        <f ca="1"/>
        <v>29.822422108201501</v>
      </c>
      <c r="H5757" s="9">
        <f ca="1"/>
        <v>0.57281968037256348</v>
      </c>
      <c r="I5757" s="9">
        <v>0.57520000000000004</v>
      </c>
    </row>
    <row r="5758" spans="6:9" x14ac:dyDescent="0.3">
      <c r="F5758" s="2">
        <v>5753</v>
      </c>
      <c r="G5758" s="9">
        <f ca="1"/>
        <v>29.82407351905815</v>
      </c>
      <c r="H5758" s="9">
        <f ca="1"/>
        <v>0.57285689621192026</v>
      </c>
      <c r="I5758" s="9">
        <v>0.57530000000000003</v>
      </c>
    </row>
    <row r="5759" spans="6:9" x14ac:dyDescent="0.3">
      <c r="F5759" s="2">
        <v>5754</v>
      </c>
      <c r="G5759" s="9">
        <f ca="1"/>
        <v>29.829891221451525</v>
      </c>
      <c r="H5759" s="9">
        <f ca="1"/>
        <v>0.57298798657131778</v>
      </c>
      <c r="I5759" s="9">
        <v>0.57540000000000002</v>
      </c>
    </row>
    <row r="5760" spans="6:9" x14ac:dyDescent="0.3">
      <c r="F5760" s="2">
        <v>5755</v>
      </c>
      <c r="G5760" s="9">
        <f ca="1"/>
        <v>29.830100064964512</v>
      </c>
      <c r="H5760" s="9">
        <f ca="1"/>
        <v>0.57299269197755487</v>
      </c>
      <c r="I5760" s="9">
        <v>0.57550000000000001</v>
      </c>
    </row>
    <row r="5761" spans="6:9" x14ac:dyDescent="0.3">
      <c r="F5761" s="2">
        <v>5756</v>
      </c>
      <c r="G5761" s="9">
        <f ca="1"/>
        <v>29.83104297222825</v>
      </c>
      <c r="H5761" s="9">
        <f ca="1"/>
        <v>0.57301393600596062</v>
      </c>
      <c r="I5761" s="9">
        <v>0.5756</v>
      </c>
    </row>
    <row r="5762" spans="6:9" x14ac:dyDescent="0.3">
      <c r="F5762" s="2">
        <v>5757</v>
      </c>
      <c r="G5762" s="9">
        <f ca="1"/>
        <v>29.831987974510827</v>
      </c>
      <c r="H5762" s="9">
        <f ca="1"/>
        <v>0.57303522657353612</v>
      </c>
      <c r="I5762" s="9">
        <v>0.57569999999999999</v>
      </c>
    </row>
    <row r="5763" spans="6:9" x14ac:dyDescent="0.3">
      <c r="F5763" s="2">
        <v>5758</v>
      </c>
      <c r="G5763" s="9">
        <f ca="1"/>
        <v>29.833562817479155</v>
      </c>
      <c r="H5763" s="9">
        <f ca="1"/>
        <v>0.57307070575595109</v>
      </c>
      <c r="I5763" s="9">
        <v>0.57579999999999998</v>
      </c>
    </row>
    <row r="5764" spans="6:9" x14ac:dyDescent="0.3">
      <c r="F5764" s="2">
        <v>5759</v>
      </c>
      <c r="G5764" s="9">
        <f ca="1"/>
        <v>29.835393850112105</v>
      </c>
      <c r="H5764" s="9">
        <f ca="1"/>
        <v>0.57311195424592676</v>
      </c>
      <c r="I5764" s="9">
        <v>0.57589999999999997</v>
      </c>
    </row>
    <row r="5765" spans="6:9" x14ac:dyDescent="0.3">
      <c r="F5765" s="2">
        <v>5760</v>
      </c>
      <c r="G5765" s="9">
        <f ca="1"/>
        <v>29.841164676598424</v>
      </c>
      <c r="H5765" s="9">
        <f ca="1"/>
        <v>0.57324193994233352</v>
      </c>
      <c r="I5765" s="9">
        <v>0.57599999999999996</v>
      </c>
    </row>
    <row r="5766" spans="6:9" x14ac:dyDescent="0.3">
      <c r="F5766" s="2">
        <v>5761</v>
      </c>
      <c r="G5766" s="9">
        <f ca="1"/>
        <v>29.853609843388224</v>
      </c>
      <c r="H5766" s="9">
        <f ca="1"/>
        <v>0.57352217844558429</v>
      </c>
      <c r="I5766" s="9">
        <v>0.57609999999999995</v>
      </c>
    </row>
    <row r="5767" spans="6:9" x14ac:dyDescent="0.3">
      <c r="F5767" s="2">
        <v>5762</v>
      </c>
      <c r="G5767" s="9">
        <f ca="1"/>
        <v>29.854152275037773</v>
      </c>
      <c r="H5767" s="9">
        <f ca="1"/>
        <v>0.57353439022754993</v>
      </c>
      <c r="I5767" s="9">
        <v>0.57620000000000005</v>
      </c>
    </row>
    <row r="5768" spans="6:9" x14ac:dyDescent="0.3">
      <c r="F5768" s="2">
        <v>5763</v>
      </c>
      <c r="G5768" s="9">
        <f ca="1"/>
        <v>29.857395501968114</v>
      </c>
      <c r="H5768" s="9">
        <f ca="1"/>
        <v>0.57360740054257431</v>
      </c>
      <c r="I5768" s="9">
        <v>0.57630000000000003</v>
      </c>
    </row>
    <row r="5769" spans="6:9" x14ac:dyDescent="0.3">
      <c r="F5769" s="2">
        <v>5764</v>
      </c>
      <c r="G5769" s="9">
        <f ca="1"/>
        <v>29.860289977051998</v>
      </c>
      <c r="H5769" s="9">
        <f ca="1"/>
        <v>0.57367255328467959</v>
      </c>
      <c r="I5769" s="9">
        <v>0.57640000000000002</v>
      </c>
    </row>
    <row r="5770" spans="6:9" x14ac:dyDescent="0.3">
      <c r="F5770" s="2">
        <v>5765</v>
      </c>
      <c r="G5770" s="9">
        <f ca="1"/>
        <v>29.863098603432618</v>
      </c>
      <c r="H5770" s="9">
        <f ca="1"/>
        <v>0.57373576767591261</v>
      </c>
      <c r="I5770" s="9">
        <v>0.57650000000000001</v>
      </c>
    </row>
    <row r="5771" spans="6:9" x14ac:dyDescent="0.3">
      <c r="F5771" s="2">
        <v>5766</v>
      </c>
      <c r="G5771" s="9">
        <f ca="1"/>
        <v>29.865516035654277</v>
      </c>
      <c r="H5771" s="9">
        <f ca="1"/>
        <v>0.57379017267600008</v>
      </c>
      <c r="I5771" s="9">
        <v>0.5766</v>
      </c>
    </row>
    <row r="5772" spans="6:9" x14ac:dyDescent="0.3">
      <c r="F5772" s="2">
        <v>5767</v>
      </c>
      <c r="G5772" s="9">
        <f ca="1"/>
        <v>29.871469045235706</v>
      </c>
      <c r="H5772" s="9">
        <f ca="1"/>
        <v>0.57392412832862283</v>
      </c>
      <c r="I5772" s="9">
        <v>0.57669999999999999</v>
      </c>
    </row>
    <row r="5773" spans="6:9" x14ac:dyDescent="0.3">
      <c r="F5773" s="2">
        <v>5768</v>
      </c>
      <c r="G5773" s="9">
        <f ca="1"/>
        <v>29.88942301263743</v>
      </c>
      <c r="H5773" s="9">
        <f ca="1"/>
        <v>0.57432797201646546</v>
      </c>
      <c r="I5773" s="9">
        <v>0.57679999999999998</v>
      </c>
    </row>
    <row r="5774" spans="6:9" x14ac:dyDescent="0.3">
      <c r="F5774" s="2">
        <v>5769</v>
      </c>
      <c r="G5774" s="9">
        <f ca="1"/>
        <v>29.905955747309335</v>
      </c>
      <c r="H5774" s="9">
        <f ca="1"/>
        <v>0.5746996354149182</v>
      </c>
      <c r="I5774" s="9">
        <v>0.57689999999999997</v>
      </c>
    </row>
    <row r="5775" spans="6:9" x14ac:dyDescent="0.3">
      <c r="F5775" s="2">
        <v>5770</v>
      </c>
      <c r="G5775" s="9">
        <f ca="1"/>
        <v>29.919226000182142</v>
      </c>
      <c r="H5775" s="9">
        <f ca="1"/>
        <v>0.57499780953465551</v>
      </c>
      <c r="I5775" s="9">
        <v>0.57699999999999996</v>
      </c>
    </row>
    <row r="5776" spans="6:9" x14ac:dyDescent="0.3">
      <c r="F5776" s="2">
        <v>5771</v>
      </c>
      <c r="G5776" s="9">
        <f ca="1"/>
        <v>29.920119319216365</v>
      </c>
      <c r="H5776" s="9">
        <f ca="1"/>
        <v>0.5750178771327199</v>
      </c>
      <c r="I5776" s="9">
        <v>0.57709999999999995</v>
      </c>
    </row>
    <row r="5777" spans="6:9" x14ac:dyDescent="0.3">
      <c r="F5777" s="2">
        <v>5772</v>
      </c>
      <c r="G5777" s="9">
        <f ca="1"/>
        <v>29.921370717358904</v>
      </c>
      <c r="H5777" s="9">
        <f ca="1"/>
        <v>0.57504598765217463</v>
      </c>
      <c r="I5777" s="9">
        <v>0.57720000000000005</v>
      </c>
    </row>
    <row r="5778" spans="6:9" x14ac:dyDescent="0.3">
      <c r="F5778" s="2">
        <v>5773</v>
      </c>
      <c r="G5778" s="9">
        <f ca="1"/>
        <v>29.923668231312881</v>
      </c>
      <c r="H5778" s="9">
        <f ca="1"/>
        <v>0.57509759433796703</v>
      </c>
      <c r="I5778" s="9">
        <v>0.57730000000000004</v>
      </c>
    </row>
    <row r="5779" spans="6:9" x14ac:dyDescent="0.3">
      <c r="F5779" s="2">
        <v>5774</v>
      </c>
      <c r="G5779" s="9">
        <f ca="1"/>
        <v>29.924930424056861</v>
      </c>
      <c r="H5779" s="9">
        <f ca="1"/>
        <v>0.5751259439980988</v>
      </c>
      <c r="I5779" s="9">
        <v>0.57740000000000002</v>
      </c>
    </row>
    <row r="5780" spans="6:9" x14ac:dyDescent="0.3">
      <c r="F5780" s="2">
        <v>5775</v>
      </c>
      <c r="G5780" s="9">
        <f ca="1"/>
        <v>29.936006397757311</v>
      </c>
      <c r="H5780" s="9">
        <f ca="1"/>
        <v>0.57537466658021652</v>
      </c>
      <c r="I5780" s="9">
        <v>0.57750000000000001</v>
      </c>
    </row>
    <row r="5781" spans="6:9" x14ac:dyDescent="0.3">
      <c r="F5781" s="2">
        <v>5776</v>
      </c>
      <c r="G5781" s="9">
        <f ca="1"/>
        <v>29.937419444602604</v>
      </c>
      <c r="H5781" s="9">
        <f ca="1"/>
        <v>0.57540639145135086</v>
      </c>
      <c r="I5781" s="9">
        <v>0.5776</v>
      </c>
    </row>
    <row r="5782" spans="6:9" x14ac:dyDescent="0.3">
      <c r="F5782" s="2">
        <v>5777</v>
      </c>
      <c r="G5782" s="9">
        <f ca="1"/>
        <v>29.947176936919227</v>
      </c>
      <c r="H5782" s="9">
        <f ca="1"/>
        <v>0.57562542013578188</v>
      </c>
      <c r="I5782" s="9">
        <v>0.57769999999999999</v>
      </c>
    </row>
    <row r="5783" spans="6:9" x14ac:dyDescent="0.3">
      <c r="F5783" s="2">
        <v>5778</v>
      </c>
      <c r="G5783" s="9">
        <f ca="1"/>
        <v>29.947437705997917</v>
      </c>
      <c r="H5783" s="9">
        <f ca="1"/>
        <v>0.57563127270587811</v>
      </c>
      <c r="I5783" s="9">
        <v>0.57779999999999998</v>
      </c>
    </row>
    <row r="5784" spans="6:9" x14ac:dyDescent="0.3">
      <c r="F5784" s="2">
        <v>5779</v>
      </c>
      <c r="G5784" s="9">
        <f ca="1"/>
        <v>29.952424871834829</v>
      </c>
      <c r="H5784" s="9">
        <f ca="1"/>
        <v>0.57574319239245897</v>
      </c>
      <c r="I5784" s="9">
        <v>0.57789999999999997</v>
      </c>
    </row>
    <row r="5785" spans="6:9" x14ac:dyDescent="0.3">
      <c r="F5785" s="2">
        <v>5780</v>
      </c>
      <c r="G5785" s="9">
        <f ca="1"/>
        <v>29.964946305666921</v>
      </c>
      <c r="H5785" s="9">
        <f ca="1"/>
        <v>0.57602411092475247</v>
      </c>
      <c r="I5785" s="9">
        <v>0.57799999999999996</v>
      </c>
    </row>
    <row r="5786" spans="6:9" x14ac:dyDescent="0.3">
      <c r="F5786" s="2">
        <v>5781</v>
      </c>
      <c r="G5786" s="9">
        <f ca="1"/>
        <v>29.965511523120799</v>
      </c>
      <c r="H5786" s="9">
        <f ca="1"/>
        <v>0.57603678882737186</v>
      </c>
      <c r="I5786" s="9">
        <v>0.57809999999999995</v>
      </c>
    </row>
    <row r="5787" spans="6:9" x14ac:dyDescent="0.3">
      <c r="F5787" s="2">
        <v>5782</v>
      </c>
      <c r="G5787" s="9">
        <f ca="1"/>
        <v>29.969437329000002</v>
      </c>
      <c r="H5787" s="9">
        <f ca="1"/>
        <v>0.57612483859899644</v>
      </c>
      <c r="I5787" s="9">
        <v>0.57820000000000005</v>
      </c>
    </row>
    <row r="5788" spans="6:9" x14ac:dyDescent="0.3">
      <c r="F5788" s="2">
        <v>5783</v>
      </c>
      <c r="G5788" s="9">
        <f ca="1"/>
        <v>29.978682430614789</v>
      </c>
      <c r="H5788" s="9">
        <f ca="1"/>
        <v>0.57633214654662157</v>
      </c>
      <c r="I5788" s="9">
        <v>0.57830000000000004</v>
      </c>
    </row>
    <row r="5789" spans="6:9" x14ac:dyDescent="0.3">
      <c r="F5789" s="2">
        <v>5784</v>
      </c>
      <c r="G5789" s="9">
        <f ca="1"/>
        <v>29.980814209671472</v>
      </c>
      <c r="H5789" s="9">
        <f ca="1"/>
        <v>0.57637993954023503</v>
      </c>
      <c r="I5789" s="9">
        <v>0.57840000000000003</v>
      </c>
    </row>
    <row r="5790" spans="6:9" x14ac:dyDescent="0.3">
      <c r="F5790" s="2">
        <v>5785</v>
      </c>
      <c r="G5790" s="9">
        <f ca="1"/>
        <v>29.981018820049989</v>
      </c>
      <c r="H5790" s="9">
        <f ca="1"/>
        <v>0.57638452658325046</v>
      </c>
      <c r="I5790" s="9">
        <v>0.57850000000000001</v>
      </c>
    </row>
    <row r="5791" spans="6:9" x14ac:dyDescent="0.3">
      <c r="F5791" s="2">
        <v>5786</v>
      </c>
      <c r="G5791" s="9">
        <f ca="1"/>
        <v>29.981094939902707</v>
      </c>
      <c r="H5791" s="9">
        <f ca="1"/>
        <v>0.57638623306270498</v>
      </c>
      <c r="I5791" s="9">
        <v>0.5786</v>
      </c>
    </row>
    <row r="5792" spans="6:9" x14ac:dyDescent="0.3">
      <c r="F5792" s="2">
        <v>5787</v>
      </c>
      <c r="G5792" s="9">
        <f ca="1"/>
        <v>29.983767320530063</v>
      </c>
      <c r="H5792" s="9">
        <f ca="1"/>
        <v>0.57644614061412092</v>
      </c>
      <c r="I5792" s="9">
        <v>0.57869999999999999</v>
      </c>
    </row>
    <row r="5793" spans="6:9" x14ac:dyDescent="0.3">
      <c r="F5793" s="2">
        <v>5788</v>
      </c>
      <c r="G5793" s="9">
        <f ca="1"/>
        <v>29.988671490053061</v>
      </c>
      <c r="H5793" s="9">
        <f ca="1"/>
        <v>0.57655606497381118</v>
      </c>
      <c r="I5793" s="9">
        <v>0.57879999999999998</v>
      </c>
    </row>
    <row r="5794" spans="6:9" x14ac:dyDescent="0.3">
      <c r="F5794" s="2">
        <v>5789</v>
      </c>
      <c r="G5794" s="9">
        <f ca="1"/>
        <v>29.995678641937708</v>
      </c>
      <c r="H5794" s="9">
        <f ca="1"/>
        <v>0.5767130954133326</v>
      </c>
      <c r="I5794" s="9">
        <v>0.57889999999999997</v>
      </c>
    </row>
    <row r="5795" spans="6:9" x14ac:dyDescent="0.3">
      <c r="F5795" s="2">
        <v>5790</v>
      </c>
      <c r="G5795" s="9">
        <f ca="1"/>
        <v>29.99591832771436</v>
      </c>
      <c r="H5795" s="9">
        <f ca="1"/>
        <v>0.57671846612881317</v>
      </c>
      <c r="I5795" s="9">
        <v>0.57899999999999996</v>
      </c>
    </row>
    <row r="5796" spans="6:9" x14ac:dyDescent="0.3">
      <c r="F5796" s="2">
        <v>5791</v>
      </c>
      <c r="G5796" s="9">
        <f ca="1"/>
        <v>29.996607315568955</v>
      </c>
      <c r="H5796" s="9">
        <f ca="1"/>
        <v>0.57673390426006133</v>
      </c>
      <c r="I5796" s="9">
        <v>0.57909999999999995</v>
      </c>
    </row>
    <row r="5797" spans="6:9" x14ac:dyDescent="0.3">
      <c r="F5797" s="2">
        <v>5792</v>
      </c>
      <c r="G5797" s="9">
        <f ca="1"/>
        <v>29.99666874621251</v>
      </c>
      <c r="H5797" s="9">
        <f ca="1"/>
        <v>0.57673528071753188</v>
      </c>
      <c r="I5797" s="9">
        <v>0.57920000000000005</v>
      </c>
    </row>
    <row r="5798" spans="6:9" x14ac:dyDescent="0.3">
      <c r="F5798" s="2">
        <v>5793</v>
      </c>
      <c r="G5798" s="9">
        <f ca="1"/>
        <v>29.998804345161151</v>
      </c>
      <c r="H5798" s="9">
        <f ca="1"/>
        <v>0.57678313067220732</v>
      </c>
      <c r="I5798" s="9">
        <v>0.57930000000000004</v>
      </c>
    </row>
    <row r="5799" spans="6:9" x14ac:dyDescent="0.3">
      <c r="F5799" s="2">
        <v>5794</v>
      </c>
      <c r="G5799" s="9">
        <f ca="1"/>
        <v>30.007419061735856</v>
      </c>
      <c r="H5799" s="9">
        <f ca="1"/>
        <v>0.57697611631867718</v>
      </c>
      <c r="I5799" s="9">
        <v>0.57940000000000003</v>
      </c>
    </row>
    <row r="5800" spans="6:9" x14ac:dyDescent="0.3">
      <c r="F5800" s="2">
        <v>5795</v>
      </c>
      <c r="G5800" s="9">
        <f ca="1"/>
        <v>30.01355215202031</v>
      </c>
      <c r="H5800" s="9">
        <f ca="1"/>
        <v>0.57711347514696021</v>
      </c>
      <c r="I5800" s="9">
        <v>0.57950000000000002</v>
      </c>
    </row>
    <row r="5801" spans="6:9" x14ac:dyDescent="0.3">
      <c r="F5801" s="2">
        <v>5796</v>
      </c>
      <c r="G5801" s="9">
        <f ca="1"/>
        <v>30.027854493629242</v>
      </c>
      <c r="H5801" s="9">
        <f ca="1"/>
        <v>0.57743368618083446</v>
      </c>
      <c r="I5801" s="9">
        <v>0.5796</v>
      </c>
    </row>
    <row r="5802" spans="6:9" x14ac:dyDescent="0.3">
      <c r="F5802" s="2">
        <v>5797</v>
      </c>
      <c r="G5802" s="9">
        <f ca="1"/>
        <v>30.030178257554784</v>
      </c>
      <c r="H5802" s="9">
        <f ca="1"/>
        <v>0.57748569782854009</v>
      </c>
      <c r="I5802" s="9">
        <v>0.57969999999999999</v>
      </c>
    </row>
    <row r="5803" spans="6:9" x14ac:dyDescent="0.3">
      <c r="F5803" s="2">
        <v>5798</v>
      </c>
      <c r="G5803" s="9">
        <f ca="1"/>
        <v>30.030477888947722</v>
      </c>
      <c r="H5803" s="9">
        <f ca="1"/>
        <v>0.57749240403460278</v>
      </c>
      <c r="I5803" s="9">
        <v>0.57979999999999998</v>
      </c>
    </row>
    <row r="5804" spans="6:9" x14ac:dyDescent="0.3">
      <c r="F5804" s="2">
        <v>5799</v>
      </c>
      <c r="G5804" s="9">
        <f ca="1"/>
        <v>30.036396910767703</v>
      </c>
      <c r="H5804" s="9">
        <f ca="1"/>
        <v>0.57762486698172077</v>
      </c>
      <c r="I5804" s="9">
        <v>0.57989999999999997</v>
      </c>
    </row>
    <row r="5805" spans="6:9" x14ac:dyDescent="0.3">
      <c r="F5805" s="2">
        <v>5800</v>
      </c>
      <c r="G5805" s="9">
        <f ca="1"/>
        <v>30.03827853837506</v>
      </c>
      <c r="H5805" s="9">
        <f ca="1"/>
        <v>0.57766697080685925</v>
      </c>
      <c r="I5805" s="9">
        <v>0.57999999999999996</v>
      </c>
    </row>
    <row r="5806" spans="6:9" x14ac:dyDescent="0.3">
      <c r="F5806" s="2">
        <v>5801</v>
      </c>
      <c r="G5806" s="9">
        <f ca="1"/>
        <v>30.043706493999931</v>
      </c>
      <c r="H5806" s="9">
        <f ca="1"/>
        <v>0.57778841342414755</v>
      </c>
      <c r="I5806" s="9">
        <v>0.58009999999999995</v>
      </c>
    </row>
    <row r="5807" spans="6:9" x14ac:dyDescent="0.3">
      <c r="F5807" s="2">
        <v>5802</v>
      </c>
      <c r="G5807" s="9">
        <f ca="1"/>
        <v>30.047903285527156</v>
      </c>
      <c r="H5807" s="9">
        <f ca="1"/>
        <v>0.57788229542979697</v>
      </c>
      <c r="I5807" s="9">
        <v>0.58020000000000005</v>
      </c>
    </row>
    <row r="5808" spans="6:9" x14ac:dyDescent="0.3">
      <c r="F5808" s="2">
        <v>5803</v>
      </c>
      <c r="G5808" s="9">
        <f ca="1"/>
        <v>30.053937556080573</v>
      </c>
      <c r="H5808" s="9">
        <f ca="1"/>
        <v>0.57801725865479314</v>
      </c>
      <c r="I5808" s="9">
        <v>0.58030000000000004</v>
      </c>
    </row>
    <row r="5809" spans="6:9" x14ac:dyDescent="0.3">
      <c r="F5809" s="2">
        <v>5804</v>
      </c>
      <c r="G5809" s="9">
        <f ca="1"/>
        <v>30.059078949672585</v>
      </c>
      <c r="H5809" s="9">
        <f ca="1"/>
        <v>0.57813223019245852</v>
      </c>
      <c r="I5809" s="9">
        <v>0.58040000000000003</v>
      </c>
    </row>
    <row r="5810" spans="6:9" x14ac:dyDescent="0.3">
      <c r="F5810" s="2">
        <v>5805</v>
      </c>
      <c r="G5810" s="9">
        <f ca="1"/>
        <v>30.060487718850361</v>
      </c>
      <c r="H5810" s="9">
        <f ca="1"/>
        <v>0.57816372955278661</v>
      </c>
      <c r="I5810" s="9">
        <v>0.58050000000000002</v>
      </c>
    </row>
    <row r="5811" spans="6:9" x14ac:dyDescent="0.3">
      <c r="F5811" s="2">
        <v>5806</v>
      </c>
      <c r="G5811" s="9">
        <f ca="1"/>
        <v>30.062049987396495</v>
      </c>
      <c r="H5811" s="9">
        <f ca="1"/>
        <v>0.57819865934406689</v>
      </c>
      <c r="I5811" s="9">
        <v>0.5806</v>
      </c>
    </row>
    <row r="5812" spans="6:9" x14ac:dyDescent="0.3">
      <c r="F5812" s="2">
        <v>5807</v>
      </c>
      <c r="G5812" s="9">
        <f ca="1"/>
        <v>30.062579603137515</v>
      </c>
      <c r="H5812" s="9">
        <f ca="1"/>
        <v>0.57821050027866439</v>
      </c>
      <c r="I5812" s="9">
        <v>0.58069999999999999</v>
      </c>
    </row>
    <row r="5813" spans="6:9" x14ac:dyDescent="0.3">
      <c r="F5813" s="2">
        <v>5808</v>
      </c>
      <c r="G5813" s="9">
        <f ca="1"/>
        <v>30.071671309630325</v>
      </c>
      <c r="H5813" s="9">
        <f ca="1"/>
        <v>0.57841373624268355</v>
      </c>
      <c r="I5813" s="9">
        <v>0.58079999999999998</v>
      </c>
    </row>
    <row r="5814" spans="6:9" x14ac:dyDescent="0.3">
      <c r="F5814" s="2">
        <v>5809</v>
      </c>
      <c r="G5814" s="9">
        <f ca="1"/>
        <v>30.072516532313248</v>
      </c>
      <c r="H5814" s="9">
        <f ca="1"/>
        <v>0.57843262720323541</v>
      </c>
      <c r="I5814" s="9">
        <v>0.58089999999999997</v>
      </c>
    </row>
    <row r="5815" spans="6:9" x14ac:dyDescent="0.3">
      <c r="F5815" s="2">
        <v>5810</v>
      </c>
      <c r="G5815" s="9">
        <f ca="1"/>
        <v>30.08437042776891</v>
      </c>
      <c r="H5815" s="9">
        <f ca="1"/>
        <v>0.57869750869167746</v>
      </c>
      <c r="I5815" s="9">
        <v>0.58099999999999996</v>
      </c>
    </row>
    <row r="5816" spans="6:9" x14ac:dyDescent="0.3">
      <c r="F5816" s="2">
        <v>5811</v>
      </c>
      <c r="G5816" s="9">
        <f ca="1"/>
        <v>30.08601076642298</v>
      </c>
      <c r="H5816" s="9">
        <f ca="1"/>
        <v>0.57873415462873912</v>
      </c>
      <c r="I5816" s="9">
        <v>0.58109999999999995</v>
      </c>
    </row>
    <row r="5817" spans="6:9" x14ac:dyDescent="0.3">
      <c r="F5817" s="2">
        <v>5812</v>
      </c>
      <c r="G5817" s="9">
        <f ca="1"/>
        <v>30.104292948282975</v>
      </c>
      <c r="H5817" s="9">
        <f ca="1"/>
        <v>0.57914245075758686</v>
      </c>
      <c r="I5817" s="9">
        <v>0.58120000000000005</v>
      </c>
    </row>
    <row r="5818" spans="6:9" x14ac:dyDescent="0.3">
      <c r="F5818" s="2">
        <v>5813</v>
      </c>
      <c r="G5818" s="9">
        <f ca="1"/>
        <v>30.107331520558741</v>
      </c>
      <c r="H5818" s="9">
        <f ca="1"/>
        <v>0.57921028694944621</v>
      </c>
      <c r="I5818" s="9">
        <v>0.58130000000000004</v>
      </c>
    </row>
    <row r="5819" spans="6:9" x14ac:dyDescent="0.3">
      <c r="F5819" s="2">
        <v>5814</v>
      </c>
      <c r="G5819" s="9">
        <f ca="1"/>
        <v>30.11252268482481</v>
      </c>
      <c r="H5819" s="9">
        <f ca="1"/>
        <v>0.57932616379508661</v>
      </c>
      <c r="I5819" s="9">
        <v>0.58140000000000003</v>
      </c>
    </row>
    <row r="5820" spans="6:9" x14ac:dyDescent="0.3">
      <c r="F5820" s="2">
        <v>5815</v>
      </c>
      <c r="G5820" s="9">
        <f ca="1"/>
        <v>30.11380879628371</v>
      </c>
      <c r="H5820" s="9">
        <f ca="1"/>
        <v>0.57935486917304879</v>
      </c>
      <c r="I5820" s="9">
        <v>0.58150000000000002</v>
      </c>
    </row>
    <row r="5821" spans="6:9" x14ac:dyDescent="0.3">
      <c r="F5821" s="2">
        <v>5816</v>
      </c>
      <c r="G5821" s="9">
        <f ca="1"/>
        <v>30.126010410573748</v>
      </c>
      <c r="H5821" s="9">
        <f ca="1"/>
        <v>0.57962714154090555</v>
      </c>
      <c r="I5821" s="9">
        <v>0.58160000000000001</v>
      </c>
    </row>
    <row r="5822" spans="6:9" x14ac:dyDescent="0.3">
      <c r="F5822" s="2">
        <v>5817</v>
      </c>
      <c r="G5822" s="9">
        <f ca="1"/>
        <v>30.135624964634573</v>
      </c>
      <c r="H5822" s="9">
        <f ca="1"/>
        <v>0.57984160642787108</v>
      </c>
      <c r="I5822" s="9">
        <v>0.58169999999999999</v>
      </c>
    </row>
    <row r="5823" spans="6:9" x14ac:dyDescent="0.3">
      <c r="F5823" s="2">
        <v>5818</v>
      </c>
      <c r="G5823" s="9">
        <f ca="1"/>
        <v>30.136067806709303</v>
      </c>
      <c r="H5823" s="9">
        <f ca="1"/>
        <v>0.57985148291469546</v>
      </c>
      <c r="I5823" s="9">
        <v>0.58179999999999998</v>
      </c>
    </row>
    <row r="5824" spans="6:9" x14ac:dyDescent="0.3">
      <c r="F5824" s="2">
        <v>5819</v>
      </c>
      <c r="G5824" s="9">
        <f ca="1"/>
        <v>30.138809038526336</v>
      </c>
      <c r="H5824" s="9">
        <f ca="1"/>
        <v>0.5799126159725565</v>
      </c>
      <c r="I5824" s="9">
        <v>0.58189999999999997</v>
      </c>
    </row>
    <row r="5825" spans="6:9" x14ac:dyDescent="0.3">
      <c r="F5825" s="2">
        <v>5820</v>
      </c>
      <c r="G5825" s="9">
        <f ca="1"/>
        <v>30.143896289171657</v>
      </c>
      <c r="H5825" s="9">
        <f ca="1"/>
        <v>0.58002605338258983</v>
      </c>
      <c r="I5825" s="9">
        <v>0.58199999999999996</v>
      </c>
    </row>
    <row r="5826" spans="6:9" x14ac:dyDescent="0.3">
      <c r="F5826" s="2">
        <v>5821</v>
      </c>
      <c r="G5826" s="9">
        <f ca="1"/>
        <v>30.148777001658495</v>
      </c>
      <c r="H5826" s="9">
        <f ca="1"/>
        <v>0.58013486707625916</v>
      </c>
      <c r="I5826" s="9">
        <v>0.58209999999999995</v>
      </c>
    </row>
    <row r="5827" spans="6:9" x14ac:dyDescent="0.3">
      <c r="F5827" s="2">
        <v>5822</v>
      </c>
      <c r="G5827" s="9">
        <f ca="1"/>
        <v>30.159271759654533</v>
      </c>
      <c r="H5827" s="9">
        <f ca="1"/>
        <v>0.58036878330543873</v>
      </c>
      <c r="I5827" s="9">
        <v>0.58220000000000005</v>
      </c>
    </row>
    <row r="5828" spans="6:9" x14ac:dyDescent="0.3">
      <c r="F5828" s="2">
        <v>5823</v>
      </c>
      <c r="G5828" s="9">
        <f ca="1"/>
        <v>30.159656022000245</v>
      </c>
      <c r="H5828" s="9">
        <f ca="1"/>
        <v>0.58037734650754125</v>
      </c>
      <c r="I5828" s="9">
        <v>0.58230000000000004</v>
      </c>
    </row>
    <row r="5829" spans="6:9" x14ac:dyDescent="0.3">
      <c r="F5829" s="2">
        <v>5824</v>
      </c>
      <c r="G5829" s="9">
        <f ca="1"/>
        <v>30.163982624812018</v>
      </c>
      <c r="H5829" s="9">
        <f ca="1"/>
        <v>0.58047375625177278</v>
      </c>
      <c r="I5829" s="9">
        <v>0.58240000000000003</v>
      </c>
    </row>
    <row r="5830" spans="6:9" x14ac:dyDescent="0.3">
      <c r="F5830" s="2">
        <v>5825</v>
      </c>
      <c r="G5830" s="9">
        <f ca="1"/>
        <v>30.165140635364985</v>
      </c>
      <c r="H5830" s="9">
        <f ca="1"/>
        <v>0.5804995578311789</v>
      </c>
      <c r="I5830" s="9">
        <v>0.58250000000000002</v>
      </c>
    </row>
    <row r="5831" spans="6:9" x14ac:dyDescent="0.3">
      <c r="F5831" s="2">
        <v>5826</v>
      </c>
      <c r="G5831" s="9">
        <f ca="1"/>
        <v>30.171486155402881</v>
      </c>
      <c r="H5831" s="9">
        <f ca="1"/>
        <v>0.58064092419318158</v>
      </c>
      <c r="I5831" s="9">
        <v>0.58260000000000001</v>
      </c>
    </row>
    <row r="5832" spans="6:9" x14ac:dyDescent="0.3">
      <c r="F5832" s="2">
        <v>5827</v>
      </c>
      <c r="G5832" s="9">
        <f ca="1"/>
        <v>30.175680265315748</v>
      </c>
      <c r="H5832" s="9">
        <f ca="1"/>
        <v>0.58073434454899631</v>
      </c>
      <c r="I5832" s="9">
        <v>0.5827</v>
      </c>
    </row>
    <row r="5833" spans="6:9" x14ac:dyDescent="0.3">
      <c r="F5833" s="2">
        <v>5828</v>
      </c>
      <c r="G5833" s="9">
        <f ca="1"/>
        <v>30.178404471247937</v>
      </c>
      <c r="H5833" s="9">
        <f ca="1"/>
        <v>0.58079501692260926</v>
      </c>
      <c r="I5833" s="9">
        <v>0.58279999999999998</v>
      </c>
    </row>
    <row r="5834" spans="6:9" x14ac:dyDescent="0.3">
      <c r="F5834" s="2">
        <v>5829</v>
      </c>
      <c r="G5834" s="9">
        <f ca="1"/>
        <v>30.180028448881991</v>
      </c>
      <c r="H5834" s="9">
        <f ca="1"/>
        <v>0.58083118282038315</v>
      </c>
      <c r="I5834" s="9">
        <v>0.58289999999999997</v>
      </c>
    </row>
    <row r="5835" spans="6:9" x14ac:dyDescent="0.3">
      <c r="F5835" s="2">
        <v>5830</v>
      </c>
      <c r="G5835" s="9">
        <f ca="1"/>
        <v>30.180628071915208</v>
      </c>
      <c r="H5835" s="9">
        <f ca="1"/>
        <v>0.5808445358934986</v>
      </c>
      <c r="I5835" s="9">
        <v>0.58299999999999996</v>
      </c>
    </row>
    <row r="5836" spans="6:9" x14ac:dyDescent="0.3">
      <c r="F5836" s="2">
        <v>5831</v>
      </c>
      <c r="G5836" s="9">
        <f ca="1"/>
        <v>30.184528624590214</v>
      </c>
      <c r="H5836" s="9">
        <f ca="1"/>
        <v>0.58093139114894854</v>
      </c>
      <c r="I5836" s="9">
        <v>0.58309999999999995</v>
      </c>
    </row>
    <row r="5837" spans="6:9" x14ac:dyDescent="0.3">
      <c r="F5837" s="2">
        <v>5832</v>
      </c>
      <c r="G5837" s="9">
        <f ca="1"/>
        <v>30.185990838586548</v>
      </c>
      <c r="H5837" s="9">
        <f ca="1"/>
        <v>0.5809639479407005</v>
      </c>
      <c r="I5837" s="9">
        <v>0.58320000000000005</v>
      </c>
    </row>
    <row r="5838" spans="6:9" x14ac:dyDescent="0.3">
      <c r="F5838" s="2">
        <v>5833</v>
      </c>
      <c r="G5838" s="9">
        <f ca="1"/>
        <v>30.191937643241292</v>
      </c>
      <c r="H5838" s="9">
        <f ca="1"/>
        <v>0.58109633942275585</v>
      </c>
      <c r="I5838" s="9">
        <v>0.58330000000000004</v>
      </c>
    </row>
    <row r="5839" spans="6:9" x14ac:dyDescent="0.3">
      <c r="F5839" s="2">
        <v>5834</v>
      </c>
      <c r="G5839" s="9">
        <f ca="1"/>
        <v>30.192190738550849</v>
      </c>
      <c r="H5839" s="9">
        <f ca="1"/>
        <v>0.58110197339918734</v>
      </c>
      <c r="I5839" s="9">
        <v>0.58340000000000003</v>
      </c>
    </row>
    <row r="5840" spans="6:9" x14ac:dyDescent="0.3">
      <c r="F5840" s="2">
        <v>5835</v>
      </c>
      <c r="G5840" s="9">
        <f ca="1"/>
        <v>30.193388454742824</v>
      </c>
      <c r="H5840" s="9">
        <f ca="1"/>
        <v>0.58112863426289629</v>
      </c>
      <c r="I5840" s="9">
        <v>0.58350000000000002</v>
      </c>
    </row>
    <row r="5841" spans="6:9" x14ac:dyDescent="0.3">
      <c r="F5841" s="2">
        <v>5836</v>
      </c>
      <c r="G5841" s="9">
        <f ca="1"/>
        <v>30.199055723548366</v>
      </c>
      <c r="H5841" s="9">
        <f ca="1"/>
        <v>0.58125477163388406</v>
      </c>
      <c r="I5841" s="9">
        <v>0.58360000000000001</v>
      </c>
    </row>
    <row r="5842" spans="6:9" x14ac:dyDescent="0.3">
      <c r="F5842" s="2">
        <v>5837</v>
      </c>
      <c r="G5842" s="9">
        <f ca="1"/>
        <v>30.201994946885769</v>
      </c>
      <c r="H5842" s="9">
        <f ca="1"/>
        <v>0.58132018092405457</v>
      </c>
      <c r="I5842" s="9">
        <v>0.5837</v>
      </c>
    </row>
    <row r="5843" spans="6:9" x14ac:dyDescent="0.3">
      <c r="F5843" s="2">
        <v>5838</v>
      </c>
      <c r="G5843" s="9">
        <f ca="1"/>
        <v>30.206909185913922</v>
      </c>
      <c r="H5843" s="9">
        <f ca="1"/>
        <v>0.5814295275829906</v>
      </c>
      <c r="I5843" s="9">
        <v>0.58379999999999999</v>
      </c>
    </row>
    <row r="5844" spans="6:9" x14ac:dyDescent="0.3">
      <c r="F5844" s="2">
        <v>5839</v>
      </c>
      <c r="G5844" s="9">
        <f ca="1"/>
        <v>30.207216830403155</v>
      </c>
      <c r="H5844" s="9">
        <f ca="1"/>
        <v>0.58143637237206114</v>
      </c>
      <c r="I5844" s="9">
        <v>0.58389999999999997</v>
      </c>
    </row>
    <row r="5845" spans="6:9" x14ac:dyDescent="0.3">
      <c r="F5845" s="2">
        <v>5840</v>
      </c>
      <c r="G5845" s="9">
        <f ca="1"/>
        <v>30.20870057099809</v>
      </c>
      <c r="H5845" s="9">
        <f ca="1"/>
        <v>0.58146938315035412</v>
      </c>
      <c r="I5845" s="9">
        <v>0.58399999999999996</v>
      </c>
    </row>
    <row r="5846" spans="6:9" x14ac:dyDescent="0.3">
      <c r="F5846" s="2">
        <v>5841</v>
      </c>
      <c r="G5846" s="9">
        <f ca="1"/>
        <v>30.208897321912573</v>
      </c>
      <c r="H5846" s="9">
        <f ca="1"/>
        <v>0.58147376040903564</v>
      </c>
      <c r="I5846" s="9">
        <v>0.58409999999999995</v>
      </c>
    </row>
    <row r="5847" spans="6:9" x14ac:dyDescent="0.3">
      <c r="F5847" s="2">
        <v>5842</v>
      </c>
      <c r="G5847" s="9">
        <f ca="1"/>
        <v>30.215931550467875</v>
      </c>
      <c r="H5847" s="9">
        <f ca="1"/>
        <v>0.58163023681344028</v>
      </c>
      <c r="I5847" s="9">
        <v>0.58420000000000005</v>
      </c>
    </row>
    <row r="5848" spans="6:9" x14ac:dyDescent="0.3">
      <c r="F5848" s="2">
        <v>5843</v>
      </c>
      <c r="G5848" s="9">
        <f ca="1"/>
        <v>30.216454649125595</v>
      </c>
      <c r="H5848" s="9">
        <f ca="1"/>
        <v>0.58164187165602144</v>
      </c>
      <c r="I5848" s="9">
        <v>0.58430000000000004</v>
      </c>
    </row>
    <row r="5849" spans="6:9" x14ac:dyDescent="0.3">
      <c r="F5849" s="2">
        <v>5844</v>
      </c>
      <c r="G5849" s="9">
        <f ca="1"/>
        <v>30.219028719721717</v>
      </c>
      <c r="H5849" s="9">
        <f ca="1"/>
        <v>0.58169912154114678</v>
      </c>
      <c r="I5849" s="9">
        <v>0.58440000000000003</v>
      </c>
    </row>
    <row r="5850" spans="6:9" x14ac:dyDescent="0.3">
      <c r="F5850" s="2">
        <v>5845</v>
      </c>
      <c r="G5850" s="9">
        <f ca="1"/>
        <v>30.219999915663841</v>
      </c>
      <c r="H5850" s="9">
        <f ca="1"/>
        <v>0.58172072060818469</v>
      </c>
      <c r="I5850" s="9">
        <v>0.58450000000000002</v>
      </c>
    </row>
    <row r="5851" spans="6:9" x14ac:dyDescent="0.3">
      <c r="F5851" s="2">
        <v>5846</v>
      </c>
      <c r="G5851" s="9">
        <f ca="1"/>
        <v>30.225018127144452</v>
      </c>
      <c r="H5851" s="9">
        <f ca="1"/>
        <v>0.58183231261957347</v>
      </c>
      <c r="I5851" s="9">
        <v>0.58460000000000001</v>
      </c>
    </row>
    <row r="5852" spans="6:9" x14ac:dyDescent="0.3">
      <c r="F5852" s="2">
        <v>5847</v>
      </c>
      <c r="G5852" s="9">
        <f ca="1"/>
        <v>30.234447020267009</v>
      </c>
      <c r="H5852" s="9">
        <f ca="1"/>
        <v>0.58204193551793382</v>
      </c>
      <c r="I5852" s="9">
        <v>0.5847</v>
      </c>
    </row>
    <row r="5853" spans="6:9" x14ac:dyDescent="0.3">
      <c r="F5853" s="2">
        <v>5848</v>
      </c>
      <c r="G5853" s="9">
        <f ca="1"/>
        <v>30.238056156784801</v>
      </c>
      <c r="H5853" s="9">
        <f ca="1"/>
        <v>0.58212215604162054</v>
      </c>
      <c r="I5853" s="9">
        <v>0.58479999999999999</v>
      </c>
    </row>
    <row r="5854" spans="6:9" x14ac:dyDescent="0.3">
      <c r="F5854" s="2">
        <v>5849</v>
      </c>
      <c r="G5854" s="9">
        <f ca="1"/>
        <v>30.238093391470677</v>
      </c>
      <c r="H5854" s="9">
        <f ca="1"/>
        <v>0.58212298360844095</v>
      </c>
      <c r="I5854" s="9">
        <v>0.58489999999999998</v>
      </c>
    </row>
    <row r="5855" spans="6:9" x14ac:dyDescent="0.3">
      <c r="F5855" s="2">
        <v>5850</v>
      </c>
      <c r="G5855" s="9">
        <f ca="1"/>
        <v>30.240835126569774</v>
      </c>
      <c r="H5855" s="9">
        <f ca="1"/>
        <v>0.58218391771321909</v>
      </c>
      <c r="I5855" s="9">
        <v>0.58499999999999996</v>
      </c>
    </row>
    <row r="5856" spans="6:9" x14ac:dyDescent="0.3">
      <c r="F5856" s="2">
        <v>5851</v>
      </c>
      <c r="G5856" s="9">
        <f ca="1"/>
        <v>30.243391222591519</v>
      </c>
      <c r="H5856" s="9">
        <f ca="1"/>
        <v>0.58224072095868995</v>
      </c>
      <c r="I5856" s="9">
        <v>0.58509999999999995</v>
      </c>
    </row>
    <row r="5857" spans="6:9" x14ac:dyDescent="0.3">
      <c r="F5857" s="2">
        <v>5852</v>
      </c>
      <c r="G5857" s="9">
        <f ca="1"/>
        <v>30.24493618218305</v>
      </c>
      <c r="H5857" s="9">
        <f ca="1"/>
        <v>0.58227505168162197</v>
      </c>
      <c r="I5857" s="9">
        <v>0.58520000000000005</v>
      </c>
    </row>
    <row r="5858" spans="6:9" x14ac:dyDescent="0.3">
      <c r="F5858" s="2">
        <v>5853</v>
      </c>
      <c r="G5858" s="9">
        <f ca="1"/>
        <v>30.247194902478597</v>
      </c>
      <c r="H5858" s="9">
        <f ca="1"/>
        <v>0.58232523972906447</v>
      </c>
      <c r="I5858" s="9">
        <v>0.58530000000000004</v>
      </c>
    </row>
    <row r="5859" spans="6:9" x14ac:dyDescent="0.3">
      <c r="F5859" s="2">
        <v>5854</v>
      </c>
      <c r="G5859" s="9">
        <f ca="1"/>
        <v>30.253211694250286</v>
      </c>
      <c r="H5859" s="9">
        <f ca="1"/>
        <v>0.58245891219010559</v>
      </c>
      <c r="I5859" s="9">
        <v>0.58540000000000003</v>
      </c>
    </row>
    <row r="5860" spans="6:9" x14ac:dyDescent="0.3">
      <c r="F5860" s="2">
        <v>5855</v>
      </c>
      <c r="G5860" s="9">
        <f ca="1"/>
        <v>30.261298333436532</v>
      </c>
      <c r="H5860" s="9">
        <f ca="1"/>
        <v>0.58263852662293714</v>
      </c>
      <c r="I5860" s="9">
        <v>0.58550000000000002</v>
      </c>
    </row>
    <row r="5861" spans="6:9" x14ac:dyDescent="0.3">
      <c r="F5861" s="2">
        <v>5856</v>
      </c>
      <c r="G5861" s="9">
        <f ca="1"/>
        <v>30.270054190066567</v>
      </c>
      <c r="H5861" s="9">
        <f ca="1"/>
        <v>0.58283294969008015</v>
      </c>
      <c r="I5861" s="9">
        <v>0.58560000000000001</v>
      </c>
    </row>
    <row r="5862" spans="6:9" x14ac:dyDescent="0.3">
      <c r="F5862" s="2">
        <v>5857</v>
      </c>
      <c r="G5862" s="9">
        <f ca="1"/>
        <v>30.271542490217133</v>
      </c>
      <c r="H5862" s="9">
        <f ca="1"/>
        <v>0.58286599152914287</v>
      </c>
      <c r="I5862" s="9">
        <v>0.5857</v>
      </c>
    </row>
    <row r="5863" spans="6:9" x14ac:dyDescent="0.3">
      <c r="F5863" s="2">
        <v>5858</v>
      </c>
      <c r="G5863" s="9">
        <f ca="1"/>
        <v>30.272112291326074</v>
      </c>
      <c r="H5863" s="9">
        <f ca="1"/>
        <v>0.58287864127533906</v>
      </c>
      <c r="I5863" s="9">
        <v>0.58579999999999999</v>
      </c>
    </row>
    <row r="5864" spans="6:9" x14ac:dyDescent="0.3">
      <c r="F5864" s="2">
        <v>5859</v>
      </c>
      <c r="G5864" s="9">
        <f ca="1"/>
        <v>30.275359486256651</v>
      </c>
      <c r="H5864" s="9">
        <f ca="1"/>
        <v>0.58295072525503833</v>
      </c>
      <c r="I5864" s="9">
        <v>0.58589999999999998</v>
      </c>
    </row>
    <row r="5865" spans="6:9" x14ac:dyDescent="0.3">
      <c r="F5865" s="2">
        <v>5860</v>
      </c>
      <c r="G5865" s="9">
        <f ca="1"/>
        <v>30.275845530011217</v>
      </c>
      <c r="H5865" s="9">
        <f ca="1"/>
        <v>0.58296151418192954</v>
      </c>
      <c r="I5865" s="9">
        <v>0.58599999999999997</v>
      </c>
    </row>
    <row r="5866" spans="6:9" x14ac:dyDescent="0.3">
      <c r="F5866" s="2">
        <v>5861</v>
      </c>
      <c r="G5866" s="9">
        <f ca="1"/>
        <v>30.27880494412047</v>
      </c>
      <c r="H5866" s="9">
        <f ca="1"/>
        <v>0.58302720175682077</v>
      </c>
      <c r="I5866" s="9">
        <v>0.58609999999999995</v>
      </c>
    </row>
    <row r="5867" spans="6:9" x14ac:dyDescent="0.3">
      <c r="F5867" s="2">
        <v>5862</v>
      </c>
      <c r="G5867" s="9">
        <f ca="1"/>
        <v>30.282720008043064</v>
      </c>
      <c r="H5867" s="9">
        <f ca="1"/>
        <v>0.58311409093097377</v>
      </c>
      <c r="I5867" s="9">
        <v>0.58620000000000005</v>
      </c>
    </row>
    <row r="5868" spans="6:9" x14ac:dyDescent="0.3">
      <c r="F5868" s="2">
        <v>5863</v>
      </c>
      <c r="G5868" s="9">
        <f ca="1"/>
        <v>30.284932038297928</v>
      </c>
      <c r="H5868" s="9">
        <f ca="1"/>
        <v>0.58316317863267209</v>
      </c>
      <c r="I5868" s="9">
        <v>0.58630000000000004</v>
      </c>
    </row>
    <row r="5869" spans="6:9" x14ac:dyDescent="0.3">
      <c r="F5869" s="2">
        <v>5864</v>
      </c>
      <c r="G5869" s="9">
        <f ca="1"/>
        <v>30.291024078659454</v>
      </c>
      <c r="H5869" s="9">
        <f ca="1"/>
        <v>0.58329834952032655</v>
      </c>
      <c r="I5869" s="9">
        <v>0.58640000000000003</v>
      </c>
    </row>
    <row r="5870" spans="6:9" x14ac:dyDescent="0.3">
      <c r="F5870" s="2">
        <v>5865</v>
      </c>
      <c r="G5870" s="9">
        <f ca="1"/>
        <v>30.297214223602857</v>
      </c>
      <c r="H5870" s="9">
        <f ca="1"/>
        <v>0.58343566851085971</v>
      </c>
      <c r="I5870" s="9">
        <v>0.58650000000000002</v>
      </c>
    </row>
    <row r="5871" spans="6:9" x14ac:dyDescent="0.3">
      <c r="F5871" s="2">
        <v>5866</v>
      </c>
      <c r="G5871" s="9">
        <f ca="1"/>
        <v>30.305560547479359</v>
      </c>
      <c r="H5871" s="9">
        <f ca="1"/>
        <v>0.58362077333194229</v>
      </c>
      <c r="I5871" s="9">
        <v>0.58660000000000001</v>
      </c>
    </row>
    <row r="5872" spans="6:9" x14ac:dyDescent="0.3">
      <c r="F5872" s="2">
        <v>5867</v>
      </c>
      <c r="G5872" s="9">
        <f ca="1"/>
        <v>30.305865789997984</v>
      </c>
      <c r="H5872" s="9">
        <f ca="1"/>
        <v>0.58362754200675415</v>
      </c>
      <c r="I5872" s="9">
        <v>0.5867</v>
      </c>
    </row>
    <row r="5873" spans="6:9" x14ac:dyDescent="0.3">
      <c r="F5873" s="2">
        <v>5868</v>
      </c>
      <c r="G5873" s="9">
        <f ca="1"/>
        <v>30.306674495490643</v>
      </c>
      <c r="H5873" s="9">
        <f ca="1"/>
        <v>0.58364547450464177</v>
      </c>
      <c r="I5873" s="9">
        <v>0.58679999999999999</v>
      </c>
    </row>
    <row r="5874" spans="6:9" x14ac:dyDescent="0.3">
      <c r="F5874" s="2">
        <v>5869</v>
      </c>
      <c r="G5874" s="9">
        <f ca="1"/>
        <v>30.307323073166913</v>
      </c>
      <c r="H5874" s="9">
        <f ca="1"/>
        <v>0.58365985592002412</v>
      </c>
      <c r="I5874" s="9">
        <v>0.58689999999999998</v>
      </c>
    </row>
    <row r="5875" spans="6:9" x14ac:dyDescent="0.3">
      <c r="F5875" s="2">
        <v>5870</v>
      </c>
      <c r="G5875" s="9">
        <f ca="1"/>
        <v>30.317355496648695</v>
      </c>
      <c r="H5875" s="9">
        <f ca="1"/>
        <v>0.58388227221228362</v>
      </c>
      <c r="I5875" s="9">
        <v>0.58699999999999997</v>
      </c>
    </row>
    <row r="5876" spans="6:9" x14ac:dyDescent="0.3">
      <c r="F5876" s="2">
        <v>5871</v>
      </c>
      <c r="G5876" s="9">
        <f ca="1"/>
        <v>30.317681225446741</v>
      </c>
      <c r="H5876" s="9">
        <f ca="1"/>
        <v>0.58388949226496889</v>
      </c>
      <c r="I5876" s="9">
        <v>0.58709999999999996</v>
      </c>
    </row>
    <row r="5877" spans="6:9" x14ac:dyDescent="0.3">
      <c r="F5877" s="2">
        <v>5872</v>
      </c>
      <c r="G5877" s="9">
        <f ca="1"/>
        <v>30.318928487945122</v>
      </c>
      <c r="H5877" s="9">
        <f ca="1"/>
        <v>0.58391713814696777</v>
      </c>
      <c r="I5877" s="9">
        <v>0.58720000000000006</v>
      </c>
    </row>
    <row r="5878" spans="6:9" x14ac:dyDescent="0.3">
      <c r="F5878" s="2">
        <v>5873</v>
      </c>
      <c r="G5878" s="9">
        <f ca="1"/>
        <v>30.326407203479381</v>
      </c>
      <c r="H5878" s="9">
        <f ca="1"/>
        <v>0.58408288111164808</v>
      </c>
      <c r="I5878" s="9">
        <v>0.58730000000000004</v>
      </c>
    </row>
    <row r="5879" spans="6:9" x14ac:dyDescent="0.3">
      <c r="F5879" s="2">
        <v>5874</v>
      </c>
      <c r="G5879" s="9">
        <f ca="1"/>
        <v>30.331188495696075</v>
      </c>
      <c r="H5879" s="9">
        <f ca="1"/>
        <v>0.5841888217850093</v>
      </c>
      <c r="I5879" s="9">
        <v>0.58740000000000003</v>
      </c>
    </row>
    <row r="5880" spans="6:9" x14ac:dyDescent="0.3">
      <c r="F5880" s="2">
        <v>5875</v>
      </c>
      <c r="G5880" s="9">
        <f ca="1"/>
        <v>30.333461791837664</v>
      </c>
      <c r="H5880" s="9">
        <f ca="1"/>
        <v>0.58423918590861834</v>
      </c>
      <c r="I5880" s="9">
        <v>0.58750000000000002</v>
      </c>
    </row>
    <row r="5881" spans="6:9" x14ac:dyDescent="0.3">
      <c r="F5881" s="2">
        <v>5876</v>
      </c>
      <c r="G5881" s="9">
        <f ca="1"/>
        <v>30.338656406689687</v>
      </c>
      <c r="H5881" s="9">
        <f ca="1"/>
        <v>0.58435425624250492</v>
      </c>
      <c r="I5881" s="9">
        <v>0.58760000000000001</v>
      </c>
    </row>
    <row r="5882" spans="6:9" x14ac:dyDescent="0.3">
      <c r="F5882" s="2">
        <v>5877</v>
      </c>
      <c r="G5882" s="9">
        <f ca="1"/>
        <v>30.343530116452566</v>
      </c>
      <c r="H5882" s="9">
        <f ca="1"/>
        <v>0.58446219941538002</v>
      </c>
      <c r="I5882" s="9">
        <v>0.5877</v>
      </c>
    </row>
    <row r="5883" spans="6:9" x14ac:dyDescent="0.3">
      <c r="F5883" s="2">
        <v>5878</v>
      </c>
      <c r="G5883" s="9">
        <f ca="1"/>
        <v>30.347685850613999</v>
      </c>
      <c r="H5883" s="9">
        <f ca="1"/>
        <v>0.58455422666421031</v>
      </c>
      <c r="I5883" s="9">
        <v>0.58779999999999999</v>
      </c>
    </row>
    <row r="5884" spans="6:9" x14ac:dyDescent="0.3">
      <c r="F5884" s="2">
        <v>5879</v>
      </c>
      <c r="G5884" s="9">
        <f ca="1"/>
        <v>30.360427779206212</v>
      </c>
      <c r="H5884" s="9">
        <f ca="1"/>
        <v>0.58483631083468035</v>
      </c>
      <c r="I5884" s="9">
        <v>0.58789999999999998</v>
      </c>
    </row>
    <row r="5885" spans="6:9" x14ac:dyDescent="0.3">
      <c r="F5885" s="2">
        <v>5880</v>
      </c>
      <c r="G5885" s="9">
        <f ca="1"/>
        <v>30.360742131838109</v>
      </c>
      <c r="H5885" s="9">
        <f ca="1"/>
        <v>0.58484326850623414</v>
      </c>
      <c r="I5885" s="9">
        <v>0.58799999999999997</v>
      </c>
    </row>
    <row r="5886" spans="6:9" x14ac:dyDescent="0.3">
      <c r="F5886" s="2">
        <v>5881</v>
      </c>
      <c r="G5886" s="9">
        <f ca="1"/>
        <v>30.361642775749754</v>
      </c>
      <c r="H5886" s="9">
        <f ca="1"/>
        <v>0.58486320234479283</v>
      </c>
      <c r="I5886" s="9">
        <v>0.58809999999999996</v>
      </c>
    </row>
    <row r="5887" spans="6:9" x14ac:dyDescent="0.3">
      <c r="F5887" s="2">
        <v>5882</v>
      </c>
      <c r="G5887" s="9">
        <f ca="1"/>
        <v>30.371759584647336</v>
      </c>
      <c r="H5887" s="9">
        <f ca="1"/>
        <v>0.58508707430657925</v>
      </c>
      <c r="I5887" s="9">
        <v>0.58819999999999995</v>
      </c>
    </row>
    <row r="5888" spans="6:9" x14ac:dyDescent="0.3">
      <c r="F5888" s="2">
        <v>5883</v>
      </c>
      <c r="G5888" s="9">
        <f ca="1"/>
        <v>30.372086637955253</v>
      </c>
      <c r="H5888" s="9">
        <f ca="1"/>
        <v>0.58509431028516157</v>
      </c>
      <c r="I5888" s="9">
        <v>0.58830000000000005</v>
      </c>
    </row>
    <row r="5889" spans="6:9" x14ac:dyDescent="0.3">
      <c r="F5889" s="2">
        <v>5884</v>
      </c>
      <c r="G5889" s="9">
        <f ca="1"/>
        <v>30.373854700638891</v>
      </c>
      <c r="H5889" s="9">
        <f ca="1"/>
        <v>0.58513342686253522</v>
      </c>
      <c r="I5889" s="9">
        <v>0.58840000000000003</v>
      </c>
    </row>
    <row r="5890" spans="6:9" x14ac:dyDescent="0.3">
      <c r="F5890" s="2">
        <v>5885</v>
      </c>
      <c r="G5890" s="9">
        <f ca="1"/>
        <v>30.392770006802987</v>
      </c>
      <c r="H5890" s="9">
        <f ca="1"/>
        <v>0.58555176082105431</v>
      </c>
      <c r="I5890" s="9">
        <v>0.58850000000000002</v>
      </c>
    </row>
    <row r="5891" spans="6:9" x14ac:dyDescent="0.3">
      <c r="F5891" s="2">
        <v>5886</v>
      </c>
      <c r="G5891" s="9">
        <f ca="1"/>
        <v>30.397965557998777</v>
      </c>
      <c r="H5891" s="9">
        <f ca="1"/>
        <v>0.5856666191219686</v>
      </c>
      <c r="I5891" s="9">
        <v>0.58860000000000001</v>
      </c>
    </row>
    <row r="5892" spans="6:9" x14ac:dyDescent="0.3">
      <c r="F5892" s="2">
        <v>5887</v>
      </c>
      <c r="G5892" s="9">
        <f ca="1"/>
        <v>30.398118615831731</v>
      </c>
      <c r="H5892" s="9">
        <f ca="1"/>
        <v>0.58567000246937895</v>
      </c>
      <c r="I5892" s="9">
        <v>0.5887</v>
      </c>
    </row>
    <row r="5893" spans="6:9" x14ac:dyDescent="0.3">
      <c r="F5893" s="2">
        <v>5888</v>
      </c>
      <c r="G5893" s="9">
        <f ca="1"/>
        <v>30.401068144756014</v>
      </c>
      <c r="H5893" s="9">
        <f ca="1"/>
        <v>0.58573519842373911</v>
      </c>
      <c r="I5893" s="9">
        <v>0.58879999999999999</v>
      </c>
    </row>
    <row r="5894" spans="6:9" x14ac:dyDescent="0.3">
      <c r="F5894" s="2">
        <v>5889</v>
      </c>
      <c r="G5894" s="9">
        <f ca="1"/>
        <v>30.413964746570837</v>
      </c>
      <c r="H5894" s="9">
        <f ca="1"/>
        <v>0.58602018574092174</v>
      </c>
      <c r="I5894" s="9">
        <v>0.58889999999999998</v>
      </c>
    </row>
    <row r="5895" spans="6:9" x14ac:dyDescent="0.3">
      <c r="F5895" s="2">
        <v>5890</v>
      </c>
      <c r="G5895" s="9">
        <f ca="1"/>
        <v>30.426836186797168</v>
      </c>
      <c r="H5895" s="9">
        <f ca="1"/>
        <v>0.58630449158931719</v>
      </c>
      <c r="I5895" s="9">
        <v>0.58899999999999997</v>
      </c>
    </row>
    <row r="5896" spans="6:9" x14ac:dyDescent="0.3">
      <c r="F5896" s="2">
        <v>5891</v>
      </c>
      <c r="G5896" s="9">
        <f ca="1"/>
        <v>30.435939698917579</v>
      </c>
      <c r="H5896" s="9">
        <f ca="1"/>
        <v>0.58650549531746021</v>
      </c>
      <c r="I5896" s="9">
        <v>0.58909999999999996</v>
      </c>
    </row>
    <row r="5897" spans="6:9" x14ac:dyDescent="0.3">
      <c r="F5897" s="2">
        <v>5892</v>
      </c>
      <c r="G5897" s="9">
        <f ca="1"/>
        <v>30.436070146845577</v>
      </c>
      <c r="H5897" s="9">
        <f ca="1"/>
        <v>0.5865083751257798</v>
      </c>
      <c r="I5897" s="9">
        <v>0.58919999999999995</v>
      </c>
    </row>
    <row r="5898" spans="6:9" x14ac:dyDescent="0.3">
      <c r="F5898" s="2">
        <v>5893</v>
      </c>
      <c r="G5898" s="9">
        <f ca="1"/>
        <v>30.438417444417407</v>
      </c>
      <c r="H5898" s="9">
        <f ca="1"/>
        <v>0.58656019258294911</v>
      </c>
      <c r="I5898" s="9">
        <v>0.58930000000000005</v>
      </c>
    </row>
    <row r="5899" spans="6:9" x14ac:dyDescent="0.3">
      <c r="F5899" s="2">
        <v>5894</v>
      </c>
      <c r="G5899" s="9">
        <f ca="1"/>
        <v>30.438604343294017</v>
      </c>
      <c r="H5899" s="9">
        <f ca="1"/>
        <v>0.58656431826511535</v>
      </c>
      <c r="I5899" s="9">
        <v>0.58940000000000003</v>
      </c>
    </row>
    <row r="5900" spans="6:9" x14ac:dyDescent="0.3">
      <c r="F5900" s="2">
        <v>5895</v>
      </c>
      <c r="G5900" s="9">
        <f ca="1"/>
        <v>30.441677093795519</v>
      </c>
      <c r="H5900" s="9">
        <f ca="1"/>
        <v>0.58663214362388161</v>
      </c>
      <c r="I5900" s="9">
        <v>0.58950000000000002</v>
      </c>
    </row>
    <row r="5901" spans="6:9" x14ac:dyDescent="0.3">
      <c r="F5901" s="2">
        <v>5896</v>
      </c>
      <c r="G5901" s="9">
        <f ca="1"/>
        <v>30.441775082940808</v>
      </c>
      <c r="H5901" s="9">
        <f ca="1"/>
        <v>0.5866343064377999</v>
      </c>
      <c r="I5901" s="9">
        <v>0.58960000000000001</v>
      </c>
    </row>
    <row r="5902" spans="6:9" x14ac:dyDescent="0.3">
      <c r="F5902" s="2">
        <v>5897</v>
      </c>
      <c r="G5902" s="9">
        <f ca="1"/>
        <v>30.451105225761481</v>
      </c>
      <c r="H5902" s="9">
        <f ca="1"/>
        <v>0.58684020781067914</v>
      </c>
      <c r="I5902" s="9">
        <v>0.5897</v>
      </c>
    </row>
    <row r="5903" spans="6:9" x14ac:dyDescent="0.3">
      <c r="F5903" s="2">
        <v>5898</v>
      </c>
      <c r="G5903" s="9">
        <f ca="1"/>
        <v>30.453493397389199</v>
      </c>
      <c r="H5903" s="9">
        <f ca="1"/>
        <v>0.58689290035421315</v>
      </c>
      <c r="I5903" s="9">
        <v>0.58979999999999999</v>
      </c>
    </row>
    <row r="5904" spans="6:9" x14ac:dyDescent="0.3">
      <c r="F5904" s="2">
        <v>5899</v>
      </c>
      <c r="G5904" s="9">
        <f ca="1"/>
        <v>30.455183328112231</v>
      </c>
      <c r="H5904" s="9">
        <f ca="1"/>
        <v>0.58693018432276789</v>
      </c>
      <c r="I5904" s="9">
        <v>0.58989999999999998</v>
      </c>
    </row>
    <row r="5905" spans="6:9" x14ac:dyDescent="0.3">
      <c r="F5905" s="2">
        <v>5900</v>
      </c>
      <c r="G5905" s="9">
        <f ca="1"/>
        <v>30.455885387878698</v>
      </c>
      <c r="H5905" s="9">
        <f ca="1"/>
        <v>0.58694567282724885</v>
      </c>
      <c r="I5905" s="9">
        <v>0.59</v>
      </c>
    </row>
    <row r="5906" spans="6:9" x14ac:dyDescent="0.3">
      <c r="F5906" s="2">
        <v>5901</v>
      </c>
      <c r="G5906" s="9">
        <f ca="1"/>
        <v>30.458683986050595</v>
      </c>
      <c r="H5906" s="9">
        <f ca="1"/>
        <v>0.58700741044228621</v>
      </c>
      <c r="I5906" s="9">
        <v>0.59009999999999996</v>
      </c>
    </row>
    <row r="5907" spans="6:9" x14ac:dyDescent="0.3">
      <c r="F5907" s="2">
        <v>5902</v>
      </c>
      <c r="G5907" s="9">
        <f ca="1"/>
        <v>30.462218914408936</v>
      </c>
      <c r="H5907" s="9">
        <f ca="1"/>
        <v>0.58708538316397263</v>
      </c>
      <c r="I5907" s="9">
        <v>0.59019999999999995</v>
      </c>
    </row>
    <row r="5908" spans="6:9" x14ac:dyDescent="0.3">
      <c r="F5908" s="2">
        <v>5903</v>
      </c>
      <c r="G5908" s="9">
        <f ca="1"/>
        <v>30.463168236417218</v>
      </c>
      <c r="H5908" s="9">
        <f ca="1"/>
        <v>0.58710632150095687</v>
      </c>
      <c r="I5908" s="9">
        <v>0.59030000000000005</v>
      </c>
    </row>
    <row r="5909" spans="6:9" x14ac:dyDescent="0.3">
      <c r="F5909" s="2">
        <v>5904</v>
      </c>
      <c r="G5909" s="9">
        <f ca="1"/>
        <v>30.464974137893673</v>
      </c>
      <c r="H5909" s="9">
        <f ca="1"/>
        <v>0.58714615075192822</v>
      </c>
      <c r="I5909" s="9">
        <v>0.59040000000000004</v>
      </c>
    </row>
    <row r="5910" spans="6:9" x14ac:dyDescent="0.3">
      <c r="F5910" s="2">
        <v>5905</v>
      </c>
      <c r="G5910" s="9">
        <f ca="1"/>
        <v>30.470732955324845</v>
      </c>
      <c r="H5910" s="9">
        <f ca="1"/>
        <v>0.58727314526754237</v>
      </c>
      <c r="I5910" s="9">
        <v>0.59050000000000002</v>
      </c>
    </row>
    <row r="5911" spans="6:9" x14ac:dyDescent="0.3">
      <c r="F5911" s="2">
        <v>5906</v>
      </c>
      <c r="G5911" s="9">
        <f ca="1"/>
        <v>30.472010513357269</v>
      </c>
      <c r="H5911" s="9">
        <f ca="1"/>
        <v>0.58730131480992431</v>
      </c>
      <c r="I5911" s="9">
        <v>0.59060000000000001</v>
      </c>
    </row>
    <row r="5912" spans="6:9" x14ac:dyDescent="0.3">
      <c r="F5912" s="2">
        <v>5907</v>
      </c>
      <c r="G5912" s="9">
        <f ca="1"/>
        <v>30.473827279725619</v>
      </c>
      <c r="H5912" s="9">
        <f ca="1"/>
        <v>0.58734137150783039</v>
      </c>
      <c r="I5912" s="9">
        <v>0.5907</v>
      </c>
    </row>
    <row r="5913" spans="6:9" x14ac:dyDescent="0.3">
      <c r="F5913" s="2">
        <v>5908</v>
      </c>
      <c r="G5913" s="9">
        <f ca="1"/>
        <v>30.482593588381974</v>
      </c>
      <c r="H5913" s="9">
        <f ca="1"/>
        <v>0.5875346189820817</v>
      </c>
      <c r="I5913" s="9">
        <v>0.59079999999999999</v>
      </c>
    </row>
    <row r="5914" spans="6:9" x14ac:dyDescent="0.3">
      <c r="F5914" s="2">
        <v>5909</v>
      </c>
      <c r="G5914" s="9">
        <f ca="1"/>
        <v>30.491235824472447</v>
      </c>
      <c r="H5914" s="9">
        <f ca="1"/>
        <v>0.58772507434142596</v>
      </c>
      <c r="I5914" s="9">
        <v>0.59089999999999998</v>
      </c>
    </row>
    <row r="5915" spans="6:9" x14ac:dyDescent="0.3">
      <c r="F5915" s="2">
        <v>5910</v>
      </c>
      <c r="G5915" s="9">
        <f ca="1"/>
        <v>30.491862538762732</v>
      </c>
      <c r="H5915" s="9">
        <f ca="1"/>
        <v>0.58773888350667369</v>
      </c>
      <c r="I5915" s="9">
        <v>0.59099999999999997</v>
      </c>
    </row>
    <row r="5916" spans="6:9" x14ac:dyDescent="0.3">
      <c r="F5916" s="2">
        <v>5911</v>
      </c>
      <c r="G5916" s="9">
        <f ca="1"/>
        <v>30.496183294529551</v>
      </c>
      <c r="H5916" s="9">
        <f ca="1"/>
        <v>0.5878340799183801</v>
      </c>
      <c r="I5916" s="9">
        <v>0.59109999999999996</v>
      </c>
    </row>
    <row r="5917" spans="6:9" x14ac:dyDescent="0.3">
      <c r="F5917" s="2">
        <v>5912</v>
      </c>
      <c r="G5917" s="9">
        <f ca="1"/>
        <v>30.505759868171765</v>
      </c>
      <c r="H5917" s="9">
        <f ca="1"/>
        <v>0.58804502389924673</v>
      </c>
      <c r="I5917" s="9">
        <v>0.59119999999999995</v>
      </c>
    </row>
    <row r="5918" spans="6:9" x14ac:dyDescent="0.3">
      <c r="F5918" s="2">
        <v>5913</v>
      </c>
      <c r="G5918" s="9">
        <f ca="1"/>
        <v>30.510789512040873</v>
      </c>
      <c r="H5918" s="9">
        <f ca="1"/>
        <v>0.58815578442287819</v>
      </c>
      <c r="I5918" s="9">
        <v>0.59130000000000005</v>
      </c>
    </row>
    <row r="5919" spans="6:9" x14ac:dyDescent="0.3">
      <c r="F5919" s="2">
        <v>5914</v>
      </c>
      <c r="G5919" s="9">
        <f ca="1"/>
        <v>30.511355743324206</v>
      </c>
      <c r="H5919" s="9">
        <f ca="1"/>
        <v>0.58816825250825588</v>
      </c>
      <c r="I5919" s="9">
        <v>0.59140000000000004</v>
      </c>
    </row>
    <row r="5920" spans="6:9" x14ac:dyDescent="0.3">
      <c r="F5920" s="2">
        <v>5915</v>
      </c>
      <c r="G5920" s="9">
        <f ca="1"/>
        <v>30.512115138996041</v>
      </c>
      <c r="H5920" s="9">
        <f ca="1"/>
        <v>0.58818497357993071</v>
      </c>
      <c r="I5920" s="9">
        <v>0.59150000000000003</v>
      </c>
    </row>
    <row r="5921" spans="6:9" x14ac:dyDescent="0.3">
      <c r="F5921" s="2">
        <v>5916</v>
      </c>
      <c r="G5921" s="9">
        <f ca="1"/>
        <v>30.532805821204093</v>
      </c>
      <c r="H5921" s="9">
        <f ca="1"/>
        <v>0.58864039166345927</v>
      </c>
      <c r="I5921" s="9">
        <v>0.59160000000000001</v>
      </c>
    </row>
    <row r="5922" spans="6:9" x14ac:dyDescent="0.3">
      <c r="F5922" s="2">
        <v>5917</v>
      </c>
      <c r="G5922" s="9">
        <f ca="1"/>
        <v>30.535579108240579</v>
      </c>
      <c r="H5922" s="9">
        <f ca="1"/>
        <v>0.58870140918646607</v>
      </c>
      <c r="I5922" s="9">
        <v>0.5917</v>
      </c>
    </row>
    <row r="5923" spans="6:9" x14ac:dyDescent="0.3">
      <c r="F5923" s="2">
        <v>5918</v>
      </c>
      <c r="G5923" s="9">
        <f ca="1"/>
        <v>30.54693601068875</v>
      </c>
      <c r="H5923" s="9">
        <f ca="1"/>
        <v>0.58895122145638668</v>
      </c>
      <c r="I5923" s="9">
        <v>0.59179999999999999</v>
      </c>
    </row>
    <row r="5924" spans="6:9" x14ac:dyDescent="0.3">
      <c r="F5924" s="2">
        <v>5919</v>
      </c>
      <c r="G5924" s="9">
        <f ca="1"/>
        <v>30.553722150186289</v>
      </c>
      <c r="H5924" s="9">
        <f ca="1"/>
        <v>0.58910044613005907</v>
      </c>
      <c r="I5924" s="9">
        <v>0.59189999999999998</v>
      </c>
    </row>
    <row r="5925" spans="6:9" x14ac:dyDescent="0.3">
      <c r="F5925" s="2">
        <v>5920</v>
      </c>
      <c r="G5925" s="9">
        <f ca="1"/>
        <v>30.555365496955972</v>
      </c>
      <c r="H5925" s="9">
        <f ca="1"/>
        <v>0.58913657745188319</v>
      </c>
      <c r="I5925" s="9">
        <v>0.59199999999999997</v>
      </c>
    </row>
    <row r="5926" spans="6:9" x14ac:dyDescent="0.3">
      <c r="F5926" s="2">
        <v>5921</v>
      </c>
      <c r="G5926" s="9">
        <f ca="1"/>
        <v>30.555978647565389</v>
      </c>
      <c r="H5926" s="9">
        <f ca="1"/>
        <v>0.58915005791685759</v>
      </c>
      <c r="I5926" s="9">
        <v>0.59209999999999996</v>
      </c>
    </row>
    <row r="5927" spans="6:9" x14ac:dyDescent="0.3">
      <c r="F5927" s="2">
        <v>5922</v>
      </c>
      <c r="G5927" s="9">
        <f ca="1"/>
        <v>30.561922592908214</v>
      </c>
      <c r="H5927" s="9">
        <f ca="1"/>
        <v>0.58928072413503141</v>
      </c>
      <c r="I5927" s="9">
        <v>0.59219999999999995</v>
      </c>
    </row>
    <row r="5928" spans="6:9" x14ac:dyDescent="0.3">
      <c r="F5928" s="2">
        <v>5923</v>
      </c>
      <c r="G5928" s="9">
        <f ca="1"/>
        <v>30.580283144024204</v>
      </c>
      <c r="H5928" s="9">
        <f ca="1"/>
        <v>0.58968417606398571</v>
      </c>
      <c r="I5928" s="9">
        <v>0.59230000000000005</v>
      </c>
    </row>
    <row r="5929" spans="6:9" x14ac:dyDescent="0.3">
      <c r="F5929" s="2">
        <v>5924</v>
      </c>
      <c r="G5929" s="9">
        <f ca="1"/>
        <v>30.581341035954491</v>
      </c>
      <c r="H5929" s="9">
        <f ca="1"/>
        <v>0.58970741421355422</v>
      </c>
      <c r="I5929" s="9">
        <v>0.59240000000000004</v>
      </c>
    </row>
    <row r="5930" spans="6:9" x14ac:dyDescent="0.3">
      <c r="F5930" s="2">
        <v>5925</v>
      </c>
      <c r="G5930" s="9">
        <f ca="1"/>
        <v>30.583560897010944</v>
      </c>
      <c r="H5930" s="9">
        <f ca="1"/>
        <v>0.58975617395600288</v>
      </c>
      <c r="I5930" s="9">
        <v>0.59250000000000003</v>
      </c>
    </row>
    <row r="5931" spans="6:9" x14ac:dyDescent="0.3">
      <c r="F5931" s="2">
        <v>5926</v>
      </c>
      <c r="G5931" s="9">
        <f ca="1"/>
        <v>30.589568239173509</v>
      </c>
      <c r="H5931" s="9">
        <f ca="1"/>
        <v>0.58988810778064105</v>
      </c>
      <c r="I5931" s="9">
        <v>0.59260000000000002</v>
      </c>
    </row>
    <row r="5932" spans="6:9" x14ac:dyDescent="0.3">
      <c r="F5932" s="2">
        <v>5927</v>
      </c>
      <c r="G5932" s="9">
        <f ca="1"/>
        <v>30.592470964167909</v>
      </c>
      <c r="H5932" s="9">
        <f ca="1"/>
        <v>0.58995184787476096</v>
      </c>
      <c r="I5932" s="9">
        <v>0.5927</v>
      </c>
    </row>
    <row r="5933" spans="6:9" x14ac:dyDescent="0.3">
      <c r="F5933" s="2">
        <v>5928</v>
      </c>
      <c r="G5933" s="9">
        <f ca="1"/>
        <v>30.594097177985535</v>
      </c>
      <c r="H5933" s="9">
        <f ca="1"/>
        <v>0.58998755463145458</v>
      </c>
      <c r="I5933" s="9">
        <v>0.59279999999999999</v>
      </c>
    </row>
    <row r="5934" spans="6:9" x14ac:dyDescent="0.3">
      <c r="F5934" s="2">
        <v>5929</v>
      </c>
      <c r="G5934" s="9">
        <f ca="1"/>
        <v>30.598554333781244</v>
      </c>
      <c r="H5934" s="9">
        <f ca="1"/>
        <v>0.59008541003827597</v>
      </c>
      <c r="I5934" s="9">
        <v>0.59289999999999998</v>
      </c>
    </row>
    <row r="5935" spans="6:9" x14ac:dyDescent="0.3">
      <c r="F5935" s="2">
        <v>5930</v>
      </c>
      <c r="G5935" s="9">
        <f ca="1"/>
        <v>30.608194180576188</v>
      </c>
      <c r="H5935" s="9">
        <f ca="1"/>
        <v>0.59029699807293401</v>
      </c>
      <c r="I5935" s="9">
        <v>0.59299999999999997</v>
      </c>
    </row>
    <row r="5936" spans="6:9" x14ac:dyDescent="0.3">
      <c r="F5936" s="2">
        <v>5931</v>
      </c>
      <c r="G5936" s="9">
        <f ca="1"/>
        <v>30.609200937345914</v>
      </c>
      <c r="H5936" s="9">
        <f ca="1"/>
        <v>0.59031909161857932</v>
      </c>
      <c r="I5936" s="9">
        <v>0.59309999999999996</v>
      </c>
    </row>
    <row r="5937" spans="6:9" x14ac:dyDescent="0.3">
      <c r="F5937" s="2">
        <v>5932</v>
      </c>
      <c r="G5937" s="9">
        <f ca="1"/>
        <v>30.617174699755992</v>
      </c>
      <c r="H5937" s="9">
        <f ca="1"/>
        <v>0.59049405072503314</v>
      </c>
      <c r="I5937" s="9">
        <v>0.59319999999999995</v>
      </c>
    </row>
    <row r="5938" spans="6:9" x14ac:dyDescent="0.3">
      <c r="F5938" s="2">
        <v>5933</v>
      </c>
      <c r="G5938" s="9">
        <f ca="1"/>
        <v>30.640063537216086</v>
      </c>
      <c r="H5938" s="9">
        <f ca="1"/>
        <v>0.59099600543993414</v>
      </c>
      <c r="I5938" s="9">
        <v>0.59330000000000005</v>
      </c>
    </row>
    <row r="5939" spans="6:9" x14ac:dyDescent="0.3">
      <c r="F5939" s="2">
        <v>5934</v>
      </c>
      <c r="G5939" s="9">
        <f ca="1"/>
        <v>30.647075447820225</v>
      </c>
      <c r="H5939" s="9">
        <f ca="1"/>
        <v>0.59114969761795844</v>
      </c>
      <c r="I5939" s="9">
        <v>0.59340000000000004</v>
      </c>
    </row>
    <row r="5940" spans="6:9" x14ac:dyDescent="0.3">
      <c r="F5940" s="2">
        <v>5935</v>
      </c>
      <c r="G5940" s="9">
        <f ca="1"/>
        <v>30.652975404538864</v>
      </c>
      <c r="H5940" s="9">
        <f ca="1"/>
        <v>0.59127898817793723</v>
      </c>
      <c r="I5940" s="9">
        <v>0.59350000000000003</v>
      </c>
    </row>
    <row r="5941" spans="6:9" x14ac:dyDescent="0.3">
      <c r="F5941" s="2">
        <v>5936</v>
      </c>
      <c r="G5941" s="9">
        <f ca="1"/>
        <v>30.653201076078879</v>
      </c>
      <c r="H5941" s="9">
        <f ca="1"/>
        <v>0.59128393297599657</v>
      </c>
      <c r="I5941" s="9">
        <v>0.59360000000000002</v>
      </c>
    </row>
    <row r="5942" spans="6:9" x14ac:dyDescent="0.3">
      <c r="F5942" s="2">
        <v>5937</v>
      </c>
      <c r="G5942" s="9">
        <f ca="1"/>
        <v>30.657763506654263</v>
      </c>
      <c r="H5942" s="9">
        <f ca="1"/>
        <v>0.59138389427687588</v>
      </c>
      <c r="I5942" s="9">
        <v>0.59370000000000001</v>
      </c>
    </row>
    <row r="5943" spans="6:9" x14ac:dyDescent="0.3">
      <c r="F5943" s="2">
        <v>5938</v>
      </c>
      <c r="G5943" s="9">
        <f ca="1"/>
        <v>30.657888463286028</v>
      </c>
      <c r="H5943" s="9">
        <f ca="1"/>
        <v>0.59138663181110984</v>
      </c>
      <c r="I5943" s="9">
        <v>0.59379999999999999</v>
      </c>
    </row>
    <row r="5944" spans="6:9" x14ac:dyDescent="0.3">
      <c r="F5944" s="2">
        <v>5939</v>
      </c>
      <c r="G5944" s="9">
        <f ca="1"/>
        <v>30.659866950197014</v>
      </c>
      <c r="H5944" s="9">
        <f ca="1"/>
        <v>0.59142997466970681</v>
      </c>
      <c r="I5944" s="9">
        <v>0.59389999999999998</v>
      </c>
    </row>
    <row r="5945" spans="6:9" x14ac:dyDescent="0.3">
      <c r="F5945" s="2">
        <v>5940</v>
      </c>
      <c r="G5945" s="9">
        <f ca="1"/>
        <v>30.663906139270463</v>
      </c>
      <c r="H5945" s="9">
        <f ca="1"/>
        <v>0.59151845222586807</v>
      </c>
      <c r="I5945" s="9">
        <v>0.59399999999999997</v>
      </c>
    </row>
    <row r="5946" spans="6:9" x14ac:dyDescent="0.3">
      <c r="F5946" s="2">
        <v>5941</v>
      </c>
      <c r="G5946" s="9">
        <f ca="1"/>
        <v>30.666986448413699</v>
      </c>
      <c r="H5946" s="9">
        <f ca="1"/>
        <v>0.59158591737385846</v>
      </c>
      <c r="I5946" s="9">
        <v>0.59409999999999996</v>
      </c>
    </row>
    <row r="5947" spans="6:9" x14ac:dyDescent="0.3">
      <c r="F5947" s="2">
        <v>5942</v>
      </c>
      <c r="G5947" s="9">
        <f ca="1"/>
        <v>30.669265130180342</v>
      </c>
      <c r="H5947" s="9">
        <f ca="1"/>
        <v>0.59163582057132647</v>
      </c>
      <c r="I5947" s="9">
        <v>0.59419999999999995</v>
      </c>
    </row>
    <row r="5948" spans="6:9" x14ac:dyDescent="0.3">
      <c r="F5948" s="2">
        <v>5943</v>
      </c>
      <c r="G5948" s="9">
        <f ca="1"/>
        <v>30.670131361069476</v>
      </c>
      <c r="H5948" s="9">
        <f ca="1"/>
        <v>0.59165479001549914</v>
      </c>
      <c r="I5948" s="9">
        <v>0.59430000000000005</v>
      </c>
    </row>
    <row r="5949" spans="6:9" x14ac:dyDescent="0.3">
      <c r="F5949" s="2">
        <v>5944</v>
      </c>
      <c r="G5949" s="9">
        <f ca="1"/>
        <v>30.672263532056007</v>
      </c>
      <c r="H5949" s="9">
        <f ca="1"/>
        <v>0.59170147963307951</v>
      </c>
      <c r="I5949" s="9">
        <v>0.59440000000000004</v>
      </c>
    </row>
    <row r="5950" spans="6:9" x14ac:dyDescent="0.3">
      <c r="F5950" s="2">
        <v>5945</v>
      </c>
      <c r="G5950" s="9">
        <f ca="1"/>
        <v>30.673471339030385</v>
      </c>
      <c r="H5950" s="9">
        <f ca="1"/>
        <v>0.59172792627807547</v>
      </c>
      <c r="I5950" s="9">
        <v>0.59450000000000003</v>
      </c>
    </row>
    <row r="5951" spans="6:9" x14ac:dyDescent="0.3">
      <c r="F5951" s="2">
        <v>5946</v>
      </c>
      <c r="G5951" s="9">
        <f ca="1"/>
        <v>30.677540364209715</v>
      </c>
      <c r="H5951" s="9">
        <f ca="1"/>
        <v>0.59181701516965002</v>
      </c>
      <c r="I5951" s="9">
        <v>0.59460000000000002</v>
      </c>
    </row>
    <row r="5952" spans="6:9" x14ac:dyDescent="0.3">
      <c r="F5952" s="2">
        <v>5947</v>
      </c>
      <c r="G5952" s="9">
        <f ca="1"/>
        <v>30.69514085930043</v>
      </c>
      <c r="H5952" s="9">
        <f ca="1"/>
        <v>0.59220222223702534</v>
      </c>
      <c r="I5952" s="9">
        <v>0.59470000000000001</v>
      </c>
    </row>
    <row r="5953" spans="6:9" x14ac:dyDescent="0.3">
      <c r="F5953" s="2">
        <v>5948</v>
      </c>
      <c r="G5953" s="9">
        <f ca="1"/>
        <v>30.6962313539128</v>
      </c>
      <c r="H5953" s="9">
        <f ca="1"/>
        <v>0.59222608119704412</v>
      </c>
      <c r="I5953" s="9">
        <v>0.5948</v>
      </c>
    </row>
    <row r="5954" spans="6:9" x14ac:dyDescent="0.3">
      <c r="F5954" s="2">
        <v>5949</v>
      </c>
      <c r="G5954" s="9">
        <f ca="1"/>
        <v>30.698003749080943</v>
      </c>
      <c r="H5954" s="9">
        <f ca="1"/>
        <v>0.59226485754286973</v>
      </c>
      <c r="I5954" s="9">
        <v>0.59489999999999998</v>
      </c>
    </row>
    <row r="5955" spans="6:9" x14ac:dyDescent="0.3">
      <c r="F5955" s="2">
        <v>5950</v>
      </c>
      <c r="G5955" s="9">
        <f ca="1"/>
        <v>30.700318356853412</v>
      </c>
      <c r="H5955" s="9">
        <f ca="1"/>
        <v>0.5923154927745512</v>
      </c>
      <c r="I5955" s="9">
        <v>0.59499999999999997</v>
      </c>
    </row>
    <row r="5956" spans="6:9" x14ac:dyDescent="0.3">
      <c r="F5956" s="2">
        <v>5951</v>
      </c>
      <c r="G5956" s="9">
        <f ca="1"/>
        <v>30.701503905036947</v>
      </c>
      <c r="H5956" s="9">
        <f ca="1"/>
        <v>0.59234142669136269</v>
      </c>
      <c r="I5956" s="9">
        <v>0.59509999999999996</v>
      </c>
    </row>
    <row r="5957" spans="6:9" x14ac:dyDescent="0.3">
      <c r="F5957" s="2">
        <v>5952</v>
      </c>
      <c r="G5957" s="9">
        <f ca="1"/>
        <v>30.702732686782333</v>
      </c>
      <c r="H5957" s="9">
        <f ca="1"/>
        <v>0.59236830521316342</v>
      </c>
      <c r="I5957" s="9">
        <v>0.59519999999999995</v>
      </c>
    </row>
    <row r="5958" spans="6:9" x14ac:dyDescent="0.3">
      <c r="F5958" s="2">
        <v>5953</v>
      </c>
      <c r="G5958" s="9">
        <f ca="1"/>
        <v>30.70512874807056</v>
      </c>
      <c r="H5958" s="9">
        <f ca="1"/>
        <v>0.59242071363876847</v>
      </c>
      <c r="I5958" s="9">
        <v>0.59530000000000005</v>
      </c>
    </row>
    <row r="5959" spans="6:9" x14ac:dyDescent="0.3">
      <c r="F5959" s="2">
        <v>5954</v>
      </c>
      <c r="G5959" s="9">
        <f ca="1"/>
        <v>30.709014603841425</v>
      </c>
      <c r="H5959" s="9">
        <f ca="1"/>
        <v>0.59250569864452918</v>
      </c>
      <c r="I5959" s="9">
        <v>0.59540000000000004</v>
      </c>
    </row>
    <row r="5960" spans="6:9" x14ac:dyDescent="0.3">
      <c r="F5960" s="2">
        <v>5955</v>
      </c>
      <c r="G5960" s="9">
        <f ca="1"/>
        <v>30.718716568194644</v>
      </c>
      <c r="H5960" s="9">
        <f ca="1"/>
        <v>0.59271783368043374</v>
      </c>
      <c r="I5960" s="9">
        <v>0.59550000000000003</v>
      </c>
    </row>
    <row r="5961" spans="6:9" x14ac:dyDescent="0.3">
      <c r="F5961" s="2">
        <v>5956</v>
      </c>
      <c r="G5961" s="9">
        <f ca="1"/>
        <v>30.718719385013095</v>
      </c>
      <c r="H5961" s="9">
        <f ca="1"/>
        <v>0.59271789526020391</v>
      </c>
      <c r="I5961" s="9">
        <v>0.59560000000000002</v>
      </c>
    </row>
    <row r="5962" spans="6:9" x14ac:dyDescent="0.3">
      <c r="F5962" s="2">
        <v>5957</v>
      </c>
      <c r="G5962" s="9">
        <f ca="1"/>
        <v>30.722171277210897</v>
      </c>
      <c r="H5962" s="9">
        <f ca="1"/>
        <v>0.59279335412261003</v>
      </c>
      <c r="I5962" s="9">
        <v>0.59570000000000001</v>
      </c>
    </row>
    <row r="5963" spans="6:9" x14ac:dyDescent="0.3">
      <c r="F5963" s="2">
        <v>5958</v>
      </c>
      <c r="G5963" s="9">
        <f ca="1"/>
        <v>30.726152850663439</v>
      </c>
      <c r="H5963" s="9">
        <f ca="1"/>
        <v>0.59288038060428117</v>
      </c>
      <c r="I5963" s="9">
        <v>0.5958</v>
      </c>
    </row>
    <row r="5964" spans="6:9" x14ac:dyDescent="0.3">
      <c r="F5964" s="2">
        <v>5959</v>
      </c>
      <c r="G5964" s="9">
        <f ca="1"/>
        <v>30.727805117889091</v>
      </c>
      <c r="H5964" s="9">
        <f ca="1"/>
        <v>0.59291649116877221</v>
      </c>
      <c r="I5964" s="9">
        <v>0.59589999999999999</v>
      </c>
    </row>
    <row r="5965" spans="6:9" x14ac:dyDescent="0.3">
      <c r="F5965" s="2">
        <v>5960</v>
      </c>
      <c r="G5965" s="9">
        <f ca="1"/>
        <v>30.728175167242085</v>
      </c>
      <c r="H5965" s="9">
        <f ca="1"/>
        <v>0.59292457837107748</v>
      </c>
      <c r="I5965" s="9">
        <v>0.59599999999999997</v>
      </c>
    </row>
    <row r="5966" spans="6:9" x14ac:dyDescent="0.3">
      <c r="F5966" s="2">
        <v>5961</v>
      </c>
      <c r="G5966" s="9">
        <f ca="1"/>
        <v>30.729916226944258</v>
      </c>
      <c r="H5966" s="9">
        <f ca="1"/>
        <v>0.59296262676387324</v>
      </c>
      <c r="I5966" s="9">
        <v>0.59609999999999996</v>
      </c>
    </row>
    <row r="5967" spans="6:9" x14ac:dyDescent="0.3">
      <c r="F5967" s="2">
        <v>5962</v>
      </c>
      <c r="G5967" s="9">
        <f ca="1"/>
        <v>30.735777834263253</v>
      </c>
      <c r="H5967" s="9">
        <f ca="1"/>
        <v>0.59309070688373611</v>
      </c>
      <c r="I5967" s="9">
        <v>0.59619999999999995</v>
      </c>
    </row>
    <row r="5968" spans="6:9" x14ac:dyDescent="0.3">
      <c r="F5968" s="2">
        <v>5963</v>
      </c>
      <c r="G5968" s="9">
        <f ca="1"/>
        <v>30.745538320676356</v>
      </c>
      <c r="H5968" s="9">
        <f ca="1"/>
        <v>0.5933039219881926</v>
      </c>
      <c r="I5968" s="9">
        <v>0.59630000000000005</v>
      </c>
    </row>
    <row r="5969" spans="6:9" x14ac:dyDescent="0.3">
      <c r="F5969" s="2">
        <v>5964</v>
      </c>
      <c r="G5969" s="9">
        <f ca="1"/>
        <v>30.752849799608054</v>
      </c>
      <c r="H5969" s="9">
        <f ca="1"/>
        <v>0.5934635915673967</v>
      </c>
      <c r="I5969" s="9">
        <v>0.59640000000000004</v>
      </c>
    </row>
    <row r="5970" spans="6:9" x14ac:dyDescent="0.3">
      <c r="F5970" s="2">
        <v>5965</v>
      </c>
      <c r="G5970" s="9">
        <f ca="1"/>
        <v>30.753078235018233</v>
      </c>
      <c r="H5970" s="9">
        <f ca="1"/>
        <v>0.59346857952935506</v>
      </c>
      <c r="I5970" s="9">
        <v>0.59650000000000003</v>
      </c>
    </row>
    <row r="5971" spans="6:9" x14ac:dyDescent="0.3">
      <c r="F5971" s="2">
        <v>5966</v>
      </c>
      <c r="G5971" s="9">
        <f ca="1"/>
        <v>30.75348609172331</v>
      </c>
      <c r="H5971" s="9">
        <f ca="1"/>
        <v>0.59347748511495113</v>
      </c>
      <c r="I5971" s="9">
        <v>0.59660000000000002</v>
      </c>
    </row>
    <row r="5972" spans="6:9" x14ac:dyDescent="0.3">
      <c r="F5972" s="2">
        <v>5967</v>
      </c>
      <c r="G5972" s="9">
        <f ca="1"/>
        <v>30.75536176038699</v>
      </c>
      <c r="H5972" s="9">
        <f ca="1"/>
        <v>0.59351843886351019</v>
      </c>
      <c r="I5972" s="9">
        <v>0.59670000000000001</v>
      </c>
    </row>
    <row r="5973" spans="6:9" x14ac:dyDescent="0.3">
      <c r="F5973" s="2">
        <v>5968</v>
      </c>
      <c r="G5973" s="9">
        <f ca="1"/>
        <v>30.757332635775448</v>
      </c>
      <c r="H5973" s="9">
        <f ca="1"/>
        <v>0.59356146848175451</v>
      </c>
      <c r="I5973" s="9">
        <v>0.5968</v>
      </c>
    </row>
    <row r="5974" spans="6:9" x14ac:dyDescent="0.3">
      <c r="F5974" s="2">
        <v>5969</v>
      </c>
      <c r="G5974" s="9">
        <f ca="1"/>
        <v>30.75761207461365</v>
      </c>
      <c r="H5974" s="9">
        <f ca="1"/>
        <v>0.59356756915836106</v>
      </c>
      <c r="I5974" s="9">
        <v>0.59689999999999999</v>
      </c>
    </row>
    <row r="5975" spans="6:9" x14ac:dyDescent="0.3">
      <c r="F5975" s="2">
        <v>5970</v>
      </c>
      <c r="G5975" s="9">
        <f ca="1"/>
        <v>30.759496225184257</v>
      </c>
      <c r="H5975" s="9">
        <f ca="1"/>
        <v>0.59360870216072814</v>
      </c>
      <c r="I5975" s="9">
        <v>0.59699999999999998</v>
      </c>
    </row>
    <row r="5976" spans="6:9" x14ac:dyDescent="0.3">
      <c r="F5976" s="2">
        <v>5971</v>
      </c>
      <c r="G5976" s="9">
        <f ca="1"/>
        <v>30.77183748146064</v>
      </c>
      <c r="H5976" s="9">
        <f ca="1"/>
        <v>0.59387805781961489</v>
      </c>
      <c r="I5976" s="9">
        <v>0.59709999999999996</v>
      </c>
    </row>
    <row r="5977" spans="6:9" x14ac:dyDescent="0.3">
      <c r="F5977" s="2">
        <v>5972</v>
      </c>
      <c r="G5977" s="9">
        <f ca="1"/>
        <v>30.779062436060425</v>
      </c>
      <c r="H5977" s="9">
        <f ca="1"/>
        <v>0.59403569299673809</v>
      </c>
      <c r="I5977" s="9">
        <v>0.59719999999999995</v>
      </c>
    </row>
    <row r="5978" spans="6:9" x14ac:dyDescent="0.3">
      <c r="F5978" s="2">
        <v>5973</v>
      </c>
      <c r="G5978" s="9">
        <f ca="1"/>
        <v>30.779546945642828</v>
      </c>
      <c r="H5978" s="9">
        <f ca="1"/>
        <v>0.59404626267496641</v>
      </c>
      <c r="I5978" s="9">
        <v>0.59730000000000005</v>
      </c>
    </row>
    <row r="5979" spans="6:9" x14ac:dyDescent="0.3">
      <c r="F5979" s="2">
        <v>5974</v>
      </c>
      <c r="G5979" s="9">
        <f ca="1"/>
        <v>30.781294892547383</v>
      </c>
      <c r="H5979" s="9">
        <f ca="1"/>
        <v>0.59408439301288185</v>
      </c>
      <c r="I5979" s="9">
        <v>0.59740000000000004</v>
      </c>
    </row>
    <row r="5980" spans="6:9" x14ac:dyDescent="0.3">
      <c r="F5980" s="2">
        <v>5975</v>
      </c>
      <c r="G5980" s="9">
        <f ca="1"/>
        <v>30.794484079564391</v>
      </c>
      <c r="H5980" s="9">
        <f ca="1"/>
        <v>0.59437203137996142</v>
      </c>
      <c r="I5980" s="9">
        <v>0.59750000000000003</v>
      </c>
    </row>
    <row r="5981" spans="6:9" x14ac:dyDescent="0.3">
      <c r="F5981" s="2">
        <v>5976</v>
      </c>
      <c r="G5981" s="9">
        <f ca="1"/>
        <v>30.805869985725938</v>
      </c>
      <c r="H5981" s="9">
        <f ca="1"/>
        <v>0.59462023569945877</v>
      </c>
      <c r="I5981" s="9">
        <v>0.59760000000000002</v>
      </c>
    </row>
    <row r="5982" spans="6:9" x14ac:dyDescent="0.3">
      <c r="F5982" s="2">
        <v>5977</v>
      </c>
      <c r="G5982" s="9">
        <f ca="1"/>
        <v>30.806280290471012</v>
      </c>
      <c r="H5982" s="9">
        <f ca="1"/>
        <v>0.59462917818898986</v>
      </c>
      <c r="I5982" s="9">
        <v>0.59770000000000001</v>
      </c>
    </row>
    <row r="5983" spans="6:9" x14ac:dyDescent="0.3">
      <c r="F5983" s="2">
        <v>5978</v>
      </c>
      <c r="G5983" s="9">
        <f ca="1"/>
        <v>30.807137392023286</v>
      </c>
      <c r="H5983" s="9">
        <f ca="1"/>
        <v>0.59464785808819365</v>
      </c>
      <c r="I5983" s="9">
        <v>0.5978</v>
      </c>
    </row>
    <row r="5984" spans="6:9" x14ac:dyDescent="0.3">
      <c r="F5984" s="2">
        <v>5979</v>
      </c>
      <c r="G5984" s="9">
        <f ca="1"/>
        <v>30.809037359649444</v>
      </c>
      <c r="H5984" s="9">
        <f ca="1"/>
        <v>0.59468926448554082</v>
      </c>
      <c r="I5984" s="9">
        <v>0.59789999999999999</v>
      </c>
    </row>
    <row r="5985" spans="6:9" x14ac:dyDescent="0.3">
      <c r="F5985" s="2">
        <v>5980</v>
      </c>
      <c r="G5985" s="9">
        <f ca="1"/>
        <v>30.822384069483441</v>
      </c>
      <c r="H5985" s="9">
        <f ca="1"/>
        <v>0.59498005436356594</v>
      </c>
      <c r="I5985" s="9">
        <v>0.59799999999999998</v>
      </c>
    </row>
    <row r="5986" spans="6:9" x14ac:dyDescent="0.3">
      <c r="F5986" s="2">
        <v>5981</v>
      </c>
      <c r="G5986" s="9">
        <f ca="1"/>
        <v>30.831949277559694</v>
      </c>
      <c r="H5986" s="9">
        <f ca="1"/>
        <v>0.59518837140928915</v>
      </c>
      <c r="I5986" s="9">
        <v>0.59809999999999997</v>
      </c>
    </row>
    <row r="5987" spans="6:9" x14ac:dyDescent="0.3">
      <c r="F5987" s="2">
        <v>5982</v>
      </c>
      <c r="G5987" s="9">
        <f ca="1"/>
        <v>30.832448369451349</v>
      </c>
      <c r="H5987" s="9">
        <f ca="1"/>
        <v>0.59519923902149841</v>
      </c>
      <c r="I5987" s="9">
        <v>0.59819999999999995</v>
      </c>
    </row>
    <row r="5988" spans="6:9" x14ac:dyDescent="0.3">
      <c r="F5988" s="2">
        <v>5983</v>
      </c>
      <c r="G5988" s="9">
        <f ca="1"/>
        <v>30.834310306662726</v>
      </c>
      <c r="H5988" s="9">
        <f ca="1"/>
        <v>0.59523978059843352</v>
      </c>
      <c r="I5988" s="9">
        <v>0.59830000000000005</v>
      </c>
    </row>
    <row r="5989" spans="6:9" x14ac:dyDescent="0.3">
      <c r="F5989" s="2">
        <v>5984</v>
      </c>
      <c r="G5989" s="9">
        <f ca="1"/>
        <v>30.837261281649809</v>
      </c>
      <c r="H5989" s="9">
        <f ca="1"/>
        <v>0.59530402930828652</v>
      </c>
      <c r="I5989" s="9">
        <v>0.59840000000000004</v>
      </c>
    </row>
    <row r="5990" spans="6:9" x14ac:dyDescent="0.3">
      <c r="F5990" s="2">
        <v>5985</v>
      </c>
      <c r="G5990" s="9">
        <f ca="1"/>
        <v>30.845275180274196</v>
      </c>
      <c r="H5990" s="9">
        <f ca="1"/>
        <v>0.5954784745162558</v>
      </c>
      <c r="I5990" s="9">
        <v>0.59850000000000003</v>
      </c>
    </row>
    <row r="5991" spans="6:9" x14ac:dyDescent="0.3">
      <c r="F5991" s="2">
        <v>5986</v>
      </c>
      <c r="G5991" s="9">
        <f ca="1"/>
        <v>30.845502518748795</v>
      </c>
      <c r="H5991" s="9">
        <f ca="1"/>
        <v>0.59548342246540886</v>
      </c>
      <c r="I5991" s="9">
        <v>0.59860000000000002</v>
      </c>
    </row>
    <row r="5992" spans="6:9" x14ac:dyDescent="0.3">
      <c r="F5992" s="2">
        <v>5987</v>
      </c>
      <c r="G5992" s="9">
        <f ca="1"/>
        <v>30.847473059588459</v>
      </c>
      <c r="H5992" s="9">
        <f ca="1"/>
        <v>0.59552630899903192</v>
      </c>
      <c r="I5992" s="9">
        <v>0.59870000000000001</v>
      </c>
    </row>
    <row r="5993" spans="6:9" x14ac:dyDescent="0.3">
      <c r="F5993" s="2">
        <v>5988</v>
      </c>
      <c r="G5993" s="9">
        <f ca="1"/>
        <v>30.847603026481814</v>
      </c>
      <c r="H5993" s="9">
        <f ca="1"/>
        <v>0.5955291374731172</v>
      </c>
      <c r="I5993" s="9">
        <v>0.5988</v>
      </c>
    </row>
    <row r="5994" spans="6:9" x14ac:dyDescent="0.3">
      <c r="F5994" s="2">
        <v>5989</v>
      </c>
      <c r="G5994" s="9">
        <f ca="1"/>
        <v>30.849785904603184</v>
      </c>
      <c r="H5994" s="9">
        <f ca="1"/>
        <v>0.59557664159478696</v>
      </c>
      <c r="I5994" s="9">
        <v>0.59889999999999999</v>
      </c>
    </row>
    <row r="5995" spans="6:9" x14ac:dyDescent="0.3">
      <c r="F5995" s="2">
        <v>5990</v>
      </c>
      <c r="G5995" s="9">
        <f ca="1"/>
        <v>30.873023586560116</v>
      </c>
      <c r="H5995" s="9">
        <f ca="1"/>
        <v>0.59608211743350958</v>
      </c>
      <c r="I5995" s="9">
        <v>0.59899999999999998</v>
      </c>
    </row>
    <row r="5996" spans="6:9" x14ac:dyDescent="0.3">
      <c r="F5996" s="2">
        <v>5991</v>
      </c>
      <c r="G5996" s="9">
        <f ca="1"/>
        <v>30.876712157882302</v>
      </c>
      <c r="H5996" s="9">
        <f ca="1"/>
        <v>0.59616231476733494</v>
      </c>
      <c r="I5996" s="9">
        <v>0.59909999999999997</v>
      </c>
    </row>
    <row r="5997" spans="6:9" x14ac:dyDescent="0.3">
      <c r="F5997" s="2">
        <v>5992</v>
      </c>
      <c r="G5997" s="9">
        <f ca="1"/>
        <v>30.878290933543528</v>
      </c>
      <c r="H5997" s="9">
        <f ca="1"/>
        <v>0.59619663750156837</v>
      </c>
      <c r="I5997" s="9">
        <v>0.59919999999999995</v>
      </c>
    </row>
    <row r="5998" spans="6:9" x14ac:dyDescent="0.3">
      <c r="F5998" s="2">
        <v>5993</v>
      </c>
      <c r="G5998" s="9">
        <f ca="1"/>
        <v>30.882845991730523</v>
      </c>
      <c r="H5998" s="9">
        <f ca="1"/>
        <v>0.59629565420375696</v>
      </c>
      <c r="I5998" s="9">
        <v>0.59930000000000005</v>
      </c>
    </row>
    <row r="5999" spans="6:9" x14ac:dyDescent="0.3">
      <c r="F5999" s="2">
        <v>5994</v>
      </c>
      <c r="G5999" s="9">
        <f ca="1"/>
        <v>30.90166849021228</v>
      </c>
      <c r="H5999" s="9">
        <f ca="1"/>
        <v>0.59670464437329584</v>
      </c>
      <c r="I5999" s="9">
        <v>0.59940000000000004</v>
      </c>
    </row>
    <row r="6000" spans="6:9" x14ac:dyDescent="0.3">
      <c r="F6000" s="2">
        <v>5995</v>
      </c>
      <c r="G6000" s="9">
        <f ca="1"/>
        <v>30.906325699098851</v>
      </c>
      <c r="H6000" s="9">
        <f ca="1"/>
        <v>0.59680579800723677</v>
      </c>
      <c r="I6000" s="9">
        <v>0.59950000000000003</v>
      </c>
    </row>
    <row r="6001" spans="6:9" x14ac:dyDescent="0.3">
      <c r="F6001" s="2">
        <v>5996</v>
      </c>
      <c r="G6001" s="9">
        <f ca="1"/>
        <v>30.910551089320812</v>
      </c>
      <c r="H6001" s="9">
        <f ca="1"/>
        <v>0.59689755824498425</v>
      </c>
      <c r="I6001" s="9">
        <v>0.59960000000000002</v>
      </c>
    </row>
    <row r="6002" spans="6:9" x14ac:dyDescent="0.3">
      <c r="F6002" s="2">
        <v>5997</v>
      </c>
      <c r="G6002" s="9">
        <f ca="1"/>
        <v>30.926521588550866</v>
      </c>
      <c r="H6002" s="9">
        <f ca="1"/>
        <v>0.59724425627477551</v>
      </c>
      <c r="I6002" s="9">
        <v>0.59970000000000001</v>
      </c>
    </row>
    <row r="6003" spans="6:9" x14ac:dyDescent="0.3">
      <c r="F6003" s="2">
        <v>5998</v>
      </c>
      <c r="G6003" s="9">
        <f ca="1"/>
        <v>30.936918771698664</v>
      </c>
      <c r="H6003" s="9">
        <f ca="1"/>
        <v>0.59746986001911928</v>
      </c>
      <c r="I6003" s="9">
        <v>0.5998</v>
      </c>
    </row>
    <row r="6004" spans="6:9" x14ac:dyDescent="0.3">
      <c r="F6004" s="2">
        <v>5999</v>
      </c>
      <c r="G6004" s="9">
        <f ca="1"/>
        <v>30.939097260887184</v>
      </c>
      <c r="H6004" s="9">
        <f ca="1"/>
        <v>0.59751711955935205</v>
      </c>
      <c r="I6004" s="9">
        <v>0.59989999999999999</v>
      </c>
    </row>
    <row r="6005" spans="6:9" x14ac:dyDescent="0.3">
      <c r="F6005" s="2">
        <v>6000</v>
      </c>
      <c r="G6005" s="9">
        <f ca="1"/>
        <v>30.952409217347643</v>
      </c>
      <c r="H6005" s="9">
        <f ca="1"/>
        <v>0.59780582636359625</v>
      </c>
      <c r="I6005" s="9">
        <v>0.6</v>
      </c>
    </row>
    <row r="6006" spans="6:9" x14ac:dyDescent="0.3">
      <c r="F6006" s="2">
        <v>6001</v>
      </c>
      <c r="G6006" s="9">
        <f ca="1"/>
        <v>30.967708717982664</v>
      </c>
      <c r="H6006" s="9">
        <f ca="1"/>
        <v>0.59813747066421552</v>
      </c>
      <c r="I6006" s="9">
        <v>0.60009999999999997</v>
      </c>
    </row>
    <row r="6007" spans="6:9" x14ac:dyDescent="0.3">
      <c r="F6007" s="2">
        <v>6002</v>
      </c>
      <c r="G6007" s="9">
        <f ca="1"/>
        <v>30.969533762309279</v>
      </c>
      <c r="H6007" s="9">
        <f ca="1"/>
        <v>0.59817701980298277</v>
      </c>
      <c r="I6007" s="9">
        <v>0.60019999999999996</v>
      </c>
    </row>
    <row r="6008" spans="6:9" x14ac:dyDescent="0.3">
      <c r="F6008" s="2">
        <v>6003</v>
      </c>
      <c r="G6008" s="9">
        <f ca="1"/>
        <v>30.971489287334162</v>
      </c>
      <c r="H6008" s="9">
        <f ca="1"/>
        <v>0.59821939365186871</v>
      </c>
      <c r="I6008" s="9">
        <v>0.60029999999999994</v>
      </c>
    </row>
    <row r="6009" spans="6:9" x14ac:dyDescent="0.3">
      <c r="F6009" s="2">
        <v>6004</v>
      </c>
      <c r="G6009" s="9">
        <f ca="1"/>
        <v>30.975611193418494</v>
      </c>
      <c r="H6009" s="9">
        <f ca="1"/>
        <v>0.59830870072913922</v>
      </c>
      <c r="I6009" s="9">
        <v>0.60040000000000004</v>
      </c>
    </row>
    <row r="6010" spans="6:9" x14ac:dyDescent="0.3">
      <c r="F6010" s="2">
        <v>6005</v>
      </c>
      <c r="G6010" s="9">
        <f ca="1"/>
        <v>30.97987487408307</v>
      </c>
      <c r="H6010" s="9">
        <f ca="1"/>
        <v>0.59840106583530162</v>
      </c>
      <c r="I6010" s="9">
        <v>0.60050000000000003</v>
      </c>
    </row>
    <row r="6011" spans="6:9" x14ac:dyDescent="0.3">
      <c r="F6011" s="2">
        <v>6006</v>
      </c>
      <c r="G6011" s="9">
        <f ca="1"/>
        <v>30.981179894239052</v>
      </c>
      <c r="H6011" s="9">
        <f ca="1"/>
        <v>0.59842933400096476</v>
      </c>
      <c r="I6011" s="9">
        <v>0.60060000000000002</v>
      </c>
    </row>
    <row r="6012" spans="6:9" x14ac:dyDescent="0.3">
      <c r="F6012" s="2">
        <v>6007</v>
      </c>
      <c r="G6012" s="9">
        <f ca="1"/>
        <v>30.985896468391743</v>
      </c>
      <c r="H6012" s="9">
        <f ca="1"/>
        <v>0.59853148925919974</v>
      </c>
      <c r="I6012" s="9">
        <v>0.60070000000000001</v>
      </c>
    </row>
    <row r="6013" spans="6:9" x14ac:dyDescent="0.3">
      <c r="F6013" s="2">
        <v>6008</v>
      </c>
      <c r="G6013" s="9">
        <f ca="1"/>
        <v>30.986410067026494</v>
      </c>
      <c r="H6013" s="9">
        <f ca="1"/>
        <v>0.59854261214956184</v>
      </c>
      <c r="I6013" s="9">
        <v>0.6008</v>
      </c>
    </row>
    <row r="6014" spans="6:9" x14ac:dyDescent="0.3">
      <c r="F6014" s="2">
        <v>6009</v>
      </c>
      <c r="G6014" s="9">
        <f ca="1"/>
        <v>30.990601271120116</v>
      </c>
      <c r="H6014" s="9">
        <f ca="1"/>
        <v>0.59863337254523674</v>
      </c>
      <c r="I6014" s="9">
        <v>0.60089999999999999</v>
      </c>
    </row>
    <row r="6015" spans="6:9" x14ac:dyDescent="0.3">
      <c r="F6015" s="2">
        <v>6010</v>
      </c>
      <c r="G6015" s="9">
        <f ca="1"/>
        <v>30.991313083424352</v>
      </c>
      <c r="H6015" s="9">
        <f ca="1"/>
        <v>0.59864878547878364</v>
      </c>
      <c r="I6015" s="9">
        <v>0.60099999999999998</v>
      </c>
    </row>
    <row r="6016" spans="6:9" x14ac:dyDescent="0.3">
      <c r="F6016" s="2">
        <v>6011</v>
      </c>
      <c r="G6016" s="9">
        <f ca="1"/>
        <v>30.996985043653467</v>
      </c>
      <c r="H6016" s="9">
        <f ca="1"/>
        <v>0.59877158702205224</v>
      </c>
      <c r="I6016" s="9">
        <v>0.60109999999999997</v>
      </c>
    </row>
    <row r="6017" spans="6:9" x14ac:dyDescent="0.3">
      <c r="F6017" s="2">
        <v>6012</v>
      </c>
      <c r="G6017" s="9">
        <f ca="1"/>
        <v>31.00525102146814</v>
      </c>
      <c r="H6017" s="9">
        <f ca="1"/>
        <v>0.5989505064506262</v>
      </c>
      <c r="I6017" s="9">
        <v>0.60119999999999996</v>
      </c>
    </row>
    <row r="6018" spans="6:9" x14ac:dyDescent="0.3">
      <c r="F6018" s="2">
        <v>6013</v>
      </c>
      <c r="G6018" s="9">
        <f ca="1"/>
        <v>31.012925847744405</v>
      </c>
      <c r="H6018" s="9">
        <f ca="1"/>
        <v>0.59911658324628436</v>
      </c>
      <c r="I6018" s="9">
        <v>0.60129999999999995</v>
      </c>
    </row>
    <row r="6019" spans="6:9" x14ac:dyDescent="0.3">
      <c r="F6019" s="2">
        <v>6014</v>
      </c>
      <c r="G6019" s="9">
        <f ca="1"/>
        <v>31.016416930184143</v>
      </c>
      <c r="H6019" s="9">
        <f ca="1"/>
        <v>0.59919211236416414</v>
      </c>
      <c r="I6019" s="9">
        <v>0.60140000000000005</v>
      </c>
    </row>
    <row r="6020" spans="6:9" x14ac:dyDescent="0.3">
      <c r="F6020" s="2">
        <v>6015</v>
      </c>
      <c r="G6020" s="9">
        <f ca="1"/>
        <v>31.022979750178735</v>
      </c>
      <c r="H6020" s="9">
        <f ca="1"/>
        <v>0.59933407277727047</v>
      </c>
      <c r="I6020" s="9">
        <v>0.60150000000000003</v>
      </c>
    </row>
    <row r="6021" spans="6:9" x14ac:dyDescent="0.3">
      <c r="F6021" s="2">
        <v>6016</v>
      </c>
      <c r="G6021" s="9">
        <f ca="1"/>
        <v>31.030784485151383</v>
      </c>
      <c r="H6021" s="9">
        <f ca="1"/>
        <v>0.59950285397540504</v>
      </c>
      <c r="I6021" s="9">
        <v>0.60160000000000002</v>
      </c>
    </row>
    <row r="6022" spans="6:9" x14ac:dyDescent="0.3">
      <c r="F6022" s="2">
        <v>6017</v>
      </c>
      <c r="G6022" s="9">
        <f ca="1"/>
        <v>31.037525084401189</v>
      </c>
      <c r="H6022" s="9">
        <f ca="1"/>
        <v>0.59964858504008167</v>
      </c>
      <c r="I6022" s="9">
        <v>0.60170000000000001</v>
      </c>
    </row>
    <row r="6023" spans="6:9" x14ac:dyDescent="0.3">
      <c r="F6023" s="2">
        <v>6018</v>
      </c>
      <c r="G6023" s="9">
        <f ca="1"/>
        <v>31.039095493036648</v>
      </c>
      <c r="H6023" s="9">
        <f ca="1"/>
        <v>0.59968253209721445</v>
      </c>
      <c r="I6023" s="9">
        <v>0.6018</v>
      </c>
    </row>
    <row r="6024" spans="6:9" x14ac:dyDescent="0.3">
      <c r="F6024" s="2">
        <v>6019</v>
      </c>
      <c r="G6024" s="9">
        <f ca="1"/>
        <v>31.04473087934138</v>
      </c>
      <c r="H6024" s="9">
        <f ca="1"/>
        <v>0.59980433495994689</v>
      </c>
      <c r="I6024" s="9">
        <v>0.60189999999999999</v>
      </c>
    </row>
    <row r="6025" spans="6:9" x14ac:dyDescent="0.3">
      <c r="F6025" s="2">
        <v>6020</v>
      </c>
      <c r="G6025" s="9">
        <f ca="1"/>
        <v>31.047042328175166</v>
      </c>
      <c r="H6025" s="9">
        <f ca="1"/>
        <v>0.59985428739899693</v>
      </c>
      <c r="I6025" s="9">
        <v>0.60199999999999998</v>
      </c>
    </row>
    <row r="6026" spans="6:9" x14ac:dyDescent="0.3">
      <c r="F6026" s="2">
        <v>6021</v>
      </c>
      <c r="G6026" s="9">
        <f ca="1"/>
        <v>31.049836787058211</v>
      </c>
      <c r="H6026" s="9">
        <f ca="1"/>
        <v>0.59991467262377596</v>
      </c>
      <c r="I6026" s="9">
        <v>0.60209999999999997</v>
      </c>
    </row>
    <row r="6027" spans="6:9" x14ac:dyDescent="0.3">
      <c r="F6027" s="2">
        <v>6022</v>
      </c>
      <c r="G6027" s="9">
        <f ca="1"/>
        <v>31.057243222685763</v>
      </c>
      <c r="H6027" s="9">
        <f ca="1"/>
        <v>0.60007468861288382</v>
      </c>
      <c r="I6027" s="9">
        <v>0.60219999999999996</v>
      </c>
    </row>
    <row r="6028" spans="6:9" x14ac:dyDescent="0.3">
      <c r="F6028" s="2">
        <v>6023</v>
      </c>
      <c r="G6028" s="9">
        <f ca="1"/>
        <v>31.087181580938669</v>
      </c>
      <c r="H6028" s="9">
        <f ca="1"/>
        <v>0.60072107661631957</v>
      </c>
      <c r="I6028" s="9">
        <v>0.60229999999999995</v>
      </c>
    </row>
    <row r="6029" spans="6:9" x14ac:dyDescent="0.3">
      <c r="F6029" s="2">
        <v>6024</v>
      </c>
      <c r="G6029" s="9">
        <f ca="1"/>
        <v>31.088560088166396</v>
      </c>
      <c r="H6029" s="9">
        <f ca="1"/>
        <v>0.60075082284646486</v>
      </c>
      <c r="I6029" s="9">
        <v>0.60240000000000005</v>
      </c>
    </row>
    <row r="6030" spans="6:9" x14ac:dyDescent="0.3">
      <c r="F6030" s="2">
        <v>6025</v>
      </c>
      <c r="G6030" s="9">
        <f ca="1"/>
        <v>31.088770215318338</v>
      </c>
      <c r="H6030" s="9">
        <f ca="1"/>
        <v>0.60075535696381754</v>
      </c>
      <c r="I6030" s="9">
        <v>0.60250000000000004</v>
      </c>
    </row>
    <row r="6031" spans="6:9" x14ac:dyDescent="0.3">
      <c r="F6031" s="2">
        <v>6026</v>
      </c>
      <c r="G6031" s="9">
        <f ca="1"/>
        <v>31.092695593585958</v>
      </c>
      <c r="H6031" s="9">
        <f ca="1"/>
        <v>0.60084005241065386</v>
      </c>
      <c r="I6031" s="9">
        <v>0.60260000000000002</v>
      </c>
    </row>
    <row r="6032" spans="6:9" x14ac:dyDescent="0.3">
      <c r="F6032" s="2">
        <v>6027</v>
      </c>
      <c r="G6032" s="9">
        <f ca="1"/>
        <v>31.094561714973153</v>
      </c>
      <c r="H6032" s="9">
        <f ca="1"/>
        <v>0.60088031239252215</v>
      </c>
      <c r="I6032" s="9">
        <v>0.60270000000000001</v>
      </c>
    </row>
    <row r="6033" spans="6:9" x14ac:dyDescent="0.3">
      <c r="F6033" s="2">
        <v>6028</v>
      </c>
      <c r="G6033" s="9">
        <f ca="1"/>
        <v>31.098057815575729</v>
      </c>
      <c r="H6033" s="9">
        <f ca="1"/>
        <v>0.60095573057452212</v>
      </c>
      <c r="I6033" s="9">
        <v>0.6028</v>
      </c>
    </row>
    <row r="6034" spans="6:9" x14ac:dyDescent="0.3">
      <c r="F6034" s="2">
        <v>6029</v>
      </c>
      <c r="G6034" s="9">
        <f ca="1"/>
        <v>31.099844163811589</v>
      </c>
      <c r="H6034" s="9">
        <f ca="1"/>
        <v>0.60099426219986052</v>
      </c>
      <c r="I6034" s="9">
        <v>0.60289999999999999</v>
      </c>
    </row>
    <row r="6035" spans="6:9" x14ac:dyDescent="0.3">
      <c r="F6035" s="2">
        <v>6030</v>
      </c>
      <c r="G6035" s="9">
        <f ca="1"/>
        <v>31.10003887754079</v>
      </c>
      <c r="H6035" s="9">
        <f ca="1"/>
        <v>0.60099846203675789</v>
      </c>
      <c r="I6035" s="9">
        <v>0.60299999999999998</v>
      </c>
    </row>
    <row r="6036" spans="6:9" x14ac:dyDescent="0.3">
      <c r="F6036" s="2">
        <v>6031</v>
      </c>
      <c r="G6036" s="9">
        <f ca="1"/>
        <v>31.114241834146497</v>
      </c>
      <c r="H6036" s="9">
        <f ca="1"/>
        <v>0.60130473100722992</v>
      </c>
      <c r="I6036" s="9">
        <v>0.60309999999999997</v>
      </c>
    </row>
    <row r="6037" spans="6:9" x14ac:dyDescent="0.3">
      <c r="F6037" s="2">
        <v>6032</v>
      </c>
      <c r="G6037" s="9">
        <f ca="1"/>
        <v>31.122354057274563</v>
      </c>
      <c r="H6037" s="9">
        <f ca="1"/>
        <v>0.6014795912398736</v>
      </c>
      <c r="I6037" s="9">
        <v>0.60319999999999996</v>
      </c>
    </row>
    <row r="6038" spans="6:9" x14ac:dyDescent="0.3">
      <c r="F6038" s="2">
        <v>6033</v>
      </c>
      <c r="G6038" s="9">
        <f ca="1"/>
        <v>31.128103122894913</v>
      </c>
      <c r="H6038" s="9">
        <f ca="1"/>
        <v>0.6016034825559704</v>
      </c>
      <c r="I6038" s="9">
        <v>0.60329999999999995</v>
      </c>
    </row>
    <row r="6039" spans="6:9" x14ac:dyDescent="0.3">
      <c r="F6039" s="2">
        <v>6034</v>
      </c>
      <c r="G6039" s="9">
        <f ca="1"/>
        <v>31.14142582956746</v>
      </c>
      <c r="H6039" s="9">
        <f ca="1"/>
        <v>0.60189048658713373</v>
      </c>
      <c r="I6039" s="9">
        <v>0.60340000000000005</v>
      </c>
    </row>
    <row r="6040" spans="6:9" x14ac:dyDescent="0.3">
      <c r="F6040" s="2">
        <v>6035</v>
      </c>
      <c r="G6040" s="9">
        <f ca="1"/>
        <v>31.144634904430273</v>
      </c>
      <c r="H6040" s="9">
        <f ca="1"/>
        <v>0.60195959755378881</v>
      </c>
      <c r="I6040" s="9">
        <v>0.60350000000000004</v>
      </c>
    </row>
    <row r="6041" spans="6:9" x14ac:dyDescent="0.3">
      <c r="F6041" s="2">
        <v>6036</v>
      </c>
      <c r="G6041" s="9">
        <f ca="1"/>
        <v>31.147781708053998</v>
      </c>
      <c r="H6041" s="9">
        <f ca="1"/>
        <v>0.60202735973443533</v>
      </c>
      <c r="I6041" s="9">
        <v>0.60360000000000003</v>
      </c>
    </row>
    <row r="6042" spans="6:9" x14ac:dyDescent="0.3">
      <c r="F6042" s="2">
        <v>6037</v>
      </c>
      <c r="G6042" s="9">
        <f ca="1"/>
        <v>31.159032677103834</v>
      </c>
      <c r="H6042" s="9">
        <f ca="1"/>
        <v>0.60226957178818663</v>
      </c>
      <c r="I6042" s="9">
        <v>0.60370000000000001</v>
      </c>
    </row>
    <row r="6043" spans="6:9" x14ac:dyDescent="0.3">
      <c r="F6043" s="2">
        <v>6038</v>
      </c>
      <c r="G6043" s="9">
        <f ca="1"/>
        <v>31.161502206646393</v>
      </c>
      <c r="H6043" s="9">
        <f ca="1"/>
        <v>0.60232272302350331</v>
      </c>
      <c r="I6043" s="9">
        <v>0.6038</v>
      </c>
    </row>
    <row r="6044" spans="6:9" x14ac:dyDescent="0.3">
      <c r="F6044" s="2">
        <v>6039</v>
      </c>
      <c r="G6044" s="9">
        <f ca="1"/>
        <v>31.169591032288157</v>
      </c>
      <c r="H6044" s="9">
        <f ca="1"/>
        <v>0.60249678442749721</v>
      </c>
      <c r="I6044" s="9">
        <v>0.60389999999999999</v>
      </c>
    </row>
    <row r="6045" spans="6:9" x14ac:dyDescent="0.3">
      <c r="F6045" s="2">
        <v>6040</v>
      </c>
      <c r="G6045" s="9">
        <f ca="1"/>
        <v>31.189790319731703</v>
      </c>
      <c r="H6045" s="9">
        <f ca="1"/>
        <v>0.6029312275155092</v>
      </c>
      <c r="I6045" s="9">
        <v>0.60399999999999998</v>
      </c>
    </row>
    <row r="6046" spans="6:9" x14ac:dyDescent="0.3">
      <c r="F6046" s="2">
        <v>6041</v>
      </c>
      <c r="G6046" s="9">
        <f ca="1"/>
        <v>31.191203493907995</v>
      </c>
      <c r="H6046" s="9">
        <f ca="1"/>
        <v>0.60296161006507076</v>
      </c>
      <c r="I6046" s="9">
        <v>0.60409999999999997</v>
      </c>
    </row>
    <row r="6047" spans="6:9" x14ac:dyDescent="0.3">
      <c r="F6047" s="2">
        <v>6042</v>
      </c>
      <c r="G6047" s="9">
        <f ca="1"/>
        <v>31.199549658581496</v>
      </c>
      <c r="H6047" s="9">
        <f ca="1"/>
        <v>0.60314101708281931</v>
      </c>
      <c r="I6047" s="9">
        <v>0.60419999999999996</v>
      </c>
    </row>
    <row r="6048" spans="6:9" x14ac:dyDescent="0.3">
      <c r="F6048" s="2">
        <v>6043</v>
      </c>
      <c r="G6048" s="9">
        <f ca="1"/>
        <v>31.208387445187139</v>
      </c>
      <c r="H6048" s="9">
        <f ca="1"/>
        <v>0.6033309332958573</v>
      </c>
      <c r="I6048" s="9">
        <v>0.60429999999999995</v>
      </c>
    </row>
    <row r="6049" spans="6:9" x14ac:dyDescent="0.3">
      <c r="F6049" s="2">
        <v>6044</v>
      </c>
      <c r="G6049" s="9">
        <f ca="1"/>
        <v>31.208478218181128</v>
      </c>
      <c r="H6049" s="9">
        <f ca="1"/>
        <v>0.60333288361448556</v>
      </c>
      <c r="I6049" s="9">
        <v>0.60440000000000005</v>
      </c>
    </row>
    <row r="6050" spans="6:9" x14ac:dyDescent="0.3">
      <c r="F6050" s="2">
        <v>6045</v>
      </c>
      <c r="G6050" s="9">
        <f ca="1"/>
        <v>31.212499047654134</v>
      </c>
      <c r="H6050" s="9">
        <f ca="1"/>
        <v>0.60341926745251417</v>
      </c>
      <c r="I6050" s="9">
        <v>0.60450000000000004</v>
      </c>
    </row>
    <row r="6051" spans="6:9" x14ac:dyDescent="0.3">
      <c r="F6051" s="2">
        <v>6046</v>
      </c>
      <c r="G6051" s="9">
        <f ca="1"/>
        <v>31.217311672010311</v>
      </c>
      <c r="H6051" s="9">
        <f ca="1"/>
        <v>0.60352264587450644</v>
      </c>
      <c r="I6051" s="9">
        <v>0.60460000000000003</v>
      </c>
    </row>
    <row r="6052" spans="6:9" x14ac:dyDescent="0.3">
      <c r="F6052" s="2">
        <v>6047</v>
      </c>
      <c r="G6052" s="9">
        <f ca="1"/>
        <v>31.225062520409228</v>
      </c>
      <c r="H6052" s="9">
        <f ca="1"/>
        <v>0.60368910175495394</v>
      </c>
      <c r="I6052" s="9">
        <v>0.60470000000000002</v>
      </c>
    </row>
    <row r="6053" spans="6:9" x14ac:dyDescent="0.3">
      <c r="F6053" s="2">
        <v>6048</v>
      </c>
      <c r="G6053" s="9">
        <f ca="1"/>
        <v>31.229772851803602</v>
      </c>
      <c r="H6053" s="9">
        <f ca="1"/>
        <v>0.60379023736371173</v>
      </c>
      <c r="I6053" s="9">
        <v>0.6048</v>
      </c>
    </row>
    <row r="6054" spans="6:9" x14ac:dyDescent="0.3">
      <c r="F6054" s="2">
        <v>6049</v>
      </c>
      <c r="G6054" s="9">
        <f ca="1"/>
        <v>31.235313484975265</v>
      </c>
      <c r="H6054" s="9">
        <f ca="1"/>
        <v>0.60390917847288805</v>
      </c>
      <c r="I6054" s="9">
        <v>0.60489999999999999</v>
      </c>
    </row>
    <row r="6055" spans="6:9" x14ac:dyDescent="0.3">
      <c r="F6055" s="2">
        <v>6050</v>
      </c>
      <c r="G6055" s="9">
        <f ca="1"/>
        <v>31.239115559141855</v>
      </c>
      <c r="H6055" s="9">
        <f ca="1"/>
        <v>0.60399078411737817</v>
      </c>
      <c r="I6055" s="9">
        <v>0.60499999999999998</v>
      </c>
    </row>
    <row r="6056" spans="6:9" x14ac:dyDescent="0.3">
      <c r="F6056" s="2">
        <v>6051</v>
      </c>
      <c r="G6056" s="9">
        <f ca="1"/>
        <v>31.24099765352706</v>
      </c>
      <c r="H6056" s="9">
        <f ca="1"/>
        <v>0.60403117623364633</v>
      </c>
      <c r="I6056" s="9">
        <v>0.60509999999999997</v>
      </c>
    </row>
    <row r="6057" spans="6:9" x14ac:dyDescent="0.3">
      <c r="F6057" s="2">
        <v>6052</v>
      </c>
      <c r="G6057" s="9">
        <f ca="1"/>
        <v>31.241031457718481</v>
      </c>
      <c r="H6057" s="9">
        <f ca="1"/>
        <v>0.60403190168917043</v>
      </c>
      <c r="I6057" s="9">
        <v>0.60519999999999996</v>
      </c>
    </row>
    <row r="6058" spans="6:9" x14ac:dyDescent="0.3">
      <c r="F6058" s="2">
        <v>6053</v>
      </c>
      <c r="G6058" s="9">
        <f ca="1"/>
        <v>31.241129036614286</v>
      </c>
      <c r="H6058" s="9">
        <f ca="1"/>
        <v>0.60403399577805938</v>
      </c>
      <c r="I6058" s="9">
        <v>0.60529999999999995</v>
      </c>
    </row>
    <row r="6059" spans="6:9" x14ac:dyDescent="0.3">
      <c r="F6059" s="2">
        <v>6054</v>
      </c>
      <c r="G6059" s="9">
        <f ca="1"/>
        <v>31.242475693503525</v>
      </c>
      <c r="H6059" s="9">
        <f ca="1"/>
        <v>0.60406289491585452</v>
      </c>
      <c r="I6059" s="9">
        <v>0.60540000000000005</v>
      </c>
    </row>
    <row r="6060" spans="6:9" x14ac:dyDescent="0.3">
      <c r="F6060" s="2">
        <v>6055</v>
      </c>
      <c r="G6060" s="9">
        <f ca="1"/>
        <v>31.250517637303755</v>
      </c>
      <c r="H6060" s="9">
        <f ca="1"/>
        <v>0.60423544516568573</v>
      </c>
      <c r="I6060" s="9">
        <v>0.60550000000000004</v>
      </c>
    </row>
    <row r="6061" spans="6:9" x14ac:dyDescent="0.3">
      <c r="F6061" s="2">
        <v>6056</v>
      </c>
      <c r="G6061" s="9">
        <f ca="1"/>
        <v>31.253907747415855</v>
      </c>
      <c r="H6061" s="9">
        <f ca="1"/>
        <v>0.60430816937352816</v>
      </c>
      <c r="I6061" s="9">
        <v>0.60560000000000003</v>
      </c>
    </row>
    <row r="6062" spans="6:9" x14ac:dyDescent="0.3">
      <c r="F6062" s="2">
        <v>6057</v>
      </c>
      <c r="G6062" s="9">
        <f ca="1"/>
        <v>31.270062167083431</v>
      </c>
      <c r="H6062" s="9">
        <f ca="1"/>
        <v>0.6046545899701572</v>
      </c>
      <c r="I6062" s="9">
        <v>0.60570000000000002</v>
      </c>
    </row>
    <row r="6063" spans="6:9" x14ac:dyDescent="0.3">
      <c r="F6063" s="2">
        <v>6058</v>
      </c>
      <c r="G6063" s="9">
        <f ca="1"/>
        <v>31.277282430101778</v>
      </c>
      <c r="H6063" s="9">
        <f ca="1"/>
        <v>0.60480935842731687</v>
      </c>
      <c r="I6063" s="9">
        <v>0.60580000000000001</v>
      </c>
    </row>
    <row r="6064" spans="6:9" x14ac:dyDescent="0.3">
      <c r="F6064" s="2">
        <v>6059</v>
      </c>
      <c r="G6064" s="9">
        <f ca="1"/>
        <v>31.281115524804157</v>
      </c>
      <c r="H6064" s="9">
        <f ca="1"/>
        <v>0.60489150556726423</v>
      </c>
      <c r="I6064" s="9">
        <v>0.60589999999999999</v>
      </c>
    </row>
    <row r="6065" spans="6:9" x14ac:dyDescent="0.3">
      <c r="F6065" s="2">
        <v>6060</v>
      </c>
      <c r="G6065" s="9">
        <f ca="1"/>
        <v>31.282142274236389</v>
      </c>
      <c r="H6065" s="9">
        <f ca="1"/>
        <v>0.60491350792964549</v>
      </c>
      <c r="I6065" s="9">
        <v>0.60599999999999998</v>
      </c>
    </row>
    <row r="6066" spans="6:9" x14ac:dyDescent="0.3">
      <c r="F6066" s="2">
        <v>6061</v>
      </c>
      <c r="G6066" s="9">
        <f ca="1"/>
        <v>31.293652108882593</v>
      </c>
      <c r="H6066" s="9">
        <f ca="1"/>
        <v>0.60516009808190563</v>
      </c>
      <c r="I6066" s="9">
        <v>0.60609999999999997</v>
      </c>
    </row>
    <row r="6067" spans="6:9" x14ac:dyDescent="0.3">
      <c r="F6067" s="2">
        <v>6062</v>
      </c>
      <c r="G6067" s="9">
        <f ca="1"/>
        <v>31.295211163638228</v>
      </c>
      <c r="H6067" s="9">
        <f ca="1"/>
        <v>0.60519349186423765</v>
      </c>
      <c r="I6067" s="9">
        <v>0.60619999999999996</v>
      </c>
    </row>
    <row r="6068" spans="6:9" x14ac:dyDescent="0.3">
      <c r="F6068" s="2">
        <v>6063</v>
      </c>
      <c r="G6068" s="9">
        <f ca="1"/>
        <v>31.297888048898752</v>
      </c>
      <c r="H6068" s="9">
        <f ca="1"/>
        <v>0.60525082435382238</v>
      </c>
      <c r="I6068" s="9">
        <v>0.60629999999999995</v>
      </c>
    </row>
    <row r="6069" spans="6:9" x14ac:dyDescent="0.3">
      <c r="F6069" s="2">
        <v>6064</v>
      </c>
      <c r="G6069" s="9">
        <f ca="1"/>
        <v>31.30749353849485</v>
      </c>
      <c r="H6069" s="9">
        <f ca="1"/>
        <v>0.60545650539572715</v>
      </c>
      <c r="I6069" s="9">
        <v>0.60640000000000005</v>
      </c>
    </row>
    <row r="6070" spans="6:9" x14ac:dyDescent="0.3">
      <c r="F6070" s="2">
        <v>6065</v>
      </c>
      <c r="G6070" s="9">
        <f ca="1"/>
        <v>31.311154551213978</v>
      </c>
      <c r="H6070" s="9">
        <f ca="1"/>
        <v>0.60553487938594452</v>
      </c>
      <c r="I6070" s="9">
        <v>0.60650000000000004</v>
      </c>
    </row>
    <row r="6071" spans="6:9" x14ac:dyDescent="0.3">
      <c r="F6071" s="2">
        <v>6066</v>
      </c>
      <c r="G6071" s="9">
        <f ca="1"/>
        <v>31.312428267090006</v>
      </c>
      <c r="H6071" s="9">
        <f ca="1"/>
        <v>0.60556214432767963</v>
      </c>
      <c r="I6071" s="9">
        <v>0.60660000000000003</v>
      </c>
    </row>
    <row r="6072" spans="6:9" x14ac:dyDescent="0.3">
      <c r="F6072" s="2">
        <v>6067</v>
      </c>
      <c r="G6072" s="9">
        <f ca="1"/>
        <v>31.324624861417732</v>
      </c>
      <c r="H6072" s="9">
        <f ca="1"/>
        <v>0.6058231589862052</v>
      </c>
      <c r="I6072" s="9">
        <v>0.60670000000000002</v>
      </c>
    </row>
    <row r="6073" spans="6:9" x14ac:dyDescent="0.3">
      <c r="F6073" s="2">
        <v>6068</v>
      </c>
      <c r="G6073" s="9">
        <f ca="1"/>
        <v>31.324937427008919</v>
      </c>
      <c r="H6073" s="9">
        <f ca="1"/>
        <v>0.60582984657101024</v>
      </c>
      <c r="I6073" s="9">
        <v>0.60680000000000001</v>
      </c>
    </row>
    <row r="6074" spans="6:9" x14ac:dyDescent="0.3">
      <c r="F6074" s="2">
        <v>6069</v>
      </c>
      <c r="G6074" s="9">
        <f ca="1"/>
        <v>31.330140181036796</v>
      </c>
      <c r="H6074" s="9">
        <f ca="1"/>
        <v>0.60594115245620817</v>
      </c>
      <c r="I6074" s="9">
        <v>0.6069</v>
      </c>
    </row>
    <row r="6075" spans="6:9" x14ac:dyDescent="0.3">
      <c r="F6075" s="2">
        <v>6070</v>
      </c>
      <c r="G6075" s="9">
        <f ca="1"/>
        <v>31.330267416865915</v>
      </c>
      <c r="H6075" s="9">
        <f ca="1"/>
        <v>0.60594387423236751</v>
      </c>
      <c r="I6075" s="9">
        <v>0.60699999999999998</v>
      </c>
    </row>
    <row r="6076" spans="6:9" x14ac:dyDescent="0.3">
      <c r="F6076" s="2">
        <v>6071</v>
      </c>
      <c r="G6076" s="9">
        <f ca="1"/>
        <v>31.333742614684041</v>
      </c>
      <c r="H6076" s="9">
        <f ca="1"/>
        <v>0.6060182093822335</v>
      </c>
      <c r="I6076" s="9">
        <v>0.60709999999999997</v>
      </c>
    </row>
    <row r="6077" spans="6:9" x14ac:dyDescent="0.3">
      <c r="F6077" s="2">
        <v>6072</v>
      </c>
      <c r="G6077" s="9">
        <f ca="1"/>
        <v>31.336549664336761</v>
      </c>
      <c r="H6077" s="9">
        <f ca="1"/>
        <v>0.60607824589277937</v>
      </c>
      <c r="I6077" s="9">
        <v>0.60719999999999996</v>
      </c>
    </row>
    <row r="6078" spans="6:9" x14ac:dyDescent="0.3">
      <c r="F6078" s="2">
        <v>6073</v>
      </c>
      <c r="G6078" s="9">
        <f ca="1"/>
        <v>31.338487310173804</v>
      </c>
      <c r="H6078" s="9">
        <f ca="1"/>
        <v>0.60611968424472851</v>
      </c>
      <c r="I6078" s="9">
        <v>0.60729999999999995</v>
      </c>
    </row>
    <row r="6079" spans="6:9" x14ac:dyDescent="0.3">
      <c r="F6079" s="2">
        <v>6074</v>
      </c>
      <c r="G6079" s="9">
        <f ca="1"/>
        <v>31.340053896998622</v>
      </c>
      <c r="H6079" s="9">
        <f ca="1"/>
        <v>0.60615318503205629</v>
      </c>
      <c r="I6079" s="9">
        <v>0.60740000000000005</v>
      </c>
    </row>
    <row r="6080" spans="6:9" x14ac:dyDescent="0.3">
      <c r="F6080" s="2">
        <v>6075</v>
      </c>
      <c r="G6080" s="9">
        <f ca="1"/>
        <v>31.358706262574081</v>
      </c>
      <c r="H6080" s="9">
        <f ca="1"/>
        <v>0.60655191194942293</v>
      </c>
      <c r="I6080" s="9">
        <v>0.60750000000000004</v>
      </c>
    </row>
    <row r="6081" spans="6:9" x14ac:dyDescent="0.3">
      <c r="F6081" s="2">
        <v>6076</v>
      </c>
      <c r="G6081" s="9">
        <f ca="1"/>
        <v>31.362156998718525</v>
      </c>
      <c r="H6081" s="9">
        <f ca="1"/>
        <v>0.60662564795023766</v>
      </c>
      <c r="I6081" s="9">
        <v>0.60760000000000003</v>
      </c>
    </row>
    <row r="6082" spans="6:9" x14ac:dyDescent="0.3">
      <c r="F6082" s="2">
        <v>6077</v>
      </c>
      <c r="G6082" s="9">
        <f ca="1"/>
        <v>31.362982510654152</v>
      </c>
      <c r="H6082" s="9">
        <f ca="1"/>
        <v>0.60664328628347697</v>
      </c>
      <c r="I6082" s="9">
        <v>0.60770000000000002</v>
      </c>
    </row>
    <row r="6083" spans="6:9" x14ac:dyDescent="0.3">
      <c r="F6083" s="2">
        <v>6078</v>
      </c>
      <c r="G6083" s="9">
        <f ca="1"/>
        <v>31.367283828452056</v>
      </c>
      <c r="H6083" s="9">
        <f ca="1"/>
        <v>0.60673518202379273</v>
      </c>
      <c r="I6083" s="9">
        <v>0.60780000000000001</v>
      </c>
    </row>
    <row r="6084" spans="6:9" x14ac:dyDescent="0.3">
      <c r="F6084" s="2">
        <v>6079</v>
      </c>
      <c r="G6084" s="9">
        <f ca="1"/>
        <v>31.383819890367775</v>
      </c>
      <c r="H6084" s="9">
        <f ca="1"/>
        <v>0.60708833423770692</v>
      </c>
      <c r="I6084" s="9">
        <v>0.6079</v>
      </c>
    </row>
    <row r="6085" spans="6:9" x14ac:dyDescent="0.3">
      <c r="F6085" s="2">
        <v>6080</v>
      </c>
      <c r="G6085" s="9">
        <f ca="1"/>
        <v>31.385073468901162</v>
      </c>
      <c r="H6085" s="9">
        <f ca="1"/>
        <v>0.60711509763877536</v>
      </c>
      <c r="I6085" s="9">
        <v>0.60799999999999998</v>
      </c>
    </row>
    <row r="6086" spans="6:9" x14ac:dyDescent="0.3">
      <c r="F6086" s="2">
        <v>6081</v>
      </c>
      <c r="G6086" s="9">
        <f ca="1"/>
        <v>31.388630943268183</v>
      </c>
      <c r="H6086" s="9">
        <f ca="1"/>
        <v>0.60719104166830595</v>
      </c>
      <c r="I6086" s="9">
        <v>0.60809999999999997</v>
      </c>
    </row>
    <row r="6087" spans="6:9" x14ac:dyDescent="0.3">
      <c r="F6087" s="2">
        <v>6082</v>
      </c>
      <c r="G6087" s="9">
        <f ca="1"/>
        <v>31.395176647025135</v>
      </c>
      <c r="H6087" s="9">
        <f ca="1"/>
        <v>0.60733075202456144</v>
      </c>
      <c r="I6087" s="9">
        <v>0.60819999999999996</v>
      </c>
    </row>
    <row r="6088" spans="6:9" x14ac:dyDescent="0.3">
      <c r="F6088" s="2">
        <v>6083</v>
      </c>
      <c r="G6088" s="9">
        <f ca="1"/>
        <v>31.395609999944668</v>
      </c>
      <c r="H6088" s="9">
        <f ca="1"/>
        <v>0.60734000026218493</v>
      </c>
      <c r="I6088" s="9">
        <v>0.60829999999999995</v>
      </c>
    </row>
    <row r="6089" spans="6:9" x14ac:dyDescent="0.3">
      <c r="F6089" s="2">
        <v>6084</v>
      </c>
      <c r="G6089" s="9">
        <f ca="1"/>
        <v>31.397814666921995</v>
      </c>
      <c r="H6089" s="9">
        <f ca="1"/>
        <v>0.60738704807704913</v>
      </c>
      <c r="I6089" s="9">
        <v>0.60840000000000005</v>
      </c>
    </row>
    <row r="6090" spans="6:9" x14ac:dyDescent="0.3">
      <c r="F6090" s="2">
        <v>6085</v>
      </c>
      <c r="G6090" s="9">
        <f ca="1"/>
        <v>31.404334095004906</v>
      </c>
      <c r="H6090" s="9">
        <f ca="1"/>
        <v>0.60752615129759491</v>
      </c>
      <c r="I6090" s="9">
        <v>0.60850000000000004</v>
      </c>
    </row>
    <row r="6091" spans="6:9" x14ac:dyDescent="0.3">
      <c r="F6091" s="2">
        <v>6086</v>
      </c>
      <c r="G6091" s="9">
        <f ca="1"/>
        <v>31.410417202735893</v>
      </c>
      <c r="H6091" s="9">
        <f ca="1"/>
        <v>0.60765591517561646</v>
      </c>
      <c r="I6091" s="9">
        <v>0.60860000000000003</v>
      </c>
    </row>
    <row r="6092" spans="6:9" x14ac:dyDescent="0.3">
      <c r="F6092" s="2">
        <v>6087</v>
      </c>
      <c r="G6092" s="9">
        <f ca="1"/>
        <v>31.413884415617982</v>
      </c>
      <c r="H6092" s="9">
        <f ca="1"/>
        <v>0.60772986437616461</v>
      </c>
      <c r="I6092" s="9">
        <v>0.60870000000000002</v>
      </c>
    </row>
    <row r="6093" spans="6:9" x14ac:dyDescent="0.3">
      <c r="F6093" s="2">
        <v>6088</v>
      </c>
      <c r="G6093" s="9">
        <f ca="1"/>
        <v>31.414894017390576</v>
      </c>
      <c r="H6093" s="9">
        <f ca="1"/>
        <v>0.60775139555262658</v>
      </c>
      <c r="I6093" s="9">
        <v>0.60880000000000001</v>
      </c>
    </row>
    <row r="6094" spans="6:9" x14ac:dyDescent="0.3">
      <c r="F6094" s="2">
        <v>6089</v>
      </c>
      <c r="G6094" s="9">
        <f ca="1"/>
        <v>31.429253924028615</v>
      </c>
      <c r="H6094" s="9">
        <f ca="1"/>
        <v>0.60805755522029825</v>
      </c>
      <c r="I6094" s="9">
        <v>0.6089</v>
      </c>
    </row>
    <row r="6095" spans="6:9" x14ac:dyDescent="0.3">
      <c r="F6095" s="2">
        <v>6090</v>
      </c>
      <c r="G6095" s="9">
        <f ca="1"/>
        <v>31.431454918621174</v>
      </c>
      <c r="H6095" s="9">
        <f ca="1"/>
        <v>0.60810446728931455</v>
      </c>
      <c r="I6095" s="9">
        <v>0.60899999999999999</v>
      </c>
    </row>
    <row r="6096" spans="6:9" x14ac:dyDescent="0.3">
      <c r="F6096" s="2">
        <v>6091</v>
      </c>
      <c r="G6096" s="9">
        <f ca="1"/>
        <v>31.435396663299727</v>
      </c>
      <c r="H6096" s="9">
        <f ca="1"/>
        <v>0.60818847237674956</v>
      </c>
      <c r="I6096" s="9">
        <v>0.60909999999999997</v>
      </c>
    </row>
    <row r="6097" spans="6:9" x14ac:dyDescent="0.3">
      <c r="F6097" s="2">
        <v>6092</v>
      </c>
      <c r="G6097" s="9">
        <f ca="1"/>
        <v>31.445477436657313</v>
      </c>
      <c r="H6097" s="9">
        <f ca="1"/>
        <v>0.60840325550865682</v>
      </c>
      <c r="I6097" s="9">
        <v>0.60919999999999996</v>
      </c>
    </row>
    <row r="6098" spans="6:9" x14ac:dyDescent="0.3">
      <c r="F6098" s="2">
        <v>6093</v>
      </c>
      <c r="G6098" s="9">
        <f ca="1"/>
        <v>31.449389695289646</v>
      </c>
      <c r="H6098" s="9">
        <f ca="1"/>
        <v>0.60848658971267233</v>
      </c>
      <c r="I6098" s="9">
        <v>0.60929999999999995</v>
      </c>
    </row>
    <row r="6099" spans="6:9" x14ac:dyDescent="0.3">
      <c r="F6099" s="2">
        <v>6094</v>
      </c>
      <c r="G6099" s="9">
        <f ca="1"/>
        <v>31.457449087825967</v>
      </c>
      <c r="H6099" s="9">
        <f ca="1"/>
        <v>0.60865822374109646</v>
      </c>
      <c r="I6099" s="9">
        <v>0.60940000000000005</v>
      </c>
    </row>
    <row r="6100" spans="6:9" x14ac:dyDescent="0.3">
      <c r="F6100" s="2">
        <v>6095</v>
      </c>
      <c r="G6100" s="9">
        <f ca="1"/>
        <v>31.461700091611718</v>
      </c>
      <c r="H6100" s="9">
        <f ca="1"/>
        <v>0.60874873346129399</v>
      </c>
      <c r="I6100" s="9">
        <v>0.60950000000000004</v>
      </c>
    </row>
    <row r="6101" spans="6:9" x14ac:dyDescent="0.3">
      <c r="F6101" s="2">
        <v>6096</v>
      </c>
      <c r="G6101" s="9">
        <f ca="1"/>
        <v>31.465067775084123</v>
      </c>
      <c r="H6101" s="9">
        <f ca="1"/>
        <v>0.60882042612669007</v>
      </c>
      <c r="I6101" s="9">
        <v>0.60960000000000003</v>
      </c>
    </row>
    <row r="6102" spans="6:9" x14ac:dyDescent="0.3">
      <c r="F6102" s="2">
        <v>6097</v>
      </c>
      <c r="G6102" s="9">
        <f ca="1"/>
        <v>31.480579172180537</v>
      </c>
      <c r="H6102" s="9">
        <f ca="1"/>
        <v>0.60915052570737505</v>
      </c>
      <c r="I6102" s="9">
        <v>0.60970000000000002</v>
      </c>
    </row>
    <row r="6103" spans="6:9" x14ac:dyDescent="0.3">
      <c r="F6103" s="2">
        <v>6098</v>
      </c>
      <c r="G6103" s="9">
        <f ca="1"/>
        <v>31.480818410437486</v>
      </c>
      <c r="H6103" s="9">
        <f ca="1"/>
        <v>0.60915561549878916</v>
      </c>
      <c r="I6103" s="9">
        <v>0.60980000000000001</v>
      </c>
    </row>
    <row r="6104" spans="6:9" x14ac:dyDescent="0.3">
      <c r="F6104" s="2">
        <v>6099</v>
      </c>
      <c r="G6104" s="9">
        <f ca="1"/>
        <v>31.485552202582149</v>
      </c>
      <c r="H6104" s="9">
        <f ca="1"/>
        <v>0.60925631774429001</v>
      </c>
      <c r="I6104" s="9">
        <v>0.6099</v>
      </c>
    </row>
    <row r="6105" spans="6:9" x14ac:dyDescent="0.3">
      <c r="F6105" s="2">
        <v>6100</v>
      </c>
      <c r="G6105" s="9">
        <f ca="1"/>
        <v>31.485685813146844</v>
      </c>
      <c r="H6105" s="9">
        <f ca="1"/>
        <v>0.60925915979757628</v>
      </c>
      <c r="I6105" s="9">
        <v>0.61</v>
      </c>
    </row>
    <row r="6106" spans="6:9" x14ac:dyDescent="0.3">
      <c r="F6106" s="2">
        <v>6101</v>
      </c>
      <c r="G6106" s="9">
        <f ca="1"/>
        <v>31.492687895068467</v>
      </c>
      <c r="H6106" s="9">
        <f ca="1"/>
        <v>0.6094080828997146</v>
      </c>
      <c r="I6106" s="9">
        <v>0.61009999999999998</v>
      </c>
    </row>
    <row r="6107" spans="6:9" x14ac:dyDescent="0.3">
      <c r="F6107" s="2">
        <v>6102</v>
      </c>
      <c r="G6107" s="9">
        <f ca="1"/>
        <v>31.497189828002629</v>
      </c>
      <c r="H6107" s="9">
        <f ca="1"/>
        <v>0.60950381172922574</v>
      </c>
      <c r="I6107" s="9">
        <v>0.61019999999999996</v>
      </c>
    </row>
    <row r="6108" spans="6:9" x14ac:dyDescent="0.3">
      <c r="F6108" s="2">
        <v>6103</v>
      </c>
      <c r="G6108" s="9">
        <f ca="1"/>
        <v>31.503948865676264</v>
      </c>
      <c r="H6108" s="9">
        <f ca="1"/>
        <v>0.6096475059604568</v>
      </c>
      <c r="I6108" s="9">
        <v>0.61029999999999995</v>
      </c>
    </row>
    <row r="6109" spans="6:9" x14ac:dyDescent="0.3">
      <c r="F6109" s="2">
        <v>6104</v>
      </c>
      <c r="G6109" s="9">
        <f ca="1"/>
        <v>31.505992011286438</v>
      </c>
      <c r="H6109" s="9">
        <f ca="1"/>
        <v>0.60969093537698327</v>
      </c>
      <c r="I6109" s="9">
        <v>0.61040000000000005</v>
      </c>
    </row>
    <row r="6110" spans="6:9" x14ac:dyDescent="0.3">
      <c r="F6110" s="2">
        <v>6105</v>
      </c>
      <c r="G6110" s="9">
        <f ca="1"/>
        <v>31.507371639677316</v>
      </c>
      <c r="H6110" s="9">
        <f ca="1"/>
        <v>0.60972025913693728</v>
      </c>
      <c r="I6110" s="9">
        <v>0.61050000000000004</v>
      </c>
    </row>
    <row r="6111" spans="6:9" x14ac:dyDescent="0.3">
      <c r="F6111" s="2">
        <v>6106</v>
      </c>
      <c r="G6111" s="9">
        <f ca="1"/>
        <v>31.5236443019147</v>
      </c>
      <c r="H6111" s="9">
        <f ca="1"/>
        <v>0.61006602022297041</v>
      </c>
      <c r="I6111" s="9">
        <v>0.61060000000000003</v>
      </c>
    </row>
    <row r="6112" spans="6:9" x14ac:dyDescent="0.3">
      <c r="F6112" s="2">
        <v>6107</v>
      </c>
      <c r="G6112" s="9">
        <f ca="1"/>
        <v>31.528317874025259</v>
      </c>
      <c r="H6112" s="9">
        <f ca="1"/>
        <v>0.61016528615191701</v>
      </c>
      <c r="I6112" s="9">
        <v>0.61070000000000002</v>
      </c>
    </row>
    <row r="6113" spans="6:9" x14ac:dyDescent="0.3">
      <c r="F6113" s="2">
        <v>6108</v>
      </c>
      <c r="G6113" s="9">
        <f ca="1"/>
        <v>31.5296647082981</v>
      </c>
      <c r="H6113" s="9">
        <f ca="1"/>
        <v>0.61019388954951459</v>
      </c>
      <c r="I6113" s="9">
        <v>0.61080000000000001</v>
      </c>
    </row>
    <row r="6114" spans="6:9" x14ac:dyDescent="0.3">
      <c r="F6114" s="2">
        <v>6109</v>
      </c>
      <c r="G6114" s="9">
        <f ca="1"/>
        <v>31.536583621381389</v>
      </c>
      <c r="H6114" s="9">
        <f ca="1"/>
        <v>0.61034080778315003</v>
      </c>
      <c r="I6114" s="9">
        <v>0.6109</v>
      </c>
    </row>
    <row r="6115" spans="6:9" x14ac:dyDescent="0.3">
      <c r="F6115" s="2">
        <v>6110</v>
      </c>
      <c r="G6115" s="9">
        <f ca="1"/>
        <v>31.539991723739437</v>
      </c>
      <c r="H6115" s="9">
        <f ca="1"/>
        <v>0.61041316276250157</v>
      </c>
      <c r="I6115" s="9">
        <v>0.61099999999999999</v>
      </c>
    </row>
    <row r="6116" spans="6:9" x14ac:dyDescent="0.3">
      <c r="F6116" s="2">
        <v>6111</v>
      </c>
      <c r="G6116" s="9">
        <f ca="1"/>
        <v>31.547774839439349</v>
      </c>
      <c r="H6116" s="9">
        <f ca="1"/>
        <v>0.61057836668685295</v>
      </c>
      <c r="I6116" s="9">
        <v>0.61109999999999998</v>
      </c>
    </row>
    <row r="6117" spans="6:9" x14ac:dyDescent="0.3">
      <c r="F6117" s="2">
        <v>6112</v>
      </c>
      <c r="G6117" s="9">
        <f ca="1"/>
        <v>31.552978991693394</v>
      </c>
      <c r="H6117" s="9">
        <f ca="1"/>
        <v>0.61068880344310772</v>
      </c>
      <c r="I6117" s="9">
        <v>0.61119999999999997</v>
      </c>
    </row>
    <row r="6118" spans="6:9" x14ac:dyDescent="0.3">
      <c r="F6118" s="2">
        <v>6113</v>
      </c>
      <c r="G6118" s="9">
        <f ca="1"/>
        <v>31.553327055524207</v>
      </c>
      <c r="H6118" s="9">
        <f ca="1"/>
        <v>0.61069618891760657</v>
      </c>
      <c r="I6118" s="9">
        <v>0.61129999999999995</v>
      </c>
    </row>
    <row r="6119" spans="6:9" x14ac:dyDescent="0.3">
      <c r="F6119" s="2">
        <v>6114</v>
      </c>
      <c r="G6119" s="9">
        <f ca="1"/>
        <v>31.554256418186554</v>
      </c>
      <c r="H6119" s="9">
        <f ca="1"/>
        <v>0.61071590835730394</v>
      </c>
      <c r="I6119" s="9">
        <v>0.61140000000000005</v>
      </c>
    </row>
    <row r="6120" spans="6:9" x14ac:dyDescent="0.3">
      <c r="F6120" s="2">
        <v>6115</v>
      </c>
      <c r="G6120" s="9">
        <f ca="1"/>
        <v>31.557999824593924</v>
      </c>
      <c r="H6120" s="9">
        <f ca="1"/>
        <v>0.61079533005634778</v>
      </c>
      <c r="I6120" s="9">
        <v>0.61150000000000004</v>
      </c>
    </row>
    <row r="6121" spans="6:9" x14ac:dyDescent="0.3">
      <c r="F6121" s="2">
        <v>6116</v>
      </c>
      <c r="G6121" s="9">
        <f ca="1"/>
        <v>31.558710815389738</v>
      </c>
      <c r="H6121" s="9">
        <f ca="1"/>
        <v>0.61081041350846155</v>
      </c>
      <c r="I6121" s="9">
        <v>0.61160000000000003</v>
      </c>
    </row>
    <row r="6122" spans="6:9" x14ac:dyDescent="0.3">
      <c r="F6122" s="2">
        <v>6117</v>
      </c>
      <c r="G6122" s="9">
        <f ca="1"/>
        <v>31.561389951908399</v>
      </c>
      <c r="H6122" s="9">
        <f ca="1"/>
        <v>0.61086724704103745</v>
      </c>
      <c r="I6122" s="9">
        <v>0.61170000000000002</v>
      </c>
    </row>
    <row r="6123" spans="6:9" x14ac:dyDescent="0.3">
      <c r="F6123" s="2">
        <v>6118</v>
      </c>
      <c r="G6123" s="9">
        <f ca="1"/>
        <v>31.565777702388807</v>
      </c>
      <c r="H6123" s="9">
        <f ca="1"/>
        <v>0.61096031399823403</v>
      </c>
      <c r="I6123" s="9">
        <v>0.61180000000000001</v>
      </c>
    </row>
    <row r="6124" spans="6:9" x14ac:dyDescent="0.3">
      <c r="F6124" s="2">
        <v>6119</v>
      </c>
      <c r="G6124" s="9">
        <f ca="1"/>
        <v>31.568465369921036</v>
      </c>
      <c r="H6124" s="9">
        <f ca="1"/>
        <v>0.61101731373428603</v>
      </c>
      <c r="I6124" s="9">
        <v>0.6119</v>
      </c>
    </row>
    <row r="6125" spans="6:9" x14ac:dyDescent="0.3">
      <c r="F6125" s="2">
        <v>6120</v>
      </c>
      <c r="G6125" s="9">
        <f ca="1"/>
        <v>31.577652134263641</v>
      </c>
      <c r="H6125" s="9">
        <f ca="1"/>
        <v>0.61121210315928898</v>
      </c>
      <c r="I6125" s="9">
        <v>0.61199999999999999</v>
      </c>
    </row>
    <row r="6126" spans="6:9" x14ac:dyDescent="0.3">
      <c r="F6126" s="2">
        <v>6121</v>
      </c>
      <c r="G6126" s="9">
        <f ca="1"/>
        <v>31.594270147385668</v>
      </c>
      <c r="H6126" s="9">
        <f ca="1"/>
        <v>0.61156429267971379</v>
      </c>
      <c r="I6126" s="9">
        <v>0.61209999999999998</v>
      </c>
    </row>
    <row r="6127" spans="6:9" x14ac:dyDescent="0.3">
      <c r="F6127" s="2">
        <v>6122</v>
      </c>
      <c r="G6127" s="9">
        <f ca="1"/>
        <v>31.599408604564374</v>
      </c>
      <c r="H6127" s="9">
        <f ca="1"/>
        <v>0.6116731497725838</v>
      </c>
      <c r="I6127" s="9">
        <v>0.61219999999999997</v>
      </c>
    </row>
    <row r="6128" spans="6:9" x14ac:dyDescent="0.3">
      <c r="F6128" s="2">
        <v>6123</v>
      </c>
      <c r="G6128" s="9">
        <f ca="1"/>
        <v>31.599742418141304</v>
      </c>
      <c r="H6128" s="9">
        <f ca="1"/>
        <v>0.61168022083011075</v>
      </c>
      <c r="I6128" s="9">
        <v>0.61229999999999996</v>
      </c>
    </row>
    <row r="6129" spans="6:9" x14ac:dyDescent="0.3">
      <c r="F6129" s="2">
        <v>6124</v>
      </c>
      <c r="G6129" s="9">
        <f ca="1"/>
        <v>31.608185996073935</v>
      </c>
      <c r="H6129" s="9">
        <f ca="1"/>
        <v>0.61185904940519231</v>
      </c>
      <c r="I6129" s="9">
        <v>0.61240000000000006</v>
      </c>
    </row>
    <row r="6130" spans="6:9" x14ac:dyDescent="0.3">
      <c r="F6130" s="2">
        <v>6125</v>
      </c>
      <c r="G6130" s="9">
        <f ca="1"/>
        <v>31.611113507095865</v>
      </c>
      <c r="H6130" s="9">
        <f ca="1"/>
        <v>0.61192103892387317</v>
      </c>
      <c r="I6130" s="9">
        <v>0.61250000000000004</v>
      </c>
    </row>
    <row r="6131" spans="6:9" x14ac:dyDescent="0.3">
      <c r="F6131" s="2">
        <v>6126</v>
      </c>
      <c r="G6131" s="9">
        <f ca="1"/>
        <v>31.621310265963949</v>
      </c>
      <c r="H6131" s="9">
        <f ca="1"/>
        <v>0.61213690141430155</v>
      </c>
      <c r="I6131" s="9">
        <v>0.61260000000000003</v>
      </c>
    </row>
    <row r="6132" spans="6:9" x14ac:dyDescent="0.3">
      <c r="F6132" s="2">
        <v>6127</v>
      </c>
      <c r="G6132" s="9">
        <f ca="1"/>
        <v>31.621502528257981</v>
      </c>
      <c r="H6132" s="9">
        <f ca="1"/>
        <v>0.61214097077566099</v>
      </c>
      <c r="I6132" s="9">
        <v>0.61270000000000002</v>
      </c>
    </row>
    <row r="6133" spans="6:9" x14ac:dyDescent="0.3">
      <c r="F6133" s="2">
        <v>6128</v>
      </c>
      <c r="G6133" s="9">
        <f ca="1"/>
        <v>31.622874767298601</v>
      </c>
      <c r="H6133" s="9">
        <f ca="1"/>
        <v>0.61217001430713414</v>
      </c>
      <c r="I6133" s="9">
        <v>0.61280000000000001</v>
      </c>
    </row>
    <row r="6134" spans="6:9" x14ac:dyDescent="0.3">
      <c r="F6134" s="2">
        <v>6129</v>
      </c>
      <c r="G6134" s="9">
        <f ca="1"/>
        <v>31.625905452743535</v>
      </c>
      <c r="H6134" s="9">
        <f ca="1"/>
        <v>0.61223415377804025</v>
      </c>
      <c r="I6134" s="9">
        <v>0.6129</v>
      </c>
    </row>
    <row r="6135" spans="6:9" x14ac:dyDescent="0.3">
      <c r="F6135" s="2">
        <v>6130</v>
      </c>
      <c r="G6135" s="9">
        <f ca="1"/>
        <v>31.631018900267563</v>
      </c>
      <c r="H6135" s="9">
        <f ca="1"/>
        <v>0.61234235528285597</v>
      </c>
      <c r="I6135" s="9">
        <v>0.61299999999999999</v>
      </c>
    </row>
    <row r="6136" spans="6:9" x14ac:dyDescent="0.3">
      <c r="F6136" s="2">
        <v>6131</v>
      </c>
      <c r="G6136" s="9">
        <f ca="1"/>
        <v>31.63819644948633</v>
      </c>
      <c r="H6136" s="9">
        <f ca="1"/>
        <v>0.61249419924712734</v>
      </c>
      <c r="I6136" s="9">
        <v>0.61309999999999998</v>
      </c>
    </row>
    <row r="6137" spans="6:9" x14ac:dyDescent="0.3">
      <c r="F6137" s="2">
        <v>6132</v>
      </c>
      <c r="G6137" s="9">
        <f ca="1"/>
        <v>31.6391575631677</v>
      </c>
      <c r="H6137" s="9">
        <f ca="1"/>
        <v>0.61251452895366865</v>
      </c>
      <c r="I6137" s="9">
        <v>0.61319999999999997</v>
      </c>
    </row>
    <row r="6138" spans="6:9" x14ac:dyDescent="0.3">
      <c r="F6138" s="2">
        <v>6133</v>
      </c>
      <c r="G6138" s="9">
        <f ca="1"/>
        <v>31.642191764394884</v>
      </c>
      <c r="H6138" s="9">
        <f ca="1"/>
        <v>0.61257870438752149</v>
      </c>
      <c r="I6138" s="9">
        <v>0.61329999999999996</v>
      </c>
    </row>
    <row r="6139" spans="6:9" x14ac:dyDescent="0.3">
      <c r="F6139" s="2">
        <v>6134</v>
      </c>
      <c r="G6139" s="9">
        <f ca="1"/>
        <v>31.649120652853515</v>
      </c>
      <c r="H6139" s="9">
        <f ca="1"/>
        <v>0.61272522826350939</v>
      </c>
      <c r="I6139" s="9">
        <v>0.61339999999999995</v>
      </c>
    </row>
    <row r="6140" spans="6:9" x14ac:dyDescent="0.3">
      <c r="F6140" s="2">
        <v>6135</v>
      </c>
      <c r="G6140" s="9">
        <f ca="1"/>
        <v>31.658147195455243</v>
      </c>
      <c r="H6140" s="9">
        <f ca="1"/>
        <v>0.6129160547859237</v>
      </c>
      <c r="I6140" s="9">
        <v>0.61350000000000005</v>
      </c>
    </row>
    <row r="6141" spans="6:9" x14ac:dyDescent="0.3">
      <c r="F6141" s="2">
        <v>6136</v>
      </c>
      <c r="G6141" s="9">
        <f ca="1"/>
        <v>31.659029113253425</v>
      </c>
      <c r="H6141" s="9">
        <f ca="1"/>
        <v>0.61293469565618985</v>
      </c>
      <c r="I6141" s="9">
        <v>0.61360000000000003</v>
      </c>
    </row>
    <row r="6142" spans="6:9" x14ac:dyDescent="0.3">
      <c r="F6142" s="2">
        <v>6137</v>
      </c>
      <c r="G6142" s="9">
        <f ca="1"/>
        <v>31.671720611530979</v>
      </c>
      <c r="H6142" s="9">
        <f ca="1"/>
        <v>0.61320288554979197</v>
      </c>
      <c r="I6142" s="9">
        <v>0.61370000000000002</v>
      </c>
    </row>
    <row r="6143" spans="6:9" x14ac:dyDescent="0.3">
      <c r="F6143" s="2">
        <v>6138</v>
      </c>
      <c r="G6143" s="9">
        <f ca="1"/>
        <v>31.675537188983796</v>
      </c>
      <c r="H6143" s="9">
        <f ca="1"/>
        <v>0.61328351088017086</v>
      </c>
      <c r="I6143" s="9">
        <v>0.61380000000000001</v>
      </c>
    </row>
    <row r="6144" spans="6:9" x14ac:dyDescent="0.3">
      <c r="F6144" s="2">
        <v>6139</v>
      </c>
      <c r="G6144" s="9">
        <f ca="1"/>
        <v>31.681606559192442</v>
      </c>
      <c r="H6144" s="9">
        <f ca="1"/>
        <v>0.61341170317608262</v>
      </c>
      <c r="I6144" s="9">
        <v>0.6139</v>
      </c>
    </row>
    <row r="6145" spans="6:9" x14ac:dyDescent="0.3">
      <c r="F6145" s="2">
        <v>6140</v>
      </c>
      <c r="G6145" s="9">
        <f ca="1"/>
        <v>31.682282783689576</v>
      </c>
      <c r="H6145" s="9">
        <f ca="1"/>
        <v>0.6134259840633759</v>
      </c>
      <c r="I6145" s="9">
        <v>0.61399999999999999</v>
      </c>
    </row>
    <row r="6146" spans="6:9" x14ac:dyDescent="0.3">
      <c r="F6146" s="2">
        <v>6141</v>
      </c>
      <c r="G6146" s="9">
        <f ca="1"/>
        <v>31.688449412806506</v>
      </c>
      <c r="H6146" s="9">
        <f ca="1"/>
        <v>0.6135561979573847</v>
      </c>
      <c r="I6146" s="9">
        <v>0.61409999999999998</v>
      </c>
    </row>
    <row r="6147" spans="6:9" x14ac:dyDescent="0.3">
      <c r="F6147" s="2">
        <v>6142</v>
      </c>
      <c r="G6147" s="9">
        <f ca="1"/>
        <v>31.690869621389908</v>
      </c>
      <c r="H6147" s="9">
        <f ca="1"/>
        <v>0.61360729473600162</v>
      </c>
      <c r="I6147" s="9">
        <v>0.61419999999999997</v>
      </c>
    </row>
    <row r="6148" spans="6:9" x14ac:dyDescent="0.3">
      <c r="F6148" s="2">
        <v>6143</v>
      </c>
      <c r="G6148" s="9">
        <f ca="1"/>
        <v>31.691605571474707</v>
      </c>
      <c r="H6148" s="9">
        <f ca="1"/>
        <v>0.61362283161565045</v>
      </c>
      <c r="I6148" s="9">
        <v>0.61429999999999996</v>
      </c>
    </row>
    <row r="6149" spans="6:9" x14ac:dyDescent="0.3">
      <c r="F6149" s="2">
        <v>6144</v>
      </c>
      <c r="G6149" s="9">
        <f ca="1"/>
        <v>31.698144446044665</v>
      </c>
      <c r="H6149" s="9">
        <f ca="1"/>
        <v>0.61376085738143726</v>
      </c>
      <c r="I6149" s="9">
        <v>0.61439999999999995</v>
      </c>
    </row>
    <row r="6150" spans="6:9" x14ac:dyDescent="0.3">
      <c r="F6150" s="2">
        <v>6145</v>
      </c>
      <c r="G6150" s="9">
        <f ca="1"/>
        <v>31.69895855949445</v>
      </c>
      <c r="H6150" s="9">
        <f ca="1"/>
        <v>0.61377803975544665</v>
      </c>
      <c r="I6150" s="9">
        <v>0.61450000000000005</v>
      </c>
    </row>
    <row r="6151" spans="6:9" x14ac:dyDescent="0.3">
      <c r="F6151" s="2">
        <v>6146</v>
      </c>
      <c r="G6151" s="9">
        <f ca="1"/>
        <v>31.701759597908307</v>
      </c>
      <c r="H6151" s="9">
        <f ca="1"/>
        <v>0.61383715348088286</v>
      </c>
      <c r="I6151" s="9">
        <v>0.61460000000000004</v>
      </c>
    </row>
    <row r="6152" spans="6:9" x14ac:dyDescent="0.3">
      <c r="F6152" s="2">
        <v>6147</v>
      </c>
      <c r="G6152" s="9">
        <f ca="1"/>
        <v>31.705236768670765</v>
      </c>
      <c r="H6152" s="9">
        <f ca="1"/>
        <v>0.61391052794830236</v>
      </c>
      <c r="I6152" s="9">
        <v>0.61470000000000002</v>
      </c>
    </row>
    <row r="6153" spans="6:9" x14ac:dyDescent="0.3">
      <c r="F6153" s="2">
        <v>6148</v>
      </c>
      <c r="G6153" s="9">
        <f ca="1"/>
        <v>31.709861960581939</v>
      </c>
      <c r="H6153" s="9">
        <f ca="1"/>
        <v>0.61400811310047798</v>
      </c>
      <c r="I6153" s="9">
        <v>0.61480000000000001</v>
      </c>
    </row>
    <row r="6154" spans="6:9" x14ac:dyDescent="0.3">
      <c r="F6154" s="2">
        <v>6149</v>
      </c>
      <c r="G6154" s="9">
        <f ca="1"/>
        <v>31.710911893337617</v>
      </c>
      <c r="H6154" s="9">
        <f ca="1"/>
        <v>0.61403026290846441</v>
      </c>
      <c r="I6154" s="9">
        <v>0.6149</v>
      </c>
    </row>
    <row r="6155" spans="6:9" x14ac:dyDescent="0.3">
      <c r="F6155" s="2">
        <v>6150</v>
      </c>
      <c r="G6155" s="9">
        <f ca="1"/>
        <v>31.714628365634219</v>
      </c>
      <c r="H6155" s="9">
        <f ca="1"/>
        <v>0.61410866021748545</v>
      </c>
      <c r="I6155" s="9">
        <v>0.61499999999999999</v>
      </c>
    </row>
    <row r="6156" spans="6:9" x14ac:dyDescent="0.3">
      <c r="F6156" s="2">
        <v>6151</v>
      </c>
      <c r="G6156" s="9">
        <f ca="1"/>
        <v>31.734957494909636</v>
      </c>
      <c r="H6156" s="9">
        <f ca="1"/>
        <v>0.61453730359527481</v>
      </c>
      <c r="I6156" s="9">
        <v>0.61509999999999998</v>
      </c>
    </row>
    <row r="6157" spans="6:9" x14ac:dyDescent="0.3">
      <c r="F6157" s="2">
        <v>6152</v>
      </c>
      <c r="G6157" s="9">
        <f ca="1"/>
        <v>31.741826664828039</v>
      </c>
      <c r="H6157" s="9">
        <f ca="1"/>
        <v>0.61468206848721385</v>
      </c>
      <c r="I6157" s="9">
        <v>0.61519999999999997</v>
      </c>
    </row>
    <row r="6158" spans="6:9" x14ac:dyDescent="0.3">
      <c r="F6158" s="2">
        <v>6153</v>
      </c>
      <c r="G6158" s="9">
        <f ca="1"/>
        <v>31.747054814769726</v>
      </c>
      <c r="H6158" s="9">
        <f ca="1"/>
        <v>0.61479222491771224</v>
      </c>
      <c r="I6158" s="9">
        <v>0.61529999999999996</v>
      </c>
    </row>
    <row r="6159" spans="6:9" x14ac:dyDescent="0.3">
      <c r="F6159" s="2">
        <v>6154</v>
      </c>
      <c r="G6159" s="9">
        <f ca="1"/>
        <v>31.751586722060413</v>
      </c>
      <c r="H6159" s="9">
        <f ca="1"/>
        <v>0.61488769436688973</v>
      </c>
      <c r="I6159" s="9">
        <v>0.61539999999999995</v>
      </c>
    </row>
    <row r="6160" spans="6:9" x14ac:dyDescent="0.3">
      <c r="F6160" s="2">
        <v>6155</v>
      </c>
      <c r="G6160" s="9">
        <f ca="1"/>
        <v>31.751916539656776</v>
      </c>
      <c r="H6160" s="9">
        <f ca="1"/>
        <v>0.61489464170046215</v>
      </c>
      <c r="I6160" s="9">
        <v>0.61550000000000005</v>
      </c>
    </row>
    <row r="6161" spans="6:9" x14ac:dyDescent="0.3">
      <c r="F6161" s="2">
        <v>6156</v>
      </c>
      <c r="G6161" s="9">
        <f ca="1"/>
        <v>31.756644016949092</v>
      </c>
      <c r="H6161" s="9">
        <f ca="1"/>
        <v>0.6149942127610073</v>
      </c>
      <c r="I6161" s="9">
        <v>0.61560000000000004</v>
      </c>
    </row>
    <row r="6162" spans="6:9" x14ac:dyDescent="0.3">
      <c r="F6162" s="2">
        <v>6157</v>
      </c>
      <c r="G6162" s="9">
        <f ca="1"/>
        <v>31.764863486467991</v>
      </c>
      <c r="H6162" s="9">
        <f ca="1"/>
        <v>0.61516729136537029</v>
      </c>
      <c r="I6162" s="9">
        <v>0.61570000000000003</v>
      </c>
    </row>
    <row r="6163" spans="6:9" x14ac:dyDescent="0.3">
      <c r="F6163" s="2">
        <v>6158</v>
      </c>
      <c r="G6163" s="9">
        <f ca="1"/>
        <v>31.769278460867376</v>
      </c>
      <c r="H6163" s="9">
        <f ca="1"/>
        <v>0.61526023639653682</v>
      </c>
      <c r="I6163" s="9">
        <v>0.61580000000000001</v>
      </c>
    </row>
    <row r="6164" spans="6:9" x14ac:dyDescent="0.3">
      <c r="F6164" s="2">
        <v>6159</v>
      </c>
      <c r="G6164" s="9">
        <f ca="1"/>
        <v>31.769365606901442</v>
      </c>
      <c r="H6164" s="9">
        <f ca="1"/>
        <v>0.61526207086141116</v>
      </c>
      <c r="I6164" s="9">
        <v>0.6159</v>
      </c>
    </row>
    <row r="6165" spans="6:9" x14ac:dyDescent="0.3">
      <c r="F6165" s="2">
        <v>6160</v>
      </c>
      <c r="G6165" s="9">
        <f ca="1"/>
        <v>31.779793982560768</v>
      </c>
      <c r="H6165" s="9">
        <f ca="1"/>
        <v>0.6154815502972879</v>
      </c>
      <c r="I6165" s="9">
        <v>0.61599999999999999</v>
      </c>
    </row>
    <row r="6166" spans="6:9" x14ac:dyDescent="0.3">
      <c r="F6166" s="2">
        <v>6161</v>
      </c>
      <c r="G6166" s="9">
        <f ca="1"/>
        <v>31.781009854694776</v>
      </c>
      <c r="H6166" s="9">
        <f ca="1"/>
        <v>0.61550713446901817</v>
      </c>
      <c r="I6166" s="9">
        <v>0.61609999999999998</v>
      </c>
    </row>
    <row r="6167" spans="6:9" x14ac:dyDescent="0.3">
      <c r="F6167" s="2">
        <v>6162</v>
      </c>
      <c r="G6167" s="9">
        <f ca="1"/>
        <v>31.788308737737122</v>
      </c>
      <c r="H6167" s="9">
        <f ca="1"/>
        <v>0.6156606920688219</v>
      </c>
      <c r="I6167" s="9">
        <v>0.61619999999999997</v>
      </c>
    </row>
    <row r="6168" spans="6:9" x14ac:dyDescent="0.3">
      <c r="F6168" s="2">
        <v>6163</v>
      </c>
      <c r="G6168" s="9">
        <f ca="1"/>
        <v>31.797776299431529</v>
      </c>
      <c r="H6168" s="9">
        <f ca="1"/>
        <v>0.61585981351418628</v>
      </c>
      <c r="I6168" s="9">
        <v>0.61629999999999996</v>
      </c>
    </row>
    <row r="6169" spans="6:9" x14ac:dyDescent="0.3">
      <c r="F6169" s="2">
        <v>6164</v>
      </c>
      <c r="G6169" s="9">
        <f ca="1"/>
        <v>31.804586265097775</v>
      </c>
      <c r="H6169" s="9">
        <f ca="1"/>
        <v>0.61600299724568353</v>
      </c>
      <c r="I6169" s="9">
        <v>0.61639999999999995</v>
      </c>
    </row>
    <row r="6170" spans="6:9" x14ac:dyDescent="0.3">
      <c r="F6170" s="2">
        <v>6165</v>
      </c>
      <c r="G6170" s="9">
        <f ca="1"/>
        <v>31.812835391174371</v>
      </c>
      <c r="H6170" s="9">
        <f ca="1"/>
        <v>0.61617639174735817</v>
      </c>
      <c r="I6170" s="9">
        <v>0.61650000000000005</v>
      </c>
    </row>
    <row r="6171" spans="6:9" x14ac:dyDescent="0.3">
      <c r="F6171" s="2">
        <v>6166</v>
      </c>
      <c r="G6171" s="9">
        <f ca="1"/>
        <v>31.813428320287365</v>
      </c>
      <c r="H6171" s="9">
        <f ca="1"/>
        <v>0.61618885291872427</v>
      </c>
      <c r="I6171" s="9">
        <v>0.61660000000000004</v>
      </c>
    </row>
    <row r="6172" spans="6:9" x14ac:dyDescent="0.3">
      <c r="F6172" s="2">
        <v>6167</v>
      </c>
      <c r="G6172" s="9">
        <f ca="1"/>
        <v>31.825013676444183</v>
      </c>
      <c r="H6172" s="9">
        <f ca="1"/>
        <v>0.61643227909007559</v>
      </c>
      <c r="I6172" s="9">
        <v>0.61670000000000003</v>
      </c>
    </row>
    <row r="6173" spans="6:9" x14ac:dyDescent="0.3">
      <c r="F6173" s="2">
        <v>6168</v>
      </c>
      <c r="G6173" s="9">
        <f ca="1"/>
        <v>31.834497663279578</v>
      </c>
      <c r="H6173" s="9">
        <f ca="1"/>
        <v>0.61663147427258846</v>
      </c>
      <c r="I6173" s="9">
        <v>0.61680000000000001</v>
      </c>
    </row>
    <row r="6174" spans="6:9" x14ac:dyDescent="0.3">
      <c r="F6174" s="2">
        <v>6169</v>
      </c>
      <c r="G6174" s="9">
        <f ca="1"/>
        <v>31.835083991152228</v>
      </c>
      <c r="H6174" s="9">
        <f ca="1"/>
        <v>0.6166437867981962</v>
      </c>
      <c r="I6174" s="9">
        <v>0.6169</v>
      </c>
    </row>
    <row r="6175" spans="6:9" x14ac:dyDescent="0.3">
      <c r="F6175" s="2">
        <v>6170</v>
      </c>
      <c r="G6175" s="9">
        <f ca="1"/>
        <v>31.836136895176711</v>
      </c>
      <c r="H6175" s="9">
        <f ca="1"/>
        <v>0.61666589646304204</v>
      </c>
      <c r="I6175" s="9">
        <v>0.61699999999999999</v>
      </c>
    </row>
    <row r="6176" spans="6:9" x14ac:dyDescent="0.3">
      <c r="F6176" s="2">
        <v>6171</v>
      </c>
      <c r="G6176" s="9">
        <f ca="1"/>
        <v>31.836527417755541</v>
      </c>
      <c r="H6176" s="9">
        <f ca="1"/>
        <v>0.6166740967277009</v>
      </c>
      <c r="I6176" s="9">
        <v>0.61709999999999998</v>
      </c>
    </row>
    <row r="6177" spans="6:9" x14ac:dyDescent="0.3">
      <c r="F6177" s="2">
        <v>6172</v>
      </c>
      <c r="G6177" s="9">
        <f ca="1"/>
        <v>31.849180388159372</v>
      </c>
      <c r="H6177" s="9">
        <f ca="1"/>
        <v>0.61693972169233458</v>
      </c>
      <c r="I6177" s="9">
        <v>0.61719999999999997</v>
      </c>
    </row>
    <row r="6178" spans="6:9" x14ac:dyDescent="0.3">
      <c r="F6178" s="2">
        <v>6173</v>
      </c>
      <c r="G6178" s="9">
        <f ca="1"/>
        <v>31.850812740142835</v>
      </c>
      <c r="H6178" s="9">
        <f ca="1"/>
        <v>0.61697398070318643</v>
      </c>
      <c r="I6178" s="9">
        <v>0.61729999999999996</v>
      </c>
    </row>
    <row r="6179" spans="6:9" x14ac:dyDescent="0.3">
      <c r="F6179" s="2">
        <v>6174</v>
      </c>
      <c r="G6179" s="9">
        <f ca="1"/>
        <v>31.852982942034945</v>
      </c>
      <c r="H6179" s="9">
        <f ca="1"/>
        <v>0.6170195246247967</v>
      </c>
      <c r="I6179" s="9">
        <v>0.61739999999999995</v>
      </c>
    </row>
    <row r="6180" spans="6:9" x14ac:dyDescent="0.3">
      <c r="F6180" s="2">
        <v>6175</v>
      </c>
      <c r="G6180" s="9">
        <f ca="1"/>
        <v>31.853378076154975</v>
      </c>
      <c r="H6180" s="9">
        <f ca="1"/>
        <v>0.61702781652544825</v>
      </c>
      <c r="I6180" s="9">
        <v>0.61750000000000005</v>
      </c>
    </row>
    <row r="6181" spans="6:9" x14ac:dyDescent="0.3">
      <c r="F6181" s="2">
        <v>6176</v>
      </c>
      <c r="G6181" s="9">
        <f ca="1"/>
        <v>31.858057486872106</v>
      </c>
      <c r="H6181" s="9">
        <f ca="1"/>
        <v>0.61712600481956981</v>
      </c>
      <c r="I6181" s="9">
        <v>0.61760000000000004</v>
      </c>
    </row>
    <row r="6182" spans="6:9" x14ac:dyDescent="0.3">
      <c r="F6182" s="2">
        <v>6177</v>
      </c>
      <c r="G6182" s="9">
        <f ca="1"/>
        <v>31.860040117360072</v>
      </c>
      <c r="H6182" s="9">
        <f ca="1"/>
        <v>0.61716760129042125</v>
      </c>
      <c r="I6182" s="9">
        <v>0.61770000000000003</v>
      </c>
    </row>
    <row r="6183" spans="6:9" x14ac:dyDescent="0.3">
      <c r="F6183" s="2">
        <v>6178</v>
      </c>
      <c r="G6183" s="9">
        <f ca="1"/>
        <v>31.870692326944624</v>
      </c>
      <c r="H6183" s="9">
        <f ca="1"/>
        <v>0.61739103683494956</v>
      </c>
      <c r="I6183" s="9">
        <v>0.61780000000000002</v>
      </c>
    </row>
    <row r="6184" spans="6:9" x14ac:dyDescent="0.3">
      <c r="F6184" s="2">
        <v>6179</v>
      </c>
      <c r="G6184" s="9">
        <f ca="1"/>
        <v>31.870989591607678</v>
      </c>
      <c r="H6184" s="9">
        <f ca="1"/>
        <v>0.61739727084216267</v>
      </c>
      <c r="I6184" s="9">
        <v>0.6179</v>
      </c>
    </row>
    <row r="6185" spans="6:9" x14ac:dyDescent="0.3">
      <c r="F6185" s="2">
        <v>6180</v>
      </c>
      <c r="G6185" s="9">
        <f ca="1"/>
        <v>31.882862655105182</v>
      </c>
      <c r="H6185" s="9">
        <f ca="1"/>
        <v>0.61764620721288233</v>
      </c>
      <c r="I6185" s="9">
        <v>0.61799999999999999</v>
      </c>
    </row>
    <row r="6186" spans="6:9" x14ac:dyDescent="0.3">
      <c r="F6186" s="2">
        <v>6181</v>
      </c>
      <c r="G6186" s="9">
        <f ca="1"/>
        <v>31.88295116576289</v>
      </c>
      <c r="H6186" s="9">
        <f ca="1"/>
        <v>0.61764806255644067</v>
      </c>
      <c r="I6186" s="9">
        <v>0.61809999999999998</v>
      </c>
    </row>
    <row r="6187" spans="6:9" x14ac:dyDescent="0.3">
      <c r="F6187" s="2">
        <v>6182</v>
      </c>
      <c r="G6187" s="9">
        <f ca="1"/>
        <v>31.883622165254689</v>
      </c>
      <c r="H6187" s="9">
        <f ca="1"/>
        <v>0.61766212772098195</v>
      </c>
      <c r="I6187" s="9">
        <v>0.61819999999999997</v>
      </c>
    </row>
    <row r="6188" spans="6:9" x14ac:dyDescent="0.3">
      <c r="F6188" s="2">
        <v>6183</v>
      </c>
      <c r="G6188" s="9">
        <f ca="1"/>
        <v>31.891083866999207</v>
      </c>
      <c r="H6188" s="9">
        <f ca="1"/>
        <v>0.61781851257288634</v>
      </c>
      <c r="I6188" s="9">
        <v>0.61829999999999996</v>
      </c>
    </row>
    <row r="6189" spans="6:9" x14ac:dyDescent="0.3">
      <c r="F6189" s="2">
        <v>6184</v>
      </c>
      <c r="G6189" s="9">
        <f ca="1"/>
        <v>31.896422661857645</v>
      </c>
      <c r="H6189" s="9">
        <f ca="1"/>
        <v>0.61793037813077167</v>
      </c>
      <c r="I6189" s="9">
        <v>0.61839999999999995</v>
      </c>
    </row>
    <row r="6190" spans="6:9" x14ac:dyDescent="0.3">
      <c r="F6190" s="2">
        <v>6185</v>
      </c>
      <c r="G6190" s="9">
        <f ca="1"/>
        <v>31.901984734380196</v>
      </c>
      <c r="H6190" s="9">
        <f ca="1"/>
        <v>0.61804689841106475</v>
      </c>
      <c r="I6190" s="9">
        <v>0.61850000000000005</v>
      </c>
    </row>
    <row r="6191" spans="6:9" x14ac:dyDescent="0.3">
      <c r="F6191" s="2">
        <v>6186</v>
      </c>
      <c r="G6191" s="9">
        <f ca="1"/>
        <v>31.905269666131687</v>
      </c>
      <c r="H6191" s="9">
        <f ca="1"/>
        <v>0.61811570334058685</v>
      </c>
      <c r="I6191" s="9">
        <v>0.61860000000000004</v>
      </c>
    </row>
    <row r="6192" spans="6:9" x14ac:dyDescent="0.3">
      <c r="F6192" s="2">
        <v>6187</v>
      </c>
      <c r="G6192" s="9">
        <f ca="1"/>
        <v>31.908893549191557</v>
      </c>
      <c r="H6192" s="9">
        <f ca="1"/>
        <v>0.61819159803169055</v>
      </c>
      <c r="I6192" s="9">
        <v>0.61870000000000003</v>
      </c>
    </row>
    <row r="6193" spans="6:9" x14ac:dyDescent="0.3">
      <c r="F6193" s="2">
        <v>6188</v>
      </c>
      <c r="G6193" s="9">
        <f ca="1"/>
        <v>31.913852382483604</v>
      </c>
      <c r="H6193" s="9">
        <f ca="1"/>
        <v>0.61829543384599717</v>
      </c>
      <c r="I6193" s="9">
        <v>0.61880000000000002</v>
      </c>
    </row>
    <row r="6194" spans="6:9" x14ac:dyDescent="0.3">
      <c r="F6194" s="2">
        <v>6189</v>
      </c>
      <c r="G6194" s="9">
        <f ca="1"/>
        <v>31.917762377947987</v>
      </c>
      <c r="H6194" s="9">
        <f ca="1"/>
        <v>0.61837729389973162</v>
      </c>
      <c r="I6194" s="9">
        <v>0.61890000000000001</v>
      </c>
    </row>
    <row r="6195" spans="6:9" x14ac:dyDescent="0.3">
      <c r="F6195" s="2">
        <v>6190</v>
      </c>
      <c r="G6195" s="9">
        <f ca="1"/>
        <v>31.932688395410654</v>
      </c>
      <c r="H6195" s="9">
        <f ca="1"/>
        <v>0.61868967659629637</v>
      </c>
      <c r="I6195" s="9">
        <v>0.61899999999999999</v>
      </c>
    </row>
    <row r="6196" spans="6:9" x14ac:dyDescent="0.3">
      <c r="F6196" s="2">
        <v>6191</v>
      </c>
      <c r="G6196" s="9">
        <f ca="1"/>
        <v>31.937945917141491</v>
      </c>
      <c r="H6196" s="9">
        <f ca="1"/>
        <v>0.61879966840553957</v>
      </c>
      <c r="I6196" s="9">
        <v>0.61909999999999998</v>
      </c>
    </row>
    <row r="6197" spans="6:9" x14ac:dyDescent="0.3">
      <c r="F6197" s="2">
        <v>6192</v>
      </c>
      <c r="G6197" s="9">
        <f ca="1"/>
        <v>31.945874747097779</v>
      </c>
      <c r="H6197" s="9">
        <f ca="1"/>
        <v>0.6189655053701868</v>
      </c>
      <c r="I6197" s="9">
        <v>0.61919999999999997</v>
      </c>
    </row>
    <row r="6198" spans="6:9" x14ac:dyDescent="0.3">
      <c r="F6198" s="2">
        <v>6193</v>
      </c>
      <c r="G6198" s="9">
        <f ca="1"/>
        <v>31.951441682159075</v>
      </c>
      <c r="H6198" s="9">
        <f ca="1"/>
        <v>0.61908191229307441</v>
      </c>
      <c r="I6198" s="9">
        <v>0.61929999999999996</v>
      </c>
    </row>
    <row r="6199" spans="6:9" x14ac:dyDescent="0.3">
      <c r="F6199" s="2">
        <v>6194</v>
      </c>
      <c r="G6199" s="9">
        <f ca="1"/>
        <v>31.955155373509349</v>
      </c>
      <c r="H6199" s="9">
        <f ca="1"/>
        <v>0.61915955364361219</v>
      </c>
      <c r="I6199" s="9">
        <v>0.61939999999999995</v>
      </c>
    </row>
    <row r="6200" spans="6:9" x14ac:dyDescent="0.3">
      <c r="F6200" s="2">
        <v>6195</v>
      </c>
      <c r="G6200" s="9">
        <f ca="1"/>
        <v>31.957251523686324</v>
      </c>
      <c r="H6200" s="9">
        <f ca="1"/>
        <v>0.61920337264451741</v>
      </c>
      <c r="I6200" s="9">
        <v>0.61950000000000005</v>
      </c>
    </row>
    <row r="6201" spans="6:9" x14ac:dyDescent="0.3">
      <c r="F6201" s="2">
        <v>6196</v>
      </c>
      <c r="G6201" s="9">
        <f ca="1"/>
        <v>31.959329605497455</v>
      </c>
      <c r="H6201" s="9">
        <f ca="1"/>
        <v>0.61924681054271491</v>
      </c>
      <c r="I6201" s="9">
        <v>0.61960000000000004</v>
      </c>
    </row>
    <row r="6202" spans="6:9" x14ac:dyDescent="0.3">
      <c r="F6202" s="2">
        <v>6197</v>
      </c>
      <c r="G6202" s="9">
        <f ca="1"/>
        <v>31.962415197675202</v>
      </c>
      <c r="H6202" s="9">
        <f ca="1"/>
        <v>0.61931130207973983</v>
      </c>
      <c r="I6202" s="9">
        <v>0.61970000000000003</v>
      </c>
    </row>
    <row r="6203" spans="6:9" x14ac:dyDescent="0.3">
      <c r="F6203" s="2">
        <v>6198</v>
      </c>
      <c r="G6203" s="9">
        <f ca="1"/>
        <v>31.964667265900029</v>
      </c>
      <c r="H6203" s="9">
        <f ca="1"/>
        <v>0.61935836754614171</v>
      </c>
      <c r="I6203" s="9">
        <v>0.61980000000000002</v>
      </c>
    </row>
    <row r="6204" spans="6:9" x14ac:dyDescent="0.3">
      <c r="F6204" s="2">
        <v>6199</v>
      </c>
      <c r="G6204" s="9">
        <f ca="1"/>
        <v>31.965230482612501</v>
      </c>
      <c r="H6204" s="9">
        <f ca="1"/>
        <v>0.61937013746516278</v>
      </c>
      <c r="I6204" s="9">
        <v>0.61990000000000001</v>
      </c>
    </row>
    <row r="6205" spans="6:9" x14ac:dyDescent="0.3">
      <c r="F6205" s="2">
        <v>6200</v>
      </c>
      <c r="G6205" s="9">
        <f ca="1"/>
        <v>31.970065099426929</v>
      </c>
      <c r="H6205" s="9">
        <f ca="1"/>
        <v>0.61947115950233167</v>
      </c>
      <c r="I6205" s="9">
        <v>0.62</v>
      </c>
    </row>
    <row r="6206" spans="6:9" x14ac:dyDescent="0.3">
      <c r="F6206" s="2">
        <v>6201</v>
      </c>
      <c r="G6206" s="9">
        <f ca="1"/>
        <v>31.977983312881051</v>
      </c>
      <c r="H6206" s="9">
        <f ca="1"/>
        <v>0.61963657552712503</v>
      </c>
      <c r="I6206" s="9">
        <v>0.62009999999999998</v>
      </c>
    </row>
    <row r="6207" spans="6:9" x14ac:dyDescent="0.3">
      <c r="F6207" s="2">
        <v>6202</v>
      </c>
      <c r="G6207" s="9">
        <f ca="1"/>
        <v>31.984083443270904</v>
      </c>
      <c r="H6207" s="9">
        <f ca="1"/>
        <v>0.61976397730108856</v>
      </c>
      <c r="I6207" s="9">
        <v>0.62019999999999997</v>
      </c>
    </row>
    <row r="6208" spans="6:9" x14ac:dyDescent="0.3">
      <c r="F6208" s="2">
        <v>6203</v>
      </c>
      <c r="G6208" s="9">
        <f ca="1"/>
        <v>31.991926241832346</v>
      </c>
      <c r="H6208" s="9">
        <f ca="1"/>
        <v>0.61992773207561802</v>
      </c>
      <c r="I6208" s="9">
        <v>0.62029999999999996</v>
      </c>
    </row>
    <row r="6209" spans="6:9" x14ac:dyDescent="0.3">
      <c r="F6209" s="2">
        <v>6204</v>
      </c>
      <c r="G6209" s="9">
        <f ca="1"/>
        <v>31.994724769953535</v>
      </c>
      <c r="H6209" s="9">
        <f ca="1"/>
        <v>0.61998615267068047</v>
      </c>
      <c r="I6209" s="9">
        <v>0.62039999999999995</v>
      </c>
    </row>
    <row r="6210" spans="6:9" x14ac:dyDescent="0.3">
      <c r="F6210" s="2">
        <v>6205</v>
      </c>
      <c r="G6210" s="9">
        <f ca="1"/>
        <v>31.99486726433922</v>
      </c>
      <c r="H6210" s="9">
        <f ca="1"/>
        <v>0.61998912714424192</v>
      </c>
      <c r="I6210" s="9">
        <v>0.62050000000000005</v>
      </c>
    </row>
    <row r="6211" spans="6:9" x14ac:dyDescent="0.3">
      <c r="F6211" s="2">
        <v>6206</v>
      </c>
      <c r="G6211" s="9">
        <f ca="1"/>
        <v>32.002653273679755</v>
      </c>
      <c r="H6211" s="9">
        <f ca="1"/>
        <v>0.62015163064764045</v>
      </c>
      <c r="I6211" s="9">
        <v>0.62060000000000004</v>
      </c>
    </row>
    <row r="6212" spans="6:9" x14ac:dyDescent="0.3">
      <c r="F6212" s="2">
        <v>6207</v>
      </c>
      <c r="G6212" s="9">
        <f ca="1"/>
        <v>32.002783353355873</v>
      </c>
      <c r="H6212" s="9">
        <f ca="1"/>
        <v>0.62015434516605472</v>
      </c>
      <c r="I6212" s="9">
        <v>0.62070000000000003</v>
      </c>
    </row>
    <row r="6213" spans="6:9" x14ac:dyDescent="0.3">
      <c r="F6213" s="2">
        <v>6208</v>
      </c>
      <c r="G6213" s="9">
        <f ca="1"/>
        <v>32.007177891646378</v>
      </c>
      <c r="H6213" s="9">
        <f ca="1"/>
        <v>0.62024604314134435</v>
      </c>
      <c r="I6213" s="9">
        <v>0.62080000000000002</v>
      </c>
    </row>
    <row r="6214" spans="6:9" x14ac:dyDescent="0.3">
      <c r="F6214" s="2">
        <v>6209</v>
      </c>
      <c r="G6214" s="9">
        <f ca="1"/>
        <v>32.009012255054905</v>
      </c>
      <c r="H6214" s="9">
        <f ca="1"/>
        <v>0.62028431513913929</v>
      </c>
      <c r="I6214" s="9">
        <v>0.62090000000000001</v>
      </c>
    </row>
    <row r="6215" spans="6:9" x14ac:dyDescent="0.3">
      <c r="F6215" s="2">
        <v>6210</v>
      </c>
      <c r="G6215" s="9">
        <f ca="1"/>
        <v>32.01791695233176</v>
      </c>
      <c r="H6215" s="9">
        <f ca="1"/>
        <v>0.62047006453757714</v>
      </c>
      <c r="I6215" s="9">
        <v>0.621</v>
      </c>
    </row>
    <row r="6216" spans="6:9" x14ac:dyDescent="0.3">
      <c r="F6216" s="2">
        <v>6211</v>
      </c>
      <c r="G6216" s="9">
        <f ca="1"/>
        <v>32.018827754806274</v>
      </c>
      <c r="H6216" s="9">
        <f ca="1"/>
        <v>0.62048906011347027</v>
      </c>
      <c r="I6216" s="9">
        <v>0.62109999999999999</v>
      </c>
    </row>
    <row r="6217" spans="6:9" x14ac:dyDescent="0.3">
      <c r="F6217" s="2">
        <v>6212</v>
      </c>
      <c r="G6217" s="9">
        <f ca="1"/>
        <v>32.025385891505756</v>
      </c>
      <c r="H6217" s="9">
        <f ca="1"/>
        <v>0.62062581657133475</v>
      </c>
      <c r="I6217" s="9">
        <v>0.62119999999999997</v>
      </c>
    </row>
    <row r="6218" spans="6:9" x14ac:dyDescent="0.3">
      <c r="F6218" s="2">
        <v>6213</v>
      </c>
      <c r="G6218" s="9">
        <f ca="1"/>
        <v>32.026208464783792</v>
      </c>
      <c r="H6218" s="9">
        <f ca="1"/>
        <v>0.62064296726934054</v>
      </c>
      <c r="I6218" s="9">
        <v>0.62129999999999996</v>
      </c>
    </row>
    <row r="6219" spans="6:9" x14ac:dyDescent="0.3">
      <c r="F6219" s="2">
        <v>6214</v>
      </c>
      <c r="G6219" s="9">
        <f ca="1"/>
        <v>32.03840401071097</v>
      </c>
      <c r="H6219" s="9">
        <f ca="1"/>
        <v>0.62089718291777152</v>
      </c>
      <c r="I6219" s="9">
        <v>0.62139999999999995</v>
      </c>
    </row>
    <row r="6220" spans="6:9" x14ac:dyDescent="0.3">
      <c r="F6220" s="2">
        <v>6215</v>
      </c>
      <c r="G6220" s="9">
        <f ca="1"/>
        <v>32.041129725383442</v>
      </c>
      <c r="H6220" s="9">
        <f ca="1"/>
        <v>0.62095398440353078</v>
      </c>
      <c r="I6220" s="9">
        <v>0.62150000000000005</v>
      </c>
    </row>
    <row r="6221" spans="6:9" x14ac:dyDescent="0.3">
      <c r="F6221" s="2">
        <v>6216</v>
      </c>
      <c r="G6221" s="9">
        <f ca="1"/>
        <v>32.044483914461281</v>
      </c>
      <c r="H6221" s="9">
        <f ca="1"/>
        <v>0.62102387475572951</v>
      </c>
      <c r="I6221" s="9">
        <v>0.62160000000000004</v>
      </c>
    </row>
    <row r="6222" spans="6:9" x14ac:dyDescent="0.3">
      <c r="F6222" s="2">
        <v>6217</v>
      </c>
      <c r="G6222" s="9">
        <f ca="1"/>
        <v>32.050827549628835</v>
      </c>
      <c r="H6222" s="9">
        <f ca="1"/>
        <v>0.6211560313173925</v>
      </c>
      <c r="I6222" s="9">
        <v>0.62170000000000003</v>
      </c>
    </row>
    <row r="6223" spans="6:9" x14ac:dyDescent="0.3">
      <c r="F6223" s="2">
        <v>6218</v>
      </c>
      <c r="G6223" s="9">
        <f ca="1"/>
        <v>32.064068862116969</v>
      </c>
      <c r="H6223" s="9">
        <f ca="1"/>
        <v>0.62143178520889464</v>
      </c>
      <c r="I6223" s="9">
        <v>0.62180000000000002</v>
      </c>
    </row>
    <row r="6224" spans="6:9" x14ac:dyDescent="0.3">
      <c r="F6224" s="2">
        <v>6219</v>
      </c>
      <c r="G6224" s="9">
        <f ca="1"/>
        <v>32.067400268986198</v>
      </c>
      <c r="H6224" s="9">
        <f ca="1"/>
        <v>0.6215011410287038</v>
      </c>
      <c r="I6224" s="9">
        <v>0.62190000000000001</v>
      </c>
    </row>
    <row r="6225" spans="6:9" x14ac:dyDescent="0.3">
      <c r="F6225" s="2">
        <v>6220</v>
      </c>
      <c r="G6225" s="9">
        <f ca="1"/>
        <v>32.08310892949595</v>
      </c>
      <c r="H6225" s="9">
        <f ca="1"/>
        <v>0.62182805898308291</v>
      </c>
      <c r="I6225" s="9">
        <v>0.622</v>
      </c>
    </row>
    <row r="6226" spans="6:9" x14ac:dyDescent="0.3">
      <c r="F6226" s="2">
        <v>6221</v>
      </c>
      <c r="G6226" s="9">
        <f ca="1"/>
        <v>32.08737140226625</v>
      </c>
      <c r="H6226" s="9">
        <f ca="1"/>
        <v>0.62191673331705966</v>
      </c>
      <c r="I6226" s="9">
        <v>0.62209999999999999</v>
      </c>
    </row>
    <row r="6227" spans="6:9" x14ac:dyDescent="0.3">
      <c r="F6227" s="2">
        <v>6222</v>
      </c>
      <c r="G6227" s="9">
        <f ca="1"/>
        <v>32.098167939437666</v>
      </c>
      <c r="H6227" s="9">
        <f ca="1"/>
        <v>0.62214127532826469</v>
      </c>
      <c r="I6227" s="9">
        <v>0.62219999999999998</v>
      </c>
    </row>
    <row r="6228" spans="6:9" x14ac:dyDescent="0.3">
      <c r="F6228" s="2">
        <v>6223</v>
      </c>
      <c r="G6228" s="9">
        <f ca="1"/>
        <v>32.100059012358926</v>
      </c>
      <c r="H6228" s="9">
        <f ca="1"/>
        <v>0.6221805956959896</v>
      </c>
      <c r="I6228" s="9">
        <v>0.62229999999999996</v>
      </c>
    </row>
    <row r="6229" spans="6:9" x14ac:dyDescent="0.3">
      <c r="F6229" s="2">
        <v>6224</v>
      </c>
      <c r="G6229" s="9">
        <f ca="1"/>
        <v>32.108552637711895</v>
      </c>
      <c r="H6229" s="9">
        <f ca="1"/>
        <v>0.62235716588645706</v>
      </c>
      <c r="I6229" s="9">
        <v>0.62239999999999995</v>
      </c>
    </row>
    <row r="6230" spans="6:9" x14ac:dyDescent="0.3">
      <c r="F6230" s="2">
        <v>6225</v>
      </c>
      <c r="G6230" s="9">
        <f ca="1"/>
        <v>32.113831488851837</v>
      </c>
      <c r="H6230" s="9">
        <f ca="1"/>
        <v>0.62246687707595494</v>
      </c>
      <c r="I6230" s="9">
        <v>0.62250000000000005</v>
      </c>
    </row>
    <row r="6231" spans="6:9" x14ac:dyDescent="0.3">
      <c r="F6231" s="2">
        <v>6226</v>
      </c>
      <c r="G6231" s="9">
        <f ca="1"/>
        <v>32.114365008413174</v>
      </c>
      <c r="H6231" s="9">
        <f ca="1"/>
        <v>0.62247796408109823</v>
      </c>
      <c r="I6231" s="9">
        <v>0.62260000000000004</v>
      </c>
    </row>
    <row r="6232" spans="6:9" x14ac:dyDescent="0.3">
      <c r="F6232" s="2">
        <v>6227</v>
      </c>
      <c r="G6232" s="9">
        <f ca="1"/>
        <v>32.117659797090113</v>
      </c>
      <c r="H6232" s="9">
        <f ca="1"/>
        <v>0.62254642774012847</v>
      </c>
      <c r="I6232" s="9">
        <v>0.62270000000000003</v>
      </c>
    </row>
    <row r="6233" spans="6:9" x14ac:dyDescent="0.3">
      <c r="F6233" s="2">
        <v>6228</v>
      </c>
      <c r="G6233" s="9">
        <f ca="1"/>
        <v>32.124473025107456</v>
      </c>
      <c r="H6233" s="9">
        <f ca="1"/>
        <v>0.62268797538528398</v>
      </c>
      <c r="I6233" s="9">
        <v>0.62280000000000002</v>
      </c>
    </row>
    <row r="6234" spans="6:9" x14ac:dyDescent="0.3">
      <c r="F6234" s="2">
        <v>6229</v>
      </c>
      <c r="G6234" s="9">
        <f ca="1"/>
        <v>32.125877474441758</v>
      </c>
      <c r="H6234" s="9">
        <f ca="1"/>
        <v>0.62271714888007423</v>
      </c>
      <c r="I6234" s="9">
        <v>0.62290000000000001</v>
      </c>
    </row>
    <row r="6235" spans="6:9" x14ac:dyDescent="0.3">
      <c r="F6235" s="2">
        <v>6230</v>
      </c>
      <c r="G6235" s="9">
        <f ca="1"/>
        <v>32.134974689229651</v>
      </c>
      <c r="H6235" s="9">
        <f ca="1"/>
        <v>0.62290608054290431</v>
      </c>
      <c r="I6235" s="9">
        <v>0.623</v>
      </c>
    </row>
    <row r="6236" spans="6:9" x14ac:dyDescent="0.3">
      <c r="F6236" s="2">
        <v>6231</v>
      </c>
      <c r="G6236" s="9">
        <f ca="1"/>
        <v>32.154575691191155</v>
      </c>
      <c r="H6236" s="9">
        <f ca="1"/>
        <v>0.62331293512343577</v>
      </c>
      <c r="I6236" s="9">
        <v>0.62309999999999999</v>
      </c>
    </row>
    <row r="6237" spans="6:9" x14ac:dyDescent="0.3">
      <c r="F6237" s="2">
        <v>6232</v>
      </c>
      <c r="G6237" s="9">
        <f ca="1"/>
        <v>32.156686595481737</v>
      </c>
      <c r="H6237" s="9">
        <f ca="1"/>
        <v>0.62335673282365189</v>
      </c>
      <c r="I6237" s="9">
        <v>0.62319999999999998</v>
      </c>
    </row>
    <row r="6238" spans="6:9" x14ac:dyDescent="0.3">
      <c r="F6238" s="2">
        <v>6233</v>
      </c>
      <c r="G6238" s="9">
        <f ca="1"/>
        <v>32.158069970751491</v>
      </c>
      <c r="H6238" s="9">
        <f ca="1"/>
        <v>0.62338543362923793</v>
      </c>
      <c r="I6238" s="9">
        <v>0.62329999999999997</v>
      </c>
    </row>
    <row r="6239" spans="6:9" x14ac:dyDescent="0.3">
      <c r="F6239" s="2">
        <v>6234</v>
      </c>
      <c r="G6239" s="9">
        <f ca="1"/>
        <v>32.159916035396122</v>
      </c>
      <c r="H6239" s="9">
        <f ca="1"/>
        <v>0.62342373148605112</v>
      </c>
      <c r="I6239" s="9">
        <v>0.62339999999999995</v>
      </c>
    </row>
    <row r="6240" spans="6:9" x14ac:dyDescent="0.3">
      <c r="F6240" s="2">
        <v>6235</v>
      </c>
      <c r="G6240" s="9">
        <f ca="1"/>
        <v>32.160362888201767</v>
      </c>
      <c r="H6240" s="9">
        <f ca="1"/>
        <v>0.62343300134721369</v>
      </c>
      <c r="I6240" s="9">
        <v>0.62350000000000005</v>
      </c>
    </row>
    <row r="6241" spans="6:9" x14ac:dyDescent="0.3">
      <c r="F6241" s="2">
        <v>6236</v>
      </c>
      <c r="G6241" s="9">
        <f ca="1"/>
        <v>32.164231447484738</v>
      </c>
      <c r="H6241" s="9">
        <f ca="1"/>
        <v>0.62351324719373968</v>
      </c>
      <c r="I6241" s="9">
        <v>0.62360000000000004</v>
      </c>
    </row>
    <row r="6242" spans="6:9" x14ac:dyDescent="0.3">
      <c r="F6242" s="2">
        <v>6237</v>
      </c>
      <c r="G6242" s="9">
        <f ca="1"/>
        <v>32.170450751575032</v>
      </c>
      <c r="H6242" s="9">
        <f ca="1"/>
        <v>0.62364223012749553</v>
      </c>
      <c r="I6242" s="9">
        <v>0.62370000000000003</v>
      </c>
    </row>
    <row r="6243" spans="6:9" x14ac:dyDescent="0.3">
      <c r="F6243" s="2">
        <v>6238</v>
      </c>
      <c r="G6243" s="9">
        <f ca="1"/>
        <v>32.173325261870069</v>
      </c>
      <c r="H6243" s="9">
        <f ca="1"/>
        <v>0.62370183470662122</v>
      </c>
      <c r="I6243" s="9">
        <v>0.62380000000000002</v>
      </c>
    </row>
    <row r="6244" spans="6:9" x14ac:dyDescent="0.3">
      <c r="F6244" s="2">
        <v>6239</v>
      </c>
      <c r="G6244" s="9">
        <f ca="1"/>
        <v>32.173873272387645</v>
      </c>
      <c r="H6244" s="9">
        <f ca="1"/>
        <v>0.6237131972755815</v>
      </c>
      <c r="I6244" s="9">
        <v>0.62390000000000001</v>
      </c>
    </row>
    <row r="6245" spans="6:9" x14ac:dyDescent="0.3">
      <c r="F6245" s="2">
        <v>6240</v>
      </c>
      <c r="G6245" s="9">
        <f ca="1"/>
        <v>32.174203393901145</v>
      </c>
      <c r="H6245" s="9">
        <f ca="1"/>
        <v>0.62372004197294739</v>
      </c>
      <c r="I6245" s="9">
        <v>0.624</v>
      </c>
    </row>
    <row r="6246" spans="6:9" x14ac:dyDescent="0.3">
      <c r="F6246" s="2">
        <v>6241</v>
      </c>
      <c r="G6246" s="9">
        <f ca="1"/>
        <v>32.174741102443413</v>
      </c>
      <c r="H6246" s="9">
        <f ca="1"/>
        <v>0.62373119057025095</v>
      </c>
      <c r="I6246" s="9">
        <v>0.62409999999999999</v>
      </c>
    </row>
    <row r="6247" spans="6:9" x14ac:dyDescent="0.3">
      <c r="F6247" s="2">
        <v>6242</v>
      </c>
      <c r="G6247" s="9">
        <f ca="1"/>
        <v>32.185690580351228</v>
      </c>
      <c r="H6247" s="9">
        <f ca="1"/>
        <v>0.62395816258026982</v>
      </c>
      <c r="I6247" s="9">
        <v>0.62419999999999998</v>
      </c>
    </row>
    <row r="6248" spans="6:9" x14ac:dyDescent="0.3">
      <c r="F6248" s="2">
        <v>6243</v>
      </c>
      <c r="G6248" s="9">
        <f ca="1"/>
        <v>32.192575270420527</v>
      </c>
      <c r="H6248" s="9">
        <f ca="1"/>
        <v>0.62410082732842809</v>
      </c>
      <c r="I6248" s="9">
        <v>0.62429999999999997</v>
      </c>
    </row>
    <row r="6249" spans="6:9" x14ac:dyDescent="0.3">
      <c r="F6249" s="2">
        <v>6244</v>
      </c>
      <c r="G6249" s="9">
        <f ca="1"/>
        <v>32.193003590394966</v>
      </c>
      <c r="H6249" s="9">
        <f ca="1"/>
        <v>0.62410970175845515</v>
      </c>
      <c r="I6249" s="9">
        <v>0.62439999999999996</v>
      </c>
    </row>
    <row r="6250" spans="6:9" x14ac:dyDescent="0.3">
      <c r="F6250" s="2">
        <v>6245</v>
      </c>
      <c r="G6250" s="9">
        <f ca="1"/>
        <v>32.196800568812677</v>
      </c>
      <c r="H6250" s="9">
        <f ca="1"/>
        <v>0.62418836566641156</v>
      </c>
      <c r="I6250" s="9">
        <v>0.62450000000000006</v>
      </c>
    </row>
    <row r="6251" spans="6:9" x14ac:dyDescent="0.3">
      <c r="F6251" s="2">
        <v>6246</v>
      </c>
      <c r="G6251" s="9">
        <f ca="1"/>
        <v>32.197439369349638</v>
      </c>
      <c r="H6251" s="9">
        <f ca="1"/>
        <v>0.62420159890598226</v>
      </c>
      <c r="I6251" s="9">
        <v>0.62460000000000004</v>
      </c>
    </row>
    <row r="6252" spans="6:9" x14ac:dyDescent="0.3">
      <c r="F6252" s="2">
        <v>6247</v>
      </c>
      <c r="G6252" s="9">
        <f ca="1"/>
        <v>32.199413705479031</v>
      </c>
      <c r="H6252" s="9">
        <f ca="1"/>
        <v>0.62424249675795096</v>
      </c>
      <c r="I6252" s="9">
        <v>0.62470000000000003</v>
      </c>
    </row>
    <row r="6253" spans="6:9" x14ac:dyDescent="0.3">
      <c r="F6253" s="2">
        <v>6248</v>
      </c>
      <c r="G6253" s="9">
        <f ca="1"/>
        <v>32.204340317659195</v>
      </c>
      <c r="H6253" s="9">
        <f ca="1"/>
        <v>0.62434453688836511</v>
      </c>
      <c r="I6253" s="9">
        <v>0.62480000000000002</v>
      </c>
    </row>
    <row r="6254" spans="6:9" x14ac:dyDescent="0.3">
      <c r="F6254" s="2">
        <v>6249</v>
      </c>
      <c r="G6254" s="9">
        <f ca="1"/>
        <v>32.2106402756881</v>
      </c>
      <c r="H6254" s="9">
        <f ca="1"/>
        <v>0.62447499404185092</v>
      </c>
      <c r="I6254" s="9">
        <v>0.62490000000000001</v>
      </c>
    </row>
    <row r="6255" spans="6:9" x14ac:dyDescent="0.3">
      <c r="F6255" s="2">
        <v>6250</v>
      </c>
      <c r="G6255" s="9">
        <f ca="1"/>
        <v>32.210841320899732</v>
      </c>
      <c r="H6255" s="9">
        <f ca="1"/>
        <v>0.62447915669730547</v>
      </c>
      <c r="I6255" s="9">
        <v>0.625</v>
      </c>
    </row>
    <row r="6256" spans="6:9" x14ac:dyDescent="0.3">
      <c r="F6256" s="2">
        <v>6251</v>
      </c>
      <c r="G6256" s="9">
        <f ca="1"/>
        <v>32.213241216374399</v>
      </c>
      <c r="H6256" s="9">
        <f ca="1"/>
        <v>0.62452884425466515</v>
      </c>
      <c r="I6256" s="9">
        <v>0.62509999999999999</v>
      </c>
    </row>
    <row r="6257" spans="6:9" x14ac:dyDescent="0.3">
      <c r="F6257" s="2">
        <v>6252</v>
      </c>
      <c r="G6257" s="9">
        <f ca="1"/>
        <v>32.213642846479537</v>
      </c>
      <c r="H6257" s="9">
        <f ca="1"/>
        <v>0.62453715918309727</v>
      </c>
      <c r="I6257" s="9">
        <v>0.62519999999999998</v>
      </c>
    </row>
    <row r="6258" spans="6:9" x14ac:dyDescent="0.3">
      <c r="F6258" s="2">
        <v>6253</v>
      </c>
      <c r="G6258" s="9">
        <f ca="1"/>
        <v>32.214408255117931</v>
      </c>
      <c r="H6258" s="9">
        <f ca="1"/>
        <v>0.62455300505014233</v>
      </c>
      <c r="I6258" s="9">
        <v>0.62529999999999997</v>
      </c>
    </row>
    <row r="6259" spans="6:9" x14ac:dyDescent="0.3">
      <c r="F6259" s="2">
        <v>6254</v>
      </c>
      <c r="G6259" s="9">
        <f ca="1"/>
        <v>32.214963980870678</v>
      </c>
      <c r="H6259" s="9">
        <f ca="1"/>
        <v>0.62456450967054877</v>
      </c>
      <c r="I6259" s="9">
        <v>0.62539999999999996</v>
      </c>
    </row>
    <row r="6260" spans="6:9" x14ac:dyDescent="0.3">
      <c r="F6260" s="2">
        <v>6255</v>
      </c>
      <c r="G6260" s="9">
        <f ca="1"/>
        <v>32.223346442395119</v>
      </c>
      <c r="H6260" s="9">
        <f ca="1"/>
        <v>0.62473801376916616</v>
      </c>
      <c r="I6260" s="9">
        <v>0.62549999999999994</v>
      </c>
    </row>
    <row r="6261" spans="6:9" x14ac:dyDescent="0.3">
      <c r="F6261" s="2">
        <v>6256</v>
      </c>
      <c r="G6261" s="9">
        <f ca="1"/>
        <v>32.226360641654146</v>
      </c>
      <c r="H6261" s="9">
        <f ca="1"/>
        <v>0.62480038958803519</v>
      </c>
      <c r="I6261" s="9">
        <v>0.62560000000000004</v>
      </c>
    </row>
    <row r="6262" spans="6:9" x14ac:dyDescent="0.3">
      <c r="F6262" s="2">
        <v>6257</v>
      </c>
      <c r="G6262" s="9">
        <f ca="1"/>
        <v>32.230687050972804</v>
      </c>
      <c r="H6262" s="9">
        <f ca="1"/>
        <v>0.62488990780661313</v>
      </c>
      <c r="I6262" s="9">
        <v>0.62570000000000003</v>
      </c>
    </row>
    <row r="6263" spans="6:9" x14ac:dyDescent="0.3">
      <c r="F6263" s="2">
        <v>6258</v>
      </c>
      <c r="G6263" s="9">
        <f ca="1"/>
        <v>32.234216466787188</v>
      </c>
      <c r="H6263" s="9">
        <f ca="1"/>
        <v>0.62496292445944768</v>
      </c>
      <c r="I6263" s="9">
        <v>0.62580000000000002</v>
      </c>
    </row>
    <row r="6264" spans="6:9" x14ac:dyDescent="0.3">
      <c r="F6264" s="2">
        <v>6259</v>
      </c>
      <c r="G6264" s="9">
        <f ca="1"/>
        <v>32.234499277883266</v>
      </c>
      <c r="H6264" s="9">
        <f ca="1"/>
        <v>0.62496877484005209</v>
      </c>
      <c r="I6264" s="9">
        <v>0.62590000000000001</v>
      </c>
    </row>
    <row r="6265" spans="6:9" x14ac:dyDescent="0.3">
      <c r="F6265" s="2">
        <v>6260</v>
      </c>
      <c r="G6265" s="9">
        <f ca="1"/>
        <v>32.24026931853669</v>
      </c>
      <c r="H6265" s="9">
        <f ca="1"/>
        <v>0.62508812325588559</v>
      </c>
      <c r="I6265" s="9">
        <v>0.626</v>
      </c>
    </row>
    <row r="6266" spans="6:9" x14ac:dyDescent="0.3">
      <c r="F6266" s="2">
        <v>6261</v>
      </c>
      <c r="G6266" s="9">
        <f ca="1"/>
        <v>32.245864318103756</v>
      </c>
      <c r="H6266" s="9">
        <f ca="1"/>
        <v>0.62520382613021808</v>
      </c>
      <c r="I6266" s="9">
        <v>0.62609999999999999</v>
      </c>
    </row>
    <row r="6267" spans="6:9" x14ac:dyDescent="0.3">
      <c r="F6267" s="2">
        <v>6262</v>
      </c>
      <c r="G6267" s="9">
        <f ca="1"/>
        <v>32.253093291489996</v>
      </c>
      <c r="H6267" s="9">
        <f ca="1"/>
        <v>0.62535328268310297</v>
      </c>
      <c r="I6267" s="9">
        <v>0.62619999999999998</v>
      </c>
    </row>
    <row r="6268" spans="6:9" x14ac:dyDescent="0.3">
      <c r="F6268" s="2">
        <v>6263</v>
      </c>
      <c r="G6268" s="9">
        <f ca="1"/>
        <v>32.255307154346511</v>
      </c>
      <c r="H6268" s="9">
        <f ca="1"/>
        <v>0.62539904533209101</v>
      </c>
      <c r="I6268" s="9">
        <v>0.62629999999999997</v>
      </c>
    </row>
    <row r="6269" spans="6:9" x14ac:dyDescent="0.3">
      <c r="F6269" s="2">
        <v>6264</v>
      </c>
      <c r="G6269" s="9">
        <f ca="1"/>
        <v>32.260039400521222</v>
      </c>
      <c r="H6269" s="9">
        <f ca="1"/>
        <v>0.625496852449688</v>
      </c>
      <c r="I6269" s="9">
        <v>0.62639999999999996</v>
      </c>
    </row>
    <row r="6270" spans="6:9" x14ac:dyDescent="0.3">
      <c r="F6270" s="2">
        <v>6265</v>
      </c>
      <c r="G6270" s="9">
        <f ca="1"/>
        <v>32.264929947502324</v>
      </c>
      <c r="H6270" s="9">
        <f ca="1"/>
        <v>0.62559791288283351</v>
      </c>
      <c r="I6270" s="9">
        <v>0.62649999999999995</v>
      </c>
    </row>
    <row r="6271" spans="6:9" x14ac:dyDescent="0.3">
      <c r="F6271" s="2">
        <v>6266</v>
      </c>
      <c r="G6271" s="9">
        <f ca="1"/>
        <v>32.27559616331714</v>
      </c>
      <c r="H6271" s="9">
        <f ca="1"/>
        <v>0.62581825913288358</v>
      </c>
      <c r="I6271" s="9">
        <v>0.62660000000000005</v>
      </c>
    </row>
    <row r="6272" spans="6:9" x14ac:dyDescent="0.3">
      <c r="F6272" s="2">
        <v>6267</v>
      </c>
      <c r="G6272" s="9">
        <f ca="1"/>
        <v>32.278943302857428</v>
      </c>
      <c r="H6272" s="9">
        <f ca="1"/>
        <v>0.62588738703734981</v>
      </c>
      <c r="I6272" s="9">
        <v>0.62670000000000003</v>
      </c>
    </row>
    <row r="6273" spans="6:9" x14ac:dyDescent="0.3">
      <c r="F6273" s="2">
        <v>6268</v>
      </c>
      <c r="G6273" s="9">
        <f ca="1"/>
        <v>32.284047984683056</v>
      </c>
      <c r="H6273" s="9">
        <f ca="1"/>
        <v>0.62599279621741988</v>
      </c>
      <c r="I6273" s="9">
        <v>0.62680000000000002</v>
      </c>
    </row>
    <row r="6274" spans="6:9" x14ac:dyDescent="0.3">
      <c r="F6274" s="2">
        <v>6269</v>
      </c>
      <c r="G6274" s="9">
        <f ca="1"/>
        <v>32.293698037333833</v>
      </c>
      <c r="H6274" s="9">
        <f ca="1"/>
        <v>0.62619200914728435</v>
      </c>
      <c r="I6274" s="9">
        <v>0.62690000000000001</v>
      </c>
    </row>
    <row r="6275" spans="6:9" x14ac:dyDescent="0.3">
      <c r="F6275" s="2">
        <v>6270</v>
      </c>
      <c r="G6275" s="9">
        <f ca="1"/>
        <v>32.301286361733958</v>
      </c>
      <c r="H6275" s="9">
        <f ca="1"/>
        <v>0.62634860895785538</v>
      </c>
      <c r="I6275" s="9">
        <v>0.627</v>
      </c>
    </row>
    <row r="6276" spans="6:9" x14ac:dyDescent="0.3">
      <c r="F6276" s="2">
        <v>6271</v>
      </c>
      <c r="G6276" s="9">
        <f ca="1"/>
        <v>32.310204646037278</v>
      </c>
      <c r="H6276" s="9">
        <f ca="1"/>
        <v>0.62653259723428056</v>
      </c>
      <c r="I6276" s="9">
        <v>0.62709999999999999</v>
      </c>
    </row>
    <row r="6277" spans="6:9" x14ac:dyDescent="0.3">
      <c r="F6277" s="2">
        <v>6272</v>
      </c>
      <c r="G6277" s="9">
        <f ca="1"/>
        <v>32.310603250103611</v>
      </c>
      <c r="H6277" s="9">
        <f ca="1"/>
        <v>0.62654081915888904</v>
      </c>
      <c r="I6277" s="9">
        <v>0.62719999999999998</v>
      </c>
    </row>
    <row r="6278" spans="6:9" x14ac:dyDescent="0.3">
      <c r="F6278" s="2">
        <v>6273</v>
      </c>
      <c r="G6278" s="9">
        <f ca="1"/>
        <v>32.312221279280649</v>
      </c>
      <c r="H6278" s="9">
        <f ca="1"/>
        <v>0.62657419263384928</v>
      </c>
      <c r="I6278" s="9">
        <v>0.62729999999999997</v>
      </c>
    </row>
    <row r="6279" spans="6:9" x14ac:dyDescent="0.3">
      <c r="F6279" s="2">
        <v>6274</v>
      </c>
      <c r="G6279" s="9">
        <f ca="1"/>
        <v>32.329194569597014</v>
      </c>
      <c r="H6279" s="9">
        <f ca="1"/>
        <v>0.62692415976746574</v>
      </c>
      <c r="I6279" s="9">
        <v>0.62739999999999996</v>
      </c>
    </row>
    <row r="6280" spans="6:9" x14ac:dyDescent="0.3">
      <c r="F6280" s="2">
        <v>6275</v>
      </c>
      <c r="G6280" s="9">
        <f ca="1"/>
        <v>32.332414585729275</v>
      </c>
      <c r="H6280" s="9">
        <f ca="1"/>
        <v>0.62699052675032485</v>
      </c>
      <c r="I6280" s="9">
        <v>0.62749999999999995</v>
      </c>
    </row>
    <row r="6281" spans="6:9" x14ac:dyDescent="0.3">
      <c r="F6281" s="2">
        <v>6276</v>
      </c>
      <c r="G6281" s="9">
        <f ca="1"/>
        <v>32.337415713186893</v>
      </c>
      <c r="H6281" s="9">
        <f ca="1"/>
        <v>0.62709358763264889</v>
      </c>
      <c r="I6281" s="9">
        <v>0.62760000000000005</v>
      </c>
    </row>
    <row r="6282" spans="6:9" x14ac:dyDescent="0.3">
      <c r="F6282" s="2">
        <v>6277</v>
      </c>
      <c r="G6282" s="9">
        <f ca="1"/>
        <v>32.349271549125966</v>
      </c>
      <c r="H6282" s="9">
        <f ca="1"/>
        <v>0.62733782856403808</v>
      </c>
      <c r="I6282" s="9">
        <v>0.62770000000000004</v>
      </c>
    </row>
    <row r="6283" spans="6:9" x14ac:dyDescent="0.3">
      <c r="F6283" s="2">
        <v>6278</v>
      </c>
      <c r="G6283" s="9">
        <f ca="1"/>
        <v>32.350267339663446</v>
      </c>
      <c r="H6283" s="9">
        <f ca="1"/>
        <v>0.62735833771788818</v>
      </c>
      <c r="I6283" s="9">
        <v>0.62780000000000002</v>
      </c>
    </row>
    <row r="6284" spans="6:9" x14ac:dyDescent="0.3">
      <c r="F6284" s="2">
        <v>6279</v>
      </c>
      <c r="G6284" s="9">
        <f ca="1"/>
        <v>32.357995233489774</v>
      </c>
      <c r="H6284" s="9">
        <f ca="1"/>
        <v>0.6275174737660334</v>
      </c>
      <c r="I6284" s="9">
        <v>0.62790000000000001</v>
      </c>
    </row>
    <row r="6285" spans="6:9" x14ac:dyDescent="0.3">
      <c r="F6285" s="2">
        <v>6280</v>
      </c>
      <c r="G6285" s="9">
        <f ca="1"/>
        <v>32.366568762299245</v>
      </c>
      <c r="H6285" s="9">
        <f ca="1"/>
        <v>0.62769396853648973</v>
      </c>
      <c r="I6285" s="9">
        <v>0.628</v>
      </c>
    </row>
    <row r="6286" spans="6:9" x14ac:dyDescent="0.3">
      <c r="F6286" s="2">
        <v>6281</v>
      </c>
      <c r="G6286" s="9">
        <f ca="1"/>
        <v>32.367699591446197</v>
      </c>
      <c r="H6286" s="9">
        <f ca="1"/>
        <v>0.6277172434844005</v>
      </c>
      <c r="I6286" s="9">
        <v>0.62809999999999999</v>
      </c>
    </row>
    <row r="6287" spans="6:9" x14ac:dyDescent="0.3">
      <c r="F6287" s="2">
        <v>6282</v>
      </c>
      <c r="G6287" s="9">
        <f ca="1"/>
        <v>32.368594987977453</v>
      </c>
      <c r="H6287" s="9">
        <f ca="1"/>
        <v>0.62773567199851221</v>
      </c>
      <c r="I6287" s="9">
        <v>0.62819999999999998</v>
      </c>
    </row>
    <row r="6288" spans="6:9" x14ac:dyDescent="0.3">
      <c r="F6288" s="2">
        <v>6283</v>
      </c>
      <c r="G6288" s="9">
        <f ca="1"/>
        <v>32.371222710548501</v>
      </c>
      <c r="H6288" s="9">
        <f ca="1"/>
        <v>0.62778975056731434</v>
      </c>
      <c r="I6288" s="9">
        <v>0.62829999999999997</v>
      </c>
    </row>
    <row r="6289" spans="6:9" x14ac:dyDescent="0.3">
      <c r="F6289" s="2">
        <v>6284</v>
      </c>
      <c r="G6289" s="9">
        <f ca="1"/>
        <v>32.371537373618466</v>
      </c>
      <c r="H6289" s="9">
        <f ca="1"/>
        <v>0.62779622597380613</v>
      </c>
      <c r="I6289" s="9">
        <v>0.62839999999999996</v>
      </c>
    </row>
    <row r="6290" spans="6:9" x14ac:dyDescent="0.3">
      <c r="F6290" s="2">
        <v>6285</v>
      </c>
      <c r="G6290" s="9">
        <f ca="1"/>
        <v>32.378945325741661</v>
      </c>
      <c r="H6290" s="9">
        <f ca="1"/>
        <v>0.62794865066830763</v>
      </c>
      <c r="I6290" s="9">
        <v>0.62849999999999995</v>
      </c>
    </row>
    <row r="6291" spans="6:9" x14ac:dyDescent="0.3">
      <c r="F6291" s="2">
        <v>6286</v>
      </c>
      <c r="G6291" s="9">
        <f ca="1"/>
        <v>32.389943309313239</v>
      </c>
      <c r="H6291" s="9">
        <f ca="1"/>
        <v>0.62817486359686336</v>
      </c>
      <c r="I6291" s="9">
        <v>0.62860000000000005</v>
      </c>
    </row>
    <row r="6292" spans="6:9" x14ac:dyDescent="0.3">
      <c r="F6292" s="2">
        <v>6287</v>
      </c>
      <c r="G6292" s="9">
        <f ca="1"/>
        <v>32.397874297920765</v>
      </c>
      <c r="H6292" s="9">
        <f ca="1"/>
        <v>0.62833793374143632</v>
      </c>
      <c r="I6292" s="9">
        <v>0.62870000000000004</v>
      </c>
    </row>
    <row r="6293" spans="6:9" x14ac:dyDescent="0.3">
      <c r="F6293" s="2">
        <v>6288</v>
      </c>
      <c r="G6293" s="9">
        <f ca="1"/>
        <v>32.398278401765495</v>
      </c>
      <c r="H6293" s="9">
        <f ca="1"/>
        <v>0.62834624125114613</v>
      </c>
      <c r="I6293" s="9">
        <v>0.62880000000000003</v>
      </c>
    </row>
    <row r="6294" spans="6:9" x14ac:dyDescent="0.3">
      <c r="F6294" s="2">
        <v>6289</v>
      </c>
      <c r="G6294" s="9">
        <f ca="1"/>
        <v>32.403911422180499</v>
      </c>
      <c r="H6294" s="9">
        <f ca="1"/>
        <v>0.6284620307113038</v>
      </c>
      <c r="I6294" s="9">
        <v>0.62890000000000001</v>
      </c>
    </row>
    <row r="6295" spans="6:9" x14ac:dyDescent="0.3">
      <c r="F6295" s="2">
        <v>6290</v>
      </c>
      <c r="G6295" s="9">
        <f ca="1"/>
        <v>32.4076710219611</v>
      </c>
      <c r="H6295" s="9">
        <f ca="1"/>
        <v>0.62853929721274671</v>
      </c>
      <c r="I6295" s="9">
        <v>0.629</v>
      </c>
    </row>
    <row r="6296" spans="6:9" x14ac:dyDescent="0.3">
      <c r="F6296" s="2">
        <v>6291</v>
      </c>
      <c r="G6296" s="9">
        <f ca="1"/>
        <v>32.409615841689885</v>
      </c>
      <c r="H6296" s="9">
        <f ca="1"/>
        <v>0.62857926237312944</v>
      </c>
      <c r="I6296" s="9">
        <v>0.62909999999999999</v>
      </c>
    </row>
    <row r="6297" spans="6:9" x14ac:dyDescent="0.3">
      <c r="F6297" s="2">
        <v>6292</v>
      </c>
      <c r="G6297" s="9">
        <f ca="1"/>
        <v>32.418897925953502</v>
      </c>
      <c r="H6297" s="9">
        <f ca="1"/>
        <v>0.62876996398310614</v>
      </c>
      <c r="I6297" s="9">
        <v>0.62919999999999998</v>
      </c>
    </row>
    <row r="6298" spans="6:9" x14ac:dyDescent="0.3">
      <c r="F6298" s="2">
        <v>6293</v>
      </c>
      <c r="G6298" s="9">
        <f ca="1"/>
        <v>32.419846781650548</v>
      </c>
      <c r="H6298" s="9">
        <f ca="1"/>
        <v>0.62878945452558332</v>
      </c>
      <c r="I6298" s="9">
        <v>0.62929999999999997</v>
      </c>
    </row>
    <row r="6299" spans="6:9" x14ac:dyDescent="0.3">
      <c r="F6299" s="2">
        <v>6294</v>
      </c>
      <c r="G6299" s="9">
        <f ca="1"/>
        <v>32.420131033385118</v>
      </c>
      <c r="H6299" s="9">
        <f ca="1"/>
        <v>0.62879529323179328</v>
      </c>
      <c r="I6299" s="9">
        <v>0.62939999999999996</v>
      </c>
    </row>
    <row r="6300" spans="6:9" x14ac:dyDescent="0.3">
      <c r="F6300" s="2">
        <v>6295</v>
      </c>
      <c r="G6300" s="9">
        <f ca="1"/>
        <v>32.425841738598976</v>
      </c>
      <c r="H6300" s="9">
        <f ca="1"/>
        <v>0.62891258117407967</v>
      </c>
      <c r="I6300" s="9">
        <v>0.62949999999999995</v>
      </c>
    </row>
    <row r="6301" spans="6:9" x14ac:dyDescent="0.3">
      <c r="F6301" s="2">
        <v>6296</v>
      </c>
      <c r="G6301" s="9">
        <f ca="1"/>
        <v>32.432908445806731</v>
      </c>
      <c r="H6301" s="9">
        <f ca="1"/>
        <v>0.62905768350741731</v>
      </c>
      <c r="I6301" s="9">
        <v>0.62960000000000005</v>
      </c>
    </row>
    <row r="6302" spans="6:9" x14ac:dyDescent="0.3">
      <c r="F6302" s="2">
        <v>6297</v>
      </c>
      <c r="G6302" s="9">
        <f ca="1"/>
        <v>32.435013919840607</v>
      </c>
      <c r="H6302" s="9">
        <f ca="1"/>
        <v>0.62910090809343255</v>
      </c>
      <c r="I6302" s="9">
        <v>0.62970000000000004</v>
      </c>
    </row>
    <row r="6303" spans="6:9" x14ac:dyDescent="0.3">
      <c r="F6303" s="2">
        <v>6298</v>
      </c>
      <c r="G6303" s="9">
        <f ca="1"/>
        <v>32.438410689909972</v>
      </c>
      <c r="H6303" s="9">
        <f ca="1"/>
        <v>0.62917063514407889</v>
      </c>
      <c r="I6303" s="9">
        <v>0.62980000000000003</v>
      </c>
    </row>
    <row r="6304" spans="6:9" x14ac:dyDescent="0.3">
      <c r="F6304" s="2">
        <v>6299</v>
      </c>
      <c r="G6304" s="9">
        <f ca="1"/>
        <v>32.440016622149003</v>
      </c>
      <c r="H6304" s="9">
        <f ca="1"/>
        <v>0.62920359768700829</v>
      </c>
      <c r="I6304" s="9">
        <v>0.62990000000000002</v>
      </c>
    </row>
    <row r="6305" spans="6:9" x14ac:dyDescent="0.3">
      <c r="F6305" s="2">
        <v>6300</v>
      </c>
      <c r="G6305" s="9">
        <f ca="1"/>
        <v>32.442811250971154</v>
      </c>
      <c r="H6305" s="9">
        <f ca="1"/>
        <v>0.6292609539676477</v>
      </c>
      <c r="I6305" s="9">
        <v>0.63</v>
      </c>
    </row>
    <row r="6306" spans="6:9" x14ac:dyDescent="0.3">
      <c r="F6306" s="2">
        <v>6301</v>
      </c>
      <c r="G6306" s="9">
        <f ca="1"/>
        <v>32.448028035023398</v>
      </c>
      <c r="H6306" s="9">
        <f ca="1"/>
        <v>0.62936800552348637</v>
      </c>
      <c r="I6306" s="9">
        <v>0.63009999999999999</v>
      </c>
    </row>
    <row r="6307" spans="6:9" x14ac:dyDescent="0.3">
      <c r="F6307" s="2">
        <v>6302</v>
      </c>
      <c r="G6307" s="9">
        <f ca="1"/>
        <v>32.450012291461874</v>
      </c>
      <c r="H6307" s="9">
        <f ca="1"/>
        <v>0.629408718039</v>
      </c>
      <c r="I6307" s="9">
        <v>0.63019999999999998</v>
      </c>
    </row>
    <row r="6308" spans="6:9" x14ac:dyDescent="0.3">
      <c r="F6308" s="2">
        <v>6303</v>
      </c>
      <c r="G6308" s="9">
        <f ca="1"/>
        <v>32.45057825347039</v>
      </c>
      <c r="H6308" s="9">
        <f ca="1"/>
        <v>0.62942032974876228</v>
      </c>
      <c r="I6308" s="9">
        <v>0.63029999999999997</v>
      </c>
    </row>
    <row r="6309" spans="6:9" x14ac:dyDescent="0.3">
      <c r="F6309" s="2">
        <v>6304</v>
      </c>
      <c r="G6309" s="9">
        <f ca="1"/>
        <v>32.45558527029592</v>
      </c>
      <c r="H6309" s="9">
        <f ca="1"/>
        <v>0.62952304655555413</v>
      </c>
      <c r="I6309" s="9">
        <v>0.63039999999999996</v>
      </c>
    </row>
    <row r="6310" spans="6:9" x14ac:dyDescent="0.3">
      <c r="F6310" s="2">
        <v>6305</v>
      </c>
      <c r="G6310" s="9">
        <f ca="1"/>
        <v>32.458420685252165</v>
      </c>
      <c r="H6310" s="9">
        <f ca="1"/>
        <v>0.62958120512716476</v>
      </c>
      <c r="I6310" s="9">
        <v>0.63049999999999995</v>
      </c>
    </row>
    <row r="6311" spans="6:9" x14ac:dyDescent="0.3">
      <c r="F6311" s="2">
        <v>6306</v>
      </c>
      <c r="G6311" s="9">
        <f ca="1"/>
        <v>32.458687611270328</v>
      </c>
      <c r="H6311" s="9">
        <f ca="1"/>
        <v>0.62958667985025429</v>
      </c>
      <c r="I6311" s="9">
        <v>0.63060000000000005</v>
      </c>
    </row>
    <row r="6312" spans="6:9" x14ac:dyDescent="0.3">
      <c r="F6312" s="2">
        <v>6307</v>
      </c>
      <c r="G6312" s="9">
        <f ca="1"/>
        <v>32.45921058954751</v>
      </c>
      <c r="H6312" s="9">
        <f ca="1"/>
        <v>0.62959740611015613</v>
      </c>
      <c r="I6312" s="9">
        <v>0.63070000000000004</v>
      </c>
    </row>
    <row r="6313" spans="6:9" x14ac:dyDescent="0.3">
      <c r="F6313" s="2">
        <v>6308</v>
      </c>
      <c r="G6313" s="9">
        <f ca="1"/>
        <v>32.460656031109373</v>
      </c>
      <c r="H6313" s="9">
        <f ca="1"/>
        <v>0.62962705092874038</v>
      </c>
      <c r="I6313" s="9">
        <v>0.63080000000000003</v>
      </c>
    </row>
    <row r="6314" spans="6:9" x14ac:dyDescent="0.3">
      <c r="F6314" s="2">
        <v>6309</v>
      </c>
      <c r="G6314" s="9">
        <f ca="1"/>
        <v>32.462893991014411</v>
      </c>
      <c r="H6314" s="9">
        <f ca="1"/>
        <v>0.62967294640242544</v>
      </c>
      <c r="I6314" s="9">
        <v>0.63090000000000002</v>
      </c>
    </row>
    <row r="6315" spans="6:9" x14ac:dyDescent="0.3">
      <c r="F6315" s="2">
        <v>6310</v>
      </c>
      <c r="G6315" s="9">
        <f ca="1"/>
        <v>32.469222848926066</v>
      </c>
      <c r="H6315" s="9">
        <f ca="1"/>
        <v>0.62980271555811596</v>
      </c>
      <c r="I6315" s="9">
        <v>0.63100000000000001</v>
      </c>
    </row>
    <row r="6316" spans="6:9" x14ac:dyDescent="0.3">
      <c r="F6316" s="2">
        <v>6311</v>
      </c>
      <c r="G6316" s="9">
        <f ca="1"/>
        <v>32.474459110242591</v>
      </c>
      <c r="H6316" s="9">
        <f ca="1"/>
        <v>0.62991005788457</v>
      </c>
      <c r="I6316" s="9">
        <v>0.63109999999999999</v>
      </c>
    </row>
    <row r="6317" spans="6:9" x14ac:dyDescent="0.3">
      <c r="F6317" s="2">
        <v>6312</v>
      </c>
      <c r="G6317" s="9">
        <f ca="1"/>
        <v>32.484831477998945</v>
      </c>
      <c r="H6317" s="9">
        <f ca="1"/>
        <v>0.63012262564301647</v>
      </c>
      <c r="I6317" s="9">
        <v>0.63119999999999998</v>
      </c>
    </row>
    <row r="6318" spans="6:9" x14ac:dyDescent="0.3">
      <c r="F6318" s="2">
        <v>6313</v>
      </c>
      <c r="G6318" s="9">
        <f ca="1"/>
        <v>32.485916103104344</v>
      </c>
      <c r="H6318" s="9">
        <f ca="1"/>
        <v>0.63014484868647846</v>
      </c>
      <c r="I6318" s="9">
        <v>0.63129999999999997</v>
      </c>
    </row>
    <row r="6319" spans="6:9" x14ac:dyDescent="0.3">
      <c r="F6319" s="2">
        <v>6314</v>
      </c>
      <c r="G6319" s="9">
        <f ca="1"/>
        <v>32.486045327081257</v>
      </c>
      <c r="H6319" s="9">
        <f ca="1"/>
        <v>0.63014749631380451</v>
      </c>
      <c r="I6319" s="9">
        <v>0.63139999999999996</v>
      </c>
    </row>
    <row r="6320" spans="6:9" x14ac:dyDescent="0.3">
      <c r="F6320" s="2">
        <v>6315</v>
      </c>
      <c r="G6320" s="9">
        <f ca="1"/>
        <v>32.490937652210782</v>
      </c>
      <c r="H6320" s="9">
        <f ca="1"/>
        <v>0.63024772387216521</v>
      </c>
      <c r="I6320" s="9">
        <v>0.63149999999999995</v>
      </c>
    </row>
    <row r="6321" spans="6:9" x14ac:dyDescent="0.3">
      <c r="F6321" s="2">
        <v>6316</v>
      </c>
      <c r="G6321" s="9">
        <f ca="1"/>
        <v>32.491494828198469</v>
      </c>
      <c r="H6321" s="9">
        <f ca="1"/>
        <v>0.63025913736947214</v>
      </c>
      <c r="I6321" s="9">
        <v>0.63160000000000005</v>
      </c>
    </row>
    <row r="6322" spans="6:9" x14ac:dyDescent="0.3">
      <c r="F6322" s="2">
        <v>6317</v>
      </c>
      <c r="G6322" s="9">
        <f ca="1"/>
        <v>32.494544245829871</v>
      </c>
      <c r="H6322" s="9">
        <f ca="1"/>
        <v>0.63032159897541218</v>
      </c>
      <c r="I6322" s="9">
        <v>0.63170000000000004</v>
      </c>
    </row>
    <row r="6323" spans="6:9" x14ac:dyDescent="0.3">
      <c r="F6323" s="2">
        <v>6318</v>
      </c>
      <c r="G6323" s="9">
        <f ca="1"/>
        <v>32.498426422650539</v>
      </c>
      <c r="H6323" s="9">
        <f ca="1"/>
        <v>0.63040110749640177</v>
      </c>
      <c r="I6323" s="9">
        <v>0.63180000000000003</v>
      </c>
    </row>
    <row r="6324" spans="6:9" x14ac:dyDescent="0.3">
      <c r="F6324" s="2">
        <v>6319</v>
      </c>
      <c r="G6324" s="9">
        <f ca="1"/>
        <v>32.507350565931667</v>
      </c>
      <c r="H6324" s="9">
        <f ca="1"/>
        <v>0.6305838324844677</v>
      </c>
      <c r="I6324" s="9">
        <v>0.63190000000000002</v>
      </c>
    </row>
    <row r="6325" spans="6:9" x14ac:dyDescent="0.3">
      <c r="F6325" s="2">
        <v>6320</v>
      </c>
      <c r="G6325" s="9">
        <f ca="1"/>
        <v>32.509278733701123</v>
      </c>
      <c r="H6325" s="9">
        <f ca="1"/>
        <v>0.63062330416033885</v>
      </c>
      <c r="I6325" s="9">
        <v>0.63200000000000001</v>
      </c>
    </row>
    <row r="6326" spans="6:9" x14ac:dyDescent="0.3">
      <c r="F6326" s="2">
        <v>6321</v>
      </c>
      <c r="G6326" s="9">
        <f ca="1"/>
        <v>32.513114461118597</v>
      </c>
      <c r="H6326" s="9">
        <f ca="1"/>
        <v>0.63070181693423022</v>
      </c>
      <c r="I6326" s="9">
        <v>0.6321</v>
      </c>
    </row>
    <row r="6327" spans="6:9" x14ac:dyDescent="0.3">
      <c r="F6327" s="2">
        <v>6322</v>
      </c>
      <c r="G6327" s="9">
        <f ca="1"/>
        <v>32.516385930075757</v>
      </c>
      <c r="H6327" s="9">
        <f ca="1"/>
        <v>0.63076877085166094</v>
      </c>
      <c r="I6327" s="9">
        <v>0.63219999999999998</v>
      </c>
    </row>
    <row r="6328" spans="6:9" x14ac:dyDescent="0.3">
      <c r="F6328" s="2">
        <v>6323</v>
      </c>
      <c r="G6328" s="9">
        <f ca="1"/>
        <v>32.52589302694787</v>
      </c>
      <c r="H6328" s="9">
        <f ca="1"/>
        <v>0.63096329534320994</v>
      </c>
      <c r="I6328" s="9">
        <v>0.63229999999999997</v>
      </c>
    </row>
    <row r="6329" spans="6:9" x14ac:dyDescent="0.3">
      <c r="F6329" s="2">
        <v>6324</v>
      </c>
      <c r="G6329" s="9">
        <f ca="1"/>
        <v>32.530660248416467</v>
      </c>
      <c r="H6329" s="9">
        <f ca="1"/>
        <v>0.6310608105479627</v>
      </c>
      <c r="I6329" s="9">
        <v>0.63239999999999996</v>
      </c>
    </row>
    <row r="6330" spans="6:9" x14ac:dyDescent="0.3">
      <c r="F6330" s="2">
        <v>6325</v>
      </c>
      <c r="G6330" s="9">
        <f ca="1"/>
        <v>32.53460237506247</v>
      </c>
      <c r="H6330" s="9">
        <f ca="1"/>
        <v>0.63114143462081451</v>
      </c>
      <c r="I6330" s="9">
        <v>0.63249999999999995</v>
      </c>
    </row>
    <row r="6331" spans="6:9" x14ac:dyDescent="0.3">
      <c r="F6331" s="2">
        <v>6326</v>
      </c>
      <c r="G6331" s="9">
        <f ca="1"/>
        <v>32.551812327725543</v>
      </c>
      <c r="H6331" s="9">
        <f ca="1"/>
        <v>0.63149326784405657</v>
      </c>
      <c r="I6331" s="9">
        <v>0.63260000000000005</v>
      </c>
    </row>
    <row r="6332" spans="6:9" x14ac:dyDescent="0.3">
      <c r="F6332" s="2">
        <v>6327</v>
      </c>
      <c r="G6332" s="9">
        <f ca="1"/>
        <v>32.554036107634957</v>
      </c>
      <c r="H6332" s="9">
        <f ca="1"/>
        <v>0.63153871286262486</v>
      </c>
      <c r="I6332" s="9">
        <v>0.63270000000000004</v>
      </c>
    </row>
    <row r="6333" spans="6:9" x14ac:dyDescent="0.3">
      <c r="F6333" s="2">
        <v>6328</v>
      </c>
      <c r="G6333" s="9">
        <f ca="1"/>
        <v>32.554053871275528</v>
      </c>
      <c r="H6333" s="9">
        <f ca="1"/>
        <v>0.63153907586351488</v>
      </c>
      <c r="I6333" s="9">
        <v>0.63280000000000003</v>
      </c>
    </row>
    <row r="6334" spans="6:9" x14ac:dyDescent="0.3">
      <c r="F6334" s="2">
        <v>6329</v>
      </c>
      <c r="G6334" s="9">
        <f ca="1"/>
        <v>32.558721426896646</v>
      </c>
      <c r="H6334" s="9">
        <f ca="1"/>
        <v>0.6316344489807062</v>
      </c>
      <c r="I6334" s="9">
        <v>0.63290000000000002</v>
      </c>
    </row>
    <row r="6335" spans="6:9" x14ac:dyDescent="0.3">
      <c r="F6335" s="2">
        <v>6330</v>
      </c>
      <c r="G6335" s="9">
        <f ca="1"/>
        <v>32.558967046884526</v>
      </c>
      <c r="H6335" s="9">
        <f ca="1"/>
        <v>0.63163946730856213</v>
      </c>
      <c r="I6335" s="9">
        <v>0.63300000000000001</v>
      </c>
    </row>
    <row r="6336" spans="6:9" x14ac:dyDescent="0.3">
      <c r="F6336" s="2">
        <v>6331</v>
      </c>
      <c r="G6336" s="9">
        <f ca="1"/>
        <v>32.559156204358196</v>
      </c>
      <c r="H6336" s="9">
        <f ca="1"/>
        <v>0.6316433320032383</v>
      </c>
      <c r="I6336" s="9">
        <v>0.6331</v>
      </c>
    </row>
    <row r="6337" spans="6:9" x14ac:dyDescent="0.3">
      <c r="F6337" s="2">
        <v>6332</v>
      </c>
      <c r="G6337" s="9">
        <f ca="1"/>
        <v>32.565276973721055</v>
      </c>
      <c r="H6337" s="9">
        <f ca="1"/>
        <v>0.63176837081624715</v>
      </c>
      <c r="I6337" s="9">
        <v>0.63319999999999999</v>
      </c>
    </row>
    <row r="6338" spans="6:9" x14ac:dyDescent="0.3">
      <c r="F6338" s="2">
        <v>6333</v>
      </c>
      <c r="G6338" s="9">
        <f ca="1"/>
        <v>32.570091509532091</v>
      </c>
      <c r="H6338" s="9">
        <f ca="1"/>
        <v>0.63186670434572123</v>
      </c>
      <c r="I6338" s="9">
        <v>0.63329999999999997</v>
      </c>
    </row>
    <row r="6339" spans="6:9" x14ac:dyDescent="0.3">
      <c r="F6339" s="2">
        <v>6334</v>
      </c>
      <c r="G6339" s="9">
        <f ca="1"/>
        <v>32.581164011210284</v>
      </c>
      <c r="H6339" s="9">
        <f ca="1"/>
        <v>0.63209278312917561</v>
      </c>
      <c r="I6339" s="9">
        <v>0.63339999999999996</v>
      </c>
    </row>
    <row r="6340" spans="6:9" x14ac:dyDescent="0.3">
      <c r="F6340" s="2">
        <v>6335</v>
      </c>
      <c r="G6340" s="9">
        <f ca="1"/>
        <v>32.582311090833279</v>
      </c>
      <c r="H6340" s="9">
        <f ca="1"/>
        <v>0.63211619872259095</v>
      </c>
      <c r="I6340" s="9">
        <v>0.63349999999999995</v>
      </c>
    </row>
    <row r="6341" spans="6:9" x14ac:dyDescent="0.3">
      <c r="F6341" s="2">
        <v>6336</v>
      </c>
      <c r="G6341" s="9">
        <f ca="1"/>
        <v>32.585197740565015</v>
      </c>
      <c r="H6341" s="9">
        <f ca="1"/>
        <v>0.63217511996111053</v>
      </c>
      <c r="I6341" s="9">
        <v>0.63360000000000005</v>
      </c>
    </row>
    <row r="6342" spans="6:9" x14ac:dyDescent="0.3">
      <c r="F6342" s="2">
        <v>6337</v>
      </c>
      <c r="G6342" s="9">
        <f ca="1"/>
        <v>32.599873021777682</v>
      </c>
      <c r="H6342" s="9">
        <f ca="1"/>
        <v>0.63247456484642195</v>
      </c>
      <c r="I6342" s="9">
        <v>0.63370000000000004</v>
      </c>
    </row>
    <row r="6343" spans="6:9" x14ac:dyDescent="0.3">
      <c r="F6343" s="2">
        <v>6338</v>
      </c>
      <c r="G6343" s="9">
        <f ca="1"/>
        <v>32.601458757311214</v>
      </c>
      <c r="H6343" s="9">
        <f ca="1"/>
        <v>0.63250691115862367</v>
      </c>
      <c r="I6343" s="9">
        <v>0.63380000000000003</v>
      </c>
    </row>
    <row r="6344" spans="6:9" x14ac:dyDescent="0.3">
      <c r="F6344" s="2">
        <v>6339</v>
      </c>
      <c r="G6344" s="9">
        <f ca="1"/>
        <v>32.607483935422287</v>
      </c>
      <c r="H6344" s="9">
        <f ca="1"/>
        <v>0.63262979648305873</v>
      </c>
      <c r="I6344" s="9">
        <v>0.63390000000000002</v>
      </c>
    </row>
    <row r="6345" spans="6:9" x14ac:dyDescent="0.3">
      <c r="F6345" s="2">
        <v>6340</v>
      </c>
      <c r="G6345" s="9">
        <f ca="1"/>
        <v>32.607817112243886</v>
      </c>
      <c r="H6345" s="9">
        <f ca="1"/>
        <v>0.63263659088963831</v>
      </c>
      <c r="I6345" s="9">
        <v>0.63400000000000001</v>
      </c>
    </row>
    <row r="6346" spans="6:9" x14ac:dyDescent="0.3">
      <c r="F6346" s="2">
        <v>6341</v>
      </c>
      <c r="G6346" s="9">
        <f ca="1"/>
        <v>32.611645059596086</v>
      </c>
      <c r="H6346" s="9">
        <f ca="1"/>
        <v>0.63271464715501025</v>
      </c>
      <c r="I6346" s="9">
        <v>0.6341</v>
      </c>
    </row>
    <row r="6347" spans="6:9" x14ac:dyDescent="0.3">
      <c r="F6347" s="2">
        <v>6342</v>
      </c>
      <c r="G6347" s="9">
        <f ca="1"/>
        <v>32.614235621826332</v>
      </c>
      <c r="H6347" s="9">
        <f ca="1"/>
        <v>0.63276746515385773</v>
      </c>
      <c r="I6347" s="9">
        <v>0.63419999999999999</v>
      </c>
    </row>
    <row r="6348" spans="6:9" x14ac:dyDescent="0.3">
      <c r="F6348" s="2">
        <v>6343</v>
      </c>
      <c r="G6348" s="9">
        <f ca="1"/>
        <v>32.616095570249243</v>
      </c>
      <c r="H6348" s="9">
        <f ca="1"/>
        <v>0.63280538367899497</v>
      </c>
      <c r="I6348" s="9">
        <v>0.63429999999999997</v>
      </c>
    </row>
    <row r="6349" spans="6:9" x14ac:dyDescent="0.3">
      <c r="F6349" s="2">
        <v>6344</v>
      </c>
      <c r="G6349" s="9">
        <f ca="1"/>
        <v>32.61648618624892</v>
      </c>
      <c r="H6349" s="9">
        <f ca="1"/>
        <v>0.63281334676966416</v>
      </c>
      <c r="I6349" s="9">
        <v>0.63439999999999996</v>
      </c>
    </row>
    <row r="6350" spans="6:9" x14ac:dyDescent="0.3">
      <c r="F6350" s="2">
        <v>6345</v>
      </c>
      <c r="G6350" s="9">
        <f ca="1"/>
        <v>32.62031483246637</v>
      </c>
      <c r="H6350" s="9">
        <f ca="1"/>
        <v>0.63289139111263915</v>
      </c>
      <c r="I6350" s="9">
        <v>0.63449999999999995</v>
      </c>
    </row>
    <row r="6351" spans="6:9" x14ac:dyDescent="0.3">
      <c r="F6351" s="2">
        <v>6346</v>
      </c>
      <c r="G6351" s="9">
        <f ca="1"/>
        <v>32.629710818508457</v>
      </c>
      <c r="H6351" s="9">
        <f ca="1"/>
        <v>0.63308287288762199</v>
      </c>
      <c r="I6351" s="9">
        <v>0.63460000000000005</v>
      </c>
    </row>
    <row r="6352" spans="6:9" x14ac:dyDescent="0.3">
      <c r="F6352" s="2">
        <v>6347</v>
      </c>
      <c r="G6352" s="9">
        <f ca="1"/>
        <v>32.631125334356895</v>
      </c>
      <c r="H6352" s="9">
        <f ca="1"/>
        <v>0.63311169342320295</v>
      </c>
      <c r="I6352" s="9">
        <v>0.63470000000000004</v>
      </c>
    </row>
    <row r="6353" spans="6:9" x14ac:dyDescent="0.3">
      <c r="F6353" s="2">
        <v>6348</v>
      </c>
      <c r="G6353" s="9">
        <f ca="1"/>
        <v>32.647901654778593</v>
      </c>
      <c r="H6353" s="9">
        <f ca="1"/>
        <v>0.63345338793877182</v>
      </c>
      <c r="I6353" s="9">
        <v>0.63480000000000003</v>
      </c>
    </row>
    <row r="6354" spans="6:9" x14ac:dyDescent="0.3">
      <c r="F6354" s="2">
        <v>6349</v>
      </c>
      <c r="G6354" s="9">
        <f ca="1"/>
        <v>32.649012059956121</v>
      </c>
      <c r="H6354" s="9">
        <f ca="1"/>
        <v>0.6334759964692549</v>
      </c>
      <c r="I6354" s="9">
        <v>0.63490000000000002</v>
      </c>
    </row>
    <row r="6355" spans="6:9" x14ac:dyDescent="0.3">
      <c r="F6355" s="2">
        <v>6350</v>
      </c>
      <c r="G6355" s="9">
        <f ca="1"/>
        <v>32.65321158501645</v>
      </c>
      <c r="H6355" s="9">
        <f ca="1"/>
        <v>0.63356149258035799</v>
      </c>
      <c r="I6355" s="9">
        <v>0.63500000000000001</v>
      </c>
    </row>
    <row r="6356" spans="6:9" x14ac:dyDescent="0.3">
      <c r="F6356" s="2">
        <v>6351</v>
      </c>
      <c r="G6356" s="9">
        <f ca="1"/>
        <v>32.674180036344531</v>
      </c>
      <c r="H6356" s="9">
        <f ca="1"/>
        <v>0.6339881710386821</v>
      </c>
      <c r="I6356" s="9">
        <v>0.6351</v>
      </c>
    </row>
    <row r="6357" spans="6:9" x14ac:dyDescent="0.3">
      <c r="F6357" s="2">
        <v>6352</v>
      </c>
      <c r="G6357" s="9">
        <f ca="1"/>
        <v>32.67592923874772</v>
      </c>
      <c r="H6357" s="9">
        <f ca="1"/>
        <v>0.63402374916904325</v>
      </c>
      <c r="I6357" s="9">
        <v>0.63519999999999999</v>
      </c>
    </row>
    <row r="6358" spans="6:9" x14ac:dyDescent="0.3">
      <c r="F6358" s="2">
        <v>6353</v>
      </c>
      <c r="G6358" s="9">
        <f ca="1"/>
        <v>32.67834977805019</v>
      </c>
      <c r="H6358" s="9">
        <f ca="1"/>
        <v>0.63407297806206886</v>
      </c>
      <c r="I6358" s="9">
        <v>0.63529999999999998</v>
      </c>
    </row>
    <row r="6359" spans="6:9" x14ac:dyDescent="0.3">
      <c r="F6359" s="2">
        <v>6354</v>
      </c>
      <c r="G6359" s="9">
        <f ca="1"/>
        <v>32.682623420359405</v>
      </c>
      <c r="H6359" s="9">
        <f ca="1"/>
        <v>0.63415988405053891</v>
      </c>
      <c r="I6359" s="9">
        <v>0.63539999999999996</v>
      </c>
    </row>
    <row r="6360" spans="6:9" x14ac:dyDescent="0.3">
      <c r="F6360" s="2">
        <v>6355</v>
      </c>
      <c r="G6360" s="9">
        <f ca="1"/>
        <v>32.6839620183543</v>
      </c>
      <c r="H6360" s="9">
        <f ca="1"/>
        <v>0.63418710193798611</v>
      </c>
      <c r="I6360" s="9">
        <v>0.63549999999999995</v>
      </c>
    </row>
    <row r="6361" spans="6:9" x14ac:dyDescent="0.3">
      <c r="F6361" s="2">
        <v>6356</v>
      </c>
      <c r="G6361" s="9">
        <f ca="1"/>
        <v>32.689230393387724</v>
      </c>
      <c r="H6361" s="9">
        <f ca="1"/>
        <v>0.63429421076092574</v>
      </c>
      <c r="I6361" s="9">
        <v>0.63560000000000005</v>
      </c>
    </row>
    <row r="6362" spans="6:9" x14ac:dyDescent="0.3">
      <c r="F6362" s="2">
        <v>6357</v>
      </c>
      <c r="G6362" s="9">
        <f ca="1"/>
        <v>32.691348132003398</v>
      </c>
      <c r="H6362" s="9">
        <f ca="1"/>
        <v>0.63433725932435348</v>
      </c>
      <c r="I6362" s="9">
        <v>0.63570000000000004</v>
      </c>
    </row>
    <row r="6363" spans="6:9" x14ac:dyDescent="0.3">
      <c r="F6363" s="2">
        <v>6358</v>
      </c>
      <c r="G6363" s="9">
        <f ca="1"/>
        <v>32.69178798299135</v>
      </c>
      <c r="H6363" s="9">
        <f ca="1"/>
        <v>0.63434619999957687</v>
      </c>
      <c r="I6363" s="9">
        <v>0.63580000000000003</v>
      </c>
    </row>
    <row r="6364" spans="6:9" x14ac:dyDescent="0.3">
      <c r="F6364" s="2">
        <v>6359</v>
      </c>
      <c r="G6364" s="9">
        <f ca="1"/>
        <v>32.698998288853218</v>
      </c>
      <c r="H6364" s="9">
        <f ca="1"/>
        <v>0.63449273924038319</v>
      </c>
      <c r="I6364" s="9">
        <v>0.63590000000000002</v>
      </c>
    </row>
    <row r="6365" spans="6:9" x14ac:dyDescent="0.3">
      <c r="F6365" s="2">
        <v>6360</v>
      </c>
      <c r="G6365" s="9">
        <f ca="1"/>
        <v>32.703034235508099</v>
      </c>
      <c r="H6365" s="9">
        <f ca="1"/>
        <v>0.63457474622235233</v>
      </c>
      <c r="I6365" s="9">
        <v>0.63600000000000001</v>
      </c>
    </row>
    <row r="6366" spans="6:9" x14ac:dyDescent="0.3">
      <c r="F6366" s="2">
        <v>6361</v>
      </c>
      <c r="G6366" s="9">
        <f ca="1"/>
        <v>32.707012858133496</v>
      </c>
      <c r="H6366" s="9">
        <f ca="1"/>
        <v>0.63465557584640742</v>
      </c>
      <c r="I6366" s="9">
        <v>0.6361</v>
      </c>
    </row>
    <row r="6367" spans="6:9" x14ac:dyDescent="0.3">
      <c r="F6367" s="2">
        <v>6362</v>
      </c>
      <c r="G6367" s="9">
        <f ca="1"/>
        <v>32.710359496290586</v>
      </c>
      <c r="H6367" s="9">
        <f ca="1"/>
        <v>0.63472355641159295</v>
      </c>
      <c r="I6367" s="9">
        <v>0.63619999999999999</v>
      </c>
    </row>
    <row r="6368" spans="6:9" x14ac:dyDescent="0.3">
      <c r="F6368" s="2">
        <v>6363</v>
      </c>
      <c r="G6368" s="9">
        <f ca="1"/>
        <v>32.719409745110134</v>
      </c>
      <c r="H6368" s="9">
        <f ca="1"/>
        <v>0.63490735066250381</v>
      </c>
      <c r="I6368" s="9">
        <v>0.63629999999999998</v>
      </c>
    </row>
    <row r="6369" spans="6:9" x14ac:dyDescent="0.3">
      <c r="F6369" s="2">
        <v>6364</v>
      </c>
      <c r="G6369" s="9">
        <f ca="1"/>
        <v>32.719690183130076</v>
      </c>
      <c r="H6369" s="9">
        <f ca="1"/>
        <v>0.63491304482084421</v>
      </c>
      <c r="I6369" s="9">
        <v>0.63639999999999997</v>
      </c>
    </row>
    <row r="6370" spans="6:9" x14ac:dyDescent="0.3">
      <c r="F6370" s="2">
        <v>6365</v>
      </c>
      <c r="G6370" s="9">
        <f ca="1"/>
        <v>32.720544843431426</v>
      </c>
      <c r="H6370" s="9">
        <f ca="1"/>
        <v>0.6349303979019707</v>
      </c>
      <c r="I6370" s="9">
        <v>0.63649999999999995</v>
      </c>
    </row>
    <row r="6371" spans="6:9" x14ac:dyDescent="0.3">
      <c r="F6371" s="2">
        <v>6366</v>
      </c>
      <c r="G6371" s="9">
        <f ca="1"/>
        <v>32.721618440652207</v>
      </c>
      <c r="H6371" s="9">
        <f ca="1"/>
        <v>0.63495219547623183</v>
      </c>
      <c r="I6371" s="9">
        <v>0.63660000000000005</v>
      </c>
    </row>
    <row r="6372" spans="6:9" x14ac:dyDescent="0.3">
      <c r="F6372" s="2">
        <v>6367</v>
      </c>
      <c r="G6372" s="9">
        <f ca="1"/>
        <v>32.723500097793632</v>
      </c>
      <c r="H6372" s="9">
        <f ca="1"/>
        <v>0.63499039714467398</v>
      </c>
      <c r="I6372" s="9">
        <v>0.63670000000000004</v>
      </c>
    </row>
    <row r="6373" spans="6:9" x14ac:dyDescent="0.3">
      <c r="F6373" s="2">
        <v>6368</v>
      </c>
      <c r="G6373" s="9">
        <f ca="1"/>
        <v>32.723813330982708</v>
      </c>
      <c r="H6373" s="9">
        <f ca="1"/>
        <v>0.6349967561776737</v>
      </c>
      <c r="I6373" s="9">
        <v>0.63680000000000003</v>
      </c>
    </row>
    <row r="6374" spans="6:9" x14ac:dyDescent="0.3">
      <c r="F6374" s="2">
        <v>6369</v>
      </c>
      <c r="G6374" s="9">
        <f ca="1"/>
        <v>32.73068987896314</v>
      </c>
      <c r="H6374" s="9">
        <f ca="1"/>
        <v>0.63513633935317548</v>
      </c>
      <c r="I6374" s="9">
        <v>0.63690000000000002</v>
      </c>
    </row>
    <row r="6375" spans="6:9" x14ac:dyDescent="0.3">
      <c r="F6375" s="2">
        <v>6370</v>
      </c>
      <c r="G6375" s="9">
        <f ca="1"/>
        <v>32.732179326232604</v>
      </c>
      <c r="H6375" s="9">
        <f ca="1"/>
        <v>0.635166567886432</v>
      </c>
      <c r="I6375" s="9">
        <v>0.63700000000000001</v>
      </c>
    </row>
    <row r="6376" spans="6:9" x14ac:dyDescent="0.3">
      <c r="F6376" s="2">
        <v>6371</v>
      </c>
      <c r="G6376" s="9">
        <f ca="1"/>
        <v>32.733536161096239</v>
      </c>
      <c r="H6376" s="9">
        <f ca="1"/>
        <v>0.63519410350868299</v>
      </c>
      <c r="I6376" s="9">
        <v>0.6371</v>
      </c>
    </row>
    <row r="6377" spans="6:9" x14ac:dyDescent="0.3">
      <c r="F6377" s="2">
        <v>6372</v>
      </c>
      <c r="G6377" s="9">
        <f ca="1"/>
        <v>32.743707608493878</v>
      </c>
      <c r="H6377" s="9">
        <f ca="1"/>
        <v>0.63540047669344868</v>
      </c>
      <c r="I6377" s="9">
        <v>0.63719999999999999</v>
      </c>
    </row>
    <row r="6378" spans="6:9" x14ac:dyDescent="0.3">
      <c r="F6378" s="2">
        <v>6373</v>
      </c>
      <c r="G6378" s="9">
        <f ca="1"/>
        <v>32.744426128000093</v>
      </c>
      <c r="H6378" s="9">
        <f ca="1"/>
        <v>0.63541505197821424</v>
      </c>
      <c r="I6378" s="9">
        <v>0.63729999999999998</v>
      </c>
    </row>
    <row r="6379" spans="6:9" x14ac:dyDescent="0.3">
      <c r="F6379" s="2">
        <v>6374</v>
      </c>
      <c r="G6379" s="9">
        <f ca="1"/>
        <v>32.747773479676042</v>
      </c>
      <c r="H6379" s="9">
        <f ca="1"/>
        <v>0.63548294817748829</v>
      </c>
      <c r="I6379" s="9">
        <v>0.63739999999999997</v>
      </c>
    </row>
    <row r="6380" spans="6:9" x14ac:dyDescent="0.3">
      <c r="F6380" s="2">
        <v>6375</v>
      </c>
      <c r="G6380" s="9">
        <f ca="1"/>
        <v>32.764336121570629</v>
      </c>
      <c r="H6380" s="9">
        <f ca="1"/>
        <v>0.63581876728857645</v>
      </c>
      <c r="I6380" s="9">
        <v>0.63749999999999996</v>
      </c>
    </row>
    <row r="6381" spans="6:9" x14ac:dyDescent="0.3">
      <c r="F6381" s="2">
        <v>6376</v>
      </c>
      <c r="G6381" s="9">
        <f ca="1"/>
        <v>32.764698493647003</v>
      </c>
      <c r="H6381" s="9">
        <f ca="1"/>
        <v>0.63582611221365926</v>
      </c>
      <c r="I6381" s="9">
        <v>0.63759999999999994</v>
      </c>
    </row>
    <row r="6382" spans="6:9" x14ac:dyDescent="0.3">
      <c r="F6382" s="2">
        <v>6377</v>
      </c>
      <c r="G6382" s="9">
        <f ca="1"/>
        <v>32.770366490332663</v>
      </c>
      <c r="H6382" s="9">
        <f ca="1"/>
        <v>0.63594098342863536</v>
      </c>
      <c r="I6382" s="9">
        <v>0.63770000000000004</v>
      </c>
    </row>
    <row r="6383" spans="6:9" x14ac:dyDescent="0.3">
      <c r="F6383" s="2">
        <v>6378</v>
      </c>
      <c r="G6383" s="9">
        <f ca="1"/>
        <v>32.773313634532585</v>
      </c>
      <c r="H6383" s="9">
        <f ca="1"/>
        <v>0.63600070209677262</v>
      </c>
      <c r="I6383" s="9">
        <v>0.63780000000000003</v>
      </c>
    </row>
    <row r="6384" spans="6:9" x14ac:dyDescent="0.3">
      <c r="F6384" s="2">
        <v>6379</v>
      </c>
      <c r="G6384" s="9">
        <f ca="1"/>
        <v>32.784516541460796</v>
      </c>
      <c r="H6384" s="9">
        <f ca="1"/>
        <v>0.63622764661003695</v>
      </c>
      <c r="I6384" s="9">
        <v>0.63790000000000002</v>
      </c>
    </row>
    <row r="6385" spans="6:9" x14ac:dyDescent="0.3">
      <c r="F6385" s="2">
        <v>6380</v>
      </c>
      <c r="G6385" s="9">
        <f ca="1"/>
        <v>32.787267776460041</v>
      </c>
      <c r="H6385" s="9">
        <f ca="1"/>
        <v>0.63628336499237204</v>
      </c>
      <c r="I6385" s="9">
        <v>0.63800000000000001</v>
      </c>
    </row>
    <row r="6386" spans="6:9" x14ac:dyDescent="0.3">
      <c r="F6386" s="2">
        <v>6381</v>
      </c>
      <c r="G6386" s="9">
        <f ca="1"/>
        <v>32.790613412537944</v>
      </c>
      <c r="H6386" s="9">
        <f ca="1"/>
        <v>0.636351113210331</v>
      </c>
      <c r="I6386" s="9">
        <v>0.6381</v>
      </c>
    </row>
    <row r="6387" spans="6:9" x14ac:dyDescent="0.3">
      <c r="F6387" s="2">
        <v>6382</v>
      </c>
      <c r="G6387" s="9">
        <f ca="1"/>
        <v>32.79089430553411</v>
      </c>
      <c r="H6387" s="9">
        <f ca="1"/>
        <v>0.63635680081459944</v>
      </c>
      <c r="I6387" s="9">
        <v>0.63819999999999999</v>
      </c>
    </row>
    <row r="6388" spans="6:9" x14ac:dyDescent="0.3">
      <c r="F6388" s="2">
        <v>6383</v>
      </c>
      <c r="G6388" s="9">
        <f ca="1"/>
        <v>32.792074423450465</v>
      </c>
      <c r="H6388" s="9">
        <f ca="1"/>
        <v>0.63638069550948217</v>
      </c>
      <c r="I6388" s="9">
        <v>0.63829999999999998</v>
      </c>
    </row>
    <row r="6389" spans="6:9" x14ac:dyDescent="0.3">
      <c r="F6389" s="2">
        <v>6384</v>
      </c>
      <c r="G6389" s="9">
        <f ca="1"/>
        <v>32.800986500374762</v>
      </c>
      <c r="H6389" s="9">
        <f ca="1"/>
        <v>0.63656110920986408</v>
      </c>
      <c r="I6389" s="9">
        <v>0.63839999999999997</v>
      </c>
    </row>
    <row r="6390" spans="6:9" x14ac:dyDescent="0.3">
      <c r="F6390" s="2">
        <v>6385</v>
      </c>
      <c r="G6390" s="9">
        <f ca="1"/>
        <v>32.804031672159319</v>
      </c>
      <c r="H6390" s="9">
        <f ca="1"/>
        <v>0.63662274047197098</v>
      </c>
      <c r="I6390" s="9">
        <v>0.63849999999999996</v>
      </c>
    </row>
    <row r="6391" spans="6:9" x14ac:dyDescent="0.3">
      <c r="F6391" s="2">
        <v>6386</v>
      </c>
      <c r="G6391" s="9">
        <f ca="1"/>
        <v>32.828199624349267</v>
      </c>
      <c r="H6391" s="9">
        <f ca="1"/>
        <v>0.63711161612229117</v>
      </c>
      <c r="I6391" s="9">
        <v>0.63859999999999995</v>
      </c>
    </row>
    <row r="6392" spans="6:9" x14ac:dyDescent="0.3">
      <c r="F6392" s="2">
        <v>6387</v>
      </c>
      <c r="G6392" s="9">
        <f ca="1"/>
        <v>32.830905407615973</v>
      </c>
      <c r="H6392" s="9">
        <f ca="1"/>
        <v>0.63716632068957157</v>
      </c>
      <c r="I6392" s="9">
        <v>0.63870000000000005</v>
      </c>
    </row>
    <row r="6393" spans="6:9" x14ac:dyDescent="0.3">
      <c r="F6393" s="2">
        <v>6388</v>
      </c>
      <c r="G6393" s="9">
        <f ca="1"/>
        <v>32.833640909263764</v>
      </c>
      <c r="H6393" s="9">
        <f ca="1"/>
        <v>0.63722162021237083</v>
      </c>
      <c r="I6393" s="9">
        <v>0.63880000000000003</v>
      </c>
    </row>
    <row r="6394" spans="6:9" x14ac:dyDescent="0.3">
      <c r="F6394" s="2">
        <v>6389</v>
      </c>
      <c r="G6394" s="9">
        <f ca="1"/>
        <v>32.837603398486294</v>
      </c>
      <c r="H6394" s="9">
        <f ca="1"/>
        <v>0.63730171341247377</v>
      </c>
      <c r="I6394" s="9">
        <v>0.63890000000000002</v>
      </c>
    </row>
    <row r="6395" spans="6:9" x14ac:dyDescent="0.3">
      <c r="F6395" s="2">
        <v>6390</v>
      </c>
      <c r="G6395" s="9">
        <f ca="1"/>
        <v>32.841162378504634</v>
      </c>
      <c r="H6395" s="9">
        <f ca="1"/>
        <v>0.63737363996599772</v>
      </c>
      <c r="I6395" s="9">
        <v>0.63900000000000001</v>
      </c>
    </row>
    <row r="6396" spans="6:9" x14ac:dyDescent="0.3">
      <c r="F6396" s="2">
        <v>6391</v>
      </c>
      <c r="G6396" s="9">
        <f ca="1"/>
        <v>32.842597647882393</v>
      </c>
      <c r="H6396" s="9">
        <f ca="1"/>
        <v>0.63740264375366285</v>
      </c>
      <c r="I6396" s="9">
        <v>0.6391</v>
      </c>
    </row>
    <row r="6397" spans="6:9" x14ac:dyDescent="0.3">
      <c r="F6397" s="2">
        <v>6392</v>
      </c>
      <c r="G6397" s="9">
        <f ca="1"/>
        <v>32.853675058915165</v>
      </c>
      <c r="H6397" s="9">
        <f ca="1"/>
        <v>0.6376264402628351</v>
      </c>
      <c r="I6397" s="9">
        <v>0.63919999999999999</v>
      </c>
    </row>
    <row r="6398" spans="6:9" x14ac:dyDescent="0.3">
      <c r="F6398" s="2">
        <v>6393</v>
      </c>
      <c r="G6398" s="9">
        <f ca="1"/>
        <v>32.854836951407684</v>
      </c>
      <c r="H6398" s="9">
        <f ca="1"/>
        <v>0.63764990831336721</v>
      </c>
      <c r="I6398" s="9">
        <v>0.63929999999999998</v>
      </c>
    </row>
    <row r="6399" spans="6:9" x14ac:dyDescent="0.3">
      <c r="F6399" s="2">
        <v>6394</v>
      </c>
      <c r="G6399" s="9">
        <f ca="1"/>
        <v>32.862135065745179</v>
      </c>
      <c r="H6399" s="9">
        <f ca="1"/>
        <v>0.63779729214713843</v>
      </c>
      <c r="I6399" s="9">
        <v>0.63939999999999997</v>
      </c>
    </row>
    <row r="6400" spans="6:9" x14ac:dyDescent="0.3">
      <c r="F6400" s="2">
        <v>6395</v>
      </c>
      <c r="G6400" s="9">
        <f ca="1"/>
        <v>32.864499209226345</v>
      </c>
      <c r="H6400" s="9">
        <f ca="1"/>
        <v>0.63784502648488151</v>
      </c>
      <c r="I6400" s="9">
        <v>0.63949999999999996</v>
      </c>
    </row>
    <row r="6401" spans="6:9" x14ac:dyDescent="0.3">
      <c r="F6401" s="2">
        <v>6396</v>
      </c>
      <c r="G6401" s="9">
        <f ca="1"/>
        <v>32.86952768965898</v>
      </c>
      <c r="H6401" s="9">
        <f ca="1"/>
        <v>0.637946541666504</v>
      </c>
      <c r="I6401" s="9">
        <v>0.63959999999999995</v>
      </c>
    </row>
    <row r="6402" spans="6:9" x14ac:dyDescent="0.3">
      <c r="F6402" s="2">
        <v>6397</v>
      </c>
      <c r="G6402" s="9">
        <f ca="1"/>
        <v>32.874348219496625</v>
      </c>
      <c r="H6402" s="9">
        <f ca="1"/>
        <v>0.63804383997053238</v>
      </c>
      <c r="I6402" s="9">
        <v>0.63970000000000005</v>
      </c>
    </row>
    <row r="6403" spans="6:9" x14ac:dyDescent="0.3">
      <c r="F6403" s="2">
        <v>6398</v>
      </c>
      <c r="G6403" s="9">
        <f ca="1"/>
        <v>32.894967093828186</v>
      </c>
      <c r="H6403" s="9">
        <f ca="1"/>
        <v>0.63845980715221695</v>
      </c>
      <c r="I6403" s="9">
        <v>0.63980000000000004</v>
      </c>
    </row>
    <row r="6404" spans="6:9" x14ac:dyDescent="0.3">
      <c r="F6404" s="2">
        <v>6399</v>
      </c>
      <c r="G6404" s="9">
        <f ca="1"/>
        <v>32.896532112593647</v>
      </c>
      <c r="H6404" s="9">
        <f ca="1"/>
        <v>0.63849136627150982</v>
      </c>
      <c r="I6404" s="9">
        <v>0.63990000000000002</v>
      </c>
    </row>
    <row r="6405" spans="6:9" x14ac:dyDescent="0.3">
      <c r="F6405" s="2">
        <v>6400</v>
      </c>
      <c r="G6405" s="9">
        <f ca="1"/>
        <v>32.901098333854854</v>
      </c>
      <c r="H6405" s="9">
        <f ca="1"/>
        <v>0.63858343456236188</v>
      </c>
      <c r="I6405" s="9">
        <v>0.64</v>
      </c>
    </row>
    <row r="6406" spans="6:9" x14ac:dyDescent="0.3">
      <c r="F6406" s="2">
        <v>6401</v>
      </c>
      <c r="G6406" s="9">
        <f ca="1"/>
        <v>32.904169585258664</v>
      </c>
      <c r="H6406" s="9">
        <f ca="1"/>
        <v>0.63864535064445271</v>
      </c>
      <c r="I6406" s="9">
        <v>0.6401</v>
      </c>
    </row>
    <row r="6407" spans="6:9" x14ac:dyDescent="0.3">
      <c r="F6407" s="2">
        <v>6402</v>
      </c>
      <c r="G6407" s="9">
        <f ca="1"/>
        <v>32.907406651608383</v>
      </c>
      <c r="H6407" s="9">
        <f ca="1"/>
        <v>0.63871060146524927</v>
      </c>
      <c r="I6407" s="9">
        <v>0.64019999999999999</v>
      </c>
    </row>
    <row r="6408" spans="6:9" x14ac:dyDescent="0.3">
      <c r="F6408" s="2">
        <v>6403</v>
      </c>
      <c r="G6408" s="9">
        <f ca="1"/>
        <v>32.907555047744253</v>
      </c>
      <c r="H6408" s="9">
        <f ca="1"/>
        <v>0.63871359254599047</v>
      </c>
      <c r="I6408" s="9">
        <v>0.64029999999999998</v>
      </c>
    </row>
    <row r="6409" spans="6:9" x14ac:dyDescent="0.3">
      <c r="F6409" s="2">
        <v>6404</v>
      </c>
      <c r="G6409" s="9">
        <f ca="1"/>
        <v>32.915547031651784</v>
      </c>
      <c r="H6409" s="9">
        <f ca="1"/>
        <v>0.63887465369905905</v>
      </c>
      <c r="I6409" s="9">
        <v>0.64039999999999997</v>
      </c>
    </row>
    <row r="6410" spans="6:9" x14ac:dyDescent="0.3">
      <c r="F6410" s="2">
        <v>6405</v>
      </c>
      <c r="G6410" s="9">
        <f ca="1"/>
        <v>32.929880409001846</v>
      </c>
      <c r="H6410" s="9">
        <f ca="1"/>
        <v>0.6391633854198342</v>
      </c>
      <c r="I6410" s="9">
        <v>0.64049999999999996</v>
      </c>
    </row>
    <row r="6411" spans="6:9" x14ac:dyDescent="0.3">
      <c r="F6411" s="2">
        <v>6406</v>
      </c>
      <c r="G6411" s="9">
        <f ca="1"/>
        <v>32.93238480624003</v>
      </c>
      <c r="H6411" s="9">
        <f ca="1"/>
        <v>0.63921381735562721</v>
      </c>
      <c r="I6411" s="9">
        <v>0.64059999999999995</v>
      </c>
    </row>
    <row r="6412" spans="6:9" x14ac:dyDescent="0.3">
      <c r="F6412" s="2">
        <v>6407</v>
      </c>
      <c r="G6412" s="9">
        <f ca="1"/>
        <v>32.932821722141256</v>
      </c>
      <c r="H6412" s="9">
        <f ca="1"/>
        <v>0.63922261517806322</v>
      </c>
      <c r="I6412" s="9">
        <v>0.64070000000000005</v>
      </c>
    </row>
    <row r="6413" spans="6:9" x14ac:dyDescent="0.3">
      <c r="F6413" s="2">
        <v>6408</v>
      </c>
      <c r="G6413" s="9">
        <f ca="1"/>
        <v>32.940909476649466</v>
      </c>
      <c r="H6413" s="9">
        <f ca="1"/>
        <v>0.63938544449520773</v>
      </c>
      <c r="I6413" s="9">
        <v>0.64080000000000004</v>
      </c>
    </row>
    <row r="6414" spans="6:9" x14ac:dyDescent="0.3">
      <c r="F6414" s="2">
        <v>6409</v>
      </c>
      <c r="G6414" s="9">
        <f ca="1"/>
        <v>32.944763462931171</v>
      </c>
      <c r="H6414" s="9">
        <f ca="1"/>
        <v>0.6394630179154015</v>
      </c>
      <c r="I6414" s="9">
        <v>0.64090000000000003</v>
      </c>
    </row>
    <row r="6415" spans="6:9" x14ac:dyDescent="0.3">
      <c r="F6415" s="2">
        <v>6410</v>
      </c>
      <c r="G6415" s="9">
        <f ca="1"/>
        <v>32.966732417535091</v>
      </c>
      <c r="H6415" s="9">
        <f ca="1"/>
        <v>0.63990498689687003</v>
      </c>
      <c r="I6415" s="9">
        <v>0.64100000000000001</v>
      </c>
    </row>
    <row r="6416" spans="6:9" x14ac:dyDescent="0.3">
      <c r="F6416" s="2">
        <v>6411</v>
      </c>
      <c r="G6416" s="9">
        <f ca="1"/>
        <v>32.972060933692326</v>
      </c>
      <c r="H6416" s="9">
        <f ca="1"/>
        <v>0.64001212786985884</v>
      </c>
      <c r="I6416" s="9">
        <v>0.6411</v>
      </c>
    </row>
    <row r="6417" spans="6:9" x14ac:dyDescent="0.3">
      <c r="F6417" s="2">
        <v>6412</v>
      </c>
      <c r="G6417" s="9">
        <f ca="1"/>
        <v>32.987002645985868</v>
      </c>
      <c r="H6417" s="9">
        <f ca="1"/>
        <v>0.64031244249114172</v>
      </c>
      <c r="I6417" s="9">
        <v>0.64119999999999999</v>
      </c>
    </row>
    <row r="6418" spans="6:9" x14ac:dyDescent="0.3">
      <c r="F6418" s="2">
        <v>6413</v>
      </c>
      <c r="G6418" s="9">
        <f ca="1"/>
        <v>32.994877489140194</v>
      </c>
      <c r="H6418" s="9">
        <f ca="1"/>
        <v>0.64047064850047364</v>
      </c>
      <c r="I6418" s="9">
        <v>0.64129999999999998</v>
      </c>
    </row>
    <row r="6419" spans="6:9" x14ac:dyDescent="0.3">
      <c r="F6419" s="2">
        <v>6414</v>
      </c>
      <c r="G6419" s="9">
        <f ca="1"/>
        <v>32.998856512431381</v>
      </c>
      <c r="H6419" s="9">
        <f ca="1"/>
        <v>0.64055056862874271</v>
      </c>
      <c r="I6419" s="9">
        <v>0.64139999999999997</v>
      </c>
    </row>
    <row r="6420" spans="6:9" x14ac:dyDescent="0.3">
      <c r="F6420" s="2">
        <v>6415</v>
      </c>
      <c r="G6420" s="9">
        <f ca="1"/>
        <v>33.009304739961742</v>
      </c>
      <c r="H6420" s="9">
        <f ca="1"/>
        <v>0.64076036544559634</v>
      </c>
      <c r="I6420" s="9">
        <v>0.64149999999999996</v>
      </c>
    </row>
    <row r="6421" spans="6:9" x14ac:dyDescent="0.3">
      <c r="F6421" s="2">
        <v>6416</v>
      </c>
      <c r="G6421" s="9">
        <f ca="1"/>
        <v>33.017850162380419</v>
      </c>
      <c r="H6421" s="9">
        <f ca="1"/>
        <v>0.6409318903811656</v>
      </c>
      <c r="I6421" s="9">
        <v>0.64159999999999995</v>
      </c>
    </row>
    <row r="6422" spans="6:9" x14ac:dyDescent="0.3">
      <c r="F6422" s="2">
        <v>6417</v>
      </c>
      <c r="G6422" s="9">
        <f ca="1"/>
        <v>33.022992572460041</v>
      </c>
      <c r="H6422" s="9">
        <f ca="1"/>
        <v>0.64103508172147783</v>
      </c>
      <c r="I6422" s="9">
        <v>0.64170000000000005</v>
      </c>
    </row>
    <row r="6423" spans="6:9" x14ac:dyDescent="0.3">
      <c r="F6423" s="2">
        <v>6418</v>
      </c>
      <c r="G6423" s="9">
        <f ca="1"/>
        <v>33.02566675663887</v>
      </c>
      <c r="H6423" s="9">
        <f ca="1"/>
        <v>0.64108873557596902</v>
      </c>
      <c r="I6423" s="9">
        <v>0.64180000000000004</v>
      </c>
    </row>
    <row r="6424" spans="6:9" x14ac:dyDescent="0.3">
      <c r="F6424" s="2">
        <v>6419</v>
      </c>
      <c r="G6424" s="9">
        <f ca="1"/>
        <v>33.032142622324386</v>
      </c>
      <c r="H6424" s="9">
        <f ca="1"/>
        <v>0.64121864153554453</v>
      </c>
      <c r="I6424" s="9">
        <v>0.64190000000000003</v>
      </c>
    </row>
    <row r="6425" spans="6:9" x14ac:dyDescent="0.3">
      <c r="F6425" s="2">
        <v>6420</v>
      </c>
      <c r="G6425" s="9">
        <f ca="1"/>
        <v>33.039219383123026</v>
      </c>
      <c r="H6425" s="9">
        <f ca="1"/>
        <v>0.64136056351228143</v>
      </c>
      <c r="I6425" s="9">
        <v>0.64200000000000002</v>
      </c>
    </row>
    <row r="6426" spans="6:9" x14ac:dyDescent="0.3">
      <c r="F6426" s="2">
        <v>6421</v>
      </c>
      <c r="G6426" s="9">
        <f ca="1"/>
        <v>33.041412546647521</v>
      </c>
      <c r="H6426" s="9">
        <f ca="1"/>
        <v>0.64140453859974422</v>
      </c>
      <c r="I6426" s="9">
        <v>0.6421</v>
      </c>
    </row>
    <row r="6427" spans="6:9" x14ac:dyDescent="0.3">
      <c r="F6427" s="2">
        <v>6422</v>
      </c>
      <c r="G6427" s="9">
        <f ca="1"/>
        <v>33.044491962255115</v>
      </c>
      <c r="H6427" s="9">
        <f ca="1"/>
        <v>0.64146627748925045</v>
      </c>
      <c r="I6427" s="9">
        <v>0.64219999999999999</v>
      </c>
    </row>
    <row r="6428" spans="6:9" x14ac:dyDescent="0.3">
      <c r="F6428" s="2">
        <v>6423</v>
      </c>
      <c r="G6428" s="9">
        <f ca="1"/>
        <v>33.048105731115108</v>
      </c>
      <c r="H6428" s="9">
        <f ca="1"/>
        <v>0.64153872000165668</v>
      </c>
      <c r="I6428" s="9">
        <v>0.64229999999999998</v>
      </c>
    </row>
    <row r="6429" spans="6:9" x14ac:dyDescent="0.3">
      <c r="F6429" s="2">
        <v>6424</v>
      </c>
      <c r="G6429" s="9">
        <f ca="1"/>
        <v>33.064131764151099</v>
      </c>
      <c r="H6429" s="9">
        <f ca="1"/>
        <v>0.64185985730791728</v>
      </c>
      <c r="I6429" s="9">
        <v>0.64239999999999997</v>
      </c>
    </row>
    <row r="6430" spans="6:9" x14ac:dyDescent="0.3">
      <c r="F6430" s="2">
        <v>6425</v>
      </c>
      <c r="G6430" s="9">
        <f ca="1"/>
        <v>33.077012971212014</v>
      </c>
      <c r="H6430" s="9">
        <f ca="1"/>
        <v>0.64211782972849818</v>
      </c>
      <c r="I6430" s="9">
        <v>0.64249999999999996</v>
      </c>
    </row>
    <row r="6431" spans="6:9" x14ac:dyDescent="0.3">
      <c r="F6431" s="2">
        <v>6426</v>
      </c>
      <c r="G6431" s="9">
        <f ca="1"/>
        <v>33.078647073622925</v>
      </c>
      <c r="H6431" s="9">
        <f ca="1"/>
        <v>0.64215054657166615</v>
      </c>
      <c r="I6431" s="9">
        <v>0.64259999999999995</v>
      </c>
    </row>
    <row r="6432" spans="6:9" x14ac:dyDescent="0.3">
      <c r="F6432" s="2">
        <v>6427</v>
      </c>
      <c r="G6432" s="9">
        <f ca="1"/>
        <v>33.08135476922758</v>
      </c>
      <c r="H6432" s="9">
        <f ca="1"/>
        <v>0.64220475348572703</v>
      </c>
      <c r="I6432" s="9">
        <v>0.64270000000000005</v>
      </c>
    </row>
    <row r="6433" spans="6:9" x14ac:dyDescent="0.3">
      <c r="F6433" s="2">
        <v>6428</v>
      </c>
      <c r="G6433" s="9">
        <f ca="1"/>
        <v>33.08435989324839</v>
      </c>
      <c r="H6433" s="9">
        <f ca="1"/>
        <v>0.64226490799522495</v>
      </c>
      <c r="I6433" s="9">
        <v>0.64280000000000004</v>
      </c>
    </row>
    <row r="6434" spans="6:9" x14ac:dyDescent="0.3">
      <c r="F6434" s="2">
        <v>6429</v>
      </c>
      <c r="G6434" s="9">
        <f ca="1"/>
        <v>33.086679970681928</v>
      </c>
      <c r="H6434" s="9">
        <f ca="1"/>
        <v>0.6423113448223553</v>
      </c>
      <c r="I6434" s="9">
        <v>0.64290000000000003</v>
      </c>
    </row>
    <row r="6435" spans="6:9" x14ac:dyDescent="0.3">
      <c r="F6435" s="2">
        <v>6430</v>
      </c>
      <c r="G6435" s="9">
        <f ca="1"/>
        <v>33.095570180882859</v>
      </c>
      <c r="H6435" s="9">
        <f ca="1"/>
        <v>0.64248924476078229</v>
      </c>
      <c r="I6435" s="9">
        <v>0.64300000000000002</v>
      </c>
    </row>
    <row r="6436" spans="6:9" x14ac:dyDescent="0.3">
      <c r="F6436" s="2">
        <v>6431</v>
      </c>
      <c r="G6436" s="9">
        <f ca="1"/>
        <v>33.098409053219449</v>
      </c>
      <c r="H6436" s="9">
        <f ca="1"/>
        <v>0.64254603959794832</v>
      </c>
      <c r="I6436" s="9">
        <v>0.6431</v>
      </c>
    </row>
    <row r="6437" spans="6:9" x14ac:dyDescent="0.3">
      <c r="F6437" s="2">
        <v>6432</v>
      </c>
      <c r="G6437" s="9">
        <f ca="1"/>
        <v>33.104720241928518</v>
      </c>
      <c r="H6437" s="9">
        <f ca="1"/>
        <v>0.64267227917429948</v>
      </c>
      <c r="I6437" s="9">
        <v>0.64319999999999999</v>
      </c>
    </row>
    <row r="6438" spans="6:9" x14ac:dyDescent="0.3">
      <c r="F6438" s="2">
        <v>6433</v>
      </c>
      <c r="G6438" s="9">
        <f ca="1"/>
        <v>33.10617395151138</v>
      </c>
      <c r="H6438" s="9">
        <f ca="1"/>
        <v>0.6427013525374583</v>
      </c>
      <c r="I6438" s="9">
        <v>0.64329999999999998</v>
      </c>
    </row>
    <row r="6439" spans="6:9" x14ac:dyDescent="0.3">
      <c r="F6439" s="2">
        <v>6434</v>
      </c>
      <c r="G6439" s="9">
        <f ca="1"/>
        <v>33.11107087780367</v>
      </c>
      <c r="H6439" s="9">
        <f ca="1"/>
        <v>0.64279927596165298</v>
      </c>
      <c r="I6439" s="9">
        <v>0.64339999999999997</v>
      </c>
    </row>
    <row r="6440" spans="6:9" x14ac:dyDescent="0.3">
      <c r="F6440" s="2">
        <v>6435</v>
      </c>
      <c r="G6440" s="9">
        <f ca="1"/>
        <v>33.111738279647483</v>
      </c>
      <c r="H6440" s="9">
        <f ca="1"/>
        <v>0.6428126204702086</v>
      </c>
      <c r="I6440" s="9">
        <v>0.64349999999999996</v>
      </c>
    </row>
    <row r="6441" spans="6:9" x14ac:dyDescent="0.3">
      <c r="F6441" s="2">
        <v>6436</v>
      </c>
      <c r="G6441" s="9">
        <f ca="1"/>
        <v>33.114426978781893</v>
      </c>
      <c r="H6441" s="9">
        <f ca="1"/>
        <v>0.6428663766664735</v>
      </c>
      <c r="I6441" s="9">
        <v>0.64359999999999995</v>
      </c>
    </row>
    <row r="6442" spans="6:9" x14ac:dyDescent="0.3">
      <c r="F6442" s="2">
        <v>6437</v>
      </c>
      <c r="G6442" s="9">
        <f ca="1"/>
        <v>33.122143654580341</v>
      </c>
      <c r="H6442" s="9">
        <f ca="1"/>
        <v>0.64302062734706866</v>
      </c>
      <c r="I6442" s="9">
        <v>0.64370000000000005</v>
      </c>
    </row>
    <row r="6443" spans="6:9" x14ac:dyDescent="0.3">
      <c r="F6443" s="2">
        <v>6438</v>
      </c>
      <c r="G6443" s="9">
        <f ca="1"/>
        <v>33.123580437593496</v>
      </c>
      <c r="H6443" s="9">
        <f ca="1"/>
        <v>0.64304934237741285</v>
      </c>
      <c r="I6443" s="9">
        <v>0.64380000000000004</v>
      </c>
    </row>
    <row r="6444" spans="6:9" x14ac:dyDescent="0.3">
      <c r="F6444" s="2">
        <v>6439</v>
      </c>
      <c r="G6444" s="9">
        <f ca="1"/>
        <v>33.131331681748605</v>
      </c>
      <c r="H6444" s="9">
        <f ca="1"/>
        <v>0.64320422776879393</v>
      </c>
      <c r="I6444" s="9">
        <v>0.64390000000000003</v>
      </c>
    </row>
    <row r="6445" spans="6:9" x14ac:dyDescent="0.3">
      <c r="F6445" s="2">
        <v>6440</v>
      </c>
      <c r="G6445" s="9">
        <f ca="1"/>
        <v>33.131805979291762</v>
      </c>
      <c r="H6445" s="9">
        <f ca="1"/>
        <v>0.64321370363956099</v>
      </c>
      <c r="I6445" s="9">
        <v>0.64400000000000002</v>
      </c>
    </row>
    <row r="6446" spans="6:9" x14ac:dyDescent="0.3">
      <c r="F6446" s="2">
        <v>6441</v>
      </c>
      <c r="G6446" s="9">
        <f ca="1"/>
        <v>33.132215667942113</v>
      </c>
      <c r="H6446" s="9">
        <f ca="1"/>
        <v>0.64322188856219609</v>
      </c>
      <c r="I6446" s="9">
        <v>0.64410000000000001</v>
      </c>
    </row>
    <row r="6447" spans="6:9" x14ac:dyDescent="0.3">
      <c r="F6447" s="2">
        <v>6442</v>
      </c>
      <c r="G6447" s="9">
        <f ca="1"/>
        <v>33.14788467705975</v>
      </c>
      <c r="H6447" s="9">
        <f ca="1"/>
        <v>0.64353483050014193</v>
      </c>
      <c r="I6447" s="9">
        <v>0.64419999999999999</v>
      </c>
    </row>
    <row r="6448" spans="6:9" x14ac:dyDescent="0.3">
      <c r="F6448" s="2">
        <v>6443</v>
      </c>
      <c r="G6448" s="9">
        <f ca="1"/>
        <v>33.159359144325236</v>
      </c>
      <c r="H6448" s="9">
        <f ca="1"/>
        <v>0.64376387559250148</v>
      </c>
      <c r="I6448" s="9">
        <v>0.64429999999999998</v>
      </c>
    </row>
    <row r="6449" spans="6:9" x14ac:dyDescent="0.3">
      <c r="F6449" s="2">
        <v>6444</v>
      </c>
      <c r="G6449" s="9">
        <f ca="1"/>
        <v>33.169567950922016</v>
      </c>
      <c r="H6449" s="9">
        <f ca="1"/>
        <v>0.64396756881657335</v>
      </c>
      <c r="I6449" s="9">
        <v>0.64439999999999997</v>
      </c>
    </row>
    <row r="6450" spans="6:9" x14ac:dyDescent="0.3">
      <c r="F6450" s="2">
        <v>6445</v>
      </c>
      <c r="G6450" s="9">
        <f ca="1"/>
        <v>33.170850156501295</v>
      </c>
      <c r="H6450" s="9">
        <f ca="1"/>
        <v>0.64399314644113714</v>
      </c>
      <c r="I6450" s="9">
        <v>0.64449999999999996</v>
      </c>
    </row>
    <row r="6451" spans="6:9" x14ac:dyDescent="0.3">
      <c r="F6451" s="2">
        <v>6446</v>
      </c>
      <c r="G6451" s="9">
        <f ca="1"/>
        <v>33.175830024214008</v>
      </c>
      <c r="H6451" s="9">
        <f ca="1"/>
        <v>0.64409247322139962</v>
      </c>
      <c r="I6451" s="9">
        <v>0.64459999999999995</v>
      </c>
    </row>
    <row r="6452" spans="6:9" x14ac:dyDescent="0.3">
      <c r="F6452" s="2">
        <v>6447</v>
      </c>
      <c r="G6452" s="9">
        <f ca="1"/>
        <v>33.181663527080858</v>
      </c>
      <c r="H6452" s="9">
        <f ca="1"/>
        <v>0.64420880134193892</v>
      </c>
      <c r="I6452" s="9">
        <v>0.64470000000000005</v>
      </c>
    </row>
    <row r="6453" spans="6:9" x14ac:dyDescent="0.3">
      <c r="F6453" s="2">
        <v>6448</v>
      </c>
      <c r="G6453" s="9">
        <f ca="1"/>
        <v>33.182637132325418</v>
      </c>
      <c r="H6453" s="9">
        <f ca="1"/>
        <v>0.64422821375320027</v>
      </c>
      <c r="I6453" s="9">
        <v>0.64480000000000004</v>
      </c>
    </row>
    <row r="6454" spans="6:9" x14ac:dyDescent="0.3">
      <c r="F6454" s="2">
        <v>6449</v>
      </c>
      <c r="G6454" s="9">
        <f ca="1"/>
        <v>33.187001939767121</v>
      </c>
      <c r="H6454" s="9">
        <f ca="1"/>
        <v>0.64431523305873517</v>
      </c>
      <c r="I6454" s="9">
        <v>0.64490000000000003</v>
      </c>
    </row>
    <row r="6455" spans="6:9" x14ac:dyDescent="0.3">
      <c r="F6455" s="2">
        <v>6450</v>
      </c>
      <c r="G6455" s="9">
        <f ca="1"/>
        <v>33.18772726735083</v>
      </c>
      <c r="H6455" s="9">
        <f ca="1"/>
        <v>0.64432969214336322</v>
      </c>
      <c r="I6455" s="9">
        <v>0.64500000000000002</v>
      </c>
    </row>
    <row r="6456" spans="6:9" x14ac:dyDescent="0.3">
      <c r="F6456" s="2">
        <v>6451</v>
      </c>
      <c r="G6456" s="9">
        <f ca="1"/>
        <v>33.20618215096529</v>
      </c>
      <c r="H6456" s="9">
        <f ca="1"/>
        <v>0.64469744188884448</v>
      </c>
      <c r="I6456" s="9">
        <v>0.64510000000000001</v>
      </c>
    </row>
    <row r="6457" spans="6:9" x14ac:dyDescent="0.3">
      <c r="F6457" s="2">
        <v>6452</v>
      </c>
      <c r="G6457" s="9">
        <f ca="1"/>
        <v>33.208247350393776</v>
      </c>
      <c r="H6457" s="9">
        <f ca="1"/>
        <v>0.64473857825163505</v>
      </c>
      <c r="I6457" s="9">
        <v>0.6452</v>
      </c>
    </row>
    <row r="6458" spans="6:9" x14ac:dyDescent="0.3">
      <c r="F6458" s="2">
        <v>6453</v>
      </c>
      <c r="G6458" s="9">
        <f ca="1"/>
        <v>33.219196949422049</v>
      </c>
      <c r="H6458" s="9">
        <f ca="1"/>
        <v>0.64495662503820717</v>
      </c>
      <c r="I6458" s="9">
        <v>0.64529999999999998</v>
      </c>
    </row>
    <row r="6459" spans="6:9" x14ac:dyDescent="0.3">
      <c r="F6459" s="2">
        <v>6454</v>
      </c>
      <c r="G6459" s="9">
        <f ca="1"/>
        <v>33.222002159447158</v>
      </c>
      <c r="H6459" s="9">
        <f ca="1"/>
        <v>0.64501247180200993</v>
      </c>
      <c r="I6459" s="9">
        <v>0.64539999999999997</v>
      </c>
    </row>
    <row r="6460" spans="6:9" x14ac:dyDescent="0.3">
      <c r="F6460" s="2">
        <v>6455</v>
      </c>
      <c r="G6460" s="9">
        <f ca="1"/>
        <v>33.222457188543885</v>
      </c>
      <c r="H6460" s="9">
        <f ca="1"/>
        <v>0.64502153003783258</v>
      </c>
      <c r="I6460" s="9">
        <v>0.64549999999999996</v>
      </c>
    </row>
    <row r="6461" spans="6:9" x14ac:dyDescent="0.3">
      <c r="F6461" s="2">
        <v>6456</v>
      </c>
      <c r="G6461" s="9">
        <f ca="1"/>
        <v>33.242012151993038</v>
      </c>
      <c r="H6461" s="9">
        <f ca="1"/>
        <v>0.64541065446056645</v>
      </c>
      <c r="I6461" s="9">
        <v>0.64559999999999995</v>
      </c>
    </row>
    <row r="6462" spans="6:9" x14ac:dyDescent="0.3">
      <c r="F6462" s="2">
        <v>6457</v>
      </c>
      <c r="G6462" s="9">
        <f ca="1"/>
        <v>33.24390270977397</v>
      </c>
      <c r="H6462" s="9">
        <f ca="1"/>
        <v>0.64544825862724564</v>
      </c>
      <c r="I6462" s="9">
        <v>0.64570000000000005</v>
      </c>
    </row>
    <row r="6463" spans="6:9" x14ac:dyDescent="0.3">
      <c r="F6463" s="2">
        <v>6458</v>
      </c>
      <c r="G6463" s="9">
        <f ca="1"/>
        <v>33.243933305631927</v>
      </c>
      <c r="H6463" s="9">
        <f ca="1"/>
        <v>0.64544886717130978</v>
      </c>
      <c r="I6463" s="9">
        <v>0.64580000000000004</v>
      </c>
    </row>
    <row r="6464" spans="6:9" x14ac:dyDescent="0.3">
      <c r="F6464" s="2">
        <v>6459</v>
      </c>
      <c r="G6464" s="9">
        <f ca="1"/>
        <v>33.246423209569208</v>
      </c>
      <c r="H6464" s="9">
        <f ca="1"/>
        <v>0.64549838825972827</v>
      </c>
      <c r="I6464" s="9">
        <v>0.64590000000000003</v>
      </c>
    </row>
    <row r="6465" spans="6:9" x14ac:dyDescent="0.3">
      <c r="F6465" s="2">
        <v>6460</v>
      </c>
      <c r="G6465" s="9">
        <f ca="1"/>
        <v>33.247593432921903</v>
      </c>
      <c r="H6465" s="9">
        <f ca="1"/>
        <v>0.64552166084786444</v>
      </c>
      <c r="I6465" s="9">
        <v>0.64600000000000002</v>
      </c>
    </row>
    <row r="6466" spans="6:9" x14ac:dyDescent="0.3">
      <c r="F6466" s="2">
        <v>6461</v>
      </c>
      <c r="G6466" s="9">
        <f ca="1"/>
        <v>33.250595115195772</v>
      </c>
      <c r="H6466" s="9">
        <f ca="1"/>
        <v>0.64558135125572358</v>
      </c>
      <c r="I6466" s="9">
        <v>0.64610000000000001</v>
      </c>
    </row>
    <row r="6467" spans="6:9" x14ac:dyDescent="0.3">
      <c r="F6467" s="2">
        <v>6462</v>
      </c>
      <c r="G6467" s="9">
        <f ca="1"/>
        <v>33.254605221611541</v>
      </c>
      <c r="H6467" s="9">
        <f ca="1"/>
        <v>0.64566108369419906</v>
      </c>
      <c r="I6467" s="9">
        <v>0.6462</v>
      </c>
    </row>
    <row r="6468" spans="6:9" x14ac:dyDescent="0.3">
      <c r="F6468" s="2">
        <v>6463</v>
      </c>
      <c r="G6468" s="9">
        <f ca="1"/>
        <v>33.2555319872803</v>
      </c>
      <c r="H6468" s="9">
        <f ca="1"/>
        <v>0.64567950864593415</v>
      </c>
      <c r="I6468" s="9">
        <v>0.64629999999999999</v>
      </c>
    </row>
    <row r="6469" spans="6:9" x14ac:dyDescent="0.3">
      <c r="F6469" s="2">
        <v>6464</v>
      </c>
      <c r="G6469" s="9">
        <f ca="1"/>
        <v>33.256912478515957</v>
      </c>
      <c r="H6469" s="9">
        <f ca="1"/>
        <v>0.64570695281619273</v>
      </c>
      <c r="I6469" s="9">
        <v>0.64639999999999997</v>
      </c>
    </row>
    <row r="6470" spans="6:9" x14ac:dyDescent="0.3">
      <c r="F6470" s="2">
        <v>6465</v>
      </c>
      <c r="G6470" s="9">
        <f ca="1"/>
        <v>33.277157494030519</v>
      </c>
      <c r="H6470" s="9">
        <f ca="1"/>
        <v>0.64610925031655753</v>
      </c>
      <c r="I6470" s="9">
        <v>0.64649999999999996</v>
      </c>
    </row>
    <row r="6471" spans="6:9" x14ac:dyDescent="0.3">
      <c r="F6471" s="2">
        <v>6466</v>
      </c>
      <c r="G6471" s="9">
        <f ca="1"/>
        <v>33.277546125338368</v>
      </c>
      <c r="H6471" s="9">
        <f ca="1"/>
        <v>0.64611696980068123</v>
      </c>
      <c r="I6471" s="9">
        <v>0.64659999999999995</v>
      </c>
    </row>
    <row r="6472" spans="6:9" x14ac:dyDescent="0.3">
      <c r="F6472" s="2">
        <v>6467</v>
      </c>
      <c r="G6472" s="9">
        <f ca="1"/>
        <v>33.284980673889216</v>
      </c>
      <c r="H6472" s="9">
        <f ca="1"/>
        <v>0.64626462111260663</v>
      </c>
      <c r="I6472" s="9">
        <v>0.64670000000000005</v>
      </c>
    </row>
    <row r="6473" spans="6:9" x14ac:dyDescent="0.3">
      <c r="F6473" s="2">
        <v>6468</v>
      </c>
      <c r="G6473" s="9">
        <f ca="1"/>
        <v>33.302654216319041</v>
      </c>
      <c r="H6473" s="9">
        <f ca="1"/>
        <v>0.64661544461344622</v>
      </c>
      <c r="I6473" s="9">
        <v>0.64680000000000004</v>
      </c>
    </row>
    <row r="6474" spans="6:9" x14ac:dyDescent="0.3">
      <c r="F6474" s="2">
        <v>6469</v>
      </c>
      <c r="G6474" s="9">
        <f ca="1"/>
        <v>33.304376134258526</v>
      </c>
      <c r="H6474" s="9">
        <f ca="1"/>
        <v>0.64664961180789371</v>
      </c>
      <c r="I6474" s="9">
        <v>0.64690000000000003</v>
      </c>
    </row>
    <row r="6475" spans="6:9" x14ac:dyDescent="0.3">
      <c r="F6475" s="2">
        <v>6470</v>
      </c>
      <c r="G6475" s="9">
        <f ca="1"/>
        <v>33.309268698084892</v>
      </c>
      <c r="H6475" s="9">
        <f ca="1"/>
        <v>0.64674667978716793</v>
      </c>
      <c r="I6475" s="9">
        <v>0.64700000000000002</v>
      </c>
    </row>
    <row r="6476" spans="6:9" x14ac:dyDescent="0.3">
      <c r="F6476" s="2">
        <v>6471</v>
      </c>
      <c r="G6476" s="9">
        <f ca="1"/>
        <v>33.313702003985831</v>
      </c>
      <c r="H6476" s="9">
        <f ca="1"/>
        <v>0.64683461974892387</v>
      </c>
      <c r="I6476" s="9">
        <v>0.64710000000000001</v>
      </c>
    </row>
    <row r="6477" spans="6:9" x14ac:dyDescent="0.3">
      <c r="F6477" s="2">
        <v>6472</v>
      </c>
      <c r="G6477" s="9">
        <f ca="1"/>
        <v>33.315469895579675</v>
      </c>
      <c r="H6477" s="9">
        <f ca="1"/>
        <v>0.64686968366277675</v>
      </c>
      <c r="I6477" s="9">
        <v>0.6472</v>
      </c>
    </row>
    <row r="6478" spans="6:9" x14ac:dyDescent="0.3">
      <c r="F6478" s="2">
        <v>6473</v>
      </c>
      <c r="G6478" s="9">
        <f ca="1"/>
        <v>33.317111921308495</v>
      </c>
      <c r="H6478" s="9">
        <f ca="1"/>
        <v>0.64690224896577375</v>
      </c>
      <c r="I6478" s="9">
        <v>0.64729999999999999</v>
      </c>
    </row>
    <row r="6479" spans="6:9" x14ac:dyDescent="0.3">
      <c r="F6479" s="2">
        <v>6474</v>
      </c>
      <c r="G6479" s="9">
        <f ca="1"/>
        <v>33.323756878767156</v>
      </c>
      <c r="H6479" s="9">
        <f ca="1"/>
        <v>0.64703401256184179</v>
      </c>
      <c r="I6479" s="9">
        <v>0.64739999999999998</v>
      </c>
    </row>
    <row r="6480" spans="6:9" x14ac:dyDescent="0.3">
      <c r="F6480" s="2">
        <v>6475</v>
      </c>
      <c r="G6480" s="9">
        <f ca="1"/>
        <v>33.326763316122417</v>
      </c>
      <c r="H6480" s="9">
        <f ca="1"/>
        <v>0.64709361603973514</v>
      </c>
      <c r="I6480" s="9">
        <v>0.64749999999999996</v>
      </c>
    </row>
    <row r="6481" spans="6:9" x14ac:dyDescent="0.3">
      <c r="F6481" s="2">
        <v>6476</v>
      </c>
      <c r="G6481" s="9">
        <f ca="1"/>
        <v>33.333644733748571</v>
      </c>
      <c r="H6481" s="9">
        <f ca="1"/>
        <v>0.64723001513670142</v>
      </c>
      <c r="I6481" s="9">
        <v>0.64759999999999995</v>
      </c>
    </row>
    <row r="6482" spans="6:9" x14ac:dyDescent="0.3">
      <c r="F6482" s="2">
        <v>6477</v>
      </c>
      <c r="G6482" s="9">
        <f ca="1"/>
        <v>33.339229025321544</v>
      </c>
      <c r="H6482" s="9">
        <f ca="1"/>
        <v>0.64734067583080601</v>
      </c>
      <c r="I6482" s="9">
        <v>0.64770000000000005</v>
      </c>
    </row>
    <row r="6483" spans="6:9" x14ac:dyDescent="0.3">
      <c r="F6483" s="2">
        <v>6478</v>
      </c>
      <c r="G6483" s="9">
        <f ca="1"/>
        <v>33.348125157757352</v>
      </c>
      <c r="H6483" s="9">
        <f ca="1"/>
        <v>0.64751691430730873</v>
      </c>
      <c r="I6483" s="9">
        <v>0.64780000000000004</v>
      </c>
    </row>
    <row r="6484" spans="6:9" x14ac:dyDescent="0.3">
      <c r="F6484" s="2">
        <v>6479</v>
      </c>
      <c r="G6484" s="9">
        <f ca="1"/>
        <v>33.35339580260294</v>
      </c>
      <c r="H6484" s="9">
        <f ca="1"/>
        <v>0.64762129979281502</v>
      </c>
      <c r="I6484" s="9">
        <v>0.64790000000000003</v>
      </c>
    </row>
    <row r="6485" spans="6:9" x14ac:dyDescent="0.3">
      <c r="F6485" s="2">
        <v>6480</v>
      </c>
      <c r="G6485" s="9">
        <f ca="1"/>
        <v>33.354685940663479</v>
      </c>
      <c r="H6485" s="9">
        <f ca="1"/>
        <v>0.64764684771090986</v>
      </c>
      <c r="I6485" s="9">
        <v>0.64800000000000002</v>
      </c>
    </row>
    <row r="6486" spans="6:9" x14ac:dyDescent="0.3">
      <c r="F6486" s="2">
        <v>6481</v>
      </c>
      <c r="G6486" s="9">
        <f ca="1"/>
        <v>33.355668153156792</v>
      </c>
      <c r="H6486" s="9">
        <f ca="1"/>
        <v>0.647666297057929</v>
      </c>
      <c r="I6486" s="9">
        <v>0.64810000000000001</v>
      </c>
    </row>
    <row r="6487" spans="6:9" x14ac:dyDescent="0.3">
      <c r="F6487" s="2">
        <v>6482</v>
      </c>
      <c r="G6487" s="9">
        <f ca="1"/>
        <v>33.356746073388258</v>
      </c>
      <c r="H6487" s="9">
        <f ca="1"/>
        <v>0.64768764068787199</v>
      </c>
      <c r="I6487" s="9">
        <v>0.6482</v>
      </c>
    </row>
    <row r="6488" spans="6:9" x14ac:dyDescent="0.3">
      <c r="F6488" s="2">
        <v>6483</v>
      </c>
      <c r="G6488" s="9">
        <f ca="1"/>
        <v>33.358720293304735</v>
      </c>
      <c r="H6488" s="9">
        <f ca="1"/>
        <v>0.64772672933587705</v>
      </c>
      <c r="I6488" s="9">
        <v>0.64829999999999999</v>
      </c>
    </row>
    <row r="6489" spans="6:9" x14ac:dyDescent="0.3">
      <c r="F6489" s="2">
        <v>6484</v>
      </c>
      <c r="G6489" s="9">
        <f ca="1"/>
        <v>33.359789093763851</v>
      </c>
      <c r="H6489" s="9">
        <f ca="1"/>
        <v>0.64774788980496334</v>
      </c>
      <c r="I6489" s="9">
        <v>0.64839999999999998</v>
      </c>
    </row>
    <row r="6490" spans="6:9" x14ac:dyDescent="0.3">
      <c r="F6490" s="2">
        <v>6485</v>
      </c>
      <c r="G6490" s="9">
        <f ca="1"/>
        <v>33.370784631566139</v>
      </c>
      <c r="H6490" s="9">
        <f ca="1"/>
        <v>0.64796553055251693</v>
      </c>
      <c r="I6490" s="9">
        <v>0.64849999999999997</v>
      </c>
    </row>
    <row r="6491" spans="6:9" x14ac:dyDescent="0.3">
      <c r="F6491" s="2">
        <v>6486</v>
      </c>
      <c r="G6491" s="9">
        <f ca="1"/>
        <v>33.376201312293723</v>
      </c>
      <c r="H6491" s="9">
        <f ca="1"/>
        <v>0.64807271065932381</v>
      </c>
      <c r="I6491" s="9">
        <v>0.64859999999999995</v>
      </c>
    </row>
    <row r="6492" spans="6:9" x14ac:dyDescent="0.3">
      <c r="F6492" s="2">
        <v>6487</v>
      </c>
      <c r="G6492" s="9">
        <f ca="1"/>
        <v>33.402859286201547</v>
      </c>
      <c r="H6492" s="9">
        <f ca="1"/>
        <v>0.64859985419328448</v>
      </c>
      <c r="I6492" s="9">
        <v>0.64870000000000005</v>
      </c>
    </row>
    <row r="6493" spans="6:9" x14ac:dyDescent="0.3">
      <c r="F6493" s="2">
        <v>6488</v>
      </c>
      <c r="G6493" s="9">
        <f ca="1"/>
        <v>33.403157050523468</v>
      </c>
      <c r="H6493" s="9">
        <f ca="1"/>
        <v>0.64860573910037389</v>
      </c>
      <c r="I6493" s="9">
        <v>0.64880000000000004</v>
      </c>
    </row>
    <row r="6494" spans="6:9" x14ac:dyDescent="0.3">
      <c r="F6494" s="2">
        <v>6489</v>
      </c>
      <c r="G6494" s="9">
        <f ca="1"/>
        <v>33.40345625279587</v>
      </c>
      <c r="H6494" s="9">
        <f ca="1"/>
        <v>0.64861165235577789</v>
      </c>
      <c r="I6494" s="9">
        <v>0.64890000000000003</v>
      </c>
    </row>
    <row r="6495" spans="6:9" x14ac:dyDescent="0.3">
      <c r="F6495" s="2">
        <v>6490</v>
      </c>
      <c r="G6495" s="9">
        <f ca="1"/>
        <v>33.408766773049059</v>
      </c>
      <c r="H6495" s="9">
        <f ca="1"/>
        <v>0.64871659450094077</v>
      </c>
      <c r="I6495" s="9">
        <v>0.64900000000000002</v>
      </c>
    </row>
    <row r="6496" spans="6:9" x14ac:dyDescent="0.3">
      <c r="F6496" s="2">
        <v>6491</v>
      </c>
      <c r="G6496" s="9">
        <f ca="1"/>
        <v>33.418870814276126</v>
      </c>
      <c r="H6496" s="9">
        <f ca="1"/>
        <v>0.64891620051742493</v>
      </c>
      <c r="I6496" s="9">
        <v>0.64910000000000001</v>
      </c>
    </row>
    <row r="6497" spans="6:9" x14ac:dyDescent="0.3">
      <c r="F6497" s="2">
        <v>6492</v>
      </c>
      <c r="G6497" s="9">
        <f ca="1"/>
        <v>33.421277154089474</v>
      </c>
      <c r="H6497" s="9">
        <f ca="1"/>
        <v>0.64896372598554186</v>
      </c>
      <c r="I6497" s="9">
        <v>0.6492</v>
      </c>
    </row>
    <row r="6498" spans="6:9" x14ac:dyDescent="0.3">
      <c r="F6498" s="2">
        <v>6493</v>
      </c>
      <c r="G6498" s="9">
        <f ca="1"/>
        <v>33.423962920825822</v>
      </c>
      <c r="H6498" s="9">
        <f ca="1"/>
        <v>0.6490167647420132</v>
      </c>
      <c r="I6498" s="9">
        <v>0.64929999999999999</v>
      </c>
    </row>
    <row r="6499" spans="6:9" x14ac:dyDescent="0.3">
      <c r="F6499" s="2">
        <v>6494</v>
      </c>
      <c r="G6499" s="9">
        <f ca="1"/>
        <v>33.437004770243583</v>
      </c>
      <c r="H6499" s="9">
        <f ca="1"/>
        <v>0.64927423498547143</v>
      </c>
      <c r="I6499" s="9">
        <v>0.64939999999999998</v>
      </c>
    </row>
    <row r="6500" spans="6:9" x14ac:dyDescent="0.3">
      <c r="F6500" s="2">
        <v>6495</v>
      </c>
      <c r="G6500" s="9">
        <f ca="1"/>
        <v>33.440578681139705</v>
      </c>
      <c r="H6500" s="9">
        <f ca="1"/>
        <v>0.64934476705137945</v>
      </c>
      <c r="I6500" s="9">
        <v>0.64949999999999997</v>
      </c>
    </row>
    <row r="6501" spans="6:9" x14ac:dyDescent="0.3">
      <c r="F6501" s="2">
        <v>6496</v>
      </c>
      <c r="G6501" s="9">
        <f ca="1"/>
        <v>33.445536459151278</v>
      </c>
      <c r="H6501" s="9">
        <f ca="1"/>
        <v>0.64944259332214227</v>
      </c>
      <c r="I6501" s="9">
        <v>0.64959999999999996</v>
      </c>
    </row>
    <row r="6502" spans="6:9" x14ac:dyDescent="0.3">
      <c r="F6502" s="2">
        <v>6497</v>
      </c>
      <c r="G6502" s="9">
        <f ca="1"/>
        <v>33.449009802098793</v>
      </c>
      <c r="H6502" s="9">
        <f ca="1"/>
        <v>0.64951111728774724</v>
      </c>
      <c r="I6502" s="9">
        <v>0.64970000000000006</v>
      </c>
    </row>
    <row r="6503" spans="6:9" x14ac:dyDescent="0.3">
      <c r="F6503" s="2">
        <v>6498</v>
      </c>
      <c r="G6503" s="9">
        <f ca="1"/>
        <v>33.45574024739382</v>
      </c>
      <c r="H6503" s="9">
        <f ca="1"/>
        <v>0.64964387187251327</v>
      </c>
      <c r="I6503" s="9">
        <v>0.64980000000000004</v>
      </c>
    </row>
    <row r="6504" spans="6:9" x14ac:dyDescent="0.3">
      <c r="F6504" s="2">
        <v>6499</v>
      </c>
      <c r="G6504" s="9">
        <f ca="1"/>
        <v>33.461684027616663</v>
      </c>
      <c r="H6504" s="9">
        <f ca="1"/>
        <v>0.64976108001477551</v>
      </c>
      <c r="I6504" s="9">
        <v>0.64990000000000003</v>
      </c>
    </row>
    <row r="6505" spans="6:9" x14ac:dyDescent="0.3">
      <c r="F6505" s="2">
        <v>6500</v>
      </c>
      <c r="G6505" s="9">
        <f ca="1"/>
        <v>33.470342119451757</v>
      </c>
      <c r="H6505" s="9">
        <f ca="1"/>
        <v>0.64993176277753051</v>
      </c>
      <c r="I6505" s="9">
        <v>0.65</v>
      </c>
    </row>
    <row r="6506" spans="6:9" x14ac:dyDescent="0.3">
      <c r="F6506" s="2">
        <v>6501</v>
      </c>
      <c r="G6506" s="9">
        <f ca="1"/>
        <v>33.475642292957787</v>
      </c>
      <c r="H6506" s="9">
        <f ca="1"/>
        <v>0.65003621930475031</v>
      </c>
      <c r="I6506" s="9">
        <v>0.65010000000000001</v>
      </c>
    </row>
    <row r="6507" spans="6:9" x14ac:dyDescent="0.3">
      <c r="F6507" s="2">
        <v>6502</v>
      </c>
      <c r="G6507" s="9">
        <f ca="1"/>
        <v>33.475899752140343</v>
      </c>
      <c r="H6507" s="9">
        <f ca="1"/>
        <v>0.65004129277717515</v>
      </c>
      <c r="I6507" s="9">
        <v>0.6502</v>
      </c>
    </row>
    <row r="6508" spans="6:9" x14ac:dyDescent="0.3">
      <c r="F6508" s="2">
        <v>6503</v>
      </c>
      <c r="G6508" s="9">
        <f ca="1"/>
        <v>33.478439298143769</v>
      </c>
      <c r="H6508" s="9">
        <f ca="1"/>
        <v>0.65009133407358355</v>
      </c>
      <c r="I6508" s="9">
        <v>0.65029999999999999</v>
      </c>
    </row>
    <row r="6509" spans="6:9" x14ac:dyDescent="0.3">
      <c r="F6509" s="2">
        <v>6504</v>
      </c>
      <c r="G6509" s="9">
        <f ca="1"/>
        <v>33.48207501365043</v>
      </c>
      <c r="H6509" s="9">
        <f ca="1"/>
        <v>0.65016296628740311</v>
      </c>
      <c r="I6509" s="9">
        <v>0.65039999999999998</v>
      </c>
    </row>
    <row r="6510" spans="6:9" x14ac:dyDescent="0.3">
      <c r="F6510" s="2">
        <v>6505</v>
      </c>
      <c r="G6510" s="9">
        <f ca="1"/>
        <v>33.490635576430982</v>
      </c>
      <c r="H6510" s="9">
        <f ca="1"/>
        <v>0.65033158825399606</v>
      </c>
      <c r="I6510" s="9">
        <v>0.65049999999999997</v>
      </c>
    </row>
    <row r="6511" spans="6:9" x14ac:dyDescent="0.3">
      <c r="F6511" s="2">
        <v>6506</v>
      </c>
      <c r="G6511" s="9">
        <f ca="1"/>
        <v>33.494448530059067</v>
      </c>
      <c r="H6511" s="9">
        <f ca="1"/>
        <v>0.65040667531928986</v>
      </c>
      <c r="I6511" s="9">
        <v>0.65059999999999996</v>
      </c>
    </row>
    <row r="6512" spans="6:9" x14ac:dyDescent="0.3">
      <c r="F6512" s="2">
        <v>6507</v>
      </c>
      <c r="G6512" s="9">
        <f ca="1"/>
        <v>33.499297932897655</v>
      </c>
      <c r="H6512" s="9">
        <f ca="1"/>
        <v>0.65050215612726148</v>
      </c>
      <c r="I6512" s="9">
        <v>0.65069999999999995</v>
      </c>
    </row>
    <row r="6513" spans="6:9" x14ac:dyDescent="0.3">
      <c r="F6513" s="2">
        <v>6508</v>
      </c>
      <c r="G6513" s="9">
        <f ca="1"/>
        <v>33.502342573178446</v>
      </c>
      <c r="H6513" s="9">
        <f ca="1"/>
        <v>0.65056209309074053</v>
      </c>
      <c r="I6513" s="9">
        <v>0.65080000000000005</v>
      </c>
    </row>
    <row r="6514" spans="6:9" x14ac:dyDescent="0.3">
      <c r="F6514" s="2">
        <v>6509</v>
      </c>
      <c r="G6514" s="9">
        <f ca="1"/>
        <v>33.508826646097148</v>
      </c>
      <c r="H6514" s="9">
        <f ca="1"/>
        <v>0.65068971441402912</v>
      </c>
      <c r="I6514" s="9">
        <v>0.65090000000000003</v>
      </c>
    </row>
    <row r="6515" spans="6:9" x14ac:dyDescent="0.3">
      <c r="F6515" s="2">
        <v>6510</v>
      </c>
      <c r="G6515" s="9">
        <f ca="1"/>
        <v>33.51267613711142</v>
      </c>
      <c r="H6515" s="9">
        <f ca="1"/>
        <v>0.65076546538515623</v>
      </c>
      <c r="I6515" s="9">
        <v>0.65100000000000002</v>
      </c>
    </row>
    <row r="6516" spans="6:9" x14ac:dyDescent="0.3">
      <c r="F6516" s="2">
        <v>6511</v>
      </c>
      <c r="G6516" s="9">
        <f ca="1"/>
        <v>33.515044044617696</v>
      </c>
      <c r="H6516" s="9">
        <f ca="1"/>
        <v>0.65081205565144429</v>
      </c>
      <c r="I6516" s="9">
        <v>0.65110000000000001</v>
      </c>
    </row>
    <row r="6517" spans="6:9" x14ac:dyDescent="0.3">
      <c r="F6517" s="2">
        <v>6512</v>
      </c>
      <c r="G6517" s="9">
        <f ca="1"/>
        <v>33.515317223070433</v>
      </c>
      <c r="H6517" s="9">
        <f ca="1"/>
        <v>0.65081743034581208</v>
      </c>
      <c r="I6517" s="9">
        <v>0.6512</v>
      </c>
    </row>
    <row r="6518" spans="6:9" x14ac:dyDescent="0.3">
      <c r="F6518" s="2">
        <v>6513</v>
      </c>
      <c r="G6518" s="9">
        <f ca="1"/>
        <v>33.516789113281263</v>
      </c>
      <c r="H6518" s="9">
        <f ca="1"/>
        <v>0.65084638827274954</v>
      </c>
      <c r="I6518" s="9">
        <v>0.65129999999999999</v>
      </c>
    </row>
    <row r="6519" spans="6:9" x14ac:dyDescent="0.3">
      <c r="F6519" s="2">
        <v>6514</v>
      </c>
      <c r="G6519" s="9">
        <f ca="1"/>
        <v>33.521432887838102</v>
      </c>
      <c r="H6519" s="9">
        <f ca="1"/>
        <v>0.65093773849762049</v>
      </c>
      <c r="I6519" s="9">
        <v>0.65139999999999998</v>
      </c>
    </row>
    <row r="6520" spans="6:9" x14ac:dyDescent="0.3">
      <c r="F6520" s="2">
        <v>6515</v>
      </c>
      <c r="G6520" s="9">
        <f ca="1"/>
        <v>33.525239937464754</v>
      </c>
      <c r="H6520" s="9">
        <f ca="1"/>
        <v>0.65101261628645801</v>
      </c>
      <c r="I6520" s="9">
        <v>0.65149999999999997</v>
      </c>
    </row>
    <row r="6521" spans="6:9" x14ac:dyDescent="0.3">
      <c r="F6521" s="2">
        <v>6516</v>
      </c>
      <c r="G6521" s="9">
        <f ca="1"/>
        <v>33.527922790798826</v>
      </c>
      <c r="H6521" s="9">
        <f ca="1"/>
        <v>0.65106537625774008</v>
      </c>
      <c r="I6521" s="9">
        <v>0.65159999999999996</v>
      </c>
    </row>
    <row r="6522" spans="6:9" x14ac:dyDescent="0.3">
      <c r="F6522" s="2">
        <v>6517</v>
      </c>
      <c r="G6522" s="9">
        <f ca="1"/>
        <v>33.535222581363946</v>
      </c>
      <c r="H6522" s="9">
        <f ca="1"/>
        <v>0.65120890224791306</v>
      </c>
      <c r="I6522" s="9">
        <v>0.65169999999999995</v>
      </c>
    </row>
    <row r="6523" spans="6:9" x14ac:dyDescent="0.3">
      <c r="F6523" s="2">
        <v>6518</v>
      </c>
      <c r="G6523" s="9">
        <f ca="1"/>
        <v>33.540529227799965</v>
      </c>
      <c r="H6523" s="9">
        <f ca="1"/>
        <v>0.65131321317856061</v>
      </c>
      <c r="I6523" s="9">
        <v>0.65180000000000005</v>
      </c>
    </row>
    <row r="6524" spans="6:9" x14ac:dyDescent="0.3">
      <c r="F6524" s="2">
        <v>6519</v>
      </c>
      <c r="G6524" s="9">
        <f ca="1"/>
        <v>33.542190387070839</v>
      </c>
      <c r="H6524" s="9">
        <f ca="1"/>
        <v>0.65134586142511974</v>
      </c>
      <c r="I6524" s="9">
        <v>0.65190000000000003</v>
      </c>
    </row>
    <row r="6525" spans="6:9" x14ac:dyDescent="0.3">
      <c r="F6525" s="2">
        <v>6520</v>
      </c>
      <c r="G6525" s="9">
        <f ca="1"/>
        <v>33.545439444953303</v>
      </c>
      <c r="H6525" s="9">
        <f ca="1"/>
        <v>0.65140971173170936</v>
      </c>
      <c r="I6525" s="9">
        <v>0.65200000000000002</v>
      </c>
    </row>
    <row r="6526" spans="6:9" x14ac:dyDescent="0.3">
      <c r="F6526" s="2">
        <v>6521</v>
      </c>
      <c r="G6526" s="9">
        <f ca="1"/>
        <v>33.549431561941972</v>
      </c>
      <c r="H6526" s="9">
        <f ca="1"/>
        <v>0.65148815312609953</v>
      </c>
      <c r="I6526" s="9">
        <v>0.65210000000000001</v>
      </c>
    </row>
    <row r="6527" spans="6:9" x14ac:dyDescent="0.3">
      <c r="F6527" s="2">
        <v>6522</v>
      </c>
      <c r="G6527" s="9">
        <f ca="1"/>
        <v>33.553393297732953</v>
      </c>
      <c r="H6527" s="9">
        <f ca="1"/>
        <v>0.65156598505624808</v>
      </c>
      <c r="I6527" s="9">
        <v>0.6522</v>
      </c>
    </row>
    <row r="6528" spans="6:9" x14ac:dyDescent="0.3">
      <c r="F6528" s="2">
        <v>6523</v>
      </c>
      <c r="G6528" s="9">
        <f ca="1"/>
        <v>33.554077635592598</v>
      </c>
      <c r="H6528" s="9">
        <f ca="1"/>
        <v>0.65157942823916626</v>
      </c>
      <c r="I6528" s="9">
        <v>0.65229999999999999</v>
      </c>
    </row>
    <row r="6529" spans="6:9" x14ac:dyDescent="0.3">
      <c r="F6529" s="2">
        <v>6524</v>
      </c>
      <c r="G6529" s="9">
        <f ca="1"/>
        <v>33.561171627051671</v>
      </c>
      <c r="H6529" s="9">
        <f ca="1"/>
        <v>0.65171876123297356</v>
      </c>
      <c r="I6529" s="9">
        <v>0.65239999999999998</v>
      </c>
    </row>
    <row r="6530" spans="6:9" x14ac:dyDescent="0.3">
      <c r="F6530" s="2">
        <v>6525</v>
      </c>
      <c r="G6530" s="9">
        <f ca="1"/>
        <v>33.563508362556846</v>
      </c>
      <c r="H6530" s="9">
        <f ca="1"/>
        <v>0.65176464828111869</v>
      </c>
      <c r="I6530" s="9">
        <v>0.65249999999999997</v>
      </c>
    </row>
    <row r="6531" spans="6:9" x14ac:dyDescent="0.3">
      <c r="F6531" s="2">
        <v>6526</v>
      </c>
      <c r="G6531" s="9">
        <f ca="1"/>
        <v>33.56537833014692</v>
      </c>
      <c r="H6531" s="9">
        <f ca="1"/>
        <v>0.65180136617213114</v>
      </c>
      <c r="I6531" s="9">
        <v>0.65259999999999996</v>
      </c>
    </row>
    <row r="6532" spans="6:9" x14ac:dyDescent="0.3">
      <c r="F6532" s="2">
        <v>6527</v>
      </c>
      <c r="G6532" s="9">
        <f ca="1"/>
        <v>33.567818224691145</v>
      </c>
      <c r="H6532" s="9">
        <f ca="1"/>
        <v>0.65184927073498211</v>
      </c>
      <c r="I6532" s="9">
        <v>0.65269999999999995</v>
      </c>
    </row>
    <row r="6533" spans="6:9" x14ac:dyDescent="0.3">
      <c r="F6533" s="2">
        <v>6528</v>
      </c>
      <c r="G6533" s="9">
        <f ca="1"/>
        <v>33.569940285703176</v>
      </c>
      <c r="H6533" s="9">
        <f ca="1"/>
        <v>0.65189093115575969</v>
      </c>
      <c r="I6533" s="9">
        <v>0.65280000000000005</v>
      </c>
    </row>
    <row r="6534" spans="6:9" x14ac:dyDescent="0.3">
      <c r="F6534" s="2">
        <v>6529</v>
      </c>
      <c r="G6534" s="9">
        <f ca="1"/>
        <v>33.572922596895914</v>
      </c>
      <c r="H6534" s="9">
        <f ca="1"/>
        <v>0.65194947401627523</v>
      </c>
      <c r="I6534" s="9">
        <v>0.65290000000000004</v>
      </c>
    </row>
    <row r="6535" spans="6:9" x14ac:dyDescent="0.3">
      <c r="F6535" s="2">
        <v>6530</v>
      </c>
      <c r="G6535" s="9">
        <f ca="1"/>
        <v>33.573184468699687</v>
      </c>
      <c r="H6535" s="9">
        <f ca="1"/>
        <v>0.65195461423075751</v>
      </c>
      <c r="I6535" s="9">
        <v>0.65300000000000002</v>
      </c>
    </row>
    <row r="6536" spans="6:9" x14ac:dyDescent="0.3">
      <c r="F6536" s="2">
        <v>6531</v>
      </c>
      <c r="G6536" s="9">
        <f ca="1"/>
        <v>33.585676583536298</v>
      </c>
      <c r="H6536" s="9">
        <f ca="1"/>
        <v>0.65219975553190868</v>
      </c>
      <c r="I6536" s="9">
        <v>0.65310000000000001</v>
      </c>
    </row>
    <row r="6537" spans="6:9" x14ac:dyDescent="0.3">
      <c r="F6537" s="2">
        <v>6532</v>
      </c>
      <c r="G6537" s="9">
        <f ca="1"/>
        <v>33.607185146939024</v>
      </c>
      <c r="H6537" s="9">
        <f ca="1"/>
        <v>0.65262154257866256</v>
      </c>
      <c r="I6537" s="9">
        <v>0.6532</v>
      </c>
    </row>
    <row r="6538" spans="6:9" x14ac:dyDescent="0.3">
      <c r="F6538" s="2">
        <v>6533</v>
      </c>
      <c r="G6538" s="9">
        <f ca="1"/>
        <v>33.60829311025504</v>
      </c>
      <c r="H6538" s="9">
        <f ca="1"/>
        <v>0.65264326000791173</v>
      </c>
      <c r="I6538" s="9">
        <v>0.65329999999999999</v>
      </c>
    </row>
    <row r="6539" spans="6:9" x14ac:dyDescent="0.3">
      <c r="F6539" s="2">
        <v>6534</v>
      </c>
      <c r="G6539" s="9">
        <f ca="1"/>
        <v>33.609677652942949</v>
      </c>
      <c r="H6539" s="9">
        <f ca="1"/>
        <v>0.65267039735997279</v>
      </c>
      <c r="I6539" s="9">
        <v>0.65339999999999998</v>
      </c>
    </row>
    <row r="6540" spans="6:9" x14ac:dyDescent="0.3">
      <c r="F6540" s="2">
        <v>6535</v>
      </c>
      <c r="G6540" s="9">
        <f ca="1"/>
        <v>33.612473722010009</v>
      </c>
      <c r="H6540" s="9">
        <f ca="1"/>
        <v>0.6527251963119477</v>
      </c>
      <c r="I6540" s="9">
        <v>0.65349999999999997</v>
      </c>
    </row>
    <row r="6541" spans="6:9" x14ac:dyDescent="0.3">
      <c r="F6541" s="2">
        <v>6536</v>
      </c>
      <c r="G6541" s="9">
        <f ca="1"/>
        <v>33.630730190616049</v>
      </c>
      <c r="H6541" s="9">
        <f ca="1"/>
        <v>0.65308284444515596</v>
      </c>
      <c r="I6541" s="9">
        <v>0.65359999999999996</v>
      </c>
    </row>
    <row r="6542" spans="6:9" x14ac:dyDescent="0.3">
      <c r="F6542" s="2">
        <v>6537</v>
      </c>
      <c r="G6542" s="9">
        <f ca="1"/>
        <v>33.650169814832481</v>
      </c>
      <c r="H6542" s="9">
        <f ca="1"/>
        <v>0.65346338003589821</v>
      </c>
      <c r="I6542" s="9">
        <v>0.65369999999999995</v>
      </c>
    </row>
    <row r="6543" spans="6:9" x14ac:dyDescent="0.3">
      <c r="F6543" s="2">
        <v>6538</v>
      </c>
      <c r="G6543" s="9">
        <f ca="1"/>
        <v>33.654404646826215</v>
      </c>
      <c r="H6543" s="9">
        <f ca="1"/>
        <v>0.65354623816046553</v>
      </c>
      <c r="I6543" s="9">
        <v>0.65380000000000005</v>
      </c>
    </row>
    <row r="6544" spans="6:9" x14ac:dyDescent="0.3">
      <c r="F6544" s="2">
        <v>6539</v>
      </c>
      <c r="G6544" s="9">
        <f ca="1"/>
        <v>33.655041089697029</v>
      </c>
      <c r="H6544" s="9">
        <f ca="1"/>
        <v>0.65355868948132334</v>
      </c>
      <c r="I6544" s="9">
        <v>0.65390000000000004</v>
      </c>
    </row>
    <row r="6545" spans="6:9" x14ac:dyDescent="0.3">
      <c r="F6545" s="2">
        <v>6540</v>
      </c>
      <c r="G6545" s="9">
        <f ca="1"/>
        <v>33.661355645619288</v>
      </c>
      <c r="H6545" s="9">
        <f ca="1"/>
        <v>0.65368220956213374</v>
      </c>
      <c r="I6545" s="9">
        <v>0.65400000000000003</v>
      </c>
    </row>
    <row r="6546" spans="6:9" x14ac:dyDescent="0.3">
      <c r="F6546" s="2">
        <v>6541</v>
      </c>
      <c r="G6546" s="9">
        <f ca="1"/>
        <v>33.664041939627531</v>
      </c>
      <c r="H6546" s="9">
        <f ca="1"/>
        <v>0.65373474701057344</v>
      </c>
      <c r="I6546" s="9">
        <v>0.65410000000000001</v>
      </c>
    </row>
    <row r="6547" spans="6:9" x14ac:dyDescent="0.3">
      <c r="F6547" s="2">
        <v>6542</v>
      </c>
      <c r="G6547" s="9">
        <f ca="1"/>
        <v>33.675795258322275</v>
      </c>
      <c r="H6547" s="9">
        <f ca="1"/>
        <v>0.65396454629070133</v>
      </c>
      <c r="I6547" s="9">
        <v>0.6542</v>
      </c>
    </row>
    <row r="6548" spans="6:9" x14ac:dyDescent="0.3">
      <c r="F6548" s="2">
        <v>6543</v>
      </c>
      <c r="G6548" s="9">
        <f ca="1"/>
        <v>33.682860461505328</v>
      </c>
      <c r="H6548" s="9">
        <f ca="1"/>
        <v>0.6541026314060725</v>
      </c>
      <c r="I6548" s="9">
        <v>0.65429999999999999</v>
      </c>
    </row>
    <row r="6549" spans="6:9" x14ac:dyDescent="0.3">
      <c r="F6549" s="2">
        <v>6544</v>
      </c>
      <c r="G6549" s="9">
        <f ca="1"/>
        <v>33.682957224939322</v>
      </c>
      <c r="H6549" s="9">
        <f ca="1"/>
        <v>0.65410452231369343</v>
      </c>
      <c r="I6549" s="9">
        <v>0.65439999999999998</v>
      </c>
    </row>
    <row r="6550" spans="6:9" x14ac:dyDescent="0.3">
      <c r="F6550" s="2">
        <v>6545</v>
      </c>
      <c r="G6550" s="9">
        <f ca="1"/>
        <v>33.683276339559463</v>
      </c>
      <c r="H6550" s="9">
        <f ca="1"/>
        <v>0.6541107582557758</v>
      </c>
      <c r="I6550" s="9">
        <v>0.65449999999999997</v>
      </c>
    </row>
    <row r="6551" spans="6:9" x14ac:dyDescent="0.3">
      <c r="F6551" s="2">
        <v>6546</v>
      </c>
      <c r="G6551" s="9">
        <f ca="1"/>
        <v>33.690189415010977</v>
      </c>
      <c r="H6551" s="9">
        <f ca="1"/>
        <v>0.65424582948945886</v>
      </c>
      <c r="I6551" s="9">
        <v>0.65459999999999996</v>
      </c>
    </row>
    <row r="6552" spans="6:9" x14ac:dyDescent="0.3">
      <c r="F6552" s="2">
        <v>6547</v>
      </c>
      <c r="G6552" s="9">
        <f ca="1"/>
        <v>33.691230081152085</v>
      </c>
      <c r="H6552" s="9">
        <f ca="1"/>
        <v>0.65426615927586962</v>
      </c>
      <c r="I6552" s="9">
        <v>0.65469999999999995</v>
      </c>
    </row>
    <row r="6553" spans="6:9" x14ac:dyDescent="0.3">
      <c r="F6553" s="2">
        <v>6548</v>
      </c>
      <c r="G6553" s="9">
        <f ca="1"/>
        <v>33.69773459507762</v>
      </c>
      <c r="H6553" s="9">
        <f ca="1"/>
        <v>0.65439320780868715</v>
      </c>
      <c r="I6553" s="9">
        <v>0.65480000000000005</v>
      </c>
    </row>
    <row r="6554" spans="6:9" x14ac:dyDescent="0.3">
      <c r="F6554" s="2">
        <v>6549</v>
      </c>
      <c r="G6554" s="9">
        <f ca="1"/>
        <v>33.698154652025266</v>
      </c>
      <c r="H6554" s="9">
        <f ca="1"/>
        <v>0.65440141135928287</v>
      </c>
      <c r="I6554" s="9">
        <v>0.65490000000000004</v>
      </c>
    </row>
    <row r="6555" spans="6:9" x14ac:dyDescent="0.3">
      <c r="F6555" s="2">
        <v>6550</v>
      </c>
      <c r="G6555" s="9">
        <f ca="1"/>
        <v>33.701126104798021</v>
      </c>
      <c r="H6555" s="9">
        <f ca="1"/>
        <v>0.65445943868867174</v>
      </c>
      <c r="I6555" s="9">
        <v>0.65500000000000003</v>
      </c>
    </row>
    <row r="6556" spans="6:9" x14ac:dyDescent="0.3">
      <c r="F6556" s="2">
        <v>6551</v>
      </c>
      <c r="G6556" s="9">
        <f ca="1"/>
        <v>33.705078882817169</v>
      </c>
      <c r="H6556" s="9">
        <f ca="1"/>
        <v>0.65453661873745617</v>
      </c>
      <c r="I6556" s="9">
        <v>0.65510000000000002</v>
      </c>
    </row>
    <row r="6557" spans="6:9" x14ac:dyDescent="0.3">
      <c r="F6557" s="2">
        <v>6552</v>
      </c>
      <c r="G6557" s="9">
        <f ca="1"/>
        <v>33.707965776560947</v>
      </c>
      <c r="H6557" s="9">
        <f ca="1"/>
        <v>0.65459297900310887</v>
      </c>
      <c r="I6557" s="9">
        <v>0.6552</v>
      </c>
    </row>
    <row r="6558" spans="6:9" x14ac:dyDescent="0.3">
      <c r="F6558" s="2">
        <v>6553</v>
      </c>
      <c r="G6558" s="9">
        <f ca="1"/>
        <v>33.709358910536473</v>
      </c>
      <c r="H6558" s="9">
        <f ca="1"/>
        <v>0.65462017452021026</v>
      </c>
      <c r="I6558" s="9">
        <v>0.65529999999999999</v>
      </c>
    </row>
    <row r="6559" spans="6:9" x14ac:dyDescent="0.3">
      <c r="F6559" s="2">
        <v>6554</v>
      </c>
      <c r="G6559" s="9">
        <f ca="1"/>
        <v>33.720792008555918</v>
      </c>
      <c r="H6559" s="9">
        <f ca="1"/>
        <v>0.65484330303779714</v>
      </c>
      <c r="I6559" s="9">
        <v>0.65539999999999998</v>
      </c>
    </row>
    <row r="6560" spans="6:9" x14ac:dyDescent="0.3">
      <c r="F6560" s="2">
        <v>6555</v>
      </c>
      <c r="G6560" s="9">
        <f ca="1"/>
        <v>33.73128804550808</v>
      </c>
      <c r="H6560" s="9">
        <f ca="1"/>
        <v>0.65504805249039477</v>
      </c>
      <c r="I6560" s="9">
        <v>0.65549999999999997</v>
      </c>
    </row>
    <row r="6561" spans="6:9" x14ac:dyDescent="0.3">
      <c r="F6561" s="2">
        <v>6556</v>
      </c>
      <c r="G6561" s="9">
        <f ca="1"/>
        <v>33.731897660581581</v>
      </c>
      <c r="H6561" s="9">
        <f ca="1"/>
        <v>0.65505994175345839</v>
      </c>
      <c r="I6561" s="9">
        <v>0.65559999999999996</v>
      </c>
    </row>
    <row r="6562" spans="6:9" x14ac:dyDescent="0.3">
      <c r="F6562" s="2">
        <v>6557</v>
      </c>
      <c r="G6562" s="9">
        <f ca="1"/>
        <v>33.741185486309384</v>
      </c>
      <c r="H6562" s="9">
        <f ca="1"/>
        <v>0.65524104481717149</v>
      </c>
      <c r="I6562" s="9">
        <v>0.65569999999999995</v>
      </c>
    </row>
    <row r="6563" spans="6:9" x14ac:dyDescent="0.3">
      <c r="F6563" s="2">
        <v>6558</v>
      </c>
      <c r="G6563" s="9">
        <f ca="1"/>
        <v>33.742027819104024</v>
      </c>
      <c r="H6563" s="9">
        <f ca="1"/>
        <v>0.65525746605429425</v>
      </c>
      <c r="I6563" s="9">
        <v>0.65580000000000005</v>
      </c>
    </row>
    <row r="6564" spans="6:9" x14ac:dyDescent="0.3">
      <c r="F6564" s="2">
        <v>6559</v>
      </c>
      <c r="G6564" s="9">
        <f ca="1"/>
        <v>33.744004629682685</v>
      </c>
      <c r="H6564" s="9">
        <f ca="1"/>
        <v>0.65529600166867352</v>
      </c>
      <c r="I6564" s="9">
        <v>0.65590000000000004</v>
      </c>
    </row>
    <row r="6565" spans="6:9" x14ac:dyDescent="0.3">
      <c r="F6565" s="2">
        <v>6560</v>
      </c>
      <c r="G6565" s="9">
        <f ca="1"/>
        <v>33.744654113511878</v>
      </c>
      <c r="H6565" s="9">
        <f ca="1"/>
        <v>0.65530866192053683</v>
      </c>
      <c r="I6565" s="9">
        <v>0.65600000000000003</v>
      </c>
    </row>
    <row r="6566" spans="6:9" x14ac:dyDescent="0.3">
      <c r="F6566" s="2">
        <v>6561</v>
      </c>
      <c r="G6566" s="9">
        <f ca="1"/>
        <v>33.748289608059309</v>
      </c>
      <c r="H6566" s="9">
        <f ca="1"/>
        <v>0.65537952166798918</v>
      </c>
      <c r="I6566" s="9">
        <v>0.65610000000000002</v>
      </c>
    </row>
    <row r="6567" spans="6:9" x14ac:dyDescent="0.3">
      <c r="F6567" s="2">
        <v>6562</v>
      </c>
      <c r="G6567" s="9">
        <f ca="1"/>
        <v>33.757035528166405</v>
      </c>
      <c r="H6567" s="9">
        <f ca="1"/>
        <v>0.65554994618627682</v>
      </c>
      <c r="I6567" s="9">
        <v>0.65620000000000001</v>
      </c>
    </row>
    <row r="6568" spans="6:9" x14ac:dyDescent="0.3">
      <c r="F6568" s="2">
        <v>6563</v>
      </c>
      <c r="G6568" s="9">
        <f ca="1"/>
        <v>33.757973480892211</v>
      </c>
      <c r="H6568" s="9">
        <f ca="1"/>
        <v>0.65556821969015933</v>
      </c>
      <c r="I6568" s="9">
        <v>0.65629999999999999</v>
      </c>
    </row>
    <row r="6569" spans="6:9" x14ac:dyDescent="0.3">
      <c r="F6569" s="2">
        <v>6564</v>
      </c>
      <c r="G6569" s="9">
        <f ca="1"/>
        <v>33.778476591729458</v>
      </c>
      <c r="H6569" s="9">
        <f ca="1"/>
        <v>0.6559674935241766</v>
      </c>
      <c r="I6569" s="9">
        <v>0.65639999999999998</v>
      </c>
    </row>
    <row r="6570" spans="6:9" x14ac:dyDescent="0.3">
      <c r="F6570" s="2">
        <v>6565</v>
      </c>
      <c r="G6570" s="9">
        <f ca="1"/>
        <v>33.787931171588376</v>
      </c>
      <c r="H6570" s="9">
        <f ca="1"/>
        <v>0.65615149783781335</v>
      </c>
      <c r="I6570" s="9">
        <v>0.65649999999999997</v>
      </c>
    </row>
    <row r="6571" spans="6:9" x14ac:dyDescent="0.3">
      <c r="F6571" s="2">
        <v>6566</v>
      </c>
      <c r="G6571" s="9">
        <f ca="1"/>
        <v>33.788813138079135</v>
      </c>
      <c r="H6571" s="9">
        <f ca="1"/>
        <v>0.65616865898314913</v>
      </c>
      <c r="I6571" s="9">
        <v>0.65659999999999996</v>
      </c>
    </row>
    <row r="6572" spans="6:9" x14ac:dyDescent="0.3">
      <c r="F6572" s="2">
        <v>6567</v>
      </c>
      <c r="G6572" s="9">
        <f ca="1"/>
        <v>33.796030765462689</v>
      </c>
      <c r="H6572" s="9">
        <f ca="1"/>
        <v>0.6563090750688042</v>
      </c>
      <c r="I6572" s="9">
        <v>0.65669999999999995</v>
      </c>
    </row>
    <row r="6573" spans="6:9" x14ac:dyDescent="0.3">
      <c r="F6573" s="2">
        <v>6568</v>
      </c>
      <c r="G6573" s="9">
        <f ca="1"/>
        <v>33.798215829658858</v>
      </c>
      <c r="H6573" s="9">
        <f ca="1"/>
        <v>0.65635157647136588</v>
      </c>
      <c r="I6573" s="9">
        <v>0.65680000000000005</v>
      </c>
    </row>
    <row r="6574" spans="6:9" x14ac:dyDescent="0.3">
      <c r="F6574" s="2">
        <v>6569</v>
      </c>
      <c r="G6574" s="9">
        <f ca="1"/>
        <v>33.798727078674922</v>
      </c>
      <c r="H6574" s="9">
        <f ca="1"/>
        <v>0.65636152016290839</v>
      </c>
      <c r="I6574" s="9">
        <v>0.65690000000000004</v>
      </c>
    </row>
    <row r="6575" spans="6:9" x14ac:dyDescent="0.3">
      <c r="F6575" s="2">
        <v>6570</v>
      </c>
      <c r="G6575" s="9">
        <f ca="1"/>
        <v>33.798908080377814</v>
      </c>
      <c r="H6575" s="9">
        <f ca="1"/>
        <v>0.65636504056023459</v>
      </c>
      <c r="I6575" s="9">
        <v>0.65700000000000003</v>
      </c>
    </row>
    <row r="6576" spans="6:9" x14ac:dyDescent="0.3">
      <c r="F6576" s="2">
        <v>6571</v>
      </c>
      <c r="G6576" s="9">
        <f ca="1"/>
        <v>33.799247666125794</v>
      </c>
      <c r="H6576" s="9">
        <f ca="1"/>
        <v>0.65637164527188085</v>
      </c>
      <c r="I6576" s="9">
        <v>0.65710000000000002</v>
      </c>
    </row>
    <row r="6577" spans="6:9" x14ac:dyDescent="0.3">
      <c r="F6577" s="2">
        <v>6572</v>
      </c>
      <c r="G6577" s="9">
        <f ca="1"/>
        <v>33.803987938316759</v>
      </c>
      <c r="H6577" s="9">
        <f ca="1"/>
        <v>0.65646383077895132</v>
      </c>
      <c r="I6577" s="9">
        <v>0.65720000000000001</v>
      </c>
    </row>
    <row r="6578" spans="6:9" x14ac:dyDescent="0.3">
      <c r="F6578" s="2">
        <v>6573</v>
      </c>
      <c r="G6578" s="9">
        <f ca="1"/>
        <v>33.805182179946108</v>
      </c>
      <c r="H6578" s="9">
        <f ca="1"/>
        <v>0.65648705274328933</v>
      </c>
      <c r="I6578" s="9">
        <v>0.6573</v>
      </c>
    </row>
    <row r="6579" spans="6:9" x14ac:dyDescent="0.3">
      <c r="F6579" s="2">
        <v>6574</v>
      </c>
      <c r="G6579" s="9">
        <f ca="1"/>
        <v>33.805904166495068</v>
      </c>
      <c r="H6579" s="9">
        <f ca="1"/>
        <v>0.6565010911836654</v>
      </c>
      <c r="I6579" s="9">
        <v>0.65739999999999998</v>
      </c>
    </row>
    <row r="6580" spans="6:9" x14ac:dyDescent="0.3">
      <c r="F6580" s="2">
        <v>6575</v>
      </c>
      <c r="G6580" s="9">
        <f ca="1"/>
        <v>33.810409285981152</v>
      </c>
      <c r="H6580" s="9">
        <f ca="1"/>
        <v>0.6565886802129588</v>
      </c>
      <c r="I6580" s="9">
        <v>0.65749999999999997</v>
      </c>
    </row>
    <row r="6581" spans="6:9" x14ac:dyDescent="0.3">
      <c r="F6581" s="2">
        <v>6576</v>
      </c>
      <c r="G6581" s="9">
        <f ca="1"/>
        <v>33.812345441110281</v>
      </c>
      <c r="H6581" s="9">
        <f ca="1"/>
        <v>0.65662631820270367</v>
      </c>
      <c r="I6581" s="9">
        <v>0.65759999999999996</v>
      </c>
    </row>
    <row r="6582" spans="6:9" x14ac:dyDescent="0.3">
      <c r="F6582" s="2">
        <v>6577</v>
      </c>
      <c r="G6582" s="9">
        <f ca="1"/>
        <v>33.815994575791152</v>
      </c>
      <c r="H6582" s="9">
        <f ca="1"/>
        <v>0.65669724765657311</v>
      </c>
      <c r="I6582" s="9">
        <v>0.65769999999999995</v>
      </c>
    </row>
    <row r="6583" spans="6:9" x14ac:dyDescent="0.3">
      <c r="F6583" s="2">
        <v>6578</v>
      </c>
      <c r="G6583" s="9">
        <f ca="1"/>
        <v>33.82005953103166</v>
      </c>
      <c r="H6583" s="9">
        <f ca="1"/>
        <v>0.65677624710387106</v>
      </c>
      <c r="I6583" s="9">
        <v>0.65780000000000005</v>
      </c>
    </row>
    <row r="6584" spans="6:9" x14ac:dyDescent="0.3">
      <c r="F6584" s="2">
        <v>6579</v>
      </c>
      <c r="G6584" s="9">
        <f ca="1"/>
        <v>33.8229388608951</v>
      </c>
      <c r="H6584" s="9">
        <f ca="1"/>
        <v>0.65683219684583927</v>
      </c>
      <c r="I6584" s="9">
        <v>0.65790000000000004</v>
      </c>
    </row>
    <row r="6585" spans="6:9" x14ac:dyDescent="0.3">
      <c r="F6585" s="2">
        <v>6580</v>
      </c>
      <c r="G6585" s="9">
        <f ca="1"/>
        <v>33.823577733815249</v>
      </c>
      <c r="H6585" s="9">
        <f ca="1"/>
        <v>0.65684461022225782</v>
      </c>
      <c r="I6585" s="9">
        <v>0.65800000000000003</v>
      </c>
    </row>
    <row r="6586" spans="6:9" x14ac:dyDescent="0.3">
      <c r="F6586" s="2">
        <v>6581</v>
      </c>
      <c r="G6586" s="9">
        <f ca="1"/>
        <v>33.824806295095634</v>
      </c>
      <c r="H6586" s="9">
        <f ca="1"/>
        <v>0.65686848040235146</v>
      </c>
      <c r="I6586" s="9">
        <v>0.65810000000000002</v>
      </c>
    </row>
    <row r="6587" spans="6:9" x14ac:dyDescent="0.3">
      <c r="F6587" s="2">
        <v>6582</v>
      </c>
      <c r="G6587" s="9">
        <f ca="1"/>
        <v>33.826121512640277</v>
      </c>
      <c r="H6587" s="9">
        <f ca="1"/>
        <v>0.65689403293129067</v>
      </c>
      <c r="I6587" s="9">
        <v>0.65820000000000001</v>
      </c>
    </row>
    <row r="6588" spans="6:9" x14ac:dyDescent="0.3">
      <c r="F6588" s="2">
        <v>6583</v>
      </c>
      <c r="G6588" s="9">
        <f ca="1"/>
        <v>33.831122817657956</v>
      </c>
      <c r="H6588" s="9">
        <f ca="1"/>
        <v>0.65699118757677177</v>
      </c>
      <c r="I6588" s="9">
        <v>0.6583</v>
      </c>
    </row>
    <row r="6589" spans="6:9" x14ac:dyDescent="0.3">
      <c r="F6589" s="2">
        <v>6584</v>
      </c>
      <c r="G6589" s="9">
        <f ca="1"/>
        <v>33.840360617934159</v>
      </c>
      <c r="H6589" s="9">
        <f ca="1"/>
        <v>0.65717058755378166</v>
      </c>
      <c r="I6589" s="9">
        <v>0.65839999999999999</v>
      </c>
    </row>
    <row r="6590" spans="6:9" x14ac:dyDescent="0.3">
      <c r="F6590" s="2">
        <v>6585</v>
      </c>
      <c r="G6590" s="9">
        <f ca="1"/>
        <v>33.842695438145029</v>
      </c>
      <c r="H6590" s="9">
        <f ca="1"/>
        <v>0.65721591951293046</v>
      </c>
      <c r="I6590" s="9">
        <v>0.65849999999999997</v>
      </c>
    </row>
    <row r="6591" spans="6:9" x14ac:dyDescent="0.3">
      <c r="F6591" s="2">
        <v>6586</v>
      </c>
      <c r="G6591" s="9">
        <f ca="1"/>
        <v>33.847512960979721</v>
      </c>
      <c r="H6591" s="9">
        <f ca="1"/>
        <v>0.65730944097717137</v>
      </c>
      <c r="I6591" s="9">
        <v>0.65859999999999996</v>
      </c>
    </row>
    <row r="6592" spans="6:9" x14ac:dyDescent="0.3">
      <c r="F6592" s="2">
        <v>6587</v>
      </c>
      <c r="G6592" s="9">
        <f ca="1"/>
        <v>33.847681110920853</v>
      </c>
      <c r="H6592" s="9">
        <f ca="1"/>
        <v>0.65731270490048255</v>
      </c>
      <c r="I6592" s="9">
        <v>0.65869999999999995</v>
      </c>
    </row>
    <row r="6593" spans="6:9" x14ac:dyDescent="0.3">
      <c r="F6593" s="2">
        <v>6588</v>
      </c>
      <c r="G6593" s="9">
        <f ca="1"/>
        <v>33.848929892048695</v>
      </c>
      <c r="H6593" s="9">
        <f ca="1"/>
        <v>0.65733694402698761</v>
      </c>
      <c r="I6593" s="9">
        <v>0.65880000000000005</v>
      </c>
    </row>
    <row r="6594" spans="6:9" x14ac:dyDescent="0.3">
      <c r="F6594" s="2">
        <v>6589</v>
      </c>
      <c r="G6594" s="9">
        <f ca="1"/>
        <v>33.864728510605168</v>
      </c>
      <c r="H6594" s="9">
        <f ca="1"/>
        <v>0.65764349187603566</v>
      </c>
      <c r="I6594" s="9">
        <v>0.65890000000000004</v>
      </c>
    </row>
    <row r="6595" spans="6:9" x14ac:dyDescent="0.3">
      <c r="F6595" s="2">
        <v>6590</v>
      </c>
      <c r="G6595" s="9">
        <f ca="1"/>
        <v>33.867410198674087</v>
      </c>
      <c r="H6595" s="9">
        <f ca="1"/>
        <v>0.65769550622254602</v>
      </c>
      <c r="I6595" s="9">
        <v>0.65900000000000003</v>
      </c>
    </row>
    <row r="6596" spans="6:9" x14ac:dyDescent="0.3">
      <c r="F6596" s="2">
        <v>6591</v>
      </c>
      <c r="G6596" s="9">
        <f ca="1"/>
        <v>33.867665883142266</v>
      </c>
      <c r="H6596" s="9">
        <f ca="1"/>
        <v>0.65770046521123138</v>
      </c>
      <c r="I6596" s="9">
        <v>0.65910000000000002</v>
      </c>
    </row>
    <row r="6597" spans="6:9" x14ac:dyDescent="0.3">
      <c r="F6597" s="2">
        <v>6592</v>
      </c>
      <c r="G6597" s="9">
        <f ca="1"/>
        <v>33.874314921611187</v>
      </c>
      <c r="H6597" s="9">
        <f ca="1"/>
        <v>0.65782940478155894</v>
      </c>
      <c r="I6597" s="9">
        <v>0.65920000000000001</v>
      </c>
    </row>
    <row r="6598" spans="6:9" x14ac:dyDescent="0.3">
      <c r="F6598" s="2">
        <v>6593</v>
      </c>
      <c r="G6598" s="9">
        <f ca="1"/>
        <v>33.884323252597184</v>
      </c>
      <c r="H6598" s="9">
        <f ca="1"/>
        <v>0.65802342226945953</v>
      </c>
      <c r="I6598" s="9">
        <v>0.6593</v>
      </c>
    </row>
    <row r="6599" spans="6:9" x14ac:dyDescent="0.3">
      <c r="F6599" s="2">
        <v>6594</v>
      </c>
      <c r="G6599" s="9">
        <f ca="1"/>
        <v>33.887260074547711</v>
      </c>
      <c r="H6599" s="9">
        <f ca="1"/>
        <v>0.65808033922491482</v>
      </c>
      <c r="I6599" s="9">
        <v>0.65939999999999999</v>
      </c>
    </row>
    <row r="6600" spans="6:9" x14ac:dyDescent="0.3">
      <c r="F6600" s="2">
        <v>6595</v>
      </c>
      <c r="G6600" s="9">
        <f ca="1"/>
        <v>33.888429260516745</v>
      </c>
      <c r="H6600" s="9">
        <f ca="1"/>
        <v>0.65810299667857686</v>
      </c>
      <c r="I6600" s="9">
        <v>0.65949999999999998</v>
      </c>
    </row>
    <row r="6601" spans="6:9" x14ac:dyDescent="0.3">
      <c r="F6601" s="2">
        <v>6596</v>
      </c>
      <c r="G6601" s="9">
        <f ca="1"/>
        <v>33.890123812615506</v>
      </c>
      <c r="H6601" s="9">
        <f ca="1"/>
        <v>0.65813583318506508</v>
      </c>
      <c r="I6601" s="9">
        <v>0.65959999999999996</v>
      </c>
    </row>
    <row r="6602" spans="6:9" x14ac:dyDescent="0.3">
      <c r="F6602" s="2">
        <v>6597</v>
      </c>
      <c r="G6602" s="9">
        <f ca="1"/>
        <v>33.892876220878122</v>
      </c>
      <c r="H6602" s="9">
        <f ca="1"/>
        <v>0.65818916364079316</v>
      </c>
      <c r="I6602" s="9">
        <v>0.65969999999999995</v>
      </c>
    </row>
    <row r="6603" spans="6:9" x14ac:dyDescent="0.3">
      <c r="F6603" s="2">
        <v>6598</v>
      </c>
      <c r="G6603" s="9">
        <f ca="1"/>
        <v>33.916096100460763</v>
      </c>
      <c r="H6603" s="9">
        <f ca="1"/>
        <v>0.65863883080495422</v>
      </c>
      <c r="I6603" s="9">
        <v>0.65980000000000005</v>
      </c>
    </row>
    <row r="6604" spans="6:9" x14ac:dyDescent="0.3">
      <c r="F6604" s="2">
        <v>6599</v>
      </c>
      <c r="G6604" s="9">
        <f ca="1"/>
        <v>33.921013408942542</v>
      </c>
      <c r="H6604" s="9">
        <f ca="1"/>
        <v>0.65873400254726577</v>
      </c>
      <c r="I6604" s="9">
        <v>0.65990000000000004</v>
      </c>
    </row>
    <row r="6605" spans="6:9" x14ac:dyDescent="0.3">
      <c r="F6605" s="2">
        <v>6600</v>
      </c>
      <c r="G6605" s="9">
        <f ca="1"/>
        <v>33.925123231755641</v>
      </c>
      <c r="H6605" s="9">
        <f ca="1"/>
        <v>0.6588135311255674</v>
      </c>
      <c r="I6605" s="9">
        <v>0.66</v>
      </c>
    </row>
    <row r="6606" spans="6:9" x14ac:dyDescent="0.3">
      <c r="F6606" s="2">
        <v>6601</v>
      </c>
      <c r="G6606" s="9">
        <f ca="1"/>
        <v>33.925656599664997</v>
      </c>
      <c r="H6606" s="9">
        <f ca="1"/>
        <v>0.65882385126627718</v>
      </c>
      <c r="I6606" s="9">
        <v>0.66010000000000002</v>
      </c>
    </row>
    <row r="6607" spans="6:9" x14ac:dyDescent="0.3">
      <c r="F6607" s="2">
        <v>6602</v>
      </c>
      <c r="G6607" s="9">
        <f ca="1"/>
        <v>33.927928875255638</v>
      </c>
      <c r="H6607" s="9">
        <f ca="1"/>
        <v>0.65886781501645708</v>
      </c>
      <c r="I6607" s="9">
        <v>0.66020000000000001</v>
      </c>
    </row>
    <row r="6608" spans="6:9" x14ac:dyDescent="0.3">
      <c r="F6608" s="2">
        <v>6603</v>
      </c>
      <c r="G6608" s="9">
        <f ca="1"/>
        <v>33.933038001789491</v>
      </c>
      <c r="H6608" s="9">
        <f ca="1"/>
        <v>0.65896665088551831</v>
      </c>
      <c r="I6608" s="9">
        <v>0.6603</v>
      </c>
    </row>
    <row r="6609" spans="6:9" x14ac:dyDescent="0.3">
      <c r="F6609" s="2">
        <v>6604</v>
      </c>
      <c r="G6609" s="9">
        <f ca="1"/>
        <v>33.934684354890393</v>
      </c>
      <c r="H6609" s="9">
        <f ca="1"/>
        <v>0.65899849511038799</v>
      </c>
      <c r="I6609" s="9">
        <v>0.66039999999999999</v>
      </c>
    </row>
    <row r="6610" spans="6:9" x14ac:dyDescent="0.3">
      <c r="F6610" s="2">
        <v>6605</v>
      </c>
      <c r="G6610" s="9">
        <f ca="1"/>
        <v>33.938796902327674</v>
      </c>
      <c r="H6610" s="9">
        <f ca="1"/>
        <v>0.65907803175477842</v>
      </c>
      <c r="I6610" s="9">
        <v>0.66049999999999998</v>
      </c>
    </row>
    <row r="6611" spans="6:9" x14ac:dyDescent="0.3">
      <c r="F6611" s="2">
        <v>6606</v>
      </c>
      <c r="G6611" s="9">
        <f ca="1"/>
        <v>33.942368676756033</v>
      </c>
      <c r="H6611" s="9">
        <f ca="1"/>
        <v>0.65914709895267087</v>
      </c>
      <c r="I6611" s="9">
        <v>0.66059999999999997</v>
      </c>
    </row>
    <row r="6612" spans="6:9" x14ac:dyDescent="0.3">
      <c r="F6612" s="2">
        <v>6607</v>
      </c>
      <c r="G6612" s="9">
        <f ca="1"/>
        <v>33.958373272775624</v>
      </c>
      <c r="H6612" s="9">
        <f ca="1"/>
        <v>0.65945645448816026</v>
      </c>
      <c r="I6612" s="9">
        <v>0.66069999999999995</v>
      </c>
    </row>
    <row r="6613" spans="6:9" x14ac:dyDescent="0.3">
      <c r="F6613" s="2">
        <v>6608</v>
      </c>
      <c r="G6613" s="9">
        <f ca="1"/>
        <v>33.958407609577179</v>
      </c>
      <c r="H6613" s="9">
        <f ca="1"/>
        <v>0.65945711797128204</v>
      </c>
      <c r="I6613" s="9">
        <v>0.66080000000000005</v>
      </c>
    </row>
    <row r="6614" spans="6:9" x14ac:dyDescent="0.3">
      <c r="F6614" s="2">
        <v>6609</v>
      </c>
      <c r="G6614" s="9">
        <f ca="1"/>
        <v>33.961438607437813</v>
      </c>
      <c r="H6614" s="9">
        <f ca="1"/>
        <v>0.65951568164461372</v>
      </c>
      <c r="I6614" s="9">
        <v>0.66090000000000004</v>
      </c>
    </row>
    <row r="6615" spans="6:9" x14ac:dyDescent="0.3">
      <c r="F6615" s="2">
        <v>6610</v>
      </c>
      <c r="G6615" s="9">
        <f ca="1"/>
        <v>33.963346981881116</v>
      </c>
      <c r="H6615" s="9">
        <f ca="1"/>
        <v>0.65955255071428254</v>
      </c>
      <c r="I6615" s="9">
        <v>0.66100000000000003</v>
      </c>
    </row>
    <row r="6616" spans="6:9" x14ac:dyDescent="0.3">
      <c r="F6616" s="2">
        <v>6611</v>
      </c>
      <c r="G6616" s="9">
        <f ca="1"/>
        <v>33.970294673863968</v>
      </c>
      <c r="H6616" s="9">
        <f ca="1"/>
        <v>0.6596867530504511</v>
      </c>
      <c r="I6616" s="9">
        <v>0.66110000000000002</v>
      </c>
    </row>
    <row r="6617" spans="6:9" x14ac:dyDescent="0.3">
      <c r="F6617" s="2">
        <v>6612</v>
      </c>
      <c r="G6617" s="9">
        <f ca="1"/>
        <v>33.983656793160975</v>
      </c>
      <c r="H6617" s="9">
        <f ca="1"/>
        <v>0.65994474935288383</v>
      </c>
      <c r="I6617" s="9">
        <v>0.66120000000000001</v>
      </c>
    </row>
    <row r="6618" spans="6:9" x14ac:dyDescent="0.3">
      <c r="F6618" s="2">
        <v>6613</v>
      </c>
      <c r="G6618" s="9">
        <f ca="1"/>
        <v>33.987180594510249</v>
      </c>
      <c r="H6618" s="9">
        <f ca="1"/>
        <v>0.66001276341142623</v>
      </c>
      <c r="I6618" s="9">
        <v>0.6613</v>
      </c>
    </row>
    <row r="6619" spans="6:9" x14ac:dyDescent="0.3">
      <c r="F6619" s="2">
        <v>6614</v>
      </c>
      <c r="G6619" s="9">
        <f ca="1"/>
        <v>33.990579592581227</v>
      </c>
      <c r="H6619" s="9">
        <f ca="1"/>
        <v>0.66007835925562752</v>
      </c>
      <c r="I6619" s="9">
        <v>0.66139999999999999</v>
      </c>
    </row>
    <row r="6620" spans="6:9" x14ac:dyDescent="0.3">
      <c r="F6620" s="2">
        <v>6615</v>
      </c>
      <c r="G6620" s="9">
        <f ca="1"/>
        <v>33.992034779368268</v>
      </c>
      <c r="H6620" s="9">
        <f ca="1"/>
        <v>0.66010643949239611</v>
      </c>
      <c r="I6620" s="9">
        <v>0.66149999999999998</v>
      </c>
    </row>
    <row r="6621" spans="6:9" x14ac:dyDescent="0.3">
      <c r="F6621" s="2">
        <v>6616</v>
      </c>
      <c r="G6621" s="9">
        <f ca="1"/>
        <v>33.99382204925513</v>
      </c>
      <c r="H6621" s="9">
        <f ca="1"/>
        <v>0.66014092552055192</v>
      </c>
      <c r="I6621" s="9">
        <v>0.66159999999999997</v>
      </c>
    </row>
    <row r="6622" spans="6:9" x14ac:dyDescent="0.3">
      <c r="F6622" s="2">
        <v>6617</v>
      </c>
      <c r="G6622" s="9">
        <f ca="1"/>
        <v>34.007486871102728</v>
      </c>
      <c r="H6622" s="9">
        <f ca="1"/>
        <v>0.66040450941487538</v>
      </c>
      <c r="I6622" s="9">
        <v>0.66169999999999995</v>
      </c>
    </row>
    <row r="6623" spans="6:9" x14ac:dyDescent="0.3">
      <c r="F6623" s="2">
        <v>6618</v>
      </c>
      <c r="G6623" s="9">
        <f ca="1"/>
        <v>34.01334531498</v>
      </c>
      <c r="H6623" s="9">
        <f ca="1"/>
        <v>0.66051746886379781</v>
      </c>
      <c r="I6623" s="9">
        <v>0.66180000000000005</v>
      </c>
    </row>
    <row r="6624" spans="6:9" x14ac:dyDescent="0.3">
      <c r="F6624" s="2">
        <v>6619</v>
      </c>
      <c r="G6624" s="9">
        <f ca="1"/>
        <v>34.018949350039939</v>
      </c>
      <c r="H6624" s="9">
        <f ca="1"/>
        <v>0.66062549742391341</v>
      </c>
      <c r="I6624" s="9">
        <v>0.66190000000000004</v>
      </c>
    </row>
    <row r="6625" spans="6:9" x14ac:dyDescent="0.3">
      <c r="F6625" s="2">
        <v>6620</v>
      </c>
      <c r="G6625" s="9">
        <f ca="1"/>
        <v>34.020251236272429</v>
      </c>
      <c r="H6625" s="9">
        <f ca="1"/>
        <v>0.66065059021573591</v>
      </c>
      <c r="I6625" s="9">
        <v>0.66200000000000003</v>
      </c>
    </row>
    <row r="6626" spans="6:9" x14ac:dyDescent="0.3">
      <c r="F6626" s="2">
        <v>6621</v>
      </c>
      <c r="G6626" s="9">
        <f ca="1"/>
        <v>34.022289879656363</v>
      </c>
      <c r="H6626" s="9">
        <f ca="1"/>
        <v>0.66068988069413948</v>
      </c>
      <c r="I6626" s="9">
        <v>0.66210000000000002</v>
      </c>
    </row>
    <row r="6627" spans="6:9" x14ac:dyDescent="0.3">
      <c r="F6627" s="2">
        <v>6622</v>
      </c>
      <c r="G6627" s="9">
        <f ca="1"/>
        <v>34.025456267498612</v>
      </c>
      <c r="H6627" s="9">
        <f ca="1"/>
        <v>0.66075089948253352</v>
      </c>
      <c r="I6627" s="9">
        <v>0.66220000000000001</v>
      </c>
    </row>
    <row r="6628" spans="6:9" x14ac:dyDescent="0.3">
      <c r="F6628" s="2">
        <v>6623</v>
      </c>
      <c r="G6628" s="9">
        <f ca="1"/>
        <v>34.030235819405291</v>
      </c>
      <c r="H6628" s="9">
        <f ca="1"/>
        <v>0.66084299013043157</v>
      </c>
      <c r="I6628" s="9">
        <v>0.6623</v>
      </c>
    </row>
    <row r="6629" spans="6:9" x14ac:dyDescent="0.3">
      <c r="F6629" s="2">
        <v>6624</v>
      </c>
      <c r="G6629" s="9">
        <f ca="1"/>
        <v>34.035792715258523</v>
      </c>
      <c r="H6629" s="9">
        <f ca="1"/>
        <v>0.66095003554375054</v>
      </c>
      <c r="I6629" s="9">
        <v>0.66239999999999999</v>
      </c>
    </row>
    <row r="6630" spans="6:9" x14ac:dyDescent="0.3">
      <c r="F6630" s="2">
        <v>6625</v>
      </c>
      <c r="G6630" s="9">
        <f ca="1"/>
        <v>34.042701022540228</v>
      </c>
      <c r="H6630" s="9">
        <f ca="1"/>
        <v>0.66108307970744451</v>
      </c>
      <c r="I6630" s="9">
        <v>0.66249999999999998</v>
      </c>
    </row>
    <row r="6631" spans="6:9" x14ac:dyDescent="0.3">
      <c r="F6631" s="2">
        <v>6626</v>
      </c>
      <c r="G6631" s="9">
        <f ca="1"/>
        <v>34.049936768194144</v>
      </c>
      <c r="H6631" s="9">
        <f ca="1"/>
        <v>0.66122238922220888</v>
      </c>
      <c r="I6631" s="9">
        <v>0.66259999999999997</v>
      </c>
    </row>
    <row r="6632" spans="6:9" x14ac:dyDescent="0.3">
      <c r="F6632" s="2">
        <v>6627</v>
      </c>
      <c r="G6632" s="9">
        <f ca="1"/>
        <v>34.053041182624717</v>
      </c>
      <c r="H6632" s="9">
        <f ca="1"/>
        <v>0.66128214563736964</v>
      </c>
      <c r="I6632" s="9">
        <v>0.66269999999999996</v>
      </c>
    </row>
    <row r="6633" spans="6:9" x14ac:dyDescent="0.3">
      <c r="F6633" s="2">
        <v>6628</v>
      </c>
      <c r="G6633" s="9">
        <f ca="1"/>
        <v>34.068159339444293</v>
      </c>
      <c r="H6633" s="9">
        <f ca="1"/>
        <v>0.66157304339306444</v>
      </c>
      <c r="I6633" s="9">
        <v>0.66279999999999994</v>
      </c>
    </row>
    <row r="6634" spans="6:9" x14ac:dyDescent="0.3">
      <c r="F6634" s="2">
        <v>6629</v>
      </c>
      <c r="G6634" s="9">
        <f ca="1"/>
        <v>34.073842980750413</v>
      </c>
      <c r="H6634" s="9">
        <f ca="1"/>
        <v>0.66168235887583182</v>
      </c>
      <c r="I6634" s="9">
        <v>0.66290000000000004</v>
      </c>
    </row>
    <row r="6635" spans="6:9" x14ac:dyDescent="0.3">
      <c r="F6635" s="2">
        <v>6630</v>
      </c>
      <c r="G6635" s="9">
        <f ca="1"/>
        <v>34.084096625749289</v>
      </c>
      <c r="H6635" s="9">
        <f ca="1"/>
        <v>0.66187950595334</v>
      </c>
      <c r="I6635" s="9">
        <v>0.66300000000000003</v>
      </c>
    </row>
    <row r="6636" spans="6:9" x14ac:dyDescent="0.3">
      <c r="F6636" s="2">
        <v>6631</v>
      </c>
      <c r="G6636" s="9">
        <f ca="1"/>
        <v>34.084777763792331</v>
      </c>
      <c r="H6636" s="9">
        <f ca="1"/>
        <v>0.6618925992526814</v>
      </c>
      <c r="I6636" s="9">
        <v>0.66310000000000002</v>
      </c>
    </row>
    <row r="6637" spans="6:9" x14ac:dyDescent="0.3">
      <c r="F6637" s="2">
        <v>6632</v>
      </c>
      <c r="G6637" s="9">
        <f ca="1"/>
        <v>34.088281386511362</v>
      </c>
      <c r="H6637" s="9">
        <f ca="1"/>
        <v>0.66195994245155565</v>
      </c>
      <c r="I6637" s="9">
        <v>0.66320000000000001</v>
      </c>
    </row>
    <row r="6638" spans="6:9" x14ac:dyDescent="0.3">
      <c r="F6638" s="2">
        <v>6633</v>
      </c>
      <c r="G6638" s="9">
        <f ca="1"/>
        <v>34.088845658982116</v>
      </c>
      <c r="H6638" s="9">
        <f ca="1"/>
        <v>0.66197078743179461</v>
      </c>
      <c r="I6638" s="9">
        <v>0.6633</v>
      </c>
    </row>
    <row r="6639" spans="6:9" x14ac:dyDescent="0.3">
      <c r="F6639" s="2">
        <v>6634</v>
      </c>
      <c r="G6639" s="9">
        <f ca="1"/>
        <v>34.091514999969817</v>
      </c>
      <c r="H6639" s="9">
        <f ca="1"/>
        <v>0.66202208714487742</v>
      </c>
      <c r="I6639" s="9">
        <v>0.66339999999999999</v>
      </c>
    </row>
    <row r="6640" spans="6:9" x14ac:dyDescent="0.3">
      <c r="F6640" s="2">
        <v>6635</v>
      </c>
      <c r="G6640" s="9">
        <f ca="1"/>
        <v>34.093054857523335</v>
      </c>
      <c r="H6640" s="9">
        <f ca="1"/>
        <v>0.66205167773653884</v>
      </c>
      <c r="I6640" s="9">
        <v>0.66349999999999998</v>
      </c>
    </row>
    <row r="6641" spans="6:9" x14ac:dyDescent="0.3">
      <c r="F6641" s="2">
        <v>6636</v>
      </c>
      <c r="G6641" s="9">
        <f ca="1"/>
        <v>34.094370211824284</v>
      </c>
      <c r="H6641" s="9">
        <f ca="1"/>
        <v>0.66207695268166855</v>
      </c>
      <c r="I6641" s="9">
        <v>0.66359999999999997</v>
      </c>
    </row>
    <row r="6642" spans="6:9" x14ac:dyDescent="0.3">
      <c r="F6642" s="2">
        <v>6637</v>
      </c>
      <c r="G6642" s="9">
        <f ca="1"/>
        <v>34.094441169013422</v>
      </c>
      <c r="H6642" s="9">
        <f ca="1"/>
        <v>0.66207831610722767</v>
      </c>
      <c r="I6642" s="9">
        <v>0.66369999999999996</v>
      </c>
    </row>
    <row r="6643" spans="6:9" x14ac:dyDescent="0.3">
      <c r="F6643" s="2">
        <v>6638</v>
      </c>
      <c r="G6643" s="9">
        <f ca="1"/>
        <v>34.098303365942783</v>
      </c>
      <c r="H6643" s="9">
        <f ca="1"/>
        <v>0.66215252127200874</v>
      </c>
      <c r="I6643" s="9">
        <v>0.66379999999999995</v>
      </c>
    </row>
    <row r="6644" spans="6:9" x14ac:dyDescent="0.3">
      <c r="F6644" s="2">
        <v>6639</v>
      </c>
      <c r="G6644" s="9">
        <f ca="1"/>
        <v>34.099173085429683</v>
      </c>
      <c r="H6644" s="9">
        <f ca="1"/>
        <v>0.66216922973256964</v>
      </c>
      <c r="I6644" s="9">
        <v>0.66390000000000005</v>
      </c>
    </row>
    <row r="6645" spans="6:9" x14ac:dyDescent="0.3">
      <c r="F6645" s="2">
        <v>6640</v>
      </c>
      <c r="G6645" s="9">
        <f ca="1"/>
        <v>34.103066613263501</v>
      </c>
      <c r="H6645" s="9">
        <f ca="1"/>
        <v>0.66224402218130241</v>
      </c>
      <c r="I6645" s="9">
        <v>0.66400000000000003</v>
      </c>
    </row>
    <row r="6646" spans="6:9" x14ac:dyDescent="0.3">
      <c r="F6646" s="2">
        <v>6641</v>
      </c>
      <c r="G6646" s="9">
        <f ca="1"/>
        <v>34.124885157482268</v>
      </c>
      <c r="H6646" s="9">
        <f ca="1"/>
        <v>0.66266292116082826</v>
      </c>
      <c r="I6646" s="9">
        <v>0.66410000000000002</v>
      </c>
    </row>
    <row r="6647" spans="6:9" x14ac:dyDescent="0.3">
      <c r="F6647" s="2">
        <v>6642</v>
      </c>
      <c r="G6647" s="9">
        <f ca="1"/>
        <v>34.130652283680291</v>
      </c>
      <c r="H6647" s="9">
        <f ca="1"/>
        <v>0.66277358228700445</v>
      </c>
      <c r="I6647" s="9">
        <v>0.66420000000000001</v>
      </c>
    </row>
    <row r="6648" spans="6:9" x14ac:dyDescent="0.3">
      <c r="F6648" s="2">
        <v>6643</v>
      </c>
      <c r="G6648" s="9">
        <f ca="1"/>
        <v>34.133013254474982</v>
      </c>
      <c r="H6648" s="9">
        <f ca="1"/>
        <v>0.66281887759056346</v>
      </c>
      <c r="I6648" s="9">
        <v>0.6643</v>
      </c>
    </row>
    <row r="6649" spans="6:9" x14ac:dyDescent="0.3">
      <c r="F6649" s="2">
        <v>6644</v>
      </c>
      <c r="G6649" s="9">
        <f ca="1"/>
        <v>34.137205861070264</v>
      </c>
      <c r="H6649" s="9">
        <f ca="1"/>
        <v>0.66289930197539326</v>
      </c>
      <c r="I6649" s="9">
        <v>0.66439999999999999</v>
      </c>
    </row>
    <row r="6650" spans="6:9" x14ac:dyDescent="0.3">
      <c r="F6650" s="2">
        <v>6645</v>
      </c>
      <c r="G6650" s="9">
        <f ca="1"/>
        <v>34.140495715800256</v>
      </c>
      <c r="H6650" s="9">
        <f ca="1"/>
        <v>0.66296239960855452</v>
      </c>
      <c r="I6650" s="9">
        <v>0.66449999999999998</v>
      </c>
    </row>
    <row r="6651" spans="6:9" x14ac:dyDescent="0.3">
      <c r="F6651" s="2">
        <v>6646</v>
      </c>
      <c r="G6651" s="9">
        <f ca="1"/>
        <v>34.146763455882507</v>
      </c>
      <c r="H6651" s="9">
        <f ca="1"/>
        <v>0.66308258767904682</v>
      </c>
      <c r="I6651" s="9">
        <v>0.66459999999999997</v>
      </c>
    </row>
    <row r="6652" spans="6:9" x14ac:dyDescent="0.3">
      <c r="F6652" s="2">
        <v>6647</v>
      </c>
      <c r="G6652" s="9">
        <f ca="1"/>
        <v>34.146897519474898</v>
      </c>
      <c r="H6652" s="9">
        <f ca="1"/>
        <v>0.66308515809642476</v>
      </c>
      <c r="I6652" s="9">
        <v>0.66469999999999996</v>
      </c>
    </row>
    <row r="6653" spans="6:9" x14ac:dyDescent="0.3">
      <c r="F6653" s="2">
        <v>6648</v>
      </c>
      <c r="G6653" s="9">
        <f ca="1"/>
        <v>34.159906294288227</v>
      </c>
      <c r="H6653" s="9">
        <f ca="1"/>
        <v>0.66333450899595436</v>
      </c>
      <c r="I6653" s="9">
        <v>0.66479999999999995</v>
      </c>
    </row>
    <row r="6654" spans="6:9" x14ac:dyDescent="0.3">
      <c r="F6654" s="2">
        <v>6649</v>
      </c>
      <c r="G6654" s="9">
        <f ca="1"/>
        <v>34.160329837585813</v>
      </c>
      <c r="H6654" s="9">
        <f ca="1"/>
        <v>0.66334262517214349</v>
      </c>
      <c r="I6654" s="9">
        <v>0.66490000000000005</v>
      </c>
    </row>
    <row r="6655" spans="6:9" x14ac:dyDescent="0.3">
      <c r="F6655" s="2">
        <v>6650</v>
      </c>
      <c r="G6655" s="9">
        <f ca="1"/>
        <v>34.163492881622787</v>
      </c>
      <c r="H6655" s="9">
        <f ca="1"/>
        <v>0.66340323270508139</v>
      </c>
      <c r="I6655" s="9">
        <v>0.66500000000000004</v>
      </c>
    </row>
    <row r="6656" spans="6:9" x14ac:dyDescent="0.3">
      <c r="F6656" s="2">
        <v>6651</v>
      </c>
      <c r="G6656" s="9">
        <f ca="1"/>
        <v>34.16465524175765</v>
      </c>
      <c r="H6656" s="9">
        <f ca="1"/>
        <v>0.66342550285475776</v>
      </c>
      <c r="I6656" s="9">
        <v>0.66510000000000002</v>
      </c>
    </row>
    <row r="6657" spans="6:9" x14ac:dyDescent="0.3">
      <c r="F6657" s="2">
        <v>6652</v>
      </c>
      <c r="G6657" s="9">
        <f ca="1"/>
        <v>34.169058886098121</v>
      </c>
      <c r="H6657" s="9">
        <f ca="1"/>
        <v>0.66350986440528692</v>
      </c>
      <c r="I6657" s="9">
        <v>0.66520000000000001</v>
      </c>
    </row>
    <row r="6658" spans="6:9" x14ac:dyDescent="0.3">
      <c r="F6658" s="2">
        <v>6653</v>
      </c>
      <c r="G6658" s="9">
        <f ca="1"/>
        <v>34.174148896278076</v>
      </c>
      <c r="H6658" s="9">
        <f ca="1"/>
        <v>0.66360735561996587</v>
      </c>
      <c r="I6658" s="9">
        <v>0.6653</v>
      </c>
    </row>
    <row r="6659" spans="6:9" x14ac:dyDescent="0.3">
      <c r="F6659" s="2">
        <v>6654</v>
      </c>
      <c r="G6659" s="9">
        <f ca="1"/>
        <v>34.178238388636615</v>
      </c>
      <c r="H6659" s="9">
        <f ca="1"/>
        <v>0.66368566856524369</v>
      </c>
      <c r="I6659" s="9">
        <v>0.66539999999999999</v>
      </c>
    </row>
    <row r="6660" spans="6:9" x14ac:dyDescent="0.3">
      <c r="F6660" s="2">
        <v>6655</v>
      </c>
      <c r="G6660" s="9">
        <f ca="1"/>
        <v>34.182478675382633</v>
      </c>
      <c r="H6660" s="9">
        <f ca="1"/>
        <v>0.66376685516421907</v>
      </c>
      <c r="I6660" s="9">
        <v>0.66549999999999998</v>
      </c>
    </row>
    <row r="6661" spans="6:9" x14ac:dyDescent="0.3">
      <c r="F6661" s="2">
        <v>6656</v>
      </c>
      <c r="G6661" s="9">
        <f ca="1"/>
        <v>34.18629492269686</v>
      </c>
      <c r="H6661" s="9">
        <f ca="1"/>
        <v>0.6638399106862487</v>
      </c>
      <c r="I6661" s="9">
        <v>0.66559999999999997</v>
      </c>
    </row>
    <row r="6662" spans="6:9" x14ac:dyDescent="0.3">
      <c r="F6662" s="2">
        <v>6657</v>
      </c>
      <c r="G6662" s="9">
        <f ca="1"/>
        <v>34.19627209980095</v>
      </c>
      <c r="H6662" s="9">
        <f ca="1"/>
        <v>0.6640308520052266</v>
      </c>
      <c r="I6662" s="9">
        <v>0.66569999999999996</v>
      </c>
    </row>
    <row r="6663" spans="6:9" x14ac:dyDescent="0.3">
      <c r="F6663" s="2">
        <v>6658</v>
      </c>
      <c r="G6663" s="9">
        <f ca="1"/>
        <v>34.202147971056121</v>
      </c>
      <c r="H6663" s="9">
        <f ca="1"/>
        <v>0.6641432663165785</v>
      </c>
      <c r="I6663" s="9">
        <v>0.66579999999999995</v>
      </c>
    </row>
    <row r="6664" spans="6:9" x14ac:dyDescent="0.3">
      <c r="F6664" s="2">
        <v>6659</v>
      </c>
      <c r="G6664" s="9">
        <f ca="1"/>
        <v>34.210594707407395</v>
      </c>
      <c r="H6664" s="9">
        <f ca="1"/>
        <v>0.66430481712042255</v>
      </c>
      <c r="I6664" s="9">
        <v>0.66590000000000005</v>
      </c>
    </row>
    <row r="6665" spans="6:9" x14ac:dyDescent="0.3">
      <c r="F6665" s="2">
        <v>6660</v>
      </c>
      <c r="G6665" s="9">
        <f ca="1"/>
        <v>34.218245653584312</v>
      </c>
      <c r="H6665" s="9">
        <f ca="1"/>
        <v>0.66445109886517484</v>
      </c>
      <c r="I6665" s="9">
        <v>0.66600000000000004</v>
      </c>
    </row>
    <row r="6666" spans="6:9" x14ac:dyDescent="0.3">
      <c r="F6666" s="2">
        <v>6661</v>
      </c>
      <c r="G6666" s="9">
        <f ca="1"/>
        <v>34.221304370594659</v>
      </c>
      <c r="H6666" s="9">
        <f ca="1"/>
        <v>0.6645095667868266</v>
      </c>
      <c r="I6666" s="9">
        <v>0.66610000000000003</v>
      </c>
    </row>
    <row r="6667" spans="6:9" x14ac:dyDescent="0.3">
      <c r="F6667" s="2">
        <v>6662</v>
      </c>
      <c r="G6667" s="9">
        <f ca="1"/>
        <v>34.222967304442143</v>
      </c>
      <c r="H6667" s="9">
        <f ca="1"/>
        <v>0.66454135094575917</v>
      </c>
      <c r="I6667" s="9">
        <v>0.66620000000000001</v>
      </c>
    </row>
    <row r="6668" spans="6:9" x14ac:dyDescent="0.3">
      <c r="F6668" s="2">
        <v>6663</v>
      </c>
      <c r="G6668" s="9">
        <f ca="1"/>
        <v>34.227882143392939</v>
      </c>
      <c r="H6668" s="9">
        <f ca="1"/>
        <v>0.66463527691352065</v>
      </c>
      <c r="I6668" s="9">
        <v>0.6663</v>
      </c>
    </row>
    <row r="6669" spans="6:9" x14ac:dyDescent="0.3">
      <c r="F6669" s="2">
        <v>6664</v>
      </c>
      <c r="G6669" s="9">
        <f ca="1"/>
        <v>34.245381252682449</v>
      </c>
      <c r="H6669" s="9">
        <f ca="1"/>
        <v>0.66496954120705709</v>
      </c>
      <c r="I6669" s="9">
        <v>0.66639999999999999</v>
      </c>
    </row>
    <row r="6670" spans="6:9" x14ac:dyDescent="0.3">
      <c r="F6670" s="2">
        <v>6665</v>
      </c>
      <c r="G6670" s="9">
        <f ca="1"/>
        <v>34.245512267452824</v>
      </c>
      <c r="H6670" s="9">
        <f ca="1"/>
        <v>0.66497204290620804</v>
      </c>
      <c r="I6670" s="9">
        <v>0.66649999999999998</v>
      </c>
    </row>
    <row r="6671" spans="6:9" x14ac:dyDescent="0.3">
      <c r="F6671" s="2">
        <v>6666</v>
      </c>
      <c r="G6671" s="9">
        <f ca="1"/>
        <v>34.247089958417881</v>
      </c>
      <c r="H6671" s="9">
        <f ca="1"/>
        <v>0.66500216750869001</v>
      </c>
      <c r="I6671" s="9">
        <v>0.66659999999999997</v>
      </c>
    </row>
    <row r="6672" spans="6:9" x14ac:dyDescent="0.3">
      <c r="F6672" s="2">
        <v>6667</v>
      </c>
      <c r="G6672" s="9">
        <f ca="1"/>
        <v>34.256660859803262</v>
      </c>
      <c r="H6672" s="9">
        <f ca="1"/>
        <v>0.66518487296132223</v>
      </c>
      <c r="I6672" s="9">
        <v>0.66669999999999996</v>
      </c>
    </row>
    <row r="6673" spans="6:9" x14ac:dyDescent="0.3">
      <c r="F6673" s="2">
        <v>6668</v>
      </c>
      <c r="G6673" s="9">
        <f ca="1"/>
        <v>34.261858076512283</v>
      </c>
      <c r="H6673" s="9">
        <f ca="1"/>
        <v>0.66528405568690874</v>
      </c>
      <c r="I6673" s="9">
        <v>0.66679999999999995</v>
      </c>
    </row>
    <row r="6674" spans="6:9" x14ac:dyDescent="0.3">
      <c r="F6674" s="2">
        <v>6669</v>
      </c>
      <c r="G6674" s="9">
        <f ca="1"/>
        <v>34.282536365697617</v>
      </c>
      <c r="H6674" s="9">
        <f ca="1"/>
        <v>0.66567846384754847</v>
      </c>
      <c r="I6674" s="9">
        <v>0.66690000000000005</v>
      </c>
    </row>
    <row r="6675" spans="6:9" x14ac:dyDescent="0.3">
      <c r="F6675" s="2">
        <v>6670</v>
      </c>
      <c r="G6675" s="9">
        <f ca="1"/>
        <v>34.28938664681381</v>
      </c>
      <c r="H6675" s="9">
        <f ca="1"/>
        <v>0.66580904806053676</v>
      </c>
      <c r="I6675" s="9">
        <v>0.66700000000000004</v>
      </c>
    </row>
    <row r="6676" spans="6:9" x14ac:dyDescent="0.3">
      <c r="F6676" s="2">
        <v>6671</v>
      </c>
      <c r="G6676" s="9">
        <f ca="1"/>
        <v>34.296978904752535</v>
      </c>
      <c r="H6676" s="9">
        <f ca="1"/>
        <v>0.66595373273865444</v>
      </c>
      <c r="I6676" s="9">
        <v>0.66710000000000003</v>
      </c>
    </row>
    <row r="6677" spans="6:9" x14ac:dyDescent="0.3">
      <c r="F6677" s="2">
        <v>6672</v>
      </c>
      <c r="G6677" s="9">
        <f ca="1"/>
        <v>34.300162905254638</v>
      </c>
      <c r="H6677" s="9">
        <f ca="1"/>
        <v>0.66601439619818237</v>
      </c>
      <c r="I6677" s="9">
        <v>0.66720000000000002</v>
      </c>
    </row>
    <row r="6678" spans="6:9" x14ac:dyDescent="0.3">
      <c r="F6678" s="2">
        <v>6673</v>
      </c>
      <c r="G6678" s="9">
        <f ca="1"/>
        <v>34.311889242021834</v>
      </c>
      <c r="H6678" s="9">
        <f ca="1"/>
        <v>0.66623774386069645</v>
      </c>
      <c r="I6678" s="9">
        <v>0.6673</v>
      </c>
    </row>
    <row r="6679" spans="6:9" x14ac:dyDescent="0.3">
      <c r="F6679" s="2">
        <v>6674</v>
      </c>
      <c r="G6679" s="9">
        <f ca="1"/>
        <v>34.327698878540915</v>
      </c>
      <c r="H6679" s="9">
        <f ca="1"/>
        <v>0.66653869189980486</v>
      </c>
      <c r="I6679" s="9">
        <v>0.66739999999999999</v>
      </c>
    </row>
    <row r="6680" spans="6:9" x14ac:dyDescent="0.3">
      <c r="F6680" s="2">
        <v>6675</v>
      </c>
      <c r="G6680" s="9">
        <f ca="1"/>
        <v>34.331029070979959</v>
      </c>
      <c r="H6680" s="9">
        <f ca="1"/>
        <v>0.66660205924538363</v>
      </c>
      <c r="I6680" s="9">
        <v>0.66749999999999998</v>
      </c>
    </row>
    <row r="6681" spans="6:9" x14ac:dyDescent="0.3">
      <c r="F6681" s="2">
        <v>6676</v>
      </c>
      <c r="G6681" s="9">
        <f ca="1"/>
        <v>34.33184014795868</v>
      </c>
      <c r="H6681" s="9">
        <f ca="1"/>
        <v>0.66661749119233749</v>
      </c>
      <c r="I6681" s="9">
        <v>0.66759999999999997</v>
      </c>
    </row>
    <row r="6682" spans="6:9" x14ac:dyDescent="0.3">
      <c r="F6682" s="2">
        <v>6677</v>
      </c>
      <c r="G6682" s="9">
        <f ca="1"/>
        <v>34.360767359634089</v>
      </c>
      <c r="H6682" s="9">
        <f ca="1"/>
        <v>0.6671675328371871</v>
      </c>
      <c r="I6682" s="9">
        <v>0.66769999999999996</v>
      </c>
    </row>
    <row r="6683" spans="6:9" x14ac:dyDescent="0.3">
      <c r="F6683" s="2">
        <v>6678</v>
      </c>
      <c r="G6683" s="9">
        <f ca="1"/>
        <v>34.361564099898061</v>
      </c>
      <c r="H6683" s="9">
        <f ca="1"/>
        <v>0.66718267319298108</v>
      </c>
      <c r="I6683" s="9">
        <v>0.66779999999999995</v>
      </c>
    </row>
    <row r="6684" spans="6:9" x14ac:dyDescent="0.3">
      <c r="F6684" s="2">
        <v>6679</v>
      </c>
      <c r="G6684" s="9">
        <f ca="1"/>
        <v>34.368519219940993</v>
      </c>
      <c r="H6684" s="9">
        <f ca="1"/>
        <v>0.66731481906089762</v>
      </c>
      <c r="I6684" s="9">
        <v>0.66790000000000005</v>
      </c>
    </row>
    <row r="6685" spans="6:9" x14ac:dyDescent="0.3">
      <c r="F6685" s="2">
        <v>6680</v>
      </c>
      <c r="G6685" s="9">
        <f ca="1"/>
        <v>34.375912537317596</v>
      </c>
      <c r="H6685" s="9">
        <f ca="1"/>
        <v>0.66745524846307236</v>
      </c>
      <c r="I6685" s="9">
        <v>0.66800000000000004</v>
      </c>
    </row>
    <row r="6686" spans="6:9" x14ac:dyDescent="0.3">
      <c r="F6686" s="2">
        <v>6681</v>
      </c>
      <c r="G6686" s="9">
        <f ca="1"/>
        <v>34.376137138614446</v>
      </c>
      <c r="H6686" s="9">
        <f ca="1"/>
        <v>0.66745951388289726</v>
      </c>
      <c r="I6686" s="9">
        <v>0.66810000000000003</v>
      </c>
    </row>
    <row r="6687" spans="6:9" x14ac:dyDescent="0.3">
      <c r="F6687" s="2">
        <v>6682</v>
      </c>
      <c r="G6687" s="9">
        <f ca="1"/>
        <v>34.376531758145902</v>
      </c>
      <c r="H6687" s="9">
        <f ca="1"/>
        <v>0.66746700803454406</v>
      </c>
      <c r="I6687" s="9">
        <v>0.66820000000000002</v>
      </c>
    </row>
    <row r="6688" spans="6:9" x14ac:dyDescent="0.3">
      <c r="F6688" s="2">
        <v>6683</v>
      </c>
      <c r="G6688" s="9">
        <f ca="1"/>
        <v>34.376712533238944</v>
      </c>
      <c r="H6688" s="9">
        <f ca="1"/>
        <v>0.66747044106193709</v>
      </c>
      <c r="I6688" s="9">
        <v>0.66830000000000001</v>
      </c>
    </row>
    <row r="6689" spans="6:9" x14ac:dyDescent="0.3">
      <c r="F6689" s="2">
        <v>6684</v>
      </c>
      <c r="G6689" s="9">
        <f ca="1"/>
        <v>34.388562577234346</v>
      </c>
      <c r="H6689" s="9">
        <f ca="1"/>
        <v>0.66769542388874381</v>
      </c>
      <c r="I6689" s="9">
        <v>0.66839999999999999</v>
      </c>
    </row>
    <row r="6690" spans="6:9" x14ac:dyDescent="0.3">
      <c r="F6690" s="2">
        <v>6685</v>
      </c>
      <c r="G6690" s="9">
        <f ca="1"/>
        <v>34.390037235783339</v>
      </c>
      <c r="H6690" s="9">
        <f ca="1"/>
        <v>0.66772341369084343</v>
      </c>
      <c r="I6690" s="9">
        <v>0.66849999999999998</v>
      </c>
    </row>
    <row r="6691" spans="6:9" x14ac:dyDescent="0.3">
      <c r="F6691" s="2">
        <v>6686</v>
      </c>
      <c r="G6691" s="9">
        <f ca="1"/>
        <v>34.417325358095098</v>
      </c>
      <c r="H6691" s="9">
        <f ca="1"/>
        <v>0.66824104506978133</v>
      </c>
      <c r="I6691" s="9">
        <v>0.66859999999999997</v>
      </c>
    </row>
    <row r="6692" spans="6:9" x14ac:dyDescent="0.3">
      <c r="F6692" s="2">
        <v>6687</v>
      </c>
      <c r="G6692" s="9">
        <f ca="1"/>
        <v>34.424276810448269</v>
      </c>
      <c r="H6692" s="9">
        <f ca="1"/>
        <v>0.66837281341879873</v>
      </c>
      <c r="I6692" s="9">
        <v>0.66869999999999996</v>
      </c>
    </row>
    <row r="6693" spans="6:9" x14ac:dyDescent="0.3">
      <c r="F6693" s="2">
        <v>6688</v>
      </c>
      <c r="G6693" s="9">
        <f ca="1"/>
        <v>34.426607762470688</v>
      </c>
      <c r="H6693" s="9">
        <f ca="1"/>
        <v>0.668416989219909</v>
      </c>
      <c r="I6693" s="9">
        <v>0.66879999999999995</v>
      </c>
    </row>
    <row r="6694" spans="6:9" x14ac:dyDescent="0.3">
      <c r="F6694" s="2">
        <v>6689</v>
      </c>
      <c r="G6694" s="9">
        <f ca="1"/>
        <v>34.428284025063391</v>
      </c>
      <c r="H6694" s="9">
        <f ca="1"/>
        <v>0.6684487547925545</v>
      </c>
      <c r="I6694" s="9">
        <v>0.66890000000000005</v>
      </c>
    </row>
    <row r="6695" spans="6:9" x14ac:dyDescent="0.3">
      <c r="F6695" s="2">
        <v>6690</v>
      </c>
      <c r="G6695" s="9">
        <f ca="1"/>
        <v>34.428563587246622</v>
      </c>
      <c r="H6695" s="9">
        <f ca="1"/>
        <v>0.66845405234494748</v>
      </c>
      <c r="I6695" s="9">
        <v>0.66900000000000004</v>
      </c>
    </row>
    <row r="6696" spans="6:9" x14ac:dyDescent="0.3">
      <c r="F6696" s="2">
        <v>6691</v>
      </c>
      <c r="G6696" s="9">
        <f ca="1"/>
        <v>34.431433981149311</v>
      </c>
      <c r="H6696" s="9">
        <f ca="1"/>
        <v>0.66850844116906816</v>
      </c>
      <c r="I6696" s="9">
        <v>0.66910000000000003</v>
      </c>
    </row>
    <row r="6697" spans="6:9" x14ac:dyDescent="0.3">
      <c r="F6697" s="2">
        <v>6692</v>
      </c>
      <c r="G6697" s="9">
        <f ca="1"/>
        <v>34.442254973135078</v>
      </c>
      <c r="H6697" s="9">
        <f ca="1"/>
        <v>0.66871342076152951</v>
      </c>
      <c r="I6697" s="9">
        <v>0.66920000000000002</v>
      </c>
    </row>
    <row r="6698" spans="6:9" x14ac:dyDescent="0.3">
      <c r="F6698" s="2">
        <v>6693</v>
      </c>
      <c r="G6698" s="9">
        <f ca="1"/>
        <v>34.442919257447954</v>
      </c>
      <c r="H6698" s="9">
        <f ca="1"/>
        <v>0.66872600111893221</v>
      </c>
      <c r="I6698" s="9">
        <v>0.66930000000000001</v>
      </c>
    </row>
    <row r="6699" spans="6:9" x14ac:dyDescent="0.3">
      <c r="F6699" s="2">
        <v>6694</v>
      </c>
      <c r="G6699" s="9">
        <f ca="1"/>
        <v>34.449844129264847</v>
      </c>
      <c r="H6699" s="9">
        <f ca="1"/>
        <v>0.66885712494507821</v>
      </c>
      <c r="I6699" s="9">
        <v>0.6694</v>
      </c>
    </row>
    <row r="6700" spans="6:9" x14ac:dyDescent="0.3">
      <c r="F6700" s="2">
        <v>6695</v>
      </c>
      <c r="G6700" s="9">
        <f ca="1"/>
        <v>34.459356245363779</v>
      </c>
      <c r="H6700" s="9">
        <f ca="1"/>
        <v>0.66903717667669937</v>
      </c>
      <c r="I6700" s="9">
        <v>0.66949999999999998</v>
      </c>
    </row>
    <row r="6701" spans="6:9" x14ac:dyDescent="0.3">
      <c r="F6701" s="2">
        <v>6696</v>
      </c>
      <c r="G6701" s="9">
        <f ca="1"/>
        <v>34.459988661582123</v>
      </c>
      <c r="H6701" s="9">
        <f ca="1"/>
        <v>0.66904914492894496</v>
      </c>
      <c r="I6701" s="9">
        <v>0.66959999999999997</v>
      </c>
    </row>
    <row r="6702" spans="6:9" x14ac:dyDescent="0.3">
      <c r="F6702" s="2">
        <v>6697</v>
      </c>
      <c r="G6702" s="9">
        <f ca="1"/>
        <v>34.463848632787077</v>
      </c>
      <c r="H6702" s="9">
        <f ca="1"/>
        <v>0.66912218662759804</v>
      </c>
      <c r="I6702" s="9">
        <v>0.66969999999999996</v>
      </c>
    </row>
    <row r="6703" spans="6:9" x14ac:dyDescent="0.3">
      <c r="F6703" s="2">
        <v>6698</v>
      </c>
      <c r="G6703" s="9">
        <f ca="1"/>
        <v>34.46808591741182</v>
      </c>
      <c r="H6703" s="9">
        <f ca="1"/>
        <v>0.66920235455283172</v>
      </c>
      <c r="I6703" s="9">
        <v>0.66979999999999995</v>
      </c>
    </row>
    <row r="6704" spans="6:9" x14ac:dyDescent="0.3">
      <c r="F6704" s="2">
        <v>6699</v>
      </c>
      <c r="G6704" s="9">
        <f ca="1"/>
        <v>34.474114503661106</v>
      </c>
      <c r="H6704" s="9">
        <f ca="1"/>
        <v>0.66931638869825116</v>
      </c>
      <c r="I6704" s="9">
        <v>0.66990000000000005</v>
      </c>
    </row>
    <row r="6705" spans="6:9" x14ac:dyDescent="0.3">
      <c r="F6705" s="2">
        <v>6700</v>
      </c>
      <c r="G6705" s="9">
        <f ca="1"/>
        <v>34.483403048682277</v>
      </c>
      <c r="H6705" s="9">
        <f ca="1"/>
        <v>0.66949203033395754</v>
      </c>
      <c r="I6705" s="9">
        <v>0.67</v>
      </c>
    </row>
    <row r="6706" spans="6:9" x14ac:dyDescent="0.3">
      <c r="F6706" s="2">
        <v>6701</v>
      </c>
      <c r="G6706" s="9">
        <f ca="1"/>
        <v>34.485308950572119</v>
      </c>
      <c r="H6706" s="9">
        <f ca="1"/>
        <v>0.66952806149299238</v>
      </c>
      <c r="I6706" s="9">
        <v>0.67010000000000003</v>
      </c>
    </row>
    <row r="6707" spans="6:9" x14ac:dyDescent="0.3">
      <c r="F6707" s="2">
        <v>6702</v>
      </c>
      <c r="G6707" s="9">
        <f ca="1"/>
        <v>34.492490243893982</v>
      </c>
      <c r="H6707" s="9">
        <f ca="1"/>
        <v>0.66966379824976419</v>
      </c>
      <c r="I6707" s="9">
        <v>0.67020000000000002</v>
      </c>
    </row>
    <row r="6708" spans="6:9" x14ac:dyDescent="0.3">
      <c r="F6708" s="2">
        <v>6703</v>
      </c>
      <c r="G6708" s="9">
        <f ca="1"/>
        <v>34.50186088530667</v>
      </c>
      <c r="H6708" s="9">
        <f ca="1"/>
        <v>0.66984085525019244</v>
      </c>
      <c r="I6708" s="9">
        <v>0.67030000000000001</v>
      </c>
    </row>
    <row r="6709" spans="6:9" x14ac:dyDescent="0.3">
      <c r="F6709" s="2">
        <v>6704</v>
      </c>
      <c r="G6709" s="9">
        <f ca="1"/>
        <v>34.509610838786031</v>
      </c>
      <c r="H6709" s="9">
        <f ca="1"/>
        <v>0.66998723689377737</v>
      </c>
      <c r="I6709" s="9">
        <v>0.6704</v>
      </c>
    </row>
    <row r="6710" spans="6:9" x14ac:dyDescent="0.3">
      <c r="F6710" s="2">
        <v>6705</v>
      </c>
      <c r="G6710" s="9">
        <f ca="1"/>
        <v>34.513306364124773</v>
      </c>
      <c r="H6710" s="9">
        <f ca="1"/>
        <v>0.67005702143297385</v>
      </c>
      <c r="I6710" s="9">
        <v>0.67049999999999998</v>
      </c>
    </row>
    <row r="6711" spans="6:9" x14ac:dyDescent="0.3">
      <c r="F6711" s="2">
        <v>6706</v>
      </c>
      <c r="G6711" s="9">
        <f ca="1"/>
        <v>34.514590739523896</v>
      </c>
      <c r="H6711" s="9">
        <f ca="1"/>
        <v>0.67008127242658189</v>
      </c>
      <c r="I6711" s="9">
        <v>0.67059999999999997</v>
      </c>
    </row>
    <row r="6712" spans="6:9" x14ac:dyDescent="0.3">
      <c r="F6712" s="2">
        <v>6707</v>
      </c>
      <c r="G6712" s="9">
        <f ca="1"/>
        <v>34.521108976172194</v>
      </c>
      <c r="H6712" s="9">
        <f ca="1"/>
        <v>0.67020432662246998</v>
      </c>
      <c r="I6712" s="9">
        <v>0.67069999999999996</v>
      </c>
    </row>
    <row r="6713" spans="6:9" x14ac:dyDescent="0.3">
      <c r="F6713" s="2">
        <v>6708</v>
      </c>
      <c r="G6713" s="9">
        <f ca="1"/>
        <v>34.52217521149646</v>
      </c>
      <c r="H6713" s="9">
        <f ca="1"/>
        <v>0.67022445228079908</v>
      </c>
      <c r="I6713" s="9">
        <v>0.67079999999999995</v>
      </c>
    </row>
    <row r="6714" spans="6:9" x14ac:dyDescent="0.3">
      <c r="F6714" s="2">
        <v>6709</v>
      </c>
      <c r="G6714" s="9">
        <f ca="1"/>
        <v>34.523555732895289</v>
      </c>
      <c r="H6714" s="9">
        <f ca="1"/>
        <v>0.67025050888532955</v>
      </c>
      <c r="I6714" s="9">
        <v>0.67090000000000005</v>
      </c>
    </row>
    <row r="6715" spans="6:9" x14ac:dyDescent="0.3">
      <c r="F6715" s="2">
        <v>6710</v>
      </c>
      <c r="G6715" s="9">
        <f ca="1"/>
        <v>34.525964649287523</v>
      </c>
      <c r="H6715" s="9">
        <f ca="1"/>
        <v>0.67029597227246129</v>
      </c>
      <c r="I6715" s="9">
        <v>0.67100000000000004</v>
      </c>
    </row>
    <row r="6716" spans="6:9" x14ac:dyDescent="0.3">
      <c r="F6716" s="2">
        <v>6711</v>
      </c>
      <c r="G6716" s="9">
        <f ca="1"/>
        <v>34.52699585091105</v>
      </c>
      <c r="H6716" s="9">
        <f ca="1"/>
        <v>0.67031543269301463</v>
      </c>
      <c r="I6716" s="9">
        <v>0.67110000000000003</v>
      </c>
    </row>
    <row r="6717" spans="6:9" x14ac:dyDescent="0.3">
      <c r="F6717" s="2">
        <v>6712</v>
      </c>
      <c r="G6717" s="9">
        <f ca="1"/>
        <v>34.532233844064883</v>
      </c>
      <c r="H6717" s="9">
        <f ca="1"/>
        <v>0.67041426894775524</v>
      </c>
      <c r="I6717" s="9">
        <v>0.67120000000000002</v>
      </c>
    </row>
    <row r="6718" spans="6:9" x14ac:dyDescent="0.3">
      <c r="F6718" s="2">
        <v>6713</v>
      </c>
      <c r="G6718" s="9">
        <f ca="1"/>
        <v>34.532285477669731</v>
      </c>
      <c r="H6718" s="9">
        <f ca="1"/>
        <v>0.67041524311935663</v>
      </c>
      <c r="I6718" s="9">
        <v>0.67130000000000001</v>
      </c>
    </row>
    <row r="6719" spans="6:9" x14ac:dyDescent="0.3">
      <c r="F6719" s="2">
        <v>6714</v>
      </c>
      <c r="G6719" s="9">
        <f ca="1"/>
        <v>34.537498841912935</v>
      </c>
      <c r="H6719" s="9">
        <f ca="1"/>
        <v>0.67051359280404399</v>
      </c>
      <c r="I6719" s="9">
        <v>0.6714</v>
      </c>
    </row>
    <row r="6720" spans="6:9" x14ac:dyDescent="0.3">
      <c r="F6720" s="2">
        <v>6715</v>
      </c>
      <c r="G6720" s="9">
        <f ca="1"/>
        <v>34.539559905190494</v>
      </c>
      <c r="H6720" s="9">
        <f ca="1"/>
        <v>0.6705524686400226</v>
      </c>
      <c r="I6720" s="9">
        <v>0.67149999999999999</v>
      </c>
    </row>
    <row r="6721" spans="6:9" x14ac:dyDescent="0.3">
      <c r="F6721" s="2">
        <v>6716</v>
      </c>
      <c r="G6721" s="9">
        <f ca="1"/>
        <v>34.548978369184603</v>
      </c>
      <c r="H6721" s="9">
        <f ca="1"/>
        <v>0.67073007706248144</v>
      </c>
      <c r="I6721" s="9">
        <v>0.67159999999999997</v>
      </c>
    </row>
    <row r="6722" spans="6:9" x14ac:dyDescent="0.3">
      <c r="F6722" s="2">
        <v>6717</v>
      </c>
      <c r="G6722" s="9">
        <f ca="1"/>
        <v>34.551231831571052</v>
      </c>
      <c r="H6722" s="9">
        <f ca="1"/>
        <v>0.67077256122524553</v>
      </c>
      <c r="I6722" s="9">
        <v>0.67169999999999996</v>
      </c>
    </row>
    <row r="6723" spans="6:9" x14ac:dyDescent="0.3">
      <c r="F6723" s="2">
        <v>6718</v>
      </c>
      <c r="G6723" s="9">
        <f ca="1"/>
        <v>34.555491973214068</v>
      </c>
      <c r="H6723" s="9">
        <f ca="1"/>
        <v>0.67085286597267313</v>
      </c>
      <c r="I6723" s="9">
        <v>0.67179999999999995</v>
      </c>
    </row>
    <row r="6724" spans="6:9" x14ac:dyDescent="0.3">
      <c r="F6724" s="2">
        <v>6719</v>
      </c>
      <c r="G6724" s="9">
        <f ca="1"/>
        <v>34.560461127270649</v>
      </c>
      <c r="H6724" s="9">
        <f ca="1"/>
        <v>0.67094651757765711</v>
      </c>
      <c r="I6724" s="9">
        <v>0.67190000000000005</v>
      </c>
    </row>
    <row r="6725" spans="6:9" x14ac:dyDescent="0.3">
      <c r="F6725" s="2">
        <v>6720</v>
      </c>
      <c r="G6725" s="9">
        <f ca="1"/>
        <v>34.561621002081651</v>
      </c>
      <c r="H6725" s="9">
        <f ca="1"/>
        <v>0.67096837443969881</v>
      </c>
      <c r="I6725" s="9">
        <v>0.67200000000000004</v>
      </c>
    </row>
    <row r="6726" spans="6:9" x14ac:dyDescent="0.3">
      <c r="F6726" s="2">
        <v>6721</v>
      </c>
      <c r="G6726" s="9">
        <f ca="1"/>
        <v>34.562866916912476</v>
      </c>
      <c r="H6726" s="9">
        <f ca="1"/>
        <v>0.67099185146344331</v>
      </c>
      <c r="I6726" s="9">
        <v>0.67210000000000003</v>
      </c>
    </row>
    <row r="6727" spans="6:9" x14ac:dyDescent="0.3">
      <c r="F6727" s="2">
        <v>6722</v>
      </c>
      <c r="G6727" s="9">
        <f ca="1"/>
        <v>34.564973120506998</v>
      </c>
      <c r="H6727" s="9">
        <f ca="1"/>
        <v>0.67103153627873335</v>
      </c>
      <c r="I6727" s="9">
        <v>0.67220000000000002</v>
      </c>
    </row>
    <row r="6728" spans="6:9" x14ac:dyDescent="0.3">
      <c r="F6728" s="2">
        <v>6723</v>
      </c>
      <c r="G6728" s="9">
        <f ca="1"/>
        <v>34.585530996421767</v>
      </c>
      <c r="H6728" s="9">
        <f ca="1"/>
        <v>0.67141870016208116</v>
      </c>
      <c r="I6728" s="9">
        <v>0.67230000000000001</v>
      </c>
    </row>
    <row r="6729" spans="6:9" x14ac:dyDescent="0.3">
      <c r="F6729" s="2">
        <v>6724</v>
      </c>
      <c r="G6729" s="9">
        <f ca="1"/>
        <v>34.58835659607039</v>
      </c>
      <c r="H6729" s="9">
        <f ca="1"/>
        <v>0.67147188809654146</v>
      </c>
      <c r="I6729" s="9">
        <v>0.6724</v>
      </c>
    </row>
    <row r="6730" spans="6:9" x14ac:dyDescent="0.3">
      <c r="F6730" s="2">
        <v>6725</v>
      </c>
      <c r="G6730" s="9">
        <f ca="1"/>
        <v>34.596301433718232</v>
      </c>
      <c r="H6730" s="9">
        <f ca="1"/>
        <v>0.67162140451195951</v>
      </c>
      <c r="I6730" s="9">
        <v>0.67249999999999999</v>
      </c>
    </row>
    <row r="6731" spans="6:9" x14ac:dyDescent="0.3">
      <c r="F6731" s="2">
        <v>6726</v>
      </c>
      <c r="G6731" s="9">
        <f ca="1"/>
        <v>34.596669089654654</v>
      </c>
      <c r="H6731" s="9">
        <f ca="1"/>
        <v>0.67162832233236358</v>
      </c>
      <c r="I6731" s="9">
        <v>0.67259999999999998</v>
      </c>
    </row>
    <row r="6732" spans="6:9" x14ac:dyDescent="0.3">
      <c r="F6732" s="2">
        <v>6727</v>
      </c>
      <c r="G6732" s="9">
        <f ca="1"/>
        <v>34.599045693915443</v>
      </c>
      <c r="H6732" s="9">
        <f ca="1"/>
        <v>0.6716730379701058</v>
      </c>
      <c r="I6732" s="9">
        <v>0.67269999999999996</v>
      </c>
    </row>
    <row r="6733" spans="6:9" x14ac:dyDescent="0.3">
      <c r="F6733" s="2">
        <v>6728</v>
      </c>
      <c r="G6733" s="9">
        <f ca="1"/>
        <v>34.608347400816371</v>
      </c>
      <c r="H6733" s="9">
        <f ca="1"/>
        <v>0.67184800579724913</v>
      </c>
      <c r="I6733" s="9">
        <v>0.67279999999999995</v>
      </c>
    </row>
    <row r="6734" spans="6:9" x14ac:dyDescent="0.3">
      <c r="F6734" s="2">
        <v>6729</v>
      </c>
      <c r="G6734" s="9">
        <f ca="1"/>
        <v>34.611620679754182</v>
      </c>
      <c r="H6734" s="9">
        <f ca="1"/>
        <v>0.67190956079356701</v>
      </c>
      <c r="I6734" s="9">
        <v>0.67290000000000005</v>
      </c>
    </row>
    <row r="6735" spans="6:9" x14ac:dyDescent="0.3">
      <c r="F6735" s="2">
        <v>6730</v>
      </c>
      <c r="G6735" s="9">
        <f ca="1"/>
        <v>34.614555500533221</v>
      </c>
      <c r="H6735" s="9">
        <f ca="1"/>
        <v>0.67196474375062176</v>
      </c>
      <c r="I6735" s="9">
        <v>0.67300000000000004</v>
      </c>
    </row>
    <row r="6736" spans="6:9" x14ac:dyDescent="0.3">
      <c r="F6736" s="2">
        <v>6731</v>
      </c>
      <c r="G6736" s="9">
        <f ca="1"/>
        <v>34.618024886443763</v>
      </c>
      <c r="H6736" s="9">
        <f ca="1"/>
        <v>0.67202996922993652</v>
      </c>
      <c r="I6736" s="9">
        <v>0.67310000000000003</v>
      </c>
    </row>
    <row r="6737" spans="6:9" x14ac:dyDescent="0.3">
      <c r="F6737" s="2">
        <v>6732</v>
      </c>
      <c r="G6737" s="9">
        <f ca="1"/>
        <v>34.619866095427561</v>
      </c>
      <c r="H6737" s="9">
        <f ca="1"/>
        <v>0.67206458062144159</v>
      </c>
      <c r="I6737" s="9">
        <v>0.67320000000000002</v>
      </c>
    </row>
    <row r="6738" spans="6:9" x14ac:dyDescent="0.3">
      <c r="F6738" s="2">
        <v>6733</v>
      </c>
      <c r="G6738" s="9">
        <f ca="1"/>
        <v>34.627185560424095</v>
      </c>
      <c r="H6738" s="9">
        <f ca="1"/>
        <v>0.67220214668318512</v>
      </c>
      <c r="I6738" s="9">
        <v>0.67330000000000001</v>
      </c>
    </row>
    <row r="6739" spans="6:9" x14ac:dyDescent="0.3">
      <c r="F6739" s="2">
        <v>6734</v>
      </c>
      <c r="G6739" s="9">
        <f ca="1"/>
        <v>34.629043391611624</v>
      </c>
      <c r="H6739" s="9">
        <f ca="1"/>
        <v>0.67223705702001124</v>
      </c>
      <c r="I6739" s="9">
        <v>0.6734</v>
      </c>
    </row>
    <row r="6740" spans="6:9" x14ac:dyDescent="0.3">
      <c r="F6740" s="2">
        <v>6735</v>
      </c>
      <c r="G6740" s="9">
        <f ca="1"/>
        <v>34.631551526050671</v>
      </c>
      <c r="H6740" s="9">
        <f ca="1"/>
        <v>0.67228418279990121</v>
      </c>
      <c r="I6740" s="9">
        <v>0.67349999999999999</v>
      </c>
    </row>
    <row r="6741" spans="6:9" x14ac:dyDescent="0.3">
      <c r="F6741" s="2">
        <v>6736</v>
      </c>
      <c r="G6741" s="9">
        <f ca="1"/>
        <v>34.632932568467538</v>
      </c>
      <c r="H6741" s="9">
        <f ca="1"/>
        <v>0.67231012931744094</v>
      </c>
      <c r="I6741" s="9">
        <v>0.67359999999999998</v>
      </c>
    </row>
    <row r="6742" spans="6:9" x14ac:dyDescent="0.3">
      <c r="F6742" s="2">
        <v>6737</v>
      </c>
      <c r="G6742" s="9">
        <f ca="1"/>
        <v>34.645465667105732</v>
      </c>
      <c r="H6742" s="9">
        <f ca="1"/>
        <v>0.67254552735798734</v>
      </c>
      <c r="I6742" s="9">
        <v>0.67369999999999997</v>
      </c>
    </row>
    <row r="6743" spans="6:9" x14ac:dyDescent="0.3">
      <c r="F6743" s="2">
        <v>6738</v>
      </c>
      <c r="G6743" s="9">
        <f ca="1"/>
        <v>34.647888401375283</v>
      </c>
      <c r="H6743" s="9">
        <f ca="1"/>
        <v>0.67259101703958435</v>
      </c>
      <c r="I6743" s="9">
        <v>0.67379999999999995</v>
      </c>
    </row>
    <row r="6744" spans="6:9" x14ac:dyDescent="0.3">
      <c r="F6744" s="2">
        <v>6739</v>
      </c>
      <c r="G6744" s="9">
        <f ca="1"/>
        <v>34.65378963178307</v>
      </c>
      <c r="H6744" s="9">
        <f ca="1"/>
        <v>0.67270180007687985</v>
      </c>
      <c r="I6744" s="9">
        <v>0.67390000000000005</v>
      </c>
    </row>
    <row r="6745" spans="6:9" x14ac:dyDescent="0.3">
      <c r="F6745" s="2">
        <v>6740</v>
      </c>
      <c r="G6745" s="9">
        <f ca="1"/>
        <v>34.656111859723829</v>
      </c>
      <c r="H6745" s="9">
        <f ca="1"/>
        <v>0.67274538738358003</v>
      </c>
      <c r="I6745" s="9">
        <v>0.67400000000000004</v>
      </c>
    </row>
    <row r="6746" spans="6:9" x14ac:dyDescent="0.3">
      <c r="F6746" s="2">
        <v>6741</v>
      </c>
      <c r="G6746" s="9">
        <f ca="1"/>
        <v>34.661486191478531</v>
      </c>
      <c r="H6746" s="9">
        <f ca="1"/>
        <v>0.67284624506473656</v>
      </c>
      <c r="I6746" s="9">
        <v>0.67410000000000003</v>
      </c>
    </row>
    <row r="6747" spans="6:9" x14ac:dyDescent="0.3">
      <c r="F6747" s="2">
        <v>6742</v>
      </c>
      <c r="G6747" s="9">
        <f ca="1"/>
        <v>34.664847458565973</v>
      </c>
      <c r="H6747" s="9">
        <f ca="1"/>
        <v>0.67290931280847155</v>
      </c>
      <c r="I6747" s="9">
        <v>0.67420000000000002</v>
      </c>
    </row>
    <row r="6748" spans="6:9" x14ac:dyDescent="0.3">
      <c r="F6748" s="2">
        <v>6743</v>
      </c>
      <c r="G6748" s="9">
        <f ca="1"/>
        <v>34.674898052618424</v>
      </c>
      <c r="H6748" s="9">
        <f ca="1"/>
        <v>0.67309783947538726</v>
      </c>
      <c r="I6748" s="9">
        <v>0.67430000000000001</v>
      </c>
    </row>
    <row r="6749" spans="6:9" x14ac:dyDescent="0.3">
      <c r="F6749" s="2">
        <v>6744</v>
      </c>
      <c r="G6749" s="9">
        <f ca="1"/>
        <v>34.67666575262038</v>
      </c>
      <c r="H6749" s="9">
        <f ca="1"/>
        <v>0.67313098928348403</v>
      </c>
      <c r="I6749" s="9">
        <v>0.6744</v>
      </c>
    </row>
    <row r="6750" spans="6:9" x14ac:dyDescent="0.3">
      <c r="F6750" s="2">
        <v>6745</v>
      </c>
      <c r="G6750" s="9">
        <f ca="1"/>
        <v>34.677273533771007</v>
      </c>
      <c r="H6750" s="9">
        <f ca="1"/>
        <v>0.67314238647513691</v>
      </c>
      <c r="I6750" s="9">
        <v>0.67449999999999999</v>
      </c>
    </row>
    <row r="6751" spans="6:9" x14ac:dyDescent="0.3">
      <c r="F6751" s="2">
        <v>6746</v>
      </c>
      <c r="G6751" s="9">
        <f ca="1"/>
        <v>34.679440600435377</v>
      </c>
      <c r="H6751" s="9">
        <f ca="1"/>
        <v>0.67318302120643891</v>
      </c>
      <c r="I6751" s="9">
        <v>0.67459999999999998</v>
      </c>
    </row>
    <row r="6752" spans="6:9" x14ac:dyDescent="0.3">
      <c r="F6752" s="2">
        <v>6747</v>
      </c>
      <c r="G6752" s="9">
        <f ca="1"/>
        <v>34.684129586346529</v>
      </c>
      <c r="H6752" s="9">
        <f ca="1"/>
        <v>0.67327093176287023</v>
      </c>
      <c r="I6752" s="9">
        <v>0.67469999999999997</v>
      </c>
    </row>
    <row r="6753" spans="6:9" x14ac:dyDescent="0.3">
      <c r="F6753" s="2">
        <v>6748</v>
      </c>
      <c r="G6753" s="9">
        <f ca="1"/>
        <v>34.700064896029637</v>
      </c>
      <c r="H6753" s="9">
        <f ca="1"/>
        <v>0.67356956145266444</v>
      </c>
      <c r="I6753" s="9">
        <v>0.67479999999999996</v>
      </c>
    </row>
    <row r="6754" spans="6:9" x14ac:dyDescent="0.3">
      <c r="F6754" s="2">
        <v>6749</v>
      </c>
      <c r="G6754" s="9">
        <f ca="1"/>
        <v>34.700433024599931</v>
      </c>
      <c r="H6754" s="9">
        <f ca="1"/>
        <v>0.67357645784634879</v>
      </c>
      <c r="I6754" s="9">
        <v>0.67490000000000006</v>
      </c>
    </row>
    <row r="6755" spans="6:9" x14ac:dyDescent="0.3">
      <c r="F6755" s="2">
        <v>6750</v>
      </c>
      <c r="G6755" s="9">
        <f ca="1"/>
        <v>34.728693817583832</v>
      </c>
      <c r="H6755" s="9">
        <f ca="1"/>
        <v>0.67410556475496597</v>
      </c>
      <c r="I6755" s="9">
        <v>0.67500000000000004</v>
      </c>
    </row>
    <row r="6756" spans="6:9" x14ac:dyDescent="0.3">
      <c r="F6756" s="2">
        <v>6751</v>
      </c>
      <c r="G6756" s="9">
        <f ca="1"/>
        <v>34.730594576012834</v>
      </c>
      <c r="H6756" s="9">
        <f ca="1"/>
        <v>0.67414112856764863</v>
      </c>
      <c r="I6756" s="9">
        <v>0.67510000000000003</v>
      </c>
    </row>
    <row r="6757" spans="6:9" x14ac:dyDescent="0.3">
      <c r="F6757" s="2">
        <v>6752</v>
      </c>
      <c r="G6757" s="9">
        <f ca="1"/>
        <v>34.734483404917206</v>
      </c>
      <c r="H6757" s="9">
        <f ca="1"/>
        <v>0.67421388089678747</v>
      </c>
      <c r="I6757" s="9">
        <v>0.67520000000000002</v>
      </c>
    </row>
    <row r="6758" spans="6:9" x14ac:dyDescent="0.3">
      <c r="F6758" s="2">
        <v>6753</v>
      </c>
      <c r="G6758" s="9">
        <f ca="1"/>
        <v>34.735227115105886</v>
      </c>
      <c r="H6758" s="9">
        <f ca="1"/>
        <v>0.67422779288258794</v>
      </c>
      <c r="I6758" s="9">
        <v>0.67530000000000001</v>
      </c>
    </row>
    <row r="6759" spans="6:9" x14ac:dyDescent="0.3">
      <c r="F6759" s="2">
        <v>6754</v>
      </c>
      <c r="G6759" s="9">
        <f ca="1"/>
        <v>34.736809400694966</v>
      </c>
      <c r="H6759" s="9">
        <f ca="1"/>
        <v>0.6742573899608264</v>
      </c>
      <c r="I6759" s="9">
        <v>0.6754</v>
      </c>
    </row>
    <row r="6760" spans="6:9" x14ac:dyDescent="0.3">
      <c r="F6760" s="2">
        <v>6755</v>
      </c>
      <c r="G6760" s="9">
        <f ca="1"/>
        <v>34.740185521958175</v>
      </c>
      <c r="H6760" s="9">
        <f ca="1"/>
        <v>0.67432053457674046</v>
      </c>
      <c r="I6760" s="9">
        <v>0.67549999999999999</v>
      </c>
    </row>
    <row r="6761" spans="6:9" x14ac:dyDescent="0.3">
      <c r="F6761" s="2">
        <v>6756</v>
      </c>
      <c r="G6761" s="9">
        <f ca="1"/>
        <v>34.741093775338271</v>
      </c>
      <c r="H6761" s="9">
        <f ca="1"/>
        <v>0.67433752037017625</v>
      </c>
      <c r="I6761" s="9">
        <v>0.67559999999999998</v>
      </c>
    </row>
    <row r="6762" spans="6:9" x14ac:dyDescent="0.3">
      <c r="F6762" s="2">
        <v>6757</v>
      </c>
      <c r="G6762" s="9">
        <f ca="1"/>
        <v>34.751111378393936</v>
      </c>
      <c r="H6762" s="9">
        <f ca="1"/>
        <v>0.67452482217262255</v>
      </c>
      <c r="I6762" s="9">
        <v>0.67569999999999997</v>
      </c>
    </row>
    <row r="6763" spans="6:9" x14ac:dyDescent="0.3">
      <c r="F6763" s="2">
        <v>6758</v>
      </c>
      <c r="G6763" s="9">
        <f ca="1"/>
        <v>34.75318469935408</v>
      </c>
      <c r="H6763" s="9">
        <f ca="1"/>
        <v>0.67456357766304964</v>
      </c>
      <c r="I6763" s="9">
        <v>0.67579999999999996</v>
      </c>
    </row>
    <row r="6764" spans="6:9" x14ac:dyDescent="0.3">
      <c r="F6764" s="2">
        <v>6759</v>
      </c>
      <c r="G6764" s="9">
        <f ca="1"/>
        <v>34.757710075649001</v>
      </c>
      <c r="H6764" s="9">
        <f ca="1"/>
        <v>0.67464815627761687</v>
      </c>
      <c r="I6764" s="9">
        <v>0.67589999999999995</v>
      </c>
    </row>
    <row r="6765" spans="6:9" x14ac:dyDescent="0.3">
      <c r="F6765" s="2">
        <v>6760</v>
      </c>
      <c r="G6765" s="9">
        <f ca="1"/>
        <v>34.762502178839675</v>
      </c>
      <c r="H6765" s="9">
        <f ca="1"/>
        <v>0.67473770226407126</v>
      </c>
      <c r="I6765" s="9">
        <v>0.67600000000000005</v>
      </c>
    </row>
    <row r="6766" spans="6:9" x14ac:dyDescent="0.3">
      <c r="F6766" s="2">
        <v>6761</v>
      </c>
      <c r="G6766" s="9">
        <f ca="1"/>
        <v>34.764030748336985</v>
      </c>
      <c r="H6766" s="9">
        <f ca="1"/>
        <v>0.6747662615186758</v>
      </c>
      <c r="I6766" s="9">
        <v>0.67610000000000003</v>
      </c>
    </row>
    <row r="6767" spans="6:9" x14ac:dyDescent="0.3">
      <c r="F6767" s="2">
        <v>6762</v>
      </c>
      <c r="G6767" s="9">
        <f ca="1"/>
        <v>34.767661030154912</v>
      </c>
      <c r="H6767" s="9">
        <f ca="1"/>
        <v>0.67483408099678477</v>
      </c>
      <c r="I6767" s="9">
        <v>0.67620000000000002</v>
      </c>
    </row>
    <row r="6768" spans="6:9" x14ac:dyDescent="0.3">
      <c r="F6768" s="2">
        <v>6763</v>
      </c>
      <c r="G6768" s="9">
        <f ca="1"/>
        <v>34.77185013860931</v>
      </c>
      <c r="H6768" s="9">
        <f ca="1"/>
        <v>0.67491232725625827</v>
      </c>
      <c r="I6768" s="9">
        <v>0.67630000000000001</v>
      </c>
    </row>
    <row r="6769" spans="6:9" x14ac:dyDescent="0.3">
      <c r="F6769" s="2">
        <v>6764</v>
      </c>
      <c r="G6769" s="9">
        <f ca="1"/>
        <v>34.772591463542369</v>
      </c>
      <c r="H6769" s="9">
        <f ca="1"/>
        <v>0.67492617264349974</v>
      </c>
      <c r="I6769" s="9">
        <v>0.6764</v>
      </c>
    </row>
    <row r="6770" spans="6:9" x14ac:dyDescent="0.3">
      <c r="F6770" s="2">
        <v>6765</v>
      </c>
      <c r="G6770" s="9">
        <f ca="1"/>
        <v>34.775420245931599</v>
      </c>
      <c r="H6770" s="9">
        <f ca="1"/>
        <v>0.67497900051394955</v>
      </c>
      <c r="I6770" s="9">
        <v>0.67649999999999999</v>
      </c>
    </row>
    <row r="6771" spans="6:9" x14ac:dyDescent="0.3">
      <c r="F6771" s="2">
        <v>6766</v>
      </c>
      <c r="G6771" s="9">
        <f ca="1"/>
        <v>34.789652845692515</v>
      </c>
      <c r="H6771" s="9">
        <f ca="1"/>
        <v>0.67524469979109636</v>
      </c>
      <c r="I6771" s="9">
        <v>0.67659999999999998</v>
      </c>
    </row>
    <row r="6772" spans="6:9" x14ac:dyDescent="0.3">
      <c r="F6772" s="2">
        <v>6767</v>
      </c>
      <c r="G6772" s="9">
        <f ca="1"/>
        <v>34.802906980187082</v>
      </c>
      <c r="H6772" s="9">
        <f ca="1"/>
        <v>0.67549198820780443</v>
      </c>
      <c r="I6772" s="9">
        <v>0.67669999999999997</v>
      </c>
    </row>
    <row r="6773" spans="6:9" x14ac:dyDescent="0.3">
      <c r="F6773" s="2">
        <v>6768</v>
      </c>
      <c r="G6773" s="9">
        <f ca="1"/>
        <v>34.805755429584941</v>
      </c>
      <c r="H6773" s="9">
        <f ca="1"/>
        <v>0.67554511482946689</v>
      </c>
      <c r="I6773" s="9">
        <v>0.67679999999999996</v>
      </c>
    </row>
    <row r="6774" spans="6:9" x14ac:dyDescent="0.3">
      <c r="F6774" s="2">
        <v>6769</v>
      </c>
      <c r="G6774" s="9">
        <f ca="1"/>
        <v>34.811526969398273</v>
      </c>
      <c r="H6774" s="9">
        <f ca="1"/>
        <v>0.67565274047305035</v>
      </c>
      <c r="I6774" s="9">
        <v>0.67689999999999995</v>
      </c>
    </row>
    <row r="6775" spans="6:9" x14ac:dyDescent="0.3">
      <c r="F6775" s="2">
        <v>6770</v>
      </c>
      <c r="G6775" s="9">
        <f ca="1"/>
        <v>34.832933220724065</v>
      </c>
      <c r="H6775" s="9">
        <f ca="1"/>
        <v>0.67605168595377962</v>
      </c>
      <c r="I6775" s="9">
        <v>0.67700000000000005</v>
      </c>
    </row>
    <row r="6776" spans="6:9" x14ac:dyDescent="0.3">
      <c r="F6776" s="2">
        <v>6771</v>
      </c>
      <c r="G6776" s="9">
        <f ca="1"/>
        <v>34.836319039954851</v>
      </c>
      <c r="H6776" s="9">
        <f ca="1"/>
        <v>0.67611475372571506</v>
      </c>
      <c r="I6776" s="9">
        <v>0.67710000000000004</v>
      </c>
    </row>
    <row r="6777" spans="6:9" x14ac:dyDescent="0.3">
      <c r="F6777" s="2">
        <v>6772</v>
      </c>
      <c r="G6777" s="9">
        <f ca="1"/>
        <v>34.83971725120864</v>
      </c>
      <c r="H6777" s="9">
        <f ca="1"/>
        <v>0.67617804318074959</v>
      </c>
      <c r="I6777" s="9">
        <v>0.67720000000000002</v>
      </c>
    </row>
    <row r="6778" spans="6:9" x14ac:dyDescent="0.3">
      <c r="F6778" s="2">
        <v>6773</v>
      </c>
      <c r="G6778" s="9">
        <f ca="1"/>
        <v>34.848906869922466</v>
      </c>
      <c r="H6778" s="9">
        <f ca="1"/>
        <v>0.67634914792080481</v>
      </c>
      <c r="I6778" s="9">
        <v>0.67730000000000001</v>
      </c>
    </row>
    <row r="6779" spans="6:9" x14ac:dyDescent="0.3">
      <c r="F6779" s="2">
        <v>6774</v>
      </c>
      <c r="G6779" s="9">
        <f ca="1"/>
        <v>34.864989974698609</v>
      </c>
      <c r="H6779" s="9">
        <f ca="1"/>
        <v>0.67664844369733546</v>
      </c>
      <c r="I6779" s="9">
        <v>0.6774</v>
      </c>
    </row>
    <row r="6780" spans="6:9" x14ac:dyDescent="0.3">
      <c r="F6780" s="2">
        <v>6775</v>
      </c>
      <c r="G6780" s="9">
        <f ca="1"/>
        <v>34.865248900925224</v>
      </c>
      <c r="H6780" s="9">
        <f ca="1"/>
        <v>0.67665326046238528</v>
      </c>
      <c r="I6780" s="9">
        <v>0.67749999999999999</v>
      </c>
    </row>
    <row r="6781" spans="6:9" x14ac:dyDescent="0.3">
      <c r="F6781" s="2">
        <v>6776</v>
      </c>
      <c r="G6781" s="9">
        <f ca="1"/>
        <v>34.868363855306008</v>
      </c>
      <c r="H6781" s="9">
        <f ca="1"/>
        <v>0.67671120331521395</v>
      </c>
      <c r="I6781" s="9">
        <v>0.67759999999999998</v>
      </c>
    </row>
    <row r="6782" spans="6:9" x14ac:dyDescent="0.3">
      <c r="F6782" s="2">
        <v>6777</v>
      </c>
      <c r="G6782" s="9">
        <f ca="1"/>
        <v>34.873939586814096</v>
      </c>
      <c r="H6782" s="9">
        <f ca="1"/>
        <v>0.67681490112006903</v>
      </c>
      <c r="I6782" s="9">
        <v>0.67769999999999997</v>
      </c>
    </row>
    <row r="6783" spans="6:9" x14ac:dyDescent="0.3">
      <c r="F6783" s="2">
        <v>6778</v>
      </c>
      <c r="G6783" s="9">
        <f ca="1"/>
        <v>34.875474460614136</v>
      </c>
      <c r="H6783" s="9">
        <f ca="1"/>
        <v>0.67684344247136852</v>
      </c>
      <c r="I6783" s="9">
        <v>0.67779999999999996</v>
      </c>
    </row>
    <row r="6784" spans="6:9" x14ac:dyDescent="0.3">
      <c r="F6784" s="2">
        <v>6779</v>
      </c>
      <c r="G6784" s="9">
        <f ca="1"/>
        <v>34.876419150990692</v>
      </c>
      <c r="H6784" s="9">
        <f ca="1"/>
        <v>0.67686100828957874</v>
      </c>
      <c r="I6784" s="9">
        <v>0.67789999999999995</v>
      </c>
    </row>
    <row r="6785" spans="6:9" x14ac:dyDescent="0.3">
      <c r="F6785" s="2">
        <v>6780</v>
      </c>
      <c r="G6785" s="9">
        <f ca="1"/>
        <v>34.878197456720208</v>
      </c>
      <c r="H6785" s="9">
        <f ca="1"/>
        <v>0.6768940726479048</v>
      </c>
      <c r="I6785" s="9">
        <v>0.67800000000000005</v>
      </c>
    </row>
    <row r="6786" spans="6:9" x14ac:dyDescent="0.3">
      <c r="F6786" s="2">
        <v>6781</v>
      </c>
      <c r="G6786" s="9">
        <f ca="1"/>
        <v>34.881366858641023</v>
      </c>
      <c r="H6786" s="9">
        <f ca="1"/>
        <v>0.67695299568948153</v>
      </c>
      <c r="I6786" s="9">
        <v>0.67810000000000004</v>
      </c>
    </row>
    <row r="6787" spans="6:9" x14ac:dyDescent="0.3">
      <c r="F6787" s="2">
        <v>6782</v>
      </c>
      <c r="G6787" s="9">
        <f ca="1"/>
        <v>34.88196305835352</v>
      </c>
      <c r="H6787" s="9">
        <f ca="1"/>
        <v>0.67696407887794341</v>
      </c>
      <c r="I6787" s="9">
        <v>0.67820000000000003</v>
      </c>
    </row>
    <row r="6788" spans="6:9" x14ac:dyDescent="0.3">
      <c r="F6788" s="2">
        <v>6783</v>
      </c>
      <c r="G6788" s="9">
        <f ca="1"/>
        <v>34.885999830647194</v>
      </c>
      <c r="H6788" s="9">
        <f ca="1"/>
        <v>0.67703911394683258</v>
      </c>
      <c r="I6788" s="9">
        <v>0.67830000000000001</v>
      </c>
    </row>
    <row r="6789" spans="6:9" x14ac:dyDescent="0.3">
      <c r="F6789" s="2">
        <v>6784</v>
      </c>
      <c r="G6789" s="9">
        <f ca="1"/>
        <v>34.899335191004248</v>
      </c>
      <c r="H6789" s="9">
        <f ca="1"/>
        <v>0.67728689826046762</v>
      </c>
      <c r="I6789" s="9">
        <v>0.6784</v>
      </c>
    </row>
    <row r="6790" spans="6:9" x14ac:dyDescent="0.3">
      <c r="F6790" s="2">
        <v>6785</v>
      </c>
      <c r="G6790" s="9">
        <f ca="1"/>
        <v>34.900985143769752</v>
      </c>
      <c r="H6790" s="9">
        <f ca="1"/>
        <v>0.67731754622653739</v>
      </c>
      <c r="I6790" s="9">
        <v>0.67849999999999999</v>
      </c>
    </row>
    <row r="6791" spans="6:9" x14ac:dyDescent="0.3">
      <c r="F6791" s="2">
        <v>6786</v>
      </c>
      <c r="G6791" s="9">
        <f ca="1"/>
        <v>34.902385066192537</v>
      </c>
      <c r="H6791" s="9">
        <f ca="1"/>
        <v>0.67734354817186337</v>
      </c>
      <c r="I6791" s="9">
        <v>0.67859999999999998</v>
      </c>
    </row>
    <row r="6792" spans="6:9" x14ac:dyDescent="0.3">
      <c r="F6792" s="2">
        <v>6787</v>
      </c>
      <c r="G6792" s="9">
        <f ca="1"/>
        <v>34.902461347644433</v>
      </c>
      <c r="H6792" s="9">
        <f ca="1"/>
        <v>0.67734496496725294</v>
      </c>
      <c r="I6792" s="9">
        <v>0.67869999999999997</v>
      </c>
    </row>
    <row r="6793" spans="6:9" x14ac:dyDescent="0.3">
      <c r="F6793" s="2">
        <v>6788</v>
      </c>
      <c r="G6793" s="9">
        <f ca="1"/>
        <v>34.905142618769489</v>
      </c>
      <c r="H6793" s="9">
        <f ca="1"/>
        <v>0.67739476198655613</v>
      </c>
      <c r="I6793" s="9">
        <v>0.67879999999999996</v>
      </c>
    </row>
    <row r="6794" spans="6:9" x14ac:dyDescent="0.3">
      <c r="F6794" s="2">
        <v>6789</v>
      </c>
      <c r="G6794" s="9">
        <f ca="1"/>
        <v>34.91155201830572</v>
      </c>
      <c r="H6794" s="9">
        <f ca="1"/>
        <v>0.67751377533229995</v>
      </c>
      <c r="I6794" s="9">
        <v>0.67889999999999995</v>
      </c>
    </row>
    <row r="6795" spans="6:9" x14ac:dyDescent="0.3">
      <c r="F6795" s="2">
        <v>6790</v>
      </c>
      <c r="G6795" s="9">
        <f ca="1"/>
        <v>34.919784669182349</v>
      </c>
      <c r="H6795" s="9">
        <f ca="1"/>
        <v>0.67766659604225676</v>
      </c>
      <c r="I6795" s="9">
        <v>0.67900000000000005</v>
      </c>
    </row>
    <row r="6796" spans="6:9" x14ac:dyDescent="0.3">
      <c r="F6796" s="2">
        <v>6791</v>
      </c>
      <c r="G6796" s="9">
        <f ca="1"/>
        <v>34.920058095282712</v>
      </c>
      <c r="H6796" s="9">
        <f ca="1"/>
        <v>0.67767167066277323</v>
      </c>
      <c r="I6796" s="9">
        <v>0.67910000000000004</v>
      </c>
    </row>
    <row r="6797" spans="6:9" x14ac:dyDescent="0.3">
      <c r="F6797" s="2">
        <v>6792</v>
      </c>
      <c r="G6797" s="9">
        <f ca="1"/>
        <v>34.92348199893091</v>
      </c>
      <c r="H6797" s="9">
        <f ca="1"/>
        <v>0.67773521119272284</v>
      </c>
      <c r="I6797" s="9">
        <v>0.67920000000000003</v>
      </c>
    </row>
    <row r="6798" spans="6:9" x14ac:dyDescent="0.3">
      <c r="F6798" s="2">
        <v>6793</v>
      </c>
      <c r="G6798" s="9">
        <f ca="1"/>
        <v>34.925171523572715</v>
      </c>
      <c r="H6798" s="9">
        <f ca="1"/>
        <v>0.67776656183054818</v>
      </c>
      <c r="I6798" s="9">
        <v>0.67930000000000001</v>
      </c>
    </row>
    <row r="6799" spans="6:9" x14ac:dyDescent="0.3">
      <c r="F6799" s="2">
        <v>6794</v>
      </c>
      <c r="G6799" s="9">
        <f ca="1"/>
        <v>34.925779664561396</v>
      </c>
      <c r="H6799" s="9">
        <f ca="1"/>
        <v>0.67777784587543088</v>
      </c>
      <c r="I6799" s="9">
        <v>0.6794</v>
      </c>
    </row>
    <row r="6800" spans="6:9" x14ac:dyDescent="0.3">
      <c r="F6800" s="2">
        <v>6795</v>
      </c>
      <c r="G6800" s="9">
        <f ca="1"/>
        <v>34.936008858765526</v>
      </c>
      <c r="H6800" s="9">
        <f ca="1"/>
        <v>0.67796760443464077</v>
      </c>
      <c r="I6800" s="9">
        <v>0.67949999999999999</v>
      </c>
    </row>
    <row r="6801" spans="6:9" x14ac:dyDescent="0.3">
      <c r="F6801" s="2">
        <v>6796</v>
      </c>
      <c r="G6801" s="9">
        <f ca="1"/>
        <v>34.942974052726697</v>
      </c>
      <c r="H6801" s="9">
        <f ca="1"/>
        <v>0.6780967660727627</v>
      </c>
      <c r="I6801" s="9">
        <v>0.67959999999999998</v>
      </c>
    </row>
    <row r="6802" spans="6:9" x14ac:dyDescent="0.3">
      <c r="F6802" s="2">
        <v>6797</v>
      </c>
      <c r="G6802" s="9">
        <f ca="1"/>
        <v>34.944197724017123</v>
      </c>
      <c r="H6802" s="9">
        <f ca="1"/>
        <v>0.67811945369917093</v>
      </c>
      <c r="I6802" s="9">
        <v>0.67969999999999997</v>
      </c>
    </row>
    <row r="6803" spans="6:9" x14ac:dyDescent="0.3">
      <c r="F6803" s="2">
        <v>6798</v>
      </c>
      <c r="G6803" s="9">
        <f ca="1"/>
        <v>34.944409703165213</v>
      </c>
      <c r="H6803" s="9">
        <f ca="1"/>
        <v>0.67812338380370263</v>
      </c>
      <c r="I6803" s="9">
        <v>0.67979999999999996</v>
      </c>
    </row>
    <row r="6804" spans="6:9" x14ac:dyDescent="0.3">
      <c r="F6804" s="2">
        <v>6799</v>
      </c>
      <c r="G6804" s="9">
        <f ca="1"/>
        <v>34.948526741209669</v>
      </c>
      <c r="H6804" s="9">
        <f ca="1"/>
        <v>0.67819970683949271</v>
      </c>
      <c r="I6804" s="9">
        <v>0.67989999999999995</v>
      </c>
    </row>
    <row r="6805" spans="6:9" x14ac:dyDescent="0.3">
      <c r="F6805" s="2">
        <v>6800</v>
      </c>
      <c r="G6805" s="9">
        <f ca="1"/>
        <v>34.954905513244491</v>
      </c>
      <c r="H6805" s="9">
        <f ca="1"/>
        <v>0.67831793211920977</v>
      </c>
      <c r="I6805" s="9">
        <v>0.68</v>
      </c>
    </row>
    <row r="6806" spans="6:9" x14ac:dyDescent="0.3">
      <c r="F6806" s="2">
        <v>6801</v>
      </c>
      <c r="G6806" s="9">
        <f ca="1"/>
        <v>34.958513013236882</v>
      </c>
      <c r="H6806" s="9">
        <f ca="1"/>
        <v>0.67838477987540668</v>
      </c>
      <c r="I6806" s="9">
        <v>0.68010000000000004</v>
      </c>
    </row>
    <row r="6807" spans="6:9" x14ac:dyDescent="0.3">
      <c r="F6807" s="2">
        <v>6802</v>
      </c>
      <c r="G6807" s="9">
        <f ca="1"/>
        <v>34.960236211063453</v>
      </c>
      <c r="H6807" s="9">
        <f ca="1"/>
        <v>0.67841670746291749</v>
      </c>
      <c r="I6807" s="9">
        <v>0.68020000000000003</v>
      </c>
    </row>
    <row r="6808" spans="6:9" x14ac:dyDescent="0.3">
      <c r="F6808" s="2">
        <v>6803</v>
      </c>
      <c r="G6808" s="9">
        <f ca="1"/>
        <v>34.962955030133784</v>
      </c>
      <c r="H6808" s="9">
        <f ca="1"/>
        <v>0.67846707723627975</v>
      </c>
      <c r="I6808" s="9">
        <v>0.68030000000000002</v>
      </c>
    </row>
    <row r="6809" spans="6:9" x14ac:dyDescent="0.3">
      <c r="F6809" s="2">
        <v>6804</v>
      </c>
      <c r="G6809" s="9">
        <f ca="1"/>
        <v>34.96556314769294</v>
      </c>
      <c r="H6809" s="9">
        <f ca="1"/>
        <v>0.67851539060810473</v>
      </c>
      <c r="I6809" s="9">
        <v>0.6804</v>
      </c>
    </row>
    <row r="6810" spans="6:9" x14ac:dyDescent="0.3">
      <c r="F6810" s="2">
        <v>6805</v>
      </c>
      <c r="G6810" s="9">
        <f ca="1"/>
        <v>34.97145374508726</v>
      </c>
      <c r="H6810" s="9">
        <f ca="1"/>
        <v>0.67862448954935184</v>
      </c>
      <c r="I6810" s="9">
        <v>0.68049999999999999</v>
      </c>
    </row>
    <row r="6811" spans="6:9" x14ac:dyDescent="0.3">
      <c r="F6811" s="2">
        <v>6806</v>
      </c>
      <c r="G6811" s="9">
        <f ca="1"/>
        <v>34.972605046394733</v>
      </c>
      <c r="H6811" s="9">
        <f ca="1"/>
        <v>0.67864580942822605</v>
      </c>
      <c r="I6811" s="9">
        <v>0.68059999999999998</v>
      </c>
    </row>
    <row r="6812" spans="6:9" x14ac:dyDescent="0.3">
      <c r="F6812" s="2">
        <v>6807</v>
      </c>
      <c r="G6812" s="9">
        <f ca="1"/>
        <v>34.979992629584373</v>
      </c>
      <c r="H6812" s="9">
        <f ca="1"/>
        <v>0.67878258821034865</v>
      </c>
      <c r="I6812" s="9">
        <v>0.68069999999999997</v>
      </c>
    </row>
    <row r="6813" spans="6:9" x14ac:dyDescent="0.3">
      <c r="F6813" s="2">
        <v>6808</v>
      </c>
      <c r="G6813" s="9">
        <f ca="1"/>
        <v>34.982653961446566</v>
      </c>
      <c r="H6813" s="9">
        <f ca="1"/>
        <v>0.67883185133317125</v>
      </c>
      <c r="I6813" s="9">
        <v>0.68079999999999996</v>
      </c>
    </row>
    <row r="6814" spans="6:9" x14ac:dyDescent="0.3">
      <c r="F6814" s="2">
        <v>6809</v>
      </c>
      <c r="G6814" s="9">
        <f ca="1"/>
        <v>34.983534898468122</v>
      </c>
      <c r="H6814" s="9">
        <f ca="1"/>
        <v>0.67884815685956146</v>
      </c>
      <c r="I6814" s="9">
        <v>0.68089999999999995</v>
      </c>
    </row>
    <row r="6815" spans="6:9" x14ac:dyDescent="0.3">
      <c r="F6815" s="2">
        <v>6810</v>
      </c>
      <c r="G6815" s="9">
        <f ca="1"/>
        <v>34.98463252206794</v>
      </c>
      <c r="H6815" s="9">
        <f ca="1"/>
        <v>0.67886847224172842</v>
      </c>
      <c r="I6815" s="9">
        <v>0.68100000000000005</v>
      </c>
    </row>
    <row r="6816" spans="6:9" x14ac:dyDescent="0.3">
      <c r="F6816" s="2">
        <v>6811</v>
      </c>
      <c r="G6816" s="9">
        <f ca="1"/>
        <v>34.985458143255904</v>
      </c>
      <c r="H6816" s="9">
        <f ca="1"/>
        <v>0.67888375263396361</v>
      </c>
      <c r="I6816" s="9">
        <v>0.68110000000000004</v>
      </c>
    </row>
    <row r="6817" spans="6:9" x14ac:dyDescent="0.3">
      <c r="F6817" s="2">
        <v>6812</v>
      </c>
      <c r="G6817" s="9">
        <f ca="1"/>
        <v>34.991700225510414</v>
      </c>
      <c r="H6817" s="9">
        <f ca="1"/>
        <v>0.67899926205812711</v>
      </c>
      <c r="I6817" s="9">
        <v>0.68120000000000003</v>
      </c>
    </row>
    <row r="6818" spans="6:9" x14ac:dyDescent="0.3">
      <c r="F6818" s="2">
        <v>6813</v>
      </c>
      <c r="G6818" s="9">
        <f ca="1"/>
        <v>34.996544102824203</v>
      </c>
      <c r="H6818" s="9">
        <f ca="1"/>
        <v>0.67908887648485172</v>
      </c>
      <c r="I6818" s="9">
        <v>0.68130000000000002</v>
      </c>
    </row>
    <row r="6819" spans="6:9" x14ac:dyDescent="0.3">
      <c r="F6819" s="2">
        <v>6814</v>
      </c>
      <c r="G6819" s="9">
        <f ca="1"/>
        <v>34.999335067441152</v>
      </c>
      <c r="H6819" s="9">
        <f ca="1"/>
        <v>0.67914050243827895</v>
      </c>
      <c r="I6819" s="9">
        <v>0.68140000000000001</v>
      </c>
    </row>
    <row r="6820" spans="6:9" x14ac:dyDescent="0.3">
      <c r="F6820" s="2">
        <v>6815</v>
      </c>
      <c r="G6820" s="9">
        <f ca="1"/>
        <v>35.003274510317745</v>
      </c>
      <c r="H6820" s="9">
        <f ca="1"/>
        <v>0.67921336189485393</v>
      </c>
      <c r="I6820" s="9">
        <v>0.68149999999999999</v>
      </c>
    </row>
    <row r="6821" spans="6:9" x14ac:dyDescent="0.3">
      <c r="F6821" s="2">
        <v>6816</v>
      </c>
      <c r="G6821" s="9">
        <f ca="1"/>
        <v>35.009814012437118</v>
      </c>
      <c r="H6821" s="9">
        <f ca="1"/>
        <v>0.6793342819315662</v>
      </c>
      <c r="I6821" s="9">
        <v>0.68159999999999998</v>
      </c>
    </row>
    <row r="6822" spans="6:9" x14ac:dyDescent="0.3">
      <c r="F6822" s="2">
        <v>6817</v>
      </c>
      <c r="G6822" s="9">
        <f ca="1"/>
        <v>35.013212350375632</v>
      </c>
      <c r="H6822" s="9">
        <f ca="1"/>
        <v>0.67939710622788807</v>
      </c>
      <c r="I6822" s="9">
        <v>0.68169999999999997</v>
      </c>
    </row>
    <row r="6823" spans="6:9" x14ac:dyDescent="0.3">
      <c r="F6823" s="2">
        <v>6818</v>
      </c>
      <c r="G6823" s="9">
        <f ca="1"/>
        <v>35.020391936550794</v>
      </c>
      <c r="H6823" s="9">
        <f ca="1"/>
        <v>0.67952980349760139</v>
      </c>
      <c r="I6823" s="9">
        <v>0.68179999999999996</v>
      </c>
    </row>
    <row r="6824" spans="6:9" x14ac:dyDescent="0.3">
      <c r="F6824" s="2">
        <v>6819</v>
      </c>
      <c r="G6824" s="9">
        <f ca="1"/>
        <v>35.020567996070746</v>
      </c>
      <c r="H6824" s="9">
        <f ca="1"/>
        <v>0.67953305701838418</v>
      </c>
      <c r="I6824" s="9">
        <v>0.68189999999999995</v>
      </c>
    </row>
    <row r="6825" spans="6:9" x14ac:dyDescent="0.3">
      <c r="F6825" s="2">
        <v>6820</v>
      </c>
      <c r="G6825" s="9">
        <f ca="1"/>
        <v>35.021738484373678</v>
      </c>
      <c r="H6825" s="9">
        <f ca="1"/>
        <v>0.67955468662438823</v>
      </c>
      <c r="I6825" s="9">
        <v>0.68200000000000005</v>
      </c>
    </row>
    <row r="6826" spans="6:9" x14ac:dyDescent="0.3">
      <c r="F6826" s="2">
        <v>6821</v>
      </c>
      <c r="G6826" s="9">
        <f ca="1"/>
        <v>35.023895944706226</v>
      </c>
      <c r="H6826" s="9">
        <f ca="1"/>
        <v>0.67959455176985706</v>
      </c>
      <c r="I6826" s="9">
        <v>0.68210000000000004</v>
      </c>
    </row>
    <row r="6827" spans="6:9" x14ac:dyDescent="0.3">
      <c r="F6827" s="2">
        <v>6822</v>
      </c>
      <c r="G6827" s="9">
        <f ca="1"/>
        <v>35.024877717695738</v>
      </c>
      <c r="H6827" s="9">
        <f ca="1"/>
        <v>0.67961269156476101</v>
      </c>
      <c r="I6827" s="9">
        <v>0.68220000000000003</v>
      </c>
    </row>
    <row r="6828" spans="6:9" x14ac:dyDescent="0.3">
      <c r="F6828" s="2">
        <v>6823</v>
      </c>
      <c r="G6828" s="9">
        <f ca="1"/>
        <v>35.025442781643136</v>
      </c>
      <c r="H6828" s="9">
        <f ca="1"/>
        <v>0.67962313166053834</v>
      </c>
      <c r="I6828" s="9">
        <v>0.68230000000000002</v>
      </c>
    </row>
    <row r="6829" spans="6:9" x14ac:dyDescent="0.3">
      <c r="F6829" s="2">
        <v>6824</v>
      </c>
      <c r="G6829" s="9">
        <f ca="1"/>
        <v>35.027174272660545</v>
      </c>
      <c r="H6829" s="9">
        <f ca="1"/>
        <v>0.67965512103394177</v>
      </c>
      <c r="I6829" s="9">
        <v>0.68240000000000001</v>
      </c>
    </row>
    <row r="6830" spans="6:9" x14ac:dyDescent="0.3">
      <c r="F6830" s="2">
        <v>6825</v>
      </c>
      <c r="G6830" s="9">
        <f ca="1"/>
        <v>35.034128983550872</v>
      </c>
      <c r="H6830" s="9">
        <f ca="1"/>
        <v>0.67978358568674491</v>
      </c>
      <c r="I6830" s="9">
        <v>0.6825</v>
      </c>
    </row>
    <row r="6831" spans="6:9" x14ac:dyDescent="0.3">
      <c r="F6831" s="2">
        <v>6826</v>
      </c>
      <c r="G6831" s="9">
        <f ca="1"/>
        <v>35.034331252315816</v>
      </c>
      <c r="H6831" s="9">
        <f ca="1"/>
        <v>0.67978732134123587</v>
      </c>
      <c r="I6831" s="9">
        <v>0.68259999999999998</v>
      </c>
    </row>
    <row r="6832" spans="6:9" x14ac:dyDescent="0.3">
      <c r="F6832" s="2">
        <v>6827</v>
      </c>
      <c r="G6832" s="9">
        <f ca="1"/>
        <v>35.035475301822501</v>
      </c>
      <c r="H6832" s="9">
        <f ca="1"/>
        <v>0.67980844991351619</v>
      </c>
      <c r="I6832" s="9">
        <v>0.68269999999999997</v>
      </c>
    </row>
    <row r="6833" spans="6:9" x14ac:dyDescent="0.3">
      <c r="F6833" s="2">
        <v>6828</v>
      </c>
      <c r="G6833" s="9">
        <f ca="1"/>
        <v>35.045018339858991</v>
      </c>
      <c r="H6833" s="9">
        <f ca="1"/>
        <v>0.6799846525445411</v>
      </c>
      <c r="I6833" s="9">
        <v>0.68279999999999996</v>
      </c>
    </row>
    <row r="6834" spans="6:9" x14ac:dyDescent="0.3">
      <c r="F6834" s="2">
        <v>6829</v>
      </c>
      <c r="G6834" s="9">
        <f ca="1"/>
        <v>35.068416930881128</v>
      </c>
      <c r="H6834" s="9">
        <f ca="1"/>
        <v>0.68041637865179871</v>
      </c>
      <c r="I6834" s="9">
        <v>0.68289999999999995</v>
      </c>
    </row>
    <row r="6835" spans="6:9" x14ac:dyDescent="0.3">
      <c r="F6835" s="2">
        <v>6830</v>
      </c>
      <c r="G6835" s="9">
        <f ca="1"/>
        <v>35.071980667062164</v>
      </c>
      <c r="H6835" s="9">
        <f ca="1"/>
        <v>0.68048209487929112</v>
      </c>
      <c r="I6835" s="9">
        <v>0.68300000000000005</v>
      </c>
    </row>
    <row r="6836" spans="6:9" x14ac:dyDescent="0.3">
      <c r="F6836" s="2">
        <v>6831</v>
      </c>
      <c r="G6836" s="9">
        <f ca="1"/>
        <v>35.074316619108941</v>
      </c>
      <c r="H6836" s="9">
        <f ca="1"/>
        <v>0.68052516498595539</v>
      </c>
      <c r="I6836" s="9">
        <v>0.68310000000000004</v>
      </c>
    </row>
    <row r="6837" spans="6:9" x14ac:dyDescent="0.3">
      <c r="F6837" s="2">
        <v>6832</v>
      </c>
      <c r="G6837" s="9">
        <f ca="1"/>
        <v>35.079266834024111</v>
      </c>
      <c r="H6837" s="9">
        <f ca="1"/>
        <v>0.68061642238318165</v>
      </c>
      <c r="I6837" s="9">
        <v>0.68320000000000003</v>
      </c>
    </row>
    <row r="6838" spans="6:9" x14ac:dyDescent="0.3">
      <c r="F6838" s="2">
        <v>6833</v>
      </c>
      <c r="G6838" s="9">
        <f ca="1"/>
        <v>35.079455425902907</v>
      </c>
      <c r="H6838" s="9">
        <f ca="1"/>
        <v>0.68061989869756534</v>
      </c>
      <c r="I6838" s="9">
        <v>0.68330000000000002</v>
      </c>
    </row>
    <row r="6839" spans="6:9" x14ac:dyDescent="0.3">
      <c r="F6839" s="2">
        <v>6834</v>
      </c>
      <c r="G6839" s="9">
        <f ca="1"/>
        <v>35.087186508096778</v>
      </c>
      <c r="H6839" s="9">
        <f ca="1"/>
        <v>0.68076238149007828</v>
      </c>
      <c r="I6839" s="9">
        <v>0.68340000000000001</v>
      </c>
    </row>
    <row r="6840" spans="6:9" x14ac:dyDescent="0.3">
      <c r="F6840" s="2">
        <v>6835</v>
      </c>
      <c r="G6840" s="9">
        <f ca="1"/>
        <v>35.099237923464983</v>
      </c>
      <c r="H6840" s="9">
        <f ca="1"/>
        <v>0.68098439298632352</v>
      </c>
      <c r="I6840" s="9">
        <v>0.6835</v>
      </c>
    </row>
    <row r="6841" spans="6:9" x14ac:dyDescent="0.3">
      <c r="F6841" s="2">
        <v>6836</v>
      </c>
      <c r="G6841" s="9">
        <f ca="1"/>
        <v>35.10472222923687</v>
      </c>
      <c r="H6841" s="9">
        <f ca="1"/>
        <v>0.68108538691591214</v>
      </c>
      <c r="I6841" s="9">
        <v>0.68359999999999999</v>
      </c>
    </row>
    <row r="6842" spans="6:9" x14ac:dyDescent="0.3">
      <c r="F6842" s="2">
        <v>6837</v>
      </c>
      <c r="G6842" s="9">
        <f ca="1"/>
        <v>35.109667019750802</v>
      </c>
      <c r="H6842" s="9">
        <f ca="1"/>
        <v>0.68117642520044897</v>
      </c>
      <c r="I6842" s="9">
        <v>0.68369999999999997</v>
      </c>
    </row>
    <row r="6843" spans="6:9" x14ac:dyDescent="0.3">
      <c r="F6843" s="2">
        <v>6838</v>
      </c>
      <c r="G6843" s="9">
        <f ca="1"/>
        <v>35.114088585533338</v>
      </c>
      <c r="H6843" s="9">
        <f ca="1"/>
        <v>0.6812578140163269</v>
      </c>
      <c r="I6843" s="9">
        <v>0.68379999999999996</v>
      </c>
    </row>
    <row r="6844" spans="6:9" x14ac:dyDescent="0.3">
      <c r="F6844" s="2">
        <v>6839</v>
      </c>
      <c r="G6844" s="9">
        <f ca="1"/>
        <v>35.115407889884324</v>
      </c>
      <c r="H6844" s="9">
        <f ca="1"/>
        <v>0.68128209576601195</v>
      </c>
      <c r="I6844" s="9">
        <v>0.68389999999999995</v>
      </c>
    </row>
    <row r="6845" spans="6:9" x14ac:dyDescent="0.3">
      <c r="F6845" s="2">
        <v>6840</v>
      </c>
      <c r="G6845" s="9">
        <f ca="1"/>
        <v>35.116431453085738</v>
      </c>
      <c r="H6845" s="9">
        <f ca="1"/>
        <v>0.68130093346045228</v>
      </c>
      <c r="I6845" s="9">
        <v>0.68400000000000005</v>
      </c>
    </row>
    <row r="6846" spans="6:9" x14ac:dyDescent="0.3">
      <c r="F6846" s="2">
        <v>6841</v>
      </c>
      <c r="G6846" s="9">
        <f ca="1"/>
        <v>35.116630782851459</v>
      </c>
      <c r="H6846" s="9">
        <f ca="1"/>
        <v>0.68130460183616615</v>
      </c>
      <c r="I6846" s="9">
        <v>0.68410000000000004</v>
      </c>
    </row>
    <row r="6847" spans="6:9" x14ac:dyDescent="0.3">
      <c r="F6847" s="2">
        <v>6842</v>
      </c>
      <c r="G6847" s="9">
        <f ca="1"/>
        <v>35.117447717075294</v>
      </c>
      <c r="H6847" s="9">
        <f ca="1"/>
        <v>0.68131963599880097</v>
      </c>
      <c r="I6847" s="9">
        <v>0.68420000000000003</v>
      </c>
    </row>
    <row r="6848" spans="6:9" x14ac:dyDescent="0.3">
      <c r="F6848" s="2">
        <v>6843</v>
      </c>
      <c r="G6848" s="9">
        <f ca="1"/>
        <v>35.124396972958046</v>
      </c>
      <c r="H6848" s="9">
        <f ca="1"/>
        <v>0.68144750281633326</v>
      </c>
      <c r="I6848" s="9">
        <v>0.68430000000000002</v>
      </c>
    </row>
    <row r="6849" spans="6:9" x14ac:dyDescent="0.3">
      <c r="F6849" s="2">
        <v>6844</v>
      </c>
      <c r="G6849" s="9">
        <f ca="1"/>
        <v>35.132175511686896</v>
      </c>
      <c r="H6849" s="9">
        <f ca="1"/>
        <v>0.68159058312273313</v>
      </c>
      <c r="I6849" s="9">
        <v>0.68440000000000001</v>
      </c>
    </row>
    <row r="6850" spans="6:9" x14ac:dyDescent="0.3">
      <c r="F6850" s="2">
        <v>6845</v>
      </c>
      <c r="G6850" s="9">
        <f ca="1"/>
        <v>35.134666336407875</v>
      </c>
      <c r="H6850" s="9">
        <f ca="1"/>
        <v>0.68163638981853758</v>
      </c>
      <c r="I6850" s="9">
        <v>0.6845</v>
      </c>
    </row>
    <row r="6851" spans="6:9" x14ac:dyDescent="0.3">
      <c r="F6851" s="2">
        <v>6846</v>
      </c>
      <c r="G6851" s="9">
        <f ca="1"/>
        <v>35.13543322982882</v>
      </c>
      <c r="H6851" s="9">
        <f ca="1"/>
        <v>0.68165049213118145</v>
      </c>
      <c r="I6851" s="9">
        <v>0.68459999999999999</v>
      </c>
    </row>
    <row r="6852" spans="6:9" x14ac:dyDescent="0.3">
      <c r="F6852" s="2">
        <v>6847</v>
      </c>
      <c r="G6852" s="9">
        <f ca="1"/>
        <v>35.13985934154033</v>
      </c>
      <c r="H6852" s="9">
        <f ca="1"/>
        <v>0.68173187427382742</v>
      </c>
      <c r="I6852" s="9">
        <v>0.68469999999999998</v>
      </c>
    </row>
    <row r="6853" spans="6:9" x14ac:dyDescent="0.3">
      <c r="F6853" s="2">
        <v>6848</v>
      </c>
      <c r="G6853" s="9">
        <f ca="1"/>
        <v>35.139947706704298</v>
      </c>
      <c r="H6853" s="9">
        <f ca="1"/>
        <v>0.68173349887065982</v>
      </c>
      <c r="I6853" s="9">
        <v>0.68479999999999996</v>
      </c>
    </row>
    <row r="6854" spans="6:9" x14ac:dyDescent="0.3">
      <c r="F6854" s="2">
        <v>6849</v>
      </c>
      <c r="G6854" s="9">
        <f ca="1"/>
        <v>35.14027509166425</v>
      </c>
      <c r="H6854" s="9">
        <f ca="1"/>
        <v>0.68173951780144071</v>
      </c>
      <c r="I6854" s="9">
        <v>0.68489999999999995</v>
      </c>
    </row>
    <row r="6855" spans="6:9" x14ac:dyDescent="0.3">
      <c r="F6855" s="2">
        <v>6850</v>
      </c>
      <c r="G6855" s="9">
        <f ca="1"/>
        <v>35.142046902744006</v>
      </c>
      <c r="H6855" s="9">
        <f ca="1"/>
        <v>0.68177209084934187</v>
      </c>
      <c r="I6855" s="9">
        <v>0.68500000000000005</v>
      </c>
    </row>
    <row r="6856" spans="6:9" x14ac:dyDescent="0.3">
      <c r="F6856" s="2">
        <v>6851</v>
      </c>
      <c r="G6856" s="9">
        <f ca="1"/>
        <v>35.147228783650164</v>
      </c>
      <c r="H6856" s="9">
        <f ca="1"/>
        <v>0.68186734049052578</v>
      </c>
      <c r="I6856" s="9">
        <v>0.68510000000000004</v>
      </c>
    </row>
    <row r="6857" spans="6:9" x14ac:dyDescent="0.3">
      <c r="F6857" s="2">
        <v>6852</v>
      </c>
      <c r="G6857" s="9">
        <f ca="1"/>
        <v>35.156666167789538</v>
      </c>
      <c r="H6857" s="9">
        <f ca="1"/>
        <v>0.68204075711850343</v>
      </c>
      <c r="I6857" s="9">
        <v>0.68520000000000003</v>
      </c>
    </row>
    <row r="6858" spans="6:9" x14ac:dyDescent="0.3">
      <c r="F6858" s="2">
        <v>6853</v>
      </c>
      <c r="G6858" s="9">
        <f ca="1"/>
        <v>35.1638715670938</v>
      </c>
      <c r="H6858" s="9">
        <f ca="1"/>
        <v>0.6821731124248408</v>
      </c>
      <c r="I6858" s="9">
        <v>0.68530000000000002</v>
      </c>
    </row>
    <row r="6859" spans="6:9" x14ac:dyDescent="0.3">
      <c r="F6859" s="2">
        <v>6854</v>
      </c>
      <c r="G6859" s="9">
        <f ca="1"/>
        <v>35.165149640508226</v>
      </c>
      <c r="H6859" s="9">
        <f ca="1"/>
        <v>0.6821965849422118</v>
      </c>
      <c r="I6859" s="9">
        <v>0.68540000000000001</v>
      </c>
    </row>
    <row r="6860" spans="6:9" x14ac:dyDescent="0.3">
      <c r="F6860" s="2">
        <v>6855</v>
      </c>
      <c r="G6860" s="9">
        <f ca="1"/>
        <v>35.165519383092793</v>
      </c>
      <c r="H6860" s="9">
        <f ca="1"/>
        <v>0.68220337522575814</v>
      </c>
      <c r="I6860" s="9">
        <v>0.6855</v>
      </c>
    </row>
    <row r="6861" spans="6:9" x14ac:dyDescent="0.3">
      <c r="F6861" s="2">
        <v>6856</v>
      </c>
      <c r="G6861" s="9">
        <f ca="1"/>
        <v>35.166019894971001</v>
      </c>
      <c r="H6861" s="9">
        <f ca="1"/>
        <v>0.68221256690109522</v>
      </c>
      <c r="I6861" s="9">
        <v>0.68559999999999999</v>
      </c>
    </row>
    <row r="6862" spans="6:9" x14ac:dyDescent="0.3">
      <c r="F6862" s="2">
        <v>6857</v>
      </c>
      <c r="G6862" s="9">
        <f ca="1"/>
        <v>35.172507559238106</v>
      </c>
      <c r="H6862" s="9">
        <f ca="1"/>
        <v>0.68233169198175148</v>
      </c>
      <c r="I6862" s="9">
        <v>0.68569999999999998</v>
      </c>
    </row>
    <row r="6863" spans="6:9" x14ac:dyDescent="0.3">
      <c r="F6863" s="2">
        <v>6858</v>
      </c>
      <c r="G6863" s="9">
        <f ca="1"/>
        <v>35.17805991070793</v>
      </c>
      <c r="H6863" s="9">
        <f ca="1"/>
        <v>0.68243361658042612</v>
      </c>
      <c r="I6863" s="9">
        <v>0.68579999999999997</v>
      </c>
    </row>
    <row r="6864" spans="6:9" x14ac:dyDescent="0.3">
      <c r="F6864" s="2">
        <v>6859</v>
      </c>
      <c r="G6864" s="9">
        <f ca="1"/>
        <v>35.189342871881387</v>
      </c>
      <c r="H6864" s="9">
        <f ca="1"/>
        <v>0.68264066285191527</v>
      </c>
      <c r="I6864" s="9">
        <v>0.68589999999999995</v>
      </c>
    </row>
    <row r="6865" spans="6:9" x14ac:dyDescent="0.3">
      <c r="F6865" s="2">
        <v>6860</v>
      </c>
      <c r="G6865" s="9">
        <f ca="1"/>
        <v>35.197242907848725</v>
      </c>
      <c r="H6865" s="9">
        <f ca="1"/>
        <v>0.68278557126174366</v>
      </c>
      <c r="I6865" s="9">
        <v>0.68600000000000005</v>
      </c>
    </row>
    <row r="6866" spans="6:9" x14ac:dyDescent="0.3">
      <c r="F6866" s="2">
        <v>6861</v>
      </c>
      <c r="G6866" s="9">
        <f ca="1"/>
        <v>35.19735939301777</v>
      </c>
      <c r="H6866" s="9">
        <f ca="1"/>
        <v>0.68278770755072227</v>
      </c>
      <c r="I6866" s="9">
        <v>0.68610000000000004</v>
      </c>
    </row>
    <row r="6867" spans="6:9" x14ac:dyDescent="0.3">
      <c r="F6867" s="2">
        <v>6862</v>
      </c>
      <c r="G6867" s="9">
        <f ca="1"/>
        <v>35.206251956139234</v>
      </c>
      <c r="H6867" s="9">
        <f ca="1"/>
        <v>0.68295076169736357</v>
      </c>
      <c r="I6867" s="9">
        <v>0.68620000000000003</v>
      </c>
    </row>
    <row r="6868" spans="6:9" x14ac:dyDescent="0.3">
      <c r="F6868" s="2">
        <v>6863</v>
      </c>
      <c r="G6868" s="9">
        <f ca="1"/>
        <v>35.221569120849757</v>
      </c>
      <c r="H6868" s="9">
        <f ca="1"/>
        <v>0.68323147060730371</v>
      </c>
      <c r="I6868" s="9">
        <v>0.68630000000000002</v>
      </c>
    </row>
    <row r="6869" spans="6:9" x14ac:dyDescent="0.3">
      <c r="F6869" s="2">
        <v>6864</v>
      </c>
      <c r="G6869" s="9">
        <f ca="1"/>
        <v>35.226463705868682</v>
      </c>
      <c r="H6869" s="9">
        <f ca="1"/>
        <v>0.68332113170155218</v>
      </c>
      <c r="I6869" s="9">
        <v>0.68640000000000001</v>
      </c>
    </row>
    <row r="6870" spans="6:9" x14ac:dyDescent="0.3">
      <c r="F6870" s="2">
        <v>6865</v>
      </c>
      <c r="G6870" s="9">
        <f ca="1"/>
        <v>35.241656292490397</v>
      </c>
      <c r="H6870" s="9">
        <f ca="1"/>
        <v>0.68359931517304073</v>
      </c>
      <c r="I6870" s="9">
        <v>0.6865</v>
      </c>
    </row>
    <row r="6871" spans="6:9" x14ac:dyDescent="0.3">
      <c r="F6871" s="2">
        <v>6866</v>
      </c>
      <c r="G6871" s="9">
        <f ca="1"/>
        <v>35.241838156729031</v>
      </c>
      <c r="H6871" s="9">
        <f ca="1"/>
        <v>0.68360264408677973</v>
      </c>
      <c r="I6871" s="9">
        <v>0.68659999999999999</v>
      </c>
    </row>
    <row r="6872" spans="6:9" x14ac:dyDescent="0.3">
      <c r="F6872" s="2">
        <v>6867</v>
      </c>
      <c r="G6872" s="9">
        <f ca="1"/>
        <v>35.273991256918407</v>
      </c>
      <c r="H6872" s="9">
        <f ca="1"/>
        <v>0.68419077543516305</v>
      </c>
      <c r="I6872" s="9">
        <v>0.68669999999999998</v>
      </c>
    </row>
    <row r="6873" spans="6:9" x14ac:dyDescent="0.3">
      <c r="F6873" s="2">
        <v>6868</v>
      </c>
      <c r="G6873" s="9">
        <f ca="1"/>
        <v>35.275509474159279</v>
      </c>
      <c r="H6873" s="9">
        <f ca="1"/>
        <v>0.68421852581154408</v>
      </c>
      <c r="I6873" s="9">
        <v>0.68679999999999997</v>
      </c>
    </row>
    <row r="6874" spans="6:9" x14ac:dyDescent="0.3">
      <c r="F6874" s="2">
        <v>6869</v>
      </c>
      <c r="G6874" s="9">
        <f ca="1"/>
        <v>35.276417476915185</v>
      </c>
      <c r="H6874" s="9">
        <f ca="1"/>
        <v>0.68423512165430522</v>
      </c>
      <c r="I6874" s="9">
        <v>0.68689999999999996</v>
      </c>
    </row>
    <row r="6875" spans="6:9" x14ac:dyDescent="0.3">
      <c r="F6875" s="2">
        <v>6870</v>
      </c>
      <c r="G6875" s="9">
        <f ca="1"/>
        <v>35.277708427948255</v>
      </c>
      <c r="H6875" s="9">
        <f ca="1"/>
        <v>0.6842587156358908</v>
      </c>
      <c r="I6875" s="9">
        <v>0.68700000000000006</v>
      </c>
    </row>
    <row r="6876" spans="6:9" x14ac:dyDescent="0.3">
      <c r="F6876" s="2">
        <v>6871</v>
      </c>
      <c r="G6876" s="9">
        <f ca="1"/>
        <v>35.283682804219126</v>
      </c>
      <c r="H6876" s="9">
        <f ca="1"/>
        <v>0.6843678887534379</v>
      </c>
      <c r="I6876" s="9">
        <v>0.68710000000000004</v>
      </c>
    </row>
    <row r="6877" spans="6:9" x14ac:dyDescent="0.3">
      <c r="F6877" s="2">
        <v>6872</v>
      </c>
      <c r="G6877" s="9">
        <f ca="1"/>
        <v>35.286286544870144</v>
      </c>
      <c r="H6877" s="9">
        <f ca="1"/>
        <v>0.68441545952335781</v>
      </c>
      <c r="I6877" s="9">
        <v>0.68720000000000003</v>
      </c>
    </row>
    <row r="6878" spans="6:9" x14ac:dyDescent="0.3">
      <c r="F6878" s="2">
        <v>6873</v>
      </c>
      <c r="G6878" s="9">
        <f ca="1"/>
        <v>35.288383587107937</v>
      </c>
      <c r="H6878" s="9">
        <f ca="1"/>
        <v>0.68445376892906062</v>
      </c>
      <c r="I6878" s="9">
        <v>0.68730000000000002</v>
      </c>
    </row>
    <row r="6879" spans="6:9" x14ac:dyDescent="0.3">
      <c r="F6879" s="2">
        <v>6874</v>
      </c>
      <c r="G6879" s="9">
        <f ca="1"/>
        <v>35.288845901084123</v>
      </c>
      <c r="H6879" s="9">
        <f ca="1"/>
        <v>0.68446221415323627</v>
      </c>
      <c r="I6879" s="9">
        <v>0.68740000000000001</v>
      </c>
    </row>
    <row r="6880" spans="6:9" x14ac:dyDescent="0.3">
      <c r="F6880" s="2">
        <v>6875</v>
      </c>
      <c r="G6880" s="9">
        <f ca="1"/>
        <v>35.298318652811005</v>
      </c>
      <c r="H6880" s="9">
        <f ca="1"/>
        <v>0.68463521842998154</v>
      </c>
      <c r="I6880" s="9">
        <v>0.6875</v>
      </c>
    </row>
    <row r="6881" spans="6:9" x14ac:dyDescent="0.3">
      <c r="F6881" s="2">
        <v>6876</v>
      </c>
      <c r="G6881" s="9">
        <f ca="1"/>
        <v>35.308969546693639</v>
      </c>
      <c r="H6881" s="9">
        <f ca="1"/>
        <v>0.68482965473209001</v>
      </c>
      <c r="I6881" s="9">
        <v>0.68759999999999999</v>
      </c>
    </row>
    <row r="6882" spans="6:9" x14ac:dyDescent="0.3">
      <c r="F6882" s="2">
        <v>6877</v>
      </c>
      <c r="G6882" s="9">
        <f ca="1"/>
        <v>35.319681843932791</v>
      </c>
      <c r="H6882" s="9">
        <f ca="1"/>
        <v>0.68502512143060323</v>
      </c>
      <c r="I6882" s="9">
        <v>0.68769999999999998</v>
      </c>
    </row>
    <row r="6883" spans="6:9" x14ac:dyDescent="0.3">
      <c r="F6883" s="2">
        <v>6878</v>
      </c>
      <c r="G6883" s="9">
        <f ca="1"/>
        <v>35.321781962335308</v>
      </c>
      <c r="H6883" s="9">
        <f ca="1"/>
        <v>0.68506343152986138</v>
      </c>
      <c r="I6883" s="9">
        <v>0.68779999999999997</v>
      </c>
    </row>
    <row r="6884" spans="6:9" x14ac:dyDescent="0.3">
      <c r="F6884" s="2">
        <v>6879</v>
      </c>
      <c r="G6884" s="9">
        <f ca="1"/>
        <v>35.32217619632975</v>
      </c>
      <c r="H6884" s="9">
        <f ca="1"/>
        <v>0.68507062270841557</v>
      </c>
      <c r="I6884" s="9">
        <v>0.68789999999999996</v>
      </c>
    </row>
    <row r="6885" spans="6:9" x14ac:dyDescent="0.3">
      <c r="F6885" s="2">
        <v>6880</v>
      </c>
      <c r="G6885" s="9">
        <f ca="1"/>
        <v>35.322794430959249</v>
      </c>
      <c r="H6885" s="9">
        <f ca="1"/>
        <v>0.68508189961006249</v>
      </c>
      <c r="I6885" s="9">
        <v>0.68799999999999994</v>
      </c>
    </row>
    <row r="6886" spans="6:9" x14ac:dyDescent="0.3">
      <c r="F6886" s="2">
        <v>6881</v>
      </c>
      <c r="G6886" s="9">
        <f ca="1"/>
        <v>35.333247870187584</v>
      </c>
      <c r="H6886" s="9">
        <f ca="1"/>
        <v>0.68527252966055041</v>
      </c>
      <c r="I6886" s="9">
        <v>0.68810000000000004</v>
      </c>
    </row>
    <row r="6887" spans="6:9" x14ac:dyDescent="0.3">
      <c r="F6887" s="2">
        <v>6882</v>
      </c>
      <c r="G6887" s="9">
        <f ca="1"/>
        <v>35.335094174384089</v>
      </c>
      <c r="H6887" s="9">
        <f ca="1"/>
        <v>0.68530619008010851</v>
      </c>
      <c r="I6887" s="9">
        <v>0.68820000000000003</v>
      </c>
    </row>
    <row r="6888" spans="6:9" x14ac:dyDescent="0.3">
      <c r="F6888" s="2">
        <v>6883</v>
      </c>
      <c r="G6888" s="9">
        <f ca="1"/>
        <v>35.336221146773156</v>
      </c>
      <c r="H6888" s="9">
        <f ca="1"/>
        <v>0.68532673486148166</v>
      </c>
      <c r="I6888" s="9">
        <v>0.68830000000000002</v>
      </c>
    </row>
    <row r="6889" spans="6:9" x14ac:dyDescent="0.3">
      <c r="F6889" s="2">
        <v>6884</v>
      </c>
      <c r="G6889" s="9">
        <f ca="1"/>
        <v>35.34149238130334</v>
      </c>
      <c r="H6889" s="9">
        <f ca="1"/>
        <v>0.68542281647471559</v>
      </c>
      <c r="I6889" s="9">
        <v>0.68840000000000001</v>
      </c>
    </row>
    <row r="6890" spans="6:9" x14ac:dyDescent="0.3">
      <c r="F6890" s="2">
        <v>6885</v>
      </c>
      <c r="G6890" s="9">
        <f ca="1"/>
        <v>35.341595518827539</v>
      </c>
      <c r="H6890" s="9">
        <f ca="1"/>
        <v>0.6854246961983036</v>
      </c>
      <c r="I6890" s="9">
        <v>0.6885</v>
      </c>
    </row>
    <row r="6891" spans="6:9" x14ac:dyDescent="0.3">
      <c r="F6891" s="2">
        <v>6886</v>
      </c>
      <c r="G6891" s="9">
        <f ca="1"/>
        <v>35.346370065043423</v>
      </c>
      <c r="H6891" s="9">
        <f ca="1"/>
        <v>0.68551170504470127</v>
      </c>
      <c r="I6891" s="9">
        <v>0.68859999999999999</v>
      </c>
    </row>
    <row r="6892" spans="6:9" x14ac:dyDescent="0.3">
      <c r="F6892" s="2">
        <v>6887</v>
      </c>
      <c r="G6892" s="9">
        <f ca="1"/>
        <v>35.35773855831647</v>
      </c>
      <c r="H6892" s="9">
        <f ca="1"/>
        <v>0.68571880595820167</v>
      </c>
      <c r="I6892" s="9">
        <v>0.68869999999999998</v>
      </c>
    </row>
    <row r="6893" spans="6:9" x14ac:dyDescent="0.3">
      <c r="F6893" s="2">
        <v>6888</v>
      </c>
      <c r="G6893" s="9">
        <f ca="1"/>
        <v>35.360594897549504</v>
      </c>
      <c r="H6893" s="9">
        <f ca="1"/>
        <v>0.68577082408798273</v>
      </c>
      <c r="I6893" s="9">
        <v>0.68879999999999997</v>
      </c>
    </row>
    <row r="6894" spans="6:9" x14ac:dyDescent="0.3">
      <c r="F6894" s="2">
        <v>6889</v>
      </c>
      <c r="G6894" s="9">
        <f ca="1"/>
        <v>35.362663261240293</v>
      </c>
      <c r="H6894" s="9">
        <f ca="1"/>
        <v>0.68580848799772198</v>
      </c>
      <c r="I6894" s="9">
        <v>0.68889999999999996</v>
      </c>
    </row>
    <row r="6895" spans="6:9" x14ac:dyDescent="0.3">
      <c r="F6895" s="2">
        <v>6890</v>
      </c>
      <c r="G6895" s="9">
        <f ca="1"/>
        <v>35.366192389450603</v>
      </c>
      <c r="H6895" s="9">
        <f ca="1"/>
        <v>0.68587274391479469</v>
      </c>
      <c r="I6895" s="9">
        <v>0.68899999999999995</v>
      </c>
    </row>
    <row r="6896" spans="6:9" x14ac:dyDescent="0.3">
      <c r="F6896" s="2">
        <v>6891</v>
      </c>
      <c r="G6896" s="9">
        <f ca="1"/>
        <v>35.369657348068174</v>
      </c>
      <c r="H6896" s="9">
        <f ca="1"/>
        <v>0.68593582189151747</v>
      </c>
      <c r="I6896" s="9">
        <v>0.68910000000000005</v>
      </c>
    </row>
    <row r="6897" spans="6:9" x14ac:dyDescent="0.3">
      <c r="F6897" s="2">
        <v>6892</v>
      </c>
      <c r="G6897" s="9">
        <f ca="1"/>
        <v>35.371228008499038</v>
      </c>
      <c r="H6897" s="9">
        <f ca="1"/>
        <v>0.68596441191354263</v>
      </c>
      <c r="I6897" s="9">
        <v>0.68920000000000003</v>
      </c>
    </row>
    <row r="6898" spans="6:9" x14ac:dyDescent="0.3">
      <c r="F6898" s="2">
        <v>6893</v>
      </c>
      <c r="G6898" s="9">
        <f ca="1"/>
        <v>35.376928414894849</v>
      </c>
      <c r="H6898" s="9">
        <f ca="1"/>
        <v>0.68606815744257121</v>
      </c>
      <c r="I6898" s="9">
        <v>0.68930000000000002</v>
      </c>
    </row>
    <row r="6899" spans="6:9" x14ac:dyDescent="0.3">
      <c r="F6899" s="2">
        <v>6894</v>
      </c>
      <c r="G6899" s="9">
        <f ca="1"/>
        <v>35.37753428658143</v>
      </c>
      <c r="H6899" s="9">
        <f ca="1"/>
        <v>0.68607918259770995</v>
      </c>
      <c r="I6899" s="9">
        <v>0.68940000000000001</v>
      </c>
    </row>
    <row r="6900" spans="6:9" x14ac:dyDescent="0.3">
      <c r="F6900" s="2">
        <v>6895</v>
      </c>
      <c r="G6900" s="9">
        <f ca="1"/>
        <v>35.378002606436382</v>
      </c>
      <c r="H6900" s="9">
        <f ca="1"/>
        <v>0.68608770449868228</v>
      </c>
      <c r="I6900" s="9">
        <v>0.6895</v>
      </c>
    </row>
    <row r="6901" spans="6:9" x14ac:dyDescent="0.3">
      <c r="F6901" s="2">
        <v>6896</v>
      </c>
      <c r="G6901" s="9">
        <f ca="1"/>
        <v>35.381634133019801</v>
      </c>
      <c r="H6901" s="9">
        <f ca="1"/>
        <v>0.68615378060468424</v>
      </c>
      <c r="I6901" s="9">
        <v>0.68959999999999999</v>
      </c>
    </row>
    <row r="6902" spans="6:9" x14ac:dyDescent="0.3">
      <c r="F6902" s="2">
        <v>6897</v>
      </c>
      <c r="G6902" s="9">
        <f ca="1"/>
        <v>35.384618847680365</v>
      </c>
      <c r="H6902" s="9">
        <f ca="1"/>
        <v>0.68620808007266243</v>
      </c>
      <c r="I6902" s="9">
        <v>0.68969999999999998</v>
      </c>
    </row>
    <row r="6903" spans="6:9" x14ac:dyDescent="0.3">
      <c r="F6903" s="2">
        <v>6898</v>
      </c>
      <c r="G6903" s="9">
        <f ca="1"/>
        <v>35.39439108807062</v>
      </c>
      <c r="H6903" s="9">
        <f ca="1"/>
        <v>0.68638581240889351</v>
      </c>
      <c r="I6903" s="9">
        <v>0.68979999999999997</v>
      </c>
    </row>
    <row r="6904" spans="6:9" x14ac:dyDescent="0.3">
      <c r="F6904" s="2">
        <v>6899</v>
      </c>
      <c r="G6904" s="9">
        <f ca="1"/>
        <v>35.395112613619972</v>
      </c>
      <c r="H6904" s="9">
        <f ca="1"/>
        <v>0.6863989321395898</v>
      </c>
      <c r="I6904" s="9">
        <v>0.68989999999999996</v>
      </c>
    </row>
    <row r="6905" spans="6:9" x14ac:dyDescent="0.3">
      <c r="F6905" s="2">
        <v>6900</v>
      </c>
      <c r="G6905" s="9">
        <f ca="1"/>
        <v>35.401060456766807</v>
      </c>
      <c r="H6905" s="9">
        <f ca="1"/>
        <v>0.68650706799487016</v>
      </c>
      <c r="I6905" s="9">
        <v>0.69</v>
      </c>
    </row>
    <row r="6906" spans="6:9" x14ac:dyDescent="0.3">
      <c r="F6906" s="2">
        <v>6901</v>
      </c>
      <c r="G6906" s="9">
        <f ca="1"/>
        <v>35.421430744515952</v>
      </c>
      <c r="H6906" s="9">
        <f ca="1"/>
        <v>0.68687720177376277</v>
      </c>
      <c r="I6906" s="9">
        <v>0.69010000000000005</v>
      </c>
    </row>
    <row r="6907" spans="6:9" x14ac:dyDescent="0.3">
      <c r="F6907" s="2">
        <v>6902</v>
      </c>
      <c r="G6907" s="9">
        <f ca="1"/>
        <v>35.421688092652758</v>
      </c>
      <c r="H6907" s="9">
        <f ca="1"/>
        <v>0.6868818757619114</v>
      </c>
      <c r="I6907" s="9">
        <v>0.69020000000000004</v>
      </c>
    </row>
    <row r="6908" spans="6:9" x14ac:dyDescent="0.3">
      <c r="F6908" s="2">
        <v>6903</v>
      </c>
      <c r="G6908" s="9">
        <f ca="1"/>
        <v>35.424671344175415</v>
      </c>
      <c r="H6908" s="9">
        <f ca="1"/>
        <v>0.68693605411660053</v>
      </c>
      <c r="I6908" s="9">
        <v>0.69030000000000002</v>
      </c>
    </row>
    <row r="6909" spans="6:9" x14ac:dyDescent="0.3">
      <c r="F6909" s="2">
        <v>6904</v>
      </c>
      <c r="G6909" s="9">
        <f ca="1"/>
        <v>35.43660154795095</v>
      </c>
      <c r="H6909" s="9">
        <f ca="1"/>
        <v>0.68715264630254014</v>
      </c>
      <c r="I6909" s="9">
        <v>0.69040000000000001</v>
      </c>
    </row>
    <row r="6910" spans="6:9" x14ac:dyDescent="0.3">
      <c r="F6910" s="2">
        <v>6905</v>
      </c>
      <c r="G6910" s="9">
        <f ca="1"/>
        <v>35.436602876097453</v>
      </c>
      <c r="H6910" s="9">
        <f ca="1"/>
        <v>0.6871526704087012</v>
      </c>
      <c r="I6910" s="9">
        <v>0.6905</v>
      </c>
    </row>
    <row r="6911" spans="6:9" x14ac:dyDescent="0.3">
      <c r="F6911" s="2">
        <v>6906</v>
      </c>
      <c r="G6911" s="9">
        <f ca="1"/>
        <v>35.444384667901588</v>
      </c>
      <c r="H6911" s="9">
        <f ca="1"/>
        <v>0.68729388775691502</v>
      </c>
      <c r="I6911" s="9">
        <v>0.69059999999999999</v>
      </c>
    </row>
    <row r="6912" spans="6:9" x14ac:dyDescent="0.3">
      <c r="F6912" s="2">
        <v>6907</v>
      </c>
      <c r="G6912" s="9">
        <f ca="1"/>
        <v>35.444530002811547</v>
      </c>
      <c r="H6912" s="9">
        <f ca="1"/>
        <v>0.68729652471599123</v>
      </c>
      <c r="I6912" s="9">
        <v>0.69069999999999998</v>
      </c>
    </row>
    <row r="6913" spans="6:9" x14ac:dyDescent="0.3">
      <c r="F6913" s="2">
        <v>6908</v>
      </c>
      <c r="G6913" s="9">
        <f ca="1"/>
        <v>35.44716874549303</v>
      </c>
      <c r="H6913" s="9">
        <f ca="1"/>
        <v>0.68734439920400281</v>
      </c>
      <c r="I6913" s="9">
        <v>0.69079999999999997</v>
      </c>
    </row>
    <row r="6914" spans="6:9" x14ac:dyDescent="0.3">
      <c r="F6914" s="2">
        <v>6909</v>
      </c>
      <c r="G6914" s="9">
        <f ca="1"/>
        <v>35.448714319472131</v>
      </c>
      <c r="H6914" s="9">
        <f ca="1"/>
        <v>0.68737243786714186</v>
      </c>
      <c r="I6914" s="9">
        <v>0.69089999999999996</v>
      </c>
    </row>
    <row r="6915" spans="6:9" x14ac:dyDescent="0.3">
      <c r="F6915" s="2">
        <v>6910</v>
      </c>
      <c r="G6915" s="9">
        <f ca="1"/>
        <v>35.450859611342686</v>
      </c>
      <c r="H6915" s="9">
        <f ca="1"/>
        <v>0.68741135304003764</v>
      </c>
      <c r="I6915" s="9">
        <v>0.69099999999999995</v>
      </c>
    </row>
    <row r="6916" spans="6:9" x14ac:dyDescent="0.3">
      <c r="F6916" s="2">
        <v>6911</v>
      </c>
      <c r="G6916" s="9">
        <f ca="1"/>
        <v>35.47305387828083</v>
      </c>
      <c r="H6916" s="9">
        <f ca="1"/>
        <v>0.68781373915900335</v>
      </c>
      <c r="I6916" s="9">
        <v>0.69110000000000005</v>
      </c>
    </row>
    <row r="6917" spans="6:9" x14ac:dyDescent="0.3">
      <c r="F6917" s="2">
        <v>6912</v>
      </c>
      <c r="G6917" s="9">
        <f ca="1"/>
        <v>35.473534083226056</v>
      </c>
      <c r="H6917" s="9">
        <f ca="1"/>
        <v>0.68782244105895152</v>
      </c>
      <c r="I6917" s="9">
        <v>0.69120000000000004</v>
      </c>
    </row>
    <row r="6918" spans="6:9" x14ac:dyDescent="0.3">
      <c r="F6918" s="2">
        <v>6913</v>
      </c>
      <c r="G6918" s="9">
        <f ca="1"/>
        <v>35.476439144039851</v>
      </c>
      <c r="H6918" s="9">
        <f ca="1"/>
        <v>0.68787508042131829</v>
      </c>
      <c r="I6918" s="9">
        <v>0.69130000000000003</v>
      </c>
    </row>
    <row r="6919" spans="6:9" x14ac:dyDescent="0.3">
      <c r="F6919" s="2">
        <v>6914</v>
      </c>
      <c r="G6919" s="9">
        <f ca="1"/>
        <v>35.481488199326527</v>
      </c>
      <c r="H6919" s="9">
        <f ca="1"/>
        <v>0.68796655284102481</v>
      </c>
      <c r="I6919" s="9">
        <v>0.69140000000000001</v>
      </c>
    </row>
    <row r="6920" spans="6:9" x14ac:dyDescent="0.3">
      <c r="F6920" s="2">
        <v>6915</v>
      </c>
      <c r="G6920" s="9">
        <f ca="1"/>
        <v>35.507984008356701</v>
      </c>
      <c r="H6920" s="9">
        <f ca="1"/>
        <v>0.6884462402221927</v>
      </c>
      <c r="I6920" s="9">
        <v>0.6915</v>
      </c>
    </row>
    <row r="6921" spans="6:9" x14ac:dyDescent="0.3">
      <c r="F6921" s="2">
        <v>6916</v>
      </c>
      <c r="G6921" s="9">
        <f ca="1"/>
        <v>35.516113564954964</v>
      </c>
      <c r="H6921" s="9">
        <f ca="1"/>
        <v>0.68859330871378277</v>
      </c>
      <c r="I6921" s="9">
        <v>0.69159999999999999</v>
      </c>
    </row>
    <row r="6922" spans="6:9" x14ac:dyDescent="0.3">
      <c r="F6922" s="2">
        <v>6917</v>
      </c>
      <c r="G6922" s="9">
        <f ca="1"/>
        <v>35.548194549507549</v>
      </c>
      <c r="H6922" s="9">
        <f ca="1"/>
        <v>0.68917316307465026</v>
      </c>
      <c r="I6922" s="9">
        <v>0.69169999999999998</v>
      </c>
    </row>
    <row r="6923" spans="6:9" x14ac:dyDescent="0.3">
      <c r="F6923" s="2">
        <v>6918</v>
      </c>
      <c r="G6923" s="9">
        <f ca="1"/>
        <v>35.549664999774791</v>
      </c>
      <c r="H6923" s="9">
        <f ca="1"/>
        <v>0.68919972154158615</v>
      </c>
      <c r="I6923" s="9">
        <v>0.69179999999999997</v>
      </c>
    </row>
    <row r="6924" spans="6:9" x14ac:dyDescent="0.3">
      <c r="F6924" s="2">
        <v>6919</v>
      </c>
      <c r="G6924" s="9">
        <f ca="1"/>
        <v>35.554688838446765</v>
      </c>
      <c r="H6924" s="9">
        <f ca="1"/>
        <v>0.68929044647549675</v>
      </c>
      <c r="I6924" s="9">
        <v>0.69189999999999996</v>
      </c>
    </row>
    <row r="6925" spans="6:9" x14ac:dyDescent="0.3">
      <c r="F6925" s="2">
        <v>6920</v>
      </c>
      <c r="G6925" s="9">
        <f ca="1"/>
        <v>35.56113195879356</v>
      </c>
      <c r="H6925" s="9">
        <f ca="1"/>
        <v>0.6894067728741442</v>
      </c>
      <c r="I6925" s="9">
        <v>0.69199999999999995</v>
      </c>
    </row>
    <row r="6926" spans="6:9" x14ac:dyDescent="0.3">
      <c r="F6926" s="2">
        <v>6921</v>
      </c>
      <c r="G6926" s="9">
        <f ca="1"/>
        <v>35.569147527345592</v>
      </c>
      <c r="H6926" s="9">
        <f ca="1"/>
        <v>0.68955144304105676</v>
      </c>
      <c r="I6926" s="9">
        <v>0.69210000000000005</v>
      </c>
    </row>
    <row r="6927" spans="6:9" x14ac:dyDescent="0.3">
      <c r="F6927" s="2">
        <v>6922</v>
      </c>
      <c r="G6927" s="9">
        <f ca="1"/>
        <v>35.573942147769429</v>
      </c>
      <c r="H6927" s="9">
        <f ca="1"/>
        <v>0.68963795519501381</v>
      </c>
      <c r="I6927" s="9">
        <v>0.69220000000000004</v>
      </c>
    </row>
    <row r="6928" spans="6:9" x14ac:dyDescent="0.3">
      <c r="F6928" s="2">
        <v>6923</v>
      </c>
      <c r="G6928" s="9">
        <f ca="1"/>
        <v>35.576719980845112</v>
      </c>
      <c r="H6928" s="9">
        <f ca="1"/>
        <v>0.68968806896236401</v>
      </c>
      <c r="I6928" s="9">
        <v>0.69230000000000003</v>
      </c>
    </row>
    <row r="6929" spans="6:9" x14ac:dyDescent="0.3">
      <c r="F6929" s="2">
        <v>6924</v>
      </c>
      <c r="G6929" s="9">
        <f ca="1"/>
        <v>35.578549470164951</v>
      </c>
      <c r="H6929" s="9">
        <f ca="1"/>
        <v>0.689721070713323</v>
      </c>
      <c r="I6929" s="9">
        <v>0.69240000000000002</v>
      </c>
    </row>
    <row r="6930" spans="6:9" x14ac:dyDescent="0.3">
      <c r="F6930" s="2">
        <v>6925</v>
      </c>
      <c r="G6930" s="9">
        <f ca="1"/>
        <v>35.580612461278193</v>
      </c>
      <c r="H6930" s="9">
        <f ca="1"/>
        <v>0.6897582813800136</v>
      </c>
      <c r="I6930" s="9">
        <v>0.6925</v>
      </c>
    </row>
    <row r="6931" spans="6:9" x14ac:dyDescent="0.3">
      <c r="F6931" s="2">
        <v>6926</v>
      </c>
      <c r="G6931" s="9">
        <f ca="1"/>
        <v>35.583230178392185</v>
      </c>
      <c r="H6931" s="9">
        <f ca="1"/>
        <v>0.6898054929342845</v>
      </c>
      <c r="I6931" s="9">
        <v>0.69259999999999999</v>
      </c>
    </row>
    <row r="6932" spans="6:9" x14ac:dyDescent="0.3">
      <c r="F6932" s="2">
        <v>6927</v>
      </c>
      <c r="G6932" s="9">
        <f ca="1"/>
        <v>35.58566539285669</v>
      </c>
      <c r="H6932" s="9">
        <f ca="1"/>
        <v>0.68984940812254525</v>
      </c>
      <c r="I6932" s="9">
        <v>0.69269999999999998</v>
      </c>
    </row>
    <row r="6933" spans="6:9" x14ac:dyDescent="0.3">
      <c r="F6933" s="2">
        <v>6928</v>
      </c>
      <c r="G6933" s="9">
        <f ca="1"/>
        <v>35.588924352710052</v>
      </c>
      <c r="H6933" s="9">
        <f ca="1"/>
        <v>0.68990817091013956</v>
      </c>
      <c r="I6933" s="9">
        <v>0.69279999999999997</v>
      </c>
    </row>
    <row r="6934" spans="6:9" x14ac:dyDescent="0.3">
      <c r="F6934" s="2">
        <v>6929</v>
      </c>
      <c r="G6934" s="9">
        <f ca="1"/>
        <v>35.593865311175975</v>
      </c>
      <c r="H6934" s="9">
        <f ca="1"/>
        <v>0.68999724606511181</v>
      </c>
      <c r="I6934" s="9">
        <v>0.69289999999999996</v>
      </c>
    </row>
    <row r="6935" spans="6:9" x14ac:dyDescent="0.3">
      <c r="F6935" s="2">
        <v>6930</v>
      </c>
      <c r="G6935" s="9">
        <f ca="1"/>
        <v>35.596742669069094</v>
      </c>
      <c r="H6935" s="9">
        <f ca="1"/>
        <v>0.69004910993156554</v>
      </c>
      <c r="I6935" s="9">
        <v>0.69299999999999995</v>
      </c>
    </row>
    <row r="6936" spans="6:9" x14ac:dyDescent="0.3">
      <c r="F6936" s="2">
        <v>6931</v>
      </c>
      <c r="G6936" s="9">
        <f ca="1"/>
        <v>35.598522960901867</v>
      </c>
      <c r="H6936" s="9">
        <f ca="1"/>
        <v>0.69008119610243335</v>
      </c>
      <c r="I6936" s="9">
        <v>0.69310000000000005</v>
      </c>
    </row>
    <row r="6937" spans="6:9" x14ac:dyDescent="0.3">
      <c r="F6937" s="2">
        <v>6932</v>
      </c>
      <c r="G6937" s="9">
        <f ca="1"/>
        <v>35.60516080806606</v>
      </c>
      <c r="H6937" s="9">
        <f ca="1"/>
        <v>0.69020080785113369</v>
      </c>
      <c r="I6937" s="9">
        <v>0.69320000000000004</v>
      </c>
    </row>
    <row r="6938" spans="6:9" x14ac:dyDescent="0.3">
      <c r="F6938" s="2">
        <v>6933</v>
      </c>
      <c r="G6938" s="9">
        <f ca="1"/>
        <v>35.605628558893066</v>
      </c>
      <c r="H6938" s="9">
        <f ca="1"/>
        <v>0.69020923524968447</v>
      </c>
      <c r="I6938" s="9">
        <v>0.69330000000000003</v>
      </c>
    </row>
    <row r="6939" spans="6:9" x14ac:dyDescent="0.3">
      <c r="F6939" s="2">
        <v>6934</v>
      </c>
      <c r="G6939" s="9">
        <f ca="1"/>
        <v>35.607972751853929</v>
      </c>
      <c r="H6939" s="9">
        <f ca="1"/>
        <v>0.69025146763038636</v>
      </c>
      <c r="I6939" s="9">
        <v>0.69340000000000002</v>
      </c>
    </row>
    <row r="6940" spans="6:9" x14ac:dyDescent="0.3">
      <c r="F6940" s="2">
        <v>6935</v>
      </c>
      <c r="G6940" s="9">
        <f ca="1"/>
        <v>35.616229238840802</v>
      </c>
      <c r="H6940" s="9">
        <f ca="1"/>
        <v>0.69040017983196433</v>
      </c>
      <c r="I6940" s="9">
        <v>0.69350000000000001</v>
      </c>
    </row>
    <row r="6941" spans="6:9" x14ac:dyDescent="0.3">
      <c r="F6941" s="2">
        <v>6936</v>
      </c>
      <c r="G6941" s="9">
        <f ca="1"/>
        <v>35.616426040483084</v>
      </c>
      <c r="H6941" s="9">
        <f ca="1"/>
        <v>0.69040372387953153</v>
      </c>
      <c r="I6941" s="9">
        <v>0.69359999999999999</v>
      </c>
    </row>
    <row r="6942" spans="6:9" x14ac:dyDescent="0.3">
      <c r="F6942" s="2">
        <v>6937</v>
      </c>
      <c r="G6942" s="9">
        <f ca="1"/>
        <v>35.624500643208968</v>
      </c>
      <c r="H6942" s="9">
        <f ca="1"/>
        <v>0.69054910674694558</v>
      </c>
      <c r="I6942" s="9">
        <v>0.69369999999999998</v>
      </c>
    </row>
    <row r="6943" spans="6:9" x14ac:dyDescent="0.3">
      <c r="F6943" s="2">
        <v>6938</v>
      </c>
      <c r="G6943" s="9">
        <f ca="1"/>
        <v>35.630019612204443</v>
      </c>
      <c r="H6943" s="9">
        <f ca="1"/>
        <v>0.69064844592457364</v>
      </c>
      <c r="I6943" s="9">
        <v>0.69379999999999997</v>
      </c>
    </row>
    <row r="6944" spans="6:9" x14ac:dyDescent="0.3">
      <c r="F6944" s="2">
        <v>6939</v>
      </c>
      <c r="G6944" s="9">
        <f ca="1"/>
        <v>35.647365250094808</v>
      </c>
      <c r="H6944" s="9">
        <f ca="1"/>
        <v>0.69096050373624518</v>
      </c>
      <c r="I6944" s="9">
        <v>0.69389999999999996</v>
      </c>
    </row>
    <row r="6945" spans="6:9" x14ac:dyDescent="0.3">
      <c r="F6945" s="2">
        <v>6940</v>
      </c>
      <c r="G6945" s="9">
        <f ca="1"/>
        <v>35.654514410966044</v>
      </c>
      <c r="H6945" s="9">
        <f ca="1"/>
        <v>0.69108905205366811</v>
      </c>
      <c r="I6945" s="9">
        <v>0.69399999999999995</v>
      </c>
    </row>
    <row r="6946" spans="6:9" x14ac:dyDescent="0.3">
      <c r="F6946" s="2">
        <v>6941</v>
      </c>
      <c r="G6946" s="9">
        <f ca="1"/>
        <v>35.655135231864882</v>
      </c>
      <c r="H6946" s="9">
        <f ca="1"/>
        <v>0.69110021306577707</v>
      </c>
      <c r="I6946" s="9">
        <v>0.69410000000000005</v>
      </c>
    </row>
    <row r="6947" spans="6:9" x14ac:dyDescent="0.3">
      <c r="F6947" s="2">
        <v>6942</v>
      </c>
      <c r="G6947" s="9">
        <f ca="1"/>
        <v>35.657473213481055</v>
      </c>
      <c r="H6947" s="9">
        <f ca="1"/>
        <v>0.69114224216986397</v>
      </c>
      <c r="I6947" s="9">
        <v>0.69420000000000004</v>
      </c>
    </row>
    <row r="6948" spans="6:9" x14ac:dyDescent="0.3">
      <c r="F6948" s="2">
        <v>6943</v>
      </c>
      <c r="G6948" s="9">
        <f ca="1"/>
        <v>35.665450707952687</v>
      </c>
      <c r="H6948" s="9">
        <f ca="1"/>
        <v>0.69128561841044434</v>
      </c>
      <c r="I6948" s="9">
        <v>0.69430000000000003</v>
      </c>
    </row>
    <row r="6949" spans="6:9" x14ac:dyDescent="0.3">
      <c r="F6949" s="2">
        <v>6944</v>
      </c>
      <c r="G6949" s="9">
        <f ca="1"/>
        <v>35.672000113741909</v>
      </c>
      <c r="H6949" s="9">
        <f ca="1"/>
        <v>0.69140329065098516</v>
      </c>
      <c r="I6949" s="9">
        <v>0.69440000000000002</v>
      </c>
    </row>
    <row r="6950" spans="6:9" x14ac:dyDescent="0.3">
      <c r="F6950" s="2">
        <v>6945</v>
      </c>
      <c r="G6950" s="9">
        <f ca="1"/>
        <v>35.68572634327812</v>
      </c>
      <c r="H6950" s="9">
        <f ca="1"/>
        <v>0.69164979803797222</v>
      </c>
      <c r="I6950" s="9">
        <v>0.69450000000000001</v>
      </c>
    </row>
    <row r="6951" spans="6:9" x14ac:dyDescent="0.3">
      <c r="F6951" s="2">
        <v>6946</v>
      </c>
      <c r="G6951" s="9">
        <f ca="1"/>
        <v>35.68667162736849</v>
      </c>
      <c r="H6951" s="9">
        <f ca="1"/>
        <v>0.69166676878690425</v>
      </c>
      <c r="I6951" s="9">
        <v>0.6946</v>
      </c>
    </row>
    <row r="6952" spans="6:9" x14ac:dyDescent="0.3">
      <c r="F6952" s="2">
        <v>6947</v>
      </c>
      <c r="G6952" s="9">
        <f ca="1"/>
        <v>35.691197309889652</v>
      </c>
      <c r="H6952" s="9">
        <f ca="1"/>
        <v>0.69174800890056809</v>
      </c>
      <c r="I6952" s="9">
        <v>0.69469999999999998</v>
      </c>
    </row>
    <row r="6953" spans="6:9" x14ac:dyDescent="0.3">
      <c r="F6953" s="2">
        <v>6948</v>
      </c>
      <c r="G6953" s="9">
        <f ca="1"/>
        <v>35.693493555996469</v>
      </c>
      <c r="H6953" s="9">
        <f ca="1"/>
        <v>0.69178922242406138</v>
      </c>
      <c r="I6953" s="9">
        <v>0.69479999999999997</v>
      </c>
    </row>
    <row r="6954" spans="6:9" x14ac:dyDescent="0.3">
      <c r="F6954" s="2">
        <v>6949</v>
      </c>
      <c r="G6954" s="9">
        <f ca="1"/>
        <v>35.696991432414691</v>
      </c>
      <c r="H6954" s="9">
        <f ca="1"/>
        <v>0.69185199507285144</v>
      </c>
      <c r="I6954" s="9">
        <v>0.69489999999999996</v>
      </c>
    </row>
    <row r="6955" spans="6:9" x14ac:dyDescent="0.3">
      <c r="F6955" s="2">
        <v>6950</v>
      </c>
      <c r="G6955" s="9">
        <f ca="1"/>
        <v>35.699098951723322</v>
      </c>
      <c r="H6955" s="9">
        <f ca="1"/>
        <v>0.69188981180804143</v>
      </c>
      <c r="I6955" s="9">
        <v>0.69499999999999995</v>
      </c>
    </row>
    <row r="6956" spans="6:9" x14ac:dyDescent="0.3">
      <c r="F6956" s="2">
        <v>6951</v>
      </c>
      <c r="G6956" s="9">
        <f ca="1"/>
        <v>35.703801766314896</v>
      </c>
      <c r="H6956" s="9">
        <f ca="1"/>
        <v>0.69197418515784759</v>
      </c>
      <c r="I6956" s="9">
        <v>0.69510000000000005</v>
      </c>
    </row>
    <row r="6957" spans="6:9" x14ac:dyDescent="0.3">
      <c r="F6957" s="2">
        <v>6952</v>
      </c>
      <c r="G6957" s="9">
        <f ca="1"/>
        <v>35.707051535118502</v>
      </c>
      <c r="H6957" s="9">
        <f ca="1"/>
        <v>0.69203247916993749</v>
      </c>
      <c r="I6957" s="9">
        <v>0.69520000000000004</v>
      </c>
    </row>
    <row r="6958" spans="6:9" x14ac:dyDescent="0.3">
      <c r="F6958" s="2">
        <v>6953</v>
      </c>
      <c r="G6958" s="9">
        <f ca="1"/>
        <v>35.71029676275667</v>
      </c>
      <c r="H6958" s="9">
        <f ca="1"/>
        <v>0.69209068340782964</v>
      </c>
      <c r="I6958" s="9">
        <v>0.69530000000000003</v>
      </c>
    </row>
    <row r="6959" spans="6:9" x14ac:dyDescent="0.3">
      <c r="F6959" s="2">
        <v>6954</v>
      </c>
      <c r="G6959" s="9">
        <f ca="1"/>
        <v>35.721098974297995</v>
      </c>
      <c r="H6959" s="9">
        <f ca="1"/>
        <v>0.69228436480696909</v>
      </c>
      <c r="I6959" s="9">
        <v>0.69540000000000002</v>
      </c>
    </row>
    <row r="6960" spans="6:9" x14ac:dyDescent="0.3">
      <c r="F6960" s="2">
        <v>6955</v>
      </c>
      <c r="G6960" s="9">
        <f ca="1"/>
        <v>35.72744529295673</v>
      </c>
      <c r="H6960" s="9">
        <f ca="1"/>
        <v>0.69239811004706353</v>
      </c>
      <c r="I6960" s="9">
        <v>0.69550000000000001</v>
      </c>
    </row>
    <row r="6961" spans="6:9" x14ac:dyDescent="0.3">
      <c r="F6961" s="2">
        <v>6956</v>
      </c>
      <c r="G6961" s="9">
        <f ca="1"/>
        <v>35.727870618875684</v>
      </c>
      <c r="H6961" s="9">
        <f ca="1"/>
        <v>0.69240573203889699</v>
      </c>
      <c r="I6961" s="9">
        <v>0.6956</v>
      </c>
    </row>
    <row r="6962" spans="6:9" x14ac:dyDescent="0.3">
      <c r="F6962" s="2">
        <v>6957</v>
      </c>
      <c r="G6962" s="9">
        <f ca="1"/>
        <v>35.727927830684692</v>
      </c>
      <c r="H6962" s="9">
        <f ca="1"/>
        <v>0.69240675728398604</v>
      </c>
      <c r="I6962" s="9">
        <v>0.69569999999999999</v>
      </c>
    </row>
    <row r="6963" spans="6:9" x14ac:dyDescent="0.3">
      <c r="F6963" s="2">
        <v>6958</v>
      </c>
      <c r="G6963" s="9">
        <f ca="1"/>
        <v>35.729905284160409</v>
      </c>
      <c r="H6963" s="9">
        <f ca="1"/>
        <v>0.69244219199066026</v>
      </c>
      <c r="I6963" s="9">
        <v>0.69579999999999997</v>
      </c>
    </row>
    <row r="6964" spans="6:9" x14ac:dyDescent="0.3">
      <c r="F6964" s="2">
        <v>6959</v>
      </c>
      <c r="G6964" s="9">
        <f ca="1"/>
        <v>35.738786919711899</v>
      </c>
      <c r="H6964" s="9">
        <f ca="1"/>
        <v>0.69260130720179935</v>
      </c>
      <c r="I6964" s="9">
        <v>0.69589999999999996</v>
      </c>
    </row>
    <row r="6965" spans="6:9" x14ac:dyDescent="0.3">
      <c r="F6965" s="2">
        <v>6960</v>
      </c>
      <c r="G6965" s="9">
        <f ca="1"/>
        <v>35.7431549590586</v>
      </c>
      <c r="H6965" s="9">
        <f ca="1"/>
        <v>0.69267953814984784</v>
      </c>
      <c r="I6965" s="9">
        <v>0.69599999999999995</v>
      </c>
    </row>
    <row r="6966" spans="6:9" x14ac:dyDescent="0.3">
      <c r="F6966" s="2">
        <v>6961</v>
      </c>
      <c r="G6966" s="9">
        <f ca="1"/>
        <v>35.751748918256403</v>
      </c>
      <c r="H6966" s="9">
        <f ca="1"/>
        <v>0.69283341077467109</v>
      </c>
      <c r="I6966" s="9">
        <v>0.69610000000000005</v>
      </c>
    </row>
    <row r="6967" spans="6:9" x14ac:dyDescent="0.3">
      <c r="F6967" s="2">
        <v>6962</v>
      </c>
      <c r="G6967" s="9">
        <f ca="1"/>
        <v>35.751889881560068</v>
      </c>
      <c r="H6967" s="9">
        <f ca="1"/>
        <v>0.69283593420071532</v>
      </c>
      <c r="I6967" s="9">
        <v>0.69620000000000004</v>
      </c>
    </row>
    <row r="6968" spans="6:9" x14ac:dyDescent="0.3">
      <c r="F6968" s="2">
        <v>6963</v>
      </c>
      <c r="G6968" s="9">
        <f ca="1"/>
        <v>35.766135561427824</v>
      </c>
      <c r="H6968" s="9">
        <f ca="1"/>
        <v>0.69309086953628352</v>
      </c>
      <c r="I6968" s="9">
        <v>0.69630000000000003</v>
      </c>
    </row>
    <row r="6969" spans="6:9" x14ac:dyDescent="0.3">
      <c r="F6969" s="2">
        <v>6964</v>
      </c>
      <c r="G6969" s="9">
        <f ca="1"/>
        <v>35.768286006673193</v>
      </c>
      <c r="H6969" s="9">
        <f ca="1"/>
        <v>0.6931293391932698</v>
      </c>
      <c r="I6969" s="9">
        <v>0.69640000000000002</v>
      </c>
    </row>
    <row r="6970" spans="6:9" x14ac:dyDescent="0.3">
      <c r="F6970" s="2">
        <v>6965</v>
      </c>
      <c r="G6970" s="9">
        <f ca="1"/>
        <v>35.76881534382575</v>
      </c>
      <c r="H6970" s="9">
        <f ca="1"/>
        <v>0.69313880803045502</v>
      </c>
      <c r="I6970" s="9">
        <v>0.69650000000000001</v>
      </c>
    </row>
    <row r="6971" spans="6:9" x14ac:dyDescent="0.3">
      <c r="F6971" s="2">
        <v>6966</v>
      </c>
      <c r="G6971" s="9">
        <f ca="1"/>
        <v>35.778079655076169</v>
      </c>
      <c r="H6971" s="9">
        <f ca="1"/>
        <v>0.69330449320445697</v>
      </c>
      <c r="I6971" s="9">
        <v>0.6966</v>
      </c>
    </row>
    <row r="6972" spans="6:9" x14ac:dyDescent="0.3">
      <c r="F6972" s="2">
        <v>6967</v>
      </c>
      <c r="G6972" s="9">
        <f ca="1"/>
        <v>35.790425798134841</v>
      </c>
      <c r="H6972" s="9">
        <f ca="1"/>
        <v>0.69352518940947339</v>
      </c>
      <c r="I6972" s="9">
        <v>0.69669999999999999</v>
      </c>
    </row>
    <row r="6973" spans="6:9" x14ac:dyDescent="0.3">
      <c r="F6973" s="2">
        <v>6968</v>
      </c>
      <c r="G6973" s="9">
        <f ca="1"/>
        <v>35.791901833748334</v>
      </c>
      <c r="H6973" s="9">
        <f ca="1"/>
        <v>0.69355156656663219</v>
      </c>
      <c r="I6973" s="9">
        <v>0.69679999999999997</v>
      </c>
    </row>
    <row r="6974" spans="6:9" x14ac:dyDescent="0.3">
      <c r="F6974" s="2">
        <v>6969</v>
      </c>
      <c r="G6974" s="9">
        <f ca="1"/>
        <v>35.798372748873469</v>
      </c>
      <c r="H6974" s="9">
        <f ca="1"/>
        <v>0.69366718330478205</v>
      </c>
      <c r="I6974" s="9">
        <v>0.69689999999999996</v>
      </c>
    </row>
    <row r="6975" spans="6:9" x14ac:dyDescent="0.3">
      <c r="F6975" s="2">
        <v>6970</v>
      </c>
      <c r="G6975" s="9">
        <f ca="1"/>
        <v>35.807910157563725</v>
      </c>
      <c r="H6975" s="9">
        <f ca="1"/>
        <v>0.69383752932435883</v>
      </c>
      <c r="I6975" s="9">
        <v>0.69699999999999995</v>
      </c>
    </row>
    <row r="6976" spans="6:9" x14ac:dyDescent="0.3">
      <c r="F6976" s="2">
        <v>6971</v>
      </c>
      <c r="G6976" s="9">
        <f ca="1"/>
        <v>35.80927085980511</v>
      </c>
      <c r="H6976" s="9">
        <f ca="1"/>
        <v>0.69386182674832186</v>
      </c>
      <c r="I6976" s="9">
        <v>0.69710000000000005</v>
      </c>
    </row>
    <row r="6977" spans="6:9" x14ac:dyDescent="0.3">
      <c r="F6977" s="2">
        <v>6972</v>
      </c>
      <c r="G6977" s="9">
        <f ca="1"/>
        <v>35.812305099088618</v>
      </c>
      <c r="H6977" s="9">
        <f ca="1"/>
        <v>0.6939160024848805</v>
      </c>
      <c r="I6977" s="9">
        <v>0.69720000000000004</v>
      </c>
    </row>
    <row r="6978" spans="6:9" x14ac:dyDescent="0.3">
      <c r="F6978" s="2">
        <v>6973</v>
      </c>
      <c r="G6978" s="9">
        <f ca="1"/>
        <v>35.817212182333947</v>
      </c>
      <c r="H6978" s="9">
        <f ca="1"/>
        <v>0.69400360211708079</v>
      </c>
      <c r="I6978" s="9">
        <v>0.69730000000000003</v>
      </c>
    </row>
    <row r="6979" spans="6:9" x14ac:dyDescent="0.3">
      <c r="F6979" s="2">
        <v>6974</v>
      </c>
      <c r="G6979" s="9">
        <f ca="1"/>
        <v>35.821119728272535</v>
      </c>
      <c r="H6979" s="9">
        <f ca="1"/>
        <v>0.69407334476353633</v>
      </c>
      <c r="I6979" s="9">
        <v>0.69740000000000002</v>
      </c>
    </row>
    <row r="6980" spans="6:9" x14ac:dyDescent="0.3">
      <c r="F6980" s="2">
        <v>6975</v>
      </c>
      <c r="G6980" s="9">
        <f ca="1"/>
        <v>35.845194610622777</v>
      </c>
      <c r="H6980" s="9">
        <f ca="1"/>
        <v>0.69450277249629744</v>
      </c>
      <c r="I6980" s="9">
        <v>0.69750000000000001</v>
      </c>
    </row>
    <row r="6981" spans="6:9" x14ac:dyDescent="0.3">
      <c r="F6981" s="2">
        <v>6976</v>
      </c>
      <c r="G6981" s="9">
        <f ca="1"/>
        <v>35.849358319264034</v>
      </c>
      <c r="H6981" s="9">
        <f ca="1"/>
        <v>0.69457699493689584</v>
      </c>
      <c r="I6981" s="9">
        <v>0.6976</v>
      </c>
    </row>
    <row r="6982" spans="6:9" x14ac:dyDescent="0.3">
      <c r="F6982" s="2">
        <v>6977</v>
      </c>
      <c r="G6982" s="9">
        <f ca="1"/>
        <v>35.862340726050576</v>
      </c>
      <c r="H6982" s="9">
        <f ca="1"/>
        <v>0.6948083321463896</v>
      </c>
      <c r="I6982" s="9">
        <v>0.69769999999999999</v>
      </c>
    </row>
    <row r="6983" spans="6:9" x14ac:dyDescent="0.3">
      <c r="F6983" s="2">
        <v>6978</v>
      </c>
      <c r="G6983" s="9">
        <f ca="1"/>
        <v>35.873010891976882</v>
      </c>
      <c r="H6983" s="9">
        <f ca="1"/>
        <v>0.6949983674466178</v>
      </c>
      <c r="I6983" s="9">
        <v>0.69779999999999998</v>
      </c>
    </row>
    <row r="6984" spans="6:9" x14ac:dyDescent="0.3">
      <c r="F6984" s="2">
        <v>6979</v>
      </c>
      <c r="G6984" s="9">
        <f ca="1"/>
        <v>35.879745525424497</v>
      </c>
      <c r="H6984" s="9">
        <f ca="1"/>
        <v>0.69511826486895112</v>
      </c>
      <c r="I6984" s="9">
        <v>0.69789999999999996</v>
      </c>
    </row>
    <row r="6985" spans="6:9" x14ac:dyDescent="0.3">
      <c r="F6985" s="2">
        <v>6980</v>
      </c>
      <c r="G6985" s="9">
        <f ca="1"/>
        <v>35.885717313698009</v>
      </c>
      <c r="H6985" s="9">
        <f ca="1"/>
        <v>0.69522455138461181</v>
      </c>
      <c r="I6985" s="9">
        <v>0.69799999999999995</v>
      </c>
    </row>
    <row r="6986" spans="6:9" x14ac:dyDescent="0.3">
      <c r="F6986" s="2">
        <v>6981</v>
      </c>
      <c r="G6986" s="9">
        <f ca="1"/>
        <v>35.887738240051142</v>
      </c>
      <c r="H6986" s="9">
        <f ca="1"/>
        <v>0.69526051368194763</v>
      </c>
      <c r="I6986" s="9">
        <v>0.69810000000000005</v>
      </c>
    </row>
    <row r="6987" spans="6:9" x14ac:dyDescent="0.3">
      <c r="F6987" s="2">
        <v>6982</v>
      </c>
      <c r="G6987" s="9">
        <f ca="1"/>
        <v>35.892623764492917</v>
      </c>
      <c r="H6987" s="9">
        <f ca="1"/>
        <v>0.69534743808875898</v>
      </c>
      <c r="I6987" s="9">
        <v>0.69820000000000004</v>
      </c>
    </row>
    <row r="6988" spans="6:9" x14ac:dyDescent="0.3">
      <c r="F6988" s="2">
        <v>6983</v>
      </c>
      <c r="G6988" s="9">
        <f ca="1"/>
        <v>35.903535657624815</v>
      </c>
      <c r="H6988" s="9">
        <f ca="1"/>
        <v>0.69554151718062829</v>
      </c>
      <c r="I6988" s="9">
        <v>0.69830000000000003</v>
      </c>
    </row>
    <row r="6989" spans="6:9" x14ac:dyDescent="0.3">
      <c r="F6989" s="2">
        <v>6984</v>
      </c>
      <c r="G6989" s="9">
        <f ca="1"/>
        <v>35.905422459214414</v>
      </c>
      <c r="H6989" s="9">
        <f ca="1"/>
        <v>0.69557506635095701</v>
      </c>
      <c r="I6989" s="9">
        <v>0.69840000000000002</v>
      </c>
    </row>
    <row r="6990" spans="6:9" x14ac:dyDescent="0.3">
      <c r="F6990" s="2">
        <v>6985</v>
      </c>
      <c r="G6990" s="9">
        <f ca="1"/>
        <v>35.922829580248944</v>
      </c>
      <c r="H6990" s="9">
        <f ca="1"/>
        <v>0.69588444966329488</v>
      </c>
      <c r="I6990" s="9">
        <v>0.69850000000000001</v>
      </c>
    </row>
    <row r="6991" spans="6:9" x14ac:dyDescent="0.3">
      <c r="F6991" s="2">
        <v>6986</v>
      </c>
      <c r="G6991" s="9">
        <f ca="1"/>
        <v>35.927261023612751</v>
      </c>
      <c r="H6991" s="9">
        <f ca="1"/>
        <v>0.69596317326635604</v>
      </c>
      <c r="I6991" s="9">
        <v>0.6986</v>
      </c>
    </row>
    <row r="6992" spans="6:9" x14ac:dyDescent="0.3">
      <c r="F6992" s="2">
        <v>6987</v>
      </c>
      <c r="G6992" s="9">
        <f ca="1"/>
        <v>35.929869574607366</v>
      </c>
      <c r="H6992" s="9">
        <f ca="1"/>
        <v>0.69600950636235415</v>
      </c>
      <c r="I6992" s="9">
        <v>0.69869999999999999</v>
      </c>
    </row>
    <row r="6993" spans="6:9" x14ac:dyDescent="0.3">
      <c r="F6993" s="2">
        <v>6988</v>
      </c>
      <c r="G6993" s="9">
        <f ca="1"/>
        <v>35.934020140798637</v>
      </c>
      <c r="H6993" s="9">
        <f ca="1"/>
        <v>0.69608321769451287</v>
      </c>
      <c r="I6993" s="9">
        <v>0.69879999999999998</v>
      </c>
    </row>
    <row r="6994" spans="6:9" x14ac:dyDescent="0.3">
      <c r="F6994" s="2">
        <v>6989</v>
      </c>
      <c r="G6994" s="9">
        <f ca="1"/>
        <v>35.945058688520959</v>
      </c>
      <c r="H6994" s="9">
        <f ca="1"/>
        <v>0.69627918904884023</v>
      </c>
      <c r="I6994" s="9">
        <v>0.69889999999999997</v>
      </c>
    </row>
    <row r="6995" spans="6:9" x14ac:dyDescent="0.3">
      <c r="F6995" s="2">
        <v>6990</v>
      </c>
      <c r="G6995" s="9">
        <f ca="1"/>
        <v>35.946463528233352</v>
      </c>
      <c r="H6995" s="9">
        <f ca="1"/>
        <v>0.69630412279751197</v>
      </c>
      <c r="I6995" s="9">
        <v>0.69899999999999995</v>
      </c>
    </row>
    <row r="6996" spans="6:9" x14ac:dyDescent="0.3">
      <c r="F6996" s="2">
        <v>6991</v>
      </c>
      <c r="G6996" s="9">
        <f ca="1"/>
        <v>35.949479484469421</v>
      </c>
      <c r="H6996" s="9">
        <f ca="1"/>
        <v>0.69635764614298679</v>
      </c>
      <c r="I6996" s="9">
        <v>0.69910000000000005</v>
      </c>
    </row>
    <row r="6997" spans="6:9" x14ac:dyDescent="0.3">
      <c r="F6997" s="2">
        <v>6992</v>
      </c>
      <c r="G6997" s="9">
        <f ca="1"/>
        <v>35.951173540877306</v>
      </c>
      <c r="H6997" s="9">
        <f ca="1"/>
        <v>0.69638770695495689</v>
      </c>
      <c r="I6997" s="9">
        <v>0.69920000000000004</v>
      </c>
    </row>
    <row r="6998" spans="6:9" x14ac:dyDescent="0.3">
      <c r="F6998" s="2">
        <v>6993</v>
      </c>
      <c r="G6998" s="9">
        <f ca="1"/>
        <v>35.964345574067423</v>
      </c>
      <c r="H6998" s="9">
        <f ca="1"/>
        <v>0.69662136590151746</v>
      </c>
      <c r="I6998" s="9">
        <v>0.69930000000000003</v>
      </c>
    </row>
    <row r="6999" spans="6:9" x14ac:dyDescent="0.3">
      <c r="F6999" s="2">
        <v>6994</v>
      </c>
      <c r="G6999" s="9">
        <f ca="1"/>
        <v>35.973563966119315</v>
      </c>
      <c r="H6999" s="9">
        <f ca="1"/>
        <v>0.69678480989207714</v>
      </c>
      <c r="I6999" s="9">
        <v>0.69940000000000002</v>
      </c>
    </row>
    <row r="7000" spans="6:9" x14ac:dyDescent="0.3">
      <c r="F7000" s="2">
        <v>6995</v>
      </c>
      <c r="G7000" s="9">
        <f ca="1"/>
        <v>35.987563204067023</v>
      </c>
      <c r="H7000" s="9">
        <f ca="1"/>
        <v>0.6970328913482976</v>
      </c>
      <c r="I7000" s="9">
        <v>0.69950000000000001</v>
      </c>
    </row>
    <row r="7001" spans="6:9" x14ac:dyDescent="0.3">
      <c r="F7001" s="2">
        <v>6996</v>
      </c>
      <c r="G7001" s="9">
        <f ca="1"/>
        <v>35.99119363452477</v>
      </c>
      <c r="H7001" s="9">
        <f ca="1"/>
        <v>0.69709720126882813</v>
      </c>
      <c r="I7001" s="9">
        <v>0.6996</v>
      </c>
    </row>
    <row r="7002" spans="6:9" x14ac:dyDescent="0.3">
      <c r="F7002" s="2">
        <v>6997</v>
      </c>
      <c r="G7002" s="9">
        <f ca="1"/>
        <v>35.992653873423542</v>
      </c>
      <c r="H7002" s="9">
        <f ca="1"/>
        <v>0.69712306520679412</v>
      </c>
      <c r="I7002" s="9">
        <v>0.69969999999999999</v>
      </c>
    </row>
    <row r="7003" spans="6:9" x14ac:dyDescent="0.3">
      <c r="F7003" s="2">
        <v>6998</v>
      </c>
      <c r="G7003" s="9">
        <f ca="1"/>
        <v>35.995778342124673</v>
      </c>
      <c r="H7003" s="9">
        <f ca="1"/>
        <v>0.697178400559056</v>
      </c>
      <c r="I7003" s="9">
        <v>0.69979999999999998</v>
      </c>
    </row>
    <row r="7004" spans="6:9" x14ac:dyDescent="0.3">
      <c r="F7004" s="2">
        <v>6999</v>
      </c>
      <c r="G7004" s="9">
        <f ca="1"/>
        <v>35.998674289179178</v>
      </c>
      <c r="H7004" s="9">
        <f ca="1"/>
        <v>0.69722968185875833</v>
      </c>
      <c r="I7004" s="9">
        <v>0.69989999999999997</v>
      </c>
    </row>
    <row r="7005" spans="6:9" x14ac:dyDescent="0.3">
      <c r="F7005" s="2">
        <v>7000</v>
      </c>
      <c r="G7005" s="9">
        <f ca="1"/>
        <v>36.00101505002511</v>
      </c>
      <c r="H7005" s="9">
        <f ca="1"/>
        <v>0.69727112712306705</v>
      </c>
      <c r="I7005" s="9">
        <v>0.7</v>
      </c>
    </row>
    <row r="7006" spans="6:9" x14ac:dyDescent="0.3">
      <c r="F7006" s="2">
        <v>7001</v>
      </c>
      <c r="G7006" s="9">
        <f ca="1"/>
        <v>36.003635727121839</v>
      </c>
      <c r="H7006" s="9">
        <f ca="1"/>
        <v>0.69731752343908671</v>
      </c>
      <c r="I7006" s="9">
        <v>0.70009999999999994</v>
      </c>
    </row>
    <row r="7007" spans="6:9" x14ac:dyDescent="0.3">
      <c r="F7007" s="2">
        <v>7002</v>
      </c>
      <c r="G7007" s="9">
        <f ca="1"/>
        <v>36.004776023439568</v>
      </c>
      <c r="H7007" s="9">
        <f ca="1"/>
        <v>0.6973377094919051</v>
      </c>
      <c r="I7007" s="9">
        <v>0.70020000000000004</v>
      </c>
    </row>
    <row r="7008" spans="6:9" x14ac:dyDescent="0.3">
      <c r="F7008" s="2">
        <v>7003</v>
      </c>
      <c r="G7008" s="9">
        <f ca="1"/>
        <v>36.01344783953175</v>
      </c>
      <c r="H7008" s="9">
        <f ca="1"/>
        <v>0.69749118851438441</v>
      </c>
      <c r="I7008" s="9">
        <v>0.70030000000000003</v>
      </c>
    </row>
    <row r="7009" spans="6:9" x14ac:dyDescent="0.3">
      <c r="F7009" s="2">
        <v>7004</v>
      </c>
      <c r="G7009" s="9">
        <f ca="1"/>
        <v>36.018071554510691</v>
      </c>
      <c r="H7009" s="9">
        <f ca="1"/>
        <v>0.69757299762091107</v>
      </c>
      <c r="I7009" s="9">
        <v>0.70040000000000002</v>
      </c>
    </row>
    <row r="7010" spans="6:9" x14ac:dyDescent="0.3">
      <c r="F7010" s="2">
        <v>7005</v>
      </c>
      <c r="G7010" s="9">
        <f ca="1"/>
        <v>36.018900626140358</v>
      </c>
      <c r="H7010" s="9">
        <f ca="1"/>
        <v>0.69758766491475011</v>
      </c>
      <c r="I7010" s="9">
        <v>0.70050000000000001</v>
      </c>
    </row>
    <row r="7011" spans="6:9" x14ac:dyDescent="0.3">
      <c r="F7011" s="2">
        <v>7006</v>
      </c>
      <c r="G7011" s="9">
        <f ca="1"/>
        <v>36.019587854536347</v>
      </c>
      <c r="H7011" s="9">
        <f ca="1"/>
        <v>0.69759982241791052</v>
      </c>
      <c r="I7011" s="9">
        <v>0.7006</v>
      </c>
    </row>
    <row r="7012" spans="6:9" x14ac:dyDescent="0.3">
      <c r="F7012" s="2">
        <v>7007</v>
      </c>
      <c r="G7012" s="9">
        <f ca="1"/>
        <v>36.020256307234277</v>
      </c>
      <c r="H7012" s="9">
        <f ca="1"/>
        <v>0.69761164741065684</v>
      </c>
      <c r="I7012" s="9">
        <v>0.70069999999999999</v>
      </c>
    </row>
    <row r="7013" spans="6:9" x14ac:dyDescent="0.3">
      <c r="F7013" s="2">
        <v>7008</v>
      </c>
      <c r="G7013" s="9">
        <f ca="1"/>
        <v>36.022158460699252</v>
      </c>
      <c r="H7013" s="9">
        <f ca="1"/>
        <v>0.69764529476553461</v>
      </c>
      <c r="I7013" s="9">
        <v>0.70079999999999998</v>
      </c>
    </row>
    <row r="7014" spans="6:9" x14ac:dyDescent="0.3">
      <c r="F7014" s="2">
        <v>7009</v>
      </c>
      <c r="G7014" s="9">
        <f ca="1"/>
        <v>36.028589460158678</v>
      </c>
      <c r="H7014" s="9">
        <f ca="1"/>
        <v>0.69775903218255042</v>
      </c>
      <c r="I7014" s="9">
        <v>0.70089999999999997</v>
      </c>
    </row>
    <row r="7015" spans="6:9" x14ac:dyDescent="0.3">
      <c r="F7015" s="2">
        <v>7010</v>
      </c>
      <c r="G7015" s="9">
        <f ca="1"/>
        <v>36.028623337976185</v>
      </c>
      <c r="H7015" s="9">
        <f ca="1"/>
        <v>0.69775963125294971</v>
      </c>
      <c r="I7015" s="9">
        <v>0.70099999999999996</v>
      </c>
    </row>
    <row r="7016" spans="6:9" x14ac:dyDescent="0.3">
      <c r="F7016" s="2">
        <v>7011</v>
      </c>
      <c r="G7016" s="9">
        <f ca="1"/>
        <v>36.030172166302506</v>
      </c>
      <c r="H7016" s="9">
        <f ca="1"/>
        <v>0.69778701862929027</v>
      </c>
      <c r="I7016" s="9">
        <v>0.70109999999999995</v>
      </c>
    </row>
    <row r="7017" spans="6:9" x14ac:dyDescent="0.3">
      <c r="F7017" s="2">
        <v>7012</v>
      </c>
      <c r="G7017" s="9">
        <f ca="1"/>
        <v>36.041960536412404</v>
      </c>
      <c r="H7017" s="9">
        <f ca="1"/>
        <v>0.69799540631292456</v>
      </c>
      <c r="I7017" s="9">
        <v>0.70120000000000005</v>
      </c>
    </row>
    <row r="7018" spans="6:9" x14ac:dyDescent="0.3">
      <c r="F7018" s="2">
        <v>7013</v>
      </c>
      <c r="G7018" s="9">
        <f ca="1"/>
        <v>36.05212733006573</v>
      </c>
      <c r="H7018" s="9">
        <f ca="1"/>
        <v>0.69817504095753047</v>
      </c>
      <c r="I7018" s="9">
        <v>0.70130000000000003</v>
      </c>
    </row>
    <row r="7019" spans="6:9" x14ac:dyDescent="0.3">
      <c r="F7019" s="2">
        <v>7014</v>
      </c>
      <c r="G7019" s="9">
        <f ca="1"/>
        <v>36.052687397088931</v>
      </c>
      <c r="H7019" s="9">
        <f ca="1"/>
        <v>0.69818493428507877</v>
      </c>
      <c r="I7019" s="9">
        <v>0.70140000000000002</v>
      </c>
    </row>
    <row r="7020" spans="6:9" x14ac:dyDescent="0.3">
      <c r="F7020" s="2">
        <v>7015</v>
      </c>
      <c r="G7020" s="9">
        <f ca="1"/>
        <v>36.057741402408197</v>
      </c>
      <c r="H7020" s="9">
        <f ca="1"/>
        <v>0.69827419981721173</v>
      </c>
      <c r="I7020" s="9">
        <v>0.70150000000000001</v>
      </c>
    </row>
    <row r="7021" spans="6:9" x14ac:dyDescent="0.3">
      <c r="F7021" s="2">
        <v>7016</v>
      </c>
      <c r="G7021" s="9">
        <f ca="1"/>
        <v>36.072825051875334</v>
      </c>
      <c r="H7021" s="9">
        <f ca="1"/>
        <v>0.69854049283674868</v>
      </c>
      <c r="I7021" s="9">
        <v>0.7016</v>
      </c>
    </row>
    <row r="7022" spans="6:9" x14ac:dyDescent="0.3">
      <c r="F7022" s="2">
        <v>7017</v>
      </c>
      <c r="G7022" s="9">
        <f ca="1"/>
        <v>36.083120535885428</v>
      </c>
      <c r="H7022" s="9">
        <f ca="1"/>
        <v>0.69872215085699574</v>
      </c>
      <c r="I7022" s="9">
        <v>0.70169999999999999</v>
      </c>
    </row>
    <row r="7023" spans="6:9" x14ac:dyDescent="0.3">
      <c r="F7023" s="2">
        <v>7018</v>
      </c>
      <c r="G7023" s="9">
        <f ca="1"/>
        <v>36.087400494409742</v>
      </c>
      <c r="H7023" s="9">
        <f ca="1"/>
        <v>0.69879764379074905</v>
      </c>
      <c r="I7023" s="9">
        <v>0.70179999999999998</v>
      </c>
    </row>
    <row r="7024" spans="6:9" x14ac:dyDescent="0.3">
      <c r="F7024" s="2">
        <v>7019</v>
      </c>
      <c r="G7024" s="9">
        <f ca="1"/>
        <v>36.103532070507356</v>
      </c>
      <c r="H7024" s="9">
        <f ca="1"/>
        <v>0.69908205449495608</v>
      </c>
      <c r="I7024" s="9">
        <v>0.70189999999999997</v>
      </c>
    </row>
    <row r="7025" spans="6:9" x14ac:dyDescent="0.3">
      <c r="F7025" s="2">
        <v>7020</v>
      </c>
      <c r="G7025" s="9">
        <f ca="1"/>
        <v>36.127765165733344</v>
      </c>
      <c r="H7025" s="9">
        <f ca="1"/>
        <v>0.6995089160532989</v>
      </c>
      <c r="I7025" s="9">
        <v>0.70199999999999996</v>
      </c>
    </row>
    <row r="7026" spans="6:9" x14ac:dyDescent="0.3">
      <c r="F7026" s="2">
        <v>7021</v>
      </c>
      <c r="G7026" s="9">
        <f ca="1"/>
        <v>36.137376355249366</v>
      </c>
      <c r="H7026" s="9">
        <f ca="1"/>
        <v>0.69967808757657757</v>
      </c>
      <c r="I7026" s="9">
        <v>0.70209999999999995</v>
      </c>
    </row>
    <row r="7027" spans="6:9" x14ac:dyDescent="0.3">
      <c r="F7027" s="2">
        <v>7022</v>
      </c>
      <c r="G7027" s="9">
        <f ca="1"/>
        <v>36.139593036557571</v>
      </c>
      <c r="H7027" s="9">
        <f ca="1"/>
        <v>0.69971709423000372</v>
      </c>
      <c r="I7027" s="9">
        <v>0.70220000000000005</v>
      </c>
    </row>
    <row r="7028" spans="6:9" x14ac:dyDescent="0.3">
      <c r="F7028" s="2">
        <v>7023</v>
      </c>
      <c r="G7028" s="9">
        <f ca="1"/>
        <v>36.159081179723785</v>
      </c>
      <c r="H7028" s="9">
        <f ca="1"/>
        <v>0.70005985837140061</v>
      </c>
      <c r="I7028" s="9">
        <v>0.70230000000000004</v>
      </c>
    </row>
    <row r="7029" spans="6:9" x14ac:dyDescent="0.3">
      <c r="F7029" s="2">
        <v>7024</v>
      </c>
      <c r="G7029" s="9">
        <f ca="1"/>
        <v>36.163948269567044</v>
      </c>
      <c r="H7029" s="9">
        <f ca="1"/>
        <v>0.70014541584757994</v>
      </c>
      <c r="I7029" s="9">
        <v>0.70240000000000002</v>
      </c>
    </row>
    <row r="7030" spans="6:9" x14ac:dyDescent="0.3">
      <c r="F7030" s="2">
        <v>7025</v>
      </c>
      <c r="G7030" s="9">
        <f ca="1"/>
        <v>36.166995586305795</v>
      </c>
      <c r="H7030" s="9">
        <f ca="1"/>
        <v>0.70019897446846291</v>
      </c>
      <c r="I7030" s="9">
        <v>0.70250000000000001</v>
      </c>
    </row>
    <row r="7031" spans="6:9" x14ac:dyDescent="0.3">
      <c r="F7031" s="2">
        <v>7026</v>
      </c>
      <c r="G7031" s="9">
        <f ca="1"/>
        <v>36.16861249825741</v>
      </c>
      <c r="H7031" s="9">
        <f ca="1"/>
        <v>0.70022738981035193</v>
      </c>
      <c r="I7031" s="9">
        <v>0.7026</v>
      </c>
    </row>
    <row r="7032" spans="6:9" x14ac:dyDescent="0.3">
      <c r="F7032" s="2">
        <v>7027</v>
      </c>
      <c r="G7032" s="9">
        <f ca="1"/>
        <v>36.175838856746161</v>
      </c>
      <c r="H7032" s="9">
        <f ca="1"/>
        <v>0.7003543595326458</v>
      </c>
      <c r="I7032" s="9">
        <v>0.70269999999999999</v>
      </c>
    </row>
    <row r="7033" spans="6:9" x14ac:dyDescent="0.3">
      <c r="F7033" s="2">
        <v>7028</v>
      </c>
      <c r="G7033" s="9">
        <f ca="1"/>
        <v>36.178230455595937</v>
      </c>
      <c r="H7033" s="9">
        <f ca="1"/>
        <v>0.70039637175156066</v>
      </c>
      <c r="I7033" s="9">
        <v>0.70279999999999998</v>
      </c>
    </row>
    <row r="7034" spans="6:9" x14ac:dyDescent="0.3">
      <c r="F7034" s="2">
        <v>7029</v>
      </c>
      <c r="G7034" s="9">
        <f ca="1"/>
        <v>36.178807269659401</v>
      </c>
      <c r="H7034" s="9">
        <f ca="1"/>
        <v>0.70040650373101143</v>
      </c>
      <c r="I7034" s="9">
        <v>0.70289999999999997</v>
      </c>
    </row>
    <row r="7035" spans="6:9" x14ac:dyDescent="0.3">
      <c r="F7035" s="2">
        <v>7030</v>
      </c>
      <c r="G7035" s="9">
        <f ca="1"/>
        <v>36.185285655296802</v>
      </c>
      <c r="H7035" s="9">
        <f ca="1"/>
        <v>0.70052028132430011</v>
      </c>
      <c r="I7035" s="9">
        <v>0.70299999999999996</v>
      </c>
    </row>
    <row r="7036" spans="6:9" x14ac:dyDescent="0.3">
      <c r="F7036" s="2">
        <v>7031</v>
      </c>
      <c r="G7036" s="9">
        <f ca="1"/>
        <v>36.189279796903584</v>
      </c>
      <c r="H7036" s="9">
        <f ca="1"/>
        <v>0.70059041259199817</v>
      </c>
      <c r="I7036" s="9">
        <v>0.70309999999999995</v>
      </c>
    </row>
    <row r="7037" spans="6:9" x14ac:dyDescent="0.3">
      <c r="F7037" s="2">
        <v>7032</v>
      </c>
      <c r="G7037" s="9">
        <f ca="1"/>
        <v>36.194708021268312</v>
      </c>
      <c r="H7037" s="9">
        <f ca="1"/>
        <v>0.70068570416380516</v>
      </c>
      <c r="I7037" s="9">
        <v>0.70320000000000005</v>
      </c>
    </row>
    <row r="7038" spans="6:9" x14ac:dyDescent="0.3">
      <c r="F7038" s="2">
        <v>7033</v>
      </c>
      <c r="G7038" s="9">
        <f ca="1"/>
        <v>36.202257584082282</v>
      </c>
      <c r="H7038" s="9">
        <f ca="1"/>
        <v>0.70081819700421222</v>
      </c>
      <c r="I7038" s="9">
        <v>0.70330000000000004</v>
      </c>
    </row>
    <row r="7039" spans="6:9" x14ac:dyDescent="0.3">
      <c r="F7039" s="2">
        <v>7034</v>
      </c>
      <c r="G7039" s="9">
        <f ca="1"/>
        <v>36.204309979312121</v>
      </c>
      <c r="H7039" s="9">
        <f ca="1"/>
        <v>0.70085420826218692</v>
      </c>
      <c r="I7039" s="9">
        <v>0.70340000000000003</v>
      </c>
    </row>
    <row r="7040" spans="6:9" x14ac:dyDescent="0.3">
      <c r="F7040" s="2">
        <v>7035</v>
      </c>
      <c r="G7040" s="9">
        <f ca="1"/>
        <v>36.208584745225224</v>
      </c>
      <c r="H7040" s="9">
        <f ca="1"/>
        <v>0.70092920254197266</v>
      </c>
      <c r="I7040" s="9">
        <v>0.70350000000000001</v>
      </c>
    </row>
    <row r="7041" spans="6:9" x14ac:dyDescent="0.3">
      <c r="F7041" s="2">
        <v>7036</v>
      </c>
      <c r="G7041" s="9">
        <f ca="1"/>
        <v>36.210687114395164</v>
      </c>
      <c r="H7041" s="9">
        <f ca="1"/>
        <v>0.7009660801541242</v>
      </c>
      <c r="I7041" s="9">
        <v>0.7036</v>
      </c>
    </row>
    <row r="7042" spans="6:9" x14ac:dyDescent="0.3">
      <c r="F7042" s="2">
        <v>7037</v>
      </c>
      <c r="G7042" s="9">
        <f ca="1"/>
        <v>36.219865077742085</v>
      </c>
      <c r="H7042" s="9">
        <f ca="1"/>
        <v>0.70112702996404275</v>
      </c>
      <c r="I7042" s="9">
        <v>0.70369999999999999</v>
      </c>
    </row>
    <row r="7043" spans="6:9" x14ac:dyDescent="0.3">
      <c r="F7043" s="2">
        <v>7038</v>
      </c>
      <c r="G7043" s="9">
        <f ca="1"/>
        <v>36.22033600732334</v>
      </c>
      <c r="H7043" s="9">
        <f ca="1"/>
        <v>0.70113528666011871</v>
      </c>
      <c r="I7043" s="9">
        <v>0.70379999999999998</v>
      </c>
    </row>
    <row r="7044" spans="6:9" x14ac:dyDescent="0.3">
      <c r="F7044" s="2">
        <v>7039</v>
      </c>
      <c r="G7044" s="9">
        <f ca="1"/>
        <v>36.225916123164701</v>
      </c>
      <c r="H7044" s="9">
        <f ca="1"/>
        <v>0.70123310824555785</v>
      </c>
      <c r="I7044" s="9">
        <v>0.70389999999999997</v>
      </c>
    </row>
    <row r="7045" spans="6:9" x14ac:dyDescent="0.3">
      <c r="F7045" s="2">
        <v>7040</v>
      </c>
      <c r="G7045" s="9">
        <f ca="1"/>
        <v>36.238567093829232</v>
      </c>
      <c r="H7045" s="9">
        <f ca="1"/>
        <v>0.70145479411019618</v>
      </c>
      <c r="I7045" s="9">
        <v>0.70399999999999996</v>
      </c>
    </row>
    <row r="7046" spans="6:9" x14ac:dyDescent="0.3">
      <c r="F7046" s="2">
        <v>7041</v>
      </c>
      <c r="G7046" s="9">
        <f ca="1"/>
        <v>36.253028034439915</v>
      </c>
      <c r="H7046" s="9">
        <f ca="1"/>
        <v>0.70170804261058861</v>
      </c>
      <c r="I7046" s="9">
        <v>0.70409999999999995</v>
      </c>
    </row>
    <row r="7047" spans="6:9" x14ac:dyDescent="0.3">
      <c r="F7047" s="2">
        <v>7042</v>
      </c>
      <c r="G7047" s="9">
        <f ca="1"/>
        <v>36.270396108442732</v>
      </c>
      <c r="H7047" s="9">
        <f ca="1"/>
        <v>0.70201198560133538</v>
      </c>
      <c r="I7047" s="9">
        <v>0.70420000000000005</v>
      </c>
    </row>
    <row r="7048" spans="6:9" x14ac:dyDescent="0.3">
      <c r="F7048" s="2">
        <v>7043</v>
      </c>
      <c r="G7048" s="9">
        <f ca="1"/>
        <v>36.273241295014927</v>
      </c>
      <c r="H7048" s="9">
        <f ca="1"/>
        <v>0.70206175407799254</v>
      </c>
      <c r="I7048" s="9">
        <v>0.70430000000000004</v>
      </c>
    </row>
    <row r="7049" spans="6:9" x14ac:dyDescent="0.3">
      <c r="F7049" s="2">
        <v>7044</v>
      </c>
      <c r="G7049" s="9">
        <f ca="1"/>
        <v>36.277172047165578</v>
      </c>
      <c r="H7049" s="9">
        <f ca="1"/>
        <v>0.70213050099825391</v>
      </c>
      <c r="I7049" s="9">
        <v>0.70440000000000003</v>
      </c>
    </row>
    <row r="7050" spans="6:9" x14ac:dyDescent="0.3">
      <c r="F7050" s="2">
        <v>7045</v>
      </c>
      <c r="G7050" s="9">
        <f ca="1"/>
        <v>36.277533636612233</v>
      </c>
      <c r="H7050" s="9">
        <f ca="1"/>
        <v>0.70213682441075442</v>
      </c>
      <c r="I7050" s="9">
        <v>0.70450000000000002</v>
      </c>
    </row>
    <row r="7051" spans="6:9" x14ac:dyDescent="0.3">
      <c r="F7051" s="2">
        <v>7046</v>
      </c>
      <c r="G7051" s="9">
        <f ca="1"/>
        <v>36.286567130007661</v>
      </c>
      <c r="H7051" s="9">
        <f ca="1"/>
        <v>0.70229476725451923</v>
      </c>
      <c r="I7051" s="9">
        <v>0.7046</v>
      </c>
    </row>
    <row r="7052" spans="6:9" x14ac:dyDescent="0.3">
      <c r="F7052" s="2">
        <v>7047</v>
      </c>
      <c r="G7052" s="9">
        <f ca="1"/>
        <v>36.288780900396809</v>
      </c>
      <c r="H7052" s="9">
        <f ca="1"/>
        <v>0.70233346335328695</v>
      </c>
      <c r="I7052" s="9">
        <v>0.70469999999999999</v>
      </c>
    </row>
    <row r="7053" spans="6:9" x14ac:dyDescent="0.3">
      <c r="F7053" s="2">
        <v>7048</v>
      </c>
      <c r="G7053" s="9">
        <f ca="1"/>
        <v>36.290726273055228</v>
      </c>
      <c r="H7053" s="9">
        <f ca="1"/>
        <v>0.7023674647593956</v>
      </c>
      <c r="I7053" s="9">
        <v>0.70479999999999998</v>
      </c>
    </row>
    <row r="7054" spans="6:9" x14ac:dyDescent="0.3">
      <c r="F7054" s="2">
        <v>7049</v>
      </c>
      <c r="G7054" s="9">
        <f ca="1"/>
        <v>36.292853619829103</v>
      </c>
      <c r="H7054" s="9">
        <f ca="1"/>
        <v>0.70240464332749553</v>
      </c>
      <c r="I7054" s="9">
        <v>0.70489999999999997</v>
      </c>
    </row>
    <row r="7055" spans="6:9" x14ac:dyDescent="0.3">
      <c r="F7055" s="2">
        <v>7050</v>
      </c>
      <c r="G7055" s="9">
        <f ca="1"/>
        <v>36.295820906287602</v>
      </c>
      <c r="H7055" s="9">
        <f ca="1"/>
        <v>0.70245649516847097</v>
      </c>
      <c r="I7055" s="9">
        <v>0.70499999999999996</v>
      </c>
    </row>
    <row r="7056" spans="6:9" x14ac:dyDescent="0.3">
      <c r="F7056" s="2">
        <v>7051</v>
      </c>
      <c r="G7056" s="9">
        <f ca="1"/>
        <v>36.299180058327792</v>
      </c>
      <c r="H7056" s="9">
        <f ca="1"/>
        <v>0.70251518632780552</v>
      </c>
      <c r="I7056" s="9">
        <v>0.70509999999999995</v>
      </c>
    </row>
    <row r="7057" spans="6:9" x14ac:dyDescent="0.3">
      <c r="F7057" s="2">
        <v>7052</v>
      </c>
      <c r="G7057" s="9">
        <f ca="1"/>
        <v>36.318602949397146</v>
      </c>
      <c r="H7057" s="9">
        <f ca="1"/>
        <v>0.70285436984582605</v>
      </c>
      <c r="I7057" s="9">
        <v>0.70520000000000005</v>
      </c>
    </row>
    <row r="7058" spans="6:9" x14ac:dyDescent="0.3">
      <c r="F7058" s="2">
        <v>7053</v>
      </c>
      <c r="G7058" s="9">
        <f ca="1"/>
        <v>36.321361908277055</v>
      </c>
      <c r="H7058" s="9">
        <f ca="1"/>
        <v>0.70290252576717172</v>
      </c>
      <c r="I7058" s="9">
        <v>0.70530000000000004</v>
      </c>
    </row>
    <row r="7059" spans="6:9" x14ac:dyDescent="0.3">
      <c r="F7059" s="2">
        <v>7054</v>
      </c>
      <c r="G7059" s="9">
        <f ca="1"/>
        <v>36.324168128526139</v>
      </c>
      <c r="H7059" s="9">
        <f ca="1"/>
        <v>0.70295150048238852</v>
      </c>
      <c r="I7059" s="9">
        <v>0.70540000000000003</v>
      </c>
    </row>
    <row r="7060" spans="6:9" x14ac:dyDescent="0.3">
      <c r="F7060" s="2">
        <v>7055</v>
      </c>
      <c r="G7060" s="9">
        <f ca="1"/>
        <v>36.326923540407805</v>
      </c>
      <c r="H7060" s="9">
        <f ca="1"/>
        <v>0.70299958247064331</v>
      </c>
      <c r="I7060" s="9">
        <v>0.70550000000000002</v>
      </c>
    </row>
    <row r="7061" spans="6:9" x14ac:dyDescent="0.3">
      <c r="F7061" s="2">
        <v>7056</v>
      </c>
      <c r="G7061" s="9">
        <f ca="1"/>
        <v>36.335542344529642</v>
      </c>
      <c r="H7061" s="9">
        <f ca="1"/>
        <v>0.70314994232270145</v>
      </c>
      <c r="I7061" s="9">
        <v>0.7056</v>
      </c>
    </row>
    <row r="7062" spans="6:9" x14ac:dyDescent="0.3">
      <c r="F7062" s="2">
        <v>7057</v>
      </c>
      <c r="G7062" s="9">
        <f ca="1"/>
        <v>36.336450006147153</v>
      </c>
      <c r="H7062" s="9">
        <f ca="1"/>
        <v>0.70316577359628352</v>
      </c>
      <c r="I7062" s="9">
        <v>0.70569999999999999</v>
      </c>
    </row>
    <row r="7063" spans="6:9" x14ac:dyDescent="0.3">
      <c r="F7063" s="2">
        <v>7058</v>
      </c>
      <c r="G7063" s="9">
        <f ca="1"/>
        <v>36.337146802586645</v>
      </c>
      <c r="H7063" s="9">
        <f ca="1"/>
        <v>0.70317792655835099</v>
      </c>
      <c r="I7063" s="9">
        <v>0.70579999999999998</v>
      </c>
    </row>
    <row r="7064" spans="6:9" x14ac:dyDescent="0.3">
      <c r="F7064" s="2">
        <v>7059</v>
      </c>
      <c r="G7064" s="9">
        <f ca="1"/>
        <v>36.340471168653529</v>
      </c>
      <c r="H7064" s="9">
        <f ca="1"/>
        <v>0.70323590223166432</v>
      </c>
      <c r="I7064" s="9">
        <v>0.70589999999999997</v>
      </c>
    </row>
    <row r="7065" spans="6:9" x14ac:dyDescent="0.3">
      <c r="F7065" s="2">
        <v>7060</v>
      </c>
      <c r="G7065" s="9">
        <f ca="1"/>
        <v>36.343693379285227</v>
      </c>
      <c r="H7065" s="9">
        <f ca="1"/>
        <v>0.70329208808302512</v>
      </c>
      <c r="I7065" s="9">
        <v>0.70599999999999996</v>
      </c>
    </row>
    <row r="7066" spans="6:9" x14ac:dyDescent="0.3">
      <c r="F7066" s="2">
        <v>7061</v>
      </c>
      <c r="G7066" s="9">
        <f ca="1"/>
        <v>36.346981633253058</v>
      </c>
      <c r="H7066" s="9">
        <f ca="1"/>
        <v>0.70334941714255184</v>
      </c>
      <c r="I7066" s="9">
        <v>0.70609999999999995</v>
      </c>
    </row>
    <row r="7067" spans="6:9" x14ac:dyDescent="0.3">
      <c r="F7067" s="2">
        <v>7062</v>
      </c>
      <c r="G7067" s="9">
        <f ca="1"/>
        <v>36.351120035238132</v>
      </c>
      <c r="H7067" s="9">
        <f ca="1"/>
        <v>0.70342155605785273</v>
      </c>
      <c r="I7067" s="9">
        <v>0.70620000000000005</v>
      </c>
    </row>
    <row r="7068" spans="6:9" x14ac:dyDescent="0.3">
      <c r="F7068" s="2">
        <v>7063</v>
      </c>
      <c r="G7068" s="9">
        <f ca="1"/>
        <v>36.361068480084839</v>
      </c>
      <c r="H7068" s="9">
        <f ca="1"/>
        <v>0.7035949183064264</v>
      </c>
      <c r="I7068" s="9">
        <v>0.70630000000000004</v>
      </c>
    </row>
    <row r="7069" spans="6:9" x14ac:dyDescent="0.3">
      <c r="F7069" s="2">
        <v>7064</v>
      </c>
      <c r="G7069" s="9">
        <f ca="1"/>
        <v>36.363432930672936</v>
      </c>
      <c r="H7069" s="9">
        <f ca="1"/>
        <v>0.70363610996485249</v>
      </c>
      <c r="I7069" s="9">
        <v>0.70640000000000003</v>
      </c>
    </row>
    <row r="7070" spans="6:9" x14ac:dyDescent="0.3">
      <c r="F7070" s="2">
        <v>7065</v>
      </c>
      <c r="G7070" s="9">
        <f ca="1"/>
        <v>36.369625391255035</v>
      </c>
      <c r="H7070" s="9">
        <f ca="1"/>
        <v>0.70374396953096841</v>
      </c>
      <c r="I7070" s="9">
        <v>0.70650000000000002</v>
      </c>
    </row>
    <row r="7071" spans="6:9" x14ac:dyDescent="0.3">
      <c r="F7071" s="2">
        <v>7066</v>
      </c>
      <c r="G7071" s="9">
        <f ca="1"/>
        <v>36.372178614130156</v>
      </c>
      <c r="H7071" s="9">
        <f ca="1"/>
        <v>0.70378843252159884</v>
      </c>
      <c r="I7071" s="9">
        <v>0.70660000000000001</v>
      </c>
    </row>
    <row r="7072" spans="6:9" x14ac:dyDescent="0.3">
      <c r="F7072" s="2">
        <v>7067</v>
      </c>
      <c r="G7072" s="9">
        <f ca="1"/>
        <v>36.373273017607936</v>
      </c>
      <c r="H7072" s="9">
        <f ca="1"/>
        <v>0.70380748939966176</v>
      </c>
      <c r="I7072" s="9">
        <v>0.70669999999999999</v>
      </c>
    </row>
    <row r="7073" spans="6:9" x14ac:dyDescent="0.3">
      <c r="F7073" s="2">
        <v>7068</v>
      </c>
      <c r="G7073" s="9">
        <f ca="1"/>
        <v>36.374466257958332</v>
      </c>
      <c r="H7073" s="9">
        <f ca="1"/>
        <v>0.70382826625712347</v>
      </c>
      <c r="I7073" s="9">
        <v>0.70679999999999998</v>
      </c>
    </row>
    <row r="7074" spans="6:9" x14ac:dyDescent="0.3">
      <c r="F7074" s="2">
        <v>7069</v>
      </c>
      <c r="G7074" s="9">
        <f ca="1"/>
        <v>36.387844583724231</v>
      </c>
      <c r="H7074" s="9">
        <f ca="1"/>
        <v>0.70406113502414103</v>
      </c>
      <c r="I7074" s="9">
        <v>0.70689999999999997</v>
      </c>
    </row>
    <row r="7075" spans="6:9" x14ac:dyDescent="0.3">
      <c r="F7075" s="2">
        <v>7070</v>
      </c>
      <c r="G7075" s="9">
        <f ca="1"/>
        <v>36.389181608380049</v>
      </c>
      <c r="H7075" s="9">
        <f ca="1"/>
        <v>0.70408440012801465</v>
      </c>
      <c r="I7075" s="9">
        <v>0.70699999999999996</v>
      </c>
    </row>
    <row r="7076" spans="6:9" x14ac:dyDescent="0.3">
      <c r="F7076" s="2">
        <v>7071</v>
      </c>
      <c r="G7076" s="9">
        <f ca="1"/>
        <v>36.395180566406495</v>
      </c>
      <c r="H7076" s="9">
        <f ca="1"/>
        <v>0.70418876867916969</v>
      </c>
      <c r="I7076" s="9">
        <v>0.70709999999999995</v>
      </c>
    </row>
    <row r="7077" spans="6:9" x14ac:dyDescent="0.3">
      <c r="F7077" s="2">
        <v>7072</v>
      </c>
      <c r="G7077" s="9">
        <f ca="1"/>
        <v>36.399181302299702</v>
      </c>
      <c r="H7077" s="9">
        <f ca="1"/>
        <v>0.70425835692653727</v>
      </c>
      <c r="I7077" s="9">
        <v>0.70720000000000005</v>
      </c>
    </row>
    <row r="7078" spans="6:9" x14ac:dyDescent="0.3">
      <c r="F7078" s="2">
        <v>7073</v>
      </c>
      <c r="G7078" s="9">
        <f ca="1"/>
        <v>36.403833297828712</v>
      </c>
      <c r="H7078" s="9">
        <f ca="1"/>
        <v>0.70433925732340619</v>
      </c>
      <c r="I7078" s="9">
        <v>0.70730000000000004</v>
      </c>
    </row>
    <row r="7079" spans="6:9" x14ac:dyDescent="0.3">
      <c r="F7079" s="2">
        <v>7074</v>
      </c>
      <c r="G7079" s="9">
        <f ca="1"/>
        <v>36.404731237709541</v>
      </c>
      <c r="H7079" s="9">
        <f ca="1"/>
        <v>0.70435487096911431</v>
      </c>
      <c r="I7079" s="9">
        <v>0.70740000000000003</v>
      </c>
    </row>
    <row r="7080" spans="6:9" x14ac:dyDescent="0.3">
      <c r="F7080" s="2">
        <v>7075</v>
      </c>
      <c r="G7080" s="9">
        <f ca="1"/>
        <v>36.412098100972017</v>
      </c>
      <c r="H7080" s="9">
        <f ca="1"/>
        <v>0.70448294432603764</v>
      </c>
      <c r="I7080" s="9">
        <v>0.70750000000000002</v>
      </c>
    </row>
    <row r="7081" spans="6:9" x14ac:dyDescent="0.3">
      <c r="F7081" s="2">
        <v>7076</v>
      </c>
      <c r="G7081" s="9">
        <f ca="1"/>
        <v>36.424443791519167</v>
      </c>
      <c r="H7081" s="9">
        <f ca="1"/>
        <v>0.70469747955926232</v>
      </c>
      <c r="I7081" s="9">
        <v>0.70760000000000001</v>
      </c>
    </row>
    <row r="7082" spans="6:9" x14ac:dyDescent="0.3">
      <c r="F7082" s="2">
        <v>7077</v>
      </c>
      <c r="G7082" s="9">
        <f ca="1"/>
        <v>36.450363965239646</v>
      </c>
      <c r="H7082" s="9">
        <f ca="1"/>
        <v>0.70514751470091808</v>
      </c>
      <c r="I7082" s="9">
        <v>0.7077</v>
      </c>
    </row>
    <row r="7083" spans="6:9" x14ac:dyDescent="0.3">
      <c r="F7083" s="2">
        <v>7078</v>
      </c>
      <c r="G7083" s="9">
        <f ca="1"/>
        <v>36.47149036732587</v>
      </c>
      <c r="H7083" s="9">
        <f ca="1"/>
        <v>0.70551392951079306</v>
      </c>
      <c r="I7083" s="9">
        <v>0.70779999999999998</v>
      </c>
    </row>
    <row r="7084" spans="6:9" x14ac:dyDescent="0.3">
      <c r="F7084" s="2">
        <v>7079</v>
      </c>
      <c r="G7084" s="9">
        <f ca="1"/>
        <v>36.478744449857686</v>
      </c>
      <c r="H7084" s="9">
        <f ca="1"/>
        <v>0.70563966320403204</v>
      </c>
      <c r="I7084" s="9">
        <v>0.70789999999999997</v>
      </c>
    </row>
    <row r="7085" spans="6:9" x14ac:dyDescent="0.3">
      <c r="F7085" s="2">
        <v>7080</v>
      </c>
      <c r="G7085" s="9">
        <f ca="1"/>
        <v>36.482039009026472</v>
      </c>
      <c r="H7085" s="9">
        <f ca="1"/>
        <v>0.70569675359535888</v>
      </c>
      <c r="I7085" s="9">
        <v>0.70799999999999996</v>
      </c>
    </row>
    <row r="7086" spans="6:9" x14ac:dyDescent="0.3">
      <c r="F7086" s="2">
        <v>7081</v>
      </c>
      <c r="G7086" s="9">
        <f ca="1"/>
        <v>36.48619170527919</v>
      </c>
      <c r="H7086" s="9">
        <f ca="1"/>
        <v>0.70576870227248723</v>
      </c>
      <c r="I7086" s="9">
        <v>0.70809999999999995</v>
      </c>
    </row>
    <row r="7087" spans="6:9" x14ac:dyDescent="0.3">
      <c r="F7087" s="2">
        <v>7082</v>
      </c>
      <c r="G7087" s="9">
        <f ca="1"/>
        <v>36.495226683962521</v>
      </c>
      <c r="H7087" s="9">
        <f ca="1"/>
        <v>0.70592519363825756</v>
      </c>
      <c r="I7087" s="9">
        <v>0.70820000000000005</v>
      </c>
    </row>
    <row r="7088" spans="6:9" x14ac:dyDescent="0.3">
      <c r="F7088" s="2">
        <v>7083</v>
      </c>
      <c r="G7088" s="9">
        <f ca="1"/>
        <v>36.497274948766332</v>
      </c>
      <c r="H7088" s="9">
        <f ca="1"/>
        <v>0.70596066195498253</v>
      </c>
      <c r="I7088" s="9">
        <v>0.70830000000000004</v>
      </c>
    </row>
    <row r="7089" spans="6:9" x14ac:dyDescent="0.3">
      <c r="F7089" s="2">
        <v>7084</v>
      </c>
      <c r="G7089" s="9">
        <f ca="1"/>
        <v>36.512521820153523</v>
      </c>
      <c r="H7089" s="9">
        <f ca="1"/>
        <v>0.70622457778354897</v>
      </c>
      <c r="I7089" s="9">
        <v>0.70840000000000003</v>
      </c>
    </row>
    <row r="7090" spans="6:9" x14ac:dyDescent="0.3">
      <c r="F7090" s="2">
        <v>7085</v>
      </c>
      <c r="G7090" s="9">
        <f ca="1"/>
        <v>36.516590015617552</v>
      </c>
      <c r="H7090" s="9">
        <f ca="1"/>
        <v>0.70629496549544213</v>
      </c>
      <c r="I7090" s="9">
        <v>0.70850000000000002</v>
      </c>
    </row>
    <row r="7091" spans="6:9" x14ac:dyDescent="0.3">
      <c r="F7091" s="2">
        <v>7086</v>
      </c>
      <c r="G7091" s="9">
        <f ca="1"/>
        <v>36.516895935920708</v>
      </c>
      <c r="H7091" s="9">
        <f ca="1"/>
        <v>0.70630025798948193</v>
      </c>
      <c r="I7091" s="9">
        <v>0.70860000000000001</v>
      </c>
    </row>
    <row r="7092" spans="6:9" x14ac:dyDescent="0.3">
      <c r="F7092" s="2">
        <v>7087</v>
      </c>
      <c r="G7092" s="9">
        <f ca="1"/>
        <v>36.518798691295686</v>
      </c>
      <c r="H7092" s="9">
        <f ca="1"/>
        <v>0.70633317446599664</v>
      </c>
      <c r="I7092" s="9">
        <v>0.7087</v>
      </c>
    </row>
    <row r="7093" spans="6:9" x14ac:dyDescent="0.3">
      <c r="F7093" s="2">
        <v>7088</v>
      </c>
      <c r="G7093" s="9">
        <f ca="1"/>
        <v>36.528419747612617</v>
      </c>
      <c r="H7093" s="9">
        <f ca="1"/>
        <v>0.70649956933978331</v>
      </c>
      <c r="I7093" s="9">
        <v>0.70879999999999999</v>
      </c>
    </row>
    <row r="7094" spans="6:9" x14ac:dyDescent="0.3">
      <c r="F7094" s="2">
        <v>7089</v>
      </c>
      <c r="G7094" s="9">
        <f ca="1"/>
        <v>36.533121230714229</v>
      </c>
      <c r="H7094" s="9">
        <f ca="1"/>
        <v>0.70658085451461927</v>
      </c>
      <c r="I7094" s="9">
        <v>0.70889999999999997</v>
      </c>
    </row>
    <row r="7095" spans="6:9" x14ac:dyDescent="0.3">
      <c r="F7095" s="2">
        <v>7090</v>
      </c>
      <c r="G7095" s="9">
        <f ca="1"/>
        <v>36.538080747746335</v>
      </c>
      <c r="H7095" s="9">
        <f ca="1"/>
        <v>0.70666658216319866</v>
      </c>
      <c r="I7095" s="9">
        <v>0.70899999999999996</v>
      </c>
    </row>
    <row r="7096" spans="6:9" x14ac:dyDescent="0.3">
      <c r="F7096" s="2">
        <v>7091</v>
      </c>
      <c r="G7096" s="9">
        <f ca="1"/>
        <v>36.540238322714096</v>
      </c>
      <c r="H7096" s="9">
        <f ca="1"/>
        <v>0.70670387088274311</v>
      </c>
      <c r="I7096" s="9">
        <v>0.70909999999999995</v>
      </c>
    </row>
    <row r="7097" spans="6:9" x14ac:dyDescent="0.3">
      <c r="F7097" s="2">
        <v>7092</v>
      </c>
      <c r="G7097" s="9">
        <f ca="1"/>
        <v>36.542488368853789</v>
      </c>
      <c r="H7097" s="9">
        <f ca="1"/>
        <v>0.70674275387469487</v>
      </c>
      <c r="I7097" s="9">
        <v>0.70920000000000005</v>
      </c>
    </row>
    <row r="7098" spans="6:9" x14ac:dyDescent="0.3">
      <c r="F7098" s="2">
        <v>7093</v>
      </c>
      <c r="G7098" s="9">
        <f ca="1"/>
        <v>36.544381046409178</v>
      </c>
      <c r="H7098" s="9">
        <f ca="1"/>
        <v>0.70677545812216236</v>
      </c>
      <c r="I7098" s="9">
        <v>0.70930000000000004</v>
      </c>
    </row>
    <row r="7099" spans="6:9" x14ac:dyDescent="0.3">
      <c r="F7099" s="2">
        <v>7094</v>
      </c>
      <c r="G7099" s="9">
        <f ca="1"/>
        <v>36.546446206999576</v>
      </c>
      <c r="H7099" s="9">
        <f ca="1"/>
        <v>0.7068111395683947</v>
      </c>
      <c r="I7099" s="9">
        <v>0.70940000000000003</v>
      </c>
    </row>
    <row r="7100" spans="6:9" x14ac:dyDescent="0.3">
      <c r="F7100" s="2">
        <v>7095</v>
      </c>
      <c r="G7100" s="9">
        <f ca="1"/>
        <v>36.548592768760891</v>
      </c>
      <c r="H7100" s="9">
        <f ca="1"/>
        <v>0.70684822391244539</v>
      </c>
      <c r="I7100" s="9">
        <v>0.70950000000000002</v>
      </c>
    </row>
    <row r="7101" spans="6:9" x14ac:dyDescent="0.3">
      <c r="F7101" s="2">
        <v>7096</v>
      </c>
      <c r="G7101" s="9">
        <f ca="1"/>
        <v>36.552644628611844</v>
      </c>
      <c r="H7101" s="9">
        <f ca="1"/>
        <v>0.70691821466837235</v>
      </c>
      <c r="I7101" s="9">
        <v>0.70960000000000001</v>
      </c>
    </row>
    <row r="7102" spans="6:9" x14ac:dyDescent="0.3">
      <c r="F7102" s="2">
        <v>7097</v>
      </c>
      <c r="G7102" s="9">
        <f ca="1"/>
        <v>36.570110921065051</v>
      </c>
      <c r="H7102" s="9">
        <f ca="1"/>
        <v>0.70721977581069506</v>
      </c>
      <c r="I7102" s="9">
        <v>0.7097</v>
      </c>
    </row>
    <row r="7103" spans="6:9" x14ac:dyDescent="0.3">
      <c r="F7103" s="2">
        <v>7098</v>
      </c>
      <c r="G7103" s="9">
        <f ca="1"/>
        <v>36.571280965491994</v>
      </c>
      <c r="H7103" s="9">
        <f ca="1"/>
        <v>0.70723996847670811</v>
      </c>
      <c r="I7103" s="9">
        <v>0.70979999999999999</v>
      </c>
    </row>
    <row r="7104" spans="6:9" x14ac:dyDescent="0.3">
      <c r="F7104" s="2">
        <v>7099</v>
      </c>
      <c r="G7104" s="9">
        <f ca="1"/>
        <v>36.572934269773356</v>
      </c>
      <c r="H7104" s="9">
        <f ca="1"/>
        <v>0.70726849943243675</v>
      </c>
      <c r="I7104" s="9">
        <v>0.70989999999999998</v>
      </c>
    </row>
    <row r="7105" spans="6:9" x14ac:dyDescent="0.3">
      <c r="F7105" s="2">
        <v>7100</v>
      </c>
      <c r="G7105" s="9">
        <f ca="1"/>
        <v>36.580352994962681</v>
      </c>
      <c r="H7105" s="9">
        <f ca="1"/>
        <v>0.70739649753776623</v>
      </c>
      <c r="I7105" s="9">
        <v>0.71</v>
      </c>
    </row>
    <row r="7106" spans="6:9" x14ac:dyDescent="0.3">
      <c r="F7106" s="2">
        <v>7101</v>
      </c>
      <c r="G7106" s="9">
        <f ca="1"/>
        <v>36.582147533293337</v>
      </c>
      <c r="H7106" s="9">
        <f ca="1"/>
        <v>0.70742745293059195</v>
      </c>
      <c r="I7106" s="9">
        <v>0.71009999999999995</v>
      </c>
    </row>
    <row r="7107" spans="6:9" x14ac:dyDescent="0.3">
      <c r="F7107" s="2">
        <v>7102</v>
      </c>
      <c r="G7107" s="9">
        <f ca="1"/>
        <v>36.585438451985915</v>
      </c>
      <c r="H7107" s="9">
        <f ca="1"/>
        <v>0.70748421401401762</v>
      </c>
      <c r="I7107" s="9">
        <v>0.71020000000000005</v>
      </c>
    </row>
    <row r="7108" spans="6:9" x14ac:dyDescent="0.3">
      <c r="F7108" s="2">
        <v>7103</v>
      </c>
      <c r="G7108" s="9">
        <f ca="1"/>
        <v>36.58770351735339</v>
      </c>
      <c r="H7108" s="9">
        <f ca="1"/>
        <v>0.70752327647230318</v>
      </c>
      <c r="I7108" s="9">
        <v>0.71030000000000004</v>
      </c>
    </row>
    <row r="7109" spans="6:9" x14ac:dyDescent="0.3">
      <c r="F7109" s="2">
        <v>7104</v>
      </c>
      <c r="G7109" s="9">
        <f ca="1"/>
        <v>36.597744545920882</v>
      </c>
      <c r="H7109" s="9">
        <f ca="1"/>
        <v>0.70769639194117984</v>
      </c>
      <c r="I7109" s="9">
        <v>0.71040000000000003</v>
      </c>
    </row>
    <row r="7110" spans="6:9" x14ac:dyDescent="0.3">
      <c r="F7110" s="2">
        <v>7105</v>
      </c>
      <c r="G7110" s="9">
        <f ca="1"/>
        <v>36.60200387668678</v>
      </c>
      <c r="H7110" s="9">
        <f ca="1"/>
        <v>0.7077698024470096</v>
      </c>
      <c r="I7110" s="9">
        <v>0.71050000000000002</v>
      </c>
    </row>
    <row r="7111" spans="6:9" x14ac:dyDescent="0.3">
      <c r="F7111" s="2">
        <v>7106</v>
      </c>
      <c r="G7111" s="9">
        <f ca="1"/>
        <v>36.604008261084275</v>
      </c>
      <c r="H7111" s="9">
        <f ca="1"/>
        <v>0.70780434354747157</v>
      </c>
      <c r="I7111" s="9">
        <v>0.71060000000000001</v>
      </c>
    </row>
    <row r="7112" spans="6:9" x14ac:dyDescent="0.3">
      <c r="F7112" s="2">
        <v>7107</v>
      </c>
      <c r="G7112" s="9">
        <f ca="1"/>
        <v>36.617904406510846</v>
      </c>
      <c r="H7112" s="9">
        <f ca="1"/>
        <v>0.70804372630883061</v>
      </c>
      <c r="I7112" s="9">
        <v>0.7107</v>
      </c>
    </row>
    <row r="7113" spans="6:9" x14ac:dyDescent="0.3">
      <c r="F7113" s="2">
        <v>7108</v>
      </c>
      <c r="G7113" s="9">
        <f ca="1"/>
        <v>36.631326134098757</v>
      </c>
      <c r="H7113" s="9">
        <f ca="1"/>
        <v>0.70827479320853648</v>
      </c>
      <c r="I7113" s="9">
        <v>0.71079999999999999</v>
      </c>
    </row>
    <row r="7114" spans="6:9" x14ac:dyDescent="0.3">
      <c r="F7114" s="2">
        <v>7109</v>
      </c>
      <c r="G7114" s="9">
        <f ca="1"/>
        <v>36.634353716951495</v>
      </c>
      <c r="H7114" s="9">
        <f ca="1"/>
        <v>0.70832689626422829</v>
      </c>
      <c r="I7114" s="9">
        <v>0.71089999999999998</v>
      </c>
    </row>
    <row r="7115" spans="6:9" x14ac:dyDescent="0.3">
      <c r="F7115" s="2">
        <v>7110</v>
      </c>
      <c r="G7115" s="9">
        <f ca="1"/>
        <v>36.64447322273957</v>
      </c>
      <c r="H7115" s="9">
        <f ca="1"/>
        <v>0.70850099548411194</v>
      </c>
      <c r="I7115" s="9">
        <v>0.71099999999999997</v>
      </c>
    </row>
    <row r="7116" spans="6:9" x14ac:dyDescent="0.3">
      <c r="F7116" s="2">
        <v>7111</v>
      </c>
      <c r="G7116" s="9">
        <f ca="1"/>
        <v>36.645644324709245</v>
      </c>
      <c r="H7116" s="9">
        <f ca="1"/>
        <v>0.70852113833229591</v>
      </c>
      <c r="I7116" s="9">
        <v>0.71109999999999995</v>
      </c>
    </row>
    <row r="7117" spans="6:9" x14ac:dyDescent="0.3">
      <c r="F7117" s="2">
        <v>7112</v>
      </c>
      <c r="G7117" s="9">
        <f ca="1"/>
        <v>36.649437108293938</v>
      </c>
      <c r="H7117" s="9">
        <f ca="1"/>
        <v>0.70858636651340423</v>
      </c>
      <c r="I7117" s="9">
        <v>0.71120000000000005</v>
      </c>
    </row>
    <row r="7118" spans="6:9" x14ac:dyDescent="0.3">
      <c r="F7118" s="2">
        <v>7113</v>
      </c>
      <c r="G7118" s="9">
        <f ca="1"/>
        <v>36.652776170239491</v>
      </c>
      <c r="H7118" s="9">
        <f ca="1"/>
        <v>0.70864378230119018</v>
      </c>
      <c r="I7118" s="9">
        <v>0.71130000000000004</v>
      </c>
    </row>
    <row r="7119" spans="6:9" x14ac:dyDescent="0.3">
      <c r="F7119" s="2">
        <v>7114</v>
      </c>
      <c r="G7119" s="9">
        <f ca="1"/>
        <v>36.660357978371557</v>
      </c>
      <c r="H7119" s="9">
        <f ca="1"/>
        <v>0.70877412055400124</v>
      </c>
      <c r="I7119" s="9">
        <v>0.71140000000000003</v>
      </c>
    </row>
    <row r="7120" spans="6:9" x14ac:dyDescent="0.3">
      <c r="F7120" s="2">
        <v>7115</v>
      </c>
      <c r="G7120" s="9">
        <f ca="1"/>
        <v>36.675947639220681</v>
      </c>
      <c r="H7120" s="9">
        <f ca="1"/>
        <v>0.70904198008037533</v>
      </c>
      <c r="I7120" s="9">
        <v>0.71150000000000002</v>
      </c>
    </row>
    <row r="7121" spans="6:9" x14ac:dyDescent="0.3">
      <c r="F7121" s="2">
        <v>7116</v>
      </c>
      <c r="G7121" s="9">
        <f ca="1"/>
        <v>36.68416696618641</v>
      </c>
      <c r="H7121" s="9">
        <f ca="1"/>
        <v>0.70918312707157138</v>
      </c>
      <c r="I7121" s="9">
        <v>0.71160000000000001</v>
      </c>
    </row>
    <row r="7122" spans="6:9" x14ac:dyDescent="0.3">
      <c r="F7122" s="2">
        <v>7117</v>
      </c>
      <c r="G7122" s="9">
        <f ca="1"/>
        <v>36.687779335827287</v>
      </c>
      <c r="H7122" s="9">
        <f ca="1"/>
        <v>0.70924514406468309</v>
      </c>
      <c r="I7122" s="9">
        <v>0.7117</v>
      </c>
    </row>
    <row r="7123" spans="6:9" x14ac:dyDescent="0.3">
      <c r="F7123" s="2">
        <v>7118</v>
      </c>
      <c r="G7123" s="9">
        <f ca="1"/>
        <v>36.696299096051071</v>
      </c>
      <c r="H7123" s="9">
        <f ca="1"/>
        <v>0.7093913705560172</v>
      </c>
      <c r="I7123" s="9">
        <v>0.71179999999999999</v>
      </c>
    </row>
    <row r="7124" spans="6:9" x14ac:dyDescent="0.3">
      <c r="F7124" s="2">
        <v>7119</v>
      </c>
      <c r="G7124" s="9">
        <f ca="1"/>
        <v>36.703031894315195</v>
      </c>
      <c r="H7124" s="9">
        <f ca="1"/>
        <v>0.70950688694302788</v>
      </c>
      <c r="I7124" s="9">
        <v>0.71189999999999998</v>
      </c>
    </row>
    <row r="7125" spans="6:9" x14ac:dyDescent="0.3">
      <c r="F7125" s="2">
        <v>7120</v>
      </c>
      <c r="G7125" s="9">
        <f ca="1"/>
        <v>36.703539470313167</v>
      </c>
      <c r="H7125" s="9">
        <f ca="1"/>
        <v>0.70951559412309184</v>
      </c>
      <c r="I7125" s="9">
        <v>0.71199999999999997</v>
      </c>
    </row>
    <row r="7126" spans="6:9" x14ac:dyDescent="0.3">
      <c r="F7126" s="2">
        <v>7121</v>
      </c>
      <c r="G7126" s="9">
        <f ca="1"/>
        <v>36.704911023040189</v>
      </c>
      <c r="H7126" s="9">
        <f ca="1"/>
        <v>0.70953912133078911</v>
      </c>
      <c r="I7126" s="9">
        <v>0.71209999999999996</v>
      </c>
    </row>
    <row r="7127" spans="6:9" x14ac:dyDescent="0.3">
      <c r="F7127" s="2">
        <v>7122</v>
      </c>
      <c r="G7127" s="9">
        <f ca="1"/>
        <v>36.707892736255786</v>
      </c>
      <c r="H7127" s="9">
        <f ca="1"/>
        <v>0.70959026368623346</v>
      </c>
      <c r="I7127" s="9">
        <v>0.71220000000000006</v>
      </c>
    </row>
    <row r="7128" spans="6:9" x14ac:dyDescent="0.3">
      <c r="F7128" s="2">
        <v>7123</v>
      </c>
      <c r="G7128" s="9">
        <f ca="1"/>
        <v>36.709134601984907</v>
      </c>
      <c r="H7128" s="9">
        <f ca="1"/>
        <v>0.70961156212426379</v>
      </c>
      <c r="I7128" s="9">
        <v>0.71230000000000004</v>
      </c>
    </row>
    <row r="7129" spans="6:9" x14ac:dyDescent="0.3">
      <c r="F7129" s="2">
        <v>7124</v>
      </c>
      <c r="G7129" s="9">
        <f ca="1"/>
        <v>36.713622471782308</v>
      </c>
      <c r="H7129" s="9">
        <f ca="1"/>
        <v>0.70968852064773746</v>
      </c>
      <c r="I7129" s="9">
        <v>0.71240000000000003</v>
      </c>
    </row>
    <row r="7130" spans="6:9" x14ac:dyDescent="0.3">
      <c r="F7130" s="2">
        <v>7125</v>
      </c>
      <c r="G7130" s="9">
        <f ca="1"/>
        <v>36.721771011944767</v>
      </c>
      <c r="H7130" s="9">
        <f ca="1"/>
        <v>0.70982821259404671</v>
      </c>
      <c r="I7130" s="9">
        <v>0.71250000000000002</v>
      </c>
    </row>
    <row r="7131" spans="6:9" x14ac:dyDescent="0.3">
      <c r="F7131" s="2">
        <v>7126</v>
      </c>
      <c r="G7131" s="9">
        <f ca="1"/>
        <v>36.722508992940831</v>
      </c>
      <c r="H7131" s="9">
        <f ca="1"/>
        <v>0.70984086138077651</v>
      </c>
      <c r="I7131" s="9">
        <v>0.71260000000000001</v>
      </c>
    </row>
    <row r="7132" spans="6:9" x14ac:dyDescent="0.3">
      <c r="F7132" s="2">
        <v>7127</v>
      </c>
      <c r="G7132" s="9">
        <f ca="1"/>
        <v>36.728277828501071</v>
      </c>
      <c r="H7132" s="9">
        <f ca="1"/>
        <v>0.70993972295175667</v>
      </c>
      <c r="I7132" s="9">
        <v>0.7127</v>
      </c>
    </row>
    <row r="7133" spans="6:9" x14ac:dyDescent="0.3">
      <c r="F7133" s="2">
        <v>7128</v>
      </c>
      <c r="G7133" s="9">
        <f ca="1"/>
        <v>36.732937268475887</v>
      </c>
      <c r="H7133" s="9">
        <f ca="1"/>
        <v>0.71001955365079605</v>
      </c>
      <c r="I7133" s="9">
        <v>0.71279999999999999</v>
      </c>
    </row>
    <row r="7134" spans="6:9" x14ac:dyDescent="0.3">
      <c r="F7134" s="2">
        <v>7129</v>
      </c>
      <c r="G7134" s="9">
        <f ca="1"/>
        <v>36.743624002592021</v>
      </c>
      <c r="H7134" s="9">
        <f ca="1"/>
        <v>0.71020258665543912</v>
      </c>
      <c r="I7134" s="9">
        <v>0.71289999999999998</v>
      </c>
    </row>
    <row r="7135" spans="6:9" x14ac:dyDescent="0.3">
      <c r="F7135" s="2">
        <v>7130</v>
      </c>
      <c r="G7135" s="9">
        <f ca="1"/>
        <v>36.747610845153609</v>
      </c>
      <c r="H7135" s="9">
        <f ca="1"/>
        <v>0.71027084697238474</v>
      </c>
      <c r="I7135" s="9">
        <v>0.71299999999999997</v>
      </c>
    </row>
    <row r="7136" spans="6:9" x14ac:dyDescent="0.3">
      <c r="F7136" s="2">
        <v>7131</v>
      </c>
      <c r="G7136" s="9">
        <f ca="1"/>
        <v>36.75557559514359</v>
      </c>
      <c r="H7136" s="9">
        <f ca="1"/>
        <v>0.71040717748926641</v>
      </c>
      <c r="I7136" s="9">
        <v>0.71309999999999996</v>
      </c>
    </row>
    <row r="7137" spans="6:9" x14ac:dyDescent="0.3">
      <c r="F7137" s="2">
        <v>7132</v>
      </c>
      <c r="G7137" s="9">
        <f ca="1"/>
        <v>36.755650851548822</v>
      </c>
      <c r="H7137" s="9">
        <f ca="1"/>
        <v>0.71040846539720248</v>
      </c>
      <c r="I7137" s="9">
        <v>0.71319999999999995</v>
      </c>
    </row>
    <row r="7138" spans="6:9" x14ac:dyDescent="0.3">
      <c r="F7138" s="2">
        <v>7133</v>
      </c>
      <c r="G7138" s="9">
        <f ca="1"/>
        <v>36.760128155584198</v>
      </c>
      <c r="H7138" s="9">
        <f ca="1"/>
        <v>0.7104850802319439</v>
      </c>
      <c r="I7138" s="9">
        <v>0.71330000000000005</v>
      </c>
    </row>
    <row r="7139" spans="6:9" x14ac:dyDescent="0.3">
      <c r="F7139" s="2">
        <v>7134</v>
      </c>
      <c r="G7139" s="9">
        <f ca="1"/>
        <v>36.779619526330755</v>
      </c>
      <c r="H7139" s="9">
        <f ca="1"/>
        <v>0.71081843090736174</v>
      </c>
      <c r="I7139" s="9">
        <v>0.71340000000000003</v>
      </c>
    </row>
    <row r="7140" spans="6:9" x14ac:dyDescent="0.3">
      <c r="F7140" s="2">
        <v>7135</v>
      </c>
      <c r="G7140" s="9">
        <f ca="1"/>
        <v>36.793579734688755</v>
      </c>
      <c r="H7140" s="9">
        <f ca="1"/>
        <v>0.71105700290952911</v>
      </c>
      <c r="I7140" s="9">
        <v>0.71350000000000002</v>
      </c>
    </row>
    <row r="7141" spans="6:9" x14ac:dyDescent="0.3">
      <c r="F7141" s="2">
        <v>7136</v>
      </c>
      <c r="G7141" s="9">
        <f ca="1"/>
        <v>36.796579531832478</v>
      </c>
      <c r="H7141" s="9">
        <f ca="1"/>
        <v>0.71110824789584226</v>
      </c>
      <c r="I7141" s="9">
        <v>0.71360000000000001</v>
      </c>
    </row>
    <row r="7142" spans="6:9" x14ac:dyDescent="0.3">
      <c r="F7142" s="2">
        <v>7137</v>
      </c>
      <c r="G7142" s="9">
        <f ca="1"/>
        <v>36.802479742505021</v>
      </c>
      <c r="H7142" s="9">
        <f ca="1"/>
        <v>0.71120901964409455</v>
      </c>
      <c r="I7142" s="9">
        <v>0.7137</v>
      </c>
    </row>
    <row r="7143" spans="6:9" x14ac:dyDescent="0.3">
      <c r="F7143" s="2">
        <v>7138</v>
      </c>
      <c r="G7143" s="9">
        <f ca="1"/>
        <v>36.810729132939272</v>
      </c>
      <c r="H7143" s="9">
        <f ca="1"/>
        <v>0.71134986834671821</v>
      </c>
      <c r="I7143" s="9">
        <v>0.71379999999999999</v>
      </c>
    </row>
    <row r="7144" spans="6:9" x14ac:dyDescent="0.3">
      <c r="F7144" s="2">
        <v>7139</v>
      </c>
      <c r="G7144" s="9">
        <f ca="1"/>
        <v>36.824077174010512</v>
      </c>
      <c r="H7144" s="9">
        <f ca="1"/>
        <v>0.71157765818382823</v>
      </c>
      <c r="I7144" s="9">
        <v>0.71389999999999998</v>
      </c>
    </row>
    <row r="7145" spans="6:9" x14ac:dyDescent="0.3">
      <c r="F7145" s="2">
        <v>7140</v>
      </c>
      <c r="G7145" s="9">
        <f ca="1"/>
        <v>36.825770175256892</v>
      </c>
      <c r="H7145" s="9">
        <f ca="1"/>
        <v>0.71160654002518231</v>
      </c>
      <c r="I7145" s="9">
        <v>0.71399999999999997</v>
      </c>
    </row>
    <row r="7146" spans="6:9" x14ac:dyDescent="0.3">
      <c r="F7146" s="2">
        <v>7141</v>
      </c>
      <c r="G7146" s="9">
        <f ca="1"/>
        <v>36.827712954010195</v>
      </c>
      <c r="H7146" s="9">
        <f ca="1"/>
        <v>0.71163968020595614</v>
      </c>
      <c r="I7146" s="9">
        <v>0.71409999999999996</v>
      </c>
    </row>
    <row r="7147" spans="6:9" x14ac:dyDescent="0.3">
      <c r="F7147" s="2">
        <v>7142</v>
      </c>
      <c r="G7147" s="9">
        <f ca="1"/>
        <v>36.83862563141232</v>
      </c>
      <c r="H7147" s="9">
        <f ca="1"/>
        <v>0.71182577545390879</v>
      </c>
      <c r="I7147" s="9">
        <v>0.71419999999999995</v>
      </c>
    </row>
    <row r="7148" spans="6:9" x14ac:dyDescent="0.3">
      <c r="F7148" s="2">
        <v>7143</v>
      </c>
      <c r="G7148" s="9">
        <f ca="1"/>
        <v>36.84012832815155</v>
      </c>
      <c r="H7148" s="9">
        <f ca="1"/>
        <v>0.71185139385897545</v>
      </c>
      <c r="I7148" s="9">
        <v>0.71430000000000005</v>
      </c>
    </row>
    <row r="7149" spans="6:9" x14ac:dyDescent="0.3">
      <c r="F7149" s="2">
        <v>7144</v>
      </c>
      <c r="G7149" s="9">
        <f ca="1"/>
        <v>36.841965131021418</v>
      </c>
      <c r="H7149" s="9">
        <f ca="1"/>
        <v>0.71188270581116708</v>
      </c>
      <c r="I7149" s="9">
        <v>0.71440000000000003</v>
      </c>
    </row>
    <row r="7150" spans="6:9" x14ac:dyDescent="0.3">
      <c r="F7150" s="2">
        <v>7145</v>
      </c>
      <c r="G7150" s="9">
        <f ca="1"/>
        <v>36.842667394321921</v>
      </c>
      <c r="H7150" s="9">
        <f ca="1"/>
        <v>0.71189467658883854</v>
      </c>
      <c r="I7150" s="9">
        <v>0.71450000000000002</v>
      </c>
    </row>
    <row r="7151" spans="6:9" x14ac:dyDescent="0.3">
      <c r="F7151" s="2">
        <v>7146</v>
      </c>
      <c r="G7151" s="9">
        <f ca="1"/>
        <v>36.846807536803951</v>
      </c>
      <c r="H7151" s="9">
        <f ca="1"/>
        <v>0.71196524163140973</v>
      </c>
      <c r="I7151" s="9">
        <v>0.71460000000000001</v>
      </c>
    </row>
    <row r="7152" spans="6:9" x14ac:dyDescent="0.3">
      <c r="F7152" s="2">
        <v>7147</v>
      </c>
      <c r="G7152" s="9">
        <f ca="1"/>
        <v>36.848850116440495</v>
      </c>
      <c r="H7152" s="9">
        <f ca="1"/>
        <v>0.71200005066256167</v>
      </c>
      <c r="I7152" s="9">
        <v>0.7147</v>
      </c>
    </row>
    <row r="7153" spans="6:9" x14ac:dyDescent="0.3">
      <c r="F7153" s="2">
        <v>7148</v>
      </c>
      <c r="G7153" s="9">
        <f ca="1"/>
        <v>36.855651317958497</v>
      </c>
      <c r="H7153" s="9">
        <f ca="1"/>
        <v>0.71211593127157791</v>
      </c>
      <c r="I7153" s="9">
        <v>0.71479999999999999</v>
      </c>
    </row>
    <row r="7154" spans="6:9" x14ac:dyDescent="0.3">
      <c r="F7154" s="2">
        <v>7149</v>
      </c>
      <c r="G7154" s="9">
        <f ca="1"/>
        <v>36.860236211370093</v>
      </c>
      <c r="H7154" s="9">
        <f ca="1"/>
        <v>0.71219402952030419</v>
      </c>
      <c r="I7154" s="9">
        <v>0.71489999999999998</v>
      </c>
    </row>
    <row r="7155" spans="6:9" x14ac:dyDescent="0.3">
      <c r="F7155" s="2">
        <v>7150</v>
      </c>
      <c r="G7155" s="9">
        <f ca="1"/>
        <v>36.860912953900538</v>
      </c>
      <c r="H7155" s="9">
        <f ca="1"/>
        <v>0.71220555564364396</v>
      </c>
      <c r="I7155" s="9">
        <v>0.71499999999999997</v>
      </c>
    </row>
    <row r="7156" spans="6:9" x14ac:dyDescent="0.3">
      <c r="F7156" s="2">
        <v>7151</v>
      </c>
      <c r="G7156" s="9">
        <f ca="1"/>
        <v>36.870169743513372</v>
      </c>
      <c r="H7156" s="9">
        <f ca="1"/>
        <v>0.71236317934149163</v>
      </c>
      <c r="I7156" s="9">
        <v>0.71509999999999996</v>
      </c>
    </row>
    <row r="7157" spans="6:9" x14ac:dyDescent="0.3">
      <c r="F7157" s="2">
        <v>7152</v>
      </c>
      <c r="G7157" s="9">
        <f ca="1"/>
        <v>36.873575006165154</v>
      </c>
      <c r="H7157" s="9">
        <f ca="1"/>
        <v>0.71242114702325021</v>
      </c>
      <c r="I7157" s="9">
        <v>0.71519999999999995</v>
      </c>
    </row>
    <row r="7158" spans="6:9" x14ac:dyDescent="0.3">
      <c r="F7158" s="2">
        <v>7153</v>
      </c>
      <c r="G7158" s="9">
        <f ca="1"/>
        <v>36.888917447064806</v>
      </c>
      <c r="H7158" s="9">
        <f ca="1"/>
        <v>0.71268220890789469</v>
      </c>
      <c r="I7158" s="9">
        <v>0.71530000000000005</v>
      </c>
    </row>
    <row r="7159" spans="6:9" x14ac:dyDescent="0.3">
      <c r="F7159" s="2">
        <v>7154</v>
      </c>
      <c r="G7159" s="9">
        <f ca="1"/>
        <v>36.889019751492917</v>
      </c>
      <c r="H7159" s="9">
        <f ca="1"/>
        <v>0.712683949070818</v>
      </c>
      <c r="I7159" s="9">
        <v>0.71540000000000004</v>
      </c>
    </row>
    <row r="7160" spans="6:9" x14ac:dyDescent="0.3">
      <c r="F7160" s="2">
        <v>7155</v>
      </c>
      <c r="G7160" s="9">
        <f ca="1"/>
        <v>36.892485262620042</v>
      </c>
      <c r="H7160" s="9">
        <f ca="1"/>
        <v>0.71274289140165137</v>
      </c>
      <c r="I7160" s="9">
        <v>0.71550000000000002</v>
      </c>
    </row>
    <row r="7161" spans="6:9" x14ac:dyDescent="0.3">
      <c r="F7161" s="2">
        <v>7156</v>
      </c>
      <c r="G7161" s="9">
        <f ca="1"/>
        <v>36.892992286793962</v>
      </c>
      <c r="H7161" s="9">
        <f ca="1"/>
        <v>0.71275151421880101</v>
      </c>
      <c r="I7161" s="9">
        <v>0.71560000000000001</v>
      </c>
    </row>
    <row r="7162" spans="6:9" x14ac:dyDescent="0.3">
      <c r="F7162" s="2">
        <v>7157</v>
      </c>
      <c r="G7162" s="9">
        <f ca="1"/>
        <v>36.902098752472071</v>
      </c>
      <c r="H7162" s="9">
        <f ca="1"/>
        <v>0.71290635122774604</v>
      </c>
      <c r="I7162" s="9">
        <v>0.7157</v>
      </c>
    </row>
    <row r="7163" spans="6:9" x14ac:dyDescent="0.3">
      <c r="F7163" s="2">
        <v>7158</v>
      </c>
      <c r="G7163" s="9">
        <f ca="1"/>
        <v>36.90893202090453</v>
      </c>
      <c r="H7163" s="9">
        <f ca="1"/>
        <v>0.71302249471646961</v>
      </c>
      <c r="I7163" s="9">
        <v>0.71579999999999999</v>
      </c>
    </row>
    <row r="7164" spans="6:9" x14ac:dyDescent="0.3">
      <c r="F7164" s="2">
        <v>7159</v>
      </c>
      <c r="G7164" s="9">
        <f ca="1"/>
        <v>36.913591697535317</v>
      </c>
      <c r="H7164" s="9">
        <f ca="1"/>
        <v>0.71310167331922769</v>
      </c>
      <c r="I7164" s="9">
        <v>0.71589999999999998</v>
      </c>
    </row>
    <row r="7165" spans="6:9" x14ac:dyDescent="0.3">
      <c r="F7165" s="2">
        <v>7160</v>
      </c>
      <c r="G7165" s="9">
        <f ca="1"/>
        <v>36.934010247151676</v>
      </c>
      <c r="H7165" s="9">
        <f ca="1"/>
        <v>0.71344843204650266</v>
      </c>
      <c r="I7165" s="9">
        <v>0.71599999999999997</v>
      </c>
    </row>
    <row r="7166" spans="6:9" x14ac:dyDescent="0.3">
      <c r="F7166" s="2">
        <v>7161</v>
      </c>
      <c r="G7166" s="9">
        <f ca="1"/>
        <v>36.934374164412127</v>
      </c>
      <c r="H7166" s="9">
        <f ca="1"/>
        <v>0.71345460934064975</v>
      </c>
      <c r="I7166" s="9">
        <v>0.71609999999999996</v>
      </c>
    </row>
    <row r="7167" spans="6:9" x14ac:dyDescent="0.3">
      <c r="F7167" s="2">
        <v>7162</v>
      </c>
      <c r="G7167" s="9">
        <f ca="1"/>
        <v>36.940432953533069</v>
      </c>
      <c r="H7167" s="9">
        <f ca="1"/>
        <v>0.71355743879141986</v>
      </c>
      <c r="I7167" s="9">
        <v>0.71619999999999995</v>
      </c>
    </row>
    <row r="7168" spans="6:9" x14ac:dyDescent="0.3">
      <c r="F7168" s="2">
        <v>7163</v>
      </c>
      <c r="G7168" s="9">
        <f ca="1"/>
        <v>36.946387008329722</v>
      </c>
      <c r="H7168" s="9">
        <f ca="1"/>
        <v>0.71365846286612755</v>
      </c>
      <c r="I7168" s="9">
        <v>0.71630000000000005</v>
      </c>
    </row>
    <row r="7169" spans="6:9" x14ac:dyDescent="0.3">
      <c r="F7169" s="2">
        <v>7164</v>
      </c>
      <c r="G7169" s="9">
        <f ca="1"/>
        <v>36.950690137026285</v>
      </c>
      <c r="H7169" s="9">
        <f ca="1"/>
        <v>0.71373145805366978</v>
      </c>
      <c r="I7169" s="9">
        <v>0.71640000000000004</v>
      </c>
    </row>
    <row r="7170" spans="6:9" x14ac:dyDescent="0.3">
      <c r="F7170" s="2">
        <v>7165</v>
      </c>
      <c r="G7170" s="9">
        <f ca="1"/>
        <v>36.955923125782959</v>
      </c>
      <c r="H7170" s="9">
        <f ca="1"/>
        <v>0.71382020730577633</v>
      </c>
      <c r="I7170" s="9">
        <v>0.71650000000000003</v>
      </c>
    </row>
    <row r="7171" spans="6:9" x14ac:dyDescent="0.3">
      <c r="F7171" s="2">
        <v>7166</v>
      </c>
      <c r="G7171" s="9">
        <f ca="1"/>
        <v>36.960414540237906</v>
      </c>
      <c r="H7171" s="9">
        <f ca="1"/>
        <v>0.71389636278381019</v>
      </c>
      <c r="I7171" s="9">
        <v>0.71660000000000001</v>
      </c>
    </row>
    <row r="7172" spans="6:9" x14ac:dyDescent="0.3">
      <c r="F7172" s="2">
        <v>7167</v>
      </c>
      <c r="G7172" s="9">
        <f ca="1"/>
        <v>36.963455655163138</v>
      </c>
      <c r="H7172" s="9">
        <f ca="1"/>
        <v>0.71394791837745575</v>
      </c>
      <c r="I7172" s="9">
        <v>0.7167</v>
      </c>
    </row>
    <row r="7173" spans="6:9" x14ac:dyDescent="0.3">
      <c r="F7173" s="2">
        <v>7168</v>
      </c>
      <c r="G7173" s="9">
        <f ca="1"/>
        <v>36.97061700535447</v>
      </c>
      <c r="H7173" s="9">
        <f ca="1"/>
        <v>0.71406929532064745</v>
      </c>
      <c r="I7173" s="9">
        <v>0.71679999999999999</v>
      </c>
    </row>
    <row r="7174" spans="6:9" x14ac:dyDescent="0.3">
      <c r="F7174" s="2">
        <v>7169</v>
      </c>
      <c r="G7174" s="9">
        <f ca="1"/>
        <v>36.970964877401805</v>
      </c>
      <c r="H7174" s="9">
        <f ca="1"/>
        <v>0.71407519034999356</v>
      </c>
      <c r="I7174" s="9">
        <v>0.71689999999999998</v>
      </c>
    </row>
    <row r="7175" spans="6:9" x14ac:dyDescent="0.3">
      <c r="F7175" s="2">
        <v>7170</v>
      </c>
      <c r="G7175" s="9">
        <f ca="1"/>
        <v>36.989340668448264</v>
      </c>
      <c r="H7175" s="9">
        <f ca="1"/>
        <v>0.71438645215037055</v>
      </c>
      <c r="I7175" s="9">
        <v>0.71699999999999997</v>
      </c>
    </row>
    <row r="7176" spans="6:9" x14ac:dyDescent="0.3">
      <c r="F7176" s="2">
        <v>7171</v>
      </c>
      <c r="G7176" s="9">
        <f ca="1"/>
        <v>36.998096476251554</v>
      </c>
      <c r="H7176" s="9">
        <f ca="1"/>
        <v>0.71453467167558127</v>
      </c>
      <c r="I7176" s="9">
        <v>0.71709999999999996</v>
      </c>
    </row>
    <row r="7177" spans="6:9" x14ac:dyDescent="0.3">
      <c r="F7177" s="2">
        <v>7172</v>
      </c>
      <c r="G7177" s="9">
        <f ca="1"/>
        <v>36.9986648341809</v>
      </c>
      <c r="H7177" s="9">
        <f ca="1"/>
        <v>0.71454429085675253</v>
      </c>
      <c r="I7177" s="9">
        <v>0.71719999999999995</v>
      </c>
    </row>
    <row r="7178" spans="6:9" x14ac:dyDescent="0.3">
      <c r="F7178" s="2">
        <v>7173</v>
      </c>
      <c r="G7178" s="9">
        <f ca="1"/>
        <v>36.999526530949311</v>
      </c>
      <c r="H7178" s="9">
        <f ca="1"/>
        <v>0.71455887417583419</v>
      </c>
      <c r="I7178" s="9">
        <v>0.71730000000000005</v>
      </c>
    </row>
    <row r="7179" spans="6:9" x14ac:dyDescent="0.3">
      <c r="F7179" s="2">
        <v>7174</v>
      </c>
      <c r="G7179" s="9">
        <f ca="1"/>
        <v>37.000027502735392</v>
      </c>
      <c r="H7179" s="9">
        <f ca="1"/>
        <v>0.7145673523354108</v>
      </c>
      <c r="I7179" s="9">
        <v>0.71740000000000004</v>
      </c>
    </row>
    <row r="7180" spans="6:9" x14ac:dyDescent="0.3">
      <c r="F7180" s="2">
        <v>7175</v>
      </c>
      <c r="G7180" s="9">
        <f ca="1"/>
        <v>37.000761390354789</v>
      </c>
      <c r="H7180" s="9">
        <f ca="1"/>
        <v>0.71457977187681976</v>
      </c>
      <c r="I7180" s="9">
        <v>0.71750000000000003</v>
      </c>
    </row>
    <row r="7181" spans="6:9" x14ac:dyDescent="0.3">
      <c r="F7181" s="2">
        <v>7176</v>
      </c>
      <c r="G7181" s="9">
        <f ca="1"/>
        <v>37.006053927733838</v>
      </c>
      <c r="H7181" s="9">
        <f ca="1"/>
        <v>0.71466932480757317</v>
      </c>
      <c r="I7181" s="9">
        <v>0.71760000000000002</v>
      </c>
    </row>
    <row r="7182" spans="6:9" x14ac:dyDescent="0.3">
      <c r="F7182" s="2">
        <v>7177</v>
      </c>
      <c r="G7182" s="9">
        <f ca="1"/>
        <v>37.006832621336869</v>
      </c>
      <c r="H7182" s="9">
        <f ca="1"/>
        <v>0.71468249893602676</v>
      </c>
      <c r="I7182" s="9">
        <v>0.7177</v>
      </c>
    </row>
    <row r="7183" spans="6:9" x14ac:dyDescent="0.3">
      <c r="F7183" s="2">
        <v>7178</v>
      </c>
      <c r="G7183" s="9">
        <f ca="1"/>
        <v>37.014004902899316</v>
      </c>
      <c r="H7183" s="9">
        <f ca="1"/>
        <v>0.71480381917838653</v>
      </c>
      <c r="I7183" s="9">
        <v>0.71779999999999999</v>
      </c>
    </row>
    <row r="7184" spans="6:9" x14ac:dyDescent="0.3">
      <c r="F7184" s="2">
        <v>7179</v>
      </c>
      <c r="G7184" s="9">
        <f ca="1"/>
        <v>37.015578542155417</v>
      </c>
      <c r="H7184" s="9">
        <f ca="1"/>
        <v>0.71483043217789666</v>
      </c>
      <c r="I7184" s="9">
        <v>0.71789999999999998</v>
      </c>
    </row>
    <row r="7185" spans="6:9" x14ac:dyDescent="0.3">
      <c r="F7185" s="2">
        <v>7180</v>
      </c>
      <c r="G7185" s="9">
        <f ca="1"/>
        <v>37.034089496266645</v>
      </c>
      <c r="H7185" s="9">
        <f ca="1"/>
        <v>0.71514334037648053</v>
      </c>
      <c r="I7185" s="9">
        <v>0.71799999999999997</v>
      </c>
    </row>
    <row r="7186" spans="6:9" x14ac:dyDescent="0.3">
      <c r="F7186" s="2">
        <v>7181</v>
      </c>
      <c r="G7186" s="9">
        <f ca="1"/>
        <v>37.050176420667881</v>
      </c>
      <c r="H7186" s="9">
        <f ca="1"/>
        <v>0.71541505662301752</v>
      </c>
      <c r="I7186" s="9">
        <v>0.71809999999999996</v>
      </c>
    </row>
    <row r="7187" spans="6:9" x14ac:dyDescent="0.3">
      <c r="F7187" s="2">
        <v>7182</v>
      </c>
      <c r="G7187" s="9">
        <f ca="1"/>
        <v>37.059877224616507</v>
      </c>
      <c r="H7187" s="9">
        <f ca="1"/>
        <v>0.71557881089157038</v>
      </c>
      <c r="I7187" s="9">
        <v>0.71819999999999995</v>
      </c>
    </row>
    <row r="7188" spans="6:9" x14ac:dyDescent="0.3">
      <c r="F7188" s="2">
        <v>7183</v>
      </c>
      <c r="G7188" s="9">
        <f ca="1"/>
        <v>37.060882227965351</v>
      </c>
      <c r="H7188" s="9">
        <f ca="1"/>
        <v>0.7155957716551995</v>
      </c>
      <c r="I7188" s="9">
        <v>0.71830000000000005</v>
      </c>
    </row>
    <row r="7189" spans="6:9" x14ac:dyDescent="0.3">
      <c r="F7189" s="2">
        <v>7184</v>
      </c>
      <c r="G7189" s="9">
        <f ca="1"/>
        <v>37.063327808610104</v>
      </c>
      <c r="H7189" s="9">
        <f ca="1"/>
        <v>0.71563704079226531</v>
      </c>
      <c r="I7189" s="9">
        <v>0.71840000000000004</v>
      </c>
    </row>
    <row r="7190" spans="6:9" x14ac:dyDescent="0.3">
      <c r="F7190" s="2">
        <v>7185</v>
      </c>
      <c r="G7190" s="9">
        <f ca="1"/>
        <v>37.06830147758356</v>
      </c>
      <c r="H7190" s="9">
        <f ca="1"/>
        <v>0.71572095704924754</v>
      </c>
      <c r="I7190" s="9">
        <v>0.71850000000000003</v>
      </c>
    </row>
    <row r="7191" spans="6:9" x14ac:dyDescent="0.3">
      <c r="F7191" s="2">
        <v>7186</v>
      </c>
      <c r="G7191" s="9">
        <f ca="1"/>
        <v>37.08435510612226</v>
      </c>
      <c r="H7191" s="9">
        <f ca="1"/>
        <v>0.71599168442681282</v>
      </c>
      <c r="I7191" s="9">
        <v>0.71860000000000002</v>
      </c>
    </row>
    <row r="7192" spans="6:9" x14ac:dyDescent="0.3">
      <c r="F7192" s="2">
        <v>7187</v>
      </c>
      <c r="G7192" s="9">
        <f ca="1"/>
        <v>37.093291848333912</v>
      </c>
      <c r="H7192" s="9">
        <f ca="1"/>
        <v>0.71614230635817666</v>
      </c>
      <c r="I7192" s="9">
        <v>0.71870000000000001</v>
      </c>
    </row>
    <row r="7193" spans="6:9" x14ac:dyDescent="0.3">
      <c r="F7193" s="2">
        <v>7188</v>
      </c>
      <c r="G7193" s="9">
        <f ca="1"/>
        <v>37.100285461381482</v>
      </c>
      <c r="H7193" s="9">
        <f ca="1"/>
        <v>0.71626013508229236</v>
      </c>
      <c r="I7193" s="9">
        <v>0.71879999999999999</v>
      </c>
    </row>
    <row r="7194" spans="6:9" x14ac:dyDescent="0.3">
      <c r="F7194" s="2">
        <v>7189</v>
      </c>
      <c r="G7194" s="9">
        <f ca="1"/>
        <v>37.115588631370315</v>
      </c>
      <c r="H7194" s="9">
        <f ca="1"/>
        <v>0.71651783115653256</v>
      </c>
      <c r="I7194" s="9">
        <v>0.71889999999999998</v>
      </c>
    </row>
    <row r="7195" spans="6:9" x14ac:dyDescent="0.3">
      <c r="F7195" s="2">
        <v>7190</v>
      </c>
      <c r="G7195" s="9">
        <f ca="1"/>
        <v>37.120559135222734</v>
      </c>
      <c r="H7195" s="9">
        <f ca="1"/>
        <v>0.71660149230392234</v>
      </c>
      <c r="I7195" s="9">
        <v>0.71899999999999997</v>
      </c>
    </row>
    <row r="7196" spans="6:9" x14ac:dyDescent="0.3">
      <c r="F7196" s="2">
        <v>7191</v>
      </c>
      <c r="G7196" s="9">
        <f ca="1"/>
        <v>37.127906599064836</v>
      </c>
      <c r="H7196" s="9">
        <f ca="1"/>
        <v>0.71672512618166384</v>
      </c>
      <c r="I7196" s="9">
        <v>0.71909999999999996</v>
      </c>
    </row>
    <row r="7197" spans="6:9" x14ac:dyDescent="0.3">
      <c r="F7197" s="2">
        <v>7192</v>
      </c>
      <c r="G7197" s="9">
        <f ca="1"/>
        <v>37.128791374807449</v>
      </c>
      <c r="H7197" s="9">
        <f ca="1"/>
        <v>0.71674001124812481</v>
      </c>
      <c r="I7197" s="9">
        <v>0.71919999999999995</v>
      </c>
    </row>
    <row r="7198" spans="6:9" x14ac:dyDescent="0.3">
      <c r="F7198" s="2">
        <v>7193</v>
      </c>
      <c r="G7198" s="9">
        <f ca="1"/>
        <v>37.129553565954382</v>
      </c>
      <c r="H7198" s="9">
        <f ca="1"/>
        <v>0.71675283351972663</v>
      </c>
      <c r="I7198" s="9">
        <v>0.71930000000000005</v>
      </c>
    </row>
    <row r="7199" spans="6:9" x14ac:dyDescent="0.3">
      <c r="F7199" s="2">
        <v>7194</v>
      </c>
      <c r="G7199" s="9">
        <f ca="1"/>
        <v>37.131476674927399</v>
      </c>
      <c r="H7199" s="9">
        <f ca="1"/>
        <v>0.71678518380126455</v>
      </c>
      <c r="I7199" s="9">
        <v>0.71940000000000004</v>
      </c>
    </row>
    <row r="7200" spans="6:9" x14ac:dyDescent="0.3">
      <c r="F7200" s="2">
        <v>7195</v>
      </c>
      <c r="G7200" s="9">
        <f ca="1"/>
        <v>37.134584421565044</v>
      </c>
      <c r="H7200" s="9">
        <f ca="1"/>
        <v>0.7168374558320727</v>
      </c>
      <c r="I7200" s="9">
        <v>0.71950000000000003</v>
      </c>
    </row>
    <row r="7201" spans="6:9" x14ac:dyDescent="0.3">
      <c r="F7201" s="2">
        <v>7196</v>
      </c>
      <c r="G7201" s="9">
        <f ca="1"/>
        <v>37.135909123219555</v>
      </c>
      <c r="H7201" s="9">
        <f ca="1"/>
        <v>0.71685973492145483</v>
      </c>
      <c r="I7201" s="9">
        <v>0.71960000000000002</v>
      </c>
    </row>
    <row r="7202" spans="6:9" x14ac:dyDescent="0.3">
      <c r="F7202" s="2">
        <v>7197</v>
      </c>
      <c r="G7202" s="9">
        <f ca="1"/>
        <v>37.137752488095714</v>
      </c>
      <c r="H7202" s="9">
        <f ca="1"/>
        <v>0.7168907347235377</v>
      </c>
      <c r="I7202" s="9">
        <v>0.71970000000000001</v>
      </c>
    </row>
    <row r="7203" spans="6:9" x14ac:dyDescent="0.3">
      <c r="F7203" s="2">
        <v>7198</v>
      </c>
      <c r="G7203" s="9">
        <f ca="1"/>
        <v>37.14257996652843</v>
      </c>
      <c r="H7203" s="9">
        <f ca="1"/>
        <v>0.71697190576313208</v>
      </c>
      <c r="I7203" s="9">
        <v>0.7198</v>
      </c>
    </row>
    <row r="7204" spans="6:9" x14ac:dyDescent="0.3">
      <c r="F7204" s="2">
        <v>7199</v>
      </c>
      <c r="G7204" s="9">
        <f ca="1"/>
        <v>37.143871061681821</v>
      </c>
      <c r="H7204" s="9">
        <f ca="1"/>
        <v>0.71699361165810971</v>
      </c>
      <c r="I7204" s="9">
        <v>0.71989999999999998</v>
      </c>
    </row>
    <row r="7205" spans="6:9" x14ac:dyDescent="0.3">
      <c r="F7205" s="2">
        <v>7200</v>
      </c>
      <c r="G7205" s="9">
        <f ca="1"/>
        <v>37.150714627785632</v>
      </c>
      <c r="H7205" s="9">
        <f ca="1"/>
        <v>0.71710864411097963</v>
      </c>
      <c r="I7205" s="9">
        <v>0.72</v>
      </c>
    </row>
    <row r="7206" spans="6:9" x14ac:dyDescent="0.3">
      <c r="F7206" s="2">
        <v>7201</v>
      </c>
      <c r="G7206" s="9">
        <f ca="1"/>
        <v>37.154037324064205</v>
      </c>
      <c r="H7206" s="9">
        <f ca="1"/>
        <v>0.71716448169874036</v>
      </c>
      <c r="I7206" s="9">
        <v>0.72009999999999996</v>
      </c>
    </row>
    <row r="7207" spans="6:9" x14ac:dyDescent="0.3">
      <c r="F7207" s="2">
        <v>7202</v>
      </c>
      <c r="G7207" s="9">
        <f ca="1"/>
        <v>37.158211183925253</v>
      </c>
      <c r="H7207" s="9">
        <f ca="1"/>
        <v>0.71723461087016582</v>
      </c>
      <c r="I7207" s="9">
        <v>0.72019999999999995</v>
      </c>
    </row>
    <row r="7208" spans="6:9" x14ac:dyDescent="0.3">
      <c r="F7208" s="2">
        <v>7203</v>
      </c>
      <c r="G7208" s="9">
        <f ca="1"/>
        <v>37.163409526537826</v>
      </c>
      <c r="H7208" s="9">
        <f ca="1"/>
        <v>0.71732193449762194</v>
      </c>
      <c r="I7208" s="9">
        <v>0.72030000000000005</v>
      </c>
    </row>
    <row r="7209" spans="6:9" x14ac:dyDescent="0.3">
      <c r="F7209" s="2">
        <v>7204</v>
      </c>
      <c r="G7209" s="9">
        <f ca="1"/>
        <v>37.165358410876046</v>
      </c>
      <c r="H7209" s="9">
        <f ca="1"/>
        <v>0.71735466715454455</v>
      </c>
      <c r="I7209" s="9">
        <v>0.72040000000000004</v>
      </c>
    </row>
    <row r="7210" spans="6:9" x14ac:dyDescent="0.3">
      <c r="F7210" s="2">
        <v>7205</v>
      </c>
      <c r="G7210" s="9">
        <f ca="1"/>
        <v>37.169249296017227</v>
      </c>
      <c r="H7210" s="9">
        <f ca="1"/>
        <v>0.71742000804285255</v>
      </c>
      <c r="I7210" s="9">
        <v>0.72050000000000003</v>
      </c>
    </row>
    <row r="7211" spans="6:9" x14ac:dyDescent="0.3">
      <c r="F7211" s="2">
        <v>7206</v>
      </c>
      <c r="G7211" s="9">
        <f ca="1"/>
        <v>37.173173545588661</v>
      </c>
      <c r="H7211" s="9">
        <f ca="1"/>
        <v>0.71748589733678636</v>
      </c>
      <c r="I7211" s="9">
        <v>0.72060000000000002</v>
      </c>
    </row>
    <row r="7212" spans="6:9" x14ac:dyDescent="0.3">
      <c r="F7212" s="2">
        <v>7207</v>
      </c>
      <c r="G7212" s="9">
        <f ca="1"/>
        <v>37.180185244767607</v>
      </c>
      <c r="H7212" s="9">
        <f ca="1"/>
        <v>0.71760359607337143</v>
      </c>
      <c r="I7212" s="9">
        <v>0.72070000000000001</v>
      </c>
    </row>
    <row r="7213" spans="6:9" x14ac:dyDescent="0.3">
      <c r="F7213" s="2">
        <v>7208</v>
      </c>
      <c r="G7213" s="9">
        <f ca="1"/>
        <v>37.186306550175139</v>
      </c>
      <c r="H7213" s="9">
        <f ca="1"/>
        <v>0.71770631744242719</v>
      </c>
      <c r="I7213" s="9">
        <v>0.7208</v>
      </c>
    </row>
    <row r="7214" spans="6:9" x14ac:dyDescent="0.3">
      <c r="F7214" s="2">
        <v>7209</v>
      </c>
      <c r="G7214" s="9">
        <f ca="1"/>
        <v>37.197085059204056</v>
      </c>
      <c r="H7214" s="9">
        <f ca="1"/>
        <v>0.71788712052543191</v>
      </c>
      <c r="I7214" s="9">
        <v>0.72089999999999999</v>
      </c>
    </row>
    <row r="7215" spans="6:9" x14ac:dyDescent="0.3">
      <c r="F7215" s="2">
        <v>7210</v>
      </c>
      <c r="G7215" s="9">
        <f ca="1"/>
        <v>37.197822572601915</v>
      </c>
      <c r="H7215" s="9">
        <f ca="1"/>
        <v>0.71789948858168073</v>
      </c>
      <c r="I7215" s="9">
        <v>0.72099999999999997</v>
      </c>
    </row>
    <row r="7216" spans="6:9" x14ac:dyDescent="0.3">
      <c r="F7216" s="2">
        <v>7211</v>
      </c>
      <c r="G7216" s="9">
        <f ca="1"/>
        <v>37.199771756824028</v>
      </c>
      <c r="H7216" s="9">
        <f ca="1"/>
        <v>0.71793217425618761</v>
      </c>
      <c r="I7216" s="9">
        <v>0.72109999999999996</v>
      </c>
    </row>
    <row r="7217" spans="6:9" x14ac:dyDescent="0.3">
      <c r="F7217" s="2">
        <v>7212</v>
      </c>
      <c r="G7217" s="9">
        <f ca="1"/>
        <v>37.212412561337381</v>
      </c>
      <c r="H7217" s="9">
        <f ca="1"/>
        <v>0.718144075148067</v>
      </c>
      <c r="I7217" s="9">
        <v>0.72119999999999995</v>
      </c>
    </row>
    <row r="7218" spans="6:9" x14ac:dyDescent="0.3">
      <c r="F7218" s="2">
        <v>7213</v>
      </c>
      <c r="G7218" s="9">
        <f ca="1"/>
        <v>37.21283008818736</v>
      </c>
      <c r="H7218" s="9">
        <f ca="1"/>
        <v>0.71815107213931428</v>
      </c>
      <c r="I7218" s="9">
        <v>0.72130000000000005</v>
      </c>
    </row>
    <row r="7219" spans="6:9" x14ac:dyDescent="0.3">
      <c r="F7219" s="2">
        <v>7214</v>
      </c>
      <c r="G7219" s="9">
        <f ca="1"/>
        <v>37.224414731513129</v>
      </c>
      <c r="H7219" s="9">
        <f ca="1"/>
        <v>0.71834515582373371</v>
      </c>
      <c r="I7219" s="9">
        <v>0.72140000000000004</v>
      </c>
    </row>
    <row r="7220" spans="6:9" x14ac:dyDescent="0.3">
      <c r="F7220" s="2">
        <v>7215</v>
      </c>
      <c r="G7220" s="9">
        <f ca="1"/>
        <v>37.229074965312535</v>
      </c>
      <c r="H7220" s="9">
        <f ca="1"/>
        <v>0.71842320185949471</v>
      </c>
      <c r="I7220" s="9">
        <v>0.72150000000000003</v>
      </c>
    </row>
    <row r="7221" spans="6:9" x14ac:dyDescent="0.3">
      <c r="F7221" s="2">
        <v>7216</v>
      </c>
      <c r="G7221" s="9">
        <f ca="1"/>
        <v>37.233501346177349</v>
      </c>
      <c r="H7221" s="9">
        <f ca="1"/>
        <v>0.71849731592028165</v>
      </c>
      <c r="I7221" s="9">
        <v>0.72160000000000002</v>
      </c>
    </row>
    <row r="7222" spans="6:9" x14ac:dyDescent="0.3">
      <c r="F7222" s="2">
        <v>7217</v>
      </c>
      <c r="G7222" s="9">
        <f ca="1"/>
        <v>37.237634725843563</v>
      </c>
      <c r="H7222" s="9">
        <f ca="1"/>
        <v>0.71856651034410179</v>
      </c>
      <c r="I7222" s="9">
        <v>0.72170000000000001</v>
      </c>
    </row>
    <row r="7223" spans="6:9" x14ac:dyDescent="0.3">
      <c r="F7223" s="2">
        <v>7218</v>
      </c>
      <c r="G7223" s="9">
        <f ca="1"/>
        <v>37.237976091758313</v>
      </c>
      <c r="H7223" s="9">
        <f ca="1"/>
        <v>0.71857222435382029</v>
      </c>
      <c r="I7223" s="9">
        <v>0.7218</v>
      </c>
    </row>
    <row r="7224" spans="6:9" x14ac:dyDescent="0.3">
      <c r="F7224" s="2">
        <v>7219</v>
      </c>
      <c r="G7224" s="9">
        <f ca="1"/>
        <v>37.250551380633112</v>
      </c>
      <c r="H7224" s="9">
        <f ca="1"/>
        <v>0.71878265497683791</v>
      </c>
      <c r="I7224" s="9">
        <v>0.72189999999999999</v>
      </c>
    </row>
    <row r="7225" spans="6:9" x14ac:dyDescent="0.3">
      <c r="F7225" s="2">
        <v>7220</v>
      </c>
      <c r="G7225" s="9">
        <f ca="1"/>
        <v>37.258488854345536</v>
      </c>
      <c r="H7225" s="9">
        <f ca="1"/>
        <v>0.71891541490260913</v>
      </c>
      <c r="I7225" s="9">
        <v>0.72199999999999998</v>
      </c>
    </row>
    <row r="7226" spans="6:9" x14ac:dyDescent="0.3">
      <c r="F7226" s="2">
        <v>7221</v>
      </c>
      <c r="G7226" s="9">
        <f ca="1"/>
        <v>37.263309188853896</v>
      </c>
      <c r="H7226" s="9">
        <f ca="1"/>
        <v>0.71899601462700646</v>
      </c>
      <c r="I7226" s="9">
        <v>0.72209999999999996</v>
      </c>
    </row>
    <row r="7227" spans="6:9" x14ac:dyDescent="0.3">
      <c r="F7227" s="2">
        <v>7222</v>
      </c>
      <c r="G7227" s="9">
        <f ca="1"/>
        <v>37.264719893420583</v>
      </c>
      <c r="H7227" s="9">
        <f ca="1"/>
        <v>0.71901959929511228</v>
      </c>
      <c r="I7227" s="9">
        <v>0.72219999999999995</v>
      </c>
    </row>
    <row r="7228" spans="6:9" x14ac:dyDescent="0.3">
      <c r="F7228" s="2">
        <v>7223</v>
      </c>
      <c r="G7228" s="9">
        <f ca="1"/>
        <v>37.26804081663974</v>
      </c>
      <c r="H7228" s="9">
        <f ca="1"/>
        <v>0.71907511360287613</v>
      </c>
      <c r="I7228" s="9">
        <v>0.72230000000000005</v>
      </c>
    </row>
    <row r="7229" spans="6:9" x14ac:dyDescent="0.3">
      <c r="F7229" s="2">
        <v>7224</v>
      </c>
      <c r="G7229" s="9">
        <f ca="1"/>
        <v>37.278913148458834</v>
      </c>
      <c r="H7229" s="9">
        <f ca="1"/>
        <v>0.71925680149259341</v>
      </c>
      <c r="I7229" s="9">
        <v>0.72240000000000004</v>
      </c>
    </row>
    <row r="7230" spans="6:9" x14ac:dyDescent="0.3">
      <c r="F7230" s="2">
        <v>7225</v>
      </c>
      <c r="G7230" s="9">
        <f ca="1"/>
        <v>37.291155355378166</v>
      </c>
      <c r="H7230" s="9">
        <f ca="1"/>
        <v>0.71946127184780351</v>
      </c>
      <c r="I7230" s="9">
        <v>0.72250000000000003</v>
      </c>
    </row>
    <row r="7231" spans="6:9" x14ac:dyDescent="0.3">
      <c r="F7231" s="2">
        <v>7226</v>
      </c>
      <c r="G7231" s="9">
        <f ca="1"/>
        <v>37.302673115135917</v>
      </c>
      <c r="H7231" s="9">
        <f ca="1"/>
        <v>0.71965353648863184</v>
      </c>
      <c r="I7231" s="9">
        <v>0.72260000000000002</v>
      </c>
    </row>
    <row r="7232" spans="6:9" x14ac:dyDescent="0.3">
      <c r="F7232" s="2">
        <v>7227</v>
      </c>
      <c r="G7232" s="9">
        <f ca="1"/>
        <v>37.306086360852369</v>
      </c>
      <c r="H7232" s="9">
        <f ca="1"/>
        <v>0.71971049368162676</v>
      </c>
      <c r="I7232" s="9">
        <v>0.72270000000000001</v>
      </c>
    </row>
    <row r="7233" spans="6:9" x14ac:dyDescent="0.3">
      <c r="F7233" s="2">
        <v>7228</v>
      </c>
      <c r="G7233" s="9">
        <f ca="1"/>
        <v>37.306255976077168</v>
      </c>
      <c r="H7233" s="9">
        <f ca="1"/>
        <v>0.71971332383365816</v>
      </c>
      <c r="I7233" s="9">
        <v>0.7228</v>
      </c>
    </row>
    <row r="7234" spans="6:9" x14ac:dyDescent="0.3">
      <c r="F7234" s="2">
        <v>7229</v>
      </c>
      <c r="G7234" s="9">
        <f ca="1"/>
        <v>37.309504337074095</v>
      </c>
      <c r="H7234" s="9">
        <f ca="1"/>
        <v>0.71976752077650241</v>
      </c>
      <c r="I7234" s="9">
        <v>0.72289999999999999</v>
      </c>
    </row>
    <row r="7235" spans="6:9" x14ac:dyDescent="0.3">
      <c r="F7235" s="2">
        <v>7230</v>
      </c>
      <c r="G7235" s="9">
        <f ca="1"/>
        <v>37.315621871884787</v>
      </c>
      <c r="H7235" s="9">
        <f ca="1"/>
        <v>0.71986956597948004</v>
      </c>
      <c r="I7235" s="9">
        <v>0.72299999999999998</v>
      </c>
    </row>
    <row r="7236" spans="6:9" x14ac:dyDescent="0.3">
      <c r="F7236" s="2">
        <v>7231</v>
      </c>
      <c r="G7236" s="9">
        <f ca="1"/>
        <v>37.320071054889603</v>
      </c>
      <c r="H7236" s="9">
        <f ca="1"/>
        <v>0.71994376359382484</v>
      </c>
      <c r="I7236" s="9">
        <v>0.72309999999999997</v>
      </c>
    </row>
    <row r="7237" spans="6:9" x14ac:dyDescent="0.3">
      <c r="F7237" s="2">
        <v>7232</v>
      </c>
      <c r="G7237" s="9">
        <f ca="1"/>
        <v>37.335518343367539</v>
      </c>
      <c r="H7237" s="9">
        <f ca="1"/>
        <v>0.72020125420867909</v>
      </c>
      <c r="I7237" s="9">
        <v>0.72319999999999995</v>
      </c>
    </row>
    <row r="7238" spans="6:9" x14ac:dyDescent="0.3">
      <c r="F7238" s="2">
        <v>7233</v>
      </c>
      <c r="G7238" s="9">
        <f ca="1"/>
        <v>37.339327157148936</v>
      </c>
      <c r="H7238" s="9">
        <f ca="1"/>
        <v>0.72026471489310229</v>
      </c>
      <c r="I7238" s="9">
        <v>0.72330000000000005</v>
      </c>
    </row>
    <row r="7239" spans="6:9" x14ac:dyDescent="0.3">
      <c r="F7239" s="2">
        <v>7234</v>
      </c>
      <c r="G7239" s="9">
        <f ca="1"/>
        <v>37.345796157764688</v>
      </c>
      <c r="H7239" s="9">
        <f ca="1"/>
        <v>0.72037247265535642</v>
      </c>
      <c r="I7239" s="9">
        <v>0.72340000000000004</v>
      </c>
    </row>
    <row r="7240" spans="6:9" x14ac:dyDescent="0.3">
      <c r="F7240" s="2">
        <v>7235</v>
      </c>
      <c r="G7240" s="9">
        <f ca="1"/>
        <v>37.356257599169936</v>
      </c>
      <c r="H7240" s="9">
        <f ca="1"/>
        <v>0.72054666623280272</v>
      </c>
      <c r="I7240" s="9">
        <v>0.72350000000000003</v>
      </c>
    </row>
    <row r="7241" spans="6:9" x14ac:dyDescent="0.3">
      <c r="F7241" s="2">
        <v>7236</v>
      </c>
      <c r="G7241" s="9">
        <f ca="1"/>
        <v>37.364984803837459</v>
      </c>
      <c r="H7241" s="9">
        <f ca="1"/>
        <v>0.72069191825285683</v>
      </c>
      <c r="I7241" s="9">
        <v>0.72360000000000002</v>
      </c>
    </row>
    <row r="7242" spans="6:9" x14ac:dyDescent="0.3">
      <c r="F7242" s="2">
        <v>7237</v>
      </c>
      <c r="G7242" s="9">
        <f ca="1"/>
        <v>37.365664442907125</v>
      </c>
      <c r="H7242" s="9">
        <f ca="1"/>
        <v>0.72070322741499604</v>
      </c>
      <c r="I7242" s="9">
        <v>0.72370000000000001</v>
      </c>
    </row>
    <row r="7243" spans="6:9" x14ac:dyDescent="0.3">
      <c r="F7243" s="2">
        <v>7238</v>
      </c>
      <c r="G7243" s="9">
        <f ca="1"/>
        <v>37.368725988772042</v>
      </c>
      <c r="H7243" s="9">
        <f ca="1"/>
        <v>0.72075416696540673</v>
      </c>
      <c r="I7243" s="9">
        <v>0.7238</v>
      </c>
    </row>
    <row r="7244" spans="6:9" x14ac:dyDescent="0.3">
      <c r="F7244" s="2">
        <v>7239</v>
      </c>
      <c r="G7244" s="9">
        <f ca="1"/>
        <v>37.373466082974694</v>
      </c>
      <c r="H7244" s="9">
        <f ca="1"/>
        <v>0.72083302075481925</v>
      </c>
      <c r="I7244" s="9">
        <v>0.72389999999999999</v>
      </c>
    </row>
    <row r="7245" spans="6:9" x14ac:dyDescent="0.3">
      <c r="F7245" s="2">
        <v>7240</v>
      </c>
      <c r="G7245" s="9">
        <f ca="1"/>
        <v>37.377026156311821</v>
      </c>
      <c r="H7245" s="9">
        <f ca="1"/>
        <v>0.72089223289470405</v>
      </c>
      <c r="I7245" s="9">
        <v>0.72399999999999998</v>
      </c>
    </row>
    <row r="7246" spans="6:9" x14ac:dyDescent="0.3">
      <c r="F7246" s="2">
        <v>7241</v>
      </c>
      <c r="G7246" s="9">
        <f ca="1"/>
        <v>37.388524000832668</v>
      </c>
      <c r="H7246" s="9">
        <f ca="1"/>
        <v>0.72108340134504201</v>
      </c>
      <c r="I7246" s="9">
        <v>0.72409999999999997</v>
      </c>
    </row>
    <row r="7247" spans="6:9" x14ac:dyDescent="0.3">
      <c r="F7247" s="2">
        <v>7242</v>
      </c>
      <c r="G7247" s="9">
        <f ca="1"/>
        <v>37.395137574626474</v>
      </c>
      <c r="H7247" s="9">
        <f ca="1"/>
        <v>0.721193315364552</v>
      </c>
      <c r="I7247" s="9">
        <v>0.72419999999999995</v>
      </c>
    </row>
    <row r="7248" spans="6:9" x14ac:dyDescent="0.3">
      <c r="F7248" s="2">
        <v>7243</v>
      </c>
      <c r="G7248" s="9">
        <f ca="1"/>
        <v>37.397007798918665</v>
      </c>
      <c r="H7248" s="9">
        <f ca="1"/>
        <v>0.72122439134841954</v>
      </c>
      <c r="I7248" s="9">
        <v>0.72430000000000005</v>
      </c>
    </row>
    <row r="7249" spans="6:9" x14ac:dyDescent="0.3">
      <c r="F7249" s="2">
        <v>7244</v>
      </c>
      <c r="G7249" s="9">
        <f ca="1"/>
        <v>37.413572492632625</v>
      </c>
      <c r="H7249" s="9">
        <f ca="1"/>
        <v>0.72149951527636635</v>
      </c>
      <c r="I7249" s="9">
        <v>0.72440000000000004</v>
      </c>
    </row>
    <row r="7250" spans="6:9" x14ac:dyDescent="0.3">
      <c r="F7250" s="2">
        <v>7245</v>
      </c>
      <c r="G7250" s="9">
        <f ca="1"/>
        <v>37.424186925020756</v>
      </c>
      <c r="H7250" s="9">
        <f ca="1"/>
        <v>0.72167569951136934</v>
      </c>
      <c r="I7250" s="9">
        <v>0.72450000000000003</v>
      </c>
    </row>
    <row r="7251" spans="6:9" x14ac:dyDescent="0.3">
      <c r="F7251" s="2">
        <v>7246</v>
      </c>
      <c r="G7251" s="9">
        <f ca="1"/>
        <v>37.429832384865719</v>
      </c>
      <c r="H7251" s="9">
        <f ca="1"/>
        <v>0.72176937052270063</v>
      </c>
      <c r="I7251" s="9">
        <v>0.72460000000000002</v>
      </c>
    </row>
    <row r="7252" spans="6:9" x14ac:dyDescent="0.3">
      <c r="F7252" s="2">
        <v>7247</v>
      </c>
      <c r="G7252" s="9">
        <f ca="1"/>
        <v>37.43357780383127</v>
      </c>
      <c r="H7252" s="9">
        <f ca="1"/>
        <v>0.72183150195050039</v>
      </c>
      <c r="I7252" s="9">
        <v>0.72470000000000001</v>
      </c>
    </row>
    <row r="7253" spans="6:9" x14ac:dyDescent="0.3">
      <c r="F7253" s="2">
        <v>7248</v>
      </c>
      <c r="G7253" s="9">
        <f ca="1"/>
        <v>37.439007497879274</v>
      </c>
      <c r="H7253" s="9">
        <f ca="1"/>
        <v>0.72192155397867519</v>
      </c>
      <c r="I7253" s="9">
        <v>0.7248</v>
      </c>
    </row>
    <row r="7254" spans="6:9" x14ac:dyDescent="0.3">
      <c r="F7254" s="2">
        <v>7249</v>
      </c>
      <c r="G7254" s="9">
        <f ca="1"/>
        <v>37.439295139339094</v>
      </c>
      <c r="H7254" s="9">
        <f ca="1"/>
        <v>0.72192632390638278</v>
      </c>
      <c r="I7254" s="9">
        <v>0.72489999999999999</v>
      </c>
    </row>
    <row r="7255" spans="6:9" x14ac:dyDescent="0.3">
      <c r="F7255" s="2">
        <v>7250</v>
      </c>
      <c r="G7255" s="9">
        <f ca="1"/>
        <v>37.453307142225363</v>
      </c>
      <c r="H7255" s="9">
        <f ca="1"/>
        <v>0.72215860607973603</v>
      </c>
      <c r="I7255" s="9">
        <v>0.72499999999999998</v>
      </c>
    </row>
    <row r="7256" spans="6:9" x14ac:dyDescent="0.3">
      <c r="F7256" s="2">
        <v>7251</v>
      </c>
      <c r="G7256" s="9">
        <f ca="1"/>
        <v>37.464499651639478</v>
      </c>
      <c r="H7256" s="9">
        <f ca="1"/>
        <v>0.72234403953410209</v>
      </c>
      <c r="I7256" s="9">
        <v>0.72509999999999997</v>
      </c>
    </row>
    <row r="7257" spans="6:9" x14ac:dyDescent="0.3">
      <c r="F7257" s="2">
        <v>7252</v>
      </c>
      <c r="G7257" s="9">
        <f ca="1"/>
        <v>37.466748706714739</v>
      </c>
      <c r="H7257" s="9">
        <f ca="1"/>
        <v>0.72238128939502277</v>
      </c>
      <c r="I7257" s="9">
        <v>0.72519999999999996</v>
      </c>
    </row>
    <row r="7258" spans="6:9" x14ac:dyDescent="0.3">
      <c r="F7258" s="2">
        <v>7253</v>
      </c>
      <c r="G7258" s="9">
        <f ca="1"/>
        <v>37.475049635808823</v>
      </c>
      <c r="H7258" s="9">
        <f ca="1"/>
        <v>0.72251873930659705</v>
      </c>
      <c r="I7258" s="9">
        <v>0.72529999999999994</v>
      </c>
    </row>
    <row r="7259" spans="6:9" x14ac:dyDescent="0.3">
      <c r="F7259" s="2">
        <v>7254</v>
      </c>
      <c r="G7259" s="9">
        <f ca="1"/>
        <v>37.483252948588202</v>
      </c>
      <c r="H7259" s="9">
        <f ca="1"/>
        <v>0.72265452059098423</v>
      </c>
      <c r="I7259" s="9">
        <v>0.72540000000000004</v>
      </c>
    </row>
    <row r="7260" spans="6:9" x14ac:dyDescent="0.3">
      <c r="F7260" s="2">
        <v>7255</v>
      </c>
      <c r="G7260" s="9">
        <f ca="1"/>
        <v>37.489017385620173</v>
      </c>
      <c r="H7260" s="9">
        <f ca="1"/>
        <v>0.72274990251372917</v>
      </c>
      <c r="I7260" s="9">
        <v>0.72550000000000003</v>
      </c>
    </row>
    <row r="7261" spans="6:9" x14ac:dyDescent="0.3">
      <c r="F7261" s="2">
        <v>7256</v>
      </c>
      <c r="G7261" s="9">
        <f ca="1"/>
        <v>37.500570249234244</v>
      </c>
      <c r="H7261" s="9">
        <f ca="1"/>
        <v>0.72294098610132229</v>
      </c>
      <c r="I7261" s="9">
        <v>0.72560000000000002</v>
      </c>
    </row>
    <row r="7262" spans="6:9" x14ac:dyDescent="0.3">
      <c r="F7262" s="2">
        <v>7257</v>
      </c>
      <c r="G7262" s="9">
        <f ca="1"/>
        <v>37.501614411859478</v>
      </c>
      <c r="H7262" s="9">
        <f ca="1"/>
        <v>0.72295825140565406</v>
      </c>
      <c r="I7262" s="9">
        <v>0.72570000000000001</v>
      </c>
    </row>
    <row r="7263" spans="6:9" x14ac:dyDescent="0.3">
      <c r="F7263" s="2">
        <v>7258</v>
      </c>
      <c r="G7263" s="9">
        <f ca="1"/>
        <v>37.502752904575644</v>
      </c>
      <c r="H7263" s="9">
        <f ca="1"/>
        <v>0.72297707550608648</v>
      </c>
      <c r="I7263" s="9">
        <v>0.7258</v>
      </c>
    </row>
    <row r="7264" spans="6:9" x14ac:dyDescent="0.3">
      <c r="F7264" s="2">
        <v>7259</v>
      </c>
      <c r="G7264" s="9">
        <f ca="1"/>
        <v>37.505157989905321</v>
      </c>
      <c r="H7264" s="9">
        <f ca="1"/>
        <v>0.72301683845194109</v>
      </c>
      <c r="I7264" s="9">
        <v>0.72589999999999999</v>
      </c>
    </row>
    <row r="7265" spans="6:9" x14ac:dyDescent="0.3">
      <c r="F7265" s="2">
        <v>7260</v>
      </c>
      <c r="G7265" s="9">
        <f ca="1"/>
        <v>37.515303959228341</v>
      </c>
      <c r="H7265" s="9">
        <f ca="1"/>
        <v>0.72318453124359516</v>
      </c>
      <c r="I7265" s="9">
        <v>0.72599999999999998</v>
      </c>
    </row>
    <row r="7266" spans="6:9" x14ac:dyDescent="0.3">
      <c r="F7266" s="2">
        <v>7261</v>
      </c>
      <c r="G7266" s="9">
        <f ca="1"/>
        <v>37.525958790477375</v>
      </c>
      <c r="H7266" s="9">
        <f ca="1"/>
        <v>0.72336054902429137</v>
      </c>
      <c r="I7266" s="9">
        <v>0.72609999999999997</v>
      </c>
    </row>
    <row r="7267" spans="6:9" x14ac:dyDescent="0.3">
      <c r="F7267" s="2">
        <v>7262</v>
      </c>
      <c r="G7267" s="9">
        <f ca="1"/>
        <v>37.535140728001473</v>
      </c>
      <c r="H7267" s="9">
        <f ca="1"/>
        <v>0.72351216435754973</v>
      </c>
      <c r="I7267" s="9">
        <v>0.72619999999999996</v>
      </c>
    </row>
    <row r="7268" spans="6:9" x14ac:dyDescent="0.3">
      <c r="F7268" s="2">
        <v>7263</v>
      </c>
      <c r="G7268" s="9">
        <f ca="1"/>
        <v>37.538911440125638</v>
      </c>
      <c r="H7268" s="9">
        <f ca="1"/>
        <v>0.72357440882802249</v>
      </c>
      <c r="I7268" s="9">
        <v>0.72629999999999995</v>
      </c>
    </row>
    <row r="7269" spans="6:9" x14ac:dyDescent="0.3">
      <c r="F7269" s="2">
        <v>7264</v>
      </c>
      <c r="G7269" s="9">
        <f ca="1"/>
        <v>37.541713545911975</v>
      </c>
      <c r="H7269" s="9">
        <f ca="1"/>
        <v>0.72362065707140144</v>
      </c>
      <c r="I7269" s="9">
        <v>0.72640000000000005</v>
      </c>
    </row>
    <row r="7270" spans="6:9" x14ac:dyDescent="0.3">
      <c r="F7270" s="2">
        <v>7265</v>
      </c>
      <c r="G7270" s="9">
        <f ca="1"/>
        <v>37.545832146032325</v>
      </c>
      <c r="H7270" s="9">
        <f ca="1"/>
        <v>0.72368862282268187</v>
      </c>
      <c r="I7270" s="9">
        <v>0.72650000000000003</v>
      </c>
    </row>
    <row r="7271" spans="6:9" x14ac:dyDescent="0.3">
      <c r="F7271" s="2">
        <v>7266</v>
      </c>
      <c r="G7271" s="9">
        <f ca="1"/>
        <v>37.550425041445024</v>
      </c>
      <c r="H7271" s="9">
        <f ca="1"/>
        <v>0.72376440003916054</v>
      </c>
      <c r="I7271" s="9">
        <v>0.72660000000000002</v>
      </c>
    </row>
    <row r="7272" spans="6:9" x14ac:dyDescent="0.3">
      <c r="F7272" s="2">
        <v>7267</v>
      </c>
      <c r="G7272" s="9">
        <f ca="1"/>
        <v>37.574171104764048</v>
      </c>
      <c r="H7272" s="9">
        <f ca="1"/>
        <v>0.72415592194402412</v>
      </c>
      <c r="I7272" s="9">
        <v>0.72670000000000001</v>
      </c>
    </row>
    <row r="7273" spans="6:9" x14ac:dyDescent="0.3">
      <c r="F7273" s="2">
        <v>7268</v>
      </c>
      <c r="G7273" s="9">
        <f ca="1"/>
        <v>37.575378787612735</v>
      </c>
      <c r="H7273" s="9">
        <f ca="1"/>
        <v>0.72417582244169021</v>
      </c>
      <c r="I7273" s="9">
        <v>0.7268</v>
      </c>
    </row>
    <row r="7274" spans="6:9" x14ac:dyDescent="0.3">
      <c r="F7274" s="2">
        <v>7269</v>
      </c>
      <c r="G7274" s="9">
        <f ca="1"/>
        <v>37.57627493721413</v>
      </c>
      <c r="H7274" s="9">
        <f ca="1"/>
        <v>0.72419058869065567</v>
      </c>
      <c r="I7274" s="9">
        <v>0.72689999999999999</v>
      </c>
    </row>
    <row r="7275" spans="6:9" x14ac:dyDescent="0.3">
      <c r="F7275" s="2">
        <v>7270</v>
      </c>
      <c r="G7275" s="9">
        <f ca="1"/>
        <v>37.5920762032436</v>
      </c>
      <c r="H7275" s="9">
        <f ca="1"/>
        <v>0.72445085139815724</v>
      </c>
      <c r="I7275" s="9">
        <v>0.72699999999999998</v>
      </c>
    </row>
    <row r="7276" spans="6:9" x14ac:dyDescent="0.3">
      <c r="F7276" s="2">
        <v>7271</v>
      </c>
      <c r="G7276" s="9">
        <f ca="1"/>
        <v>37.596689381308678</v>
      </c>
      <c r="H7276" s="9">
        <f ca="1"/>
        <v>0.72452679878607085</v>
      </c>
      <c r="I7276" s="9">
        <v>0.72709999999999997</v>
      </c>
    </row>
    <row r="7277" spans="6:9" x14ac:dyDescent="0.3">
      <c r="F7277" s="2">
        <v>7272</v>
      </c>
      <c r="G7277" s="9">
        <f ca="1"/>
        <v>37.613859865282755</v>
      </c>
      <c r="H7277" s="9">
        <f ca="1"/>
        <v>0.72480933475738007</v>
      </c>
      <c r="I7277" s="9">
        <v>0.72719999999999996</v>
      </c>
    </row>
    <row r="7278" spans="6:9" x14ac:dyDescent="0.3">
      <c r="F7278" s="2">
        <v>7273</v>
      </c>
      <c r="G7278" s="9">
        <f ca="1"/>
        <v>37.616355696541348</v>
      </c>
      <c r="H7278" s="9">
        <f ca="1"/>
        <v>0.7248503841249645</v>
      </c>
      <c r="I7278" s="9">
        <v>0.72729999999999995</v>
      </c>
    </row>
    <row r="7279" spans="6:9" x14ac:dyDescent="0.3">
      <c r="F7279" s="2">
        <v>7274</v>
      </c>
      <c r="G7279" s="9">
        <f ca="1"/>
        <v>37.621453026476047</v>
      </c>
      <c r="H7279" s="9">
        <f ca="1"/>
        <v>0.72493420588531143</v>
      </c>
      <c r="I7279" s="9">
        <v>0.72740000000000005</v>
      </c>
    </row>
    <row r="7280" spans="6:9" x14ac:dyDescent="0.3">
      <c r="F7280" s="2">
        <v>7275</v>
      </c>
      <c r="G7280" s="9">
        <f ca="1"/>
        <v>37.627934586790715</v>
      </c>
      <c r="H7280" s="9">
        <f ca="1"/>
        <v>0.72504076137515305</v>
      </c>
      <c r="I7280" s="9">
        <v>0.72750000000000004</v>
      </c>
    </row>
    <row r="7281" spans="6:9" x14ac:dyDescent="0.3">
      <c r="F7281" s="2">
        <v>7276</v>
      </c>
      <c r="G7281" s="9">
        <f ca="1"/>
        <v>37.630172187888689</v>
      </c>
      <c r="H7281" s="9">
        <f ca="1"/>
        <v>0.72507753955503951</v>
      </c>
      <c r="I7281" s="9">
        <v>0.72760000000000002</v>
      </c>
    </row>
    <row r="7282" spans="6:9" x14ac:dyDescent="0.3">
      <c r="F7282" s="2">
        <v>7277</v>
      </c>
      <c r="G7282" s="9">
        <f ca="1"/>
        <v>37.630542294398744</v>
      </c>
      <c r="H7282" s="9">
        <f ca="1"/>
        <v>0.72508362241419788</v>
      </c>
      <c r="I7282" s="9">
        <v>0.72770000000000001</v>
      </c>
    </row>
    <row r="7283" spans="6:9" x14ac:dyDescent="0.3">
      <c r="F7283" s="2">
        <v>7278</v>
      </c>
      <c r="G7283" s="9">
        <f ca="1"/>
        <v>37.631352566725226</v>
      </c>
      <c r="H7283" s="9">
        <f ca="1"/>
        <v>0.72509693921901519</v>
      </c>
      <c r="I7283" s="9">
        <v>0.7278</v>
      </c>
    </row>
    <row r="7284" spans="6:9" x14ac:dyDescent="0.3">
      <c r="F7284" s="2">
        <v>7279</v>
      </c>
      <c r="G7284" s="9">
        <f ca="1"/>
        <v>37.646514577959387</v>
      </c>
      <c r="H7284" s="9">
        <f ca="1"/>
        <v>0.72534603325315783</v>
      </c>
      <c r="I7284" s="9">
        <v>0.72789999999999999</v>
      </c>
    </row>
    <row r="7285" spans="6:9" x14ac:dyDescent="0.3">
      <c r="F7285" s="2">
        <v>7280</v>
      </c>
      <c r="G7285" s="9">
        <f ca="1"/>
        <v>37.646820155512948</v>
      </c>
      <c r="H7285" s="9">
        <f ca="1"/>
        <v>0.72535105171397385</v>
      </c>
      <c r="I7285" s="9">
        <v>0.72799999999999998</v>
      </c>
    </row>
    <row r="7286" spans="6:9" x14ac:dyDescent="0.3">
      <c r="F7286" s="2">
        <v>7281</v>
      </c>
      <c r="G7286" s="9">
        <f ca="1"/>
        <v>37.651605401033379</v>
      </c>
      <c r="H7286" s="9">
        <f ca="1"/>
        <v>0.72542962980862247</v>
      </c>
      <c r="I7286" s="9">
        <v>0.72809999999999997</v>
      </c>
    </row>
    <row r="7287" spans="6:9" x14ac:dyDescent="0.3">
      <c r="F7287" s="2">
        <v>7282</v>
      </c>
      <c r="G7287" s="9">
        <f ca="1"/>
        <v>37.655349696438513</v>
      </c>
      <c r="H7287" s="9">
        <f ca="1"/>
        <v>0.72549110226137714</v>
      </c>
      <c r="I7287" s="9">
        <v>0.72819999999999996</v>
      </c>
    </row>
    <row r="7288" spans="6:9" x14ac:dyDescent="0.3">
      <c r="F7288" s="2">
        <v>7283</v>
      </c>
      <c r="G7288" s="9">
        <f ca="1"/>
        <v>37.657439831807878</v>
      </c>
      <c r="H7288" s="9">
        <f ca="1"/>
        <v>0.72552541263519221</v>
      </c>
      <c r="I7288" s="9">
        <v>0.72829999999999995</v>
      </c>
    </row>
    <row r="7289" spans="6:9" x14ac:dyDescent="0.3">
      <c r="F7289" s="2">
        <v>7284</v>
      </c>
      <c r="G7289" s="9">
        <f ca="1"/>
        <v>37.658014316841069</v>
      </c>
      <c r="H7289" s="9">
        <f ca="1"/>
        <v>0.72553484243826372</v>
      </c>
      <c r="I7289" s="9">
        <v>0.72840000000000005</v>
      </c>
    </row>
    <row r="7290" spans="6:9" x14ac:dyDescent="0.3">
      <c r="F7290" s="2">
        <v>7285</v>
      </c>
      <c r="G7290" s="9">
        <f ca="1"/>
        <v>37.659900448475057</v>
      </c>
      <c r="H7290" s="9">
        <f ca="1"/>
        <v>0.72556580029235662</v>
      </c>
      <c r="I7290" s="9">
        <v>0.72850000000000004</v>
      </c>
    </row>
    <row r="7291" spans="6:9" x14ac:dyDescent="0.3">
      <c r="F7291" s="2">
        <v>7286</v>
      </c>
      <c r="G7291" s="9">
        <f ca="1"/>
        <v>37.672202810319384</v>
      </c>
      <c r="H7291" s="9">
        <f ca="1"/>
        <v>0.72576765684874645</v>
      </c>
      <c r="I7291" s="9">
        <v>0.72860000000000003</v>
      </c>
    </row>
    <row r="7292" spans="6:9" x14ac:dyDescent="0.3">
      <c r="F7292" s="2">
        <v>7287</v>
      </c>
      <c r="G7292" s="9">
        <f ca="1"/>
        <v>37.672452686013649</v>
      </c>
      <c r="H7292" s="9">
        <f ca="1"/>
        <v>0.72577175559019502</v>
      </c>
      <c r="I7292" s="9">
        <v>0.72870000000000001</v>
      </c>
    </row>
    <row r="7293" spans="6:9" x14ac:dyDescent="0.3">
      <c r="F7293" s="2">
        <v>7288</v>
      </c>
      <c r="G7293" s="9">
        <f ca="1"/>
        <v>37.685083203078143</v>
      </c>
      <c r="H7293" s="9">
        <f ca="1"/>
        <v>0.72597887291263707</v>
      </c>
      <c r="I7293" s="9">
        <v>0.7288</v>
      </c>
    </row>
    <row r="7294" spans="6:9" x14ac:dyDescent="0.3">
      <c r="F7294" s="2">
        <v>7289</v>
      </c>
      <c r="G7294" s="9">
        <f ca="1"/>
        <v>37.687202917245259</v>
      </c>
      <c r="H7294" s="9">
        <f ca="1"/>
        <v>0.72601362031106897</v>
      </c>
      <c r="I7294" s="9">
        <v>0.72889999999999999</v>
      </c>
    </row>
    <row r="7295" spans="6:9" x14ac:dyDescent="0.3">
      <c r="F7295" s="2">
        <v>7290</v>
      </c>
      <c r="G7295" s="9">
        <f ca="1"/>
        <v>37.690203375723748</v>
      </c>
      <c r="H7295" s="9">
        <f ca="1"/>
        <v>0.72606279939475482</v>
      </c>
      <c r="I7295" s="9">
        <v>0.72899999999999998</v>
      </c>
    </row>
    <row r="7296" spans="6:9" x14ac:dyDescent="0.3">
      <c r="F7296" s="2">
        <v>7291</v>
      </c>
      <c r="G7296" s="9">
        <f ca="1"/>
        <v>37.713039620718547</v>
      </c>
      <c r="H7296" s="9">
        <f ca="1"/>
        <v>0.7264368704855233</v>
      </c>
      <c r="I7296" s="9">
        <v>0.72909999999999997</v>
      </c>
    </row>
    <row r="7297" spans="6:9" x14ac:dyDescent="0.3">
      <c r="F7297" s="2">
        <v>7292</v>
      </c>
      <c r="G7297" s="9">
        <f ca="1"/>
        <v>37.714919522194521</v>
      </c>
      <c r="H7297" s="9">
        <f ca="1"/>
        <v>0.726467646508276</v>
      </c>
      <c r="I7297" s="9">
        <v>0.72919999999999996</v>
      </c>
    </row>
    <row r="7298" spans="6:9" x14ac:dyDescent="0.3">
      <c r="F7298" s="2">
        <v>7293</v>
      </c>
      <c r="G7298" s="9">
        <f ca="1"/>
        <v>37.718242199789138</v>
      </c>
      <c r="H7298" s="9">
        <f ca="1"/>
        <v>0.72652203569239737</v>
      </c>
      <c r="I7298" s="9">
        <v>0.72929999999999995</v>
      </c>
    </row>
    <row r="7299" spans="6:9" x14ac:dyDescent="0.3">
      <c r="F7299" s="2">
        <v>7294</v>
      </c>
      <c r="G7299" s="9">
        <f ca="1"/>
        <v>37.719717619888733</v>
      </c>
      <c r="H7299" s="9">
        <f ca="1"/>
        <v>0.72654618424436479</v>
      </c>
      <c r="I7299" s="9">
        <v>0.72940000000000005</v>
      </c>
    </row>
    <row r="7300" spans="6:9" x14ac:dyDescent="0.3">
      <c r="F7300" s="2">
        <v>7295</v>
      </c>
      <c r="G7300" s="9">
        <f ca="1"/>
        <v>37.722206140337533</v>
      </c>
      <c r="H7300" s="9">
        <f ca="1"/>
        <v>0.72658691065875614</v>
      </c>
      <c r="I7300" s="9">
        <v>0.72950000000000004</v>
      </c>
    </row>
    <row r="7301" spans="6:9" x14ac:dyDescent="0.3">
      <c r="F7301" s="2">
        <v>7296</v>
      </c>
      <c r="G7301" s="9">
        <f ca="1"/>
        <v>37.728607099643405</v>
      </c>
      <c r="H7301" s="9">
        <f ca="1"/>
        <v>0.72669164505603701</v>
      </c>
      <c r="I7301" s="9">
        <v>0.72960000000000003</v>
      </c>
    </row>
    <row r="7302" spans="6:9" x14ac:dyDescent="0.3">
      <c r="F7302" s="2">
        <v>7297</v>
      </c>
      <c r="G7302" s="9">
        <f ca="1"/>
        <v>37.754853405289303</v>
      </c>
      <c r="H7302" s="9">
        <f ca="1"/>
        <v>0.72712076558391225</v>
      </c>
      <c r="I7302" s="9">
        <v>0.72970000000000002</v>
      </c>
    </row>
    <row r="7303" spans="6:9" x14ac:dyDescent="0.3">
      <c r="F7303" s="2">
        <v>7298</v>
      </c>
      <c r="G7303" s="9">
        <f ca="1"/>
        <v>37.756727621852278</v>
      </c>
      <c r="H7303" s="9">
        <f ca="1"/>
        <v>0.72715138830391712</v>
      </c>
      <c r="I7303" s="9">
        <v>0.7298</v>
      </c>
    </row>
    <row r="7304" spans="6:9" x14ac:dyDescent="0.3">
      <c r="F7304" s="2">
        <v>7299</v>
      </c>
      <c r="G7304" s="9">
        <f ca="1"/>
        <v>37.757297981053306</v>
      </c>
      <c r="H7304" s="9">
        <f ca="1"/>
        <v>0.72716070683545464</v>
      </c>
      <c r="I7304" s="9">
        <v>0.72989999999999999</v>
      </c>
    </row>
    <row r="7305" spans="6:9" x14ac:dyDescent="0.3">
      <c r="F7305" s="2">
        <v>7300</v>
      </c>
      <c r="G7305" s="9">
        <f ca="1"/>
        <v>37.761947419838158</v>
      </c>
      <c r="H7305" s="9">
        <f ca="1"/>
        <v>0.72723666006646215</v>
      </c>
      <c r="I7305" s="9">
        <v>0.73</v>
      </c>
    </row>
    <row r="7306" spans="6:9" x14ac:dyDescent="0.3">
      <c r="F7306" s="2">
        <v>7301</v>
      </c>
      <c r="G7306" s="9">
        <f ca="1"/>
        <v>37.775662885118749</v>
      </c>
      <c r="H7306" s="9">
        <f ca="1"/>
        <v>0.727460619147694</v>
      </c>
      <c r="I7306" s="9">
        <v>0.73009999999999997</v>
      </c>
    </row>
    <row r="7307" spans="6:9" x14ac:dyDescent="0.3">
      <c r="F7307" s="2">
        <v>7302</v>
      </c>
      <c r="G7307" s="9">
        <f ca="1"/>
        <v>37.802356169736186</v>
      </c>
      <c r="H7307" s="9">
        <f ca="1"/>
        <v>0.72789607809510626</v>
      </c>
      <c r="I7307" s="9">
        <v>0.73019999999999996</v>
      </c>
    </row>
    <row r="7308" spans="6:9" x14ac:dyDescent="0.3">
      <c r="F7308" s="2">
        <v>7303</v>
      </c>
      <c r="G7308" s="9">
        <f ca="1"/>
        <v>37.806901242016565</v>
      </c>
      <c r="H7308" s="9">
        <f ca="1"/>
        <v>0.72797016928835268</v>
      </c>
      <c r="I7308" s="9">
        <v>0.73029999999999995</v>
      </c>
    </row>
    <row r="7309" spans="6:9" x14ac:dyDescent="0.3">
      <c r="F7309" s="2">
        <v>7304</v>
      </c>
      <c r="G7309" s="9">
        <f ca="1"/>
        <v>37.813259286792977</v>
      </c>
      <c r="H7309" s="9">
        <f ca="1"/>
        <v>0.72807378792259425</v>
      </c>
      <c r="I7309" s="9">
        <v>0.73040000000000005</v>
      </c>
    </row>
    <row r="7310" spans="6:9" x14ac:dyDescent="0.3">
      <c r="F7310" s="2">
        <v>7305</v>
      </c>
      <c r="G7310" s="9">
        <f ca="1"/>
        <v>37.819651271222483</v>
      </c>
      <c r="H7310" s="9">
        <f ca="1"/>
        <v>0.72817792839989082</v>
      </c>
      <c r="I7310" s="9">
        <v>0.73050000000000004</v>
      </c>
    </row>
    <row r="7311" spans="6:9" x14ac:dyDescent="0.3">
      <c r="F7311" s="2">
        <v>7306</v>
      </c>
      <c r="G7311" s="9">
        <f ca="1"/>
        <v>37.821101436505451</v>
      </c>
      <c r="H7311" s="9">
        <f ca="1"/>
        <v>0.72820155064248682</v>
      </c>
      <c r="I7311" s="9">
        <v>0.73060000000000003</v>
      </c>
    </row>
    <row r="7312" spans="6:9" x14ac:dyDescent="0.3">
      <c r="F7312" s="2">
        <v>7307</v>
      </c>
      <c r="G7312" s="9">
        <f ca="1"/>
        <v>37.828015763769621</v>
      </c>
      <c r="H7312" s="9">
        <f ca="1"/>
        <v>0.72831415831074575</v>
      </c>
      <c r="I7312" s="9">
        <v>0.73070000000000002</v>
      </c>
    </row>
    <row r="7313" spans="6:9" x14ac:dyDescent="0.3">
      <c r="F7313" s="2">
        <v>7308</v>
      </c>
      <c r="G7313" s="9">
        <f ca="1"/>
        <v>37.833639410547974</v>
      </c>
      <c r="H7313" s="9">
        <f ca="1"/>
        <v>0.72840571872669491</v>
      </c>
      <c r="I7313" s="9">
        <v>0.73080000000000001</v>
      </c>
    </row>
    <row r="7314" spans="6:9" x14ac:dyDescent="0.3">
      <c r="F7314" s="2">
        <v>7309</v>
      </c>
      <c r="G7314" s="9">
        <f ca="1"/>
        <v>37.840223269537063</v>
      </c>
      <c r="H7314" s="9">
        <f ca="1"/>
        <v>0.72851288183209162</v>
      </c>
      <c r="I7314" s="9">
        <v>0.73089999999999999</v>
      </c>
    </row>
    <row r="7315" spans="6:9" x14ac:dyDescent="0.3">
      <c r="F7315" s="2">
        <v>7310</v>
      </c>
      <c r="G7315" s="9">
        <f ca="1"/>
        <v>37.853165973925954</v>
      </c>
      <c r="H7315" s="9">
        <f ca="1"/>
        <v>0.72872344862740923</v>
      </c>
      <c r="I7315" s="9">
        <v>0.73099999999999998</v>
      </c>
    </row>
    <row r="7316" spans="6:9" x14ac:dyDescent="0.3">
      <c r="F7316" s="2">
        <v>7311</v>
      </c>
      <c r="G7316" s="9">
        <f ca="1"/>
        <v>37.87606472205853</v>
      </c>
      <c r="H7316" s="9">
        <f ca="1"/>
        <v>0.72909567702324396</v>
      </c>
      <c r="I7316" s="9">
        <v>0.73109999999999997</v>
      </c>
    </row>
    <row r="7317" spans="6:9" x14ac:dyDescent="0.3">
      <c r="F7317" s="2">
        <v>7312</v>
      </c>
      <c r="G7317" s="9">
        <f ca="1"/>
        <v>37.884836706836637</v>
      </c>
      <c r="H7317" s="9">
        <f ca="1"/>
        <v>0.72923816265707386</v>
      </c>
      <c r="I7317" s="9">
        <v>0.73119999999999996</v>
      </c>
    </row>
    <row r="7318" spans="6:9" x14ac:dyDescent="0.3">
      <c r="F7318" s="2">
        <v>7313</v>
      </c>
      <c r="G7318" s="9">
        <f ca="1"/>
        <v>37.885276704723189</v>
      </c>
      <c r="H7318" s="9">
        <f ca="1"/>
        <v>0.72924530810355348</v>
      </c>
      <c r="I7318" s="9">
        <v>0.73129999999999995</v>
      </c>
    </row>
    <row r="7319" spans="6:9" x14ac:dyDescent="0.3">
      <c r="F7319" s="2">
        <v>7314</v>
      </c>
      <c r="G7319" s="9">
        <f ca="1"/>
        <v>37.905103520331579</v>
      </c>
      <c r="H7319" s="9">
        <f ca="1"/>
        <v>0.72956713620454328</v>
      </c>
      <c r="I7319" s="9">
        <v>0.73140000000000005</v>
      </c>
    </row>
    <row r="7320" spans="6:9" x14ac:dyDescent="0.3">
      <c r="F7320" s="2">
        <v>7315</v>
      </c>
      <c r="G7320" s="9">
        <f ca="1"/>
        <v>37.912999974502121</v>
      </c>
      <c r="H7320" s="9">
        <f ca="1"/>
        <v>0.72969522724931313</v>
      </c>
      <c r="I7320" s="9">
        <v>0.73150000000000004</v>
      </c>
    </row>
    <row r="7321" spans="6:9" x14ac:dyDescent="0.3">
      <c r="F7321" s="2">
        <v>7316</v>
      </c>
      <c r="G7321" s="9">
        <f ca="1"/>
        <v>37.920207183289548</v>
      </c>
      <c r="H7321" s="9">
        <f ca="1"/>
        <v>0.72981209610558861</v>
      </c>
      <c r="I7321" s="9">
        <v>0.73160000000000003</v>
      </c>
    </row>
    <row r="7322" spans="6:9" x14ac:dyDescent="0.3">
      <c r="F7322" s="2">
        <v>7317</v>
      </c>
      <c r="G7322" s="9">
        <f ca="1"/>
        <v>37.929741161114649</v>
      </c>
      <c r="H7322" s="9">
        <f ca="1"/>
        <v>0.72996663365803993</v>
      </c>
      <c r="I7322" s="9">
        <v>0.73170000000000002</v>
      </c>
    </row>
    <row r="7323" spans="6:9" x14ac:dyDescent="0.3">
      <c r="F7323" s="2">
        <v>7318</v>
      </c>
      <c r="G7323" s="9">
        <f ca="1"/>
        <v>37.930523352663919</v>
      </c>
      <c r="H7323" s="9">
        <f ca="1"/>
        <v>0.7299793092171325</v>
      </c>
      <c r="I7323" s="9">
        <v>0.73180000000000001</v>
      </c>
    </row>
    <row r="7324" spans="6:9" x14ac:dyDescent="0.3">
      <c r="F7324" s="2">
        <v>7319</v>
      </c>
      <c r="G7324" s="9">
        <f ca="1"/>
        <v>37.932118330607771</v>
      </c>
      <c r="H7324" s="9">
        <f ca="1"/>
        <v>0.73000515467823779</v>
      </c>
      <c r="I7324" s="9">
        <v>0.7319</v>
      </c>
    </row>
    <row r="7325" spans="6:9" x14ac:dyDescent="0.3">
      <c r="F7325" s="2">
        <v>7320</v>
      </c>
      <c r="G7325" s="9">
        <f ca="1"/>
        <v>37.946229811586569</v>
      </c>
      <c r="H7325" s="9">
        <f ca="1"/>
        <v>0.73023373611157827</v>
      </c>
      <c r="I7325" s="9">
        <v>0.73199999999999998</v>
      </c>
    </row>
    <row r="7326" spans="6:9" x14ac:dyDescent="0.3">
      <c r="F7326" s="2">
        <v>7321</v>
      </c>
      <c r="G7326" s="9">
        <f ca="1"/>
        <v>37.951688378837233</v>
      </c>
      <c r="H7326" s="9">
        <f ca="1"/>
        <v>0.73032211449499695</v>
      </c>
      <c r="I7326" s="9">
        <v>0.73209999999999997</v>
      </c>
    </row>
    <row r="7327" spans="6:9" x14ac:dyDescent="0.3">
      <c r="F7327" s="2">
        <v>7322</v>
      </c>
      <c r="G7327" s="9">
        <f ca="1"/>
        <v>37.953210382346057</v>
      </c>
      <c r="H7327" s="9">
        <f ca="1"/>
        <v>0.73034675282928507</v>
      </c>
      <c r="I7327" s="9">
        <v>0.73219999999999996</v>
      </c>
    </row>
    <row r="7328" spans="6:9" x14ac:dyDescent="0.3">
      <c r="F7328" s="2">
        <v>7323</v>
      </c>
      <c r="G7328" s="9">
        <f ca="1"/>
        <v>37.962041234945701</v>
      </c>
      <c r="H7328" s="9">
        <f ca="1"/>
        <v>0.73048967249052899</v>
      </c>
      <c r="I7328" s="9">
        <v>0.73229999999999995</v>
      </c>
    </row>
    <row r="7329" spans="6:9" x14ac:dyDescent="0.3">
      <c r="F7329" s="2">
        <v>7324</v>
      </c>
      <c r="G7329" s="9">
        <f ca="1"/>
        <v>37.965480247675977</v>
      </c>
      <c r="H7329" s="9">
        <f ca="1"/>
        <v>0.73054531376424592</v>
      </c>
      <c r="I7329" s="9">
        <v>0.73240000000000005</v>
      </c>
    </row>
    <row r="7330" spans="6:9" x14ac:dyDescent="0.3">
      <c r="F7330" s="2">
        <v>7325</v>
      </c>
      <c r="G7330" s="9">
        <f ca="1"/>
        <v>37.975661507959892</v>
      </c>
      <c r="H7330" s="9">
        <f ca="1"/>
        <v>0.73070998769756179</v>
      </c>
      <c r="I7330" s="9">
        <v>0.73250000000000004</v>
      </c>
    </row>
    <row r="7331" spans="6:9" x14ac:dyDescent="0.3">
      <c r="F7331" s="2">
        <v>7326</v>
      </c>
      <c r="G7331" s="9">
        <f ca="1"/>
        <v>37.97895455753747</v>
      </c>
      <c r="H7331" s="9">
        <f ca="1"/>
        <v>0.73076323322045456</v>
      </c>
      <c r="I7331" s="9">
        <v>0.73260000000000003</v>
      </c>
    </row>
    <row r="7332" spans="6:9" x14ac:dyDescent="0.3">
      <c r="F7332" s="2">
        <v>7327</v>
      </c>
      <c r="G7332" s="9">
        <f ca="1"/>
        <v>37.97926798217263</v>
      </c>
      <c r="H7332" s="9">
        <f ca="1"/>
        <v>0.730768300570243</v>
      </c>
      <c r="I7332" s="9">
        <v>0.73270000000000002</v>
      </c>
    </row>
    <row r="7333" spans="6:9" x14ac:dyDescent="0.3">
      <c r="F7333" s="2">
        <v>7328</v>
      </c>
      <c r="G7333" s="9">
        <f ca="1"/>
        <v>37.98103493623303</v>
      </c>
      <c r="H7333" s="9">
        <f ca="1"/>
        <v>0.7307968667146455</v>
      </c>
      <c r="I7333" s="9">
        <v>0.73280000000000001</v>
      </c>
    </row>
    <row r="7334" spans="6:9" x14ac:dyDescent="0.3">
      <c r="F7334" s="2">
        <v>7329</v>
      </c>
      <c r="G7334" s="9">
        <f ca="1"/>
        <v>37.989139365262965</v>
      </c>
      <c r="H7334" s="9">
        <f ca="1"/>
        <v>0.73092785947947481</v>
      </c>
      <c r="I7334" s="9">
        <v>0.7329</v>
      </c>
    </row>
    <row r="7335" spans="6:9" x14ac:dyDescent="0.3">
      <c r="F7335" s="2">
        <v>7330</v>
      </c>
      <c r="G7335" s="9">
        <f ca="1"/>
        <v>37.991189186712205</v>
      </c>
      <c r="H7335" s="9">
        <f ca="1"/>
        <v>0.73096098300153223</v>
      </c>
      <c r="I7335" s="9">
        <v>0.73299999999999998</v>
      </c>
    </row>
    <row r="7336" spans="6:9" x14ac:dyDescent="0.3">
      <c r="F7336" s="2">
        <v>7331</v>
      </c>
      <c r="G7336" s="9">
        <f ca="1"/>
        <v>37.99772370002615</v>
      </c>
      <c r="H7336" s="9">
        <f ca="1"/>
        <v>0.73106655419861788</v>
      </c>
      <c r="I7336" s="9">
        <v>0.73309999999999997</v>
      </c>
    </row>
    <row r="7337" spans="6:9" x14ac:dyDescent="0.3">
      <c r="F7337" s="2">
        <v>7332</v>
      </c>
      <c r="G7337" s="9">
        <f ca="1"/>
        <v>38.043580563192712</v>
      </c>
      <c r="H7337" s="9">
        <f ca="1"/>
        <v>0.73180649599921299</v>
      </c>
      <c r="I7337" s="9">
        <v>0.73319999999999996</v>
      </c>
    </row>
    <row r="7338" spans="6:9" x14ac:dyDescent="0.3">
      <c r="F7338" s="2">
        <v>7333</v>
      </c>
      <c r="G7338" s="9">
        <f ca="1"/>
        <v>38.046793594427797</v>
      </c>
      <c r="H7338" s="9">
        <f ca="1"/>
        <v>0.73185828087261373</v>
      </c>
      <c r="I7338" s="9">
        <v>0.73329999999999995</v>
      </c>
    </row>
    <row r="7339" spans="6:9" x14ac:dyDescent="0.3">
      <c r="F7339" s="2">
        <v>7334</v>
      </c>
      <c r="G7339" s="9">
        <f ca="1"/>
        <v>38.055349966929093</v>
      </c>
      <c r="H7339" s="9">
        <f ca="1"/>
        <v>0.73199614663485413</v>
      </c>
      <c r="I7339" s="9">
        <v>0.73340000000000005</v>
      </c>
    </row>
    <row r="7340" spans="6:9" x14ac:dyDescent="0.3">
      <c r="F7340" s="2">
        <v>7335</v>
      </c>
      <c r="G7340" s="9">
        <f ca="1"/>
        <v>38.061249876291924</v>
      </c>
      <c r="H7340" s="9">
        <f ca="1"/>
        <v>0.73209117716425531</v>
      </c>
      <c r="I7340" s="9">
        <v>0.73350000000000004</v>
      </c>
    </row>
    <row r="7341" spans="6:9" x14ac:dyDescent="0.3">
      <c r="F7341" s="2">
        <v>7336</v>
      </c>
      <c r="G7341" s="9">
        <f ca="1"/>
        <v>38.064813849927567</v>
      </c>
      <c r="H7341" s="9">
        <f ca="1"/>
        <v>0.73214856961550456</v>
      </c>
      <c r="I7341" s="9">
        <v>0.73360000000000003</v>
      </c>
    </row>
    <row r="7342" spans="6:9" x14ac:dyDescent="0.3">
      <c r="F7342" s="2">
        <v>7337</v>
      </c>
      <c r="G7342" s="9">
        <f ca="1"/>
        <v>38.069674298962418</v>
      </c>
      <c r="H7342" s="9">
        <f ca="1"/>
        <v>0.73222682421397112</v>
      </c>
      <c r="I7342" s="9">
        <v>0.73370000000000002</v>
      </c>
    </row>
    <row r="7343" spans="6:9" x14ac:dyDescent="0.3">
      <c r="F7343" s="2">
        <v>7338</v>
      </c>
      <c r="G7343" s="9">
        <f ca="1"/>
        <v>38.072325731539898</v>
      </c>
      <c r="H7343" s="9">
        <f ca="1"/>
        <v>0.73226950541571378</v>
      </c>
      <c r="I7343" s="9">
        <v>0.73380000000000001</v>
      </c>
    </row>
    <row r="7344" spans="6:9" x14ac:dyDescent="0.3">
      <c r="F7344" s="2">
        <v>7339</v>
      </c>
      <c r="G7344" s="9">
        <f ca="1"/>
        <v>38.084862429616358</v>
      </c>
      <c r="H7344" s="9">
        <f ca="1"/>
        <v>0.73247124106723605</v>
      </c>
      <c r="I7344" s="9">
        <v>0.7339</v>
      </c>
    </row>
    <row r="7345" spans="6:9" x14ac:dyDescent="0.3">
      <c r="F7345" s="2">
        <v>7340</v>
      </c>
      <c r="G7345" s="9">
        <f ca="1"/>
        <v>38.085665768857012</v>
      </c>
      <c r="H7345" s="9">
        <f ca="1"/>
        <v>0.73248416399524041</v>
      </c>
      <c r="I7345" s="9">
        <v>0.73399999999999999</v>
      </c>
    </row>
    <row r="7346" spans="6:9" x14ac:dyDescent="0.3">
      <c r="F7346" s="2">
        <v>7341</v>
      </c>
      <c r="G7346" s="9">
        <f ca="1"/>
        <v>38.104546151248762</v>
      </c>
      <c r="H7346" s="9">
        <f ca="1"/>
        <v>0.73278774160497329</v>
      </c>
      <c r="I7346" s="9">
        <v>0.73409999999999997</v>
      </c>
    </row>
    <row r="7347" spans="6:9" x14ac:dyDescent="0.3">
      <c r="F7347" s="2">
        <v>7342</v>
      </c>
      <c r="G7347" s="9">
        <f ca="1"/>
        <v>38.10680440135765</v>
      </c>
      <c r="H7347" s="9">
        <f ca="1"/>
        <v>0.73282403377347016</v>
      </c>
      <c r="I7347" s="9">
        <v>0.73419999999999996</v>
      </c>
    </row>
    <row r="7348" spans="6:9" x14ac:dyDescent="0.3">
      <c r="F7348" s="2">
        <v>7343</v>
      </c>
      <c r="G7348" s="9">
        <f ca="1"/>
        <v>38.106843659801577</v>
      </c>
      <c r="H7348" s="9">
        <f ca="1"/>
        <v>0.73282466465854768</v>
      </c>
      <c r="I7348" s="9">
        <v>0.73429999999999995</v>
      </c>
    </row>
    <row r="7349" spans="6:9" x14ac:dyDescent="0.3">
      <c r="F7349" s="2">
        <v>7344</v>
      </c>
      <c r="G7349" s="9">
        <f ca="1"/>
        <v>38.10714875912717</v>
      </c>
      <c r="H7349" s="9">
        <f ca="1"/>
        <v>0.73282956757923623</v>
      </c>
      <c r="I7349" s="9">
        <v>0.73440000000000005</v>
      </c>
    </row>
    <row r="7350" spans="6:9" x14ac:dyDescent="0.3">
      <c r="F7350" s="2">
        <v>7345</v>
      </c>
      <c r="G7350" s="9">
        <f ca="1"/>
        <v>38.113118394151208</v>
      </c>
      <c r="H7350" s="9">
        <f ca="1"/>
        <v>0.73292548481512221</v>
      </c>
      <c r="I7350" s="9">
        <v>0.73450000000000004</v>
      </c>
    </row>
    <row r="7351" spans="6:9" x14ac:dyDescent="0.3">
      <c r="F7351" s="2">
        <v>7346</v>
      </c>
      <c r="G7351" s="9">
        <f ca="1"/>
        <v>38.115661832576777</v>
      </c>
      <c r="H7351" s="9">
        <f ca="1"/>
        <v>0.73296634329939025</v>
      </c>
      <c r="I7351" s="9">
        <v>0.73460000000000003</v>
      </c>
    </row>
    <row r="7352" spans="6:9" x14ac:dyDescent="0.3">
      <c r="F7352" s="2">
        <v>7347</v>
      </c>
      <c r="G7352" s="9">
        <f ca="1"/>
        <v>38.116830403925</v>
      </c>
      <c r="H7352" s="9">
        <f ca="1"/>
        <v>0.73298511389040999</v>
      </c>
      <c r="I7352" s="9">
        <v>0.73470000000000002</v>
      </c>
    </row>
    <row r="7353" spans="6:9" x14ac:dyDescent="0.3">
      <c r="F7353" s="2">
        <v>7348</v>
      </c>
      <c r="G7353" s="9">
        <f ca="1"/>
        <v>38.120148304907978</v>
      </c>
      <c r="H7353" s="9">
        <f ca="1"/>
        <v>0.73303840316757141</v>
      </c>
      <c r="I7353" s="9">
        <v>0.73480000000000001</v>
      </c>
    </row>
    <row r="7354" spans="6:9" x14ac:dyDescent="0.3">
      <c r="F7354" s="2">
        <v>7349</v>
      </c>
      <c r="G7354" s="9">
        <f ca="1"/>
        <v>38.125211349776571</v>
      </c>
      <c r="H7354" s="9">
        <f ca="1"/>
        <v>0.73311970525117687</v>
      </c>
      <c r="I7354" s="9">
        <v>0.7349</v>
      </c>
    </row>
    <row r="7355" spans="6:9" x14ac:dyDescent="0.3">
      <c r="F7355" s="2">
        <v>7350</v>
      </c>
      <c r="G7355" s="9">
        <f ca="1"/>
        <v>38.137665654631917</v>
      </c>
      <c r="H7355" s="9">
        <f ca="1"/>
        <v>0.73331961250106692</v>
      </c>
      <c r="I7355" s="9">
        <v>0.73499999999999999</v>
      </c>
    </row>
    <row r="7356" spans="6:9" x14ac:dyDescent="0.3">
      <c r="F7356" s="2">
        <v>7351</v>
      </c>
      <c r="G7356" s="9">
        <f ca="1"/>
        <v>38.149378805981307</v>
      </c>
      <c r="H7356" s="9">
        <f ca="1"/>
        <v>0.73350751529035851</v>
      </c>
      <c r="I7356" s="9">
        <v>0.73509999999999998</v>
      </c>
    </row>
    <row r="7357" spans="6:9" x14ac:dyDescent="0.3">
      <c r="F7357" s="2">
        <v>7352</v>
      </c>
      <c r="G7357" s="9">
        <f ca="1"/>
        <v>38.155647821448028</v>
      </c>
      <c r="H7357" s="9">
        <f ca="1"/>
        <v>0.73360804005180236</v>
      </c>
      <c r="I7357" s="9">
        <v>0.73519999999999996</v>
      </c>
    </row>
    <row r="7358" spans="6:9" x14ac:dyDescent="0.3">
      <c r="F7358" s="2">
        <v>7353</v>
      </c>
      <c r="G7358" s="9">
        <f ca="1"/>
        <v>38.162323164852666</v>
      </c>
      <c r="H7358" s="9">
        <f ca="1"/>
        <v>0.73371504739309978</v>
      </c>
      <c r="I7358" s="9">
        <v>0.73529999999999995</v>
      </c>
    </row>
    <row r="7359" spans="6:9" x14ac:dyDescent="0.3">
      <c r="F7359" s="2">
        <v>7354</v>
      </c>
      <c r="G7359" s="9">
        <f ca="1"/>
        <v>38.167097392401331</v>
      </c>
      <c r="H7359" s="9">
        <f ca="1"/>
        <v>0.73379155854687828</v>
      </c>
      <c r="I7359" s="9">
        <v>0.73540000000000005</v>
      </c>
    </row>
    <row r="7360" spans="6:9" x14ac:dyDescent="0.3">
      <c r="F7360" s="2">
        <v>7355</v>
      </c>
      <c r="G7360" s="9">
        <f ca="1"/>
        <v>38.172023061319535</v>
      </c>
      <c r="H7360" s="9">
        <f ca="1"/>
        <v>0.73387047845954334</v>
      </c>
      <c r="I7360" s="9">
        <v>0.73550000000000004</v>
      </c>
    </row>
    <row r="7361" spans="6:9" x14ac:dyDescent="0.3">
      <c r="F7361" s="2">
        <v>7356</v>
      </c>
      <c r="G7361" s="9">
        <f ca="1"/>
        <v>38.175046685026295</v>
      </c>
      <c r="H7361" s="9">
        <f ca="1"/>
        <v>0.73391891431185452</v>
      </c>
      <c r="I7361" s="9">
        <v>0.73560000000000003</v>
      </c>
    </row>
    <row r="7362" spans="6:9" x14ac:dyDescent="0.3">
      <c r="F7362" s="2">
        <v>7357</v>
      </c>
      <c r="G7362" s="9">
        <f ca="1"/>
        <v>38.180594130646341</v>
      </c>
      <c r="H7362" s="9">
        <f ca="1"/>
        <v>0.73400776149154789</v>
      </c>
      <c r="I7362" s="9">
        <v>0.73570000000000002</v>
      </c>
    </row>
    <row r="7363" spans="6:9" x14ac:dyDescent="0.3">
      <c r="F7363" s="2">
        <v>7358</v>
      </c>
      <c r="G7363" s="9">
        <f ca="1"/>
        <v>38.182189716294779</v>
      </c>
      <c r="H7363" s="9">
        <f ca="1"/>
        <v>0.73403331184174125</v>
      </c>
      <c r="I7363" s="9">
        <v>0.73580000000000001</v>
      </c>
    </row>
    <row r="7364" spans="6:9" x14ac:dyDescent="0.3">
      <c r="F7364" s="2">
        <v>7359</v>
      </c>
      <c r="G7364" s="9">
        <f ca="1"/>
        <v>38.182799885680964</v>
      </c>
      <c r="H7364" s="9">
        <f ca="1"/>
        <v>0.73404308206170366</v>
      </c>
      <c r="I7364" s="9">
        <v>0.7359</v>
      </c>
    </row>
    <row r="7365" spans="6:9" x14ac:dyDescent="0.3">
      <c r="F7365" s="2">
        <v>7360</v>
      </c>
      <c r="G7365" s="9">
        <f ca="1"/>
        <v>38.188625071977128</v>
      </c>
      <c r="H7365" s="9">
        <f ca="1"/>
        <v>0.73413634244557202</v>
      </c>
      <c r="I7365" s="9">
        <v>0.73599999999999999</v>
      </c>
    </row>
    <row r="7366" spans="6:9" x14ac:dyDescent="0.3">
      <c r="F7366" s="2">
        <v>7361</v>
      </c>
      <c r="G7366" s="9">
        <f ca="1"/>
        <v>38.18923034014334</v>
      </c>
      <c r="H7366" s="9">
        <f ca="1"/>
        <v>0.73414603121695465</v>
      </c>
      <c r="I7366" s="9">
        <v>0.73609999999999998</v>
      </c>
    </row>
    <row r="7367" spans="6:9" x14ac:dyDescent="0.3">
      <c r="F7367" s="2">
        <v>7362</v>
      </c>
      <c r="G7367" s="9">
        <f ca="1"/>
        <v>38.190295854215329</v>
      </c>
      <c r="H7367" s="9">
        <f ca="1"/>
        <v>0.73416308665133734</v>
      </c>
      <c r="I7367" s="9">
        <v>0.73619999999999997</v>
      </c>
    </row>
    <row r="7368" spans="6:9" x14ac:dyDescent="0.3">
      <c r="F7368" s="2">
        <v>7363</v>
      </c>
      <c r="G7368" s="9">
        <f ca="1"/>
        <v>38.19630694627341</v>
      </c>
      <c r="H7368" s="9">
        <f ca="1"/>
        <v>0.73425928858020661</v>
      </c>
      <c r="I7368" s="9">
        <v>0.73629999999999995</v>
      </c>
    </row>
    <row r="7369" spans="6:9" x14ac:dyDescent="0.3">
      <c r="F7369" s="2">
        <v>7364</v>
      </c>
      <c r="G7369" s="9">
        <f ca="1"/>
        <v>38.201775181347287</v>
      </c>
      <c r="H7369" s="9">
        <f ca="1"/>
        <v>0.73434677866300224</v>
      </c>
      <c r="I7369" s="9">
        <v>0.73640000000000005</v>
      </c>
    </row>
    <row r="7370" spans="6:9" x14ac:dyDescent="0.3">
      <c r="F7370" s="2">
        <v>7365</v>
      </c>
      <c r="G7370" s="9">
        <f ca="1"/>
        <v>38.202863327331428</v>
      </c>
      <c r="H7370" s="9">
        <f ca="1"/>
        <v>0.73436418594570085</v>
      </c>
      <c r="I7370" s="9">
        <v>0.73650000000000004</v>
      </c>
    </row>
    <row r="7371" spans="6:9" x14ac:dyDescent="0.3">
      <c r="F7371" s="2">
        <v>7366</v>
      </c>
      <c r="G7371" s="9">
        <f ca="1"/>
        <v>38.203424562210976</v>
      </c>
      <c r="H7371" s="9">
        <f ca="1"/>
        <v>0.73437316377631046</v>
      </c>
      <c r="I7371" s="9">
        <v>0.73660000000000003</v>
      </c>
    </row>
    <row r="7372" spans="6:9" x14ac:dyDescent="0.3">
      <c r="F7372" s="2">
        <v>7367</v>
      </c>
      <c r="G7372" s="9">
        <f ca="1"/>
        <v>38.227070121632494</v>
      </c>
      <c r="H7372" s="9">
        <f ca="1"/>
        <v>0.73475119341560591</v>
      </c>
      <c r="I7372" s="9">
        <v>0.73670000000000002</v>
      </c>
    </row>
    <row r="7373" spans="6:9" x14ac:dyDescent="0.3">
      <c r="F7373" s="2">
        <v>7368</v>
      </c>
      <c r="G7373" s="9">
        <f ca="1"/>
        <v>38.227090287424666</v>
      </c>
      <c r="H7373" s="9">
        <f ca="1"/>
        <v>0.73475151563119456</v>
      </c>
      <c r="I7373" s="9">
        <v>0.73680000000000001</v>
      </c>
    </row>
    <row r="7374" spans="6:9" x14ac:dyDescent="0.3">
      <c r="F7374" s="2">
        <v>7369</v>
      </c>
      <c r="G7374" s="9">
        <f ca="1"/>
        <v>38.230301028218875</v>
      </c>
      <c r="H7374" s="9">
        <f ca="1"/>
        <v>0.73480281394073743</v>
      </c>
      <c r="I7374" s="9">
        <v>0.7369</v>
      </c>
    </row>
    <row r="7375" spans="6:9" x14ac:dyDescent="0.3">
      <c r="F7375" s="2">
        <v>7370</v>
      </c>
      <c r="G7375" s="9">
        <f ca="1"/>
        <v>38.230305906642357</v>
      </c>
      <c r="H7375" s="9">
        <f ca="1"/>
        <v>0.73480289187779557</v>
      </c>
      <c r="I7375" s="9">
        <v>0.73699999999999999</v>
      </c>
    </row>
    <row r="7376" spans="6:9" x14ac:dyDescent="0.3">
      <c r="F7376" s="2">
        <v>7371</v>
      </c>
      <c r="G7376" s="9">
        <f ca="1"/>
        <v>38.235618016671026</v>
      </c>
      <c r="H7376" s="9">
        <f ca="1"/>
        <v>0.73488774669759027</v>
      </c>
      <c r="I7376" s="9">
        <v>0.73709999999999998</v>
      </c>
    </row>
    <row r="7377" spans="6:9" x14ac:dyDescent="0.3">
      <c r="F7377" s="2">
        <v>7372</v>
      </c>
      <c r="G7377" s="9">
        <f ca="1"/>
        <v>38.239544233064414</v>
      </c>
      <c r="H7377" s="9">
        <f ca="1"/>
        <v>0.73495044965298817</v>
      </c>
      <c r="I7377" s="9">
        <v>0.73719999999999997</v>
      </c>
    </row>
    <row r="7378" spans="6:9" x14ac:dyDescent="0.3">
      <c r="F7378" s="2">
        <v>7373</v>
      </c>
      <c r="G7378" s="9">
        <f ca="1"/>
        <v>38.250341122847622</v>
      </c>
      <c r="H7378" s="9">
        <f ca="1"/>
        <v>0.73512281896427356</v>
      </c>
      <c r="I7378" s="9">
        <v>0.73729999999999996</v>
      </c>
    </row>
    <row r="7379" spans="6:9" x14ac:dyDescent="0.3">
      <c r="F7379" s="2">
        <v>7374</v>
      </c>
      <c r="G7379" s="9">
        <f ca="1"/>
        <v>38.265555800606592</v>
      </c>
      <c r="H7379" s="9">
        <f ca="1"/>
        <v>0.7353655663333758</v>
      </c>
      <c r="I7379" s="9">
        <v>0.73740000000000006</v>
      </c>
    </row>
    <row r="7380" spans="6:9" x14ac:dyDescent="0.3">
      <c r="F7380" s="2">
        <v>7375</v>
      </c>
      <c r="G7380" s="9">
        <f ca="1"/>
        <v>38.268303769263362</v>
      </c>
      <c r="H7380" s="9">
        <f ca="1"/>
        <v>0.73540939087414059</v>
      </c>
      <c r="I7380" s="9">
        <v>0.73750000000000004</v>
      </c>
    </row>
    <row r="7381" spans="6:9" x14ac:dyDescent="0.3">
      <c r="F7381" s="2">
        <v>7376</v>
      </c>
      <c r="G7381" s="9">
        <f ca="1"/>
        <v>38.269556789388375</v>
      </c>
      <c r="H7381" s="9">
        <f ca="1"/>
        <v>0.73542937210194559</v>
      </c>
      <c r="I7381" s="9">
        <v>0.73760000000000003</v>
      </c>
    </row>
    <row r="7382" spans="6:9" x14ac:dyDescent="0.3">
      <c r="F7382" s="2">
        <v>7377</v>
      </c>
      <c r="G7382" s="9">
        <f ca="1"/>
        <v>38.269678716088805</v>
      </c>
      <c r="H7382" s="9">
        <f ca="1"/>
        <v>0.73543131633665793</v>
      </c>
      <c r="I7382" s="9">
        <v>0.73770000000000002</v>
      </c>
    </row>
    <row r="7383" spans="6:9" x14ac:dyDescent="0.3">
      <c r="F7383" s="2">
        <v>7378</v>
      </c>
      <c r="G7383" s="9">
        <f ca="1"/>
        <v>38.271196037157665</v>
      </c>
      <c r="H7383" s="9">
        <f ca="1"/>
        <v>0.73545551048653302</v>
      </c>
      <c r="I7383" s="9">
        <v>0.73780000000000001</v>
      </c>
    </row>
    <row r="7384" spans="6:9" x14ac:dyDescent="0.3">
      <c r="F7384" s="2">
        <v>7379</v>
      </c>
      <c r="G7384" s="9">
        <f ca="1"/>
        <v>38.273683365819878</v>
      </c>
      <c r="H7384" s="9">
        <f ca="1"/>
        <v>0.73549516791382619</v>
      </c>
      <c r="I7384" s="9">
        <v>0.7379</v>
      </c>
    </row>
    <row r="7385" spans="6:9" x14ac:dyDescent="0.3">
      <c r="F7385" s="2">
        <v>7380</v>
      </c>
      <c r="G7385" s="9">
        <f ca="1"/>
        <v>38.276845492095177</v>
      </c>
      <c r="H7385" s="9">
        <f ca="1"/>
        <v>0.735545577368516</v>
      </c>
      <c r="I7385" s="9">
        <v>0.73799999999999999</v>
      </c>
    </row>
    <row r="7386" spans="6:9" x14ac:dyDescent="0.3">
      <c r="F7386" s="2">
        <v>7381</v>
      </c>
      <c r="G7386" s="9">
        <f ca="1"/>
        <v>38.284287321576024</v>
      </c>
      <c r="H7386" s="9">
        <f ca="1"/>
        <v>0.73566418224742547</v>
      </c>
      <c r="I7386" s="9">
        <v>0.73809999999999998</v>
      </c>
    </row>
    <row r="7387" spans="6:9" x14ac:dyDescent="0.3">
      <c r="F7387" s="2">
        <v>7382</v>
      </c>
      <c r="G7387" s="9">
        <f ca="1"/>
        <v>38.286275341659135</v>
      </c>
      <c r="H7387" s="9">
        <f ca="1"/>
        <v>0.735695859376575</v>
      </c>
      <c r="I7387" s="9">
        <v>0.73819999999999997</v>
      </c>
    </row>
    <row r="7388" spans="6:9" x14ac:dyDescent="0.3">
      <c r="F7388" s="2">
        <v>7383</v>
      </c>
      <c r="G7388" s="9">
        <f ca="1"/>
        <v>38.294102195611202</v>
      </c>
      <c r="H7388" s="9">
        <f ca="1"/>
        <v>0.73582054330605962</v>
      </c>
      <c r="I7388" s="9">
        <v>0.73829999999999996</v>
      </c>
    </row>
    <row r="7389" spans="6:9" x14ac:dyDescent="0.3">
      <c r="F7389" s="2">
        <v>7384</v>
      </c>
      <c r="G7389" s="9">
        <f ca="1"/>
        <v>38.299899345156419</v>
      </c>
      <c r="H7389" s="9">
        <f ca="1"/>
        <v>0.73591286343978179</v>
      </c>
      <c r="I7389" s="9">
        <v>0.73839999999999995</v>
      </c>
    </row>
    <row r="7390" spans="6:9" x14ac:dyDescent="0.3">
      <c r="F7390" s="2">
        <v>7385</v>
      </c>
      <c r="G7390" s="9">
        <f ca="1"/>
        <v>38.306550519940743</v>
      </c>
      <c r="H7390" s="9">
        <f ca="1"/>
        <v>0.7360187525075168</v>
      </c>
      <c r="I7390" s="9">
        <v>0.73850000000000005</v>
      </c>
    </row>
    <row r="7391" spans="6:9" x14ac:dyDescent="0.3">
      <c r="F7391" s="2">
        <v>7386</v>
      </c>
      <c r="G7391" s="9">
        <f ca="1"/>
        <v>38.318403541437867</v>
      </c>
      <c r="H7391" s="9">
        <f ca="1"/>
        <v>0.73620737340435705</v>
      </c>
      <c r="I7391" s="9">
        <v>0.73860000000000003</v>
      </c>
    </row>
    <row r="7392" spans="6:9" x14ac:dyDescent="0.3">
      <c r="F7392" s="2">
        <v>7387</v>
      </c>
      <c r="G7392" s="9">
        <f ca="1"/>
        <v>38.320691304040096</v>
      </c>
      <c r="H7392" s="9">
        <f ca="1"/>
        <v>0.73624376699481653</v>
      </c>
      <c r="I7392" s="9">
        <v>0.73870000000000002</v>
      </c>
    </row>
    <row r="7393" spans="6:9" x14ac:dyDescent="0.3">
      <c r="F7393" s="2">
        <v>7388</v>
      </c>
      <c r="G7393" s="9">
        <f ca="1"/>
        <v>38.324150436015984</v>
      </c>
      <c r="H7393" s="9">
        <f ca="1"/>
        <v>0.73629878710009189</v>
      </c>
      <c r="I7393" s="9">
        <v>0.73880000000000001</v>
      </c>
    </row>
    <row r="7394" spans="6:9" x14ac:dyDescent="0.3">
      <c r="F7394" s="2">
        <v>7389</v>
      </c>
      <c r="G7394" s="9">
        <f ca="1"/>
        <v>38.349867562576591</v>
      </c>
      <c r="H7394" s="9">
        <f ca="1"/>
        <v>0.7367075521587223</v>
      </c>
      <c r="I7394" s="9">
        <v>0.7389</v>
      </c>
    </row>
    <row r="7395" spans="6:9" x14ac:dyDescent="0.3">
      <c r="F7395" s="2">
        <v>7390</v>
      </c>
      <c r="G7395" s="9">
        <f ca="1"/>
        <v>38.351809880377829</v>
      </c>
      <c r="H7395" s="9">
        <f ca="1"/>
        <v>0.73673840422560088</v>
      </c>
      <c r="I7395" s="9">
        <v>0.73899999999999999</v>
      </c>
    </row>
    <row r="7396" spans="6:9" x14ac:dyDescent="0.3">
      <c r="F7396" s="2">
        <v>7391</v>
      </c>
      <c r="G7396" s="9">
        <f ca="1"/>
        <v>38.354041907827622</v>
      </c>
      <c r="H7396" s="9">
        <f ca="1"/>
        <v>0.73677385454319144</v>
      </c>
      <c r="I7396" s="9">
        <v>0.73909999999999998</v>
      </c>
    </row>
    <row r="7397" spans="6:9" x14ac:dyDescent="0.3">
      <c r="F7397" s="2">
        <v>7392</v>
      </c>
      <c r="G7397" s="9">
        <f ca="1"/>
        <v>38.359220229112566</v>
      </c>
      <c r="H7397" s="9">
        <f ca="1"/>
        <v>0.73685608497788491</v>
      </c>
      <c r="I7397" s="9">
        <v>0.73919999999999997</v>
      </c>
    </row>
    <row r="7398" spans="6:9" x14ac:dyDescent="0.3">
      <c r="F7398" s="2">
        <v>7393</v>
      </c>
      <c r="G7398" s="9">
        <f ca="1"/>
        <v>38.36594573783777</v>
      </c>
      <c r="H7398" s="9">
        <f ca="1"/>
        <v>0.73696285393905248</v>
      </c>
      <c r="I7398" s="9">
        <v>0.73929999999999996</v>
      </c>
    </row>
    <row r="7399" spans="6:9" x14ac:dyDescent="0.3">
      <c r="F7399" s="2">
        <v>7394</v>
      </c>
      <c r="G7399" s="9">
        <f ca="1"/>
        <v>38.372575736282379</v>
      </c>
      <c r="H7399" s="9">
        <f ca="1"/>
        <v>0.73706807301264754</v>
      </c>
      <c r="I7399" s="9">
        <v>0.73939999999999995</v>
      </c>
    </row>
    <row r="7400" spans="6:9" x14ac:dyDescent="0.3">
      <c r="F7400" s="2">
        <v>7395</v>
      </c>
      <c r="G7400" s="9">
        <f ca="1"/>
        <v>38.376977334363296</v>
      </c>
      <c r="H7400" s="9">
        <f ca="1"/>
        <v>0.73713790859161765</v>
      </c>
      <c r="I7400" s="9">
        <v>0.73950000000000005</v>
      </c>
    </row>
    <row r="7401" spans="6:9" x14ac:dyDescent="0.3">
      <c r="F7401" s="2">
        <v>7396</v>
      </c>
      <c r="G7401" s="9">
        <f ca="1"/>
        <v>38.382759300528036</v>
      </c>
      <c r="H7401" s="9">
        <f ca="1"/>
        <v>0.73722962267053682</v>
      </c>
      <c r="I7401" s="9">
        <v>0.73960000000000004</v>
      </c>
    </row>
    <row r="7402" spans="6:9" x14ac:dyDescent="0.3">
      <c r="F7402" s="2">
        <v>7397</v>
      </c>
      <c r="G7402" s="9">
        <f ca="1"/>
        <v>38.392890237762273</v>
      </c>
      <c r="H7402" s="9">
        <f ca="1"/>
        <v>0.73739025930302693</v>
      </c>
      <c r="I7402" s="9">
        <v>0.73970000000000002</v>
      </c>
    </row>
    <row r="7403" spans="6:9" x14ac:dyDescent="0.3">
      <c r="F7403" s="2">
        <v>7398</v>
      </c>
      <c r="G7403" s="9">
        <f ca="1"/>
        <v>38.400065884235872</v>
      </c>
      <c r="H7403" s="9">
        <f ca="1"/>
        <v>0.73750398954550489</v>
      </c>
      <c r="I7403" s="9">
        <v>0.73980000000000001</v>
      </c>
    </row>
    <row r="7404" spans="6:9" x14ac:dyDescent="0.3">
      <c r="F7404" s="2">
        <v>7399</v>
      </c>
      <c r="G7404" s="9">
        <f ca="1"/>
        <v>38.400642992256877</v>
      </c>
      <c r="H7404" s="9">
        <f ca="1"/>
        <v>0.73751313470695834</v>
      </c>
      <c r="I7404" s="9">
        <v>0.7399</v>
      </c>
    </row>
    <row r="7405" spans="6:9" x14ac:dyDescent="0.3">
      <c r="F7405" s="2">
        <v>7400</v>
      </c>
      <c r="G7405" s="9">
        <f ca="1"/>
        <v>38.402959137437705</v>
      </c>
      <c r="H7405" s="9">
        <f ca="1"/>
        <v>0.73754983503448246</v>
      </c>
      <c r="I7405" s="9">
        <v>0.74</v>
      </c>
    </row>
    <row r="7406" spans="6:9" x14ac:dyDescent="0.3">
      <c r="F7406" s="2">
        <v>7401</v>
      </c>
      <c r="G7406" s="9">
        <f ca="1"/>
        <v>38.405096605020596</v>
      </c>
      <c r="H7406" s="9">
        <f ca="1"/>
        <v>0.73758370052379418</v>
      </c>
      <c r="I7406" s="9">
        <v>0.74009999999999998</v>
      </c>
    </row>
    <row r="7407" spans="6:9" x14ac:dyDescent="0.3">
      <c r="F7407" s="2">
        <v>7402</v>
      </c>
      <c r="G7407" s="9">
        <f ca="1"/>
        <v>38.405310127566104</v>
      </c>
      <c r="H7407" s="9">
        <f ca="1"/>
        <v>0.73758708332978529</v>
      </c>
      <c r="I7407" s="9">
        <v>0.74019999999999997</v>
      </c>
    </row>
    <row r="7408" spans="6:9" x14ac:dyDescent="0.3">
      <c r="F7408" s="2">
        <v>7403</v>
      </c>
      <c r="G7408" s="9">
        <f ca="1"/>
        <v>38.416827595771437</v>
      </c>
      <c r="H7408" s="9">
        <f ca="1"/>
        <v>0.73776950158117471</v>
      </c>
      <c r="I7408" s="9">
        <v>0.74029999999999996</v>
      </c>
    </row>
    <row r="7409" spans="6:9" x14ac:dyDescent="0.3">
      <c r="F7409" s="2">
        <v>7404</v>
      </c>
      <c r="G7409" s="9">
        <f ca="1"/>
        <v>38.435060664215932</v>
      </c>
      <c r="H7409" s="9">
        <f ca="1"/>
        <v>0.73805807831685688</v>
      </c>
      <c r="I7409" s="9">
        <v>0.74039999999999995</v>
      </c>
    </row>
    <row r="7410" spans="6:9" x14ac:dyDescent="0.3">
      <c r="F7410" s="2">
        <v>7405</v>
      </c>
      <c r="G7410" s="9">
        <f ca="1"/>
        <v>38.441556499723681</v>
      </c>
      <c r="H7410" s="9">
        <f ca="1"/>
        <v>0.73816082765445423</v>
      </c>
      <c r="I7410" s="9">
        <v>0.74050000000000005</v>
      </c>
    </row>
    <row r="7411" spans="6:9" x14ac:dyDescent="0.3">
      <c r="F7411" s="2">
        <v>7406</v>
      </c>
      <c r="G7411" s="9">
        <f ca="1"/>
        <v>38.443885618143781</v>
      </c>
      <c r="H7411" s="9">
        <f ca="1"/>
        <v>0.73819766121079633</v>
      </c>
      <c r="I7411" s="9">
        <v>0.74060000000000004</v>
      </c>
    </row>
    <row r="7412" spans="6:9" x14ac:dyDescent="0.3">
      <c r="F7412" s="2">
        <v>7407</v>
      </c>
      <c r="G7412" s="9">
        <f ca="1"/>
        <v>38.446796337583159</v>
      </c>
      <c r="H7412" s="9">
        <f ca="1"/>
        <v>0.73824368663933193</v>
      </c>
      <c r="I7412" s="9">
        <v>0.74070000000000003</v>
      </c>
    </row>
    <row r="7413" spans="6:9" x14ac:dyDescent="0.3">
      <c r="F7413" s="2">
        <v>7408</v>
      </c>
      <c r="G7413" s="9">
        <f ca="1"/>
        <v>38.461581264914969</v>
      </c>
      <c r="H7413" s="9">
        <f ca="1"/>
        <v>0.73847737243262479</v>
      </c>
      <c r="I7413" s="9">
        <v>0.74080000000000001</v>
      </c>
    </row>
    <row r="7414" spans="6:9" x14ac:dyDescent="0.3">
      <c r="F7414" s="2">
        <v>7409</v>
      </c>
      <c r="G7414" s="9">
        <f ca="1"/>
        <v>38.461620951834526</v>
      </c>
      <c r="H7414" s="9">
        <f ca="1"/>
        <v>0.73847799948815362</v>
      </c>
      <c r="I7414" s="9">
        <v>0.7409</v>
      </c>
    </row>
    <row r="7415" spans="6:9" x14ac:dyDescent="0.3">
      <c r="F7415" s="2">
        <v>7410</v>
      </c>
      <c r="G7415" s="9">
        <f ca="1"/>
        <v>38.462500284529433</v>
      </c>
      <c r="H7415" s="9">
        <f ca="1"/>
        <v>0.73849189268703275</v>
      </c>
      <c r="I7415" s="9">
        <v>0.74099999999999999</v>
      </c>
    </row>
    <row r="7416" spans="6:9" x14ac:dyDescent="0.3">
      <c r="F7416" s="2">
        <v>7411</v>
      </c>
      <c r="G7416" s="9">
        <f ca="1"/>
        <v>38.462695866718555</v>
      </c>
      <c r="H7416" s="9">
        <f ca="1"/>
        <v>0.73849498274858272</v>
      </c>
      <c r="I7416" s="9">
        <v>0.74109999999999998</v>
      </c>
    </row>
    <row r="7417" spans="6:9" x14ac:dyDescent="0.3">
      <c r="F7417" s="2">
        <v>7412</v>
      </c>
      <c r="G7417" s="9">
        <f ca="1"/>
        <v>38.462917585993736</v>
      </c>
      <c r="H7417" s="9">
        <f ca="1"/>
        <v>0.7384984857226945</v>
      </c>
      <c r="I7417" s="9">
        <v>0.74119999999999997</v>
      </c>
    </row>
    <row r="7418" spans="6:9" x14ac:dyDescent="0.3">
      <c r="F7418" s="2">
        <v>7413</v>
      </c>
      <c r="G7418" s="9">
        <f ca="1"/>
        <v>38.468925252457851</v>
      </c>
      <c r="H7418" s="9">
        <f ca="1"/>
        <v>0.73859338750243708</v>
      </c>
      <c r="I7418" s="9">
        <v>0.74129999999999996</v>
      </c>
    </row>
    <row r="7419" spans="6:9" x14ac:dyDescent="0.3">
      <c r="F7419" s="2">
        <v>7414</v>
      </c>
      <c r="G7419" s="9">
        <f ca="1"/>
        <v>38.475008536290254</v>
      </c>
      <c r="H7419" s="9">
        <f ca="1"/>
        <v>0.73868945590578283</v>
      </c>
      <c r="I7419" s="9">
        <v>0.74139999999999995</v>
      </c>
    </row>
    <row r="7420" spans="6:9" x14ac:dyDescent="0.3">
      <c r="F7420" s="2">
        <v>7415</v>
      </c>
      <c r="G7420" s="9">
        <f ca="1"/>
        <v>38.479514395514272</v>
      </c>
      <c r="H7420" s="9">
        <f ca="1"/>
        <v>0.73876059522411142</v>
      </c>
      <c r="I7420" s="9">
        <v>0.74150000000000005</v>
      </c>
    </row>
    <row r="7421" spans="6:9" x14ac:dyDescent="0.3">
      <c r="F7421" s="2">
        <v>7416</v>
      </c>
      <c r="G7421" s="9">
        <f ca="1"/>
        <v>38.481039225693451</v>
      </c>
      <c r="H7421" s="9">
        <f ca="1"/>
        <v>0.73878466603218873</v>
      </c>
      <c r="I7421" s="9">
        <v>0.74160000000000004</v>
      </c>
    </row>
    <row r="7422" spans="6:9" x14ac:dyDescent="0.3">
      <c r="F7422" s="2">
        <v>7417</v>
      </c>
      <c r="G7422" s="9">
        <f ca="1"/>
        <v>38.486326630254226</v>
      </c>
      <c r="H7422" s="9">
        <f ca="1"/>
        <v>0.73886811878897962</v>
      </c>
      <c r="I7422" s="9">
        <v>0.74170000000000003</v>
      </c>
    </row>
    <row r="7423" spans="6:9" x14ac:dyDescent="0.3">
      <c r="F7423" s="2">
        <v>7418</v>
      </c>
      <c r="G7423" s="9">
        <f ca="1"/>
        <v>38.490270873946194</v>
      </c>
      <c r="H7423" s="9">
        <f ca="1"/>
        <v>0.73893035821768116</v>
      </c>
      <c r="I7423" s="9">
        <v>0.74180000000000001</v>
      </c>
    </row>
    <row r="7424" spans="6:9" x14ac:dyDescent="0.3">
      <c r="F7424" s="2">
        <v>7419</v>
      </c>
      <c r="G7424" s="9">
        <f ca="1"/>
        <v>38.49389569920632</v>
      </c>
      <c r="H7424" s="9">
        <f ca="1"/>
        <v>0.7389875468851056</v>
      </c>
      <c r="I7424" s="9">
        <v>0.7419</v>
      </c>
    </row>
    <row r="7425" spans="6:9" x14ac:dyDescent="0.3">
      <c r="F7425" s="2">
        <v>7420</v>
      </c>
      <c r="G7425" s="9">
        <f ca="1"/>
        <v>38.495473156316727</v>
      </c>
      <c r="H7425" s="9">
        <f ca="1"/>
        <v>0.73901243122867499</v>
      </c>
      <c r="I7425" s="9">
        <v>0.74199999999999999</v>
      </c>
    </row>
    <row r="7426" spans="6:9" x14ac:dyDescent="0.3">
      <c r="F7426" s="2">
        <v>7421</v>
      </c>
      <c r="G7426" s="9">
        <f ca="1"/>
        <v>38.516680420303743</v>
      </c>
      <c r="H7426" s="9">
        <f ca="1"/>
        <v>0.73934679216510624</v>
      </c>
      <c r="I7426" s="9">
        <v>0.74209999999999998</v>
      </c>
    </row>
    <row r="7427" spans="6:9" x14ac:dyDescent="0.3">
      <c r="F7427" s="2">
        <v>7422</v>
      </c>
      <c r="G7427" s="9">
        <f ca="1"/>
        <v>38.536386298291234</v>
      </c>
      <c r="H7427" s="9">
        <f ca="1"/>
        <v>0.73965717634790373</v>
      </c>
      <c r="I7427" s="9">
        <v>0.74219999999999997</v>
      </c>
    </row>
    <row r="7428" spans="6:9" x14ac:dyDescent="0.3">
      <c r="F7428" s="2">
        <v>7423</v>
      </c>
      <c r="G7428" s="9">
        <f ca="1"/>
        <v>38.551064081231857</v>
      </c>
      <c r="H7428" s="9">
        <f ca="1"/>
        <v>0.73988817270199192</v>
      </c>
      <c r="I7428" s="9">
        <v>0.74229999999999996</v>
      </c>
    </row>
    <row r="7429" spans="6:9" x14ac:dyDescent="0.3">
      <c r="F7429" s="2">
        <v>7424</v>
      </c>
      <c r="G7429" s="9">
        <f ca="1"/>
        <v>38.553580421469789</v>
      </c>
      <c r="H7429" s="9">
        <f ca="1"/>
        <v>0.73992775804130384</v>
      </c>
      <c r="I7429" s="9">
        <v>0.74239999999999995</v>
      </c>
    </row>
    <row r="7430" spans="6:9" x14ac:dyDescent="0.3">
      <c r="F7430" s="2">
        <v>7425</v>
      </c>
      <c r="G7430" s="9">
        <f ca="1"/>
        <v>38.55502517808516</v>
      </c>
      <c r="H7430" s="9">
        <f ca="1"/>
        <v>0.73995048379565698</v>
      </c>
      <c r="I7430" s="9">
        <v>0.74250000000000005</v>
      </c>
    </row>
    <row r="7431" spans="6:9" x14ac:dyDescent="0.3">
      <c r="F7431" s="2">
        <v>7426</v>
      </c>
      <c r="G7431" s="9">
        <f ca="1"/>
        <v>38.557536973751347</v>
      </c>
      <c r="H7431" s="9">
        <f ca="1"/>
        <v>0.73998999011546507</v>
      </c>
      <c r="I7431" s="9">
        <v>0.74260000000000004</v>
      </c>
    </row>
    <row r="7432" spans="6:9" x14ac:dyDescent="0.3">
      <c r="F7432" s="2">
        <v>7427</v>
      </c>
      <c r="G7432" s="9">
        <f ca="1"/>
        <v>38.581186306711331</v>
      </c>
      <c r="H7432" s="9">
        <f ca="1"/>
        <v>0.74036172020709645</v>
      </c>
      <c r="I7432" s="9">
        <v>0.74270000000000003</v>
      </c>
    </row>
    <row r="7433" spans="6:9" x14ac:dyDescent="0.3">
      <c r="F7433" s="2">
        <v>7428</v>
      </c>
      <c r="G7433" s="9">
        <f ca="1"/>
        <v>38.61285428288231</v>
      </c>
      <c r="H7433" s="9">
        <f ca="1"/>
        <v>0.74085882802690195</v>
      </c>
      <c r="I7433" s="9">
        <v>0.74280000000000002</v>
      </c>
    </row>
    <row r="7434" spans="6:9" x14ac:dyDescent="0.3">
      <c r="F7434" s="2">
        <v>7429</v>
      </c>
      <c r="G7434" s="9">
        <f ca="1"/>
        <v>38.622693390306118</v>
      </c>
      <c r="H7434" s="9">
        <f ca="1"/>
        <v>0.74101312292637167</v>
      </c>
      <c r="I7434" s="9">
        <v>0.7429</v>
      </c>
    </row>
    <row r="7435" spans="6:9" x14ac:dyDescent="0.3">
      <c r="F7435" s="2">
        <v>7430</v>
      </c>
      <c r="G7435" s="9">
        <f ca="1"/>
        <v>38.623951118619651</v>
      </c>
      <c r="H7435" s="9">
        <f ca="1"/>
        <v>0.74103284109265177</v>
      </c>
      <c r="I7435" s="9">
        <v>0.74299999999999999</v>
      </c>
    </row>
    <row r="7436" spans="6:9" x14ac:dyDescent="0.3">
      <c r="F7436" s="2">
        <v>7431</v>
      </c>
      <c r="G7436" s="9">
        <f ca="1"/>
        <v>38.628223291048215</v>
      </c>
      <c r="H7436" s="9">
        <f ca="1"/>
        <v>0.74109980959054211</v>
      </c>
      <c r="I7436" s="9">
        <v>0.74309999999999998</v>
      </c>
    </row>
    <row r="7437" spans="6:9" x14ac:dyDescent="0.3">
      <c r="F7437" s="2">
        <v>7432</v>
      </c>
      <c r="G7437" s="9">
        <f ca="1"/>
        <v>38.629491486131421</v>
      </c>
      <c r="H7437" s="9">
        <f ca="1"/>
        <v>0.74111968654457305</v>
      </c>
      <c r="I7437" s="9">
        <v>0.74319999999999997</v>
      </c>
    </row>
    <row r="7438" spans="6:9" x14ac:dyDescent="0.3">
      <c r="F7438" s="2">
        <v>7433</v>
      </c>
      <c r="G7438" s="9">
        <f ca="1"/>
        <v>38.635453565409968</v>
      </c>
      <c r="H7438" s="9">
        <f ca="1"/>
        <v>0.74121311642572141</v>
      </c>
      <c r="I7438" s="9">
        <v>0.74329999999999996</v>
      </c>
    </row>
    <row r="7439" spans="6:9" x14ac:dyDescent="0.3">
      <c r="F7439" s="2">
        <v>7434</v>
      </c>
      <c r="G7439" s="9">
        <f ca="1"/>
        <v>38.656603933907355</v>
      </c>
      <c r="H7439" s="9">
        <f ca="1"/>
        <v>0.74154434057446306</v>
      </c>
      <c r="I7439" s="9">
        <v>0.74339999999999995</v>
      </c>
    </row>
    <row r="7440" spans="6:9" x14ac:dyDescent="0.3">
      <c r="F7440" s="2">
        <v>7435</v>
      </c>
      <c r="G7440" s="9">
        <f ca="1"/>
        <v>38.660783683770539</v>
      </c>
      <c r="H7440" s="9">
        <f ca="1"/>
        <v>0.74160975731621781</v>
      </c>
      <c r="I7440" s="9">
        <v>0.74350000000000005</v>
      </c>
    </row>
    <row r="7441" spans="6:9" x14ac:dyDescent="0.3">
      <c r="F7441" s="2">
        <v>7436</v>
      </c>
      <c r="G7441" s="9">
        <f ca="1"/>
        <v>38.667837446781007</v>
      </c>
      <c r="H7441" s="9">
        <f ca="1"/>
        <v>0.74172012495165529</v>
      </c>
      <c r="I7441" s="9">
        <v>0.74360000000000004</v>
      </c>
    </row>
    <row r="7442" spans="6:9" x14ac:dyDescent="0.3">
      <c r="F7442" s="2">
        <v>7437</v>
      </c>
      <c r="G7442" s="9">
        <f ca="1"/>
        <v>38.668943207069248</v>
      </c>
      <c r="H7442" s="9">
        <f ca="1"/>
        <v>0.74173742296893042</v>
      </c>
      <c r="I7442" s="9">
        <v>0.74370000000000003</v>
      </c>
    </row>
    <row r="7443" spans="6:9" x14ac:dyDescent="0.3">
      <c r="F7443" s="2">
        <v>7438</v>
      </c>
      <c r="G7443" s="9">
        <f ca="1"/>
        <v>38.670760656484006</v>
      </c>
      <c r="H7443" s="9">
        <f ca="1"/>
        <v>0.74176585232504477</v>
      </c>
      <c r="I7443" s="9">
        <v>0.74380000000000002</v>
      </c>
    </row>
    <row r="7444" spans="6:9" x14ac:dyDescent="0.3">
      <c r="F7444" s="2">
        <v>7439</v>
      </c>
      <c r="G7444" s="9">
        <f ca="1"/>
        <v>38.68007867373106</v>
      </c>
      <c r="H7444" s="9">
        <f ca="1"/>
        <v>0.74191156973761374</v>
      </c>
      <c r="I7444" s="9">
        <v>0.74390000000000001</v>
      </c>
    </row>
    <row r="7445" spans="6:9" x14ac:dyDescent="0.3">
      <c r="F7445" s="2">
        <v>7440</v>
      </c>
      <c r="G7445" s="9">
        <f ca="1"/>
        <v>38.690418240035122</v>
      </c>
      <c r="H7445" s="9">
        <f ca="1"/>
        <v>0.74207318564919023</v>
      </c>
      <c r="I7445" s="9">
        <v>0.74399999999999999</v>
      </c>
    </row>
    <row r="7446" spans="6:9" x14ac:dyDescent="0.3">
      <c r="F7446" s="2">
        <v>7441</v>
      </c>
      <c r="G7446" s="9">
        <f ca="1"/>
        <v>38.700204969002016</v>
      </c>
      <c r="H7446" s="9">
        <f ca="1"/>
        <v>0.74222608591248074</v>
      </c>
      <c r="I7446" s="9">
        <v>0.74409999999999998</v>
      </c>
    </row>
    <row r="7447" spans="6:9" x14ac:dyDescent="0.3">
      <c r="F7447" s="2">
        <v>7442</v>
      </c>
      <c r="G7447" s="9">
        <f ca="1"/>
        <v>38.704590637186492</v>
      </c>
      <c r="H7447" s="9">
        <f ca="1"/>
        <v>0.74229458073422505</v>
      </c>
      <c r="I7447" s="9">
        <v>0.74419999999999997</v>
      </c>
    </row>
    <row r="7448" spans="6:9" x14ac:dyDescent="0.3">
      <c r="F7448" s="2">
        <v>7443</v>
      </c>
      <c r="G7448" s="9">
        <f ca="1"/>
        <v>38.707646674517122</v>
      </c>
      <c r="H7448" s="9">
        <f ca="1"/>
        <v>0.74234230096463905</v>
      </c>
      <c r="I7448" s="9">
        <v>0.74429999999999996</v>
      </c>
    </row>
    <row r="7449" spans="6:9" x14ac:dyDescent="0.3">
      <c r="F7449" s="2">
        <v>7444</v>
      </c>
      <c r="G7449" s="9">
        <f ca="1"/>
        <v>38.721700794810019</v>
      </c>
      <c r="H7449" s="9">
        <f ca="1"/>
        <v>0.74256166628184928</v>
      </c>
      <c r="I7449" s="9">
        <v>0.74439999999999995</v>
      </c>
    </row>
    <row r="7450" spans="6:9" x14ac:dyDescent="0.3">
      <c r="F7450" s="2">
        <v>7445</v>
      </c>
      <c r="G7450" s="9">
        <f ca="1"/>
        <v>38.723621873681104</v>
      </c>
      <c r="H7450" s="9">
        <f ca="1"/>
        <v>0.74259164008021195</v>
      </c>
      <c r="I7450" s="9">
        <v>0.74450000000000005</v>
      </c>
    </row>
    <row r="7451" spans="6:9" x14ac:dyDescent="0.3">
      <c r="F7451" s="2">
        <v>7446</v>
      </c>
      <c r="G7451" s="9">
        <f ca="1"/>
        <v>38.724034656278981</v>
      </c>
      <c r="H7451" s="9">
        <f ca="1"/>
        <v>0.74259808019282803</v>
      </c>
      <c r="I7451" s="9">
        <v>0.74460000000000004</v>
      </c>
    </row>
    <row r="7452" spans="6:9" x14ac:dyDescent="0.3">
      <c r="F7452" s="2">
        <v>7447</v>
      </c>
      <c r="G7452" s="9">
        <f ca="1"/>
        <v>38.725671984457797</v>
      </c>
      <c r="H7452" s="9">
        <f ca="1"/>
        <v>0.74262362403913795</v>
      </c>
      <c r="I7452" s="9">
        <v>0.74470000000000003</v>
      </c>
    </row>
    <row r="7453" spans="6:9" x14ac:dyDescent="0.3">
      <c r="F7453" s="2">
        <v>7448</v>
      </c>
      <c r="G7453" s="9">
        <f ca="1"/>
        <v>38.732676894624248</v>
      </c>
      <c r="H7453" s="9">
        <f ca="1"/>
        <v>0.74273288433688278</v>
      </c>
      <c r="I7453" s="9">
        <v>0.74480000000000002</v>
      </c>
    </row>
    <row r="7454" spans="6:9" x14ac:dyDescent="0.3">
      <c r="F7454" s="2">
        <v>7449</v>
      </c>
      <c r="G7454" s="9">
        <f ca="1"/>
        <v>38.735083381718816</v>
      </c>
      <c r="H7454" s="9">
        <f ca="1"/>
        <v>0.74277041139409661</v>
      </c>
      <c r="I7454" s="9">
        <v>0.74490000000000001</v>
      </c>
    </row>
    <row r="7455" spans="6:9" x14ac:dyDescent="0.3">
      <c r="F7455" s="2">
        <v>7450</v>
      </c>
      <c r="G7455" s="9">
        <f ca="1"/>
        <v>38.747891668098482</v>
      </c>
      <c r="H7455" s="9">
        <f ca="1"/>
        <v>0.74297007191293185</v>
      </c>
      <c r="I7455" s="9">
        <v>0.745</v>
      </c>
    </row>
    <row r="7456" spans="6:9" x14ac:dyDescent="0.3">
      <c r="F7456" s="2">
        <v>7451</v>
      </c>
      <c r="G7456" s="9">
        <f ca="1"/>
        <v>38.750253046715699</v>
      </c>
      <c r="H7456" s="9">
        <f ca="1"/>
        <v>0.7430068684899469</v>
      </c>
      <c r="I7456" s="9">
        <v>0.74509999999999998</v>
      </c>
    </row>
    <row r="7457" spans="6:9" x14ac:dyDescent="0.3">
      <c r="F7457" s="2">
        <v>7452</v>
      </c>
      <c r="G7457" s="9">
        <f ca="1"/>
        <v>38.757333002300363</v>
      </c>
      <c r="H7457" s="9">
        <f ca="1"/>
        <v>0.74311716788309967</v>
      </c>
      <c r="I7457" s="9">
        <v>0.74519999999999997</v>
      </c>
    </row>
    <row r="7458" spans="6:9" x14ac:dyDescent="0.3">
      <c r="F7458" s="2">
        <v>7453</v>
      </c>
      <c r="G7458" s="9">
        <f ca="1"/>
        <v>38.761174196729826</v>
      </c>
      <c r="H7458" s="9">
        <f ca="1"/>
        <v>0.7431769944537423</v>
      </c>
      <c r="I7458" s="9">
        <v>0.74529999999999996</v>
      </c>
    </row>
    <row r="7459" spans="6:9" x14ac:dyDescent="0.3">
      <c r="F7459" s="2">
        <v>7454</v>
      </c>
      <c r="G7459" s="9">
        <f ca="1"/>
        <v>38.76281737286925</v>
      </c>
      <c r="H7459" s="9">
        <f ca="1"/>
        <v>0.74320258351161916</v>
      </c>
      <c r="I7459" s="9">
        <v>0.74539999999999995</v>
      </c>
    </row>
    <row r="7460" spans="6:9" x14ac:dyDescent="0.3">
      <c r="F7460" s="2">
        <v>7455</v>
      </c>
      <c r="G7460" s="9">
        <f ca="1"/>
        <v>38.775802981151863</v>
      </c>
      <c r="H7460" s="9">
        <f ca="1"/>
        <v>0.74340473582007616</v>
      </c>
      <c r="I7460" s="9">
        <v>0.74550000000000005</v>
      </c>
    </row>
    <row r="7461" spans="6:9" x14ac:dyDescent="0.3">
      <c r="F7461" s="2">
        <v>7456</v>
      </c>
      <c r="G7461" s="9">
        <f ca="1"/>
        <v>38.804135988226626</v>
      </c>
      <c r="H7461" s="9">
        <f ca="1"/>
        <v>0.74384536636040677</v>
      </c>
      <c r="I7461" s="9">
        <v>0.74560000000000004</v>
      </c>
    </row>
    <row r="7462" spans="6:9" x14ac:dyDescent="0.3">
      <c r="F7462" s="2">
        <v>7457</v>
      </c>
      <c r="G7462" s="9">
        <f ca="1"/>
        <v>38.804606085439374</v>
      </c>
      <c r="H7462" s="9">
        <f ca="1"/>
        <v>0.74385267213983552</v>
      </c>
      <c r="I7462" s="9">
        <v>0.74570000000000003</v>
      </c>
    </row>
    <row r="7463" spans="6:9" x14ac:dyDescent="0.3">
      <c r="F7463" s="2">
        <v>7458</v>
      </c>
      <c r="G7463" s="9">
        <f ca="1"/>
        <v>38.807240427352518</v>
      </c>
      <c r="H7463" s="9">
        <f ca="1"/>
        <v>0.74389360936046334</v>
      </c>
      <c r="I7463" s="9">
        <v>0.74580000000000002</v>
      </c>
    </row>
    <row r="7464" spans="6:9" x14ac:dyDescent="0.3">
      <c r="F7464" s="2">
        <v>7459</v>
      </c>
      <c r="G7464" s="9">
        <f ca="1"/>
        <v>38.811277288141717</v>
      </c>
      <c r="H7464" s="9">
        <f ca="1"/>
        <v>0.74395633134325567</v>
      </c>
      <c r="I7464" s="9">
        <v>0.74590000000000001</v>
      </c>
    </row>
    <row r="7465" spans="6:9" x14ac:dyDescent="0.3">
      <c r="F7465" s="2">
        <v>7460</v>
      </c>
      <c r="G7465" s="9">
        <f ca="1"/>
        <v>38.811349500481583</v>
      </c>
      <c r="H7465" s="9">
        <f ca="1"/>
        <v>0.74395745321749818</v>
      </c>
      <c r="I7465" s="9">
        <v>0.746</v>
      </c>
    </row>
    <row r="7466" spans="6:9" x14ac:dyDescent="0.3">
      <c r="F7466" s="2">
        <v>7461</v>
      </c>
      <c r="G7466" s="9">
        <f ca="1"/>
        <v>38.825034293532561</v>
      </c>
      <c r="H7466" s="9">
        <f ca="1"/>
        <v>0.74416998612982677</v>
      </c>
      <c r="I7466" s="9">
        <v>0.74609999999999999</v>
      </c>
    </row>
    <row r="7467" spans="6:9" x14ac:dyDescent="0.3">
      <c r="F7467" s="2">
        <v>7462</v>
      </c>
      <c r="G7467" s="9">
        <f ca="1"/>
        <v>38.825975477422176</v>
      </c>
      <c r="H7467" s="9">
        <f ca="1"/>
        <v>0.74418459808933735</v>
      </c>
      <c r="I7467" s="9">
        <v>0.74619999999999997</v>
      </c>
    </row>
    <row r="7468" spans="6:9" x14ac:dyDescent="0.3">
      <c r="F7468" s="2">
        <v>7463</v>
      </c>
      <c r="G7468" s="9">
        <f ca="1"/>
        <v>38.839445189917704</v>
      </c>
      <c r="H7468" s="9">
        <f ca="1"/>
        <v>0.74439364346201642</v>
      </c>
      <c r="I7468" s="9">
        <v>0.74629999999999996</v>
      </c>
    </row>
    <row r="7469" spans="6:9" x14ac:dyDescent="0.3">
      <c r="F7469" s="2">
        <v>7464</v>
      </c>
      <c r="G7469" s="9">
        <f ca="1"/>
        <v>38.840803817719745</v>
      </c>
      <c r="H7469" s="9">
        <f ca="1"/>
        <v>0.7444147213238691</v>
      </c>
      <c r="I7469" s="9">
        <v>0.74639999999999995</v>
      </c>
    </row>
    <row r="7470" spans="6:9" x14ac:dyDescent="0.3">
      <c r="F7470" s="2">
        <v>7465</v>
      </c>
      <c r="G7470" s="9">
        <f ca="1"/>
        <v>38.845938585139187</v>
      </c>
      <c r="H7470" s="9">
        <f ca="1"/>
        <v>0.74449436997674812</v>
      </c>
      <c r="I7470" s="9">
        <v>0.74650000000000005</v>
      </c>
    </row>
    <row r="7471" spans="6:9" x14ac:dyDescent="0.3">
      <c r="F7471" s="2">
        <v>7466</v>
      </c>
      <c r="G7471" s="9">
        <f ca="1"/>
        <v>38.849611068790125</v>
      </c>
      <c r="H7471" s="9">
        <f ca="1"/>
        <v>0.74455132404443636</v>
      </c>
      <c r="I7471" s="9">
        <v>0.74660000000000004</v>
      </c>
    </row>
    <row r="7472" spans="6:9" x14ac:dyDescent="0.3">
      <c r="F7472" s="2">
        <v>7467</v>
      </c>
      <c r="G7472" s="9">
        <f ca="1"/>
        <v>38.859272996818966</v>
      </c>
      <c r="H7472" s="9">
        <f ca="1"/>
        <v>0.74470111589298127</v>
      </c>
      <c r="I7472" s="9">
        <v>0.74670000000000003</v>
      </c>
    </row>
    <row r="7473" spans="6:9" x14ac:dyDescent="0.3">
      <c r="F7473" s="2">
        <v>7468</v>
      </c>
      <c r="G7473" s="9">
        <f ca="1"/>
        <v>38.868198148246378</v>
      </c>
      <c r="H7473" s="9">
        <f ca="1"/>
        <v>0.7448394228714651</v>
      </c>
      <c r="I7473" s="9">
        <v>0.74680000000000002</v>
      </c>
    </row>
    <row r="7474" spans="6:9" x14ac:dyDescent="0.3">
      <c r="F7474" s="2">
        <v>7469</v>
      </c>
      <c r="G7474" s="9">
        <f ca="1"/>
        <v>38.869892851923311</v>
      </c>
      <c r="H7474" s="9">
        <f ca="1"/>
        <v>0.74486567776914558</v>
      </c>
      <c r="I7474" s="9">
        <v>0.74690000000000001</v>
      </c>
    </row>
    <row r="7475" spans="6:9" x14ac:dyDescent="0.3">
      <c r="F7475" s="2">
        <v>7470</v>
      </c>
      <c r="G7475" s="9">
        <f ca="1"/>
        <v>38.870830001531175</v>
      </c>
      <c r="H7475" s="9">
        <f ca="1"/>
        <v>0.74488019546661777</v>
      </c>
      <c r="I7475" s="9">
        <v>0.747</v>
      </c>
    </row>
    <row r="7476" spans="6:9" x14ac:dyDescent="0.3">
      <c r="F7476" s="2">
        <v>7471</v>
      </c>
      <c r="G7476" s="9">
        <f ca="1"/>
        <v>38.872030387217634</v>
      </c>
      <c r="H7476" s="9">
        <f ca="1"/>
        <v>0.74489879007724624</v>
      </c>
      <c r="I7476" s="9">
        <v>0.74709999999999999</v>
      </c>
    </row>
    <row r="7477" spans="6:9" x14ac:dyDescent="0.3">
      <c r="F7477" s="2">
        <v>7472</v>
      </c>
      <c r="G7477" s="9">
        <f ca="1"/>
        <v>38.873572065330698</v>
      </c>
      <c r="H7477" s="9">
        <f ca="1"/>
        <v>0.74492266989893396</v>
      </c>
      <c r="I7477" s="9">
        <v>0.74719999999999998</v>
      </c>
    </row>
    <row r="7478" spans="6:9" x14ac:dyDescent="0.3">
      <c r="F7478" s="2">
        <v>7473</v>
      </c>
      <c r="G7478" s="9">
        <f ca="1"/>
        <v>38.88764722507338</v>
      </c>
      <c r="H7478" s="9">
        <f ca="1"/>
        <v>0.74514060443100916</v>
      </c>
      <c r="I7478" s="9">
        <v>0.74729999999999996</v>
      </c>
    </row>
    <row r="7479" spans="6:9" x14ac:dyDescent="0.3">
      <c r="F7479" s="2">
        <v>7474</v>
      </c>
      <c r="G7479" s="9">
        <f ca="1"/>
        <v>38.893780319031762</v>
      </c>
      <c r="H7479" s="9">
        <f ca="1"/>
        <v>0.74523552038391361</v>
      </c>
      <c r="I7479" s="9">
        <v>0.74739999999999995</v>
      </c>
    </row>
    <row r="7480" spans="6:9" x14ac:dyDescent="0.3">
      <c r="F7480" s="2">
        <v>7475</v>
      </c>
      <c r="G7480" s="9">
        <f ca="1"/>
        <v>38.900700226531825</v>
      </c>
      <c r="H7480" s="9">
        <f ca="1"/>
        <v>0.74534257913985069</v>
      </c>
      <c r="I7480" s="9">
        <v>0.74750000000000005</v>
      </c>
    </row>
    <row r="7481" spans="6:9" x14ac:dyDescent="0.3">
      <c r="F7481" s="2">
        <v>7476</v>
      </c>
      <c r="G7481" s="9">
        <f ca="1"/>
        <v>38.902885156454644</v>
      </c>
      <c r="H7481" s="9">
        <f ca="1"/>
        <v>0.74537637498853482</v>
      </c>
      <c r="I7481" s="9">
        <v>0.74760000000000004</v>
      </c>
    </row>
    <row r="7482" spans="6:9" x14ac:dyDescent="0.3">
      <c r="F7482" s="2">
        <v>7477</v>
      </c>
      <c r="G7482" s="9">
        <f ca="1"/>
        <v>38.904047139688004</v>
      </c>
      <c r="H7482" s="9">
        <f ca="1"/>
        <v>0.74539434673951865</v>
      </c>
      <c r="I7482" s="9">
        <v>0.74770000000000003</v>
      </c>
    </row>
    <row r="7483" spans="6:9" x14ac:dyDescent="0.3">
      <c r="F7483" s="2">
        <v>7478</v>
      </c>
      <c r="G7483" s="9">
        <f ca="1"/>
        <v>38.919817066524573</v>
      </c>
      <c r="H7483" s="9">
        <f ca="1"/>
        <v>0.74563815113950183</v>
      </c>
      <c r="I7483" s="9">
        <v>0.74780000000000002</v>
      </c>
    </row>
    <row r="7484" spans="6:9" x14ac:dyDescent="0.3">
      <c r="F7484" s="2">
        <v>7479</v>
      </c>
      <c r="G7484" s="9">
        <f ca="1"/>
        <v>38.924427031639823</v>
      </c>
      <c r="H7484" s="9">
        <f ca="1"/>
        <v>0.74570938629571715</v>
      </c>
      <c r="I7484" s="9">
        <v>0.74790000000000001</v>
      </c>
    </row>
    <row r="7485" spans="6:9" x14ac:dyDescent="0.3">
      <c r="F7485" s="2">
        <v>7480</v>
      </c>
      <c r="G7485" s="9">
        <f ca="1"/>
        <v>38.925638283267332</v>
      </c>
      <c r="H7485" s="9">
        <f ca="1"/>
        <v>0.74572810042649462</v>
      </c>
      <c r="I7485" s="9">
        <v>0.748</v>
      </c>
    </row>
    <row r="7486" spans="6:9" x14ac:dyDescent="0.3">
      <c r="F7486" s="2">
        <v>7481</v>
      </c>
      <c r="G7486" s="9">
        <f ca="1"/>
        <v>38.926087385951085</v>
      </c>
      <c r="H7486" s="9">
        <f ca="1"/>
        <v>0.74573503889158177</v>
      </c>
      <c r="I7486" s="9">
        <v>0.74809999999999999</v>
      </c>
    </row>
    <row r="7487" spans="6:9" x14ac:dyDescent="0.3">
      <c r="F7487" s="2">
        <v>7482</v>
      </c>
      <c r="G7487" s="9">
        <f ca="1"/>
        <v>38.927437468287167</v>
      </c>
      <c r="H7487" s="9">
        <f ca="1"/>
        <v>0.74575589623618788</v>
      </c>
      <c r="I7487" s="9">
        <v>0.74819999999999998</v>
      </c>
    </row>
    <row r="7488" spans="6:9" x14ac:dyDescent="0.3">
      <c r="F7488" s="2">
        <v>7483</v>
      </c>
      <c r="G7488" s="9">
        <f ca="1"/>
        <v>38.929739354089946</v>
      </c>
      <c r="H7488" s="9">
        <f ca="1"/>
        <v>0.74579145478080888</v>
      </c>
      <c r="I7488" s="9">
        <v>0.74829999999999997</v>
      </c>
    </row>
    <row r="7489" spans="6:9" x14ac:dyDescent="0.3">
      <c r="F7489" s="2">
        <v>7484</v>
      </c>
      <c r="G7489" s="9">
        <f ca="1"/>
        <v>38.947926934361476</v>
      </c>
      <c r="H7489" s="9">
        <f ca="1"/>
        <v>0.74607226878572064</v>
      </c>
      <c r="I7489" s="9">
        <v>0.74839999999999995</v>
      </c>
    </row>
    <row r="7490" spans="6:9" x14ac:dyDescent="0.3">
      <c r="F7490" s="2">
        <v>7485</v>
      </c>
      <c r="G7490" s="9">
        <f ca="1"/>
        <v>38.948831057888306</v>
      </c>
      <c r="H7490" s="9">
        <f ca="1"/>
        <v>0.74608622186114437</v>
      </c>
      <c r="I7490" s="9">
        <v>0.74850000000000005</v>
      </c>
    </row>
    <row r="7491" spans="6:9" x14ac:dyDescent="0.3">
      <c r="F7491" s="2">
        <v>7486</v>
      </c>
      <c r="G7491" s="9">
        <f ca="1"/>
        <v>38.962617379154644</v>
      </c>
      <c r="H7491" s="9">
        <f ca="1"/>
        <v>0.74629890612644245</v>
      </c>
      <c r="I7491" s="9">
        <v>0.74860000000000004</v>
      </c>
    </row>
    <row r="7492" spans="6:9" x14ac:dyDescent="0.3">
      <c r="F7492" s="2">
        <v>7487</v>
      </c>
      <c r="G7492" s="9">
        <f ca="1"/>
        <v>38.965565115076423</v>
      </c>
      <c r="H7492" s="9">
        <f ca="1"/>
        <v>0.7463443629097023</v>
      </c>
      <c r="I7492" s="9">
        <v>0.74870000000000003</v>
      </c>
    </row>
    <row r="7493" spans="6:9" x14ac:dyDescent="0.3">
      <c r="F7493" s="2">
        <v>7488</v>
      </c>
      <c r="G7493" s="9">
        <f ca="1"/>
        <v>38.96640200245325</v>
      </c>
      <c r="H7493" s="9">
        <f ca="1"/>
        <v>0.74635726728970009</v>
      </c>
      <c r="I7493" s="9">
        <v>0.74880000000000002</v>
      </c>
    </row>
    <row r="7494" spans="6:9" x14ac:dyDescent="0.3">
      <c r="F7494" s="2">
        <v>7489</v>
      </c>
      <c r="G7494" s="9">
        <f ca="1"/>
        <v>38.968583426578917</v>
      </c>
      <c r="H7494" s="9">
        <f ca="1"/>
        <v>0.74639090127547636</v>
      </c>
      <c r="I7494" s="9">
        <v>0.74890000000000001</v>
      </c>
    </row>
    <row r="7495" spans="6:9" x14ac:dyDescent="0.3">
      <c r="F7495" s="2">
        <v>7490</v>
      </c>
      <c r="G7495" s="9">
        <f ca="1"/>
        <v>38.974601659373604</v>
      </c>
      <c r="H7495" s="9">
        <f ca="1"/>
        <v>0.74648367404789018</v>
      </c>
      <c r="I7495" s="9">
        <v>0.749</v>
      </c>
    </row>
    <row r="7496" spans="6:9" x14ac:dyDescent="0.3">
      <c r="F7496" s="2">
        <v>7491</v>
      </c>
      <c r="G7496" s="9">
        <f ca="1"/>
        <v>38.981513203801953</v>
      </c>
      <c r="H7496" s="9">
        <f ca="1"/>
        <v>0.74659018394517973</v>
      </c>
      <c r="I7496" s="9">
        <v>0.74909999999999999</v>
      </c>
    </row>
    <row r="7497" spans="6:9" x14ac:dyDescent="0.3">
      <c r="F7497" s="2">
        <v>7492</v>
      </c>
      <c r="G7497" s="9">
        <f ca="1"/>
        <v>38.985104739396959</v>
      </c>
      <c r="H7497" s="9">
        <f ca="1"/>
        <v>0.74664551691527392</v>
      </c>
      <c r="I7497" s="9">
        <v>0.74919999999999998</v>
      </c>
    </row>
    <row r="7498" spans="6:9" x14ac:dyDescent="0.3">
      <c r="F7498" s="2">
        <v>7493</v>
      </c>
      <c r="G7498" s="9">
        <f ca="1"/>
        <v>38.991778841033863</v>
      </c>
      <c r="H7498" s="9">
        <f ca="1"/>
        <v>0.746748315720134</v>
      </c>
      <c r="I7498" s="9">
        <v>0.74929999999999997</v>
      </c>
    </row>
    <row r="7499" spans="6:9" x14ac:dyDescent="0.3">
      <c r="F7499" s="2">
        <v>7494</v>
      </c>
      <c r="G7499" s="9">
        <f ca="1"/>
        <v>39.000816448330042</v>
      </c>
      <c r="H7499" s="9">
        <f ca="1"/>
        <v>0.74688746550434248</v>
      </c>
      <c r="I7499" s="9">
        <v>0.74939999999999996</v>
      </c>
    </row>
    <row r="7500" spans="6:9" x14ac:dyDescent="0.3">
      <c r="F7500" s="2">
        <v>7495</v>
      </c>
      <c r="G7500" s="9">
        <f ca="1"/>
        <v>39.003124723502225</v>
      </c>
      <c r="H7500" s="9">
        <f ca="1"/>
        <v>0.74692299562029008</v>
      </c>
      <c r="I7500" s="9">
        <v>0.74950000000000006</v>
      </c>
    </row>
    <row r="7501" spans="6:9" x14ac:dyDescent="0.3">
      <c r="F7501" s="2">
        <v>7496</v>
      </c>
      <c r="G7501" s="9">
        <f ca="1"/>
        <v>39.004759695903232</v>
      </c>
      <c r="H7501" s="9">
        <f ca="1"/>
        <v>0.74694815950875371</v>
      </c>
      <c r="I7501" s="9">
        <v>0.74960000000000004</v>
      </c>
    </row>
    <row r="7502" spans="6:9" x14ac:dyDescent="0.3">
      <c r="F7502" s="2">
        <v>7497</v>
      </c>
      <c r="G7502" s="9">
        <f ca="1"/>
        <v>39.010823901075881</v>
      </c>
      <c r="H7502" s="9">
        <f ca="1"/>
        <v>0.74704147629002771</v>
      </c>
      <c r="I7502" s="9">
        <v>0.74970000000000003</v>
      </c>
    </row>
    <row r="7503" spans="6:9" x14ac:dyDescent="0.3">
      <c r="F7503" s="2">
        <v>7498</v>
      </c>
      <c r="G7503" s="9">
        <f ca="1"/>
        <v>39.015517457764972</v>
      </c>
      <c r="H7503" s="9">
        <f ca="1"/>
        <v>0.74711368242405385</v>
      </c>
      <c r="I7503" s="9">
        <v>0.74980000000000002</v>
      </c>
    </row>
    <row r="7504" spans="6:9" x14ac:dyDescent="0.3">
      <c r="F7504" s="2">
        <v>7499</v>
      </c>
      <c r="G7504" s="9">
        <f ca="1"/>
        <v>39.024504220656837</v>
      </c>
      <c r="H7504" s="9">
        <f ca="1"/>
        <v>0.74725188957727662</v>
      </c>
      <c r="I7504" s="9">
        <v>0.74990000000000001</v>
      </c>
    </row>
    <row r="7505" spans="6:9" x14ac:dyDescent="0.3">
      <c r="F7505" s="2">
        <v>7500</v>
      </c>
      <c r="G7505" s="9">
        <f ca="1"/>
        <v>39.025939655723029</v>
      </c>
      <c r="H7505" s="9">
        <f ca="1"/>
        <v>0.74727395948232389</v>
      </c>
      <c r="I7505" s="9">
        <v>0.75</v>
      </c>
    </row>
    <row r="7506" spans="6:9" x14ac:dyDescent="0.3">
      <c r="F7506" s="2">
        <v>7501</v>
      </c>
      <c r="G7506" s="9">
        <f ca="1"/>
        <v>39.03338113750268</v>
      </c>
      <c r="H7506" s="9">
        <f ca="1"/>
        <v>0.74738834798071108</v>
      </c>
      <c r="I7506" s="9">
        <v>0.75009999999999999</v>
      </c>
    </row>
    <row r="7507" spans="6:9" x14ac:dyDescent="0.3">
      <c r="F7507" s="2">
        <v>7502</v>
      </c>
      <c r="G7507" s="9">
        <f ca="1"/>
        <v>39.040473741852992</v>
      </c>
      <c r="H7507" s="9">
        <f ca="1"/>
        <v>0.74749733500034465</v>
      </c>
      <c r="I7507" s="9">
        <v>0.75019999999999998</v>
      </c>
    </row>
    <row r="7508" spans="6:9" x14ac:dyDescent="0.3">
      <c r="F7508" s="2">
        <v>7503</v>
      </c>
      <c r="G7508" s="9">
        <f ca="1"/>
        <v>39.045063607199097</v>
      </c>
      <c r="H7508" s="9">
        <f ca="1"/>
        <v>0.74756784411561683</v>
      </c>
      <c r="I7508" s="9">
        <v>0.75029999999999997</v>
      </c>
    </row>
    <row r="7509" spans="6:9" x14ac:dyDescent="0.3">
      <c r="F7509" s="2">
        <v>7504</v>
      </c>
      <c r="G7509" s="9">
        <f ca="1"/>
        <v>39.05332955540829</v>
      </c>
      <c r="H7509" s="9">
        <f ca="1"/>
        <v>0.74769478509114973</v>
      </c>
      <c r="I7509" s="9">
        <v>0.75039999999999996</v>
      </c>
    </row>
    <row r="7510" spans="6:9" x14ac:dyDescent="0.3">
      <c r="F7510" s="2">
        <v>7505</v>
      </c>
      <c r="G7510" s="9">
        <f ca="1"/>
        <v>39.056357739201658</v>
      </c>
      <c r="H7510" s="9">
        <f ca="1"/>
        <v>0.74774127639578924</v>
      </c>
      <c r="I7510" s="9">
        <v>0.75049999999999994</v>
      </c>
    </row>
    <row r="7511" spans="6:9" x14ac:dyDescent="0.3">
      <c r="F7511" s="2">
        <v>7506</v>
      </c>
      <c r="G7511" s="9">
        <f ca="1"/>
        <v>39.058851470508181</v>
      </c>
      <c r="H7511" s="9">
        <f ca="1"/>
        <v>0.74777955716496458</v>
      </c>
      <c r="I7511" s="9">
        <v>0.75060000000000004</v>
      </c>
    </row>
    <row r="7512" spans="6:9" x14ac:dyDescent="0.3">
      <c r="F7512" s="2">
        <v>7507</v>
      </c>
      <c r="G7512" s="9">
        <f ca="1"/>
        <v>39.062969718827169</v>
      </c>
      <c r="H7512" s="9">
        <f ca="1"/>
        <v>0.74784276537157623</v>
      </c>
      <c r="I7512" s="9">
        <v>0.75070000000000003</v>
      </c>
    </row>
    <row r="7513" spans="6:9" x14ac:dyDescent="0.3">
      <c r="F7513" s="2">
        <v>7508</v>
      </c>
      <c r="G7513" s="9">
        <f ca="1"/>
        <v>39.063573399336882</v>
      </c>
      <c r="H7513" s="9">
        <f ca="1"/>
        <v>0.74785202978774978</v>
      </c>
      <c r="I7513" s="9">
        <v>0.75080000000000002</v>
      </c>
    </row>
    <row r="7514" spans="6:9" x14ac:dyDescent="0.3">
      <c r="F7514" s="2">
        <v>7509</v>
      </c>
      <c r="G7514" s="9">
        <f ca="1"/>
        <v>39.063865524103782</v>
      </c>
      <c r="H7514" s="9">
        <f ca="1"/>
        <v>0.7478565127985739</v>
      </c>
      <c r="I7514" s="9">
        <v>0.75090000000000001</v>
      </c>
    </row>
    <row r="7515" spans="6:9" x14ac:dyDescent="0.3">
      <c r="F7515" s="2">
        <v>7510</v>
      </c>
      <c r="G7515" s="9">
        <f ca="1"/>
        <v>39.07634776750826</v>
      </c>
      <c r="H7515" s="9">
        <f ca="1"/>
        <v>0.74804800834381935</v>
      </c>
      <c r="I7515" s="9">
        <v>0.751</v>
      </c>
    </row>
    <row r="7516" spans="6:9" x14ac:dyDescent="0.3">
      <c r="F7516" s="2">
        <v>7511</v>
      </c>
      <c r="G7516" s="9">
        <f ca="1"/>
        <v>39.077269329529251</v>
      </c>
      <c r="H7516" s="9">
        <f ca="1"/>
        <v>0.74806214180449238</v>
      </c>
      <c r="I7516" s="9">
        <v>0.75109999999999999</v>
      </c>
    </row>
    <row r="7517" spans="6:9" x14ac:dyDescent="0.3">
      <c r="F7517" s="2">
        <v>7512</v>
      </c>
      <c r="G7517" s="9">
        <f ca="1"/>
        <v>39.079634338950299</v>
      </c>
      <c r="H7517" s="9">
        <f ca="1"/>
        <v>0.74809840966863761</v>
      </c>
      <c r="I7517" s="9">
        <v>0.75119999999999998</v>
      </c>
    </row>
    <row r="7518" spans="6:9" x14ac:dyDescent="0.3">
      <c r="F7518" s="2">
        <v>7513</v>
      </c>
      <c r="G7518" s="9">
        <f ca="1"/>
        <v>39.084257356166312</v>
      </c>
      <c r="H7518" s="9">
        <f ca="1"/>
        <v>0.74816929241408481</v>
      </c>
      <c r="I7518" s="9">
        <v>0.75129999999999997</v>
      </c>
    </row>
    <row r="7519" spans="6:9" x14ac:dyDescent="0.3">
      <c r="F7519" s="2">
        <v>7514</v>
      </c>
      <c r="G7519" s="9">
        <f ca="1"/>
        <v>39.096229378744226</v>
      </c>
      <c r="H7519" s="9">
        <f ca="1"/>
        <v>0.74835277995645932</v>
      </c>
      <c r="I7519" s="9">
        <v>0.75139999999999996</v>
      </c>
    </row>
    <row r="7520" spans="6:9" x14ac:dyDescent="0.3">
      <c r="F7520" s="2">
        <v>7515</v>
      </c>
      <c r="G7520" s="9">
        <f ca="1"/>
        <v>39.098703114271053</v>
      </c>
      <c r="H7520" s="9">
        <f ca="1"/>
        <v>0.74839067994797781</v>
      </c>
      <c r="I7520" s="9">
        <v>0.75149999999999995</v>
      </c>
    </row>
    <row r="7521" spans="6:9" x14ac:dyDescent="0.3">
      <c r="F7521" s="2">
        <v>7516</v>
      </c>
      <c r="G7521" s="9">
        <f ca="1"/>
        <v>39.099048783253082</v>
      </c>
      <c r="H7521" s="9">
        <f ca="1"/>
        <v>0.74839597556234594</v>
      </c>
      <c r="I7521" s="9">
        <v>0.75160000000000005</v>
      </c>
    </row>
    <row r="7522" spans="6:9" x14ac:dyDescent="0.3">
      <c r="F7522" s="2">
        <v>7517</v>
      </c>
      <c r="G7522" s="9">
        <f ca="1"/>
        <v>39.101720121249805</v>
      </c>
      <c r="H7522" s="9">
        <f ca="1"/>
        <v>0.74843689717878648</v>
      </c>
      <c r="I7522" s="9">
        <v>0.75170000000000003</v>
      </c>
    </row>
    <row r="7523" spans="6:9" x14ac:dyDescent="0.3">
      <c r="F7523" s="2">
        <v>7518</v>
      </c>
      <c r="G7523" s="9">
        <f ca="1"/>
        <v>39.104710620099723</v>
      </c>
      <c r="H7523" s="9">
        <f ca="1"/>
        <v>0.74848270161248176</v>
      </c>
      <c r="I7523" s="9">
        <v>0.75180000000000002</v>
      </c>
    </row>
    <row r="7524" spans="6:9" x14ac:dyDescent="0.3">
      <c r="F7524" s="2">
        <v>7519</v>
      </c>
      <c r="G7524" s="9">
        <f ca="1"/>
        <v>39.116026605233458</v>
      </c>
      <c r="H7524" s="9">
        <f ca="1"/>
        <v>0.74865596406840185</v>
      </c>
      <c r="I7524" s="9">
        <v>0.75190000000000001</v>
      </c>
    </row>
    <row r="7525" spans="6:9" x14ac:dyDescent="0.3">
      <c r="F7525" s="2">
        <v>7520</v>
      </c>
      <c r="G7525" s="9">
        <f ca="1"/>
        <v>39.12049171191186</v>
      </c>
      <c r="H7525" s="9">
        <f ca="1"/>
        <v>0.74872430430432946</v>
      </c>
      <c r="I7525" s="9">
        <v>0.752</v>
      </c>
    </row>
    <row r="7526" spans="6:9" x14ac:dyDescent="0.3">
      <c r="F7526" s="2">
        <v>7521</v>
      </c>
      <c r="G7526" s="9">
        <f ca="1"/>
        <v>39.121846173273994</v>
      </c>
      <c r="H7526" s="9">
        <f ca="1"/>
        <v>0.74874503192687425</v>
      </c>
      <c r="I7526" s="9">
        <v>0.75209999999999999</v>
      </c>
    </row>
    <row r="7527" spans="6:9" x14ac:dyDescent="0.3">
      <c r="F7527" s="2">
        <v>7522</v>
      </c>
      <c r="G7527" s="9">
        <f ca="1"/>
        <v>39.137546876990946</v>
      </c>
      <c r="H7527" s="9">
        <f ca="1"/>
        <v>0.74898520314393724</v>
      </c>
      <c r="I7527" s="9">
        <v>0.75219999999999998</v>
      </c>
    </row>
    <row r="7528" spans="6:9" x14ac:dyDescent="0.3">
      <c r="F7528" s="2">
        <v>7523</v>
      </c>
      <c r="G7528" s="9">
        <f ca="1"/>
        <v>39.143443540635609</v>
      </c>
      <c r="H7528" s="9">
        <f ca="1"/>
        <v>0.74907535587423935</v>
      </c>
      <c r="I7528" s="9">
        <v>0.75229999999999997</v>
      </c>
    </row>
    <row r="7529" spans="6:9" x14ac:dyDescent="0.3">
      <c r="F7529" s="2">
        <v>7524</v>
      </c>
      <c r="G7529" s="9">
        <f ca="1"/>
        <v>39.161023966621052</v>
      </c>
      <c r="H7529" s="9">
        <f ca="1"/>
        <v>0.74934398468351326</v>
      </c>
      <c r="I7529" s="9">
        <v>0.75239999999999996</v>
      </c>
    </row>
    <row r="7530" spans="6:9" x14ac:dyDescent="0.3">
      <c r="F7530" s="2">
        <v>7525</v>
      </c>
      <c r="G7530" s="9">
        <f ca="1"/>
        <v>39.164625017614426</v>
      </c>
      <c r="H7530" s="9">
        <f ca="1"/>
        <v>0.74939898021852536</v>
      </c>
      <c r="I7530" s="9">
        <v>0.75249999999999995</v>
      </c>
    </row>
    <row r="7531" spans="6:9" x14ac:dyDescent="0.3">
      <c r="F7531" s="2">
        <v>7526</v>
      </c>
      <c r="G7531" s="9">
        <f ca="1"/>
        <v>39.169134054063747</v>
      </c>
      <c r="H7531" s="9">
        <f ca="1"/>
        <v>0.74946782891619934</v>
      </c>
      <c r="I7531" s="9">
        <v>0.75260000000000005</v>
      </c>
    </row>
    <row r="7532" spans="6:9" x14ac:dyDescent="0.3">
      <c r="F7532" s="2">
        <v>7527</v>
      </c>
      <c r="G7532" s="9">
        <f ca="1"/>
        <v>39.17468736053587</v>
      </c>
      <c r="H7532" s="9">
        <f ca="1"/>
        <v>0.74955260174818383</v>
      </c>
      <c r="I7532" s="9">
        <v>0.75270000000000004</v>
      </c>
    </row>
    <row r="7533" spans="6:9" x14ac:dyDescent="0.3">
      <c r="F7533" s="2">
        <v>7528</v>
      </c>
      <c r="G7533" s="9">
        <f ca="1"/>
        <v>39.183165227681506</v>
      </c>
      <c r="H7533" s="9">
        <f ca="1"/>
        <v>0.74968197441259976</v>
      </c>
      <c r="I7533" s="9">
        <v>0.75280000000000002</v>
      </c>
    </row>
    <row r="7534" spans="6:9" x14ac:dyDescent="0.3">
      <c r="F7534" s="2">
        <v>7529</v>
      </c>
      <c r="G7534" s="9">
        <f ca="1"/>
        <v>39.183900598794864</v>
      </c>
      <c r="H7534" s="9">
        <f ca="1"/>
        <v>0.74969319368104115</v>
      </c>
      <c r="I7534" s="9">
        <v>0.75290000000000001</v>
      </c>
    </row>
    <row r="7535" spans="6:9" x14ac:dyDescent="0.3">
      <c r="F7535" s="2">
        <v>7530</v>
      </c>
      <c r="G7535" s="9">
        <f ca="1"/>
        <v>39.185179053160709</v>
      </c>
      <c r="H7535" s="9">
        <f ca="1"/>
        <v>0.74971269759599213</v>
      </c>
      <c r="I7535" s="9">
        <v>0.753</v>
      </c>
    </row>
    <row r="7536" spans="6:9" x14ac:dyDescent="0.3">
      <c r="F7536" s="2">
        <v>7531</v>
      </c>
      <c r="G7536" s="9">
        <f ca="1"/>
        <v>39.188217676529987</v>
      </c>
      <c r="H7536" s="9">
        <f ca="1"/>
        <v>0.74975904949585903</v>
      </c>
      <c r="I7536" s="9">
        <v>0.75309999999999999</v>
      </c>
    </row>
    <row r="7537" spans="6:9" x14ac:dyDescent="0.3">
      <c r="F7537" s="2">
        <v>7532</v>
      </c>
      <c r="G7537" s="9">
        <f ca="1"/>
        <v>39.188392259942432</v>
      </c>
      <c r="H7537" s="9">
        <f ca="1"/>
        <v>0.74976171242420331</v>
      </c>
      <c r="I7537" s="9">
        <v>0.75319999999999998</v>
      </c>
    </row>
    <row r="7538" spans="6:9" x14ac:dyDescent="0.3">
      <c r="F7538" s="2">
        <v>7533</v>
      </c>
      <c r="G7538" s="9">
        <f ca="1"/>
        <v>39.211371997776745</v>
      </c>
      <c r="H7538" s="9">
        <f ca="1"/>
        <v>0.75011202470039273</v>
      </c>
      <c r="I7538" s="9">
        <v>0.75329999999999997</v>
      </c>
    </row>
    <row r="7539" spans="6:9" x14ac:dyDescent="0.3">
      <c r="F7539" s="2">
        <v>7534</v>
      </c>
      <c r="G7539" s="9">
        <f ca="1"/>
        <v>39.21498333187931</v>
      </c>
      <c r="H7539" s="9">
        <f ca="1"/>
        <v>0.75016704146916746</v>
      </c>
      <c r="I7539" s="9">
        <v>0.75339999999999996</v>
      </c>
    </row>
    <row r="7540" spans="6:9" x14ac:dyDescent="0.3">
      <c r="F7540" s="2">
        <v>7535</v>
      </c>
      <c r="G7540" s="9">
        <f ca="1"/>
        <v>39.219263468334958</v>
      </c>
      <c r="H7540" s="9">
        <f ca="1"/>
        <v>0.75023223448324972</v>
      </c>
      <c r="I7540" s="9">
        <v>0.75349999999999995</v>
      </c>
    </row>
    <row r="7541" spans="6:9" x14ac:dyDescent="0.3">
      <c r="F7541" s="2">
        <v>7536</v>
      </c>
      <c r="G7541" s="9">
        <f ca="1"/>
        <v>39.219949644632834</v>
      </c>
      <c r="H7541" s="9">
        <f ca="1"/>
        <v>0.75024268472436684</v>
      </c>
      <c r="I7541" s="9">
        <v>0.75360000000000005</v>
      </c>
    </row>
    <row r="7542" spans="6:9" x14ac:dyDescent="0.3">
      <c r="F7542" s="2">
        <v>7537</v>
      </c>
      <c r="G7542" s="9">
        <f ca="1"/>
        <v>39.23996420665852</v>
      </c>
      <c r="H7542" s="9">
        <f ca="1"/>
        <v>0.75054734538820145</v>
      </c>
      <c r="I7542" s="9">
        <v>0.75370000000000004</v>
      </c>
    </row>
    <row r="7543" spans="6:9" x14ac:dyDescent="0.3">
      <c r="F7543" s="2">
        <v>7538</v>
      </c>
      <c r="G7543" s="9">
        <f ca="1"/>
        <v>39.248018521854902</v>
      </c>
      <c r="H7543" s="9">
        <f ca="1"/>
        <v>0.75066986343936293</v>
      </c>
      <c r="I7543" s="9">
        <v>0.75380000000000003</v>
      </c>
    </row>
    <row r="7544" spans="6:9" x14ac:dyDescent="0.3">
      <c r="F7544" s="2">
        <v>7539</v>
      </c>
      <c r="G7544" s="9">
        <f ca="1"/>
        <v>39.252340721812416</v>
      </c>
      <c r="H7544" s="9">
        <f ca="1"/>
        <v>0.75073559054592898</v>
      </c>
      <c r="I7544" s="9">
        <v>0.75390000000000001</v>
      </c>
    </row>
    <row r="7545" spans="6:9" x14ac:dyDescent="0.3">
      <c r="F7545" s="2">
        <v>7540</v>
      </c>
      <c r="G7545" s="9">
        <f ca="1"/>
        <v>39.253809368659731</v>
      </c>
      <c r="H7545" s="9">
        <f ca="1"/>
        <v>0.75075792088727944</v>
      </c>
      <c r="I7545" s="9">
        <v>0.754</v>
      </c>
    </row>
    <row r="7546" spans="6:9" x14ac:dyDescent="0.3">
      <c r="F7546" s="2">
        <v>7541</v>
      </c>
      <c r="G7546" s="9">
        <f ca="1"/>
        <v>39.258622597247061</v>
      </c>
      <c r="H7546" s="9">
        <f ca="1"/>
        <v>0.75083109333160858</v>
      </c>
      <c r="I7546" s="9">
        <v>0.75409999999999999</v>
      </c>
    </row>
    <row r="7547" spans="6:9" x14ac:dyDescent="0.3">
      <c r="F7547" s="2">
        <v>7542</v>
      </c>
      <c r="G7547" s="9">
        <f ca="1"/>
        <v>39.260929139183091</v>
      </c>
      <c r="H7547" s="9">
        <f ca="1"/>
        <v>0.75086615209466934</v>
      </c>
      <c r="I7547" s="9">
        <v>0.75419999999999998</v>
      </c>
    </row>
    <row r="7548" spans="6:9" x14ac:dyDescent="0.3">
      <c r="F7548" s="2">
        <v>7543</v>
      </c>
      <c r="G7548" s="9">
        <f ca="1"/>
        <v>39.261515377759139</v>
      </c>
      <c r="H7548" s="9">
        <f ca="1"/>
        <v>0.7508750621173701</v>
      </c>
      <c r="I7548" s="9">
        <v>0.75429999999999997</v>
      </c>
    </row>
    <row r="7549" spans="6:9" x14ac:dyDescent="0.3">
      <c r="F7549" s="2">
        <v>7544</v>
      </c>
      <c r="G7549" s="9">
        <f ca="1"/>
        <v>39.262556589362752</v>
      </c>
      <c r="H7549" s="9">
        <f ca="1"/>
        <v>0.75089088647464464</v>
      </c>
      <c r="I7549" s="9">
        <v>0.75439999999999996</v>
      </c>
    </row>
    <row r="7550" spans="6:9" x14ac:dyDescent="0.3">
      <c r="F7550" s="2">
        <v>7545</v>
      </c>
      <c r="G7550" s="9">
        <f ca="1"/>
        <v>39.266150494048226</v>
      </c>
      <c r="H7550" s="9">
        <f ca="1"/>
        <v>0.75094550050843401</v>
      </c>
      <c r="I7550" s="9">
        <v>0.75449999999999995</v>
      </c>
    </row>
    <row r="7551" spans="6:9" x14ac:dyDescent="0.3">
      <c r="F7551" s="2">
        <v>7546</v>
      </c>
      <c r="G7551" s="9">
        <f ca="1"/>
        <v>39.276008709178903</v>
      </c>
      <c r="H7551" s="9">
        <f ca="1"/>
        <v>0.75109525941548982</v>
      </c>
      <c r="I7551" s="9">
        <v>0.75460000000000005</v>
      </c>
    </row>
    <row r="7552" spans="6:9" x14ac:dyDescent="0.3">
      <c r="F7552" s="2">
        <v>7547</v>
      </c>
      <c r="G7552" s="9">
        <f ca="1"/>
        <v>39.280420026221258</v>
      </c>
      <c r="H7552" s="9">
        <f ca="1"/>
        <v>0.7511622495072493</v>
      </c>
      <c r="I7552" s="9">
        <v>0.75470000000000004</v>
      </c>
    </row>
    <row r="7553" spans="6:9" x14ac:dyDescent="0.3">
      <c r="F7553" s="2">
        <v>7548</v>
      </c>
      <c r="G7553" s="9">
        <f ca="1"/>
        <v>39.284974547891551</v>
      </c>
      <c r="H7553" s="9">
        <f ca="1"/>
        <v>0.75123139908166281</v>
      </c>
      <c r="I7553" s="9">
        <v>0.75480000000000003</v>
      </c>
    </row>
    <row r="7554" spans="6:9" x14ac:dyDescent="0.3">
      <c r="F7554" s="2">
        <v>7549</v>
      </c>
      <c r="G7554" s="9">
        <f ca="1"/>
        <v>39.297145486070598</v>
      </c>
      <c r="H7554" s="9">
        <f ca="1"/>
        <v>0.75141610997114983</v>
      </c>
      <c r="I7554" s="9">
        <v>0.75490000000000002</v>
      </c>
    </row>
    <row r="7555" spans="6:9" x14ac:dyDescent="0.3">
      <c r="F7555" s="2">
        <v>7550</v>
      </c>
      <c r="G7555" s="9">
        <f ca="1"/>
        <v>39.308410914346886</v>
      </c>
      <c r="H7555" s="9">
        <f ca="1"/>
        <v>0.75158698013865877</v>
      </c>
      <c r="I7555" s="9">
        <v>0.755</v>
      </c>
    </row>
    <row r="7556" spans="6:9" x14ac:dyDescent="0.3">
      <c r="F7556" s="2">
        <v>7551</v>
      </c>
      <c r="G7556" s="9">
        <f ca="1"/>
        <v>39.330886969117714</v>
      </c>
      <c r="H7556" s="9">
        <f ca="1"/>
        <v>0.7519276068511711</v>
      </c>
      <c r="I7556" s="9">
        <v>0.75509999999999999</v>
      </c>
    </row>
    <row r="7557" spans="6:9" x14ac:dyDescent="0.3">
      <c r="F7557" s="2">
        <v>7552</v>
      </c>
      <c r="G7557" s="9">
        <f ca="1"/>
        <v>39.334657985156767</v>
      </c>
      <c r="H7557" s="9">
        <f ca="1"/>
        <v>0.75198472010450779</v>
      </c>
      <c r="I7557" s="9">
        <v>0.75519999999999998</v>
      </c>
    </row>
    <row r="7558" spans="6:9" x14ac:dyDescent="0.3">
      <c r="F7558" s="2">
        <v>7553</v>
      </c>
      <c r="G7558" s="9">
        <f ca="1"/>
        <v>39.341243209994367</v>
      </c>
      <c r="H7558" s="9">
        <f ca="1"/>
        <v>0.75208443007472958</v>
      </c>
      <c r="I7558" s="9">
        <v>0.75529999999999997</v>
      </c>
    </row>
    <row r="7559" spans="6:9" x14ac:dyDescent="0.3">
      <c r="F7559" s="2">
        <v>7554</v>
      </c>
      <c r="G7559" s="9">
        <f ca="1"/>
        <v>39.357342035330049</v>
      </c>
      <c r="H7559" s="9">
        <f ca="1"/>
        <v>0.75232805403119341</v>
      </c>
      <c r="I7559" s="9">
        <v>0.75539999999999996</v>
      </c>
    </row>
    <row r="7560" spans="6:9" x14ac:dyDescent="0.3">
      <c r="F7560" s="2">
        <v>7555</v>
      </c>
      <c r="G7560" s="9">
        <f ca="1"/>
        <v>39.366767231326477</v>
      </c>
      <c r="H7560" s="9">
        <f ca="1"/>
        <v>0.75247059627913104</v>
      </c>
      <c r="I7560" s="9">
        <v>0.75549999999999995</v>
      </c>
    </row>
    <row r="7561" spans="6:9" x14ac:dyDescent="0.3">
      <c r="F7561" s="2">
        <v>7556</v>
      </c>
      <c r="G7561" s="9">
        <f ca="1"/>
        <v>39.374621020354049</v>
      </c>
      <c r="H7561" s="9">
        <f ca="1"/>
        <v>0.75258932283213587</v>
      </c>
      <c r="I7561" s="9">
        <v>0.75560000000000005</v>
      </c>
    </row>
    <row r="7562" spans="6:9" x14ac:dyDescent="0.3">
      <c r="F7562" s="2">
        <v>7557</v>
      </c>
      <c r="G7562" s="9">
        <f ca="1"/>
        <v>39.381088560805068</v>
      </c>
      <c r="H7562" s="9">
        <f ca="1"/>
        <v>0.75268705887710308</v>
      </c>
      <c r="I7562" s="9">
        <v>0.75570000000000004</v>
      </c>
    </row>
    <row r="7563" spans="6:9" x14ac:dyDescent="0.3">
      <c r="F7563" s="2">
        <v>7558</v>
      </c>
      <c r="G7563" s="9">
        <f ca="1"/>
        <v>39.381476516914596</v>
      </c>
      <c r="H7563" s="9">
        <f ca="1"/>
        <v>0.75269292059538018</v>
      </c>
      <c r="I7563" s="9">
        <v>0.75580000000000003</v>
      </c>
    </row>
    <row r="7564" spans="6:9" x14ac:dyDescent="0.3">
      <c r="F7564" s="2">
        <v>7559</v>
      </c>
      <c r="G7564" s="9">
        <f ca="1"/>
        <v>39.384693636011278</v>
      </c>
      <c r="H7564" s="9">
        <f ca="1"/>
        <v>0.75274152447734699</v>
      </c>
      <c r="I7564" s="9">
        <v>0.75590000000000002</v>
      </c>
    </row>
    <row r="7565" spans="6:9" x14ac:dyDescent="0.3">
      <c r="F7565" s="2">
        <v>7560</v>
      </c>
      <c r="G7565" s="9">
        <f ca="1"/>
        <v>39.393662418535335</v>
      </c>
      <c r="H7565" s="9">
        <f ca="1"/>
        <v>0.75287698322901964</v>
      </c>
      <c r="I7565" s="9">
        <v>0.75600000000000001</v>
      </c>
    </row>
    <row r="7566" spans="6:9" x14ac:dyDescent="0.3">
      <c r="F7566" s="2">
        <v>7561</v>
      </c>
      <c r="G7566" s="9">
        <f ca="1"/>
        <v>39.393843009403923</v>
      </c>
      <c r="H7566" s="9">
        <f ca="1"/>
        <v>0.75287971014374699</v>
      </c>
      <c r="I7566" s="9">
        <v>0.75609999999999999</v>
      </c>
    </row>
    <row r="7567" spans="6:9" x14ac:dyDescent="0.3">
      <c r="F7567" s="2">
        <v>7562</v>
      </c>
      <c r="G7567" s="9">
        <f ca="1"/>
        <v>39.396077275850551</v>
      </c>
      <c r="H7567" s="9">
        <f ca="1"/>
        <v>0.75291344547029149</v>
      </c>
      <c r="I7567" s="9">
        <v>0.75619999999999998</v>
      </c>
    </row>
    <row r="7568" spans="6:9" x14ac:dyDescent="0.3">
      <c r="F7568" s="2">
        <v>7563</v>
      </c>
      <c r="G7568" s="9">
        <f ca="1"/>
        <v>39.39952788859096</v>
      </c>
      <c r="H7568" s="9">
        <f ca="1"/>
        <v>0.75296553919364384</v>
      </c>
      <c r="I7568" s="9">
        <v>0.75629999999999997</v>
      </c>
    </row>
    <row r="7569" spans="6:9" x14ac:dyDescent="0.3">
      <c r="F7569" s="2">
        <v>7564</v>
      </c>
      <c r="G7569" s="9">
        <f ca="1"/>
        <v>39.399871325926334</v>
      </c>
      <c r="H7569" s="9">
        <f ca="1"/>
        <v>0.75297072356519501</v>
      </c>
      <c r="I7569" s="9">
        <v>0.75639999999999996</v>
      </c>
    </row>
    <row r="7570" spans="6:9" x14ac:dyDescent="0.3">
      <c r="F7570" s="2">
        <v>7565</v>
      </c>
      <c r="G7570" s="9">
        <f ca="1"/>
        <v>39.406652546512014</v>
      </c>
      <c r="H7570" s="9">
        <f ca="1"/>
        <v>0.75307307178793315</v>
      </c>
      <c r="I7570" s="9">
        <v>0.75649999999999995</v>
      </c>
    </row>
    <row r="7571" spans="6:9" x14ac:dyDescent="0.3">
      <c r="F7571" s="2">
        <v>7566</v>
      </c>
      <c r="G7571" s="9">
        <f ca="1"/>
        <v>39.40940543390915</v>
      </c>
      <c r="H7571" s="9">
        <f ca="1"/>
        <v>0.75311461106430511</v>
      </c>
      <c r="I7571" s="9">
        <v>0.75660000000000005</v>
      </c>
    </row>
    <row r="7572" spans="6:9" x14ac:dyDescent="0.3">
      <c r="F7572" s="2">
        <v>7567</v>
      </c>
      <c r="G7572" s="9">
        <f ca="1"/>
        <v>39.423302790838733</v>
      </c>
      <c r="H7572" s="9">
        <f ca="1"/>
        <v>0.75332422715306024</v>
      </c>
      <c r="I7572" s="9">
        <v>0.75670000000000004</v>
      </c>
    </row>
    <row r="7573" spans="6:9" x14ac:dyDescent="0.3">
      <c r="F7573" s="2">
        <v>7568</v>
      </c>
      <c r="G7573" s="9">
        <f ca="1"/>
        <v>39.435857820550687</v>
      </c>
      <c r="H7573" s="9">
        <f ca="1"/>
        <v>0.75351347334364716</v>
      </c>
      <c r="I7573" s="9">
        <v>0.75680000000000003</v>
      </c>
    </row>
    <row r="7574" spans="6:9" x14ac:dyDescent="0.3">
      <c r="F7574" s="2">
        <v>7569</v>
      </c>
      <c r="G7574" s="9">
        <f ca="1"/>
        <v>39.4375469502626</v>
      </c>
      <c r="H7574" s="9">
        <f ca="1"/>
        <v>0.75353892522960297</v>
      </c>
      <c r="I7574" s="9">
        <v>0.75690000000000002</v>
      </c>
    </row>
    <row r="7575" spans="6:9" x14ac:dyDescent="0.3">
      <c r="F7575" s="2">
        <v>7570</v>
      </c>
      <c r="G7575" s="9">
        <f ca="1"/>
        <v>39.44294671859695</v>
      </c>
      <c r="H7575" s="9">
        <f ca="1"/>
        <v>0.75362027497999828</v>
      </c>
      <c r="I7575" s="9">
        <v>0.75700000000000001</v>
      </c>
    </row>
    <row r="7576" spans="6:9" x14ac:dyDescent="0.3">
      <c r="F7576" s="2">
        <v>7571</v>
      </c>
      <c r="G7576" s="9">
        <f ca="1"/>
        <v>39.451708579386697</v>
      </c>
      <c r="H7576" s="9">
        <f ca="1"/>
        <v>0.75375222998181024</v>
      </c>
      <c r="I7576" s="9">
        <v>0.7571</v>
      </c>
    </row>
    <row r="7577" spans="6:9" x14ac:dyDescent="0.3">
      <c r="F7577" s="2">
        <v>7572</v>
      </c>
      <c r="G7577" s="9">
        <f ca="1"/>
        <v>39.459002214423954</v>
      </c>
      <c r="H7577" s="9">
        <f ca="1"/>
        <v>0.75386202980475758</v>
      </c>
      <c r="I7577" s="9">
        <v>0.75719999999999998</v>
      </c>
    </row>
    <row r="7578" spans="6:9" x14ac:dyDescent="0.3">
      <c r="F7578" s="2">
        <v>7573</v>
      </c>
      <c r="G7578" s="9">
        <f ca="1"/>
        <v>39.459848014244294</v>
      </c>
      <c r="H7578" s="9">
        <f ca="1"/>
        <v>0.75387476008727061</v>
      </c>
      <c r="I7578" s="9">
        <v>0.75729999999999997</v>
      </c>
    </row>
    <row r="7579" spans="6:9" x14ac:dyDescent="0.3">
      <c r="F7579" s="2">
        <v>7574</v>
      </c>
      <c r="G7579" s="9">
        <f ca="1"/>
        <v>39.464273013895124</v>
      </c>
      <c r="H7579" s="9">
        <f ca="1"/>
        <v>0.75394135288320663</v>
      </c>
      <c r="I7579" s="9">
        <v>0.75739999999999996</v>
      </c>
    </row>
    <row r="7580" spans="6:9" x14ac:dyDescent="0.3">
      <c r="F7580" s="2">
        <v>7575</v>
      </c>
      <c r="G7580" s="9">
        <f ca="1"/>
        <v>39.50104368864212</v>
      </c>
      <c r="H7580" s="9">
        <f ca="1"/>
        <v>0.75449416090728105</v>
      </c>
      <c r="I7580" s="9">
        <v>0.75749999999999995</v>
      </c>
    </row>
    <row r="7581" spans="6:9" x14ac:dyDescent="0.3">
      <c r="F7581" s="2">
        <v>7576</v>
      </c>
      <c r="G7581" s="9">
        <f ca="1"/>
        <v>39.511955919707027</v>
      </c>
      <c r="H7581" s="9">
        <f ca="1"/>
        <v>0.75465802174902807</v>
      </c>
      <c r="I7581" s="9">
        <v>0.75760000000000005</v>
      </c>
    </row>
    <row r="7582" spans="6:9" x14ac:dyDescent="0.3">
      <c r="F7582" s="2">
        <v>7577</v>
      </c>
      <c r="G7582" s="9">
        <f ca="1"/>
        <v>39.513398187094509</v>
      </c>
      <c r="H7582" s="9">
        <f ca="1"/>
        <v>0.75467967259830038</v>
      </c>
      <c r="I7582" s="9">
        <v>0.75770000000000004</v>
      </c>
    </row>
    <row r="7583" spans="6:9" x14ac:dyDescent="0.3">
      <c r="F7583" s="2">
        <v>7578</v>
      </c>
      <c r="G7583" s="9">
        <f ca="1"/>
        <v>39.516972664937271</v>
      </c>
      <c r="H7583" s="9">
        <f ca="1"/>
        <v>0.75473332485134059</v>
      </c>
      <c r="I7583" s="9">
        <v>0.75780000000000003</v>
      </c>
    </row>
    <row r="7584" spans="6:9" x14ac:dyDescent="0.3">
      <c r="F7584" s="2">
        <v>7579</v>
      </c>
      <c r="G7584" s="9">
        <f ca="1"/>
        <v>39.526440079344233</v>
      </c>
      <c r="H7584" s="9">
        <f ca="1"/>
        <v>0.75487538323495951</v>
      </c>
      <c r="I7584" s="9">
        <v>0.75790000000000002</v>
      </c>
    </row>
    <row r="7585" spans="6:9" x14ac:dyDescent="0.3">
      <c r="F7585" s="2">
        <v>7580</v>
      </c>
      <c r="G7585" s="9">
        <f ca="1"/>
        <v>39.533127701971658</v>
      </c>
      <c r="H7585" s="9">
        <f ca="1"/>
        <v>0.75497569085875949</v>
      </c>
      <c r="I7585" s="9">
        <v>0.75800000000000001</v>
      </c>
    </row>
    <row r="7586" spans="6:9" x14ac:dyDescent="0.3">
      <c r="F7586" s="2">
        <v>7581</v>
      </c>
      <c r="G7586" s="9">
        <f ca="1"/>
        <v>39.53319977650095</v>
      </c>
      <c r="H7586" s="9">
        <f ca="1"/>
        <v>0.75497677172381217</v>
      </c>
      <c r="I7586" s="9">
        <v>0.7581</v>
      </c>
    </row>
    <row r="7587" spans="6:9" x14ac:dyDescent="0.3">
      <c r="F7587" s="2">
        <v>7582</v>
      </c>
      <c r="G7587" s="9">
        <f ca="1"/>
        <v>39.53995070968918</v>
      </c>
      <c r="H7587" s="9">
        <f ca="1"/>
        <v>0.75507799497049377</v>
      </c>
      <c r="I7587" s="9">
        <v>0.75819999999999999</v>
      </c>
    </row>
    <row r="7588" spans="6:9" x14ac:dyDescent="0.3">
      <c r="F7588" s="2">
        <v>7583</v>
      </c>
      <c r="G7588" s="9">
        <f ca="1"/>
        <v>39.549753337584747</v>
      </c>
      <c r="H7588" s="9">
        <f ca="1"/>
        <v>0.7552249151096424</v>
      </c>
      <c r="I7588" s="9">
        <v>0.75829999999999997</v>
      </c>
    </row>
    <row r="7589" spans="6:9" x14ac:dyDescent="0.3">
      <c r="F7589" s="2">
        <v>7584</v>
      </c>
      <c r="G7589" s="9">
        <f ca="1"/>
        <v>39.593834048723743</v>
      </c>
      <c r="H7589" s="9">
        <f ca="1"/>
        <v>0.75588470999726209</v>
      </c>
      <c r="I7589" s="9">
        <v>0.75839999999999996</v>
      </c>
    </row>
    <row r="7590" spans="6:9" x14ac:dyDescent="0.3">
      <c r="F7590" s="2">
        <v>7585</v>
      </c>
      <c r="G7590" s="9">
        <f ca="1"/>
        <v>39.596710484609915</v>
      </c>
      <c r="H7590" s="9">
        <f ca="1"/>
        <v>0.75592771416474791</v>
      </c>
      <c r="I7590" s="9">
        <v>0.75849999999999995</v>
      </c>
    </row>
    <row r="7591" spans="6:9" x14ac:dyDescent="0.3">
      <c r="F7591" s="2">
        <v>7586</v>
      </c>
      <c r="G7591" s="9">
        <f ca="1"/>
        <v>39.600763387390487</v>
      </c>
      <c r="H7591" s="9">
        <f ca="1"/>
        <v>0.75598829671678069</v>
      </c>
      <c r="I7591" s="9">
        <v>0.75860000000000005</v>
      </c>
    </row>
    <row r="7592" spans="6:9" x14ac:dyDescent="0.3">
      <c r="F7592" s="2">
        <v>7587</v>
      </c>
      <c r="G7592" s="9">
        <f ca="1"/>
        <v>39.606494853674072</v>
      </c>
      <c r="H7592" s="9">
        <f ca="1"/>
        <v>0.75607394959425522</v>
      </c>
      <c r="I7592" s="9">
        <v>0.75870000000000004</v>
      </c>
    </row>
    <row r="7593" spans="6:9" x14ac:dyDescent="0.3">
      <c r="F7593" s="2">
        <v>7588</v>
      </c>
      <c r="G7593" s="9">
        <f ca="1"/>
        <v>39.612809966457846</v>
      </c>
      <c r="H7593" s="9">
        <f ca="1"/>
        <v>0.75616829653703022</v>
      </c>
      <c r="I7593" s="9">
        <v>0.75880000000000003</v>
      </c>
    </row>
    <row r="7594" spans="6:9" x14ac:dyDescent="0.3">
      <c r="F7594" s="2">
        <v>7589</v>
      </c>
      <c r="G7594" s="9">
        <f ca="1"/>
        <v>39.620649977435761</v>
      </c>
      <c r="H7594" s="9">
        <f ca="1"/>
        <v>0.75628538421822278</v>
      </c>
      <c r="I7594" s="9">
        <v>0.75890000000000002</v>
      </c>
    </row>
    <row r="7595" spans="6:9" x14ac:dyDescent="0.3">
      <c r="F7595" s="2">
        <v>7590</v>
      </c>
      <c r="G7595" s="9">
        <f ca="1"/>
        <v>39.628101569093189</v>
      </c>
      <c r="H7595" s="9">
        <f ca="1"/>
        <v>0.75639662887124193</v>
      </c>
      <c r="I7595" s="9">
        <v>0.75900000000000001</v>
      </c>
    </row>
    <row r="7596" spans="6:9" x14ac:dyDescent="0.3">
      <c r="F7596" s="2">
        <v>7591</v>
      </c>
      <c r="G7596" s="9">
        <f ca="1"/>
        <v>39.637634810842435</v>
      </c>
      <c r="H7596" s="9">
        <f ca="1"/>
        <v>0.75653889058058943</v>
      </c>
      <c r="I7596" s="9">
        <v>0.7591</v>
      </c>
    </row>
    <row r="7597" spans="6:9" x14ac:dyDescent="0.3">
      <c r="F7597" s="2">
        <v>7592</v>
      </c>
      <c r="G7597" s="9">
        <f ca="1"/>
        <v>39.647977951884855</v>
      </c>
      <c r="H7597" s="9">
        <f ca="1"/>
        <v>0.75669316219714444</v>
      </c>
      <c r="I7597" s="9">
        <v>0.75919999999999999</v>
      </c>
    </row>
    <row r="7598" spans="6:9" x14ac:dyDescent="0.3">
      <c r="F7598" s="2">
        <v>7593</v>
      </c>
      <c r="G7598" s="9">
        <f ca="1"/>
        <v>39.662641452258285</v>
      </c>
      <c r="H7598" s="9">
        <f ca="1"/>
        <v>0.75691173802771572</v>
      </c>
      <c r="I7598" s="9">
        <v>0.75929999999999997</v>
      </c>
    </row>
    <row r="7599" spans="6:9" x14ac:dyDescent="0.3">
      <c r="F7599" s="2">
        <v>7594</v>
      </c>
      <c r="G7599" s="9">
        <f ca="1"/>
        <v>39.666681903185513</v>
      </c>
      <c r="H7599" s="9">
        <f ca="1"/>
        <v>0.75697193754106129</v>
      </c>
      <c r="I7599" s="9">
        <v>0.75939999999999996</v>
      </c>
    </row>
    <row r="7600" spans="6:9" x14ac:dyDescent="0.3">
      <c r="F7600" s="2">
        <v>7595</v>
      </c>
      <c r="G7600" s="9">
        <f ca="1"/>
        <v>39.681357785601428</v>
      </c>
      <c r="H7600" s="9">
        <f ca="1"/>
        <v>0.75719049511215863</v>
      </c>
      <c r="I7600" s="9">
        <v>0.75949999999999995</v>
      </c>
    </row>
    <row r="7601" spans="6:9" x14ac:dyDescent="0.3">
      <c r="F7601" s="2">
        <v>7596</v>
      </c>
      <c r="G7601" s="9">
        <f ca="1"/>
        <v>39.681416822550958</v>
      </c>
      <c r="H7601" s="9">
        <f ca="1"/>
        <v>0.75719137398663816</v>
      </c>
      <c r="I7601" s="9">
        <v>0.75960000000000005</v>
      </c>
    </row>
    <row r="7602" spans="6:9" x14ac:dyDescent="0.3">
      <c r="F7602" s="2">
        <v>7597</v>
      </c>
      <c r="G7602" s="9">
        <f ca="1"/>
        <v>39.684899382690134</v>
      </c>
      <c r="H7602" s="9">
        <f ca="1"/>
        <v>0.75724321379951087</v>
      </c>
      <c r="I7602" s="9">
        <v>0.75970000000000004</v>
      </c>
    </row>
    <row r="7603" spans="6:9" x14ac:dyDescent="0.3">
      <c r="F7603" s="2">
        <v>7598</v>
      </c>
      <c r="G7603" s="9">
        <f ca="1"/>
        <v>39.68502774587477</v>
      </c>
      <c r="H7603" s="9">
        <f ca="1"/>
        <v>0.75724512438462765</v>
      </c>
      <c r="I7603" s="9">
        <v>0.75980000000000003</v>
      </c>
    </row>
    <row r="7604" spans="6:9" x14ac:dyDescent="0.3">
      <c r="F7604" s="2">
        <v>7599</v>
      </c>
      <c r="G7604" s="9">
        <f ca="1"/>
        <v>39.699494847673115</v>
      </c>
      <c r="H7604" s="9">
        <f ca="1"/>
        <v>0.75746037788577081</v>
      </c>
      <c r="I7604" s="9">
        <v>0.75990000000000002</v>
      </c>
    </row>
    <row r="7605" spans="6:9" x14ac:dyDescent="0.3">
      <c r="F7605" s="2">
        <v>7600</v>
      </c>
      <c r="G7605" s="9">
        <f ca="1"/>
        <v>39.713029855696583</v>
      </c>
      <c r="H7605" s="9">
        <f ca="1"/>
        <v>0.75766162306129659</v>
      </c>
      <c r="I7605" s="9">
        <v>0.76</v>
      </c>
    </row>
    <row r="7606" spans="6:9" x14ac:dyDescent="0.3">
      <c r="F7606" s="2">
        <v>7601</v>
      </c>
      <c r="G7606" s="9">
        <f ca="1"/>
        <v>39.715316223216846</v>
      </c>
      <c r="H7606" s="9">
        <f ca="1"/>
        <v>0.75769560455566687</v>
      </c>
      <c r="I7606" s="9">
        <v>0.7601</v>
      </c>
    </row>
    <row r="7607" spans="6:9" x14ac:dyDescent="0.3">
      <c r="F7607" s="2">
        <v>7602</v>
      </c>
      <c r="G7607" s="9">
        <f ca="1"/>
        <v>39.730335392329124</v>
      </c>
      <c r="H7607" s="9">
        <f ca="1"/>
        <v>0.75791873343430971</v>
      </c>
      <c r="I7607" s="9">
        <v>0.76019999999999999</v>
      </c>
    </row>
    <row r="7608" spans="6:9" x14ac:dyDescent="0.3">
      <c r="F7608" s="2">
        <v>7603</v>
      </c>
      <c r="G7608" s="9">
        <f ca="1"/>
        <v>39.738113667686939</v>
      </c>
      <c r="H7608" s="9">
        <f ca="1"/>
        <v>0.75803422422552247</v>
      </c>
      <c r="I7608" s="9">
        <v>0.76029999999999998</v>
      </c>
    </row>
    <row r="7609" spans="6:9" x14ac:dyDescent="0.3">
      <c r="F7609" s="2">
        <v>7604</v>
      </c>
      <c r="G7609" s="9">
        <f ca="1"/>
        <v>39.758797974062126</v>
      </c>
      <c r="H7609" s="9">
        <f ca="1"/>
        <v>0.7583411250080927</v>
      </c>
      <c r="I7609" s="9">
        <v>0.76039999999999996</v>
      </c>
    </row>
    <row r="7610" spans="6:9" x14ac:dyDescent="0.3">
      <c r="F7610" s="2">
        <v>7605</v>
      </c>
      <c r="G7610" s="9">
        <f ca="1"/>
        <v>39.759300590967776</v>
      </c>
      <c r="H7610" s="9">
        <f ca="1"/>
        <v>0.75834857859822569</v>
      </c>
      <c r="I7610" s="9">
        <v>0.76049999999999995</v>
      </c>
    </row>
    <row r="7611" spans="6:9" x14ac:dyDescent="0.3">
      <c r="F7611" s="2">
        <v>7606</v>
      </c>
      <c r="G7611" s="9">
        <f ca="1"/>
        <v>39.761077848726892</v>
      </c>
      <c r="H7611" s="9">
        <f ca="1"/>
        <v>0.75837493306482107</v>
      </c>
      <c r="I7611" s="9">
        <v>0.76060000000000005</v>
      </c>
    </row>
    <row r="7612" spans="6:9" x14ac:dyDescent="0.3">
      <c r="F7612" s="2">
        <v>7607</v>
      </c>
      <c r="G7612" s="9">
        <f ca="1"/>
        <v>39.761959622111924</v>
      </c>
      <c r="H7612" s="9">
        <f ca="1"/>
        <v>0.75838800777592152</v>
      </c>
      <c r="I7612" s="9">
        <v>0.76070000000000004</v>
      </c>
    </row>
    <row r="7613" spans="6:9" x14ac:dyDescent="0.3">
      <c r="F7613" s="2">
        <v>7608</v>
      </c>
      <c r="G7613" s="9">
        <f ca="1"/>
        <v>39.764870266753121</v>
      </c>
      <c r="H7613" s="9">
        <f ca="1"/>
        <v>0.75843116200589966</v>
      </c>
      <c r="I7613" s="9">
        <v>0.76080000000000003</v>
      </c>
    </row>
    <row r="7614" spans="6:9" x14ac:dyDescent="0.3">
      <c r="F7614" s="2">
        <v>7609</v>
      </c>
      <c r="G7614" s="9">
        <f ca="1"/>
        <v>39.769029977024189</v>
      </c>
      <c r="H7614" s="9">
        <f ca="1"/>
        <v>0.75849282448146726</v>
      </c>
      <c r="I7614" s="9">
        <v>0.76090000000000002</v>
      </c>
    </row>
    <row r="7615" spans="6:9" x14ac:dyDescent="0.3">
      <c r="F7615" s="2">
        <v>7610</v>
      </c>
      <c r="G7615" s="9">
        <f ca="1"/>
        <v>39.774746242563126</v>
      </c>
      <c r="H7615" s="9">
        <f ca="1"/>
        <v>0.75857754013466527</v>
      </c>
      <c r="I7615" s="9">
        <v>0.76100000000000001</v>
      </c>
    </row>
    <row r="7616" spans="6:9" x14ac:dyDescent="0.3">
      <c r="F7616" s="2">
        <v>7611</v>
      </c>
      <c r="G7616" s="9">
        <f ca="1"/>
        <v>39.784850419304561</v>
      </c>
      <c r="H7616" s="9">
        <f ca="1"/>
        <v>0.75872722621093569</v>
      </c>
      <c r="I7616" s="9">
        <v>0.7611</v>
      </c>
    </row>
    <row r="7617" spans="6:9" x14ac:dyDescent="0.3">
      <c r="F7617" s="2">
        <v>7612</v>
      </c>
      <c r="G7617" s="9">
        <f ca="1"/>
        <v>39.79577888953316</v>
      </c>
      <c r="H7617" s="9">
        <f ca="1"/>
        <v>0.75888903895344195</v>
      </c>
      <c r="I7617" s="9">
        <v>0.76119999999999999</v>
      </c>
    </row>
    <row r="7618" spans="6:9" x14ac:dyDescent="0.3">
      <c r="F7618" s="2">
        <v>7613</v>
      </c>
      <c r="G7618" s="9">
        <f ca="1"/>
        <v>39.803310302633378</v>
      </c>
      <c r="H7618" s="9">
        <f ca="1"/>
        <v>0.75900050187454615</v>
      </c>
      <c r="I7618" s="9">
        <v>0.76129999999999998</v>
      </c>
    </row>
    <row r="7619" spans="6:9" x14ac:dyDescent="0.3">
      <c r="F7619" s="2">
        <v>7614</v>
      </c>
      <c r="G7619" s="9">
        <f ca="1"/>
        <v>39.820823022247751</v>
      </c>
      <c r="H7619" s="9">
        <f ca="1"/>
        <v>0.7592595240605724</v>
      </c>
      <c r="I7619" s="9">
        <v>0.76139999999999997</v>
      </c>
    </row>
    <row r="7620" spans="6:9" x14ac:dyDescent="0.3">
      <c r="F7620" s="2">
        <v>7615</v>
      </c>
      <c r="G7620" s="9">
        <f ca="1"/>
        <v>39.837930446598811</v>
      </c>
      <c r="H7620" s="9">
        <f ca="1"/>
        <v>0.7595123338032399</v>
      </c>
      <c r="I7620" s="9">
        <v>0.76149999999999995</v>
      </c>
    </row>
    <row r="7621" spans="6:9" x14ac:dyDescent="0.3">
      <c r="F7621" s="2">
        <v>7616</v>
      </c>
      <c r="G7621" s="9">
        <f ca="1"/>
        <v>39.843709875387063</v>
      </c>
      <c r="H7621" s="9">
        <f ca="1"/>
        <v>0.75959769227428819</v>
      </c>
      <c r="I7621" s="9">
        <v>0.76160000000000005</v>
      </c>
    </row>
    <row r="7622" spans="6:9" x14ac:dyDescent="0.3">
      <c r="F7622" s="2">
        <v>7617</v>
      </c>
      <c r="G7622" s="9">
        <f ca="1"/>
        <v>39.858309083319178</v>
      </c>
      <c r="H7622" s="9">
        <f ca="1"/>
        <v>0.75981320385182349</v>
      </c>
      <c r="I7622" s="9">
        <v>0.76170000000000004</v>
      </c>
    </row>
    <row r="7623" spans="6:9" x14ac:dyDescent="0.3">
      <c r="F7623" s="2">
        <v>7618</v>
      </c>
      <c r="G7623" s="9">
        <f ca="1"/>
        <v>39.862568102357145</v>
      </c>
      <c r="H7623" s="9">
        <f ca="1"/>
        <v>0.75987604540052145</v>
      </c>
      <c r="I7623" s="9">
        <v>0.76180000000000003</v>
      </c>
    </row>
    <row r="7624" spans="6:9" x14ac:dyDescent="0.3">
      <c r="F7624" s="2">
        <v>7619</v>
      </c>
      <c r="G7624" s="9">
        <f ca="1"/>
        <v>39.865506218036629</v>
      </c>
      <c r="H7624" s="9">
        <f ca="1"/>
        <v>0.75991938933357017</v>
      </c>
      <c r="I7624" s="9">
        <v>0.76190000000000002</v>
      </c>
    </row>
    <row r="7625" spans="6:9" x14ac:dyDescent="0.3">
      <c r="F7625" s="2">
        <v>7620</v>
      </c>
      <c r="G7625" s="9">
        <f ca="1"/>
        <v>39.869264497110038</v>
      </c>
      <c r="H7625" s="9">
        <f ca="1"/>
        <v>0.75997482330474297</v>
      </c>
      <c r="I7625" s="9">
        <v>0.76200000000000001</v>
      </c>
    </row>
    <row r="7626" spans="6:9" x14ac:dyDescent="0.3">
      <c r="F7626" s="2">
        <v>7621</v>
      </c>
      <c r="G7626" s="9">
        <f ca="1"/>
        <v>39.87848199919943</v>
      </c>
      <c r="H7626" s="9">
        <f ca="1"/>
        <v>0.76011073592538669</v>
      </c>
      <c r="I7626" s="9">
        <v>0.7621</v>
      </c>
    </row>
    <row r="7627" spans="6:9" x14ac:dyDescent="0.3">
      <c r="F7627" s="2">
        <v>7622</v>
      </c>
      <c r="G7627" s="9">
        <f ca="1"/>
        <v>39.89811783176475</v>
      </c>
      <c r="H7627" s="9">
        <f ca="1"/>
        <v>0.76040005930648003</v>
      </c>
      <c r="I7627" s="9">
        <v>0.76219999999999999</v>
      </c>
    </row>
    <row r="7628" spans="6:9" x14ac:dyDescent="0.3">
      <c r="F7628" s="2">
        <v>7623</v>
      </c>
      <c r="G7628" s="9">
        <f ca="1"/>
        <v>39.899669884967096</v>
      </c>
      <c r="H7628" s="9">
        <f ca="1"/>
        <v>0.76042291589322764</v>
      </c>
      <c r="I7628" s="9">
        <v>0.76229999999999998</v>
      </c>
    </row>
    <row r="7629" spans="6:9" x14ac:dyDescent="0.3">
      <c r="F7629" s="2">
        <v>7624</v>
      </c>
      <c r="G7629" s="9">
        <f ca="1"/>
        <v>39.909755489404979</v>
      </c>
      <c r="H7629" s="9">
        <f ca="1"/>
        <v>0.76057140023627556</v>
      </c>
      <c r="I7629" s="9">
        <v>0.76239999999999997</v>
      </c>
    </row>
    <row r="7630" spans="6:9" x14ac:dyDescent="0.3">
      <c r="F7630" s="2">
        <v>7625</v>
      </c>
      <c r="G7630" s="9">
        <f ca="1"/>
        <v>39.91763101298416</v>
      </c>
      <c r="H7630" s="9">
        <f ca="1"/>
        <v>0.7606872949426009</v>
      </c>
      <c r="I7630" s="9">
        <v>0.76249999999999996</v>
      </c>
    </row>
    <row r="7631" spans="6:9" x14ac:dyDescent="0.3">
      <c r="F7631" s="2">
        <v>7626</v>
      </c>
      <c r="G7631" s="9">
        <f ca="1"/>
        <v>39.934021714997257</v>
      </c>
      <c r="H7631" s="9">
        <f ca="1"/>
        <v>0.76092835140843162</v>
      </c>
      <c r="I7631" s="9">
        <v>0.76259999999999994</v>
      </c>
    </row>
    <row r="7632" spans="6:9" x14ac:dyDescent="0.3">
      <c r="F7632" s="2">
        <v>7627</v>
      </c>
      <c r="G7632" s="9">
        <f ca="1"/>
        <v>39.9363133911706</v>
      </c>
      <c r="H7632" s="9">
        <f ca="1"/>
        <v>0.76096203915687743</v>
      </c>
      <c r="I7632" s="9">
        <v>0.76270000000000004</v>
      </c>
    </row>
    <row r="7633" spans="6:9" x14ac:dyDescent="0.3">
      <c r="F7633" s="2">
        <v>7628</v>
      </c>
      <c r="G7633" s="9">
        <f ca="1"/>
        <v>39.958221186467021</v>
      </c>
      <c r="H7633" s="9">
        <f ca="1"/>
        <v>0.76128389030689236</v>
      </c>
      <c r="I7633" s="9">
        <v>0.76280000000000003</v>
      </c>
    </row>
    <row r="7634" spans="6:9" x14ac:dyDescent="0.3">
      <c r="F7634" s="2">
        <v>7629</v>
      </c>
      <c r="G7634" s="9">
        <f ca="1"/>
        <v>39.966412243379239</v>
      </c>
      <c r="H7634" s="9">
        <f ca="1"/>
        <v>0.76140413610266311</v>
      </c>
      <c r="I7634" s="9">
        <v>0.76290000000000002</v>
      </c>
    </row>
    <row r="7635" spans="6:9" x14ac:dyDescent="0.3">
      <c r="F7635" s="2">
        <v>7630</v>
      </c>
      <c r="G7635" s="9">
        <f ca="1"/>
        <v>39.973782483147147</v>
      </c>
      <c r="H7635" s="9">
        <f ca="1"/>
        <v>0.76151229014640442</v>
      </c>
      <c r="I7635" s="9">
        <v>0.76300000000000001</v>
      </c>
    </row>
    <row r="7636" spans="6:9" x14ac:dyDescent="0.3">
      <c r="F7636" s="2">
        <v>7631</v>
      </c>
      <c r="G7636" s="9">
        <f ca="1"/>
        <v>39.983171911331269</v>
      </c>
      <c r="H7636" s="9">
        <f ca="1"/>
        <v>0.76165001694159362</v>
      </c>
      <c r="I7636" s="9">
        <v>0.7631</v>
      </c>
    </row>
    <row r="7637" spans="6:9" x14ac:dyDescent="0.3">
      <c r="F7637" s="2">
        <v>7632</v>
      </c>
      <c r="G7637" s="9">
        <f ca="1"/>
        <v>39.986313951473065</v>
      </c>
      <c r="H7637" s="9">
        <f ca="1"/>
        <v>0.76169609084724055</v>
      </c>
      <c r="I7637" s="9">
        <v>0.76319999999999999</v>
      </c>
    </row>
    <row r="7638" spans="6:9" x14ac:dyDescent="0.3">
      <c r="F7638" s="2">
        <v>7633</v>
      </c>
      <c r="G7638" s="9">
        <f ca="1"/>
        <v>39.989005718919849</v>
      </c>
      <c r="H7638" s="9">
        <f ca="1"/>
        <v>0.76173555633894585</v>
      </c>
      <c r="I7638" s="9">
        <v>0.76329999999999998</v>
      </c>
    </row>
    <row r="7639" spans="6:9" x14ac:dyDescent="0.3">
      <c r="F7639" s="2">
        <v>7634</v>
      </c>
      <c r="G7639" s="9">
        <f ca="1"/>
        <v>40.004603044672507</v>
      </c>
      <c r="H7639" s="9">
        <f ca="1"/>
        <v>0.76196413284851916</v>
      </c>
      <c r="I7639" s="9">
        <v>0.76339999999999997</v>
      </c>
    </row>
    <row r="7640" spans="6:9" x14ac:dyDescent="0.3">
      <c r="F7640" s="2">
        <v>7635</v>
      </c>
      <c r="G7640" s="9">
        <f ca="1"/>
        <v>40.005043049645145</v>
      </c>
      <c r="H7640" s="9">
        <f ca="1"/>
        <v>0.76197057847161132</v>
      </c>
      <c r="I7640" s="9">
        <v>0.76349999999999996</v>
      </c>
    </row>
    <row r="7641" spans="6:9" x14ac:dyDescent="0.3">
      <c r="F7641" s="2">
        <v>7636</v>
      </c>
      <c r="G7641" s="9">
        <f ca="1"/>
        <v>40.019559793862953</v>
      </c>
      <c r="H7641" s="9">
        <f ca="1"/>
        <v>0.76218315442024553</v>
      </c>
      <c r="I7641" s="9">
        <v>0.76359999999999995</v>
      </c>
    </row>
    <row r="7642" spans="6:9" x14ac:dyDescent="0.3">
      <c r="F7642" s="2">
        <v>7637</v>
      </c>
      <c r="G7642" s="9">
        <f ca="1"/>
        <v>40.026454190755274</v>
      </c>
      <c r="H7642" s="9">
        <f ca="1"/>
        <v>0.76228405847243086</v>
      </c>
      <c r="I7642" s="9">
        <v>0.76370000000000005</v>
      </c>
    </row>
    <row r="7643" spans="6:9" x14ac:dyDescent="0.3">
      <c r="F7643" s="2">
        <v>7638</v>
      </c>
      <c r="G7643" s="9">
        <f ca="1"/>
        <v>40.028412354428809</v>
      </c>
      <c r="H7643" s="9">
        <f ca="1"/>
        <v>0.76231271114513488</v>
      </c>
      <c r="I7643" s="9">
        <v>0.76380000000000003</v>
      </c>
    </row>
    <row r="7644" spans="6:9" x14ac:dyDescent="0.3">
      <c r="F7644" s="2">
        <v>7639</v>
      </c>
      <c r="G7644" s="9">
        <f ca="1"/>
        <v>40.033656186778288</v>
      </c>
      <c r="H7644" s="9">
        <f ca="1"/>
        <v>0.76238942727691628</v>
      </c>
      <c r="I7644" s="9">
        <v>0.76390000000000002</v>
      </c>
    </row>
    <row r="7645" spans="6:9" x14ac:dyDescent="0.3">
      <c r="F7645" s="2">
        <v>7640</v>
      </c>
      <c r="G7645" s="9">
        <f ca="1"/>
        <v>40.035410818678642</v>
      </c>
      <c r="H7645" s="9">
        <f ca="1"/>
        <v>0.7624150926671116</v>
      </c>
      <c r="I7645" s="9">
        <v>0.76400000000000001</v>
      </c>
    </row>
    <row r="7646" spans="6:9" x14ac:dyDescent="0.3">
      <c r="F7646" s="2">
        <v>7641</v>
      </c>
      <c r="G7646" s="9">
        <f ca="1"/>
        <v>40.044660627997295</v>
      </c>
      <c r="H7646" s="9">
        <f ca="1"/>
        <v>0.762550354429538</v>
      </c>
      <c r="I7646" s="9">
        <v>0.7641</v>
      </c>
    </row>
    <row r="7647" spans="6:9" x14ac:dyDescent="0.3">
      <c r="F7647" s="2">
        <v>7642</v>
      </c>
      <c r="G7647" s="9">
        <f ca="1"/>
        <v>40.044718335100178</v>
      </c>
      <c r="H7647" s="9">
        <f ca="1"/>
        <v>0.76255119809519278</v>
      </c>
      <c r="I7647" s="9">
        <v>0.76419999999999999</v>
      </c>
    </row>
    <row r="7648" spans="6:9" x14ac:dyDescent="0.3">
      <c r="F7648" s="2">
        <v>7643</v>
      </c>
      <c r="G7648" s="9">
        <f ca="1"/>
        <v>40.049336067282731</v>
      </c>
      <c r="H7648" s="9">
        <f ca="1"/>
        <v>0.76261870046480207</v>
      </c>
      <c r="I7648" s="9">
        <v>0.76429999999999998</v>
      </c>
    </row>
    <row r="7649" spans="6:9" x14ac:dyDescent="0.3">
      <c r="F7649" s="2">
        <v>7644</v>
      </c>
      <c r="G7649" s="9">
        <f ca="1"/>
        <v>40.055853801153731</v>
      </c>
      <c r="H7649" s="9">
        <f ca="1"/>
        <v>0.76271395065449532</v>
      </c>
      <c r="I7649" s="9">
        <v>0.76439999999999997</v>
      </c>
    </row>
    <row r="7650" spans="6:9" x14ac:dyDescent="0.3">
      <c r="F7650" s="2">
        <v>7645</v>
      </c>
      <c r="G7650" s="9">
        <f ca="1"/>
        <v>40.073771509090747</v>
      </c>
      <c r="H7650" s="9">
        <f ca="1"/>
        <v>0.76297563997047912</v>
      </c>
      <c r="I7650" s="9">
        <v>0.76449999999999996</v>
      </c>
    </row>
    <row r="7651" spans="6:9" x14ac:dyDescent="0.3">
      <c r="F7651" s="2">
        <v>7646</v>
      </c>
      <c r="G7651" s="9">
        <f ca="1"/>
        <v>40.078244389499595</v>
      </c>
      <c r="H7651" s="9">
        <f ca="1"/>
        <v>0.763040930063696</v>
      </c>
      <c r="I7651" s="9">
        <v>0.76459999999999995</v>
      </c>
    </row>
    <row r="7652" spans="6:9" x14ac:dyDescent="0.3">
      <c r="F7652" s="2">
        <v>7647</v>
      </c>
      <c r="G7652" s="9">
        <f ca="1"/>
        <v>40.082324019477802</v>
      </c>
      <c r="H7652" s="9">
        <f ca="1"/>
        <v>0.76310046717204738</v>
      </c>
      <c r="I7652" s="9">
        <v>0.76470000000000005</v>
      </c>
    </row>
    <row r="7653" spans="6:9" x14ac:dyDescent="0.3">
      <c r="F7653" s="2">
        <v>7648</v>
      </c>
      <c r="G7653" s="9">
        <f ca="1"/>
        <v>40.086378531620923</v>
      </c>
      <c r="H7653" s="9">
        <f ca="1"/>
        <v>0.76315962566091722</v>
      </c>
      <c r="I7653" s="9">
        <v>0.76480000000000004</v>
      </c>
    </row>
    <row r="7654" spans="6:9" x14ac:dyDescent="0.3">
      <c r="F7654" s="2">
        <v>7649</v>
      </c>
      <c r="G7654" s="9">
        <f ca="1"/>
        <v>40.104722785136026</v>
      </c>
      <c r="H7654" s="9">
        <f ca="1"/>
        <v>0.76342713243265092</v>
      </c>
      <c r="I7654" s="9">
        <v>0.76490000000000002</v>
      </c>
    </row>
    <row r="7655" spans="6:9" x14ac:dyDescent="0.3">
      <c r="F7655" s="2">
        <v>7650</v>
      </c>
      <c r="G7655" s="9">
        <f ca="1"/>
        <v>40.105136516868185</v>
      </c>
      <c r="H7655" s="9">
        <f ca="1"/>
        <v>0.7634331628780423</v>
      </c>
      <c r="I7655" s="9">
        <v>0.76500000000000001</v>
      </c>
    </row>
    <row r="7656" spans="6:9" x14ac:dyDescent="0.3">
      <c r="F7656" s="2">
        <v>7651</v>
      </c>
      <c r="G7656" s="9">
        <f ca="1"/>
        <v>40.106669272685089</v>
      </c>
      <c r="H7656" s="9">
        <f ca="1"/>
        <v>0.76345550283548125</v>
      </c>
      <c r="I7656" s="9">
        <v>0.7651</v>
      </c>
    </row>
    <row r="7657" spans="6:9" x14ac:dyDescent="0.3">
      <c r="F7657" s="2">
        <v>7652</v>
      </c>
      <c r="G7657" s="9">
        <f ca="1"/>
        <v>40.1117179236863</v>
      </c>
      <c r="H7657" s="9">
        <f ca="1"/>
        <v>0.76352907492164712</v>
      </c>
      <c r="I7657" s="9">
        <v>0.76519999999999999</v>
      </c>
    </row>
    <row r="7658" spans="6:9" x14ac:dyDescent="0.3">
      <c r="F7658" s="2">
        <v>7653</v>
      </c>
      <c r="G7658" s="9">
        <f ca="1"/>
        <v>40.117331059647974</v>
      </c>
      <c r="H7658" s="9">
        <f ca="1"/>
        <v>0.76361085117345495</v>
      </c>
      <c r="I7658" s="9">
        <v>0.76529999999999998</v>
      </c>
    </row>
    <row r="7659" spans="6:9" x14ac:dyDescent="0.3">
      <c r="F7659" s="2">
        <v>7654</v>
      </c>
      <c r="G7659" s="9">
        <f ca="1"/>
        <v>40.12816461001465</v>
      </c>
      <c r="H7659" s="9">
        <f ca="1"/>
        <v>0.76376861715076938</v>
      </c>
      <c r="I7659" s="9">
        <v>0.76539999999999997</v>
      </c>
    </row>
    <row r="7660" spans="6:9" x14ac:dyDescent="0.3">
      <c r="F7660" s="2">
        <v>7655</v>
      </c>
      <c r="G7660" s="9">
        <f ca="1"/>
        <v>40.138175854382354</v>
      </c>
      <c r="H7660" s="9">
        <f ca="1"/>
        <v>0.76391433191775138</v>
      </c>
      <c r="I7660" s="9">
        <v>0.76549999999999996</v>
      </c>
    </row>
    <row r="7661" spans="6:9" x14ac:dyDescent="0.3">
      <c r="F7661" s="2">
        <v>7656</v>
      </c>
      <c r="G7661" s="9">
        <f ca="1"/>
        <v>40.14114255480284</v>
      </c>
      <c r="H7661" s="9">
        <f ca="1"/>
        <v>0.76395749851444505</v>
      </c>
      <c r="I7661" s="9">
        <v>0.76559999999999995</v>
      </c>
    </row>
    <row r="7662" spans="6:9" x14ac:dyDescent="0.3">
      <c r="F7662" s="2">
        <v>7657</v>
      </c>
      <c r="G7662" s="9">
        <f ca="1"/>
        <v>40.144726340582793</v>
      </c>
      <c r="H7662" s="9">
        <f ca="1"/>
        <v>0.76400963536429334</v>
      </c>
      <c r="I7662" s="9">
        <v>0.76570000000000005</v>
      </c>
    </row>
    <row r="7663" spans="6:9" x14ac:dyDescent="0.3">
      <c r="F7663" s="2">
        <v>7658</v>
      </c>
      <c r="G7663" s="9">
        <f ca="1"/>
        <v>40.146486327094976</v>
      </c>
      <c r="H7663" s="9">
        <f ca="1"/>
        <v>0.76403523618315972</v>
      </c>
      <c r="I7663" s="9">
        <v>0.76580000000000004</v>
      </c>
    </row>
    <row r="7664" spans="6:9" x14ac:dyDescent="0.3">
      <c r="F7664" s="2">
        <v>7659</v>
      </c>
      <c r="G7664" s="9">
        <f ca="1"/>
        <v>40.157290229316125</v>
      </c>
      <c r="H7664" s="9">
        <f ca="1"/>
        <v>0.76419234054714003</v>
      </c>
      <c r="I7664" s="9">
        <v>0.76590000000000003</v>
      </c>
    </row>
    <row r="7665" spans="6:9" x14ac:dyDescent="0.3">
      <c r="F7665" s="2">
        <v>7660</v>
      </c>
      <c r="G7665" s="9">
        <f ca="1"/>
        <v>40.157554160115303</v>
      </c>
      <c r="H7665" s="9">
        <f ca="1"/>
        <v>0.7641961774167767</v>
      </c>
      <c r="I7665" s="9">
        <v>0.76600000000000001</v>
      </c>
    </row>
    <row r="7666" spans="6:9" x14ac:dyDescent="0.3">
      <c r="F7666" s="2">
        <v>7661</v>
      </c>
      <c r="G7666" s="9">
        <f ca="1"/>
        <v>40.159775306180201</v>
      </c>
      <c r="H7666" s="9">
        <f ca="1"/>
        <v>0.76422846510883624</v>
      </c>
      <c r="I7666" s="9">
        <v>0.7661</v>
      </c>
    </row>
    <row r="7667" spans="6:9" x14ac:dyDescent="0.3">
      <c r="F7667" s="2">
        <v>7662</v>
      </c>
      <c r="G7667" s="9">
        <f ca="1"/>
        <v>40.164100686670054</v>
      </c>
      <c r="H7667" s="9">
        <f ca="1"/>
        <v>0.76429133067613253</v>
      </c>
      <c r="I7667" s="9">
        <v>0.76619999999999999</v>
      </c>
    </row>
    <row r="7668" spans="6:9" x14ac:dyDescent="0.3">
      <c r="F7668" s="2">
        <v>7663</v>
      </c>
      <c r="G7668" s="9">
        <f ca="1"/>
        <v>40.172412974752561</v>
      </c>
      <c r="H7668" s="9">
        <f ca="1"/>
        <v>0.76441210408755222</v>
      </c>
      <c r="I7668" s="9">
        <v>0.76629999999999998</v>
      </c>
    </row>
    <row r="7669" spans="6:9" x14ac:dyDescent="0.3">
      <c r="F7669" s="2">
        <v>7664</v>
      </c>
      <c r="G7669" s="9">
        <f ca="1"/>
        <v>40.178828388137461</v>
      </c>
      <c r="H7669" s="9">
        <f ca="1"/>
        <v>0.76450528239219051</v>
      </c>
      <c r="I7669" s="9">
        <v>0.76639999999999997</v>
      </c>
    </row>
    <row r="7670" spans="6:9" x14ac:dyDescent="0.3">
      <c r="F7670" s="2">
        <v>7665</v>
      </c>
      <c r="G7670" s="9">
        <f ca="1"/>
        <v>40.180021339969272</v>
      </c>
      <c r="H7670" s="9">
        <f ca="1"/>
        <v>0.76452260567095509</v>
      </c>
      <c r="I7670" s="9">
        <v>0.76649999999999996</v>
      </c>
    </row>
    <row r="7671" spans="6:9" x14ac:dyDescent="0.3">
      <c r="F7671" s="2">
        <v>7666</v>
      </c>
      <c r="G7671" s="9">
        <f ca="1"/>
        <v>40.181736685437002</v>
      </c>
      <c r="H7671" s="9">
        <f ca="1"/>
        <v>0.76454751299477675</v>
      </c>
      <c r="I7671" s="9">
        <v>0.76659999999999995</v>
      </c>
    </row>
    <row r="7672" spans="6:9" x14ac:dyDescent="0.3">
      <c r="F7672" s="2">
        <v>7667</v>
      </c>
      <c r="G7672" s="9">
        <f ca="1"/>
        <v>40.186943483170047</v>
      </c>
      <c r="H7672" s="9">
        <f ca="1"/>
        <v>0.76462310409692935</v>
      </c>
      <c r="I7672" s="9">
        <v>0.76670000000000005</v>
      </c>
    </row>
    <row r="7673" spans="6:9" x14ac:dyDescent="0.3">
      <c r="F7673" s="2">
        <v>7668</v>
      </c>
      <c r="G7673" s="9">
        <f ca="1"/>
        <v>40.190415668779721</v>
      </c>
      <c r="H7673" s="9">
        <f ca="1"/>
        <v>0.76467350150888258</v>
      </c>
      <c r="I7673" s="9">
        <v>0.76680000000000004</v>
      </c>
    </row>
    <row r="7674" spans="6:9" x14ac:dyDescent="0.3">
      <c r="F7674" s="2">
        <v>7669</v>
      </c>
      <c r="G7674" s="9">
        <f ca="1"/>
        <v>40.196934434204159</v>
      </c>
      <c r="H7674" s="9">
        <f ca="1"/>
        <v>0.76476809508943822</v>
      </c>
      <c r="I7674" s="9">
        <v>0.76690000000000003</v>
      </c>
    </row>
    <row r="7675" spans="6:9" x14ac:dyDescent="0.3">
      <c r="F7675" s="2">
        <v>7670</v>
      </c>
      <c r="G7675" s="9">
        <f ca="1"/>
        <v>40.201221949610087</v>
      </c>
      <c r="H7675" s="9">
        <f ca="1"/>
        <v>0.76483029418983495</v>
      </c>
      <c r="I7675" s="9">
        <v>0.76700000000000002</v>
      </c>
    </row>
    <row r="7676" spans="6:9" x14ac:dyDescent="0.3">
      <c r="F7676" s="2">
        <v>7671</v>
      </c>
      <c r="G7676" s="9">
        <f ca="1"/>
        <v>40.208048015041705</v>
      </c>
      <c r="H7676" s="9">
        <f ca="1"/>
        <v>0.76492929245574148</v>
      </c>
      <c r="I7676" s="9">
        <v>0.7671</v>
      </c>
    </row>
    <row r="7677" spans="6:9" x14ac:dyDescent="0.3">
      <c r="F7677" s="2">
        <v>7672</v>
      </c>
      <c r="G7677" s="9">
        <f ca="1"/>
        <v>40.213816064867515</v>
      </c>
      <c r="H7677" s="9">
        <f ca="1"/>
        <v>0.76501291987562814</v>
      </c>
      <c r="I7677" s="9">
        <v>0.76719999999999999</v>
      </c>
    </row>
    <row r="7678" spans="6:9" x14ac:dyDescent="0.3">
      <c r="F7678" s="2">
        <v>7673</v>
      </c>
      <c r="G7678" s="9">
        <f ca="1"/>
        <v>40.22465576551798</v>
      </c>
      <c r="H7678" s="9">
        <f ca="1"/>
        <v>0.76517001246734395</v>
      </c>
      <c r="I7678" s="9">
        <v>0.76729999999999998</v>
      </c>
    </row>
    <row r="7679" spans="6:9" x14ac:dyDescent="0.3">
      <c r="F7679" s="2">
        <v>7674</v>
      </c>
      <c r="G7679" s="9">
        <f ca="1"/>
        <v>40.227002715644424</v>
      </c>
      <c r="H7679" s="9">
        <f ca="1"/>
        <v>0.76520401398558768</v>
      </c>
      <c r="I7679" s="9">
        <v>0.76739999999999997</v>
      </c>
    </row>
    <row r="7680" spans="6:9" x14ac:dyDescent="0.3">
      <c r="F7680" s="2">
        <v>7675</v>
      </c>
      <c r="G7680" s="9">
        <f ca="1"/>
        <v>40.233941591953212</v>
      </c>
      <c r="H7680" s="9">
        <f ca="1"/>
        <v>0.7653045177212332</v>
      </c>
      <c r="I7680" s="9">
        <v>0.76749999999999996</v>
      </c>
    </row>
    <row r="7681" spans="6:9" x14ac:dyDescent="0.3">
      <c r="F7681" s="2">
        <v>7676</v>
      </c>
      <c r="G7681" s="9">
        <f ca="1"/>
        <v>40.23929072804421</v>
      </c>
      <c r="H7681" s="9">
        <f ca="1"/>
        <v>0.76538197148301523</v>
      </c>
      <c r="I7681" s="9">
        <v>0.76759999999999995</v>
      </c>
    </row>
    <row r="7682" spans="6:9" x14ac:dyDescent="0.3">
      <c r="F7682" s="2">
        <v>7677</v>
      </c>
      <c r="G7682" s="9">
        <f ca="1"/>
        <v>40.24612969745646</v>
      </c>
      <c r="H7682" s="9">
        <f ca="1"/>
        <v>0.76548096720131653</v>
      </c>
      <c r="I7682" s="9">
        <v>0.76770000000000005</v>
      </c>
    </row>
    <row r="7683" spans="6:9" x14ac:dyDescent="0.3">
      <c r="F7683" s="2">
        <v>7678</v>
      </c>
      <c r="G7683" s="9">
        <f ca="1"/>
        <v>40.25886475735949</v>
      </c>
      <c r="H7683" s="9">
        <f ca="1"/>
        <v>0.76566521950009658</v>
      </c>
      <c r="I7683" s="9">
        <v>0.76780000000000004</v>
      </c>
    </row>
    <row r="7684" spans="6:9" x14ac:dyDescent="0.3">
      <c r="F7684" s="2">
        <v>7679</v>
      </c>
      <c r="G7684" s="9">
        <f ca="1"/>
        <v>40.266454450343296</v>
      </c>
      <c r="H7684" s="9">
        <f ca="1"/>
        <v>0.76577497190454547</v>
      </c>
      <c r="I7684" s="9">
        <v>0.76790000000000003</v>
      </c>
    </row>
    <row r="7685" spans="6:9" x14ac:dyDescent="0.3">
      <c r="F7685" s="2">
        <v>7680</v>
      </c>
      <c r="G7685" s="9">
        <f ca="1"/>
        <v>40.267987170608336</v>
      </c>
      <c r="H7685" s="9">
        <f ca="1"/>
        <v>0.7657971310514361</v>
      </c>
      <c r="I7685" s="9">
        <v>0.76800000000000002</v>
      </c>
    </row>
    <row r="7686" spans="6:9" x14ac:dyDescent="0.3">
      <c r="F7686" s="2">
        <v>7681</v>
      </c>
      <c r="G7686" s="9">
        <f ca="1"/>
        <v>40.27346039832014</v>
      </c>
      <c r="H7686" s="9">
        <f ca="1"/>
        <v>0.76587624573229673</v>
      </c>
      <c r="I7686" s="9">
        <v>0.7681</v>
      </c>
    </row>
    <row r="7687" spans="6:9" x14ac:dyDescent="0.3">
      <c r="F7687" s="2">
        <v>7682</v>
      </c>
      <c r="G7687" s="9">
        <f ca="1"/>
        <v>40.288494526311311</v>
      </c>
      <c r="H7687" s="9">
        <f ca="1"/>
        <v>0.76609344963803849</v>
      </c>
      <c r="I7687" s="9">
        <v>0.76819999999999999</v>
      </c>
    </row>
    <row r="7688" spans="6:9" x14ac:dyDescent="0.3">
      <c r="F7688" s="2">
        <v>7683</v>
      </c>
      <c r="G7688" s="9">
        <f ca="1"/>
        <v>40.289008557555171</v>
      </c>
      <c r="H7688" s="9">
        <f ca="1"/>
        <v>0.76610087314112207</v>
      </c>
      <c r="I7688" s="9">
        <v>0.76829999999999998</v>
      </c>
    </row>
    <row r="7689" spans="6:9" x14ac:dyDescent="0.3">
      <c r="F7689" s="2">
        <v>7684</v>
      </c>
      <c r="G7689" s="9">
        <f ca="1"/>
        <v>40.289634114532326</v>
      </c>
      <c r="H7689" s="9">
        <f ca="1"/>
        <v>0.76610990701008608</v>
      </c>
      <c r="I7689" s="9">
        <v>0.76839999999999997</v>
      </c>
    </row>
    <row r="7690" spans="6:9" x14ac:dyDescent="0.3">
      <c r="F7690" s="2">
        <v>7685</v>
      </c>
      <c r="G7690" s="9">
        <f ca="1"/>
        <v>40.294529450169627</v>
      </c>
      <c r="H7690" s="9">
        <f ca="1"/>
        <v>0.76618059229514768</v>
      </c>
      <c r="I7690" s="9">
        <v>0.76849999999999996</v>
      </c>
    </row>
    <row r="7691" spans="6:9" x14ac:dyDescent="0.3">
      <c r="F7691" s="2">
        <v>7686</v>
      </c>
      <c r="G7691" s="9">
        <f ca="1"/>
        <v>40.298206107540167</v>
      </c>
      <c r="H7691" s="9">
        <f ca="1"/>
        <v>0.7662336692441799</v>
      </c>
      <c r="I7691" s="9">
        <v>0.76859999999999995</v>
      </c>
    </row>
    <row r="7692" spans="6:9" x14ac:dyDescent="0.3">
      <c r="F7692" s="2">
        <v>7687</v>
      </c>
      <c r="G7692" s="9">
        <f ca="1"/>
        <v>40.315349108721563</v>
      </c>
      <c r="H7692" s="9">
        <f ca="1"/>
        <v>0.76648101924424084</v>
      </c>
      <c r="I7692" s="9">
        <v>0.76870000000000005</v>
      </c>
    </row>
    <row r="7693" spans="6:9" x14ac:dyDescent="0.3">
      <c r="F7693" s="2">
        <v>7688</v>
      </c>
      <c r="G7693" s="9">
        <f ca="1"/>
        <v>40.321165141557785</v>
      </c>
      <c r="H7693" s="9">
        <f ca="1"/>
        <v>0.76656488809584744</v>
      </c>
      <c r="I7693" s="9">
        <v>0.76880000000000004</v>
      </c>
    </row>
    <row r="7694" spans="6:9" x14ac:dyDescent="0.3">
      <c r="F7694" s="2">
        <v>7689</v>
      </c>
      <c r="G7694" s="9">
        <f ca="1"/>
        <v>40.337100666410691</v>
      </c>
      <c r="H7694" s="9">
        <f ca="1"/>
        <v>0.76679455698162591</v>
      </c>
      <c r="I7694" s="9">
        <v>0.76890000000000003</v>
      </c>
    </row>
    <row r="7695" spans="6:9" x14ac:dyDescent="0.3">
      <c r="F7695" s="2">
        <v>7690</v>
      </c>
      <c r="G7695" s="9">
        <f ca="1"/>
        <v>40.34614012576742</v>
      </c>
      <c r="H7695" s="9">
        <f ca="1"/>
        <v>0.76692475513564418</v>
      </c>
      <c r="I7695" s="9">
        <v>0.76900000000000002</v>
      </c>
    </row>
    <row r="7696" spans="6:9" x14ac:dyDescent="0.3">
      <c r="F7696" s="2">
        <v>7691</v>
      </c>
      <c r="G7696" s="9">
        <f ca="1"/>
        <v>40.346796874230975</v>
      </c>
      <c r="H7696" s="9">
        <f ca="1"/>
        <v>0.76693421217640356</v>
      </c>
      <c r="I7696" s="9">
        <v>0.76910000000000001</v>
      </c>
    </row>
    <row r="7697" spans="6:9" x14ac:dyDescent="0.3">
      <c r="F7697" s="2">
        <v>7692</v>
      </c>
      <c r="G7697" s="9">
        <f ca="1"/>
        <v>40.370935923670537</v>
      </c>
      <c r="H7697" s="9">
        <f ca="1"/>
        <v>0.76728159217067071</v>
      </c>
      <c r="I7697" s="9">
        <v>0.76919999999999999</v>
      </c>
    </row>
    <row r="7698" spans="6:9" x14ac:dyDescent="0.3">
      <c r="F7698" s="2">
        <v>7693</v>
      </c>
      <c r="G7698" s="9">
        <f ca="1"/>
        <v>40.372368283252236</v>
      </c>
      <c r="H7698" s="9">
        <f ca="1"/>
        <v>0.76730219166373359</v>
      </c>
      <c r="I7698" s="9">
        <v>0.76929999999999998</v>
      </c>
    </row>
    <row r="7699" spans="6:9" x14ac:dyDescent="0.3">
      <c r="F7699" s="2">
        <v>7694</v>
      </c>
      <c r="G7699" s="9">
        <f ca="1"/>
        <v>40.376803952077431</v>
      </c>
      <c r="H7699" s="9">
        <f ca="1"/>
        <v>0.76736597383348748</v>
      </c>
      <c r="I7699" s="9">
        <v>0.76939999999999997</v>
      </c>
    </row>
    <row r="7700" spans="6:9" x14ac:dyDescent="0.3">
      <c r="F7700" s="2">
        <v>7695</v>
      </c>
      <c r="G7700" s="9">
        <f ca="1"/>
        <v>40.389030076442232</v>
      </c>
      <c r="H7700" s="9">
        <f ca="1"/>
        <v>0.76754170402722466</v>
      </c>
      <c r="I7700" s="9">
        <v>0.76949999999999996</v>
      </c>
    </row>
    <row r="7701" spans="6:9" x14ac:dyDescent="0.3">
      <c r="F7701" s="2">
        <v>7696</v>
      </c>
      <c r="G7701" s="9">
        <f ca="1"/>
        <v>40.398069694391396</v>
      </c>
      <c r="H7701" s="9">
        <f ca="1"/>
        <v>0.76767156377158408</v>
      </c>
      <c r="I7701" s="9">
        <v>0.76959999999999995</v>
      </c>
    </row>
    <row r="7702" spans="6:9" x14ac:dyDescent="0.3">
      <c r="F7702" s="2">
        <v>7697</v>
      </c>
      <c r="G7702" s="9">
        <f ca="1"/>
        <v>40.416822830674668</v>
      </c>
      <c r="H7702" s="9">
        <f ca="1"/>
        <v>0.76794077528942806</v>
      </c>
      <c r="I7702" s="9">
        <v>0.76970000000000005</v>
      </c>
    </row>
    <row r="7703" spans="6:9" x14ac:dyDescent="0.3">
      <c r="F7703" s="2">
        <v>7698</v>
      </c>
      <c r="G7703" s="9">
        <f ca="1"/>
        <v>40.422448936805452</v>
      </c>
      <c r="H7703" s="9">
        <f ca="1"/>
        <v>0.7680214914019039</v>
      </c>
      <c r="I7703" s="9">
        <v>0.76980000000000004</v>
      </c>
    </row>
    <row r="7704" spans="6:9" x14ac:dyDescent="0.3">
      <c r="F7704" s="2">
        <v>7699</v>
      </c>
      <c r="G7704" s="9">
        <f ca="1"/>
        <v>40.423387308299624</v>
      </c>
      <c r="H7704" s="9">
        <f ca="1"/>
        <v>0.76803495171327274</v>
      </c>
      <c r="I7704" s="9">
        <v>0.76990000000000003</v>
      </c>
    </row>
    <row r="7705" spans="6:9" x14ac:dyDescent="0.3">
      <c r="F7705" s="2">
        <v>7700</v>
      </c>
      <c r="G7705" s="9">
        <f ca="1"/>
        <v>40.424528257287179</v>
      </c>
      <c r="H7705" s="9">
        <f ca="1"/>
        <v>0.76805131700362117</v>
      </c>
      <c r="I7705" s="9">
        <v>0.77</v>
      </c>
    </row>
    <row r="7706" spans="6:9" x14ac:dyDescent="0.3">
      <c r="F7706" s="2">
        <v>7701</v>
      </c>
      <c r="G7706" s="9">
        <f ca="1"/>
        <v>40.435022617389762</v>
      </c>
      <c r="H7706" s="9">
        <f ca="1"/>
        <v>0.76820179943165723</v>
      </c>
      <c r="I7706" s="9">
        <v>0.77010000000000001</v>
      </c>
    </row>
    <row r="7707" spans="6:9" x14ac:dyDescent="0.3">
      <c r="F7707" s="2">
        <v>7702</v>
      </c>
      <c r="G7707" s="9">
        <f ca="1"/>
        <v>40.438570454202313</v>
      </c>
      <c r="H7707" s="9">
        <f ca="1"/>
        <v>0.76825265509995821</v>
      </c>
      <c r="I7707" s="9">
        <v>0.7702</v>
      </c>
    </row>
    <row r="7708" spans="6:9" x14ac:dyDescent="0.3">
      <c r="F7708" s="2">
        <v>7703</v>
      </c>
      <c r="G7708" s="9">
        <f ca="1"/>
        <v>40.44447076702405</v>
      </c>
      <c r="H7708" s="9">
        <f ca="1"/>
        <v>0.76833721161438862</v>
      </c>
      <c r="I7708" s="9">
        <v>0.77029999999999998</v>
      </c>
    </row>
    <row r="7709" spans="6:9" x14ac:dyDescent="0.3">
      <c r="F7709" s="2">
        <v>7704</v>
      </c>
      <c r="G7709" s="9">
        <f ca="1"/>
        <v>40.445794439896801</v>
      </c>
      <c r="H7709" s="9">
        <f ca="1"/>
        <v>0.7683561775123311</v>
      </c>
      <c r="I7709" s="9">
        <v>0.77039999999999997</v>
      </c>
    </row>
    <row r="7710" spans="6:9" x14ac:dyDescent="0.3">
      <c r="F7710" s="2">
        <v>7705</v>
      </c>
      <c r="G7710" s="9">
        <f ca="1"/>
        <v>40.447918957136267</v>
      </c>
      <c r="H7710" s="9">
        <f ca="1"/>
        <v>0.76838661544480436</v>
      </c>
      <c r="I7710" s="9">
        <v>0.77049999999999996</v>
      </c>
    </row>
    <row r="7711" spans="6:9" x14ac:dyDescent="0.3">
      <c r="F7711" s="2">
        <v>7706</v>
      </c>
      <c r="G7711" s="9">
        <f ca="1"/>
        <v>40.455084424748541</v>
      </c>
      <c r="H7711" s="9">
        <f ca="1"/>
        <v>0.76848925090722298</v>
      </c>
      <c r="I7711" s="9">
        <v>0.77059999999999995</v>
      </c>
    </row>
    <row r="7712" spans="6:9" x14ac:dyDescent="0.3">
      <c r="F7712" s="2">
        <v>7707</v>
      </c>
      <c r="G7712" s="9">
        <f ca="1"/>
        <v>40.458959113855869</v>
      </c>
      <c r="H7712" s="9">
        <f ca="1"/>
        <v>0.7685447350082707</v>
      </c>
      <c r="I7712" s="9">
        <v>0.77070000000000005</v>
      </c>
    </row>
    <row r="7713" spans="6:9" x14ac:dyDescent="0.3">
      <c r="F7713" s="2">
        <v>7708</v>
      </c>
      <c r="G7713" s="9">
        <f ca="1"/>
        <v>40.462938702561914</v>
      </c>
      <c r="H7713" s="9">
        <f ca="1"/>
        <v>0.76860170991694288</v>
      </c>
      <c r="I7713" s="9">
        <v>0.77080000000000004</v>
      </c>
    </row>
    <row r="7714" spans="6:9" x14ac:dyDescent="0.3">
      <c r="F7714" s="2">
        <v>7709</v>
      </c>
      <c r="G7714" s="9">
        <f ca="1"/>
        <v>40.468812655461605</v>
      </c>
      <c r="H7714" s="9">
        <f ca="1"/>
        <v>0.76868578507638108</v>
      </c>
      <c r="I7714" s="9">
        <v>0.77090000000000003</v>
      </c>
    </row>
    <row r="7715" spans="6:9" x14ac:dyDescent="0.3">
      <c r="F7715" s="2">
        <v>7710</v>
      </c>
      <c r="G7715" s="9">
        <f ca="1"/>
        <v>40.471968647009149</v>
      </c>
      <c r="H7715" s="9">
        <f ca="1"/>
        <v>0.76873094715215196</v>
      </c>
      <c r="I7715" s="9">
        <v>0.77100000000000002</v>
      </c>
    </row>
    <row r="7716" spans="6:9" x14ac:dyDescent="0.3">
      <c r="F7716" s="2">
        <v>7711</v>
      </c>
      <c r="G7716" s="9">
        <f ca="1"/>
        <v>40.473707156736367</v>
      </c>
      <c r="H7716" s="9">
        <f ca="1"/>
        <v>0.76875582205698167</v>
      </c>
      <c r="I7716" s="9">
        <v>0.77110000000000001</v>
      </c>
    </row>
    <row r="7717" spans="6:9" x14ac:dyDescent="0.3">
      <c r="F7717" s="2">
        <v>7712</v>
      </c>
      <c r="G7717" s="9">
        <f ca="1"/>
        <v>40.480887356809497</v>
      </c>
      <c r="H7717" s="9">
        <f ca="1"/>
        <v>0.76885853445757113</v>
      </c>
      <c r="I7717" s="9">
        <v>0.7712</v>
      </c>
    </row>
    <row r="7718" spans="6:9" x14ac:dyDescent="0.3">
      <c r="F7718" s="2">
        <v>7713</v>
      </c>
      <c r="G7718" s="9">
        <f ca="1"/>
        <v>40.481541905297675</v>
      </c>
      <c r="H7718" s="9">
        <f ca="1"/>
        <v>0.76886789588521354</v>
      </c>
      <c r="I7718" s="9">
        <v>0.77129999999999999</v>
      </c>
    </row>
    <row r="7719" spans="6:9" x14ac:dyDescent="0.3">
      <c r="F7719" s="2">
        <v>7714</v>
      </c>
      <c r="G7719" s="9">
        <f ca="1"/>
        <v>40.483206818740541</v>
      </c>
      <c r="H7719" s="9">
        <f ca="1"/>
        <v>0.76889170627131032</v>
      </c>
      <c r="I7719" s="9">
        <v>0.77139999999999997</v>
      </c>
    </row>
    <row r="7720" spans="6:9" x14ac:dyDescent="0.3">
      <c r="F7720" s="2">
        <v>7715</v>
      </c>
      <c r="G7720" s="9">
        <f ca="1"/>
        <v>40.487739058013943</v>
      </c>
      <c r="H7720" s="9">
        <f ca="1"/>
        <v>0.76895651291335021</v>
      </c>
      <c r="I7720" s="9">
        <v>0.77149999999999996</v>
      </c>
    </row>
    <row r="7721" spans="6:9" x14ac:dyDescent="0.3">
      <c r="F7721" s="2">
        <v>7716</v>
      </c>
      <c r="G7721" s="9">
        <f ca="1"/>
        <v>40.489114550379846</v>
      </c>
      <c r="H7721" s="9">
        <f ca="1"/>
        <v>0.76897617818542252</v>
      </c>
      <c r="I7721" s="9">
        <v>0.77159999999999995</v>
      </c>
    </row>
    <row r="7722" spans="6:9" x14ac:dyDescent="0.3">
      <c r="F7722" s="2">
        <v>7717</v>
      </c>
      <c r="G7722" s="9">
        <f ca="1"/>
        <v>40.496735127234132</v>
      </c>
      <c r="H7722" s="9">
        <f ca="1"/>
        <v>0.76908510398747554</v>
      </c>
      <c r="I7722" s="9">
        <v>0.77170000000000005</v>
      </c>
    </row>
    <row r="7723" spans="6:9" x14ac:dyDescent="0.3">
      <c r="F7723" s="2">
        <v>7718</v>
      </c>
      <c r="G7723" s="9">
        <f ca="1"/>
        <v>40.497974517184254</v>
      </c>
      <c r="H7723" s="9">
        <f ca="1"/>
        <v>0.76910281541294445</v>
      </c>
      <c r="I7723" s="9">
        <v>0.77180000000000004</v>
      </c>
    </row>
    <row r="7724" spans="6:9" x14ac:dyDescent="0.3">
      <c r="F7724" s="2">
        <v>7719</v>
      </c>
      <c r="G7724" s="9">
        <f ca="1"/>
        <v>40.524492943454995</v>
      </c>
      <c r="H7724" s="9">
        <f ca="1"/>
        <v>0.76948150920104874</v>
      </c>
      <c r="I7724" s="9">
        <v>0.77190000000000003</v>
      </c>
    </row>
    <row r="7725" spans="6:9" x14ac:dyDescent="0.3">
      <c r="F7725" s="2">
        <v>7720</v>
      </c>
      <c r="G7725" s="9">
        <f ca="1"/>
        <v>40.534389577962159</v>
      </c>
      <c r="H7725" s="9">
        <f ca="1"/>
        <v>0.76962270686192569</v>
      </c>
      <c r="I7725" s="9">
        <v>0.77200000000000002</v>
      </c>
    </row>
    <row r="7726" spans="6:9" x14ac:dyDescent="0.3">
      <c r="F7726" s="2">
        <v>7721</v>
      </c>
      <c r="G7726" s="9">
        <f ca="1"/>
        <v>40.537737722648274</v>
      </c>
      <c r="H7726" s="9">
        <f ca="1"/>
        <v>0.76967045962349645</v>
      </c>
      <c r="I7726" s="9">
        <v>0.77210000000000001</v>
      </c>
    </row>
    <row r="7727" spans="6:9" x14ac:dyDescent="0.3">
      <c r="F7727" s="2">
        <v>7722</v>
      </c>
      <c r="G7727" s="9">
        <f ca="1"/>
        <v>40.567045870800911</v>
      </c>
      <c r="H7727" s="9">
        <f ca="1"/>
        <v>0.77008812007477556</v>
      </c>
      <c r="I7727" s="9">
        <v>0.7722</v>
      </c>
    </row>
    <row r="7728" spans="6:9" x14ac:dyDescent="0.3">
      <c r="F7728" s="2">
        <v>7723</v>
      </c>
      <c r="G7728" s="9">
        <f ca="1"/>
        <v>40.569949784554488</v>
      </c>
      <c r="H7728" s="9">
        <f ca="1"/>
        <v>0.77012946898781121</v>
      </c>
      <c r="I7728" s="9">
        <v>0.77229999999999999</v>
      </c>
    </row>
    <row r="7729" spans="6:9" x14ac:dyDescent="0.3">
      <c r="F7729" s="2">
        <v>7724</v>
      </c>
      <c r="G7729" s="9">
        <f ca="1"/>
        <v>40.573062658529111</v>
      </c>
      <c r="H7729" s="9">
        <f ca="1"/>
        <v>0.77017378653115465</v>
      </c>
      <c r="I7729" s="9">
        <v>0.77239999999999998</v>
      </c>
    </row>
    <row r="7730" spans="6:9" x14ac:dyDescent="0.3">
      <c r="F7730" s="2">
        <v>7725</v>
      </c>
      <c r="G7730" s="9">
        <f ca="1"/>
        <v>40.574713269514213</v>
      </c>
      <c r="H7730" s="9">
        <f ca="1"/>
        <v>0.77019728320678871</v>
      </c>
      <c r="I7730" s="9">
        <v>0.77249999999999996</v>
      </c>
    </row>
    <row r="7731" spans="6:9" x14ac:dyDescent="0.3">
      <c r="F7731" s="2">
        <v>7726</v>
      </c>
      <c r="G7731" s="9">
        <f ca="1"/>
        <v>40.580647738109803</v>
      </c>
      <c r="H7731" s="9">
        <f ca="1"/>
        <v>0.77028174494301083</v>
      </c>
      <c r="I7731" s="9">
        <v>0.77259999999999995</v>
      </c>
    </row>
    <row r="7732" spans="6:9" x14ac:dyDescent="0.3">
      <c r="F7732" s="2">
        <v>7727</v>
      </c>
      <c r="G7732" s="9">
        <f ca="1"/>
        <v>40.582272553677889</v>
      </c>
      <c r="H7732" s="9">
        <f ca="1"/>
        <v>0.7703048655373248</v>
      </c>
      <c r="I7732" s="9">
        <v>0.77270000000000005</v>
      </c>
    </row>
    <row r="7733" spans="6:9" x14ac:dyDescent="0.3">
      <c r="F7733" s="2">
        <v>7728</v>
      </c>
      <c r="G7733" s="9">
        <f ca="1"/>
        <v>40.588566235050756</v>
      </c>
      <c r="H7733" s="9">
        <f ca="1"/>
        <v>0.7703944045837845</v>
      </c>
      <c r="I7733" s="9">
        <v>0.77280000000000004</v>
      </c>
    </row>
    <row r="7734" spans="6:9" x14ac:dyDescent="0.3">
      <c r="F7734" s="2">
        <v>7729</v>
      </c>
      <c r="G7734" s="9">
        <f ca="1"/>
        <v>40.588604495208493</v>
      </c>
      <c r="H7734" s="9">
        <f ca="1"/>
        <v>0.77039494881660087</v>
      </c>
      <c r="I7734" s="9">
        <v>0.77290000000000003</v>
      </c>
    </row>
    <row r="7735" spans="6:9" x14ac:dyDescent="0.3">
      <c r="F7735" s="2">
        <v>7730</v>
      </c>
      <c r="G7735" s="9">
        <f ca="1"/>
        <v>40.590499919418797</v>
      </c>
      <c r="H7735" s="9">
        <f ca="1"/>
        <v>0.7704219090156047</v>
      </c>
      <c r="I7735" s="9">
        <v>0.77300000000000002</v>
      </c>
    </row>
    <row r="7736" spans="6:9" x14ac:dyDescent="0.3">
      <c r="F7736" s="2">
        <v>7731</v>
      </c>
      <c r="G7736" s="9">
        <f ca="1"/>
        <v>40.605006906997652</v>
      </c>
      <c r="H7736" s="9">
        <f ca="1"/>
        <v>0.7706281681652698</v>
      </c>
      <c r="I7736" s="9">
        <v>0.77310000000000001</v>
      </c>
    </row>
    <row r="7737" spans="6:9" x14ac:dyDescent="0.3">
      <c r="F7737" s="2">
        <v>7732</v>
      </c>
      <c r="G7737" s="9">
        <f ca="1"/>
        <v>40.611646250472347</v>
      </c>
      <c r="H7737" s="9">
        <f ca="1"/>
        <v>0.77072251516914014</v>
      </c>
      <c r="I7737" s="9">
        <v>0.7732</v>
      </c>
    </row>
    <row r="7738" spans="6:9" x14ac:dyDescent="0.3">
      <c r="F7738" s="2">
        <v>7733</v>
      </c>
      <c r="G7738" s="9">
        <f ca="1"/>
        <v>40.617063598278293</v>
      </c>
      <c r="H7738" s="9">
        <f ca="1"/>
        <v>0.77079947370927426</v>
      </c>
      <c r="I7738" s="9">
        <v>0.77329999999999999</v>
      </c>
    </row>
    <row r="7739" spans="6:9" x14ac:dyDescent="0.3">
      <c r="F7739" s="2">
        <v>7734</v>
      </c>
      <c r="G7739" s="9">
        <f ca="1"/>
        <v>40.626216816392201</v>
      </c>
      <c r="H7739" s="9">
        <f ca="1"/>
        <v>0.77092945573752125</v>
      </c>
      <c r="I7739" s="9">
        <v>0.77339999999999998</v>
      </c>
    </row>
    <row r="7740" spans="6:9" x14ac:dyDescent="0.3">
      <c r="F7740" s="2">
        <v>7735</v>
      </c>
      <c r="G7740" s="9">
        <f ca="1"/>
        <v>40.630884590468625</v>
      </c>
      <c r="H7740" s="9">
        <f ca="1"/>
        <v>0.77099571810608525</v>
      </c>
      <c r="I7740" s="9">
        <v>0.77349999999999997</v>
      </c>
    </row>
    <row r="7741" spans="6:9" x14ac:dyDescent="0.3">
      <c r="F7741" s="2">
        <v>7736</v>
      </c>
      <c r="G7741" s="9">
        <f ca="1"/>
        <v>40.638994867695779</v>
      </c>
      <c r="H7741" s="9">
        <f ca="1"/>
        <v>0.77111081190782049</v>
      </c>
      <c r="I7741" s="9">
        <v>0.77359999999999995</v>
      </c>
    </row>
    <row r="7742" spans="6:9" x14ac:dyDescent="0.3">
      <c r="F7742" s="2">
        <v>7737</v>
      </c>
      <c r="G7742" s="9">
        <f ca="1"/>
        <v>40.642650333450725</v>
      </c>
      <c r="H7742" s="9">
        <f ca="1"/>
        <v>0.77116267151280926</v>
      </c>
      <c r="I7742" s="9">
        <v>0.77370000000000005</v>
      </c>
    </row>
    <row r="7743" spans="6:9" x14ac:dyDescent="0.3">
      <c r="F7743" s="2">
        <v>7738</v>
      </c>
      <c r="G7743" s="9">
        <f ca="1"/>
        <v>40.643719367018811</v>
      </c>
      <c r="H7743" s="9">
        <f ca="1"/>
        <v>0.77117783592989964</v>
      </c>
      <c r="I7743" s="9">
        <v>0.77380000000000004</v>
      </c>
    </row>
    <row r="7744" spans="6:9" x14ac:dyDescent="0.3">
      <c r="F7744" s="2">
        <v>7739</v>
      </c>
      <c r="G7744" s="9">
        <f ca="1"/>
        <v>40.646175808738477</v>
      </c>
      <c r="H7744" s="9">
        <f ca="1"/>
        <v>0.77121267784029146</v>
      </c>
      <c r="I7744" s="9">
        <v>0.77390000000000003</v>
      </c>
    </row>
    <row r="7745" spans="6:9" x14ac:dyDescent="0.3">
      <c r="F7745" s="2">
        <v>7740</v>
      </c>
      <c r="G7745" s="9">
        <f ca="1"/>
        <v>40.647185981620382</v>
      </c>
      <c r="H7745" s="9">
        <f ca="1"/>
        <v>0.77122700476451911</v>
      </c>
      <c r="I7745" s="9">
        <v>0.77400000000000002</v>
      </c>
    </row>
    <row r="7746" spans="6:9" x14ac:dyDescent="0.3">
      <c r="F7746" s="2">
        <v>7741</v>
      </c>
      <c r="G7746" s="9">
        <f ca="1"/>
        <v>40.649413247140998</v>
      </c>
      <c r="H7746" s="9">
        <f ca="1"/>
        <v>0.77125859068534497</v>
      </c>
      <c r="I7746" s="9">
        <v>0.77410000000000001</v>
      </c>
    </row>
    <row r="7747" spans="6:9" x14ac:dyDescent="0.3">
      <c r="F7747" s="2">
        <v>7742</v>
      </c>
      <c r="G7747" s="9">
        <f ca="1"/>
        <v>40.67066511207058</v>
      </c>
      <c r="H7747" s="9">
        <f ca="1"/>
        <v>0.77155979388647533</v>
      </c>
      <c r="I7747" s="9">
        <v>0.7742</v>
      </c>
    </row>
    <row r="7748" spans="6:9" x14ac:dyDescent="0.3">
      <c r="F7748" s="2">
        <v>7743</v>
      </c>
      <c r="G7748" s="9">
        <f ca="1"/>
        <v>40.670681560212223</v>
      </c>
      <c r="H7748" s="9">
        <f ca="1"/>
        <v>0.77156002688043723</v>
      </c>
      <c r="I7748" s="9">
        <v>0.77429999999999999</v>
      </c>
    </row>
    <row r="7749" spans="6:9" x14ac:dyDescent="0.3">
      <c r="F7749" s="2">
        <v>7744</v>
      </c>
      <c r="G7749" s="9">
        <f ca="1"/>
        <v>40.679022067331161</v>
      </c>
      <c r="H7749" s="9">
        <f ca="1"/>
        <v>0.77167814813548841</v>
      </c>
      <c r="I7749" s="9">
        <v>0.77439999999999998</v>
      </c>
    </row>
    <row r="7750" spans="6:9" x14ac:dyDescent="0.3">
      <c r="F7750" s="2">
        <v>7745</v>
      </c>
      <c r="G7750" s="9">
        <f ca="1"/>
        <v>40.679923907200234</v>
      </c>
      <c r="H7750" s="9">
        <f ca="1"/>
        <v>0.77169091731541672</v>
      </c>
      <c r="I7750" s="9">
        <v>0.77449999999999997</v>
      </c>
    </row>
    <row r="7751" spans="6:9" x14ac:dyDescent="0.3">
      <c r="F7751" s="2">
        <v>7746</v>
      </c>
      <c r="G7751" s="9">
        <f ca="1"/>
        <v>40.682706311848314</v>
      </c>
      <c r="H7751" s="9">
        <f ca="1"/>
        <v>0.7717303097838577</v>
      </c>
      <c r="I7751" s="9">
        <v>0.77459999999999996</v>
      </c>
    </row>
    <row r="7752" spans="6:9" x14ac:dyDescent="0.3">
      <c r="F7752" s="2">
        <v>7747</v>
      </c>
      <c r="G7752" s="9">
        <f ca="1"/>
        <v>40.683884182053653</v>
      </c>
      <c r="H7752" s="9">
        <f ca="1"/>
        <v>0.77174698404590458</v>
      </c>
      <c r="I7752" s="9">
        <v>0.77470000000000006</v>
      </c>
    </row>
    <row r="7753" spans="6:9" x14ac:dyDescent="0.3">
      <c r="F7753" s="2">
        <v>7748</v>
      </c>
      <c r="G7753" s="9">
        <f ca="1"/>
        <v>40.688391462304168</v>
      </c>
      <c r="H7753" s="9">
        <f ca="1"/>
        <v>0.77181078115275148</v>
      </c>
      <c r="I7753" s="9">
        <v>0.77480000000000004</v>
      </c>
    </row>
    <row r="7754" spans="6:9" x14ac:dyDescent="0.3">
      <c r="F7754" s="2">
        <v>7749</v>
      </c>
      <c r="G7754" s="9">
        <f ca="1"/>
        <v>40.701325868749393</v>
      </c>
      <c r="H7754" s="9">
        <f ca="1"/>
        <v>0.77199377662543367</v>
      </c>
      <c r="I7754" s="9">
        <v>0.77490000000000003</v>
      </c>
    </row>
    <row r="7755" spans="6:9" x14ac:dyDescent="0.3">
      <c r="F7755" s="2">
        <v>7750</v>
      </c>
      <c r="G7755" s="9">
        <f ca="1"/>
        <v>40.709488500612771</v>
      </c>
      <c r="H7755" s="9">
        <f ca="1"/>
        <v>0.7721091992779705</v>
      </c>
      <c r="I7755" s="9">
        <v>0.77500000000000002</v>
      </c>
    </row>
    <row r="7756" spans="6:9" x14ac:dyDescent="0.3">
      <c r="F7756" s="2">
        <v>7751</v>
      </c>
      <c r="G7756" s="9">
        <f ca="1"/>
        <v>40.710789539902159</v>
      </c>
      <c r="H7756" s="9">
        <f ca="1"/>
        <v>0.77212759202991155</v>
      </c>
      <c r="I7756" s="9">
        <v>0.77510000000000001</v>
      </c>
    </row>
    <row r="7757" spans="6:9" x14ac:dyDescent="0.3">
      <c r="F7757" s="2">
        <v>7752</v>
      </c>
      <c r="G7757" s="9">
        <f ca="1"/>
        <v>40.714861794844836</v>
      </c>
      <c r="H7757" s="9">
        <f ca="1"/>
        <v>0.77218515350330397</v>
      </c>
      <c r="I7757" s="9">
        <v>0.7752</v>
      </c>
    </row>
    <row r="7758" spans="6:9" x14ac:dyDescent="0.3">
      <c r="F7758" s="2">
        <v>7753</v>
      </c>
      <c r="G7758" s="9">
        <f ca="1"/>
        <v>40.717030285573401</v>
      </c>
      <c r="H7758" s="9">
        <f ca="1"/>
        <v>0.77221580033372828</v>
      </c>
      <c r="I7758" s="9">
        <v>0.77529999999999999</v>
      </c>
    </row>
    <row r="7759" spans="6:9" x14ac:dyDescent="0.3">
      <c r="F7759" s="2">
        <v>7754</v>
      </c>
      <c r="G7759" s="9">
        <f ca="1"/>
        <v>40.722275605525972</v>
      </c>
      <c r="H7759" s="9">
        <f ca="1"/>
        <v>0.77228991737380515</v>
      </c>
      <c r="I7759" s="9">
        <v>0.77539999999999998</v>
      </c>
    </row>
    <row r="7760" spans="6:9" x14ac:dyDescent="0.3">
      <c r="F7760" s="2">
        <v>7755</v>
      </c>
      <c r="G7760" s="9">
        <f ca="1"/>
        <v>40.724641449258797</v>
      </c>
      <c r="H7760" s="9">
        <f ca="1"/>
        <v>0.77232334057446628</v>
      </c>
      <c r="I7760" s="9">
        <v>0.77549999999999997</v>
      </c>
    </row>
    <row r="7761" spans="6:9" x14ac:dyDescent="0.3">
      <c r="F7761" s="2">
        <v>7756</v>
      </c>
      <c r="G7761" s="9">
        <f ca="1"/>
        <v>40.725124286005453</v>
      </c>
      <c r="H7761" s="9">
        <f ca="1"/>
        <v>0.77233016130381116</v>
      </c>
      <c r="I7761" s="9">
        <v>0.77559999999999996</v>
      </c>
    </row>
    <row r="7762" spans="6:9" x14ac:dyDescent="0.3">
      <c r="F7762" s="2">
        <v>7757</v>
      </c>
      <c r="G7762" s="9">
        <f ca="1"/>
        <v>40.726796479766932</v>
      </c>
      <c r="H7762" s="9">
        <f ca="1"/>
        <v>0.7723537820321984</v>
      </c>
      <c r="I7762" s="9">
        <v>0.77569999999999995</v>
      </c>
    </row>
    <row r="7763" spans="6:9" x14ac:dyDescent="0.3">
      <c r="F7763" s="2">
        <v>7758</v>
      </c>
      <c r="G7763" s="9">
        <f ca="1"/>
        <v>40.726821700729218</v>
      </c>
      <c r="H7763" s="9">
        <f ca="1"/>
        <v>0.77235413827785759</v>
      </c>
      <c r="I7763" s="9">
        <v>0.77580000000000005</v>
      </c>
    </row>
    <row r="7764" spans="6:9" x14ac:dyDescent="0.3">
      <c r="F7764" s="2">
        <v>7759</v>
      </c>
      <c r="G7764" s="9">
        <f ca="1"/>
        <v>40.732826725943383</v>
      </c>
      <c r="H7764" s="9">
        <f ca="1"/>
        <v>0.77243894614115582</v>
      </c>
      <c r="I7764" s="9">
        <v>0.77590000000000003</v>
      </c>
    </row>
    <row r="7765" spans="6:9" x14ac:dyDescent="0.3">
      <c r="F7765" s="2">
        <v>7760</v>
      </c>
      <c r="G7765" s="9">
        <f ca="1"/>
        <v>40.733834272004813</v>
      </c>
      <c r="H7765" s="9">
        <f ca="1"/>
        <v>0.77245317298908767</v>
      </c>
      <c r="I7765" s="9">
        <v>0.77600000000000002</v>
      </c>
    </row>
    <row r="7766" spans="6:9" x14ac:dyDescent="0.3">
      <c r="F7766" s="2">
        <v>7761</v>
      </c>
      <c r="G7766" s="9">
        <f ca="1"/>
        <v>40.757149685022839</v>
      </c>
      <c r="H7766" s="9">
        <f ca="1"/>
        <v>0.77278218975587964</v>
      </c>
      <c r="I7766" s="9">
        <v>0.77610000000000001</v>
      </c>
    </row>
    <row r="7767" spans="6:9" x14ac:dyDescent="0.3">
      <c r="F7767" s="2">
        <v>7762</v>
      </c>
      <c r="G7767" s="9">
        <f ca="1"/>
        <v>40.76586102264028</v>
      </c>
      <c r="H7767" s="9">
        <f ca="1"/>
        <v>0.77290502007943918</v>
      </c>
      <c r="I7767" s="9">
        <v>0.7762</v>
      </c>
    </row>
    <row r="7768" spans="6:9" x14ac:dyDescent="0.3">
      <c r="F7768" s="2">
        <v>7763</v>
      </c>
      <c r="G7768" s="9">
        <f ca="1"/>
        <v>40.775440622120492</v>
      </c>
      <c r="H7768" s="9">
        <f ca="1"/>
        <v>0.77304003003028132</v>
      </c>
      <c r="I7768" s="9">
        <v>0.77629999999999999</v>
      </c>
    </row>
    <row r="7769" spans="6:9" x14ac:dyDescent="0.3">
      <c r="F7769" s="2">
        <v>7764</v>
      </c>
      <c r="G7769" s="9">
        <f ca="1"/>
        <v>40.780208315079456</v>
      </c>
      <c r="H7769" s="9">
        <f ca="1"/>
        <v>0.77310719888958102</v>
      </c>
      <c r="I7769" s="9">
        <v>0.77639999999999998</v>
      </c>
    </row>
    <row r="7770" spans="6:9" x14ac:dyDescent="0.3">
      <c r="F7770" s="2">
        <v>7765</v>
      </c>
      <c r="G7770" s="9">
        <f ca="1"/>
        <v>40.78280929671341</v>
      </c>
      <c r="H7770" s="9">
        <f ca="1"/>
        <v>0.77314383551339727</v>
      </c>
      <c r="I7770" s="9">
        <v>0.77649999999999997</v>
      </c>
    </row>
    <row r="7771" spans="6:9" x14ac:dyDescent="0.3">
      <c r="F7771" s="2">
        <v>7766</v>
      </c>
      <c r="G7771" s="9">
        <f ca="1"/>
        <v>40.795502118726603</v>
      </c>
      <c r="H7771" s="9">
        <f ca="1"/>
        <v>0.77332255302380792</v>
      </c>
      <c r="I7771" s="9">
        <v>0.77659999999999996</v>
      </c>
    </row>
    <row r="7772" spans="6:9" x14ac:dyDescent="0.3">
      <c r="F7772" s="2">
        <v>7767</v>
      </c>
      <c r="G7772" s="9">
        <f ca="1"/>
        <v>40.797243033749496</v>
      </c>
      <c r="H7772" s="9">
        <f ca="1"/>
        <v>0.77334705644509694</v>
      </c>
      <c r="I7772" s="9">
        <v>0.77669999999999995</v>
      </c>
    </row>
    <row r="7773" spans="6:9" x14ac:dyDescent="0.3">
      <c r="F7773" s="2">
        <v>7768</v>
      </c>
      <c r="G7773" s="9">
        <f ca="1"/>
        <v>40.798733258598062</v>
      </c>
      <c r="H7773" s="9">
        <f ca="1"/>
        <v>0.77336802966872287</v>
      </c>
      <c r="I7773" s="9">
        <v>0.77680000000000005</v>
      </c>
    </row>
    <row r="7774" spans="6:9" x14ac:dyDescent="0.3">
      <c r="F7774" s="2">
        <v>7769</v>
      </c>
      <c r="G7774" s="9">
        <f ca="1"/>
        <v>40.803543238355516</v>
      </c>
      <c r="H7774" s="9">
        <f ca="1"/>
        <v>0.77343571380510279</v>
      </c>
      <c r="I7774" s="9">
        <v>0.77690000000000003</v>
      </c>
    </row>
    <row r="7775" spans="6:9" x14ac:dyDescent="0.3">
      <c r="F7775" s="2">
        <v>7770</v>
      </c>
      <c r="G7775" s="9">
        <f ca="1"/>
        <v>40.806392487224258</v>
      </c>
      <c r="H7775" s="9">
        <f ca="1"/>
        <v>0.77347579948292722</v>
      </c>
      <c r="I7775" s="9">
        <v>0.77700000000000002</v>
      </c>
    </row>
    <row r="7776" spans="6:9" x14ac:dyDescent="0.3">
      <c r="F7776" s="2">
        <v>7771</v>
      </c>
      <c r="G7776" s="9">
        <f ca="1"/>
        <v>40.810446580822173</v>
      </c>
      <c r="H7776" s="9">
        <f ca="1"/>
        <v>0.77353282591295425</v>
      </c>
      <c r="I7776" s="9">
        <v>0.77710000000000001</v>
      </c>
    </row>
    <row r="7777" spans="6:9" x14ac:dyDescent="0.3">
      <c r="F7777" s="2">
        <v>7772</v>
      </c>
      <c r="G7777" s="9">
        <f ca="1"/>
        <v>40.816310520270235</v>
      </c>
      <c r="H7777" s="9">
        <f ca="1"/>
        <v>0.77361528947070335</v>
      </c>
      <c r="I7777" s="9">
        <v>0.7772</v>
      </c>
    </row>
    <row r="7778" spans="6:9" x14ac:dyDescent="0.3">
      <c r="F7778" s="2">
        <v>7773</v>
      </c>
      <c r="G7778" s="9">
        <f ca="1"/>
        <v>40.837788641232677</v>
      </c>
      <c r="H7778" s="9">
        <f ca="1"/>
        <v>0.77391712201031337</v>
      </c>
      <c r="I7778" s="9">
        <v>0.77729999999999999</v>
      </c>
    </row>
    <row r="7779" spans="6:9" x14ac:dyDescent="0.3">
      <c r="F7779" s="2">
        <v>7774</v>
      </c>
      <c r="G7779" s="9">
        <f ca="1"/>
        <v>40.839318118216461</v>
      </c>
      <c r="H7779" s="9">
        <f ca="1"/>
        <v>0.77393860317435237</v>
      </c>
      <c r="I7779" s="9">
        <v>0.77739999999999998</v>
      </c>
    </row>
    <row r="7780" spans="6:9" x14ac:dyDescent="0.3">
      <c r="F7780" s="2">
        <v>7775</v>
      </c>
      <c r="G7780" s="9">
        <f ca="1"/>
        <v>40.851462356128501</v>
      </c>
      <c r="H7780" s="9">
        <f ca="1"/>
        <v>0.7741091067986593</v>
      </c>
      <c r="I7780" s="9">
        <v>0.77749999999999997</v>
      </c>
    </row>
    <row r="7781" spans="6:9" x14ac:dyDescent="0.3">
      <c r="F7781" s="2">
        <v>7776</v>
      </c>
      <c r="G7781" s="9">
        <f ca="1"/>
        <v>40.866119725794896</v>
      </c>
      <c r="H7781" s="9">
        <f ca="1"/>
        <v>0.77431475377426484</v>
      </c>
      <c r="I7781" s="9">
        <v>0.77759999999999996</v>
      </c>
    </row>
    <row r="7782" spans="6:9" x14ac:dyDescent="0.3">
      <c r="F7782" s="2">
        <v>7777</v>
      </c>
      <c r="G7782" s="9">
        <f ca="1"/>
        <v>40.87232403427614</v>
      </c>
      <c r="H7782" s="9">
        <f ca="1"/>
        <v>0.77440175560120283</v>
      </c>
      <c r="I7782" s="9">
        <v>0.77769999999999995</v>
      </c>
    </row>
    <row r="7783" spans="6:9" x14ac:dyDescent="0.3">
      <c r="F7783" s="2">
        <v>7778</v>
      </c>
      <c r="G7783" s="9">
        <f ca="1"/>
        <v>40.886313043210443</v>
      </c>
      <c r="H7783" s="9">
        <f ca="1"/>
        <v>0.77459781966739727</v>
      </c>
      <c r="I7783" s="9">
        <v>0.77780000000000005</v>
      </c>
    </row>
    <row r="7784" spans="6:9" x14ac:dyDescent="0.3">
      <c r="F7784" s="2">
        <v>7779</v>
      </c>
      <c r="G7784" s="9">
        <f ca="1"/>
        <v>40.892702024702047</v>
      </c>
      <c r="H7784" s="9">
        <f ca="1"/>
        <v>0.77468731835078297</v>
      </c>
      <c r="I7784" s="9">
        <v>0.77790000000000004</v>
      </c>
    </row>
    <row r="7785" spans="6:9" x14ac:dyDescent="0.3">
      <c r="F7785" s="2">
        <v>7780</v>
      </c>
      <c r="G7785" s="9">
        <f ca="1"/>
        <v>40.897556124974386</v>
      </c>
      <c r="H7785" s="9">
        <f ca="1"/>
        <v>0.77475529645136021</v>
      </c>
      <c r="I7785" s="9">
        <v>0.77800000000000002</v>
      </c>
    </row>
    <row r="7786" spans="6:9" x14ac:dyDescent="0.3">
      <c r="F7786" s="2">
        <v>7781</v>
      </c>
      <c r="G7786" s="9">
        <f ca="1"/>
        <v>40.919014449960727</v>
      </c>
      <c r="H7786" s="9">
        <f ca="1"/>
        <v>0.7750556025348454</v>
      </c>
      <c r="I7786" s="9">
        <v>0.77810000000000001</v>
      </c>
    </row>
    <row r="7787" spans="6:9" x14ac:dyDescent="0.3">
      <c r="F7787" s="2">
        <v>7782</v>
      </c>
      <c r="G7787" s="9">
        <f ca="1"/>
        <v>40.928995276562787</v>
      </c>
      <c r="H7787" s="9">
        <f ca="1"/>
        <v>0.77519517052476505</v>
      </c>
      <c r="I7787" s="9">
        <v>0.7782</v>
      </c>
    </row>
    <row r="7788" spans="6:9" x14ac:dyDescent="0.3">
      <c r="F7788" s="2">
        <v>7783</v>
      </c>
      <c r="G7788" s="9">
        <f ca="1"/>
        <v>40.943923079299609</v>
      </c>
      <c r="H7788" s="9">
        <f ca="1"/>
        <v>0.77540378220227324</v>
      </c>
      <c r="I7788" s="9">
        <v>0.77829999999999999</v>
      </c>
    </row>
    <row r="7789" spans="6:9" x14ac:dyDescent="0.3">
      <c r="F7789" s="2">
        <v>7784</v>
      </c>
      <c r="G7789" s="9">
        <f ca="1"/>
        <v>40.949769492021979</v>
      </c>
      <c r="H7789" s="9">
        <f ca="1"/>
        <v>0.77548544071259751</v>
      </c>
      <c r="I7789" s="9">
        <v>0.77839999999999998</v>
      </c>
    </row>
    <row r="7790" spans="6:9" x14ac:dyDescent="0.3">
      <c r="F7790" s="2">
        <v>7785</v>
      </c>
      <c r="G7790" s="9">
        <f ca="1"/>
        <v>40.958021964403748</v>
      </c>
      <c r="H7790" s="9">
        <f ca="1"/>
        <v>0.7756006637802042</v>
      </c>
      <c r="I7790" s="9">
        <v>0.77849999999999997</v>
      </c>
    </row>
    <row r="7791" spans="6:9" x14ac:dyDescent="0.3">
      <c r="F7791" s="2">
        <v>7786</v>
      </c>
      <c r="G7791" s="9">
        <f ca="1"/>
        <v>40.960190882393015</v>
      </c>
      <c r="H7791" s="9">
        <f ca="1"/>
        <v>0.7756309386784197</v>
      </c>
      <c r="I7791" s="9">
        <v>0.77859999999999996</v>
      </c>
    </row>
    <row r="7792" spans="6:9" x14ac:dyDescent="0.3">
      <c r="F7792" s="2">
        <v>7787</v>
      </c>
      <c r="G7792" s="9">
        <f ca="1"/>
        <v>40.960838537345523</v>
      </c>
      <c r="H7792" s="9">
        <f ca="1"/>
        <v>0.77563997833547171</v>
      </c>
      <c r="I7792" s="9">
        <v>0.77869999999999995</v>
      </c>
    </row>
    <row r="7793" spans="6:9" x14ac:dyDescent="0.3">
      <c r="F7793" s="2">
        <v>7788</v>
      </c>
      <c r="G7793" s="9">
        <f ca="1"/>
        <v>40.983595894931469</v>
      </c>
      <c r="H7793" s="9">
        <f ca="1"/>
        <v>0.77595742443809612</v>
      </c>
      <c r="I7793" s="9">
        <v>0.77880000000000005</v>
      </c>
    </row>
    <row r="7794" spans="6:9" x14ac:dyDescent="0.3">
      <c r="F7794" s="2">
        <v>7789</v>
      </c>
      <c r="G7794" s="9">
        <f ca="1"/>
        <v>40.986567777630214</v>
      </c>
      <c r="H7794" s="9">
        <f ca="1"/>
        <v>0.77599885242146582</v>
      </c>
      <c r="I7794" s="9">
        <v>0.77890000000000004</v>
      </c>
    </row>
    <row r="7795" spans="6:9" x14ac:dyDescent="0.3">
      <c r="F7795" s="2">
        <v>7790</v>
      </c>
      <c r="G7795" s="9">
        <f ca="1"/>
        <v>40.992939693961851</v>
      </c>
      <c r="H7795" s="9">
        <f ca="1"/>
        <v>0.77608765555729742</v>
      </c>
      <c r="I7795" s="9">
        <v>0.77900000000000003</v>
      </c>
    </row>
    <row r="7796" spans="6:9" x14ac:dyDescent="0.3">
      <c r="F7796" s="2">
        <v>7791</v>
      </c>
      <c r="G7796" s="9">
        <f ca="1"/>
        <v>40.996338801951033</v>
      </c>
      <c r="H7796" s="9">
        <f ca="1"/>
        <v>0.77613501586807709</v>
      </c>
      <c r="I7796" s="9">
        <v>0.77910000000000001</v>
      </c>
    </row>
    <row r="7797" spans="6:9" x14ac:dyDescent="0.3">
      <c r="F7797" s="2">
        <v>7792</v>
      </c>
      <c r="G7797" s="9">
        <f ca="1"/>
        <v>41.007239652338107</v>
      </c>
      <c r="H7797" s="9">
        <f ca="1"/>
        <v>0.77628684353661837</v>
      </c>
      <c r="I7797" s="9">
        <v>0.7792</v>
      </c>
    </row>
    <row r="7798" spans="6:9" x14ac:dyDescent="0.3">
      <c r="F7798" s="2">
        <v>7793</v>
      </c>
      <c r="G7798" s="9">
        <f ca="1"/>
        <v>41.010274826263796</v>
      </c>
      <c r="H7798" s="9">
        <f ca="1"/>
        <v>0.77632910252592313</v>
      </c>
      <c r="I7798" s="9">
        <v>0.77929999999999999</v>
      </c>
    </row>
    <row r="7799" spans="6:9" x14ac:dyDescent="0.3">
      <c r="F7799" s="2">
        <v>7794</v>
      </c>
      <c r="G7799" s="9">
        <f ca="1"/>
        <v>41.018120968890656</v>
      </c>
      <c r="H7799" s="9">
        <f ca="1"/>
        <v>0.77643831460300317</v>
      </c>
      <c r="I7799" s="9">
        <v>0.77939999999999998</v>
      </c>
    </row>
    <row r="7800" spans="6:9" x14ac:dyDescent="0.3">
      <c r="F7800" s="2">
        <v>7795</v>
      </c>
      <c r="G7800" s="9">
        <f ca="1"/>
        <v>41.020287761023624</v>
      </c>
      <c r="H7800" s="9">
        <f ca="1"/>
        <v>0.77646846689348026</v>
      </c>
      <c r="I7800" s="9">
        <v>0.77949999999999997</v>
      </c>
    </row>
    <row r="7801" spans="6:9" x14ac:dyDescent="0.3">
      <c r="F7801" s="2">
        <v>7796</v>
      </c>
      <c r="G7801" s="9">
        <f ca="1"/>
        <v>41.024647208501023</v>
      </c>
      <c r="H7801" s="9">
        <f ca="1"/>
        <v>0.77652912123428153</v>
      </c>
      <c r="I7801" s="9">
        <v>0.77959999999999996</v>
      </c>
    </row>
    <row r="7802" spans="6:9" x14ac:dyDescent="0.3">
      <c r="F7802" s="2">
        <v>7797</v>
      </c>
      <c r="G7802" s="9">
        <f ca="1"/>
        <v>41.02681855741271</v>
      </c>
      <c r="H7802" s="9">
        <f ca="1"/>
        <v>0.77655932682789974</v>
      </c>
      <c r="I7802" s="9">
        <v>0.77969999999999995</v>
      </c>
    </row>
    <row r="7803" spans="6:9" x14ac:dyDescent="0.3">
      <c r="F7803" s="2">
        <v>7798</v>
      </c>
      <c r="G7803" s="9">
        <f ca="1"/>
        <v>41.034282775179641</v>
      </c>
      <c r="H7803" s="9">
        <f ca="1"/>
        <v>0.77666313578404955</v>
      </c>
      <c r="I7803" s="9">
        <v>0.77980000000000005</v>
      </c>
    </row>
    <row r="7804" spans="6:9" x14ac:dyDescent="0.3">
      <c r="F7804" s="2">
        <v>7799</v>
      </c>
      <c r="G7804" s="9">
        <f ca="1"/>
        <v>41.036633846366925</v>
      </c>
      <c r="H7804" s="9">
        <f ca="1"/>
        <v>0.77669582519158875</v>
      </c>
      <c r="I7804" s="9">
        <v>0.77990000000000004</v>
      </c>
    </row>
    <row r="7805" spans="6:9" x14ac:dyDescent="0.3">
      <c r="F7805" s="2">
        <v>7800</v>
      </c>
      <c r="G7805" s="9">
        <f ca="1"/>
        <v>41.039008863344513</v>
      </c>
      <c r="H7805" s="9">
        <f ca="1"/>
        <v>0.77672884354257277</v>
      </c>
      <c r="I7805" s="9">
        <v>0.78</v>
      </c>
    </row>
    <row r="7806" spans="6:9" x14ac:dyDescent="0.3">
      <c r="F7806" s="2">
        <v>7801</v>
      </c>
      <c r="G7806" s="9">
        <f ca="1"/>
        <v>41.059833224421027</v>
      </c>
      <c r="H7806" s="9">
        <f ca="1"/>
        <v>0.7770181792734312</v>
      </c>
      <c r="I7806" s="9">
        <v>0.78010000000000002</v>
      </c>
    </row>
    <row r="7807" spans="6:9" x14ac:dyDescent="0.3">
      <c r="F7807" s="2">
        <v>7802</v>
      </c>
      <c r="G7807" s="9">
        <f ca="1"/>
        <v>41.061449137192909</v>
      </c>
      <c r="H7807" s="9">
        <f ca="1"/>
        <v>0.77704061800910873</v>
      </c>
      <c r="I7807" s="9">
        <v>0.7802</v>
      </c>
    </row>
    <row r="7808" spans="6:9" x14ac:dyDescent="0.3">
      <c r="F7808" s="2">
        <v>7803</v>
      </c>
      <c r="G7808" s="9">
        <f ca="1"/>
        <v>41.062432682412023</v>
      </c>
      <c r="H7808" s="9">
        <f ca="1"/>
        <v>0.77705427471158717</v>
      </c>
      <c r="I7808" s="9">
        <v>0.78029999999999999</v>
      </c>
    </row>
    <row r="7809" spans="6:9" x14ac:dyDescent="0.3">
      <c r="F7809" s="2">
        <v>7804</v>
      </c>
      <c r="G7809" s="9">
        <f ca="1"/>
        <v>41.065422226909888</v>
      </c>
      <c r="H7809" s="9">
        <f ca="1"/>
        <v>0.7770957808456761</v>
      </c>
      <c r="I7809" s="9">
        <v>0.78039999999999998</v>
      </c>
    </row>
    <row r="7810" spans="6:9" x14ac:dyDescent="0.3">
      <c r="F7810" s="2">
        <v>7805</v>
      </c>
      <c r="G7810" s="9">
        <f ca="1"/>
        <v>41.067431573780127</v>
      </c>
      <c r="H7810" s="9">
        <f ca="1"/>
        <v>0.77712367456937903</v>
      </c>
      <c r="I7810" s="9">
        <v>0.78049999999999997</v>
      </c>
    </row>
    <row r="7811" spans="6:9" x14ac:dyDescent="0.3">
      <c r="F7811" s="2">
        <v>7806</v>
      </c>
      <c r="G7811" s="9">
        <f ca="1"/>
        <v>41.069553629521593</v>
      </c>
      <c r="H7811" s="9">
        <f ca="1"/>
        <v>0.77715312979444762</v>
      </c>
      <c r="I7811" s="9">
        <v>0.78059999999999996</v>
      </c>
    </row>
    <row r="7812" spans="6:9" x14ac:dyDescent="0.3">
      <c r="F7812" s="2">
        <v>7807</v>
      </c>
      <c r="G7812" s="9">
        <f ca="1"/>
        <v>41.071380533869856</v>
      </c>
      <c r="H7812" s="9">
        <f ca="1"/>
        <v>0.77717848559783764</v>
      </c>
      <c r="I7812" s="9">
        <v>0.78069999999999995</v>
      </c>
    </row>
    <row r="7813" spans="6:9" x14ac:dyDescent="0.3">
      <c r="F7813" s="2">
        <v>7808</v>
      </c>
      <c r="G7813" s="9">
        <f ca="1"/>
        <v>41.091530629437813</v>
      </c>
      <c r="H7813" s="9">
        <f ca="1"/>
        <v>0.77745799332862486</v>
      </c>
      <c r="I7813" s="9">
        <v>0.78080000000000005</v>
      </c>
    </row>
    <row r="7814" spans="6:9" x14ac:dyDescent="0.3">
      <c r="F7814" s="2">
        <v>7809</v>
      </c>
      <c r="G7814" s="9">
        <f ca="1"/>
        <v>41.093706545939661</v>
      </c>
      <c r="H7814" s="9">
        <f ca="1"/>
        <v>0.77748815879989452</v>
      </c>
      <c r="I7814" s="9">
        <v>0.78090000000000004</v>
      </c>
    </row>
    <row r="7815" spans="6:9" x14ac:dyDescent="0.3">
      <c r="F7815" s="2">
        <v>7810</v>
      </c>
      <c r="G7815" s="9">
        <f ca="1"/>
        <v>41.09388884172418</v>
      </c>
      <c r="H7815" s="9">
        <f ca="1"/>
        <v>0.77749068587546577</v>
      </c>
      <c r="I7815" s="9">
        <v>0.78100000000000003</v>
      </c>
    </row>
    <row r="7816" spans="6:9" x14ac:dyDescent="0.3">
      <c r="F7816" s="2">
        <v>7811</v>
      </c>
      <c r="G7816" s="9">
        <f ca="1"/>
        <v>41.095407025975234</v>
      </c>
      <c r="H7816" s="9">
        <f ca="1"/>
        <v>0.77751173078829661</v>
      </c>
      <c r="I7816" s="9">
        <v>0.78110000000000002</v>
      </c>
    </row>
    <row r="7817" spans="6:9" x14ac:dyDescent="0.3">
      <c r="F7817" s="2">
        <v>7812</v>
      </c>
      <c r="G7817" s="9">
        <f ca="1"/>
        <v>41.102744847310575</v>
      </c>
      <c r="H7817" s="9">
        <f ca="1"/>
        <v>0.77761342378950871</v>
      </c>
      <c r="I7817" s="9">
        <v>0.78120000000000001</v>
      </c>
    </row>
    <row r="7818" spans="6:9" x14ac:dyDescent="0.3">
      <c r="F7818" s="2">
        <v>7813</v>
      </c>
      <c r="G7818" s="9">
        <f ca="1"/>
        <v>41.106812053100427</v>
      </c>
      <c r="H7818" s="9">
        <f ca="1"/>
        <v>0.77766977366091661</v>
      </c>
      <c r="I7818" s="9">
        <v>0.78129999999999999</v>
      </c>
    </row>
    <row r="7819" spans="6:9" x14ac:dyDescent="0.3">
      <c r="F7819" s="2">
        <v>7814</v>
      </c>
      <c r="G7819" s="9">
        <f ca="1"/>
        <v>41.118426450491654</v>
      </c>
      <c r="H7819" s="9">
        <f ca="1"/>
        <v>0.77783062275307291</v>
      </c>
      <c r="I7819" s="9">
        <v>0.78139999999999998</v>
      </c>
    </row>
    <row r="7820" spans="6:9" x14ac:dyDescent="0.3">
      <c r="F7820" s="2">
        <v>7815</v>
      </c>
      <c r="G7820" s="9">
        <f ca="1"/>
        <v>41.125274532913906</v>
      </c>
      <c r="H7820" s="9">
        <f ca="1"/>
        <v>0.77792541766086731</v>
      </c>
      <c r="I7820" s="9">
        <v>0.78149999999999997</v>
      </c>
    </row>
    <row r="7821" spans="6:9" x14ac:dyDescent="0.3">
      <c r="F7821" s="2">
        <v>7816</v>
      </c>
      <c r="G7821" s="9">
        <f ca="1"/>
        <v>41.128138341370011</v>
      </c>
      <c r="H7821" s="9">
        <f ca="1"/>
        <v>0.7779650501790496</v>
      </c>
      <c r="I7821" s="9">
        <v>0.78159999999999996</v>
      </c>
    </row>
    <row r="7822" spans="6:9" x14ac:dyDescent="0.3">
      <c r="F7822" s="2">
        <v>7817</v>
      </c>
      <c r="G7822" s="9">
        <f ca="1"/>
        <v>41.132205727590147</v>
      </c>
      <c r="H7822" s="9">
        <f ca="1"/>
        <v>0.77802132910419153</v>
      </c>
      <c r="I7822" s="9">
        <v>0.78169999999999995</v>
      </c>
    </row>
    <row r="7823" spans="6:9" x14ac:dyDescent="0.3">
      <c r="F7823" s="2">
        <v>7818</v>
      </c>
      <c r="G7823" s="9">
        <f ca="1"/>
        <v>41.143731812006621</v>
      </c>
      <c r="H7823" s="9">
        <f ca="1"/>
        <v>0.77818074741711007</v>
      </c>
      <c r="I7823" s="9">
        <v>0.78180000000000005</v>
      </c>
    </row>
    <row r="7824" spans="6:9" x14ac:dyDescent="0.3">
      <c r="F7824" s="2">
        <v>7819</v>
      </c>
      <c r="G7824" s="9">
        <f ca="1"/>
        <v>41.151721369666355</v>
      </c>
      <c r="H7824" s="9">
        <f ca="1"/>
        <v>0.77829119631132515</v>
      </c>
      <c r="I7824" s="9">
        <v>0.78190000000000004</v>
      </c>
    </row>
    <row r="7825" spans="6:9" x14ac:dyDescent="0.3">
      <c r="F7825" s="2">
        <v>7820</v>
      </c>
      <c r="G7825" s="9">
        <f ca="1"/>
        <v>41.162328041306033</v>
      </c>
      <c r="H7825" s="9">
        <f ca="1"/>
        <v>0.77843775453832453</v>
      </c>
      <c r="I7825" s="9">
        <v>0.78200000000000003</v>
      </c>
    </row>
    <row r="7826" spans="6:9" x14ac:dyDescent="0.3">
      <c r="F7826" s="2">
        <v>7821</v>
      </c>
      <c r="G7826" s="9">
        <f ca="1"/>
        <v>41.169897301275583</v>
      </c>
      <c r="H7826" s="9">
        <f ca="1"/>
        <v>0.77854229431949529</v>
      </c>
      <c r="I7826" s="9">
        <v>0.78210000000000002</v>
      </c>
    </row>
    <row r="7827" spans="6:9" x14ac:dyDescent="0.3">
      <c r="F7827" s="2">
        <v>7822</v>
      </c>
      <c r="G7827" s="9">
        <f ca="1"/>
        <v>41.176544435941736</v>
      </c>
      <c r="H7827" s="9">
        <f ca="1"/>
        <v>0.77863406498989673</v>
      </c>
      <c r="I7827" s="9">
        <v>0.78220000000000001</v>
      </c>
    </row>
    <row r="7828" spans="6:9" x14ac:dyDescent="0.3">
      <c r="F7828" s="2">
        <v>7823</v>
      </c>
      <c r="G7828" s="9">
        <f ca="1"/>
        <v>41.177792071801008</v>
      </c>
      <c r="H7828" s="9">
        <f ca="1"/>
        <v>0.77865128641596804</v>
      </c>
      <c r="I7828" s="9">
        <v>0.7823</v>
      </c>
    </row>
    <row r="7829" spans="6:9" x14ac:dyDescent="0.3">
      <c r="F7829" s="2">
        <v>7824</v>
      </c>
      <c r="G7829" s="9">
        <f ca="1"/>
        <v>41.182385548598859</v>
      </c>
      <c r="H7829" s="9">
        <f ca="1"/>
        <v>0.77871468178821346</v>
      </c>
      <c r="I7829" s="9">
        <v>0.78239999999999998</v>
      </c>
    </row>
    <row r="7830" spans="6:9" x14ac:dyDescent="0.3">
      <c r="F7830" s="2">
        <v>7825</v>
      </c>
      <c r="G7830" s="9">
        <f ca="1"/>
        <v>41.191068079116619</v>
      </c>
      <c r="H7830" s="9">
        <f ca="1"/>
        <v>0.7788344699953158</v>
      </c>
      <c r="I7830" s="9">
        <v>0.78249999999999997</v>
      </c>
    </row>
    <row r="7831" spans="6:9" x14ac:dyDescent="0.3">
      <c r="F7831" s="2">
        <v>7826</v>
      </c>
      <c r="G7831" s="9">
        <f ca="1"/>
        <v>41.192762005590644</v>
      </c>
      <c r="H7831" s="9">
        <f ca="1"/>
        <v>0.77885783395165442</v>
      </c>
      <c r="I7831" s="9">
        <v>0.78259999999999996</v>
      </c>
    </row>
    <row r="7832" spans="6:9" x14ac:dyDescent="0.3">
      <c r="F7832" s="2">
        <v>7827</v>
      </c>
      <c r="G7832" s="9">
        <f ca="1"/>
        <v>41.207771372151115</v>
      </c>
      <c r="H7832" s="9">
        <f ca="1"/>
        <v>0.77906476591643137</v>
      </c>
      <c r="I7832" s="9">
        <v>0.78269999999999995</v>
      </c>
    </row>
    <row r="7833" spans="6:9" x14ac:dyDescent="0.3">
      <c r="F7833" s="2">
        <v>7828</v>
      </c>
      <c r="G7833" s="9">
        <f ca="1"/>
        <v>41.209380944014306</v>
      </c>
      <c r="H7833" s="9">
        <f ca="1"/>
        <v>0.77908694736327444</v>
      </c>
      <c r="I7833" s="9">
        <v>0.78280000000000005</v>
      </c>
    </row>
    <row r="7834" spans="6:9" x14ac:dyDescent="0.3">
      <c r="F7834" s="2">
        <v>7829</v>
      </c>
      <c r="G7834" s="9">
        <f ca="1"/>
        <v>41.210914092872741</v>
      </c>
      <c r="H7834" s="9">
        <f ca="1"/>
        <v>0.7791080739190277</v>
      </c>
      <c r="I7834" s="9">
        <v>0.78290000000000004</v>
      </c>
    </row>
    <row r="7835" spans="6:9" x14ac:dyDescent="0.3">
      <c r="F7835" s="2">
        <v>7830</v>
      </c>
      <c r="G7835" s="9">
        <f ca="1"/>
        <v>41.221094659006837</v>
      </c>
      <c r="H7835" s="9">
        <f ca="1"/>
        <v>0.77924831827254581</v>
      </c>
      <c r="I7835" s="9">
        <v>0.78300000000000003</v>
      </c>
    </row>
    <row r="7836" spans="6:9" x14ac:dyDescent="0.3">
      <c r="F7836" s="2">
        <v>7831</v>
      </c>
      <c r="G7836" s="9">
        <f ca="1"/>
        <v>41.236227438094915</v>
      </c>
      <c r="H7836" s="9">
        <f ca="1"/>
        <v>0.77945664700201212</v>
      </c>
      <c r="I7836" s="9">
        <v>0.78310000000000002</v>
      </c>
    </row>
    <row r="7837" spans="6:9" x14ac:dyDescent="0.3">
      <c r="F7837" s="2">
        <v>7832</v>
      </c>
      <c r="G7837" s="9">
        <f ca="1"/>
        <v>41.245587103379158</v>
      </c>
      <c r="H7837" s="9">
        <f ca="1"/>
        <v>0.77958541765583766</v>
      </c>
      <c r="I7837" s="9">
        <v>0.78320000000000001</v>
      </c>
    </row>
    <row r="7838" spans="6:9" x14ac:dyDescent="0.3">
      <c r="F7838" s="2">
        <v>7833</v>
      </c>
      <c r="G7838" s="9">
        <f ca="1"/>
        <v>41.263617405465794</v>
      </c>
      <c r="H7838" s="9">
        <f ca="1"/>
        <v>0.7798333043487885</v>
      </c>
      <c r="I7838" s="9">
        <v>0.7833</v>
      </c>
    </row>
    <row r="7839" spans="6:9" x14ac:dyDescent="0.3">
      <c r="F7839" s="2">
        <v>7834</v>
      </c>
      <c r="G7839" s="9">
        <f ca="1"/>
        <v>41.271202690416217</v>
      </c>
      <c r="H7839" s="9">
        <f ca="1"/>
        <v>0.77993752060938415</v>
      </c>
      <c r="I7839" s="9">
        <v>0.78339999999999999</v>
      </c>
    </row>
    <row r="7840" spans="6:9" x14ac:dyDescent="0.3">
      <c r="F7840" s="2">
        <v>7835</v>
      </c>
      <c r="G7840" s="9">
        <f ca="1"/>
        <v>41.280400875855996</v>
      </c>
      <c r="H7840" s="9">
        <f ca="1"/>
        <v>0.78006384229402737</v>
      </c>
      <c r="I7840" s="9">
        <v>0.78349999999999997</v>
      </c>
    </row>
    <row r="7841" spans="6:9" x14ac:dyDescent="0.3">
      <c r="F7841" s="2">
        <v>7836</v>
      </c>
      <c r="G7841" s="9">
        <f ca="1"/>
        <v>41.284961940947369</v>
      </c>
      <c r="H7841" s="9">
        <f ca="1"/>
        <v>0.78012645867997055</v>
      </c>
      <c r="I7841" s="9">
        <v>0.78359999999999996</v>
      </c>
    </row>
    <row r="7842" spans="6:9" x14ac:dyDescent="0.3">
      <c r="F7842" s="2">
        <v>7837</v>
      </c>
      <c r="G7842" s="9">
        <f ca="1"/>
        <v>41.284974323412669</v>
      </c>
      <c r="H7842" s="9">
        <f ca="1"/>
        <v>0.78012662865207316</v>
      </c>
      <c r="I7842" s="9">
        <v>0.78369999999999995</v>
      </c>
    </row>
    <row r="7843" spans="6:9" x14ac:dyDescent="0.3">
      <c r="F7843" s="2">
        <v>7838</v>
      </c>
      <c r="G7843" s="9">
        <f ca="1"/>
        <v>41.299535215575943</v>
      </c>
      <c r="H7843" s="9">
        <f ca="1"/>
        <v>0.78032642859179535</v>
      </c>
      <c r="I7843" s="9">
        <v>0.78380000000000005</v>
      </c>
    </row>
    <row r="7844" spans="6:9" x14ac:dyDescent="0.3">
      <c r="F7844" s="2">
        <v>7839</v>
      </c>
      <c r="G7844" s="9">
        <f ca="1"/>
        <v>41.29959334200403</v>
      </c>
      <c r="H7844" s="9">
        <f ca="1"/>
        <v>0.78032722588358672</v>
      </c>
      <c r="I7844" s="9">
        <v>0.78390000000000004</v>
      </c>
    </row>
    <row r="7845" spans="6:9" x14ac:dyDescent="0.3">
      <c r="F7845" s="2">
        <v>7840</v>
      </c>
      <c r="G7845" s="9">
        <f ca="1"/>
        <v>41.30323200640273</v>
      </c>
      <c r="H7845" s="9">
        <f ca="1"/>
        <v>0.78037713090627958</v>
      </c>
      <c r="I7845" s="9">
        <v>0.78400000000000003</v>
      </c>
    </row>
    <row r="7846" spans="6:9" x14ac:dyDescent="0.3">
      <c r="F7846" s="2">
        <v>7841</v>
      </c>
      <c r="G7846" s="9">
        <f ca="1"/>
        <v>41.31238351890255</v>
      </c>
      <c r="H7846" s="9">
        <f ca="1"/>
        <v>0.78050260436835039</v>
      </c>
      <c r="I7846" s="9">
        <v>0.78410000000000002</v>
      </c>
    </row>
    <row r="7847" spans="6:9" x14ac:dyDescent="0.3">
      <c r="F7847" s="2">
        <v>7842</v>
      </c>
      <c r="G7847" s="9">
        <f ca="1"/>
        <v>41.321868416623701</v>
      </c>
      <c r="H7847" s="9">
        <f ca="1"/>
        <v>0.78063258626979048</v>
      </c>
      <c r="I7847" s="9">
        <v>0.78420000000000001</v>
      </c>
    </row>
    <row r="7848" spans="6:9" x14ac:dyDescent="0.3">
      <c r="F7848" s="2">
        <v>7843</v>
      </c>
      <c r="G7848" s="9">
        <f ca="1"/>
        <v>41.325492592846295</v>
      </c>
      <c r="H7848" s="9">
        <f ca="1"/>
        <v>0.78068223551609972</v>
      </c>
      <c r="I7848" s="9">
        <v>0.7843</v>
      </c>
    </row>
    <row r="7849" spans="6:9" x14ac:dyDescent="0.3">
      <c r="F7849" s="2">
        <v>7844</v>
      </c>
      <c r="G7849" s="9">
        <f ca="1"/>
        <v>41.327048188023852</v>
      </c>
      <c r="H7849" s="9">
        <f ca="1"/>
        <v>0.78070354347740667</v>
      </c>
      <c r="I7849" s="9">
        <v>0.78439999999999999</v>
      </c>
    </row>
    <row r="7850" spans="6:9" x14ac:dyDescent="0.3">
      <c r="F7850" s="2">
        <v>7845</v>
      </c>
      <c r="G7850" s="9">
        <f ca="1"/>
        <v>41.332119708989509</v>
      </c>
      <c r="H7850" s="9">
        <f ca="1"/>
        <v>0.78077299939803724</v>
      </c>
      <c r="I7850" s="9">
        <v>0.78449999999999998</v>
      </c>
    </row>
    <row r="7851" spans="6:9" x14ac:dyDescent="0.3">
      <c r="F7851" s="2">
        <v>7846</v>
      </c>
      <c r="G7851" s="9">
        <f ca="1"/>
        <v>41.355913775488766</v>
      </c>
      <c r="H7851" s="9">
        <f ca="1"/>
        <v>0.78109862323785029</v>
      </c>
      <c r="I7851" s="9">
        <v>0.78459999999999996</v>
      </c>
    </row>
    <row r="7852" spans="6:9" x14ac:dyDescent="0.3">
      <c r="F7852" s="2">
        <v>7847</v>
      </c>
      <c r="G7852" s="9">
        <f ca="1"/>
        <v>41.360713749858462</v>
      </c>
      <c r="H7852" s="9">
        <f ca="1"/>
        <v>0.78116426282273488</v>
      </c>
      <c r="I7852" s="9">
        <v>0.78469999999999995</v>
      </c>
    </row>
    <row r="7853" spans="6:9" x14ac:dyDescent="0.3">
      <c r="F7853" s="2">
        <v>7848</v>
      </c>
      <c r="G7853" s="9">
        <f ca="1"/>
        <v>41.367113737812588</v>
      </c>
      <c r="H7853" s="9">
        <f ca="1"/>
        <v>0.78125175726372986</v>
      </c>
      <c r="I7853" s="9">
        <v>0.78480000000000005</v>
      </c>
    </row>
    <row r="7854" spans="6:9" x14ac:dyDescent="0.3">
      <c r="F7854" s="2">
        <v>7849</v>
      </c>
      <c r="G7854" s="9">
        <f ca="1"/>
        <v>41.372662358300438</v>
      </c>
      <c r="H7854" s="9">
        <f ca="1"/>
        <v>0.78132758922840984</v>
      </c>
      <c r="I7854" s="9">
        <v>0.78490000000000004</v>
      </c>
    </row>
    <row r="7855" spans="6:9" x14ac:dyDescent="0.3">
      <c r="F7855" s="2">
        <v>7850</v>
      </c>
      <c r="G7855" s="9">
        <f ca="1"/>
        <v>41.373572896172064</v>
      </c>
      <c r="H7855" s="9">
        <f ca="1"/>
        <v>0.78134003130429153</v>
      </c>
      <c r="I7855" s="9">
        <v>0.78500000000000003</v>
      </c>
    </row>
    <row r="7856" spans="6:9" x14ac:dyDescent="0.3">
      <c r="F7856" s="2">
        <v>7851</v>
      </c>
      <c r="G7856" s="9">
        <f ca="1"/>
        <v>41.388554830184169</v>
      </c>
      <c r="H7856" s="9">
        <f ca="1"/>
        <v>0.78154466842882175</v>
      </c>
      <c r="I7856" s="9">
        <v>0.78510000000000002</v>
      </c>
    </row>
    <row r="7857" spans="6:9" x14ac:dyDescent="0.3">
      <c r="F7857" s="2">
        <v>7852</v>
      </c>
      <c r="G7857" s="9">
        <f ca="1"/>
        <v>41.397138384904189</v>
      </c>
      <c r="H7857" s="9">
        <f ca="1"/>
        <v>0.78166183919976118</v>
      </c>
      <c r="I7857" s="9">
        <v>0.78520000000000001</v>
      </c>
    </row>
    <row r="7858" spans="6:9" x14ac:dyDescent="0.3">
      <c r="F7858" s="2">
        <v>7853</v>
      </c>
      <c r="G7858" s="9">
        <f ca="1"/>
        <v>41.397986323924968</v>
      </c>
      <c r="H7858" s="9">
        <f ca="1"/>
        <v>0.78167341126501855</v>
      </c>
      <c r="I7858" s="9">
        <v>0.7853</v>
      </c>
    </row>
    <row r="7859" spans="6:9" x14ac:dyDescent="0.3">
      <c r="F7859" s="2">
        <v>7854</v>
      </c>
      <c r="G7859" s="9">
        <f ca="1"/>
        <v>41.404951159272571</v>
      </c>
      <c r="H7859" s="9">
        <f ca="1"/>
        <v>0.78176844316546512</v>
      </c>
      <c r="I7859" s="9">
        <v>0.78539999999999999</v>
      </c>
    </row>
    <row r="7860" spans="6:9" x14ac:dyDescent="0.3">
      <c r="F7860" s="2">
        <v>7855</v>
      </c>
      <c r="G7860" s="9">
        <f ca="1"/>
        <v>41.407317223643943</v>
      </c>
      <c r="H7860" s="9">
        <f ca="1"/>
        <v>0.78180071921485206</v>
      </c>
      <c r="I7860" s="9">
        <v>0.78549999999999998</v>
      </c>
    </row>
    <row r="7861" spans="6:9" x14ac:dyDescent="0.3">
      <c r="F7861" s="2">
        <v>7856</v>
      </c>
      <c r="G7861" s="9">
        <f ca="1"/>
        <v>41.412439647841879</v>
      </c>
      <c r="H7861" s="9">
        <f ca="1"/>
        <v>0.78187058190207881</v>
      </c>
      <c r="I7861" s="9">
        <v>0.78559999999999997</v>
      </c>
    </row>
    <row r="7862" spans="6:9" x14ac:dyDescent="0.3">
      <c r="F7862" s="2">
        <v>7857</v>
      </c>
      <c r="G7862" s="9">
        <f ca="1"/>
        <v>41.429529508881259</v>
      </c>
      <c r="H7862" s="9">
        <f ca="1"/>
        <v>0.78210352984287146</v>
      </c>
      <c r="I7862" s="9">
        <v>0.78569999999999995</v>
      </c>
    </row>
    <row r="7863" spans="6:9" x14ac:dyDescent="0.3">
      <c r="F7863" s="2">
        <v>7858</v>
      </c>
      <c r="G7863" s="9">
        <f ca="1"/>
        <v>41.43277817671774</v>
      </c>
      <c r="H7863" s="9">
        <f ca="1"/>
        <v>0.78214778839688925</v>
      </c>
      <c r="I7863" s="9">
        <v>0.78580000000000005</v>
      </c>
    </row>
    <row r="7864" spans="6:9" x14ac:dyDescent="0.3">
      <c r="F7864" s="2">
        <v>7859</v>
      </c>
      <c r="G7864" s="9">
        <f ca="1"/>
        <v>41.446020988574347</v>
      </c>
      <c r="H7864" s="9">
        <f ca="1"/>
        <v>0.78232812623931625</v>
      </c>
      <c r="I7864" s="9">
        <v>0.78590000000000004</v>
      </c>
    </row>
    <row r="7865" spans="6:9" x14ac:dyDescent="0.3">
      <c r="F7865" s="2">
        <v>7860</v>
      </c>
      <c r="G7865" s="9">
        <f ca="1"/>
        <v>41.448461534157275</v>
      </c>
      <c r="H7865" s="9">
        <f ca="1"/>
        <v>0.78236134759639631</v>
      </c>
      <c r="I7865" s="9">
        <v>0.78600000000000003</v>
      </c>
    </row>
    <row r="7866" spans="6:9" x14ac:dyDescent="0.3">
      <c r="F7866" s="2">
        <v>7861</v>
      </c>
      <c r="G7866" s="9">
        <f ca="1"/>
        <v>41.475548389503764</v>
      </c>
      <c r="H7866" s="9">
        <f ca="1"/>
        <v>0.78272977948737799</v>
      </c>
      <c r="I7866" s="9">
        <v>0.78610000000000002</v>
      </c>
    </row>
    <row r="7867" spans="6:9" x14ac:dyDescent="0.3">
      <c r="F7867" s="2">
        <v>7862</v>
      </c>
      <c r="G7867" s="9">
        <f ca="1"/>
        <v>41.517295958186359</v>
      </c>
      <c r="H7867" s="9">
        <f ca="1"/>
        <v>0.78329661340622003</v>
      </c>
      <c r="I7867" s="9">
        <v>0.78620000000000001</v>
      </c>
    </row>
    <row r="7868" spans="6:9" x14ac:dyDescent="0.3">
      <c r="F7868" s="2">
        <v>7863</v>
      </c>
      <c r="G7868" s="9">
        <f ca="1"/>
        <v>41.536703028631301</v>
      </c>
      <c r="H7868" s="9">
        <f ca="1"/>
        <v>0.78355969861342123</v>
      </c>
      <c r="I7868" s="9">
        <v>0.7863</v>
      </c>
    </row>
    <row r="7869" spans="6:9" x14ac:dyDescent="0.3">
      <c r="F7869" s="2">
        <v>7864</v>
      </c>
      <c r="G7869" s="9">
        <f ca="1"/>
        <v>41.545873155743294</v>
      </c>
      <c r="H7869" s="9">
        <f ca="1"/>
        <v>0.78368391819470573</v>
      </c>
      <c r="I7869" s="9">
        <v>0.78639999999999999</v>
      </c>
    </row>
    <row r="7870" spans="6:9" x14ac:dyDescent="0.3">
      <c r="F7870" s="2">
        <v>7865</v>
      </c>
      <c r="G7870" s="9">
        <f ca="1"/>
        <v>41.548237707879288</v>
      </c>
      <c r="H7870" s="9">
        <f ca="1"/>
        <v>0.78371593910737936</v>
      </c>
      <c r="I7870" s="9">
        <v>0.78649999999999998</v>
      </c>
    </row>
    <row r="7871" spans="6:9" x14ac:dyDescent="0.3">
      <c r="F7871" s="2">
        <v>7866</v>
      </c>
      <c r="G7871" s="9">
        <f ca="1"/>
        <v>41.553633380761639</v>
      </c>
      <c r="H7871" s="9">
        <f ca="1"/>
        <v>0.78378899294386462</v>
      </c>
      <c r="I7871" s="9">
        <v>0.78659999999999997</v>
      </c>
    </row>
    <row r="7872" spans="6:9" x14ac:dyDescent="0.3">
      <c r="F7872" s="2">
        <v>7867</v>
      </c>
      <c r="G7872" s="9">
        <f ca="1"/>
        <v>41.554336104561628</v>
      </c>
      <c r="H7872" s="9">
        <f ca="1"/>
        <v>0.7837985058539394</v>
      </c>
      <c r="I7872" s="9">
        <v>0.78669999999999995</v>
      </c>
    </row>
    <row r="7873" spans="6:9" x14ac:dyDescent="0.3">
      <c r="F7873" s="2">
        <v>7868</v>
      </c>
      <c r="G7873" s="9">
        <f ca="1"/>
        <v>41.555689448473558</v>
      </c>
      <c r="H7873" s="9">
        <f ca="1"/>
        <v>0.78381682535932806</v>
      </c>
      <c r="I7873" s="9">
        <v>0.78680000000000005</v>
      </c>
    </row>
    <row r="7874" spans="6:9" x14ac:dyDescent="0.3">
      <c r="F7874" s="2">
        <v>7869</v>
      </c>
      <c r="G7874" s="9">
        <f ca="1"/>
        <v>41.563438972611372</v>
      </c>
      <c r="H7874" s="9">
        <f ca="1"/>
        <v>0.7839217018315856</v>
      </c>
      <c r="I7874" s="9">
        <v>0.78690000000000004</v>
      </c>
    </row>
    <row r="7875" spans="6:9" x14ac:dyDescent="0.3">
      <c r="F7875" s="2">
        <v>7870</v>
      </c>
      <c r="G7875" s="9">
        <f ca="1"/>
        <v>41.569210993431284</v>
      </c>
      <c r="H7875" s="9">
        <f ca="1"/>
        <v>0.78399978880575416</v>
      </c>
      <c r="I7875" s="9">
        <v>0.78700000000000003</v>
      </c>
    </row>
    <row r="7876" spans="6:9" x14ac:dyDescent="0.3">
      <c r="F7876" s="2">
        <v>7871</v>
      </c>
      <c r="G7876" s="9">
        <f ca="1"/>
        <v>41.577521150750194</v>
      </c>
      <c r="H7876" s="9">
        <f ca="1"/>
        <v>0.78411217197694683</v>
      </c>
      <c r="I7876" s="9">
        <v>0.78710000000000002</v>
      </c>
    </row>
    <row r="7877" spans="6:9" x14ac:dyDescent="0.3">
      <c r="F7877" s="2">
        <v>7872</v>
      </c>
      <c r="G7877" s="9">
        <f ca="1"/>
        <v>41.582264135534707</v>
      </c>
      <c r="H7877" s="9">
        <f ca="1"/>
        <v>0.78417629244301834</v>
      </c>
      <c r="I7877" s="9">
        <v>0.78720000000000001</v>
      </c>
    </row>
    <row r="7878" spans="6:9" x14ac:dyDescent="0.3">
      <c r="F7878" s="2">
        <v>7873</v>
      </c>
      <c r="G7878" s="9">
        <f ca="1"/>
        <v>41.585506706965411</v>
      </c>
      <c r="H7878" s="9">
        <f ca="1"/>
        <v>0.78422011972016925</v>
      </c>
      <c r="I7878" s="9">
        <v>0.7873</v>
      </c>
    </row>
    <row r="7879" spans="6:9" x14ac:dyDescent="0.3">
      <c r="F7879" s="2">
        <v>7874</v>
      </c>
      <c r="G7879" s="9">
        <f ca="1"/>
        <v>41.586830032443991</v>
      </c>
      <c r="H7879" s="9">
        <f ca="1"/>
        <v>0.78423800394615961</v>
      </c>
      <c r="I7879" s="9">
        <v>0.78739999999999999</v>
      </c>
    </row>
    <row r="7880" spans="6:9" x14ac:dyDescent="0.3">
      <c r="F7880" s="2">
        <v>7875</v>
      </c>
      <c r="G7880" s="9">
        <f ca="1"/>
        <v>41.590378171250428</v>
      </c>
      <c r="H7880" s="9">
        <f ca="1"/>
        <v>0.7842859495912804</v>
      </c>
      <c r="I7880" s="9">
        <v>0.78749999999999998</v>
      </c>
    </row>
    <row r="7881" spans="6:9" x14ac:dyDescent="0.3">
      <c r="F7881" s="2">
        <v>7876</v>
      </c>
      <c r="G7881" s="9">
        <f ca="1"/>
        <v>41.598786618083786</v>
      </c>
      <c r="H7881" s="9">
        <f ca="1"/>
        <v>0.78439953683585206</v>
      </c>
      <c r="I7881" s="9">
        <v>0.78759999999999997</v>
      </c>
    </row>
    <row r="7882" spans="6:9" x14ac:dyDescent="0.3">
      <c r="F7882" s="2">
        <v>7877</v>
      </c>
      <c r="G7882" s="9">
        <f ca="1"/>
        <v>41.600765224407198</v>
      </c>
      <c r="H7882" s="9">
        <f ca="1"/>
        <v>0.78442625804255961</v>
      </c>
      <c r="I7882" s="9">
        <v>0.78769999999999996</v>
      </c>
    </row>
    <row r="7883" spans="6:9" x14ac:dyDescent="0.3">
      <c r="F7883" s="2">
        <v>7878</v>
      </c>
      <c r="G7883" s="9">
        <f ca="1"/>
        <v>41.601951046019991</v>
      </c>
      <c r="H7883" s="9">
        <f ca="1"/>
        <v>0.78444227132472011</v>
      </c>
      <c r="I7883" s="9">
        <v>0.78779999999999994</v>
      </c>
    </row>
    <row r="7884" spans="6:9" x14ac:dyDescent="0.3">
      <c r="F7884" s="2">
        <v>7879</v>
      </c>
      <c r="G7884" s="9">
        <f ca="1"/>
        <v>41.602077769592896</v>
      </c>
      <c r="H7884" s="9">
        <f ca="1"/>
        <v>0.78444398253588166</v>
      </c>
      <c r="I7884" s="9">
        <v>0.78790000000000004</v>
      </c>
    </row>
    <row r="7885" spans="6:9" x14ac:dyDescent="0.3">
      <c r="F7885" s="2">
        <v>7880</v>
      </c>
      <c r="G7885" s="9">
        <f ca="1"/>
        <v>41.602189106033052</v>
      </c>
      <c r="H7885" s="9">
        <f ca="1"/>
        <v>0.78444548595767727</v>
      </c>
      <c r="I7885" s="9">
        <v>0.78800000000000003</v>
      </c>
    </row>
    <row r="7886" spans="6:9" x14ac:dyDescent="0.3">
      <c r="F7886" s="2">
        <v>7881</v>
      </c>
      <c r="G7886" s="9">
        <f ca="1"/>
        <v>41.607497616733575</v>
      </c>
      <c r="H7886" s="9">
        <f ca="1"/>
        <v>0.78451715887722862</v>
      </c>
      <c r="I7886" s="9">
        <v>0.78810000000000002</v>
      </c>
    </row>
    <row r="7887" spans="6:9" x14ac:dyDescent="0.3">
      <c r="F7887" s="2">
        <v>7882</v>
      </c>
      <c r="G7887" s="9">
        <f ca="1"/>
        <v>41.608432455805229</v>
      </c>
      <c r="H7887" s="9">
        <f ca="1"/>
        <v>0.78452977857196315</v>
      </c>
      <c r="I7887" s="9">
        <v>0.78820000000000001</v>
      </c>
    </row>
    <row r="7888" spans="6:9" x14ac:dyDescent="0.3">
      <c r="F7888" s="2">
        <v>7883</v>
      </c>
      <c r="G7888" s="9">
        <f ca="1"/>
        <v>41.608523550706771</v>
      </c>
      <c r="H7888" s="9">
        <f ca="1"/>
        <v>0.78453100825871869</v>
      </c>
      <c r="I7888" s="9">
        <v>0.7883</v>
      </c>
    </row>
    <row r="7889" spans="6:9" x14ac:dyDescent="0.3">
      <c r="F7889" s="2">
        <v>7884</v>
      </c>
      <c r="G7889" s="9">
        <f ca="1"/>
        <v>41.616168852435095</v>
      </c>
      <c r="H7889" s="9">
        <f ca="1"/>
        <v>0.7846341911774215</v>
      </c>
      <c r="I7889" s="9">
        <v>0.78839999999999999</v>
      </c>
    </row>
    <row r="7890" spans="6:9" x14ac:dyDescent="0.3">
      <c r="F7890" s="2">
        <v>7885</v>
      </c>
      <c r="G7890" s="9">
        <f ca="1"/>
        <v>41.616680056422737</v>
      </c>
      <c r="H7890" s="9">
        <f ca="1"/>
        <v>0.78464108905394869</v>
      </c>
      <c r="I7890" s="9">
        <v>0.78849999999999998</v>
      </c>
    </row>
    <row r="7891" spans="6:9" x14ac:dyDescent="0.3">
      <c r="F7891" s="2">
        <v>7886</v>
      </c>
      <c r="G7891" s="9">
        <f ca="1"/>
        <v>41.618224525451346</v>
      </c>
      <c r="H7891" s="9">
        <f ca="1"/>
        <v>0.784661928069597</v>
      </c>
      <c r="I7891" s="9">
        <v>0.78859999999999997</v>
      </c>
    </row>
    <row r="7892" spans="6:9" x14ac:dyDescent="0.3">
      <c r="F7892" s="2">
        <v>7887</v>
      </c>
      <c r="G7892" s="9">
        <f ca="1"/>
        <v>41.626539235366067</v>
      </c>
      <c r="H7892" s="9">
        <f ca="1"/>
        <v>0.78477408700797646</v>
      </c>
      <c r="I7892" s="9">
        <v>0.78869999999999996</v>
      </c>
    </row>
    <row r="7893" spans="6:9" x14ac:dyDescent="0.3">
      <c r="F7893" s="2">
        <v>7888</v>
      </c>
      <c r="G7893" s="9">
        <f ca="1"/>
        <v>41.640959166051267</v>
      </c>
      <c r="H7893" s="9">
        <f ca="1"/>
        <v>0.78496848575996669</v>
      </c>
      <c r="I7893" s="9">
        <v>0.78879999999999995</v>
      </c>
    </row>
    <row r="7894" spans="6:9" x14ac:dyDescent="0.3">
      <c r="F7894" s="2">
        <v>7889</v>
      </c>
      <c r="G7894" s="9">
        <f ca="1"/>
        <v>41.641136305254406</v>
      </c>
      <c r="H7894" s="9">
        <f ca="1"/>
        <v>0.78497087291300649</v>
      </c>
      <c r="I7894" s="9">
        <v>0.78890000000000005</v>
      </c>
    </row>
    <row r="7895" spans="6:9" x14ac:dyDescent="0.3">
      <c r="F7895" s="2">
        <v>7890</v>
      </c>
      <c r="G7895" s="9">
        <f ca="1"/>
        <v>41.644369878534697</v>
      </c>
      <c r="H7895" s="9">
        <f ca="1"/>
        <v>0.78501444514347485</v>
      </c>
      <c r="I7895" s="9">
        <v>0.78900000000000003</v>
      </c>
    </row>
    <row r="7896" spans="6:9" x14ac:dyDescent="0.3">
      <c r="F7896" s="2">
        <v>7891</v>
      </c>
      <c r="G7896" s="9">
        <f ca="1"/>
        <v>41.655936409518439</v>
      </c>
      <c r="H7896" s="9">
        <f ca="1"/>
        <v>0.78517024360713972</v>
      </c>
      <c r="I7896" s="9">
        <v>0.78910000000000002</v>
      </c>
    </row>
    <row r="7897" spans="6:9" x14ac:dyDescent="0.3">
      <c r="F7897" s="2">
        <v>7892</v>
      </c>
      <c r="G7897" s="9">
        <f ca="1"/>
        <v>41.682174921842702</v>
      </c>
      <c r="H7897" s="9">
        <f ca="1"/>
        <v>0.78552332306717321</v>
      </c>
      <c r="I7897" s="9">
        <v>0.78920000000000001</v>
      </c>
    </row>
    <row r="7898" spans="6:9" x14ac:dyDescent="0.3">
      <c r="F7898" s="2">
        <v>7893</v>
      </c>
      <c r="G7898" s="9">
        <f ca="1"/>
        <v>41.683886978724011</v>
      </c>
      <c r="H7898" s="9">
        <f ca="1"/>
        <v>0.78554634467983164</v>
      </c>
      <c r="I7898" s="9">
        <v>0.7893</v>
      </c>
    </row>
    <row r="7899" spans="6:9" x14ac:dyDescent="0.3">
      <c r="F7899" s="2">
        <v>7894</v>
      </c>
      <c r="G7899" s="9">
        <f ca="1"/>
        <v>41.684957612696358</v>
      </c>
      <c r="H7899" s="9">
        <f ca="1"/>
        <v>0.78556074019262434</v>
      </c>
      <c r="I7899" s="9">
        <v>0.78939999999999999</v>
      </c>
    </row>
    <row r="7900" spans="6:9" x14ac:dyDescent="0.3">
      <c r="F7900" s="2">
        <v>7895</v>
      </c>
      <c r="G7900" s="9">
        <f ca="1"/>
        <v>41.698801817895195</v>
      </c>
      <c r="H7900" s="9">
        <f ca="1"/>
        <v>0.78574681417806569</v>
      </c>
      <c r="I7900" s="9">
        <v>0.78949999999999998</v>
      </c>
    </row>
    <row r="7901" spans="6:9" x14ac:dyDescent="0.3">
      <c r="F7901" s="2">
        <v>7896</v>
      </c>
      <c r="G7901" s="9">
        <f ca="1"/>
        <v>41.702232640176867</v>
      </c>
      <c r="H7901" s="9">
        <f ca="1"/>
        <v>0.78579290565849491</v>
      </c>
      <c r="I7901" s="9">
        <v>0.78959999999999997</v>
      </c>
    </row>
    <row r="7902" spans="6:9" x14ac:dyDescent="0.3">
      <c r="F7902" s="2">
        <v>7897</v>
      </c>
      <c r="G7902" s="9">
        <f ca="1"/>
        <v>41.708553464284222</v>
      </c>
      <c r="H7902" s="9">
        <f ca="1"/>
        <v>0.78587780140683916</v>
      </c>
      <c r="I7902" s="9">
        <v>0.78969999999999996</v>
      </c>
    </row>
    <row r="7903" spans="6:9" x14ac:dyDescent="0.3">
      <c r="F7903" s="2">
        <v>7898</v>
      </c>
      <c r="G7903" s="9">
        <f ca="1"/>
        <v>41.709622654566104</v>
      </c>
      <c r="H7903" s="9">
        <f ca="1"/>
        <v>0.78589215906856547</v>
      </c>
      <c r="I7903" s="9">
        <v>0.78979999999999995</v>
      </c>
    </row>
    <row r="7904" spans="6:9" x14ac:dyDescent="0.3">
      <c r="F7904" s="2">
        <v>7899</v>
      </c>
      <c r="G7904" s="9">
        <f ca="1"/>
        <v>41.720324151844174</v>
      </c>
      <c r="H7904" s="9">
        <f ca="1"/>
        <v>0.78603582050972198</v>
      </c>
      <c r="I7904" s="9">
        <v>0.78990000000000005</v>
      </c>
    </row>
    <row r="7905" spans="6:9" x14ac:dyDescent="0.3">
      <c r="F7905" s="2">
        <v>7900</v>
      </c>
      <c r="G7905" s="9">
        <f ca="1"/>
        <v>41.735622091593207</v>
      </c>
      <c r="H7905" s="9">
        <f ca="1"/>
        <v>0.78624104760118563</v>
      </c>
      <c r="I7905" s="9">
        <v>0.79</v>
      </c>
    </row>
    <row r="7906" spans="6:9" x14ac:dyDescent="0.3">
      <c r="F7906" s="2">
        <v>7901</v>
      </c>
      <c r="G7906" s="9">
        <f ca="1"/>
        <v>41.738971589632271</v>
      </c>
      <c r="H7906" s="9">
        <f ca="1"/>
        <v>0.78628596044946586</v>
      </c>
      <c r="I7906" s="9">
        <v>0.79010000000000002</v>
      </c>
    </row>
    <row r="7907" spans="6:9" x14ac:dyDescent="0.3">
      <c r="F7907" s="2">
        <v>7902</v>
      </c>
      <c r="G7907" s="9">
        <f ca="1"/>
        <v>41.756058518015365</v>
      </c>
      <c r="H7907" s="9">
        <f ca="1"/>
        <v>0.78651495425244722</v>
      </c>
      <c r="I7907" s="9">
        <v>0.79020000000000001</v>
      </c>
    </row>
    <row r="7908" spans="6:9" x14ac:dyDescent="0.3">
      <c r="F7908" s="2">
        <v>7903</v>
      </c>
      <c r="G7908" s="9">
        <f ca="1"/>
        <v>41.769408421456582</v>
      </c>
      <c r="H7908" s="9">
        <f ca="1"/>
        <v>0.78669372378206948</v>
      </c>
      <c r="I7908" s="9">
        <v>0.7903</v>
      </c>
    </row>
    <row r="7909" spans="6:9" x14ac:dyDescent="0.3">
      <c r="F7909" s="2">
        <v>7904</v>
      </c>
      <c r="G7909" s="9">
        <f ca="1"/>
        <v>41.778367328226828</v>
      </c>
      <c r="H7909" s="9">
        <f ca="1"/>
        <v>0.78681362343281913</v>
      </c>
      <c r="I7909" s="9">
        <v>0.79039999999999999</v>
      </c>
    </row>
    <row r="7910" spans="6:9" x14ac:dyDescent="0.3">
      <c r="F7910" s="2">
        <v>7905</v>
      </c>
      <c r="G7910" s="9">
        <f ca="1"/>
        <v>41.779728473692742</v>
      </c>
      <c r="H7910" s="9">
        <f ca="1"/>
        <v>0.78683183513863475</v>
      </c>
      <c r="I7910" s="9">
        <v>0.79049999999999998</v>
      </c>
    </row>
    <row r="7911" spans="6:9" x14ac:dyDescent="0.3">
      <c r="F7911" s="2">
        <v>7906</v>
      </c>
      <c r="G7911" s="9">
        <f ca="1"/>
        <v>41.78687306155026</v>
      </c>
      <c r="H7911" s="9">
        <f ca="1"/>
        <v>0.78692740632589886</v>
      </c>
      <c r="I7911" s="9">
        <v>0.79059999999999997</v>
      </c>
    </row>
    <row r="7912" spans="6:9" x14ac:dyDescent="0.3">
      <c r="F7912" s="2">
        <v>7907</v>
      </c>
      <c r="G7912" s="9">
        <f ca="1"/>
        <v>41.787163216368967</v>
      </c>
      <c r="H7912" s="9">
        <f ca="1"/>
        <v>0.78693128689495029</v>
      </c>
      <c r="I7912" s="9">
        <v>0.79069999999999996</v>
      </c>
    </row>
    <row r="7913" spans="6:9" x14ac:dyDescent="0.3">
      <c r="F7913" s="2">
        <v>7908</v>
      </c>
      <c r="G7913" s="9">
        <f ca="1"/>
        <v>41.789870918974174</v>
      </c>
      <c r="H7913" s="9">
        <f ca="1"/>
        <v>0.78696749723889448</v>
      </c>
      <c r="I7913" s="9">
        <v>0.79079999999999995</v>
      </c>
    </row>
    <row r="7914" spans="6:9" x14ac:dyDescent="0.3">
      <c r="F7914" s="2">
        <v>7909</v>
      </c>
      <c r="G7914" s="9">
        <f ca="1"/>
        <v>41.796431701636578</v>
      </c>
      <c r="H7914" s="9">
        <f ca="1"/>
        <v>0.78705521396134426</v>
      </c>
      <c r="I7914" s="9">
        <v>0.79090000000000005</v>
      </c>
    </row>
    <row r="7915" spans="6:9" x14ac:dyDescent="0.3">
      <c r="F7915" s="2">
        <v>7910</v>
      </c>
      <c r="G7915" s="9">
        <f ca="1"/>
        <v>41.808465640951098</v>
      </c>
      <c r="H7915" s="9">
        <f ca="1"/>
        <v>0.7872160280120124</v>
      </c>
      <c r="I7915" s="9">
        <v>0.79100000000000004</v>
      </c>
    </row>
    <row r="7916" spans="6:9" x14ac:dyDescent="0.3">
      <c r="F7916" s="2">
        <v>7911</v>
      </c>
      <c r="G7916" s="9">
        <f ca="1"/>
        <v>41.808777310891649</v>
      </c>
      <c r="H7916" s="9">
        <f ca="1"/>
        <v>0.78722019163366541</v>
      </c>
      <c r="I7916" s="9">
        <v>0.79110000000000003</v>
      </c>
    </row>
    <row r="7917" spans="6:9" x14ac:dyDescent="0.3">
      <c r="F7917" s="2">
        <v>7912</v>
      </c>
      <c r="G7917" s="9">
        <f ca="1"/>
        <v>41.810159180444373</v>
      </c>
      <c r="H7917" s="9">
        <f ca="1"/>
        <v>0.78723865131524184</v>
      </c>
      <c r="I7917" s="9">
        <v>0.79120000000000001</v>
      </c>
    </row>
    <row r="7918" spans="6:9" x14ac:dyDescent="0.3">
      <c r="F7918" s="2">
        <v>7913</v>
      </c>
      <c r="G7918" s="9">
        <f ca="1"/>
        <v>41.834502865756981</v>
      </c>
      <c r="H7918" s="9">
        <f ca="1"/>
        <v>0.78756362789118239</v>
      </c>
      <c r="I7918" s="9">
        <v>0.7913</v>
      </c>
    </row>
    <row r="7919" spans="6:9" x14ac:dyDescent="0.3">
      <c r="F7919" s="2">
        <v>7914</v>
      </c>
      <c r="G7919" s="9">
        <f ca="1"/>
        <v>41.83991685515722</v>
      </c>
      <c r="H7919" s="9">
        <f ca="1"/>
        <v>0.78763584596409109</v>
      </c>
      <c r="I7919" s="9">
        <v>0.79139999999999999</v>
      </c>
    </row>
    <row r="7920" spans="6:9" x14ac:dyDescent="0.3">
      <c r="F7920" s="2">
        <v>7915</v>
      </c>
      <c r="G7920" s="9">
        <f ca="1"/>
        <v>41.849216129818402</v>
      </c>
      <c r="H7920" s="9">
        <f ca="1"/>
        <v>0.7877598428548509</v>
      </c>
      <c r="I7920" s="9">
        <v>0.79149999999999998</v>
      </c>
    </row>
    <row r="7921" spans="6:9" x14ac:dyDescent="0.3">
      <c r="F7921" s="2">
        <v>7916</v>
      </c>
      <c r="G7921" s="9">
        <f ca="1"/>
        <v>41.854338830845265</v>
      </c>
      <c r="H7921" s="9">
        <f ca="1"/>
        <v>0.78782812343911401</v>
      </c>
      <c r="I7921" s="9">
        <v>0.79159999999999997</v>
      </c>
    </row>
    <row r="7922" spans="6:9" x14ac:dyDescent="0.3">
      <c r="F7922" s="2">
        <v>7917</v>
      </c>
      <c r="G7922" s="9">
        <f ca="1"/>
        <v>41.860127019935625</v>
      </c>
      <c r="H7922" s="9">
        <f ca="1"/>
        <v>0.78790525235315467</v>
      </c>
      <c r="I7922" s="9">
        <v>0.79169999999999996</v>
      </c>
    </row>
    <row r="7923" spans="6:9" x14ac:dyDescent="0.3">
      <c r="F7923" s="2">
        <v>7918</v>
      </c>
      <c r="G7923" s="9">
        <f ca="1"/>
        <v>41.876397702643814</v>
      </c>
      <c r="H7923" s="9">
        <f ca="1"/>
        <v>0.78812193799303487</v>
      </c>
      <c r="I7923" s="9">
        <v>0.79179999999999995</v>
      </c>
    </row>
    <row r="7924" spans="6:9" x14ac:dyDescent="0.3">
      <c r="F7924" s="2">
        <v>7919</v>
      </c>
      <c r="G7924" s="9">
        <f ca="1"/>
        <v>41.880371653998893</v>
      </c>
      <c r="H7924" s="9">
        <f ca="1"/>
        <v>0.78817483331408256</v>
      </c>
      <c r="I7924" s="9">
        <v>0.79190000000000005</v>
      </c>
    </row>
    <row r="7925" spans="6:9" x14ac:dyDescent="0.3">
      <c r="F7925" s="2">
        <v>7920</v>
      </c>
      <c r="G7925" s="9">
        <f ca="1"/>
        <v>41.892656704080451</v>
      </c>
      <c r="H7925" s="9">
        <f ca="1"/>
        <v>0.78833828416347096</v>
      </c>
      <c r="I7925" s="9">
        <v>0.79200000000000004</v>
      </c>
    </row>
    <row r="7926" spans="6:9" x14ac:dyDescent="0.3">
      <c r="F7926" s="2">
        <v>7921</v>
      </c>
      <c r="G7926" s="9">
        <f ca="1"/>
        <v>41.894175710848714</v>
      </c>
      <c r="H7926" s="9">
        <f ca="1"/>
        <v>0.78835848704501998</v>
      </c>
      <c r="I7926" s="9">
        <v>0.79210000000000003</v>
      </c>
    </row>
    <row r="7927" spans="6:9" x14ac:dyDescent="0.3">
      <c r="F7927" s="2">
        <v>7922</v>
      </c>
      <c r="G7927" s="9">
        <f ca="1"/>
        <v>41.894888160247575</v>
      </c>
      <c r="H7927" s="9">
        <f ca="1"/>
        <v>0.78836796211246152</v>
      </c>
      <c r="I7927" s="9">
        <v>0.79220000000000002</v>
      </c>
    </row>
    <row r="7928" spans="6:9" x14ac:dyDescent="0.3">
      <c r="F7928" s="2">
        <v>7923</v>
      </c>
      <c r="G7928" s="9">
        <f ca="1"/>
        <v>41.902574172544639</v>
      </c>
      <c r="H7928" s="9">
        <f ca="1"/>
        <v>0.7884701581481095</v>
      </c>
      <c r="I7928" s="9">
        <v>0.7923</v>
      </c>
    </row>
    <row r="7929" spans="6:9" x14ac:dyDescent="0.3">
      <c r="F7929" s="2">
        <v>7924</v>
      </c>
      <c r="G7929" s="9">
        <f ca="1"/>
        <v>41.902626540821572</v>
      </c>
      <c r="H7929" s="9">
        <f ca="1"/>
        <v>0.788470854315101</v>
      </c>
      <c r="I7929" s="9">
        <v>0.79239999999999999</v>
      </c>
    </row>
    <row r="7930" spans="6:9" x14ac:dyDescent="0.3">
      <c r="F7930" s="2">
        <v>7925</v>
      </c>
      <c r="G7930" s="9">
        <f ca="1"/>
        <v>41.921672976507764</v>
      </c>
      <c r="H7930" s="9">
        <f ca="1"/>
        <v>0.78872392513223888</v>
      </c>
      <c r="I7930" s="9">
        <v>0.79249999999999998</v>
      </c>
    </row>
    <row r="7931" spans="6:9" x14ac:dyDescent="0.3">
      <c r="F7931" s="2">
        <v>7926</v>
      </c>
      <c r="G7931" s="9">
        <f ca="1"/>
        <v>41.950821576263742</v>
      </c>
      <c r="H7931" s="9">
        <f ca="1"/>
        <v>0.78911073609694382</v>
      </c>
      <c r="I7931" s="9">
        <v>0.79259999999999997</v>
      </c>
    </row>
    <row r="7932" spans="6:9" x14ac:dyDescent="0.3">
      <c r="F7932" s="2">
        <v>7927</v>
      </c>
      <c r="G7932" s="9">
        <f ca="1"/>
        <v>41.957020755452916</v>
      </c>
      <c r="H7932" s="9">
        <f ca="1"/>
        <v>0.78919292509107009</v>
      </c>
      <c r="I7932" s="9">
        <v>0.79269999999999996</v>
      </c>
    </row>
    <row r="7933" spans="6:9" x14ac:dyDescent="0.3">
      <c r="F7933" s="2">
        <v>7928</v>
      </c>
      <c r="G7933" s="9">
        <f ca="1"/>
        <v>41.959276756530166</v>
      </c>
      <c r="H7933" s="9">
        <f ca="1"/>
        <v>0.78922282863746585</v>
      </c>
      <c r="I7933" s="9">
        <v>0.79279999999999995</v>
      </c>
    </row>
    <row r="7934" spans="6:9" x14ac:dyDescent="0.3">
      <c r="F7934" s="2">
        <v>7929</v>
      </c>
      <c r="G7934" s="9">
        <f ca="1"/>
        <v>41.974333021378825</v>
      </c>
      <c r="H7934" s="9">
        <f ca="1"/>
        <v>0.78942231071817437</v>
      </c>
      <c r="I7934" s="9">
        <v>0.79290000000000005</v>
      </c>
    </row>
    <row r="7935" spans="6:9" x14ac:dyDescent="0.3">
      <c r="F7935" s="2">
        <v>7930</v>
      </c>
      <c r="G7935" s="9">
        <f ca="1"/>
        <v>41.986722431402114</v>
      </c>
      <c r="H7935" s="9">
        <f ca="1"/>
        <v>0.78958634146728768</v>
      </c>
      <c r="I7935" s="9">
        <v>0.79300000000000004</v>
      </c>
    </row>
    <row r="7936" spans="6:9" x14ac:dyDescent="0.3">
      <c r="F7936" s="2">
        <v>7931</v>
      </c>
      <c r="G7936" s="9">
        <f ca="1"/>
        <v>41.994652766101595</v>
      </c>
      <c r="H7936" s="9">
        <f ca="1"/>
        <v>0.78969128002822808</v>
      </c>
      <c r="I7936" s="9">
        <v>0.79310000000000003</v>
      </c>
    </row>
    <row r="7937" spans="6:9" x14ac:dyDescent="0.3">
      <c r="F7937" s="2">
        <v>7932</v>
      </c>
      <c r="G7937" s="9">
        <f ca="1"/>
        <v>41.996930319278846</v>
      </c>
      <c r="H7937" s="9">
        <f ca="1"/>
        <v>0.78972140981234773</v>
      </c>
      <c r="I7937" s="9">
        <v>0.79320000000000002</v>
      </c>
    </row>
    <row r="7938" spans="6:9" x14ac:dyDescent="0.3">
      <c r="F7938" s="2">
        <v>7933</v>
      </c>
      <c r="G7938" s="9">
        <f ca="1"/>
        <v>42.000486059105157</v>
      </c>
      <c r="H7938" s="9">
        <f ca="1"/>
        <v>0.78976844156079107</v>
      </c>
      <c r="I7938" s="9">
        <v>0.79330000000000001</v>
      </c>
    </row>
    <row r="7939" spans="6:9" x14ac:dyDescent="0.3">
      <c r="F7939" s="2">
        <v>7934</v>
      </c>
      <c r="G7939" s="9">
        <f ca="1"/>
        <v>42.00597068939004</v>
      </c>
      <c r="H7939" s="9">
        <f ca="1"/>
        <v>0.78984096955638838</v>
      </c>
      <c r="I7939" s="9">
        <v>0.79339999999999999</v>
      </c>
    </row>
    <row r="7940" spans="6:9" x14ac:dyDescent="0.3">
      <c r="F7940" s="2">
        <v>7935</v>
      </c>
      <c r="G7940" s="9">
        <f ca="1"/>
        <v>42.007848133824297</v>
      </c>
      <c r="H7940" s="9">
        <f ca="1"/>
        <v>0.78986579183587402</v>
      </c>
      <c r="I7940" s="9">
        <v>0.79349999999999998</v>
      </c>
    </row>
    <row r="7941" spans="6:9" x14ac:dyDescent="0.3">
      <c r="F7941" s="2">
        <v>7936</v>
      </c>
      <c r="G7941" s="9">
        <f ca="1"/>
        <v>42.013524017672893</v>
      </c>
      <c r="H7941" s="9">
        <f ca="1"/>
        <v>0.7899408196231632</v>
      </c>
      <c r="I7941" s="9">
        <v>0.79359999999999997</v>
      </c>
    </row>
    <row r="7942" spans="6:9" x14ac:dyDescent="0.3">
      <c r="F7942" s="2">
        <v>7937</v>
      </c>
      <c r="G7942" s="9">
        <f ca="1"/>
        <v>42.026278337409757</v>
      </c>
      <c r="H7942" s="9">
        <f ca="1"/>
        <v>0.79010933372167291</v>
      </c>
      <c r="I7942" s="9">
        <v>0.79369999999999996</v>
      </c>
    </row>
    <row r="7943" spans="6:9" x14ac:dyDescent="0.3">
      <c r="F7943" s="2">
        <v>7938</v>
      </c>
      <c r="G7943" s="9">
        <f ca="1"/>
        <v>42.034066029508324</v>
      </c>
      <c r="H7943" s="9">
        <f ca="1"/>
        <v>0.79021217179503678</v>
      </c>
      <c r="I7943" s="9">
        <v>0.79379999999999995</v>
      </c>
    </row>
    <row r="7944" spans="6:9" x14ac:dyDescent="0.3">
      <c r="F7944" s="2">
        <v>7939</v>
      </c>
      <c r="G7944" s="9">
        <f ca="1"/>
        <v>42.045388491563649</v>
      </c>
      <c r="H7944" s="9">
        <f ca="1"/>
        <v>0.79036161236133506</v>
      </c>
      <c r="I7944" s="9">
        <v>0.79390000000000005</v>
      </c>
    </row>
    <row r="7945" spans="6:9" x14ac:dyDescent="0.3">
      <c r="F7945" s="2">
        <v>7940</v>
      </c>
      <c r="G7945" s="9">
        <f ca="1"/>
        <v>42.055427324603592</v>
      </c>
      <c r="H7945" s="9">
        <f ca="1"/>
        <v>0.79049403665130935</v>
      </c>
      <c r="I7945" s="9">
        <v>0.79400000000000004</v>
      </c>
    </row>
    <row r="7946" spans="6:9" x14ac:dyDescent="0.3">
      <c r="F7946" s="2">
        <v>7941</v>
      </c>
      <c r="G7946" s="9">
        <f ca="1"/>
        <v>42.056846804715974</v>
      </c>
      <c r="H7946" s="9">
        <f ca="1"/>
        <v>0.79051275567740453</v>
      </c>
      <c r="I7946" s="9">
        <v>0.79410000000000003</v>
      </c>
    </row>
    <row r="7947" spans="6:9" x14ac:dyDescent="0.3">
      <c r="F7947" s="2">
        <v>7942</v>
      </c>
      <c r="G7947" s="9">
        <f ca="1"/>
        <v>42.062931976813275</v>
      </c>
      <c r="H7947" s="9">
        <f ca="1"/>
        <v>0.79059298651679977</v>
      </c>
      <c r="I7947" s="9">
        <v>0.79420000000000002</v>
      </c>
    </row>
    <row r="7948" spans="6:9" x14ac:dyDescent="0.3">
      <c r="F7948" s="2">
        <v>7943</v>
      </c>
      <c r="G7948" s="9">
        <f ca="1"/>
        <v>42.066949489735002</v>
      </c>
      <c r="H7948" s="9">
        <f ca="1"/>
        <v>0.79064594196956861</v>
      </c>
      <c r="I7948" s="9">
        <v>0.79430000000000001</v>
      </c>
    </row>
    <row r="7949" spans="6:9" x14ac:dyDescent="0.3">
      <c r="F7949" s="2">
        <v>7944</v>
      </c>
      <c r="G7949" s="9">
        <f ca="1"/>
        <v>42.071348733580706</v>
      </c>
      <c r="H7949" s="9">
        <f ca="1"/>
        <v>0.7907039162763696</v>
      </c>
      <c r="I7949" s="9">
        <v>0.7944</v>
      </c>
    </row>
    <row r="7950" spans="6:9" x14ac:dyDescent="0.3">
      <c r="F7950" s="2">
        <v>7945</v>
      </c>
      <c r="G7950" s="9">
        <f ca="1"/>
        <v>42.071545969789113</v>
      </c>
      <c r="H7950" s="9">
        <f ca="1"/>
        <v>0.79070651518979429</v>
      </c>
      <c r="I7950" s="9">
        <v>0.79449999999999998</v>
      </c>
    </row>
    <row r="7951" spans="6:9" x14ac:dyDescent="0.3">
      <c r="F7951" s="2">
        <v>7946</v>
      </c>
      <c r="G7951" s="9">
        <f ca="1"/>
        <v>42.072564356917709</v>
      </c>
      <c r="H7951" s="9">
        <f ca="1"/>
        <v>0.7907199336975177</v>
      </c>
      <c r="I7951" s="9">
        <v>0.79459999999999997</v>
      </c>
    </row>
    <row r="7952" spans="6:9" x14ac:dyDescent="0.3">
      <c r="F7952" s="2">
        <v>7947</v>
      </c>
      <c r="G7952" s="9">
        <f ca="1"/>
        <v>42.077348709694569</v>
      </c>
      <c r="H7952" s="9">
        <f ca="1"/>
        <v>0.79078296385717572</v>
      </c>
      <c r="I7952" s="9">
        <v>0.79469999999999996</v>
      </c>
    </row>
    <row r="7953" spans="6:9" x14ac:dyDescent="0.3">
      <c r="F7953" s="2">
        <v>7948</v>
      </c>
      <c r="G7953" s="9">
        <f ca="1"/>
        <v>42.110289949360869</v>
      </c>
      <c r="H7953" s="9">
        <f ca="1"/>
        <v>0.79121650996806436</v>
      </c>
      <c r="I7953" s="9">
        <v>0.79479999999999995</v>
      </c>
    </row>
    <row r="7954" spans="6:9" x14ac:dyDescent="0.3">
      <c r="F7954" s="2">
        <v>7949</v>
      </c>
      <c r="G7954" s="9">
        <f ca="1"/>
        <v>42.123793060738457</v>
      </c>
      <c r="H7954" s="9">
        <f ca="1"/>
        <v>0.79139401051724367</v>
      </c>
      <c r="I7954" s="9">
        <v>0.79490000000000005</v>
      </c>
    </row>
    <row r="7955" spans="6:9" x14ac:dyDescent="0.3">
      <c r="F7955" s="2">
        <v>7950</v>
      </c>
      <c r="G7955" s="9">
        <f ca="1"/>
        <v>42.126527992690448</v>
      </c>
      <c r="H7955" s="9">
        <f ca="1"/>
        <v>0.79142994630675356</v>
      </c>
      <c r="I7955" s="9">
        <v>0.79500000000000004</v>
      </c>
    </row>
    <row r="7956" spans="6:9" x14ac:dyDescent="0.3">
      <c r="F7956" s="2">
        <v>7951</v>
      </c>
      <c r="G7956" s="9">
        <f ca="1"/>
        <v>42.135061227843771</v>
      </c>
      <c r="H7956" s="9">
        <f ca="1"/>
        <v>0.7915420360460399</v>
      </c>
      <c r="I7956" s="9">
        <v>0.79510000000000003</v>
      </c>
    </row>
    <row r="7957" spans="6:9" x14ac:dyDescent="0.3">
      <c r="F7957" s="2">
        <v>7952</v>
      </c>
      <c r="G7957" s="9">
        <f ca="1"/>
        <v>42.1374953683382</v>
      </c>
      <c r="H7957" s="9">
        <f ca="1"/>
        <v>0.79157400089657748</v>
      </c>
      <c r="I7957" s="9">
        <v>0.79520000000000002</v>
      </c>
    </row>
    <row r="7958" spans="6:9" x14ac:dyDescent="0.3">
      <c r="F7958" s="2">
        <v>7953</v>
      </c>
      <c r="G7958" s="9">
        <f ca="1"/>
        <v>42.141114105037126</v>
      </c>
      <c r="H7958" s="9">
        <f ca="1"/>
        <v>0.7916215141718822</v>
      </c>
      <c r="I7958" s="9">
        <v>0.79530000000000001</v>
      </c>
    </row>
    <row r="7959" spans="6:9" x14ac:dyDescent="0.3">
      <c r="F7959" s="2">
        <v>7954</v>
      </c>
      <c r="G7959" s="9">
        <f ca="1"/>
        <v>42.152303642875609</v>
      </c>
      <c r="H7959" s="9">
        <f ca="1"/>
        <v>0.79176837338015615</v>
      </c>
      <c r="I7959" s="9">
        <v>0.7954</v>
      </c>
    </row>
    <row r="7960" spans="6:9" x14ac:dyDescent="0.3">
      <c r="F7960" s="2">
        <v>7955</v>
      </c>
      <c r="G7960" s="9">
        <f ca="1"/>
        <v>42.153461698009302</v>
      </c>
      <c r="H7960" s="9">
        <f ca="1"/>
        <v>0.79178356756361401</v>
      </c>
      <c r="I7960" s="9">
        <v>0.79549999999999998</v>
      </c>
    </row>
    <row r="7961" spans="6:9" x14ac:dyDescent="0.3">
      <c r="F7961" s="2">
        <v>7956</v>
      </c>
      <c r="G7961" s="9">
        <f ca="1"/>
        <v>42.154299156266653</v>
      </c>
      <c r="H7961" s="9">
        <f ca="1"/>
        <v>0.79179455480145922</v>
      </c>
      <c r="I7961" s="9">
        <v>0.79559999999999997</v>
      </c>
    </row>
    <row r="7962" spans="6:9" x14ac:dyDescent="0.3">
      <c r="F7962" s="2">
        <v>7957</v>
      </c>
      <c r="G7962" s="9">
        <f ca="1"/>
        <v>42.157079406032459</v>
      </c>
      <c r="H7962" s="9">
        <f ca="1"/>
        <v>0.79183102749885181</v>
      </c>
      <c r="I7962" s="9">
        <v>0.79569999999999996</v>
      </c>
    </row>
    <row r="7963" spans="6:9" x14ac:dyDescent="0.3">
      <c r="F7963" s="2">
        <v>7958</v>
      </c>
      <c r="G7963" s="9">
        <f ca="1"/>
        <v>42.167956302624496</v>
      </c>
      <c r="H7963" s="9">
        <f ca="1"/>
        <v>0.79197366482826626</v>
      </c>
      <c r="I7963" s="9">
        <v>0.79579999999999995</v>
      </c>
    </row>
    <row r="7964" spans="6:9" x14ac:dyDescent="0.3">
      <c r="F7964" s="2">
        <v>7959</v>
      </c>
      <c r="G7964" s="9">
        <f ca="1"/>
        <v>42.177989503904087</v>
      </c>
      <c r="H7964" s="9">
        <f ca="1"/>
        <v>0.7921051658187992</v>
      </c>
      <c r="I7964" s="9">
        <v>0.79590000000000005</v>
      </c>
    </row>
    <row r="7965" spans="6:9" x14ac:dyDescent="0.3">
      <c r="F7965" s="2">
        <v>7960</v>
      </c>
      <c r="G7965" s="9">
        <f ca="1"/>
        <v>42.186020209125175</v>
      </c>
      <c r="H7965" s="9">
        <f ca="1"/>
        <v>0.79221037095216773</v>
      </c>
      <c r="I7965" s="9">
        <v>0.79600000000000004</v>
      </c>
    </row>
    <row r="7966" spans="6:9" x14ac:dyDescent="0.3">
      <c r="F7966" s="2">
        <v>7961</v>
      </c>
      <c r="G7966" s="9">
        <f ca="1"/>
        <v>42.189044709910554</v>
      </c>
      <c r="H7966" s="9">
        <f ca="1"/>
        <v>0.7922499814863837</v>
      </c>
      <c r="I7966" s="9">
        <v>0.79610000000000003</v>
      </c>
    </row>
    <row r="7967" spans="6:9" x14ac:dyDescent="0.3">
      <c r="F7967" s="2">
        <v>7962</v>
      </c>
      <c r="G7967" s="9">
        <f ca="1"/>
        <v>42.230390885999434</v>
      </c>
      <c r="H7967" s="9">
        <f ca="1"/>
        <v>0.79279084234109676</v>
      </c>
      <c r="I7967" s="9">
        <v>0.79620000000000002</v>
      </c>
    </row>
    <row r="7968" spans="6:9" x14ac:dyDescent="0.3">
      <c r="F7968" s="2">
        <v>7963</v>
      </c>
      <c r="G7968" s="9">
        <f ca="1"/>
        <v>42.233730566736213</v>
      </c>
      <c r="H7968" s="9">
        <f ca="1"/>
        <v>0.7928344782885306</v>
      </c>
      <c r="I7968" s="9">
        <v>0.79630000000000001</v>
      </c>
    </row>
    <row r="7969" spans="6:9" x14ac:dyDescent="0.3">
      <c r="F7969" s="2">
        <v>7964</v>
      </c>
      <c r="G7969" s="9">
        <f ca="1"/>
        <v>42.236460016611531</v>
      </c>
      <c r="H7969" s="9">
        <f ca="1"/>
        <v>0.79287013532142736</v>
      </c>
      <c r="I7969" s="9">
        <v>0.7964</v>
      </c>
    </row>
    <row r="7970" spans="6:9" x14ac:dyDescent="0.3">
      <c r="F7970" s="2">
        <v>7965</v>
      </c>
      <c r="G7970" s="9">
        <f ca="1"/>
        <v>42.242363705070332</v>
      </c>
      <c r="H7970" s="9">
        <f ca="1"/>
        <v>0.79294724250010895</v>
      </c>
      <c r="I7970" s="9">
        <v>0.79649999999999999</v>
      </c>
    </row>
    <row r="7971" spans="6:9" x14ac:dyDescent="0.3">
      <c r="F7971" s="2">
        <v>7966</v>
      </c>
      <c r="G7971" s="9">
        <f ca="1"/>
        <v>42.252770522543599</v>
      </c>
      <c r="H7971" s="9">
        <f ca="1"/>
        <v>0.7930831060090775</v>
      </c>
      <c r="I7971" s="9">
        <v>0.79659999999999997</v>
      </c>
    </row>
    <row r="7972" spans="6:9" x14ac:dyDescent="0.3">
      <c r="F7972" s="2">
        <v>7967</v>
      </c>
      <c r="G7972" s="9">
        <f ca="1"/>
        <v>42.253769461462419</v>
      </c>
      <c r="H7972" s="9">
        <f ca="1"/>
        <v>0.79309614348104152</v>
      </c>
      <c r="I7972" s="9">
        <v>0.79669999999999996</v>
      </c>
    </row>
    <row r="7973" spans="6:9" x14ac:dyDescent="0.3">
      <c r="F7973" s="2">
        <v>7968</v>
      </c>
      <c r="G7973" s="9">
        <f ca="1"/>
        <v>42.262253106647293</v>
      </c>
      <c r="H7973" s="9">
        <f ca="1"/>
        <v>0.79320683860752239</v>
      </c>
      <c r="I7973" s="9">
        <v>0.79679999999999995</v>
      </c>
    </row>
    <row r="7974" spans="6:9" x14ac:dyDescent="0.3">
      <c r="F7974" s="2">
        <v>7969</v>
      </c>
      <c r="G7974" s="9">
        <f ca="1"/>
        <v>42.275444165038216</v>
      </c>
      <c r="H7974" s="9">
        <f ca="1"/>
        <v>0.79337885812172626</v>
      </c>
      <c r="I7974" s="9">
        <v>0.79690000000000005</v>
      </c>
    </row>
    <row r="7975" spans="6:9" x14ac:dyDescent="0.3">
      <c r="F7975" s="2">
        <v>7970</v>
      </c>
      <c r="G7975" s="9">
        <f ca="1"/>
        <v>42.289295049957076</v>
      </c>
      <c r="H7975" s="9">
        <f ca="1"/>
        <v>0.79355935354211415</v>
      </c>
      <c r="I7975" s="9">
        <v>0.79700000000000004</v>
      </c>
    </row>
    <row r="7976" spans="6:9" x14ac:dyDescent="0.3">
      <c r="F7976" s="2">
        <v>7971</v>
      </c>
      <c r="G7976" s="9">
        <f ca="1"/>
        <v>42.291802549473914</v>
      </c>
      <c r="H7976" s="9">
        <f ca="1"/>
        <v>0.79359201550691538</v>
      </c>
      <c r="I7976" s="9">
        <v>0.79710000000000003</v>
      </c>
    </row>
    <row r="7977" spans="6:9" x14ac:dyDescent="0.3">
      <c r="F7977" s="2">
        <v>7972</v>
      </c>
      <c r="G7977" s="9">
        <f ca="1"/>
        <v>42.305837193762621</v>
      </c>
      <c r="H7977" s="9">
        <f ca="1"/>
        <v>0.79377474704744433</v>
      </c>
      <c r="I7977" s="9">
        <v>0.79720000000000002</v>
      </c>
    </row>
    <row r="7978" spans="6:9" x14ac:dyDescent="0.3">
      <c r="F7978" s="2">
        <v>7973</v>
      </c>
      <c r="G7978" s="9">
        <f ca="1"/>
        <v>42.307305566369635</v>
      </c>
      <c r="H7978" s="9">
        <f ca="1"/>
        <v>0.79379385749638809</v>
      </c>
      <c r="I7978" s="9">
        <v>0.79730000000000001</v>
      </c>
    </row>
    <row r="7979" spans="6:9" x14ac:dyDescent="0.3">
      <c r="F7979" s="2">
        <v>7974</v>
      </c>
      <c r="G7979" s="9">
        <f ca="1"/>
        <v>42.308844333587103</v>
      </c>
      <c r="H7979" s="9">
        <f ca="1"/>
        <v>0.7938138825234089</v>
      </c>
      <c r="I7979" s="9">
        <v>0.7974</v>
      </c>
    </row>
    <row r="7980" spans="6:9" x14ac:dyDescent="0.3">
      <c r="F7980" s="2">
        <v>7975</v>
      </c>
      <c r="G7980" s="9">
        <f ca="1"/>
        <v>42.319054324725244</v>
      </c>
      <c r="H7980" s="9">
        <f ca="1"/>
        <v>0.79394671094924374</v>
      </c>
      <c r="I7980" s="9">
        <v>0.79749999999999999</v>
      </c>
    </row>
    <row r="7981" spans="6:9" x14ac:dyDescent="0.3">
      <c r="F7981" s="2">
        <v>7976</v>
      </c>
      <c r="G7981" s="9">
        <f ca="1"/>
        <v>42.322969711626598</v>
      </c>
      <c r="H7981" s="9">
        <f ca="1"/>
        <v>0.79399762979828181</v>
      </c>
      <c r="I7981" s="9">
        <v>0.79759999999999998</v>
      </c>
    </row>
    <row r="7982" spans="6:9" x14ac:dyDescent="0.3">
      <c r="F7982" s="2">
        <v>7977</v>
      </c>
      <c r="G7982" s="9">
        <f ca="1"/>
        <v>42.328812894682272</v>
      </c>
      <c r="H7982" s="9">
        <f ca="1"/>
        <v>0.79407359970945879</v>
      </c>
      <c r="I7982" s="9">
        <v>0.79769999999999996</v>
      </c>
    </row>
    <row r="7983" spans="6:9" x14ac:dyDescent="0.3">
      <c r="F7983" s="2">
        <v>7978</v>
      </c>
      <c r="G7983" s="9">
        <f ca="1"/>
        <v>42.341019922905609</v>
      </c>
      <c r="H7983" s="9">
        <f ca="1"/>
        <v>0.79423223335757653</v>
      </c>
      <c r="I7983" s="9">
        <v>0.79779999999999995</v>
      </c>
    </row>
    <row r="7984" spans="6:9" x14ac:dyDescent="0.3">
      <c r="F7984" s="2">
        <v>7979</v>
      </c>
      <c r="G7984" s="9">
        <f ca="1"/>
        <v>42.349827277702509</v>
      </c>
      <c r="H7984" s="9">
        <f ca="1"/>
        <v>0.7943466238900414</v>
      </c>
      <c r="I7984" s="9">
        <v>0.79790000000000005</v>
      </c>
    </row>
    <row r="7985" spans="6:9" x14ac:dyDescent="0.3">
      <c r="F7985" s="2">
        <v>7980</v>
      </c>
      <c r="G7985" s="9">
        <f ca="1"/>
        <v>42.352299120365736</v>
      </c>
      <c r="H7985" s="9">
        <f ca="1"/>
        <v>0.79437871879975441</v>
      </c>
      <c r="I7985" s="9">
        <v>0.79800000000000004</v>
      </c>
    </row>
    <row r="7986" spans="6:9" x14ac:dyDescent="0.3">
      <c r="F7986" s="2">
        <v>7981</v>
      </c>
      <c r="G7986" s="9">
        <f ca="1"/>
        <v>42.368543303968593</v>
      </c>
      <c r="H7986" s="9">
        <f ca="1"/>
        <v>0.79458953244762753</v>
      </c>
      <c r="I7986" s="9">
        <v>0.79810000000000003</v>
      </c>
    </row>
    <row r="7987" spans="6:9" x14ac:dyDescent="0.3">
      <c r="F7987" s="2">
        <v>7982</v>
      </c>
      <c r="G7987" s="9">
        <f ca="1"/>
        <v>42.390667006854358</v>
      </c>
      <c r="H7987" s="9">
        <f ca="1"/>
        <v>0.79487635862331929</v>
      </c>
      <c r="I7987" s="9">
        <v>0.79820000000000002</v>
      </c>
    </row>
    <row r="7988" spans="6:9" x14ac:dyDescent="0.3">
      <c r="F7988" s="2">
        <v>7983</v>
      </c>
      <c r="G7988" s="9">
        <f ca="1"/>
        <v>42.396826616022985</v>
      </c>
      <c r="H7988" s="9">
        <f ca="1"/>
        <v>0.79495615620592441</v>
      </c>
      <c r="I7988" s="9">
        <v>0.79830000000000001</v>
      </c>
    </row>
    <row r="7989" spans="6:9" x14ac:dyDescent="0.3">
      <c r="F7989" s="2">
        <v>7984</v>
      </c>
      <c r="G7989" s="9">
        <f ca="1"/>
        <v>42.396889833426741</v>
      </c>
      <c r="H7989" s="9">
        <f ca="1"/>
        <v>0.79495697505120888</v>
      </c>
      <c r="I7989" s="9">
        <v>0.7984</v>
      </c>
    </row>
    <row r="7990" spans="6:9" x14ac:dyDescent="0.3">
      <c r="F7990" s="2">
        <v>7985</v>
      </c>
      <c r="G7990" s="9">
        <f ca="1"/>
        <v>42.409306296052137</v>
      </c>
      <c r="H7990" s="9">
        <f ca="1"/>
        <v>0.79511775057037881</v>
      </c>
      <c r="I7990" s="9">
        <v>0.79849999999999999</v>
      </c>
    </row>
    <row r="7991" spans="6:9" x14ac:dyDescent="0.3">
      <c r="F7991" s="2">
        <v>7986</v>
      </c>
      <c r="G7991" s="9">
        <f ca="1"/>
        <v>42.409512444481024</v>
      </c>
      <c r="H7991" s="9">
        <f ca="1"/>
        <v>0.79512041900910546</v>
      </c>
      <c r="I7991" s="9">
        <v>0.79859999999999998</v>
      </c>
    </row>
    <row r="7992" spans="6:9" x14ac:dyDescent="0.3">
      <c r="F7992" s="2">
        <v>7987</v>
      </c>
      <c r="G7992" s="9">
        <f ca="1"/>
        <v>42.421036242143785</v>
      </c>
      <c r="H7992" s="9">
        <f ca="1"/>
        <v>0.79526953981215831</v>
      </c>
      <c r="I7992" s="9">
        <v>0.79869999999999997</v>
      </c>
    </row>
    <row r="7993" spans="6:9" x14ac:dyDescent="0.3">
      <c r="F7993" s="2">
        <v>7988</v>
      </c>
      <c r="G7993" s="9">
        <f ca="1"/>
        <v>42.443799702184592</v>
      </c>
      <c r="H7993" s="9">
        <f ca="1"/>
        <v>0.79556383784440432</v>
      </c>
      <c r="I7993" s="9">
        <v>0.79879999999999995</v>
      </c>
    </row>
    <row r="7994" spans="6:9" x14ac:dyDescent="0.3">
      <c r="F7994" s="2">
        <v>7989</v>
      </c>
      <c r="G7994" s="9">
        <f ca="1"/>
        <v>42.458010315497447</v>
      </c>
      <c r="H7994" s="9">
        <f ca="1"/>
        <v>0.79574738064727701</v>
      </c>
      <c r="I7994" s="9">
        <v>0.79890000000000005</v>
      </c>
    </row>
    <row r="7995" spans="6:9" x14ac:dyDescent="0.3">
      <c r="F7995" s="2">
        <v>7990</v>
      </c>
      <c r="G7995" s="9">
        <f ca="1"/>
        <v>42.464341218790494</v>
      </c>
      <c r="H7995" s="9">
        <f ca="1"/>
        <v>0.79582910552578157</v>
      </c>
      <c r="I7995" s="9">
        <v>0.79900000000000004</v>
      </c>
    </row>
    <row r="7996" spans="6:9" x14ac:dyDescent="0.3">
      <c r="F7996" s="2">
        <v>7991</v>
      </c>
      <c r="G7996" s="9">
        <f ca="1"/>
        <v>42.476352030467204</v>
      </c>
      <c r="H7996" s="9">
        <f ca="1"/>
        <v>0.79598407646279612</v>
      </c>
      <c r="I7996" s="9">
        <v>0.79910000000000003</v>
      </c>
    </row>
    <row r="7997" spans="6:9" x14ac:dyDescent="0.3">
      <c r="F7997" s="2">
        <v>7992</v>
      </c>
      <c r="G7997" s="9">
        <f ca="1"/>
        <v>42.48049258045458</v>
      </c>
      <c r="H7997" s="9">
        <f ca="1"/>
        <v>0.7960374775811867</v>
      </c>
      <c r="I7997" s="9">
        <v>0.79920000000000002</v>
      </c>
    </row>
    <row r="7998" spans="6:9" x14ac:dyDescent="0.3">
      <c r="F7998" s="2">
        <v>7993</v>
      </c>
      <c r="G7998" s="9">
        <f ca="1"/>
        <v>42.481570545923518</v>
      </c>
      <c r="H7998" s="9">
        <f ca="1"/>
        <v>0.79605137829820616</v>
      </c>
      <c r="I7998" s="9">
        <v>0.79930000000000001</v>
      </c>
    </row>
    <row r="7999" spans="6:9" x14ac:dyDescent="0.3">
      <c r="F7999" s="2">
        <v>7994</v>
      </c>
      <c r="G7999" s="9">
        <f ca="1"/>
        <v>42.48355785221797</v>
      </c>
      <c r="H7999" s="9">
        <f ca="1"/>
        <v>0.79607700318387964</v>
      </c>
      <c r="I7999" s="9">
        <v>0.7994</v>
      </c>
    </row>
    <row r="8000" spans="6:9" x14ac:dyDescent="0.3">
      <c r="F8000" s="2">
        <v>7995</v>
      </c>
      <c r="G8000" s="9">
        <f ca="1"/>
        <v>42.493639305622459</v>
      </c>
      <c r="H8000" s="9">
        <f ca="1"/>
        <v>0.7962069547678825</v>
      </c>
      <c r="I8000" s="9">
        <v>0.79949999999999999</v>
      </c>
    </row>
    <row r="8001" spans="6:9" x14ac:dyDescent="0.3">
      <c r="F8001" s="2">
        <v>7996</v>
      </c>
      <c r="G8001" s="9">
        <f ca="1"/>
        <v>42.497650865543207</v>
      </c>
      <c r="H8001" s="9">
        <f ca="1"/>
        <v>0.79625864514782441</v>
      </c>
      <c r="I8001" s="9">
        <v>0.79959999999999998</v>
      </c>
    </row>
    <row r="8002" spans="6:9" x14ac:dyDescent="0.3">
      <c r="F8002" s="2">
        <v>7997</v>
      </c>
      <c r="G8002" s="9">
        <f ca="1"/>
        <v>42.497655432649964</v>
      </c>
      <c r="H8002" s="9">
        <f ca="1"/>
        <v>0.79625870399036791</v>
      </c>
      <c r="I8002" s="9">
        <v>0.79969999999999997</v>
      </c>
    </row>
    <row r="8003" spans="6:9" x14ac:dyDescent="0.3">
      <c r="F8003" s="2">
        <v>7998</v>
      </c>
      <c r="G8003" s="9">
        <f ca="1"/>
        <v>42.510382749124709</v>
      </c>
      <c r="H8003" s="9">
        <f ca="1"/>
        <v>0.79642262731495861</v>
      </c>
      <c r="I8003" s="9">
        <v>0.79979999999999996</v>
      </c>
    </row>
    <row r="8004" spans="6:9" x14ac:dyDescent="0.3">
      <c r="F8004" s="2">
        <v>7999</v>
      </c>
      <c r="G8004" s="9">
        <f ca="1"/>
        <v>42.532692020334899</v>
      </c>
      <c r="H8004" s="9">
        <f ca="1"/>
        <v>0.79670969639296962</v>
      </c>
      <c r="I8004" s="9">
        <v>0.79990000000000006</v>
      </c>
    </row>
    <row r="8005" spans="6:9" x14ac:dyDescent="0.3">
      <c r="F8005" s="2">
        <v>8000</v>
      </c>
      <c r="G8005" s="9">
        <f ca="1"/>
        <v>42.538175263165357</v>
      </c>
      <c r="H8005" s="9">
        <f ca="1"/>
        <v>0.79678020121205839</v>
      </c>
      <c r="I8005" s="9">
        <v>0.8</v>
      </c>
    </row>
    <row r="8006" spans="6:9" x14ac:dyDescent="0.3">
      <c r="F8006" s="2">
        <v>8001</v>
      </c>
      <c r="G8006" s="9">
        <f ca="1"/>
        <v>42.54247147885166</v>
      </c>
      <c r="H8006" s="9">
        <f ca="1"/>
        <v>0.7968354286485968</v>
      </c>
      <c r="I8006" s="9">
        <v>0.80010000000000003</v>
      </c>
    </row>
    <row r="8007" spans="6:9" x14ac:dyDescent="0.3">
      <c r="F8007" s="2">
        <v>8002</v>
      </c>
      <c r="G8007" s="9">
        <f ca="1"/>
        <v>42.546069324829141</v>
      </c>
      <c r="H8007" s="9">
        <f ca="1"/>
        <v>0.79688166893820811</v>
      </c>
      <c r="I8007" s="9">
        <v>0.80020000000000002</v>
      </c>
    </row>
    <row r="8008" spans="6:9" x14ac:dyDescent="0.3">
      <c r="F8008" s="2">
        <v>8003</v>
      </c>
      <c r="G8008" s="9">
        <f ca="1"/>
        <v>42.564016207425553</v>
      </c>
      <c r="H8008" s="9">
        <f ca="1"/>
        <v>0.79711219449179238</v>
      </c>
      <c r="I8008" s="9">
        <v>0.80030000000000001</v>
      </c>
    </row>
    <row r="8009" spans="6:9" x14ac:dyDescent="0.3">
      <c r="F8009" s="2">
        <v>8004</v>
      </c>
      <c r="G8009" s="9">
        <f ca="1"/>
        <v>42.574012765112627</v>
      </c>
      <c r="H8009" s="9">
        <f ca="1"/>
        <v>0.7972405040077748</v>
      </c>
      <c r="I8009" s="9">
        <v>0.8004</v>
      </c>
    </row>
    <row r="8010" spans="6:9" x14ac:dyDescent="0.3">
      <c r="F8010" s="2">
        <v>8005</v>
      </c>
      <c r="G8010" s="9">
        <f ca="1"/>
        <v>42.576283095583463</v>
      </c>
      <c r="H8010" s="9">
        <f ca="1"/>
        <v>0.79726963506407156</v>
      </c>
      <c r="I8010" s="9">
        <v>0.80049999999999999</v>
      </c>
    </row>
    <row r="8011" spans="6:9" x14ac:dyDescent="0.3">
      <c r="F8011" s="2">
        <v>8006</v>
      </c>
      <c r="G8011" s="9">
        <f ca="1"/>
        <v>42.59466132644274</v>
      </c>
      <c r="H8011" s="9">
        <f ca="1"/>
        <v>0.79750532068812596</v>
      </c>
      <c r="I8011" s="9">
        <v>0.80059999999999998</v>
      </c>
    </row>
    <row r="8012" spans="6:9" x14ac:dyDescent="0.3">
      <c r="F8012" s="2">
        <v>8007</v>
      </c>
      <c r="G8012" s="9">
        <f ca="1"/>
        <v>42.597158160751718</v>
      </c>
      <c r="H8012" s="9">
        <f ca="1"/>
        <v>0.79753732280218936</v>
      </c>
      <c r="I8012" s="9">
        <v>0.80069999999999997</v>
      </c>
    </row>
    <row r="8013" spans="6:9" x14ac:dyDescent="0.3">
      <c r="F8013" s="2">
        <v>8008</v>
      </c>
      <c r="G8013" s="9">
        <f ca="1"/>
        <v>42.615346621672458</v>
      </c>
      <c r="H8013" s="9">
        <f ca="1"/>
        <v>0.79777031780498553</v>
      </c>
      <c r="I8013" s="9">
        <v>0.80079999999999996</v>
      </c>
    </row>
    <row r="8014" spans="6:9" x14ac:dyDescent="0.3">
      <c r="F8014" s="2">
        <v>8009</v>
      </c>
      <c r="G8014" s="9">
        <f ca="1"/>
        <v>42.629779338302427</v>
      </c>
      <c r="H8014" s="9">
        <f ca="1"/>
        <v>0.79795504159362429</v>
      </c>
      <c r="I8014" s="9">
        <v>0.80089999999999995</v>
      </c>
    </row>
    <row r="8015" spans="6:9" x14ac:dyDescent="0.3">
      <c r="F8015" s="2">
        <v>8010</v>
      </c>
      <c r="G8015" s="9">
        <f ca="1"/>
        <v>42.638056213762852</v>
      </c>
      <c r="H8015" s="9">
        <f ca="1"/>
        <v>0.79806091317263728</v>
      </c>
      <c r="I8015" s="9">
        <v>0.80100000000000005</v>
      </c>
    </row>
    <row r="8016" spans="6:9" x14ac:dyDescent="0.3">
      <c r="F8016" s="2">
        <v>8011</v>
      </c>
      <c r="G8016" s="9">
        <f ca="1"/>
        <v>42.64529897450376</v>
      </c>
      <c r="H8016" s="9">
        <f ca="1"/>
        <v>0.7981535189712663</v>
      </c>
      <c r="I8016" s="9">
        <v>0.80110000000000003</v>
      </c>
    </row>
    <row r="8017" spans="6:9" x14ac:dyDescent="0.3">
      <c r="F8017" s="2">
        <v>8012</v>
      </c>
      <c r="G8017" s="9">
        <f ca="1"/>
        <v>42.645627687760708</v>
      </c>
      <c r="H8017" s="9">
        <f ca="1"/>
        <v>0.79815772104779947</v>
      </c>
      <c r="I8017" s="9">
        <v>0.80120000000000002</v>
      </c>
    </row>
    <row r="8018" spans="6:9" x14ac:dyDescent="0.3">
      <c r="F8018" s="2">
        <v>8013</v>
      </c>
      <c r="G8018" s="9">
        <f ca="1"/>
        <v>42.647035965758064</v>
      </c>
      <c r="H8018" s="9">
        <f ca="1"/>
        <v>0.79817572281343818</v>
      </c>
      <c r="I8018" s="9">
        <v>0.80130000000000001</v>
      </c>
    </row>
    <row r="8019" spans="6:9" x14ac:dyDescent="0.3">
      <c r="F8019" s="2">
        <v>8014</v>
      </c>
      <c r="G8019" s="9">
        <f ca="1"/>
        <v>42.663107371763417</v>
      </c>
      <c r="H8019" s="9">
        <f ca="1"/>
        <v>0.79838106539228026</v>
      </c>
      <c r="I8019" s="9">
        <v>0.8014</v>
      </c>
    </row>
    <row r="8020" spans="6:9" x14ac:dyDescent="0.3">
      <c r="F8020" s="2">
        <v>8015</v>
      </c>
      <c r="G8020" s="9">
        <f ca="1"/>
        <v>42.663404407248073</v>
      </c>
      <c r="H8020" s="9">
        <f ca="1"/>
        <v>0.79838485893229527</v>
      </c>
      <c r="I8020" s="9">
        <v>0.80149999999999999</v>
      </c>
    </row>
    <row r="8021" spans="6:9" x14ac:dyDescent="0.3">
      <c r="F8021" s="2">
        <v>8016</v>
      </c>
      <c r="G8021" s="9">
        <f ca="1"/>
        <v>42.664536478092685</v>
      </c>
      <c r="H8021" s="9">
        <f ca="1"/>
        <v>0.79839931644077655</v>
      </c>
      <c r="I8021" s="9">
        <v>0.80159999999999998</v>
      </c>
    </row>
    <row r="8022" spans="6:9" x14ac:dyDescent="0.3">
      <c r="F8022" s="2">
        <v>8017</v>
      </c>
      <c r="G8022" s="9">
        <f ca="1"/>
        <v>42.668593849554881</v>
      </c>
      <c r="H8022" s="9">
        <f ca="1"/>
        <v>0.79845112538680629</v>
      </c>
      <c r="I8022" s="9">
        <v>0.80169999999999997</v>
      </c>
    </row>
    <row r="8023" spans="6:9" x14ac:dyDescent="0.3">
      <c r="F8023" s="2">
        <v>8018</v>
      </c>
      <c r="G8023" s="9">
        <f ca="1"/>
        <v>42.670478152242723</v>
      </c>
      <c r="H8023" s="9">
        <f ca="1"/>
        <v>0.79847518242233173</v>
      </c>
      <c r="I8023" s="9">
        <v>0.80179999999999996</v>
      </c>
    </row>
    <row r="8024" spans="6:9" x14ac:dyDescent="0.3">
      <c r="F8024" s="2">
        <v>8019</v>
      </c>
      <c r="G8024" s="9">
        <f ca="1"/>
        <v>42.685424156657803</v>
      </c>
      <c r="H8024" s="9">
        <f ca="1"/>
        <v>0.79866591389982888</v>
      </c>
      <c r="I8024" s="9">
        <v>0.80189999999999995</v>
      </c>
    </row>
    <row r="8025" spans="6:9" x14ac:dyDescent="0.3">
      <c r="F8025" s="2">
        <v>8020</v>
      </c>
      <c r="G8025" s="9">
        <f ca="1"/>
        <v>42.705837487349115</v>
      </c>
      <c r="H8025" s="9">
        <f ca="1"/>
        <v>0.79892617129028187</v>
      </c>
      <c r="I8025" s="9">
        <v>0.80200000000000005</v>
      </c>
    </row>
    <row r="8026" spans="6:9" x14ac:dyDescent="0.3">
      <c r="F8026" s="2">
        <v>8021</v>
      </c>
      <c r="G8026" s="9">
        <f ca="1"/>
        <v>42.714268802822616</v>
      </c>
      <c r="H8026" s="9">
        <f ca="1"/>
        <v>0.79903358297527005</v>
      </c>
      <c r="I8026" s="9">
        <v>0.80210000000000004</v>
      </c>
    </row>
    <row r="8027" spans="6:9" x14ac:dyDescent="0.3">
      <c r="F8027" s="2">
        <v>8022</v>
      </c>
      <c r="G8027" s="9">
        <f ca="1"/>
        <v>42.715278287061587</v>
      </c>
      <c r="H8027" s="9">
        <f ca="1"/>
        <v>0.79904644018472482</v>
      </c>
      <c r="I8027" s="9">
        <v>0.80220000000000002</v>
      </c>
    </row>
    <row r="8028" spans="6:9" x14ac:dyDescent="0.3">
      <c r="F8028" s="2">
        <v>8023</v>
      </c>
      <c r="G8028" s="9">
        <f ca="1"/>
        <v>42.719497930432865</v>
      </c>
      <c r="H8028" s="9">
        <f ca="1"/>
        <v>0.79910017583883797</v>
      </c>
      <c r="I8028" s="9">
        <v>0.80230000000000001</v>
      </c>
    </row>
    <row r="8029" spans="6:9" x14ac:dyDescent="0.3">
      <c r="F8029" s="2">
        <v>8024</v>
      </c>
      <c r="G8029" s="9">
        <f ca="1"/>
        <v>42.728316215192393</v>
      </c>
      <c r="H8029" s="9">
        <f ca="1"/>
        <v>0.79921243462463953</v>
      </c>
      <c r="I8029" s="9">
        <v>0.8024</v>
      </c>
    </row>
    <row r="8030" spans="6:9" x14ac:dyDescent="0.3">
      <c r="F8030" s="2">
        <v>8025</v>
      </c>
      <c r="G8030" s="9">
        <f ca="1"/>
        <v>42.740902142776356</v>
      </c>
      <c r="H8030" s="9">
        <f ca="1"/>
        <v>0.79937256518217481</v>
      </c>
      <c r="I8030" s="9">
        <v>0.80249999999999999</v>
      </c>
    </row>
    <row r="8031" spans="6:9" x14ac:dyDescent="0.3">
      <c r="F8031" s="2">
        <v>8026</v>
      </c>
      <c r="G8031" s="9">
        <f ca="1"/>
        <v>42.744689889491539</v>
      </c>
      <c r="H8031" s="9">
        <f ca="1"/>
        <v>0.79942073563690841</v>
      </c>
      <c r="I8031" s="9">
        <v>0.80259999999999998</v>
      </c>
    </row>
    <row r="8032" spans="6:9" x14ac:dyDescent="0.3">
      <c r="F8032" s="2">
        <v>8027</v>
      </c>
      <c r="G8032" s="9">
        <f ca="1"/>
        <v>42.764172156027655</v>
      </c>
      <c r="H8032" s="9">
        <f ca="1"/>
        <v>0.79966834690954669</v>
      </c>
      <c r="I8032" s="9">
        <v>0.80269999999999997</v>
      </c>
    </row>
    <row r="8033" spans="6:9" x14ac:dyDescent="0.3">
      <c r="F8033" s="2">
        <v>8028</v>
      </c>
      <c r="G8033" s="9">
        <f ca="1"/>
        <v>42.771459747393948</v>
      </c>
      <c r="H8033" s="9">
        <f ca="1"/>
        <v>0.79976090310968351</v>
      </c>
      <c r="I8033" s="9">
        <v>0.80279999999999996</v>
      </c>
    </row>
    <row r="8034" spans="6:9" x14ac:dyDescent="0.3">
      <c r="F8034" s="2">
        <v>8029</v>
      </c>
      <c r="G8034" s="9">
        <f ca="1"/>
        <v>42.778114322553492</v>
      </c>
      <c r="H8034" s="9">
        <f ca="1"/>
        <v>0.79984538831324592</v>
      </c>
      <c r="I8034" s="9">
        <v>0.80289999999999995</v>
      </c>
    </row>
    <row r="8035" spans="6:9" x14ac:dyDescent="0.3">
      <c r="F8035" s="2">
        <v>8030</v>
      </c>
      <c r="G8035" s="9">
        <f ca="1"/>
        <v>42.778832155777174</v>
      </c>
      <c r="H8035" s="9">
        <f ca="1"/>
        <v>0.79985449999690306</v>
      </c>
      <c r="I8035" s="9">
        <v>0.80300000000000005</v>
      </c>
    </row>
    <row r="8036" spans="6:9" x14ac:dyDescent="0.3">
      <c r="F8036" s="2">
        <v>8031</v>
      </c>
      <c r="G8036" s="9">
        <f ca="1"/>
        <v>42.779567435222994</v>
      </c>
      <c r="H8036" s="9">
        <f ca="1"/>
        <v>0.79986383276989415</v>
      </c>
      <c r="I8036" s="9">
        <v>0.80310000000000004</v>
      </c>
    </row>
    <row r="8037" spans="6:9" x14ac:dyDescent="0.3">
      <c r="F8037" s="2">
        <v>8032</v>
      </c>
      <c r="G8037" s="9">
        <f ca="1"/>
        <v>42.791606419086449</v>
      </c>
      <c r="H8037" s="9">
        <f ca="1"/>
        <v>0.80001658951586019</v>
      </c>
      <c r="I8037" s="9">
        <v>0.80320000000000003</v>
      </c>
    </row>
    <row r="8038" spans="6:9" x14ac:dyDescent="0.3">
      <c r="F8038" s="2">
        <v>8033</v>
      </c>
      <c r="G8038" s="9">
        <f ca="1"/>
        <v>42.803792028898009</v>
      </c>
      <c r="H8038" s="9">
        <f ca="1"/>
        <v>0.80017110701131866</v>
      </c>
      <c r="I8038" s="9">
        <v>0.80330000000000001</v>
      </c>
    </row>
    <row r="8039" spans="6:9" x14ac:dyDescent="0.3">
      <c r="F8039" s="2">
        <v>8034</v>
      </c>
      <c r="G8039" s="9">
        <f ca="1"/>
        <v>42.807589737624951</v>
      </c>
      <c r="H8039" s="9">
        <f ca="1"/>
        <v>0.8002192426950252</v>
      </c>
      <c r="I8039" s="9">
        <v>0.8034</v>
      </c>
    </row>
    <row r="8040" spans="6:9" x14ac:dyDescent="0.3">
      <c r="F8040" s="2">
        <v>8035</v>
      </c>
      <c r="G8040" s="9">
        <f ca="1"/>
        <v>42.80765949721421</v>
      </c>
      <c r="H8040" s="9">
        <f ca="1"/>
        <v>0.80022012680168686</v>
      </c>
      <c r="I8040" s="9">
        <v>0.80349999999999999</v>
      </c>
    </row>
    <row r="8041" spans="6:9" x14ac:dyDescent="0.3">
      <c r="F8041" s="2">
        <v>8036</v>
      </c>
      <c r="G8041" s="9">
        <f ca="1"/>
        <v>42.825326789513369</v>
      </c>
      <c r="H8041" s="9">
        <f ca="1"/>
        <v>0.80044392960675459</v>
      </c>
      <c r="I8041" s="9">
        <v>0.80359999999999998</v>
      </c>
    </row>
    <row r="8042" spans="6:9" x14ac:dyDescent="0.3">
      <c r="F8042" s="2">
        <v>8037</v>
      </c>
      <c r="G8042" s="9">
        <f ca="1"/>
        <v>42.835521319923096</v>
      </c>
      <c r="H8042" s="9">
        <f ca="1"/>
        <v>0.80057297434451635</v>
      </c>
      <c r="I8042" s="9">
        <v>0.80369999999999997</v>
      </c>
    </row>
    <row r="8043" spans="6:9" x14ac:dyDescent="0.3">
      <c r="F8043" s="2">
        <v>8038</v>
      </c>
      <c r="G8043" s="9">
        <f ca="1"/>
        <v>42.84727286913369</v>
      </c>
      <c r="H8043" s="9">
        <f ca="1"/>
        <v>0.80072164119705524</v>
      </c>
      <c r="I8043" s="9">
        <v>0.80379999999999996</v>
      </c>
    </row>
    <row r="8044" spans="6:9" x14ac:dyDescent="0.3">
      <c r="F8044" s="2">
        <v>8039</v>
      </c>
      <c r="G8044" s="9">
        <f ca="1"/>
        <v>42.85787698876932</v>
      </c>
      <c r="H8044" s="9">
        <f ca="1"/>
        <v>0.80085571217892015</v>
      </c>
      <c r="I8044" s="9">
        <v>0.80389999999999995</v>
      </c>
    </row>
    <row r="8045" spans="6:9" x14ac:dyDescent="0.3">
      <c r="F8045" s="2">
        <v>8040</v>
      </c>
      <c r="G8045" s="9">
        <f ca="1"/>
        <v>42.85855060939533</v>
      </c>
      <c r="H8045" s="9">
        <f ca="1"/>
        <v>0.80086422640032162</v>
      </c>
      <c r="I8045" s="9">
        <v>0.80400000000000005</v>
      </c>
    </row>
    <row r="8046" spans="6:9" x14ac:dyDescent="0.3">
      <c r="F8046" s="2">
        <v>8041</v>
      </c>
      <c r="G8046" s="9">
        <f ca="1"/>
        <v>42.865724380803712</v>
      </c>
      <c r="H8046" s="9">
        <f ca="1"/>
        <v>0.80095488024141792</v>
      </c>
      <c r="I8046" s="9">
        <v>0.80410000000000004</v>
      </c>
    </row>
    <row r="8047" spans="6:9" x14ac:dyDescent="0.3">
      <c r="F8047" s="2">
        <v>8042</v>
      </c>
      <c r="G8047" s="9">
        <f ca="1"/>
        <v>42.891385695579949</v>
      </c>
      <c r="H8047" s="9">
        <f ca="1"/>
        <v>0.8012788744357493</v>
      </c>
      <c r="I8047" s="9">
        <v>0.80420000000000003</v>
      </c>
    </row>
    <row r="8048" spans="6:9" x14ac:dyDescent="0.3">
      <c r="F8048" s="2">
        <v>8043</v>
      </c>
      <c r="G8048" s="9">
        <f ca="1"/>
        <v>42.891945833389912</v>
      </c>
      <c r="H8048" s="9">
        <f ca="1"/>
        <v>0.80128594166766853</v>
      </c>
      <c r="I8048" s="9">
        <v>0.80430000000000001</v>
      </c>
    </row>
    <row r="8049" spans="6:9" x14ac:dyDescent="0.3">
      <c r="F8049" s="2">
        <v>8044</v>
      </c>
      <c r="G8049" s="9">
        <f ca="1"/>
        <v>42.892872457208057</v>
      </c>
      <c r="H8049" s="9">
        <f ca="1"/>
        <v>0.80129763237215945</v>
      </c>
      <c r="I8049" s="9">
        <v>0.8044</v>
      </c>
    </row>
    <row r="8050" spans="6:9" x14ac:dyDescent="0.3">
      <c r="F8050" s="2">
        <v>8045</v>
      </c>
      <c r="G8050" s="9">
        <f ca="1"/>
        <v>42.903384218832407</v>
      </c>
      <c r="H8050" s="9">
        <f ca="1"/>
        <v>0.80143021302642925</v>
      </c>
      <c r="I8050" s="9">
        <v>0.80449999999999999</v>
      </c>
    </row>
    <row r="8051" spans="6:9" x14ac:dyDescent="0.3">
      <c r="F8051" s="2">
        <v>8046</v>
      </c>
      <c r="G8051" s="9">
        <f ca="1"/>
        <v>42.903659011102221</v>
      </c>
      <c r="H8051" s="9">
        <f ca="1"/>
        <v>0.80143367787396935</v>
      </c>
      <c r="I8051" s="9">
        <v>0.80459999999999998</v>
      </c>
    </row>
    <row r="8052" spans="6:9" x14ac:dyDescent="0.3">
      <c r="F8052" s="2">
        <v>8047</v>
      </c>
      <c r="G8052" s="9">
        <f ca="1"/>
        <v>42.909707059743184</v>
      </c>
      <c r="H8052" s="9">
        <f ca="1"/>
        <v>0.8015099246696652</v>
      </c>
      <c r="I8052" s="9">
        <v>0.80469999999999997</v>
      </c>
    </row>
    <row r="8053" spans="6:9" x14ac:dyDescent="0.3">
      <c r="F8053" s="2">
        <v>8048</v>
      </c>
      <c r="G8053" s="9">
        <f ca="1"/>
        <v>42.91088437774674</v>
      </c>
      <c r="H8053" s="9">
        <f ca="1"/>
        <v>0.80152476406961182</v>
      </c>
      <c r="I8053" s="9">
        <v>0.80479999999999996</v>
      </c>
    </row>
    <row r="8054" spans="6:9" x14ac:dyDescent="0.3">
      <c r="F8054" s="2">
        <v>8049</v>
      </c>
      <c r="G8054" s="9">
        <f ca="1"/>
        <v>42.935569155984425</v>
      </c>
      <c r="H8054" s="9">
        <f ca="1"/>
        <v>0.80183568640867875</v>
      </c>
      <c r="I8054" s="9">
        <v>0.80489999999999995</v>
      </c>
    </row>
    <row r="8055" spans="6:9" x14ac:dyDescent="0.3">
      <c r="F8055" s="2">
        <v>8050</v>
      </c>
      <c r="G8055" s="9">
        <f ca="1"/>
        <v>42.941622136353004</v>
      </c>
      <c r="H8055" s="9">
        <f ca="1"/>
        <v>0.8019118654369255</v>
      </c>
      <c r="I8055" s="9">
        <v>0.80500000000000005</v>
      </c>
    </row>
    <row r="8056" spans="6:9" x14ac:dyDescent="0.3">
      <c r="F8056" s="2">
        <v>8051</v>
      </c>
      <c r="G8056" s="9">
        <f ca="1"/>
        <v>42.945132888810711</v>
      </c>
      <c r="H8056" s="9">
        <f ca="1"/>
        <v>0.80195603828709683</v>
      </c>
      <c r="I8056" s="9">
        <v>0.80510000000000004</v>
      </c>
    </row>
    <row r="8057" spans="6:9" x14ac:dyDescent="0.3">
      <c r="F8057" s="2">
        <v>8052</v>
      </c>
      <c r="G8057" s="9">
        <f ca="1"/>
        <v>42.948103657148387</v>
      </c>
      <c r="H8057" s="9">
        <f ca="1"/>
        <v>0.80199341049894812</v>
      </c>
      <c r="I8057" s="9">
        <v>0.80520000000000003</v>
      </c>
    </row>
    <row r="8058" spans="6:9" x14ac:dyDescent="0.3">
      <c r="F8058" s="2">
        <v>8053</v>
      </c>
      <c r="G8058" s="9">
        <f ca="1"/>
        <v>42.949369905473517</v>
      </c>
      <c r="H8058" s="9">
        <f ca="1"/>
        <v>0.80200933807689001</v>
      </c>
      <c r="I8058" s="9">
        <v>0.80530000000000002</v>
      </c>
    </row>
    <row r="8059" spans="6:9" x14ac:dyDescent="0.3">
      <c r="F8059" s="2">
        <v>8054</v>
      </c>
      <c r="G8059" s="9">
        <f ca="1"/>
        <v>42.954892189922163</v>
      </c>
      <c r="H8059" s="9">
        <f ca="1"/>
        <v>0.80207878785465558</v>
      </c>
      <c r="I8059" s="9">
        <v>0.8054</v>
      </c>
    </row>
    <row r="8060" spans="6:9" x14ac:dyDescent="0.3">
      <c r="F8060" s="2">
        <v>8055</v>
      </c>
      <c r="G8060" s="9">
        <f ca="1"/>
        <v>42.963951457179576</v>
      </c>
      <c r="H8060" s="9">
        <f ca="1"/>
        <v>0.80219267532589655</v>
      </c>
      <c r="I8060" s="9">
        <v>0.80549999999999999</v>
      </c>
    </row>
    <row r="8061" spans="6:9" x14ac:dyDescent="0.3">
      <c r="F8061" s="2">
        <v>8056</v>
      </c>
      <c r="G8061" s="9">
        <f ca="1"/>
        <v>42.969091040253666</v>
      </c>
      <c r="H8061" s="9">
        <f ca="1"/>
        <v>0.80225726245379381</v>
      </c>
      <c r="I8061" s="9">
        <v>0.80559999999999998</v>
      </c>
    </row>
    <row r="8062" spans="6:9" x14ac:dyDescent="0.3">
      <c r="F8062" s="2">
        <v>8057</v>
      </c>
      <c r="G8062" s="9">
        <f ca="1"/>
        <v>42.979177443617743</v>
      </c>
      <c r="H8062" s="9">
        <f ca="1"/>
        <v>0.8023839627631526</v>
      </c>
      <c r="I8062" s="9">
        <v>0.80569999999999997</v>
      </c>
    </row>
    <row r="8063" spans="6:9" x14ac:dyDescent="0.3">
      <c r="F8063" s="2">
        <v>8058</v>
      </c>
      <c r="G8063" s="9">
        <f ca="1"/>
        <v>42.981115115850457</v>
      </c>
      <c r="H8063" s="9">
        <f ca="1"/>
        <v>0.80240829500153876</v>
      </c>
      <c r="I8063" s="9">
        <v>0.80579999999999996</v>
      </c>
    </row>
    <row r="8064" spans="6:9" x14ac:dyDescent="0.3">
      <c r="F8064" s="2">
        <v>8059</v>
      </c>
      <c r="G8064" s="9">
        <f ca="1"/>
        <v>42.989995125827313</v>
      </c>
      <c r="H8064" s="9">
        <f ca="1"/>
        <v>0.80251977311250089</v>
      </c>
      <c r="I8064" s="9">
        <v>0.80589999999999995</v>
      </c>
    </row>
    <row r="8065" spans="6:9" x14ac:dyDescent="0.3">
      <c r="F8065" s="2">
        <v>8060</v>
      </c>
      <c r="G8065" s="9">
        <f ca="1"/>
        <v>43.002350676593679</v>
      </c>
      <c r="H8065" s="9">
        <f ca="1"/>
        <v>0.8026747945131929</v>
      </c>
      <c r="I8065" s="9">
        <v>0.80600000000000005</v>
      </c>
    </row>
    <row r="8066" spans="6:9" x14ac:dyDescent="0.3">
      <c r="F8066" s="2">
        <v>8061</v>
      </c>
      <c r="G8066" s="9">
        <f ca="1"/>
        <v>43.006545661578592</v>
      </c>
      <c r="H8066" s="9">
        <f ca="1"/>
        <v>0.80272740444274793</v>
      </c>
      <c r="I8066" s="9">
        <v>0.80610000000000004</v>
      </c>
    </row>
    <row r="8067" spans="6:9" x14ac:dyDescent="0.3">
      <c r="F8067" s="2">
        <v>8062</v>
      </c>
      <c r="G8067" s="9">
        <f ca="1"/>
        <v>43.01340556264244</v>
      </c>
      <c r="H8067" s="9">
        <f ca="1"/>
        <v>0.80281341004535378</v>
      </c>
      <c r="I8067" s="9">
        <v>0.80620000000000003</v>
      </c>
    </row>
    <row r="8068" spans="6:9" x14ac:dyDescent="0.3">
      <c r="F8068" s="2">
        <v>8063</v>
      </c>
      <c r="G8068" s="9">
        <f ca="1"/>
        <v>43.03151492539147</v>
      </c>
      <c r="H8068" s="9">
        <f ca="1"/>
        <v>0.80304030349535871</v>
      </c>
      <c r="I8068" s="9">
        <v>0.80630000000000002</v>
      </c>
    </row>
    <row r="8069" spans="6:9" x14ac:dyDescent="0.3">
      <c r="F8069" s="2">
        <v>8064</v>
      </c>
      <c r="G8069" s="9">
        <f ca="1"/>
        <v>43.033223555894963</v>
      </c>
      <c r="H8069" s="9">
        <f ca="1"/>
        <v>0.80306169969418195</v>
      </c>
      <c r="I8069" s="9">
        <v>0.80640000000000001</v>
      </c>
    </row>
    <row r="8070" spans="6:9" x14ac:dyDescent="0.3">
      <c r="F8070" s="2">
        <v>8065</v>
      </c>
      <c r="G8070" s="9">
        <f ca="1"/>
        <v>43.046020701854459</v>
      </c>
      <c r="H8070" s="9">
        <f ca="1"/>
        <v>0.80322188880588885</v>
      </c>
      <c r="I8070" s="9">
        <v>0.80649999999999999</v>
      </c>
    </row>
    <row r="8071" spans="6:9" x14ac:dyDescent="0.3">
      <c r="F8071" s="2">
        <v>8066</v>
      </c>
      <c r="G8071" s="9">
        <f ca="1"/>
        <v>43.050083821068853</v>
      </c>
      <c r="H8071" s="9">
        <f ca="1"/>
        <v>0.80327272621711465</v>
      </c>
      <c r="I8071" s="9">
        <v>0.80659999999999998</v>
      </c>
    </row>
    <row r="8072" spans="6:9" x14ac:dyDescent="0.3">
      <c r="F8072" s="2">
        <v>8067</v>
      </c>
      <c r="G8072" s="9">
        <f ca="1"/>
        <v>43.052853890554665</v>
      </c>
      <c r="H8072" s="9">
        <f ca="1"/>
        <v>0.803307378757535</v>
      </c>
      <c r="I8072" s="9">
        <v>0.80669999999999997</v>
      </c>
    </row>
    <row r="8073" spans="6:9" x14ac:dyDescent="0.3">
      <c r="F8073" s="2">
        <v>8068</v>
      </c>
      <c r="G8073" s="9">
        <f ca="1"/>
        <v>43.076346844756912</v>
      </c>
      <c r="H8073" s="9">
        <f ca="1"/>
        <v>0.80360106030951028</v>
      </c>
      <c r="I8073" s="9">
        <v>0.80679999999999996</v>
      </c>
    </row>
    <row r="8074" spans="6:9" x14ac:dyDescent="0.3">
      <c r="F8074" s="2">
        <v>8069</v>
      </c>
      <c r="G8074" s="9">
        <f ca="1"/>
        <v>43.087636368983112</v>
      </c>
      <c r="H8074" s="9">
        <f ca="1"/>
        <v>0.80374205737353965</v>
      </c>
      <c r="I8074" s="9">
        <v>0.80689999999999995</v>
      </c>
    </row>
    <row r="8075" spans="6:9" x14ac:dyDescent="0.3">
      <c r="F8075" s="2">
        <v>8070</v>
      </c>
      <c r="G8075" s="9">
        <f ca="1"/>
        <v>43.095895077742</v>
      </c>
      <c r="H8075" s="9">
        <f ca="1"/>
        <v>0.80384514798863105</v>
      </c>
      <c r="I8075" s="9">
        <v>0.80700000000000005</v>
      </c>
    </row>
    <row r="8076" spans="6:9" x14ac:dyDescent="0.3">
      <c r="F8076" s="2">
        <v>8071</v>
      </c>
      <c r="G8076" s="9">
        <f ca="1"/>
        <v>43.111265025948093</v>
      </c>
      <c r="H8076" s="9">
        <f ca="1"/>
        <v>0.80403688431627862</v>
      </c>
      <c r="I8076" s="9">
        <v>0.80710000000000004</v>
      </c>
    </row>
    <row r="8077" spans="6:9" x14ac:dyDescent="0.3">
      <c r="F8077" s="2">
        <v>8072</v>
      </c>
      <c r="G8077" s="9">
        <f ca="1"/>
        <v>43.116383038667045</v>
      </c>
      <c r="H8077" s="9">
        <f ca="1"/>
        <v>0.80410069521606675</v>
      </c>
      <c r="I8077" s="9">
        <v>0.80720000000000003</v>
      </c>
    </row>
    <row r="8078" spans="6:9" x14ac:dyDescent="0.3">
      <c r="F8078" s="2">
        <v>8073</v>
      </c>
      <c r="G8078" s="9">
        <f ca="1"/>
        <v>43.121252152384869</v>
      </c>
      <c r="H8078" s="9">
        <f ca="1"/>
        <v>0.80416138661584702</v>
      </c>
      <c r="I8078" s="9">
        <v>0.80730000000000002</v>
      </c>
    </row>
    <row r="8079" spans="6:9" x14ac:dyDescent="0.3">
      <c r="F8079" s="2">
        <v>8074</v>
      </c>
      <c r="G8079" s="9">
        <f ca="1"/>
        <v>43.129241079671125</v>
      </c>
      <c r="H8079" s="9">
        <f ca="1"/>
        <v>0.80426093082357675</v>
      </c>
      <c r="I8079" s="9">
        <v>0.80740000000000001</v>
      </c>
    </row>
    <row r="8080" spans="6:9" x14ac:dyDescent="0.3">
      <c r="F8080" s="2">
        <v>8075</v>
      </c>
      <c r="G8080" s="9">
        <f ca="1"/>
        <v>43.130191072717054</v>
      </c>
      <c r="H8080" s="9">
        <f ca="1"/>
        <v>0.80427276515858392</v>
      </c>
      <c r="I8080" s="9">
        <v>0.8075</v>
      </c>
    </row>
    <row r="8081" spans="6:9" x14ac:dyDescent="0.3">
      <c r="F8081" s="2">
        <v>8076</v>
      </c>
      <c r="G8081" s="9">
        <f ca="1"/>
        <v>43.135896176581937</v>
      </c>
      <c r="H8081" s="9">
        <f ca="1"/>
        <v>0.80434382258707537</v>
      </c>
      <c r="I8081" s="9">
        <v>0.80759999999999998</v>
      </c>
    </row>
    <row r="8082" spans="6:9" x14ac:dyDescent="0.3">
      <c r="F8082" s="2">
        <v>8077</v>
      </c>
      <c r="G8082" s="9">
        <f ca="1"/>
        <v>43.144797996394935</v>
      </c>
      <c r="H8082" s="9">
        <f ca="1"/>
        <v>0.8044546518914184</v>
      </c>
      <c r="I8082" s="9">
        <v>0.80769999999999997</v>
      </c>
    </row>
    <row r="8083" spans="6:9" x14ac:dyDescent="0.3">
      <c r="F8083" s="2">
        <v>8078</v>
      </c>
      <c r="G8083" s="9">
        <f ca="1"/>
        <v>43.146865154061729</v>
      </c>
      <c r="H8083" s="9">
        <f ca="1"/>
        <v>0.80448038081621753</v>
      </c>
      <c r="I8083" s="9">
        <v>0.80779999999999996</v>
      </c>
    </row>
    <row r="8084" spans="6:9" x14ac:dyDescent="0.3">
      <c r="F8084" s="2">
        <v>8079</v>
      </c>
      <c r="G8084" s="9">
        <f ca="1"/>
        <v>43.154922957248246</v>
      </c>
      <c r="H8084" s="9">
        <f ca="1"/>
        <v>0.80458064521199724</v>
      </c>
      <c r="I8084" s="9">
        <v>0.80789999999999995</v>
      </c>
    </row>
    <row r="8085" spans="6:9" x14ac:dyDescent="0.3">
      <c r="F8085" s="2">
        <v>8080</v>
      </c>
      <c r="G8085" s="9">
        <f ca="1"/>
        <v>43.161486240471163</v>
      </c>
      <c r="H8085" s="9">
        <f ca="1"/>
        <v>0.80466228105462645</v>
      </c>
      <c r="I8085" s="9">
        <v>0.80800000000000005</v>
      </c>
    </row>
    <row r="8086" spans="6:9" x14ac:dyDescent="0.3">
      <c r="F8086" s="2">
        <v>8081</v>
      </c>
      <c r="G8086" s="9">
        <f ca="1"/>
        <v>43.162571175307164</v>
      </c>
      <c r="H8086" s="9">
        <f ca="1"/>
        <v>0.80467577299047233</v>
      </c>
      <c r="I8086" s="9">
        <v>0.80810000000000004</v>
      </c>
    </row>
    <row r="8087" spans="6:9" x14ac:dyDescent="0.3">
      <c r="F8087" s="2">
        <v>8082</v>
      </c>
      <c r="G8087" s="9">
        <f ca="1"/>
        <v>43.170082960308058</v>
      </c>
      <c r="H8087" s="9">
        <f ca="1"/>
        <v>0.80476916583098168</v>
      </c>
      <c r="I8087" s="9">
        <v>0.80820000000000003</v>
      </c>
    </row>
    <row r="8088" spans="6:9" x14ac:dyDescent="0.3">
      <c r="F8088" s="2">
        <v>8083</v>
      </c>
      <c r="G8088" s="9">
        <f ca="1"/>
        <v>43.172670726936964</v>
      </c>
      <c r="H8088" s="9">
        <f ca="1"/>
        <v>0.80480133040750546</v>
      </c>
      <c r="I8088" s="9">
        <v>0.80830000000000002</v>
      </c>
    </row>
    <row r="8089" spans="6:9" x14ac:dyDescent="0.3">
      <c r="F8089" s="2">
        <v>8084</v>
      </c>
      <c r="G8089" s="9">
        <f ca="1"/>
        <v>43.174283625474892</v>
      </c>
      <c r="H8089" s="9">
        <f ca="1"/>
        <v>0.80482137562710498</v>
      </c>
      <c r="I8089" s="9">
        <v>0.80840000000000001</v>
      </c>
    </row>
    <row r="8090" spans="6:9" x14ac:dyDescent="0.3">
      <c r="F8090" s="2">
        <v>8085</v>
      </c>
      <c r="G8090" s="9">
        <f ca="1"/>
        <v>43.176948909462254</v>
      </c>
      <c r="H8090" s="9">
        <f ca="1"/>
        <v>0.80485449616606441</v>
      </c>
      <c r="I8090" s="9">
        <v>0.8085</v>
      </c>
    </row>
    <row r="8091" spans="6:9" x14ac:dyDescent="0.3">
      <c r="F8091" s="2">
        <v>8086</v>
      </c>
      <c r="G8091" s="9">
        <f ca="1"/>
        <v>43.179193226493766</v>
      </c>
      <c r="H8091" s="9">
        <f ca="1"/>
        <v>0.80488238182317962</v>
      </c>
      <c r="I8091" s="9">
        <v>0.80859999999999999</v>
      </c>
    </row>
    <row r="8092" spans="6:9" x14ac:dyDescent="0.3">
      <c r="F8092" s="2">
        <v>8087</v>
      </c>
      <c r="G8092" s="9">
        <f ca="1"/>
        <v>43.229842643524712</v>
      </c>
      <c r="H8092" s="9">
        <f ca="1"/>
        <v>0.80551080832805566</v>
      </c>
      <c r="I8092" s="9">
        <v>0.80869999999999997</v>
      </c>
    </row>
    <row r="8093" spans="6:9" x14ac:dyDescent="0.3">
      <c r="F8093" s="2">
        <v>8088</v>
      </c>
      <c r="G8093" s="9">
        <f ca="1"/>
        <v>43.23129065601929</v>
      </c>
      <c r="H8093" s="9">
        <f ca="1"/>
        <v>0.80552874924003248</v>
      </c>
      <c r="I8093" s="9">
        <v>0.80879999999999996</v>
      </c>
    </row>
    <row r="8094" spans="6:9" x14ac:dyDescent="0.3">
      <c r="F8094" s="2">
        <v>8089</v>
      </c>
      <c r="G8094" s="9">
        <f ca="1"/>
        <v>43.244623375369606</v>
      </c>
      <c r="H8094" s="9">
        <f ca="1"/>
        <v>0.80569387638210666</v>
      </c>
      <c r="I8094" s="9">
        <v>0.80889999999999995</v>
      </c>
    </row>
    <row r="8095" spans="6:9" x14ac:dyDescent="0.3">
      <c r="F8095" s="2">
        <v>8090</v>
      </c>
      <c r="G8095" s="9">
        <f ca="1"/>
        <v>43.245243283915322</v>
      </c>
      <c r="H8095" s="9">
        <f ca="1"/>
        <v>0.80570155113674413</v>
      </c>
      <c r="I8095" s="9">
        <v>0.80900000000000005</v>
      </c>
    </row>
    <row r="8096" spans="6:9" x14ac:dyDescent="0.3">
      <c r="F8096" s="2">
        <v>8091</v>
      </c>
      <c r="G8096" s="9">
        <f ca="1"/>
        <v>43.259054580813668</v>
      </c>
      <c r="H8096" s="9">
        <f ca="1"/>
        <v>0.80587247507476678</v>
      </c>
      <c r="I8096" s="9">
        <v>0.80910000000000004</v>
      </c>
    </row>
    <row r="8097" spans="6:9" x14ac:dyDescent="0.3">
      <c r="F8097" s="2">
        <v>8092</v>
      </c>
      <c r="G8097" s="9">
        <f ca="1"/>
        <v>43.293573063850921</v>
      </c>
      <c r="H8097" s="9">
        <f ca="1"/>
        <v>0.80629910944452243</v>
      </c>
      <c r="I8097" s="9">
        <v>0.80920000000000003</v>
      </c>
    </row>
    <row r="8098" spans="6:9" x14ac:dyDescent="0.3">
      <c r="F8098" s="2">
        <v>8093</v>
      </c>
      <c r="G8098" s="9">
        <f ca="1"/>
        <v>43.298310665126181</v>
      </c>
      <c r="H8098" s="9">
        <f ca="1"/>
        <v>0.80635760246275878</v>
      </c>
      <c r="I8098" s="9">
        <v>0.80930000000000002</v>
      </c>
    </row>
    <row r="8099" spans="6:9" x14ac:dyDescent="0.3">
      <c r="F8099" s="2">
        <v>8094</v>
      </c>
      <c r="G8099" s="9">
        <f ca="1"/>
        <v>43.302127113099296</v>
      </c>
      <c r="H8099" s="9">
        <f ca="1"/>
        <v>0.80640471157518356</v>
      </c>
      <c r="I8099" s="9">
        <v>0.80940000000000001</v>
      </c>
    </row>
    <row r="8100" spans="6:9" x14ac:dyDescent="0.3">
      <c r="F8100" s="2">
        <v>8095</v>
      </c>
      <c r="G8100" s="9">
        <f ca="1"/>
        <v>43.308385171108903</v>
      </c>
      <c r="H8100" s="9">
        <f ca="1"/>
        <v>0.80648193826778081</v>
      </c>
      <c r="I8100" s="9">
        <v>0.8095</v>
      </c>
    </row>
    <row r="8101" spans="6:9" x14ac:dyDescent="0.3">
      <c r="F8101" s="2">
        <v>8096</v>
      </c>
      <c r="G8101" s="9">
        <f ca="1"/>
        <v>43.326917049448454</v>
      </c>
      <c r="H8101" s="9">
        <f ca="1"/>
        <v>0.80671047581903721</v>
      </c>
      <c r="I8101" s="9">
        <v>0.80959999999999999</v>
      </c>
    </row>
    <row r="8102" spans="6:9" x14ac:dyDescent="0.3">
      <c r="F8102" s="2">
        <v>8097</v>
      </c>
      <c r="G8102" s="9">
        <f ca="1"/>
        <v>43.329480176305069</v>
      </c>
      <c r="H8102" s="9">
        <f ca="1"/>
        <v>0.80674206669117954</v>
      </c>
      <c r="I8102" s="9">
        <v>0.80969999999999998</v>
      </c>
    </row>
    <row r="8103" spans="6:9" x14ac:dyDescent="0.3">
      <c r="F8103" s="2">
        <v>8098</v>
      </c>
      <c r="G8103" s="9">
        <f ca="1"/>
        <v>43.331199258237419</v>
      </c>
      <c r="H8103" s="9">
        <f ca="1"/>
        <v>0.8067632521573358</v>
      </c>
      <c r="I8103" s="9">
        <v>0.80979999999999996</v>
      </c>
    </row>
    <row r="8104" spans="6:9" x14ac:dyDescent="0.3">
      <c r="F8104" s="2">
        <v>8099</v>
      </c>
      <c r="G8104" s="9">
        <f ca="1"/>
        <v>43.34151556922177</v>
      </c>
      <c r="H8104" s="9">
        <f ca="1"/>
        <v>0.80689034618797617</v>
      </c>
      <c r="I8104" s="9">
        <v>0.80989999999999995</v>
      </c>
    </row>
    <row r="8105" spans="6:9" x14ac:dyDescent="0.3">
      <c r="F8105" s="2">
        <v>8100</v>
      </c>
      <c r="G8105" s="9">
        <f ca="1"/>
        <v>43.344249790061937</v>
      </c>
      <c r="H8105" s="9">
        <f ca="1"/>
        <v>0.80692401917946888</v>
      </c>
      <c r="I8105" s="9">
        <v>0.81</v>
      </c>
    </row>
    <row r="8106" spans="6:9" x14ac:dyDescent="0.3">
      <c r="F8106" s="2">
        <v>8101</v>
      </c>
      <c r="G8106" s="9">
        <f ca="1"/>
        <v>43.354003440350141</v>
      </c>
      <c r="H8106" s="9">
        <f ca="1"/>
        <v>0.80704409878234462</v>
      </c>
      <c r="I8106" s="9">
        <v>0.81010000000000004</v>
      </c>
    </row>
    <row r="8107" spans="6:9" x14ac:dyDescent="0.3">
      <c r="F8107" s="2">
        <v>8102</v>
      </c>
      <c r="G8107" s="9">
        <f ca="1"/>
        <v>43.365712486113246</v>
      </c>
      <c r="H8107" s="9">
        <f ca="1"/>
        <v>0.80718816843499475</v>
      </c>
      <c r="I8107" s="9">
        <v>0.81020000000000003</v>
      </c>
    </row>
    <row r="8108" spans="6:9" x14ac:dyDescent="0.3">
      <c r="F8108" s="2">
        <v>8103</v>
      </c>
      <c r="G8108" s="9">
        <f ca="1"/>
        <v>43.365736037034821</v>
      </c>
      <c r="H8108" s="9">
        <f ca="1"/>
        <v>0.80718845811708362</v>
      </c>
      <c r="I8108" s="9">
        <v>0.81030000000000002</v>
      </c>
    </row>
    <row r="8109" spans="6:9" x14ac:dyDescent="0.3">
      <c r="F8109" s="2">
        <v>8104</v>
      </c>
      <c r="G8109" s="9">
        <f ca="1"/>
        <v>43.380814568376003</v>
      </c>
      <c r="H8109" s="9">
        <f ca="1"/>
        <v>0.8073738522900813</v>
      </c>
      <c r="I8109" s="9">
        <v>0.81040000000000001</v>
      </c>
    </row>
    <row r="8110" spans="6:9" x14ac:dyDescent="0.3">
      <c r="F8110" s="2">
        <v>8105</v>
      </c>
      <c r="G8110" s="9">
        <f ca="1"/>
        <v>43.383643370018923</v>
      </c>
      <c r="H8110" s="9">
        <f ca="1"/>
        <v>0.80740861630752558</v>
      </c>
      <c r="I8110" s="9">
        <v>0.8105</v>
      </c>
    </row>
    <row r="8111" spans="6:9" x14ac:dyDescent="0.3">
      <c r="F8111" s="2">
        <v>8106</v>
      </c>
      <c r="G8111" s="9">
        <f ca="1"/>
        <v>43.38501084046122</v>
      </c>
      <c r="H8111" s="9">
        <f ca="1"/>
        <v>0.80742541967394243</v>
      </c>
      <c r="I8111" s="9">
        <v>0.81059999999999999</v>
      </c>
    </row>
    <row r="8112" spans="6:9" x14ac:dyDescent="0.3">
      <c r="F8112" s="2">
        <v>8107</v>
      </c>
      <c r="G8112" s="9">
        <f ca="1"/>
        <v>43.387088686526461</v>
      </c>
      <c r="H8112" s="9">
        <f ca="1"/>
        <v>0.8074509497080149</v>
      </c>
      <c r="I8112" s="9">
        <v>0.81069999999999998</v>
      </c>
    </row>
    <row r="8113" spans="6:9" x14ac:dyDescent="0.3">
      <c r="F8113" s="2">
        <v>8108</v>
      </c>
      <c r="G8113" s="9">
        <f ca="1"/>
        <v>43.394110957976309</v>
      </c>
      <c r="H8113" s="9">
        <f ca="1"/>
        <v>0.80753720964169973</v>
      </c>
      <c r="I8113" s="9">
        <v>0.81079999999999997</v>
      </c>
    </row>
    <row r="8114" spans="6:9" x14ac:dyDescent="0.3">
      <c r="F8114" s="2">
        <v>8109</v>
      </c>
      <c r="G8114" s="9">
        <f ca="1"/>
        <v>43.394857815509845</v>
      </c>
      <c r="H8114" s="9">
        <f ca="1"/>
        <v>0.80754638194324291</v>
      </c>
      <c r="I8114" s="9">
        <v>0.81089999999999995</v>
      </c>
    </row>
    <row r="8115" spans="6:9" x14ac:dyDescent="0.3">
      <c r="F8115" s="2">
        <v>8110</v>
      </c>
      <c r="G8115" s="9">
        <f ca="1"/>
        <v>43.40083142049788</v>
      </c>
      <c r="H8115" s="9">
        <f ca="1"/>
        <v>0.80761973165020529</v>
      </c>
      <c r="I8115" s="9">
        <v>0.81100000000000005</v>
      </c>
    </row>
    <row r="8116" spans="6:9" x14ac:dyDescent="0.3">
      <c r="F8116" s="2">
        <v>8111</v>
      </c>
      <c r="G8116" s="9">
        <f ca="1"/>
        <v>43.411994830854582</v>
      </c>
      <c r="H8116" s="9">
        <f ca="1"/>
        <v>0.80775674349910032</v>
      </c>
      <c r="I8116" s="9">
        <v>0.81110000000000004</v>
      </c>
    </row>
    <row r="8117" spans="6:9" x14ac:dyDescent="0.3">
      <c r="F8117" s="2">
        <v>8112</v>
      </c>
      <c r="G8117" s="9">
        <f ca="1"/>
        <v>43.414748841598893</v>
      </c>
      <c r="H8117" s="9">
        <f ca="1"/>
        <v>0.80779053160820657</v>
      </c>
      <c r="I8117" s="9">
        <v>0.81120000000000003</v>
      </c>
    </row>
    <row r="8118" spans="6:9" x14ac:dyDescent="0.3">
      <c r="F8118" s="2">
        <v>8113</v>
      </c>
      <c r="G8118" s="9">
        <f ca="1"/>
        <v>43.424751894551889</v>
      </c>
      <c r="H8118" s="9">
        <f ca="1"/>
        <v>0.80791321377023784</v>
      </c>
      <c r="I8118" s="9">
        <v>0.81130000000000002</v>
      </c>
    </row>
    <row r="8119" spans="6:9" x14ac:dyDescent="0.3">
      <c r="F8119" s="2">
        <v>8114</v>
      </c>
      <c r="G8119" s="9">
        <f ca="1"/>
        <v>43.433249434478185</v>
      </c>
      <c r="H8119" s="9">
        <f ca="1"/>
        <v>0.80801737961933118</v>
      </c>
      <c r="I8119" s="9">
        <v>0.81140000000000001</v>
      </c>
    </row>
    <row r="8120" spans="6:9" x14ac:dyDescent="0.3">
      <c r="F8120" s="2">
        <v>8115</v>
      </c>
      <c r="G8120" s="9">
        <f ca="1"/>
        <v>43.435440503004401</v>
      </c>
      <c r="H8120" s="9">
        <f ca="1"/>
        <v>0.80804423076886023</v>
      </c>
      <c r="I8120" s="9">
        <v>0.8115</v>
      </c>
    </row>
    <row r="8121" spans="6:9" x14ac:dyDescent="0.3">
      <c r="F8121" s="2">
        <v>8116</v>
      </c>
      <c r="G8121" s="9">
        <f ca="1"/>
        <v>43.447044517532674</v>
      </c>
      <c r="H8121" s="9">
        <f ca="1"/>
        <v>0.80818638296015033</v>
      </c>
      <c r="I8121" s="9">
        <v>0.81159999999999999</v>
      </c>
    </row>
    <row r="8122" spans="6:9" x14ac:dyDescent="0.3">
      <c r="F8122" s="2">
        <v>8117</v>
      </c>
      <c r="G8122" s="9">
        <f ca="1"/>
        <v>43.447114674253697</v>
      </c>
      <c r="H8122" s="9">
        <f ca="1"/>
        <v>0.80818724212751869</v>
      </c>
      <c r="I8122" s="9">
        <v>0.81169999999999998</v>
      </c>
    </row>
    <row r="8123" spans="6:9" x14ac:dyDescent="0.3">
      <c r="F8123" s="2">
        <v>8118</v>
      </c>
      <c r="G8123" s="9">
        <f ca="1"/>
        <v>43.454446881203701</v>
      </c>
      <c r="H8123" s="9">
        <f ca="1"/>
        <v>0.80827701734325808</v>
      </c>
      <c r="I8123" s="9">
        <v>0.81179999999999997</v>
      </c>
    </row>
    <row r="8124" spans="6:9" x14ac:dyDescent="0.3">
      <c r="F8124" s="2">
        <v>8119</v>
      </c>
      <c r="G8124" s="9">
        <f ca="1"/>
        <v>43.473642626888818</v>
      </c>
      <c r="H8124" s="9">
        <f ca="1"/>
        <v>0.80851188099160864</v>
      </c>
      <c r="I8124" s="9">
        <v>0.81189999999999996</v>
      </c>
    </row>
    <row r="8125" spans="6:9" x14ac:dyDescent="0.3">
      <c r="F8125" s="2">
        <v>8120</v>
      </c>
      <c r="G8125" s="9">
        <f ca="1"/>
        <v>43.483626793180306</v>
      </c>
      <c r="H8125" s="9">
        <f ca="1"/>
        <v>0.80863394299573033</v>
      </c>
      <c r="I8125" s="9">
        <v>0.81200000000000006</v>
      </c>
    </row>
    <row r="8126" spans="6:9" x14ac:dyDescent="0.3">
      <c r="F8126" s="2">
        <v>8121</v>
      </c>
      <c r="G8126" s="9">
        <f ca="1"/>
        <v>43.498873118143912</v>
      </c>
      <c r="H8126" s="9">
        <f ca="1"/>
        <v>0.80882021087798228</v>
      </c>
      <c r="I8126" s="9">
        <v>0.81210000000000004</v>
      </c>
    </row>
    <row r="8127" spans="6:9" x14ac:dyDescent="0.3">
      <c r="F8127" s="2">
        <v>8122</v>
      </c>
      <c r="G8127" s="9">
        <f ca="1"/>
        <v>43.503221593644206</v>
      </c>
      <c r="H8127" s="9">
        <f ca="1"/>
        <v>0.80887330909974331</v>
      </c>
      <c r="I8127" s="9">
        <v>0.81220000000000003</v>
      </c>
    </row>
    <row r="8128" spans="6:9" x14ac:dyDescent="0.3">
      <c r="F8128" s="2">
        <v>8123</v>
      </c>
      <c r="G8128" s="9">
        <f ca="1"/>
        <v>43.513255951036022</v>
      </c>
      <c r="H8128" s="9">
        <f ca="1"/>
        <v>0.80899578870494593</v>
      </c>
      <c r="I8128" s="9">
        <v>0.81230000000000002</v>
      </c>
    </row>
    <row r="8129" spans="6:9" x14ac:dyDescent="0.3">
      <c r="F8129" s="2">
        <v>8124</v>
      </c>
      <c r="G8129" s="9">
        <f ca="1"/>
        <v>43.538832173446679</v>
      </c>
      <c r="H8129" s="9">
        <f ca="1"/>
        <v>0.80930767245359125</v>
      </c>
      <c r="I8129" s="9">
        <v>0.81240000000000001</v>
      </c>
    </row>
    <row r="8130" spans="6:9" x14ac:dyDescent="0.3">
      <c r="F8130" s="2">
        <v>8125</v>
      </c>
      <c r="G8130" s="9">
        <f ca="1"/>
        <v>43.547913679308351</v>
      </c>
      <c r="H8130" s="9">
        <f ca="1"/>
        <v>0.80941831122646146</v>
      </c>
      <c r="I8130" s="9">
        <v>0.8125</v>
      </c>
    </row>
    <row r="8131" spans="6:9" x14ac:dyDescent="0.3">
      <c r="F8131" s="2">
        <v>8126</v>
      </c>
      <c r="G8131" s="9">
        <f ca="1"/>
        <v>43.549749593235106</v>
      </c>
      <c r="H8131" s="9">
        <f ca="1"/>
        <v>0.80944067131965181</v>
      </c>
      <c r="I8131" s="9">
        <v>0.81259999999999999</v>
      </c>
    </row>
    <row r="8132" spans="6:9" x14ac:dyDescent="0.3">
      <c r="F8132" s="2">
        <v>8127</v>
      </c>
      <c r="G8132" s="9">
        <f ca="1"/>
        <v>43.560482314889832</v>
      </c>
      <c r="H8132" s="9">
        <f ca="1"/>
        <v>0.80957134363051919</v>
      </c>
      <c r="I8132" s="9">
        <v>0.81269999999999998</v>
      </c>
    </row>
    <row r="8133" spans="6:9" x14ac:dyDescent="0.3">
      <c r="F8133" s="2">
        <v>8128</v>
      </c>
      <c r="G8133" s="9">
        <f ca="1"/>
        <v>43.587650629128078</v>
      </c>
      <c r="H8133" s="9">
        <f ca="1"/>
        <v>0.80990178258702872</v>
      </c>
      <c r="I8133" s="9">
        <v>0.81279999999999997</v>
      </c>
    </row>
    <row r="8134" spans="6:9" x14ac:dyDescent="0.3">
      <c r="F8134" s="2">
        <v>8129</v>
      </c>
      <c r="G8134" s="9">
        <f ca="1"/>
        <v>43.588118018313594</v>
      </c>
      <c r="H8134" s="9">
        <f ca="1"/>
        <v>0.80990746303359762</v>
      </c>
      <c r="I8134" s="9">
        <v>0.81289999999999996</v>
      </c>
    </row>
    <row r="8135" spans="6:9" x14ac:dyDescent="0.3">
      <c r="F8135" s="2">
        <v>8130</v>
      </c>
      <c r="G8135" s="9">
        <f ca="1"/>
        <v>43.590986510121525</v>
      </c>
      <c r="H8135" s="9">
        <f ca="1"/>
        <v>0.80994232229917817</v>
      </c>
      <c r="I8135" s="9">
        <v>0.81299999999999994</v>
      </c>
    </row>
    <row r="8136" spans="6:9" x14ac:dyDescent="0.3">
      <c r="F8136" s="2">
        <v>8131</v>
      </c>
      <c r="G8136" s="9">
        <f ca="1"/>
        <v>43.609639891278754</v>
      </c>
      <c r="H8136" s="9">
        <f ca="1"/>
        <v>0.81016887500603563</v>
      </c>
      <c r="I8136" s="9">
        <v>0.81310000000000004</v>
      </c>
    </row>
    <row r="8137" spans="6:9" x14ac:dyDescent="0.3">
      <c r="F8137" s="2">
        <v>8132</v>
      </c>
      <c r="G8137" s="9">
        <f ca="1"/>
        <v>43.619358940155266</v>
      </c>
      <c r="H8137" s="9">
        <f ca="1"/>
        <v>0.81028682608432079</v>
      </c>
      <c r="I8137" s="9">
        <v>0.81320000000000003</v>
      </c>
    </row>
    <row r="8138" spans="6:9" x14ac:dyDescent="0.3">
      <c r="F8138" s="2">
        <v>8133</v>
      </c>
      <c r="G8138" s="9">
        <f ca="1"/>
        <v>43.6218608863431</v>
      </c>
      <c r="H8138" s="9">
        <f ca="1"/>
        <v>0.81031717983889195</v>
      </c>
      <c r="I8138" s="9">
        <v>0.81330000000000002</v>
      </c>
    </row>
    <row r="8139" spans="6:9" x14ac:dyDescent="0.3">
      <c r="F8139" s="2">
        <v>8134</v>
      </c>
      <c r="G8139" s="9">
        <f ca="1"/>
        <v>43.622722247760066</v>
      </c>
      <c r="H8139" s="9">
        <f ca="1"/>
        <v>0.81032762897339916</v>
      </c>
      <c r="I8139" s="9">
        <v>0.81340000000000001</v>
      </c>
    </row>
    <row r="8140" spans="6:9" x14ac:dyDescent="0.3">
      <c r="F8140" s="2">
        <v>8135</v>
      </c>
      <c r="G8140" s="9">
        <f ca="1"/>
        <v>43.636248078493892</v>
      </c>
      <c r="H8140" s="9">
        <f ca="1"/>
        <v>0.81049164627772141</v>
      </c>
      <c r="I8140" s="9">
        <v>0.8135</v>
      </c>
    </row>
    <row r="8141" spans="6:9" x14ac:dyDescent="0.3">
      <c r="F8141" s="2">
        <v>8136</v>
      </c>
      <c r="G8141" s="9">
        <f ca="1"/>
        <v>43.641354891404134</v>
      </c>
      <c r="H8141" s="9">
        <f ca="1"/>
        <v>0.8105535414125804</v>
      </c>
      <c r="I8141" s="9">
        <v>0.81359999999999999</v>
      </c>
    </row>
    <row r="8142" spans="6:9" x14ac:dyDescent="0.3">
      <c r="F8142" s="2">
        <v>8137</v>
      </c>
      <c r="G8142" s="9">
        <f ca="1"/>
        <v>43.644410926667746</v>
      </c>
      <c r="H8142" s="9">
        <f ca="1"/>
        <v>0.8105905727080831</v>
      </c>
      <c r="I8142" s="9">
        <v>0.81369999999999998</v>
      </c>
    </row>
    <row r="8143" spans="6:9" x14ac:dyDescent="0.3">
      <c r="F8143" s="2">
        <v>8138</v>
      </c>
      <c r="G8143" s="9">
        <f ca="1"/>
        <v>43.65520784734435</v>
      </c>
      <c r="H8143" s="9">
        <f ca="1"/>
        <v>0.81072135456119088</v>
      </c>
      <c r="I8143" s="9">
        <v>0.81379999999999997</v>
      </c>
    </row>
    <row r="8144" spans="6:9" x14ac:dyDescent="0.3">
      <c r="F8144" s="2">
        <v>8139</v>
      </c>
      <c r="G8144" s="9">
        <f ca="1"/>
        <v>43.663833809028851</v>
      </c>
      <c r="H8144" s="9">
        <f ca="1"/>
        <v>0.81082578487033619</v>
      </c>
      <c r="I8144" s="9">
        <v>0.81389999999999996</v>
      </c>
    </row>
    <row r="8145" spans="6:9" x14ac:dyDescent="0.3">
      <c r="F8145" s="2">
        <v>8140</v>
      </c>
      <c r="G8145" s="9">
        <f ca="1"/>
        <v>43.665457228405742</v>
      </c>
      <c r="H8145" s="9">
        <f ca="1"/>
        <v>0.81084543335883752</v>
      </c>
      <c r="I8145" s="9">
        <v>0.81399999999999995</v>
      </c>
    </row>
    <row r="8146" spans="6:9" x14ac:dyDescent="0.3">
      <c r="F8146" s="2">
        <v>8141</v>
      </c>
      <c r="G8146" s="9">
        <f ca="1"/>
        <v>43.681566993056435</v>
      </c>
      <c r="H8146" s="9">
        <f ca="1"/>
        <v>0.81104031858339654</v>
      </c>
      <c r="I8146" s="9">
        <v>0.81410000000000005</v>
      </c>
    </row>
    <row r="8147" spans="6:9" x14ac:dyDescent="0.3">
      <c r="F8147" s="2">
        <v>8142</v>
      </c>
      <c r="G8147" s="9">
        <f ca="1"/>
        <v>43.688365754619873</v>
      </c>
      <c r="H8147" s="9">
        <f ca="1"/>
        <v>0.8111225144245291</v>
      </c>
      <c r="I8147" s="9">
        <v>0.81420000000000003</v>
      </c>
    </row>
    <row r="8148" spans="6:9" x14ac:dyDescent="0.3">
      <c r="F8148" s="2">
        <v>8143</v>
      </c>
      <c r="G8148" s="9">
        <f ca="1"/>
        <v>43.696378686223767</v>
      </c>
      <c r="H8148" s="9">
        <f ca="1"/>
        <v>0.81121935047680849</v>
      </c>
      <c r="I8148" s="9">
        <v>0.81430000000000002</v>
      </c>
    </row>
    <row r="8149" spans="6:9" x14ac:dyDescent="0.3">
      <c r="F8149" s="2">
        <v>8144</v>
      </c>
      <c r="G8149" s="9">
        <f ca="1"/>
        <v>43.721473300434475</v>
      </c>
      <c r="H8149" s="9">
        <f ca="1"/>
        <v>0.81152234604968831</v>
      </c>
      <c r="I8149" s="9">
        <v>0.81440000000000001</v>
      </c>
    </row>
    <row r="8150" spans="6:9" x14ac:dyDescent="0.3">
      <c r="F8150" s="2">
        <v>8145</v>
      </c>
      <c r="G8150" s="9">
        <f ca="1"/>
        <v>43.738740512348755</v>
      </c>
      <c r="H8150" s="9">
        <f ca="1"/>
        <v>0.81173059311957263</v>
      </c>
      <c r="I8150" s="9">
        <v>0.8145</v>
      </c>
    </row>
    <row r="8151" spans="6:9" x14ac:dyDescent="0.3">
      <c r="F8151" s="2">
        <v>8146</v>
      </c>
      <c r="G8151" s="9">
        <f ca="1"/>
        <v>43.748254646132182</v>
      </c>
      <c r="H8151" s="9">
        <f ca="1"/>
        <v>0.81184525268969643</v>
      </c>
      <c r="I8151" s="9">
        <v>0.81459999999999999</v>
      </c>
    </row>
    <row r="8152" spans="6:9" x14ac:dyDescent="0.3">
      <c r="F8152" s="2">
        <v>8147</v>
      </c>
      <c r="G8152" s="9">
        <f ca="1"/>
        <v>43.753595782111852</v>
      </c>
      <c r="H8152" s="9">
        <f ca="1"/>
        <v>0.81190959543448415</v>
      </c>
      <c r="I8152" s="9">
        <v>0.81469999999999998</v>
      </c>
    </row>
    <row r="8153" spans="6:9" x14ac:dyDescent="0.3">
      <c r="F8153" s="2">
        <v>8148</v>
      </c>
      <c r="G8153" s="9">
        <f ca="1"/>
        <v>43.756469243121785</v>
      </c>
      <c r="H8153" s="9">
        <f ca="1"/>
        <v>0.81194420326835759</v>
      </c>
      <c r="I8153" s="9">
        <v>0.81479999999999997</v>
      </c>
    </row>
    <row r="8154" spans="6:9" x14ac:dyDescent="0.3">
      <c r="F8154" s="2">
        <v>8149</v>
      </c>
      <c r="G8154" s="9">
        <f ca="1"/>
        <v>43.76747431198762</v>
      </c>
      <c r="H8154" s="9">
        <f ca="1"/>
        <v>0.81207669789035963</v>
      </c>
      <c r="I8154" s="9">
        <v>0.81489999999999996</v>
      </c>
    </row>
    <row r="8155" spans="6:9" x14ac:dyDescent="0.3">
      <c r="F8155" s="2">
        <v>8150</v>
      </c>
      <c r="G8155" s="9">
        <f ca="1"/>
        <v>43.787562925891891</v>
      </c>
      <c r="H8155" s="9">
        <f ca="1"/>
        <v>0.81231834900137001</v>
      </c>
      <c r="I8155" s="9">
        <v>0.81499999999999995</v>
      </c>
    </row>
    <row r="8156" spans="6:9" x14ac:dyDescent="0.3">
      <c r="F8156" s="2">
        <v>8151</v>
      </c>
      <c r="G8156" s="9">
        <f ca="1"/>
        <v>43.788257364890839</v>
      </c>
      <c r="H8156" s="9">
        <f ca="1"/>
        <v>0.81232669787270462</v>
      </c>
      <c r="I8156" s="9">
        <v>0.81510000000000005</v>
      </c>
    </row>
    <row r="8157" spans="6:9" x14ac:dyDescent="0.3">
      <c r="F8157" s="2">
        <v>8152</v>
      </c>
      <c r="G8157" s="9">
        <f ca="1"/>
        <v>43.805186268767109</v>
      </c>
      <c r="H8157" s="9">
        <f ca="1"/>
        <v>0.81253012768661037</v>
      </c>
      <c r="I8157" s="9">
        <v>0.81520000000000004</v>
      </c>
    </row>
    <row r="8158" spans="6:9" x14ac:dyDescent="0.3">
      <c r="F8158" s="2">
        <v>8153</v>
      </c>
      <c r="G8158" s="9">
        <f ca="1"/>
        <v>43.810979771685481</v>
      </c>
      <c r="H8158" s="9">
        <f ca="1"/>
        <v>0.81259970359138767</v>
      </c>
      <c r="I8158" s="9">
        <v>0.81530000000000002</v>
      </c>
    </row>
    <row r="8159" spans="6:9" x14ac:dyDescent="0.3">
      <c r="F8159" s="2">
        <v>8154</v>
      </c>
      <c r="G8159" s="9">
        <f ca="1"/>
        <v>43.825456399085922</v>
      </c>
      <c r="H8159" s="9">
        <f ca="1"/>
        <v>0.81277346198832157</v>
      </c>
      <c r="I8159" s="9">
        <v>0.81540000000000001</v>
      </c>
    </row>
    <row r="8160" spans="6:9" x14ac:dyDescent="0.3">
      <c r="F8160" s="2">
        <v>8155</v>
      </c>
      <c r="G8160" s="9">
        <f ca="1"/>
        <v>43.830373853701929</v>
      </c>
      <c r="H8160" s="9">
        <f ca="1"/>
        <v>0.8128324535400695</v>
      </c>
      <c r="I8160" s="9">
        <v>0.8155</v>
      </c>
    </row>
    <row r="8161" spans="6:9" x14ac:dyDescent="0.3">
      <c r="F8161" s="2">
        <v>8156</v>
      </c>
      <c r="G8161" s="9">
        <f ca="1"/>
        <v>43.835263454399509</v>
      </c>
      <c r="H8161" s="9">
        <f ca="1"/>
        <v>0.81289109531007875</v>
      </c>
      <c r="I8161" s="9">
        <v>0.81559999999999999</v>
      </c>
    </row>
    <row r="8162" spans="6:9" x14ac:dyDescent="0.3">
      <c r="F8162" s="2">
        <v>8157</v>
      </c>
      <c r="G8162" s="9">
        <f ca="1"/>
        <v>43.835581481175375</v>
      </c>
      <c r="H8162" s="9">
        <f ca="1"/>
        <v>0.81289490891653982</v>
      </c>
      <c r="I8162" s="9">
        <v>0.81569999999999998</v>
      </c>
    </row>
    <row r="8163" spans="6:9" x14ac:dyDescent="0.3">
      <c r="F8163" s="2">
        <v>8158</v>
      </c>
      <c r="G8163" s="9">
        <f ca="1"/>
        <v>43.839400665120294</v>
      </c>
      <c r="H8163" s="9">
        <f ca="1"/>
        <v>0.81294070137017549</v>
      </c>
      <c r="I8163" s="9">
        <v>0.81579999999999997</v>
      </c>
    </row>
    <row r="8164" spans="6:9" x14ac:dyDescent="0.3">
      <c r="F8164" s="2">
        <v>8159</v>
      </c>
      <c r="G8164" s="9">
        <f ca="1"/>
        <v>43.839858801532245</v>
      </c>
      <c r="H8164" s="9">
        <f ca="1"/>
        <v>0.81294619383951527</v>
      </c>
      <c r="I8164" s="9">
        <v>0.81589999999999996</v>
      </c>
    </row>
    <row r="8165" spans="6:9" x14ac:dyDescent="0.3">
      <c r="F8165" s="2">
        <v>8160</v>
      </c>
      <c r="G8165" s="9">
        <f ca="1"/>
        <v>43.85959148790279</v>
      </c>
      <c r="H8165" s="9">
        <f ca="1"/>
        <v>0.81318263365721499</v>
      </c>
      <c r="I8165" s="9">
        <v>0.81599999999999995</v>
      </c>
    </row>
    <row r="8166" spans="6:9" x14ac:dyDescent="0.3">
      <c r="F8166" s="2">
        <v>8161</v>
      </c>
      <c r="G8166" s="9">
        <f ca="1"/>
        <v>43.86617675384538</v>
      </c>
      <c r="H8166" s="9">
        <f ca="1"/>
        <v>0.81326148277523735</v>
      </c>
      <c r="I8166" s="9">
        <v>0.81610000000000005</v>
      </c>
    </row>
    <row r="8167" spans="6:9" x14ac:dyDescent="0.3">
      <c r="F8167" s="2">
        <v>8162</v>
      </c>
      <c r="G8167" s="9">
        <f ca="1"/>
        <v>43.868499413733922</v>
      </c>
      <c r="H8167" s="9">
        <f ca="1"/>
        <v>0.81328928655894583</v>
      </c>
      <c r="I8167" s="9">
        <v>0.81620000000000004</v>
      </c>
    </row>
    <row r="8168" spans="6:9" x14ac:dyDescent="0.3">
      <c r="F8168" s="2">
        <v>8163</v>
      </c>
      <c r="G8168" s="9">
        <f ca="1"/>
        <v>43.871604072157602</v>
      </c>
      <c r="H8168" s="9">
        <f ca="1"/>
        <v>0.81332644589832515</v>
      </c>
      <c r="I8168" s="9">
        <v>0.81630000000000003</v>
      </c>
    </row>
    <row r="8169" spans="6:9" x14ac:dyDescent="0.3">
      <c r="F8169" s="2">
        <v>8164</v>
      </c>
      <c r="G8169" s="9">
        <f ca="1"/>
        <v>43.877688633431056</v>
      </c>
      <c r="H8169" s="9">
        <f ca="1"/>
        <v>0.81339925318589135</v>
      </c>
      <c r="I8169" s="9">
        <v>0.81640000000000001</v>
      </c>
    </row>
    <row r="8170" spans="6:9" x14ac:dyDescent="0.3">
      <c r="F8170" s="2">
        <v>8165</v>
      </c>
      <c r="G8170" s="9">
        <f ca="1"/>
        <v>43.891300396657812</v>
      </c>
      <c r="H8170" s="9">
        <f ca="1"/>
        <v>0.81356204299597423</v>
      </c>
      <c r="I8170" s="9">
        <v>0.8165</v>
      </c>
    </row>
    <row r="8171" spans="6:9" x14ac:dyDescent="0.3">
      <c r="F8171" s="2">
        <v>8166</v>
      </c>
      <c r="G8171" s="9">
        <f ca="1"/>
        <v>43.901410672101228</v>
      </c>
      <c r="H8171" s="9">
        <f ca="1"/>
        <v>0.81368287874168188</v>
      </c>
      <c r="I8171" s="9">
        <v>0.81659999999999999</v>
      </c>
    </row>
    <row r="8172" spans="6:9" x14ac:dyDescent="0.3">
      <c r="F8172" s="2">
        <v>8167</v>
      </c>
      <c r="G8172" s="9">
        <f ca="1"/>
        <v>43.90744766558025</v>
      </c>
      <c r="H8172" s="9">
        <f ca="1"/>
        <v>0.81375499982646371</v>
      </c>
      <c r="I8172" s="9">
        <v>0.81669999999999998</v>
      </c>
    </row>
    <row r="8173" spans="6:9" x14ac:dyDescent="0.3">
      <c r="F8173" s="2">
        <v>8168</v>
      </c>
      <c r="G8173" s="9">
        <f ca="1"/>
        <v>43.912670191774453</v>
      </c>
      <c r="H8173" s="9">
        <f ca="1"/>
        <v>0.81381737173635704</v>
      </c>
      <c r="I8173" s="9">
        <v>0.81679999999999997</v>
      </c>
    </row>
    <row r="8174" spans="6:9" x14ac:dyDescent="0.3">
      <c r="F8174" s="2">
        <v>8169</v>
      </c>
      <c r="G8174" s="9">
        <f ca="1"/>
        <v>43.91745796426018</v>
      </c>
      <c r="H8174" s="9">
        <f ca="1"/>
        <v>0.81387453586016512</v>
      </c>
      <c r="I8174" s="9">
        <v>0.81689999999999996</v>
      </c>
    </row>
    <row r="8175" spans="6:9" x14ac:dyDescent="0.3">
      <c r="F8175" s="2">
        <v>8170</v>
      </c>
      <c r="G8175" s="9">
        <f ca="1"/>
        <v>43.927809826082353</v>
      </c>
      <c r="H8175" s="9">
        <f ca="1"/>
        <v>0.81399808208295665</v>
      </c>
      <c r="I8175" s="9">
        <v>0.81699999999999995</v>
      </c>
    </row>
    <row r="8176" spans="6:9" x14ac:dyDescent="0.3">
      <c r="F8176" s="2">
        <v>8171</v>
      </c>
      <c r="G8176" s="9">
        <f ca="1"/>
        <v>43.934090946918474</v>
      </c>
      <c r="H8176" s="9">
        <f ca="1"/>
        <v>0.81407301133852794</v>
      </c>
      <c r="I8176" s="9">
        <v>0.81710000000000005</v>
      </c>
    </row>
    <row r="8177" spans="6:9" x14ac:dyDescent="0.3">
      <c r="F8177" s="2">
        <v>8172</v>
      </c>
      <c r="G8177" s="9">
        <f ca="1"/>
        <v>43.938054565935644</v>
      </c>
      <c r="H8177" s="9">
        <f ca="1"/>
        <v>0.81412028127104996</v>
      </c>
      <c r="I8177" s="9">
        <v>0.81720000000000004</v>
      </c>
    </row>
    <row r="8178" spans="6:9" x14ac:dyDescent="0.3">
      <c r="F8178" s="2">
        <v>8173</v>
      </c>
      <c r="G8178" s="9">
        <f ca="1"/>
        <v>43.944461077585004</v>
      </c>
      <c r="H8178" s="9">
        <f ca="1"/>
        <v>0.8141966634450073</v>
      </c>
      <c r="I8178" s="9">
        <v>0.81730000000000003</v>
      </c>
    </row>
    <row r="8179" spans="6:9" x14ac:dyDescent="0.3">
      <c r="F8179" s="2">
        <v>8174</v>
      </c>
      <c r="G8179" s="9">
        <f ca="1"/>
        <v>43.955400860454326</v>
      </c>
      <c r="H8179" s="9">
        <f ca="1"/>
        <v>0.81432703230125181</v>
      </c>
      <c r="I8179" s="9">
        <v>0.81740000000000002</v>
      </c>
    </row>
    <row r="8180" spans="6:9" x14ac:dyDescent="0.3">
      <c r="F8180" s="2">
        <v>8175</v>
      </c>
      <c r="G8180" s="9">
        <f ca="1"/>
        <v>43.97602614080391</v>
      </c>
      <c r="H8180" s="9">
        <f ca="1"/>
        <v>0.81457261142990411</v>
      </c>
      <c r="I8180" s="9">
        <v>0.8175</v>
      </c>
    </row>
    <row r="8181" spans="6:9" x14ac:dyDescent="0.3">
      <c r="F8181" s="2">
        <v>8176</v>
      </c>
      <c r="G8181" s="9">
        <f ca="1"/>
        <v>44.003105189400202</v>
      </c>
      <c r="H8181" s="9">
        <f ca="1"/>
        <v>0.81489461465142199</v>
      </c>
      <c r="I8181" s="9">
        <v>0.81759999999999999</v>
      </c>
    </row>
    <row r="8182" spans="6:9" x14ac:dyDescent="0.3">
      <c r="F8182" s="2">
        <v>8177</v>
      </c>
      <c r="G8182" s="9">
        <f ca="1"/>
        <v>44.009988911821864</v>
      </c>
      <c r="H8182" s="9">
        <f ca="1"/>
        <v>0.81497639479841988</v>
      </c>
      <c r="I8182" s="9">
        <v>0.81769999999999998</v>
      </c>
    </row>
    <row r="8183" spans="6:9" x14ac:dyDescent="0.3">
      <c r="F8183" s="2">
        <v>8178</v>
      </c>
      <c r="G8183" s="9">
        <f ca="1"/>
        <v>44.010954889623008</v>
      </c>
      <c r="H8183" s="9">
        <f ca="1"/>
        <v>0.81498786837164938</v>
      </c>
      <c r="I8183" s="9">
        <v>0.81779999999999997</v>
      </c>
    </row>
    <row r="8184" spans="6:9" x14ac:dyDescent="0.3">
      <c r="F8184" s="2">
        <v>8179</v>
      </c>
      <c r="G8184" s="9">
        <f ca="1"/>
        <v>44.039230120429089</v>
      </c>
      <c r="H8184" s="9">
        <f ca="1"/>
        <v>0.81532344466408957</v>
      </c>
      <c r="I8184" s="9">
        <v>0.81789999999999996</v>
      </c>
    </row>
    <row r="8185" spans="6:9" x14ac:dyDescent="0.3">
      <c r="F8185" s="2">
        <v>8180</v>
      </c>
      <c r="G8185" s="9">
        <f ca="1"/>
        <v>44.039621185774322</v>
      </c>
      <c r="H8185" s="9">
        <f ca="1"/>
        <v>0.81532808227890241</v>
      </c>
      <c r="I8185" s="9">
        <v>0.81799999999999995</v>
      </c>
    </row>
    <row r="8186" spans="6:9" x14ac:dyDescent="0.3">
      <c r="F8186" s="2">
        <v>8181</v>
      </c>
      <c r="G8186" s="9">
        <f ca="1"/>
        <v>44.040840837169881</v>
      </c>
      <c r="H8186" s="9">
        <f ca="1"/>
        <v>0.81534254539815842</v>
      </c>
      <c r="I8186" s="9">
        <v>0.81810000000000005</v>
      </c>
    </row>
    <row r="8187" spans="6:9" x14ac:dyDescent="0.3">
      <c r="F8187" s="2">
        <v>8182</v>
      </c>
      <c r="G8187" s="9">
        <f ca="1"/>
        <v>44.069169602937059</v>
      </c>
      <c r="H8187" s="9">
        <f ca="1"/>
        <v>0.81567820852317285</v>
      </c>
      <c r="I8187" s="9">
        <v>0.81820000000000004</v>
      </c>
    </row>
    <row r="8188" spans="6:9" x14ac:dyDescent="0.3">
      <c r="F8188" s="2">
        <v>8183</v>
      </c>
      <c r="G8188" s="9">
        <f ca="1"/>
        <v>44.090497889009711</v>
      </c>
      <c r="H8188" s="9">
        <f ca="1"/>
        <v>0.81593058159705589</v>
      </c>
      <c r="I8188" s="9">
        <v>0.81830000000000003</v>
      </c>
    </row>
    <row r="8189" spans="6:9" x14ac:dyDescent="0.3">
      <c r="F8189" s="2">
        <v>8184</v>
      </c>
      <c r="G8189" s="9">
        <f ca="1"/>
        <v>44.103845991539984</v>
      </c>
      <c r="H8189" s="9">
        <f ca="1"/>
        <v>0.816088377301456</v>
      </c>
      <c r="I8189" s="9">
        <v>0.81840000000000002</v>
      </c>
    </row>
    <row r="8190" spans="6:9" x14ac:dyDescent="0.3">
      <c r="F8190" s="2">
        <v>8185</v>
      </c>
      <c r="G8190" s="9">
        <f ca="1"/>
        <v>44.104338634372724</v>
      </c>
      <c r="H8190" s="9">
        <f ca="1"/>
        <v>0.81609419891748947</v>
      </c>
      <c r="I8190" s="9">
        <v>0.81850000000000001</v>
      </c>
    </row>
    <row r="8191" spans="6:9" x14ac:dyDescent="0.3">
      <c r="F8191" s="2">
        <v>8186</v>
      </c>
      <c r="G8191" s="9">
        <f ca="1"/>
        <v>44.108123893124628</v>
      </c>
      <c r="H8191" s="9">
        <f ca="1"/>
        <v>0.81613892451921433</v>
      </c>
      <c r="I8191" s="9">
        <v>0.81859999999999999</v>
      </c>
    </row>
    <row r="8192" spans="6:9" x14ac:dyDescent="0.3">
      <c r="F8192" s="2">
        <v>8187</v>
      </c>
      <c r="G8192" s="9">
        <f ca="1"/>
        <v>44.116716066890135</v>
      </c>
      <c r="H8192" s="9">
        <f ca="1"/>
        <v>0.81624041300374417</v>
      </c>
      <c r="I8192" s="9">
        <v>0.81869999999999998</v>
      </c>
    </row>
    <row r="8193" spans="6:9" x14ac:dyDescent="0.3">
      <c r="F8193" s="2">
        <v>8188</v>
      </c>
      <c r="G8193" s="9">
        <f ca="1"/>
        <v>44.127409153635014</v>
      </c>
      <c r="H8193" s="9">
        <f ca="1"/>
        <v>0.81636665035668399</v>
      </c>
      <c r="I8193" s="9">
        <v>0.81879999999999997</v>
      </c>
    </row>
    <row r="8194" spans="6:9" x14ac:dyDescent="0.3">
      <c r="F8194" s="2">
        <v>8189</v>
      </c>
      <c r="G8194" s="9">
        <f ca="1"/>
        <v>44.133608148450477</v>
      </c>
      <c r="H8194" s="9">
        <f ca="1"/>
        <v>0.8164397988703791</v>
      </c>
      <c r="I8194" s="9">
        <v>0.81889999999999996</v>
      </c>
    </row>
    <row r="8195" spans="6:9" x14ac:dyDescent="0.3">
      <c r="F8195" s="2">
        <v>8190</v>
      </c>
      <c r="G8195" s="9">
        <f ca="1"/>
        <v>44.139209421975082</v>
      </c>
      <c r="H8195" s="9">
        <f ca="1"/>
        <v>0.81650587291532051</v>
      </c>
      <c r="I8195" s="9">
        <v>0.81899999999999995</v>
      </c>
    </row>
    <row r="8196" spans="6:9" x14ac:dyDescent="0.3">
      <c r="F8196" s="2">
        <v>8191</v>
      </c>
      <c r="G8196" s="9">
        <f ca="1"/>
        <v>44.140026984776469</v>
      </c>
      <c r="H8196" s="9">
        <f ca="1"/>
        <v>0.81651551540116918</v>
      </c>
      <c r="I8196" s="9">
        <v>0.81910000000000005</v>
      </c>
    </row>
    <row r="8197" spans="6:9" x14ac:dyDescent="0.3">
      <c r="F8197" s="2">
        <v>8192</v>
      </c>
      <c r="G8197" s="9">
        <f ca="1"/>
        <v>44.14910011812281</v>
      </c>
      <c r="H8197" s="9">
        <f ca="1"/>
        <v>0.81662249666399667</v>
      </c>
      <c r="I8197" s="9">
        <v>0.81920000000000004</v>
      </c>
    </row>
    <row r="8198" spans="6:9" x14ac:dyDescent="0.3">
      <c r="F8198" s="2">
        <v>8193</v>
      </c>
      <c r="G8198" s="9">
        <f ca="1"/>
        <v>44.172310901685059</v>
      </c>
      <c r="H8198" s="9">
        <f ca="1"/>
        <v>0.81689593333591759</v>
      </c>
      <c r="I8198" s="9">
        <v>0.81930000000000003</v>
      </c>
    </row>
    <row r="8199" spans="6:9" x14ac:dyDescent="0.3">
      <c r="F8199" s="2">
        <v>8194</v>
      </c>
      <c r="G8199" s="9">
        <f ca="1"/>
        <v>44.173338914380594</v>
      </c>
      <c r="H8199" s="9">
        <f ca="1"/>
        <v>0.81690803590079242</v>
      </c>
      <c r="I8199" s="9">
        <v>0.81940000000000002</v>
      </c>
    </row>
    <row r="8200" spans="6:9" x14ac:dyDescent="0.3">
      <c r="F8200" s="2">
        <v>8195</v>
      </c>
      <c r="G8200" s="9">
        <f ca="1"/>
        <v>44.175653046471844</v>
      </c>
      <c r="H8200" s="9">
        <f ca="1"/>
        <v>0.81693527717206571</v>
      </c>
      <c r="I8200" s="9">
        <v>0.81950000000000001</v>
      </c>
    </row>
    <row r="8201" spans="6:9" x14ac:dyDescent="0.3">
      <c r="F8201" s="2">
        <v>8196</v>
      </c>
      <c r="G8201" s="9">
        <f ca="1"/>
        <v>44.185485059933498</v>
      </c>
      <c r="H8201" s="9">
        <f ca="1"/>
        <v>0.81705097823486494</v>
      </c>
      <c r="I8201" s="9">
        <v>0.8196</v>
      </c>
    </row>
    <row r="8202" spans="6:9" x14ac:dyDescent="0.3">
      <c r="F8202" s="2">
        <v>8197</v>
      </c>
      <c r="G8202" s="9">
        <f ca="1"/>
        <v>44.191762443503677</v>
      </c>
      <c r="H8202" s="9">
        <f ca="1"/>
        <v>0.81712481660091985</v>
      </c>
      <c r="I8202" s="9">
        <v>0.81969999999999998</v>
      </c>
    </row>
    <row r="8203" spans="6:9" x14ac:dyDescent="0.3">
      <c r="F8203" s="2">
        <v>8198</v>
      </c>
      <c r="G8203" s="9">
        <f ca="1"/>
        <v>44.195056959860779</v>
      </c>
      <c r="H8203" s="9">
        <f ca="1"/>
        <v>0.81716355853490397</v>
      </c>
      <c r="I8203" s="9">
        <v>0.81979999999999997</v>
      </c>
    </row>
    <row r="8204" spans="6:9" x14ac:dyDescent="0.3">
      <c r="F8204" s="2">
        <v>8199</v>
      </c>
      <c r="G8204" s="9">
        <f ca="1"/>
        <v>44.217232454171295</v>
      </c>
      <c r="H8204" s="9">
        <f ca="1"/>
        <v>0.81742414997268953</v>
      </c>
      <c r="I8204" s="9">
        <v>0.81989999999999996</v>
      </c>
    </row>
    <row r="8205" spans="6:9" x14ac:dyDescent="0.3">
      <c r="F8205" s="2">
        <v>8200</v>
      </c>
      <c r="G8205" s="9">
        <f ca="1"/>
        <v>44.221606193987071</v>
      </c>
      <c r="H8205" s="9">
        <f ca="1"/>
        <v>0.81747550985728767</v>
      </c>
      <c r="I8205" s="9">
        <v>0.82</v>
      </c>
    </row>
    <row r="8206" spans="6:9" x14ac:dyDescent="0.3">
      <c r="F8206" s="2">
        <v>8201</v>
      </c>
      <c r="G8206" s="9">
        <f ca="1"/>
        <v>44.229882100424184</v>
      </c>
      <c r="H8206" s="9">
        <f ca="1"/>
        <v>0.81757265838271986</v>
      </c>
      <c r="I8206" s="9">
        <v>0.82010000000000005</v>
      </c>
    </row>
    <row r="8207" spans="6:9" x14ac:dyDescent="0.3">
      <c r="F8207" s="2">
        <v>8202</v>
      </c>
      <c r="G8207" s="9">
        <f ca="1"/>
        <v>44.264141113445149</v>
      </c>
      <c r="H8207" s="9">
        <f ca="1"/>
        <v>0.81797434696174709</v>
      </c>
      <c r="I8207" s="9">
        <v>0.82020000000000004</v>
      </c>
    </row>
    <row r="8208" spans="6:9" x14ac:dyDescent="0.3">
      <c r="F8208" s="2">
        <v>8203</v>
      </c>
      <c r="G8208" s="9">
        <f ca="1"/>
        <v>44.26802519442623</v>
      </c>
      <c r="H8208" s="9">
        <f ca="1"/>
        <v>0.81801984041533737</v>
      </c>
      <c r="I8208" s="9">
        <v>0.82030000000000003</v>
      </c>
    </row>
    <row r="8209" spans="6:9" x14ac:dyDescent="0.3">
      <c r="F8209" s="2">
        <v>8204</v>
      </c>
      <c r="G8209" s="9">
        <f ca="1"/>
        <v>44.286956789469194</v>
      </c>
      <c r="H8209" s="9">
        <f ca="1"/>
        <v>0.81824144371821539</v>
      </c>
      <c r="I8209" s="9">
        <v>0.82040000000000002</v>
      </c>
    </row>
    <row r="8210" spans="6:9" x14ac:dyDescent="0.3">
      <c r="F8210" s="2">
        <v>8205</v>
      </c>
      <c r="G8210" s="9">
        <f ca="1"/>
        <v>44.294034533748949</v>
      </c>
      <c r="H8210" s="9">
        <f ca="1"/>
        <v>0.81832423301011237</v>
      </c>
      <c r="I8210" s="9">
        <v>0.82050000000000001</v>
      </c>
    </row>
    <row r="8211" spans="6:9" x14ac:dyDescent="0.3">
      <c r="F8211" s="2">
        <v>8206</v>
      </c>
      <c r="G8211" s="9">
        <f ca="1"/>
        <v>44.300954338603276</v>
      </c>
      <c r="H8211" s="9">
        <f ca="1"/>
        <v>0.81840514379946283</v>
      </c>
      <c r="I8211" s="9">
        <v>0.8206</v>
      </c>
    </row>
    <row r="8212" spans="6:9" x14ac:dyDescent="0.3">
      <c r="F8212" s="2">
        <v>8207</v>
      </c>
      <c r="G8212" s="9">
        <f ca="1"/>
        <v>44.312770623259432</v>
      </c>
      <c r="H8212" s="9">
        <f ca="1"/>
        <v>0.81854323638463788</v>
      </c>
      <c r="I8212" s="9">
        <v>0.82069999999999999</v>
      </c>
    </row>
    <row r="8213" spans="6:9" x14ac:dyDescent="0.3">
      <c r="F8213" s="2">
        <v>8208</v>
      </c>
      <c r="G8213" s="9">
        <f ca="1"/>
        <v>44.316774460107325</v>
      </c>
      <c r="H8213" s="9">
        <f ca="1"/>
        <v>0.81859000745488997</v>
      </c>
      <c r="I8213" s="9">
        <v>0.82079999999999997</v>
      </c>
    </row>
    <row r="8214" spans="6:9" x14ac:dyDescent="0.3">
      <c r="F8214" s="2">
        <v>8209</v>
      </c>
      <c r="G8214" s="9">
        <f ca="1"/>
        <v>44.31867206440937</v>
      </c>
      <c r="H8214" s="9">
        <f ca="1"/>
        <v>0.81861217084939519</v>
      </c>
      <c r="I8214" s="9">
        <v>0.82089999999999996</v>
      </c>
    </row>
    <row r="8215" spans="6:9" x14ac:dyDescent="0.3">
      <c r="F8215" s="2">
        <v>8210</v>
      </c>
      <c r="G8215" s="9">
        <f ca="1"/>
        <v>44.337446436287507</v>
      </c>
      <c r="H8215" s="9">
        <f ca="1"/>
        <v>0.81883132500782585</v>
      </c>
      <c r="I8215" s="9">
        <v>0.82099999999999995</v>
      </c>
    </row>
    <row r="8216" spans="6:9" x14ac:dyDescent="0.3">
      <c r="F8216" s="2">
        <v>8211</v>
      </c>
      <c r="G8216" s="9">
        <f ca="1"/>
        <v>44.343302824175169</v>
      </c>
      <c r="H8216" s="9">
        <f ca="1"/>
        <v>0.81889964071256482</v>
      </c>
      <c r="I8216" s="9">
        <v>0.82110000000000005</v>
      </c>
    </row>
    <row r="8217" spans="6:9" x14ac:dyDescent="0.3">
      <c r="F8217" s="2">
        <v>8212</v>
      </c>
      <c r="G8217" s="9">
        <f ca="1"/>
        <v>44.365985901162546</v>
      </c>
      <c r="H8217" s="9">
        <f ca="1"/>
        <v>0.81916403524093251</v>
      </c>
      <c r="I8217" s="9">
        <v>0.82120000000000004</v>
      </c>
    </row>
    <row r="8218" spans="6:9" x14ac:dyDescent="0.3">
      <c r="F8218" s="2">
        <v>8213</v>
      </c>
      <c r="G8218" s="9">
        <f ca="1"/>
        <v>44.380779309982103</v>
      </c>
      <c r="H8218" s="9">
        <f ca="1"/>
        <v>0.81933629023563359</v>
      </c>
      <c r="I8218" s="9">
        <v>0.82130000000000003</v>
      </c>
    </row>
    <row r="8219" spans="6:9" x14ac:dyDescent="0.3">
      <c r="F8219" s="2">
        <v>8214</v>
      </c>
      <c r="G8219" s="9">
        <f ca="1"/>
        <v>44.391595278239762</v>
      </c>
      <c r="H8219" s="9">
        <f ca="1"/>
        <v>0.81946214320709632</v>
      </c>
      <c r="I8219" s="9">
        <v>0.82140000000000002</v>
      </c>
    </row>
    <row r="8220" spans="6:9" x14ac:dyDescent="0.3">
      <c r="F8220" s="2">
        <v>8215</v>
      </c>
      <c r="G8220" s="9">
        <f ca="1"/>
        <v>44.393636504448125</v>
      </c>
      <c r="H8220" s="9">
        <f ca="1"/>
        <v>0.81948588621858731</v>
      </c>
      <c r="I8220" s="9">
        <v>0.82150000000000001</v>
      </c>
    </row>
    <row r="8221" spans="6:9" x14ac:dyDescent="0.3">
      <c r="F8221" s="2">
        <v>8216</v>
      </c>
      <c r="G8221" s="9">
        <f ca="1"/>
        <v>44.403849292023409</v>
      </c>
      <c r="H8221" s="9">
        <f ca="1"/>
        <v>0.8196046387154774</v>
      </c>
      <c r="I8221" s="9">
        <v>0.8216</v>
      </c>
    </row>
    <row r="8222" spans="6:9" x14ac:dyDescent="0.3">
      <c r="F8222" s="2">
        <v>8217</v>
      </c>
      <c r="G8222" s="9">
        <f ca="1"/>
        <v>44.427178322184716</v>
      </c>
      <c r="H8222" s="9">
        <f ca="1"/>
        <v>0.81987565465482648</v>
      </c>
      <c r="I8222" s="9">
        <v>0.82169999999999999</v>
      </c>
    </row>
    <row r="8223" spans="6:9" x14ac:dyDescent="0.3">
      <c r="F8223" s="2">
        <v>8218</v>
      </c>
      <c r="G8223" s="9">
        <f ca="1"/>
        <v>44.429017078535303</v>
      </c>
      <c r="H8223" s="9">
        <f ca="1"/>
        <v>0.81989700091799489</v>
      </c>
      <c r="I8223" s="9">
        <v>0.82179999999999997</v>
      </c>
    </row>
    <row r="8224" spans="6:9" x14ac:dyDescent="0.3">
      <c r="F8224" s="2">
        <v>8219</v>
      </c>
      <c r="G8224" s="9">
        <f ca="1"/>
        <v>44.432550744760171</v>
      </c>
      <c r="H8224" s="9">
        <f ca="1"/>
        <v>0.81993801746098938</v>
      </c>
      <c r="I8224" s="9">
        <v>0.82189999999999996</v>
      </c>
    </row>
    <row r="8225" spans="6:9" x14ac:dyDescent="0.3">
      <c r="F8225" s="2">
        <v>8220</v>
      </c>
      <c r="G8225" s="9">
        <f ca="1"/>
        <v>44.432622115688915</v>
      </c>
      <c r="H8225" s="9">
        <f ca="1"/>
        <v>0.81993884580708754</v>
      </c>
      <c r="I8225" s="9">
        <v>0.82199999999999995</v>
      </c>
    </row>
    <row r="8226" spans="6:9" x14ac:dyDescent="0.3">
      <c r="F8226" s="2">
        <v>8221</v>
      </c>
      <c r="G8226" s="9">
        <f ca="1"/>
        <v>44.43541705080942</v>
      </c>
      <c r="H8226" s="9">
        <f ca="1"/>
        <v>0.81997128185911783</v>
      </c>
      <c r="I8226" s="9">
        <v>0.82210000000000005</v>
      </c>
    </row>
    <row r="8227" spans="6:9" x14ac:dyDescent="0.3">
      <c r="F8227" s="2">
        <v>8222</v>
      </c>
      <c r="G8227" s="9">
        <f ca="1"/>
        <v>44.437074542079706</v>
      </c>
      <c r="H8227" s="9">
        <f ca="1"/>
        <v>0.8199905151827922</v>
      </c>
      <c r="I8227" s="9">
        <v>0.82220000000000004</v>
      </c>
    </row>
    <row r="8228" spans="6:9" x14ac:dyDescent="0.3">
      <c r="F8228" s="2">
        <v>8223</v>
      </c>
      <c r="G8228" s="9">
        <f ca="1"/>
        <v>44.446810192237294</v>
      </c>
      <c r="H8228" s="9">
        <f ca="1"/>
        <v>0.82010345107766636</v>
      </c>
      <c r="I8228" s="9">
        <v>0.82230000000000003</v>
      </c>
    </row>
    <row r="8229" spans="6:9" x14ac:dyDescent="0.3">
      <c r="F8229" s="2">
        <v>8224</v>
      </c>
      <c r="G8229" s="9">
        <f ca="1"/>
        <v>44.475805290551151</v>
      </c>
      <c r="H8229" s="9">
        <f ca="1"/>
        <v>0.82043944314545447</v>
      </c>
      <c r="I8229" s="9">
        <v>0.82240000000000002</v>
      </c>
    </row>
    <row r="8230" spans="6:9" x14ac:dyDescent="0.3">
      <c r="F8230" s="2">
        <v>8225</v>
      </c>
      <c r="G8230" s="9">
        <f ca="1"/>
        <v>44.493285593707199</v>
      </c>
      <c r="H8230" s="9">
        <f ca="1"/>
        <v>0.8206417441449585</v>
      </c>
      <c r="I8230" s="9">
        <v>0.82250000000000001</v>
      </c>
    </row>
    <row r="8231" spans="6:9" x14ac:dyDescent="0.3">
      <c r="F8231" s="2">
        <v>8226</v>
      </c>
      <c r="G8231" s="9">
        <f ca="1"/>
        <v>44.494397014815007</v>
      </c>
      <c r="H8231" s="9">
        <f ca="1"/>
        <v>0.82065460013336655</v>
      </c>
      <c r="I8231" s="9">
        <v>0.8226</v>
      </c>
    </row>
    <row r="8232" spans="6:9" x14ac:dyDescent="0.3">
      <c r="F8232" s="2">
        <v>8227</v>
      </c>
      <c r="G8232" s="9">
        <f ca="1"/>
        <v>44.494752922412943</v>
      </c>
      <c r="H8232" s="9">
        <f ca="1"/>
        <v>0.82065871680806834</v>
      </c>
      <c r="I8232" s="9">
        <v>0.82269999999999999</v>
      </c>
    </row>
    <row r="8233" spans="6:9" x14ac:dyDescent="0.3">
      <c r="F8233" s="2">
        <v>8228</v>
      </c>
      <c r="G8233" s="9">
        <f ca="1"/>
        <v>44.497228821097998</v>
      </c>
      <c r="H8233" s="9">
        <f ca="1"/>
        <v>0.82068735254132874</v>
      </c>
      <c r="I8233" s="9">
        <v>0.82279999999999998</v>
      </c>
    </row>
    <row r="8234" spans="6:9" x14ac:dyDescent="0.3">
      <c r="F8234" s="2">
        <v>8229</v>
      </c>
      <c r="G8234" s="9">
        <f ca="1"/>
        <v>44.516426512260139</v>
      </c>
      <c r="H8234" s="9">
        <f ca="1"/>
        <v>0.82090925664428638</v>
      </c>
      <c r="I8234" s="9">
        <v>0.82289999999999996</v>
      </c>
    </row>
    <row r="8235" spans="6:9" x14ac:dyDescent="0.3">
      <c r="F8235" s="2">
        <v>8230</v>
      </c>
      <c r="G8235" s="9">
        <f ca="1"/>
        <v>44.524225834507277</v>
      </c>
      <c r="H8235" s="9">
        <f ca="1"/>
        <v>0.8209993412012806</v>
      </c>
      <c r="I8235" s="9">
        <v>0.82299999999999995</v>
      </c>
    </row>
    <row r="8236" spans="6:9" x14ac:dyDescent="0.3">
      <c r="F8236" s="2">
        <v>8231</v>
      </c>
      <c r="G8236" s="9">
        <f ca="1"/>
        <v>44.52531282547195</v>
      </c>
      <c r="H8236" s="9">
        <f ca="1"/>
        <v>0.82101189320710477</v>
      </c>
      <c r="I8236" s="9">
        <v>0.82310000000000005</v>
      </c>
    </row>
    <row r="8237" spans="6:9" x14ac:dyDescent="0.3">
      <c r="F8237" s="2">
        <v>8232</v>
      </c>
      <c r="G8237" s="9">
        <f ca="1"/>
        <v>44.537884164845202</v>
      </c>
      <c r="H8237" s="9">
        <f ca="1"/>
        <v>0.82115700589301532</v>
      </c>
      <c r="I8237" s="9">
        <v>0.82320000000000004</v>
      </c>
    </row>
    <row r="8238" spans="6:9" x14ac:dyDescent="0.3">
      <c r="F8238" s="2">
        <v>8233</v>
      </c>
      <c r="G8238" s="9">
        <f ca="1"/>
        <v>44.540945211180457</v>
      </c>
      <c r="H8238" s="9">
        <f ca="1"/>
        <v>0.82119232475621673</v>
      </c>
      <c r="I8238" s="9">
        <v>0.82330000000000003</v>
      </c>
    </row>
    <row r="8239" spans="6:9" x14ac:dyDescent="0.3">
      <c r="F8239" s="2">
        <v>8234</v>
      </c>
      <c r="G8239" s="9">
        <f ca="1"/>
        <v>44.553718613600132</v>
      </c>
      <c r="H8239" s="9">
        <f ca="1"/>
        <v>0.82133964212632105</v>
      </c>
      <c r="I8239" s="9">
        <v>0.82340000000000002</v>
      </c>
    </row>
    <row r="8240" spans="6:9" x14ac:dyDescent="0.3">
      <c r="F8240" s="2">
        <v>8235</v>
      </c>
      <c r="G8240" s="9">
        <f ca="1"/>
        <v>44.575678777374215</v>
      </c>
      <c r="H8240" s="9">
        <f ca="1"/>
        <v>0.82159266936311703</v>
      </c>
      <c r="I8240" s="9">
        <v>0.82350000000000001</v>
      </c>
    </row>
    <row r="8241" spans="6:9" x14ac:dyDescent="0.3">
      <c r="F8241" s="2">
        <v>8236</v>
      </c>
      <c r="G8241" s="9">
        <f ca="1"/>
        <v>44.584536876209228</v>
      </c>
      <c r="H8241" s="9">
        <f ca="1"/>
        <v>0.82169464660809255</v>
      </c>
      <c r="I8241" s="9">
        <v>0.8236</v>
      </c>
    </row>
    <row r="8242" spans="6:9" x14ac:dyDescent="0.3">
      <c r="F8242" s="2">
        <v>8237</v>
      </c>
      <c r="G8242" s="9">
        <f ca="1"/>
        <v>44.586146687464449</v>
      </c>
      <c r="H8242" s="9">
        <f ca="1"/>
        <v>0.82171317391831233</v>
      </c>
      <c r="I8242" s="9">
        <v>0.82369999999999999</v>
      </c>
    </row>
    <row r="8243" spans="6:9" x14ac:dyDescent="0.3">
      <c r="F8243" s="2">
        <v>8238</v>
      </c>
      <c r="G8243" s="9">
        <f ca="1"/>
        <v>44.606693106471241</v>
      </c>
      <c r="H8243" s="9">
        <f ca="1"/>
        <v>0.8219494981446569</v>
      </c>
      <c r="I8243" s="9">
        <v>0.82379999999999998</v>
      </c>
    </row>
    <row r="8244" spans="6:9" x14ac:dyDescent="0.3">
      <c r="F8244" s="2">
        <v>8239</v>
      </c>
      <c r="G8244" s="9">
        <f ca="1"/>
        <v>44.615205370683732</v>
      </c>
      <c r="H8244" s="9">
        <f ca="1"/>
        <v>0.82204732748434806</v>
      </c>
      <c r="I8244" s="9">
        <v>0.82389999999999997</v>
      </c>
    </row>
    <row r="8245" spans="6:9" x14ac:dyDescent="0.3">
      <c r="F8245" s="2">
        <v>8240</v>
      </c>
      <c r="G8245" s="9">
        <f ca="1"/>
        <v>44.616703080191478</v>
      </c>
      <c r="H8245" s="9">
        <f ca="1"/>
        <v>0.82206453553558656</v>
      </c>
      <c r="I8245" s="9">
        <v>0.82399999999999995</v>
      </c>
    </row>
    <row r="8246" spans="6:9" x14ac:dyDescent="0.3">
      <c r="F8246" s="2">
        <v>8241</v>
      </c>
      <c r="G8246" s="9">
        <f ca="1"/>
        <v>44.620941412879773</v>
      </c>
      <c r="H8246" s="9">
        <f ca="1"/>
        <v>0.8221132244873538</v>
      </c>
      <c r="I8246" s="9">
        <v>0.82410000000000005</v>
      </c>
    </row>
    <row r="8247" spans="6:9" x14ac:dyDescent="0.3">
      <c r="F8247" s="2">
        <v>8242</v>
      </c>
      <c r="G8247" s="9">
        <f ca="1"/>
        <v>44.647875304817916</v>
      </c>
      <c r="H8247" s="9">
        <f ca="1"/>
        <v>0.82242236860276985</v>
      </c>
      <c r="I8247" s="9">
        <v>0.82420000000000004</v>
      </c>
    </row>
    <row r="8248" spans="6:9" x14ac:dyDescent="0.3">
      <c r="F8248" s="2">
        <v>8243</v>
      </c>
      <c r="G8248" s="9">
        <f ca="1"/>
        <v>44.651024896075235</v>
      </c>
      <c r="H8248" s="9">
        <f ca="1"/>
        <v>0.8224584892438862</v>
      </c>
      <c r="I8248" s="9">
        <v>0.82430000000000003</v>
      </c>
    </row>
    <row r="8249" spans="6:9" x14ac:dyDescent="0.3">
      <c r="F8249" s="2">
        <v>8244</v>
      </c>
      <c r="G8249" s="9">
        <f ca="1"/>
        <v>44.657614052639602</v>
      </c>
      <c r="H8249" s="9">
        <f ca="1"/>
        <v>0.82253403574047912</v>
      </c>
      <c r="I8249" s="9">
        <v>0.82440000000000002</v>
      </c>
    </row>
    <row r="8250" spans="6:9" x14ac:dyDescent="0.3">
      <c r="F8250" s="2">
        <v>8245</v>
      </c>
      <c r="G8250" s="9">
        <f ca="1"/>
        <v>44.662726334036371</v>
      </c>
      <c r="H8250" s="9">
        <f ca="1"/>
        <v>0.82259263052426657</v>
      </c>
      <c r="I8250" s="9">
        <v>0.82450000000000001</v>
      </c>
    </row>
    <row r="8251" spans="6:9" x14ac:dyDescent="0.3">
      <c r="F8251" s="2">
        <v>8246</v>
      </c>
      <c r="G8251" s="9">
        <f ca="1"/>
        <v>44.665981627333053</v>
      </c>
      <c r="H8251" s="9">
        <f ca="1"/>
        <v>0.82262993268551043</v>
      </c>
      <c r="I8251" s="9">
        <v>0.8246</v>
      </c>
    </row>
    <row r="8252" spans="6:9" x14ac:dyDescent="0.3">
      <c r="F8252" s="2">
        <v>8247</v>
      </c>
      <c r="G8252" s="9">
        <f ca="1"/>
        <v>44.692096469639637</v>
      </c>
      <c r="H8252" s="9">
        <f ca="1"/>
        <v>0.82292893811419665</v>
      </c>
      <c r="I8252" s="9">
        <v>0.82469999999999999</v>
      </c>
    </row>
    <row r="8253" spans="6:9" x14ac:dyDescent="0.3">
      <c r="F8253" s="2">
        <v>8248</v>
      </c>
      <c r="G8253" s="9">
        <f ca="1"/>
        <v>44.69266834948791</v>
      </c>
      <c r="H8253" s="9">
        <f ca="1"/>
        <v>0.822935481104905</v>
      </c>
      <c r="I8253" s="9">
        <v>0.82479999999999998</v>
      </c>
    </row>
    <row r="8254" spans="6:9" x14ac:dyDescent="0.3">
      <c r="F8254" s="2">
        <v>8249</v>
      </c>
      <c r="G8254" s="9">
        <f ca="1"/>
        <v>44.698793593835063</v>
      </c>
      <c r="H8254" s="9">
        <f ca="1"/>
        <v>0.82300554827541528</v>
      </c>
      <c r="I8254" s="9">
        <v>0.82489999999999997</v>
      </c>
    </row>
    <row r="8255" spans="6:9" x14ac:dyDescent="0.3">
      <c r="F8255" s="2">
        <v>8250</v>
      </c>
      <c r="G8255" s="9">
        <f ca="1"/>
        <v>44.71020898381849</v>
      </c>
      <c r="H8255" s="9">
        <f ca="1"/>
        <v>0.82313606658735161</v>
      </c>
      <c r="I8255" s="9">
        <v>0.82499999999999996</v>
      </c>
    </row>
    <row r="8256" spans="6:9" x14ac:dyDescent="0.3">
      <c r="F8256" s="2">
        <v>8251</v>
      </c>
      <c r="G8256" s="9">
        <f ca="1"/>
        <v>44.720879193633614</v>
      </c>
      <c r="H8256" s="9">
        <f ca="1"/>
        <v>0.82325799041872549</v>
      </c>
      <c r="I8256" s="9">
        <v>0.82509999999999994</v>
      </c>
    </row>
    <row r="8257" spans="6:9" x14ac:dyDescent="0.3">
      <c r="F8257" s="2">
        <v>8252</v>
      </c>
      <c r="G8257" s="9">
        <f ca="1"/>
        <v>44.746587890062514</v>
      </c>
      <c r="H8257" s="9">
        <f ca="1"/>
        <v>0.82355145724468115</v>
      </c>
      <c r="I8257" s="9">
        <v>0.82520000000000004</v>
      </c>
    </row>
    <row r="8258" spans="6:9" x14ac:dyDescent="0.3">
      <c r="F8258" s="2">
        <v>8253</v>
      </c>
      <c r="G8258" s="9">
        <f ca="1"/>
        <v>44.747618104494158</v>
      </c>
      <c r="H8258" s="9">
        <f ca="1"/>
        <v>0.82356320853321119</v>
      </c>
      <c r="I8258" s="9">
        <v>0.82530000000000003</v>
      </c>
    </row>
    <row r="8259" spans="6:9" x14ac:dyDescent="0.3">
      <c r="F8259" s="2">
        <v>8254</v>
      </c>
      <c r="G8259" s="9">
        <f ca="1"/>
        <v>44.749269388121817</v>
      </c>
      <c r="H8259" s="9">
        <f ca="1"/>
        <v>0.82358204273990743</v>
      </c>
      <c r="I8259" s="9">
        <v>0.82540000000000002</v>
      </c>
    </row>
    <row r="8260" spans="6:9" x14ac:dyDescent="0.3">
      <c r="F8260" s="2">
        <v>8255</v>
      </c>
      <c r="G8260" s="9">
        <f ca="1"/>
        <v>44.788164483738001</v>
      </c>
      <c r="H8260" s="9">
        <f ca="1"/>
        <v>0.82402517516241647</v>
      </c>
      <c r="I8260" s="9">
        <v>0.82550000000000001</v>
      </c>
    </row>
    <row r="8261" spans="6:9" x14ac:dyDescent="0.3">
      <c r="F8261" s="2">
        <v>8256</v>
      </c>
      <c r="G8261" s="9">
        <f ca="1"/>
        <v>44.79364017089118</v>
      </c>
      <c r="H8261" s="9">
        <f ca="1"/>
        <v>0.82408748320151959</v>
      </c>
      <c r="I8261" s="9">
        <v>0.8256</v>
      </c>
    </row>
    <row r="8262" spans="6:9" x14ac:dyDescent="0.3">
      <c r="F8262" s="2">
        <v>8257</v>
      </c>
      <c r="G8262" s="9">
        <f ca="1"/>
        <v>44.813757255734792</v>
      </c>
      <c r="H8262" s="9">
        <f ca="1"/>
        <v>0.82431623414356769</v>
      </c>
      <c r="I8262" s="9">
        <v>0.82569999999999999</v>
      </c>
    </row>
    <row r="8263" spans="6:9" x14ac:dyDescent="0.3">
      <c r="F8263" s="2">
        <v>8258</v>
      </c>
      <c r="G8263" s="9">
        <f ca="1"/>
        <v>44.824000965855468</v>
      </c>
      <c r="H8263" s="9">
        <f ca="1"/>
        <v>0.82443261728673156</v>
      </c>
      <c r="I8263" s="9">
        <v>0.82579999999999998</v>
      </c>
    </row>
    <row r="8264" spans="6:9" x14ac:dyDescent="0.3">
      <c r="F8264" s="2">
        <v>8259</v>
      </c>
      <c r="G8264" s="9">
        <f ca="1"/>
        <v>44.848225564387405</v>
      </c>
      <c r="H8264" s="9">
        <f ca="1"/>
        <v>0.82470758067563077</v>
      </c>
      <c r="I8264" s="9">
        <v>0.82589999999999997</v>
      </c>
    </row>
    <row r="8265" spans="6:9" x14ac:dyDescent="0.3">
      <c r="F8265" s="2">
        <v>8260</v>
      </c>
      <c r="G8265" s="9">
        <f ca="1"/>
        <v>44.857480426382025</v>
      </c>
      <c r="H8265" s="9">
        <f ca="1"/>
        <v>0.82481253140108501</v>
      </c>
      <c r="I8265" s="9">
        <v>0.82599999999999996</v>
      </c>
    </row>
    <row r="8266" spans="6:9" x14ac:dyDescent="0.3">
      <c r="F8266" s="2">
        <v>8261</v>
      </c>
      <c r="G8266" s="9">
        <f ca="1"/>
        <v>44.86217338177633</v>
      </c>
      <c r="H8266" s="9">
        <f ca="1"/>
        <v>0.82486572925225476</v>
      </c>
      <c r="I8266" s="9">
        <v>0.82609999999999995</v>
      </c>
    </row>
    <row r="8267" spans="6:9" x14ac:dyDescent="0.3">
      <c r="F8267" s="2">
        <v>8262</v>
      </c>
      <c r="G8267" s="9">
        <f ca="1"/>
        <v>44.866518163050841</v>
      </c>
      <c r="H8267" s="9">
        <f ca="1"/>
        <v>0.82491496797978137</v>
      </c>
      <c r="I8267" s="9">
        <v>0.82620000000000005</v>
      </c>
    </row>
    <row r="8268" spans="6:9" x14ac:dyDescent="0.3">
      <c r="F8268" s="2">
        <v>8263</v>
      </c>
      <c r="G8268" s="9">
        <f ca="1"/>
        <v>44.867211692432249</v>
      </c>
      <c r="H8268" s="9">
        <f ca="1"/>
        <v>0.82492282654264759</v>
      </c>
      <c r="I8268" s="9">
        <v>0.82630000000000003</v>
      </c>
    </row>
    <row r="8269" spans="6:9" x14ac:dyDescent="0.3">
      <c r="F8269" s="2">
        <v>8264</v>
      </c>
      <c r="G8269" s="9">
        <f ca="1"/>
        <v>44.872727931457334</v>
      </c>
      <c r="H8269" s="9">
        <f ca="1"/>
        <v>0.82498532173474337</v>
      </c>
      <c r="I8269" s="9">
        <v>0.82640000000000002</v>
      </c>
    </row>
    <row r="8270" spans="6:9" x14ac:dyDescent="0.3">
      <c r="F8270" s="2">
        <v>8265</v>
      </c>
      <c r="G8270" s="9">
        <f ca="1"/>
        <v>44.877545890883361</v>
      </c>
      <c r="H8270" s="9">
        <f ca="1"/>
        <v>0.82503989026832869</v>
      </c>
      <c r="I8270" s="9">
        <v>0.82650000000000001</v>
      </c>
    </row>
    <row r="8271" spans="6:9" x14ac:dyDescent="0.3">
      <c r="F8271" s="2">
        <v>8266</v>
      </c>
      <c r="G8271" s="9">
        <f ca="1"/>
        <v>44.878064674531998</v>
      </c>
      <c r="H8271" s="9">
        <f ca="1"/>
        <v>0.82504576517787021</v>
      </c>
      <c r="I8271" s="9">
        <v>0.8266</v>
      </c>
    </row>
    <row r="8272" spans="6:9" x14ac:dyDescent="0.3">
      <c r="F8272" s="2">
        <v>8267</v>
      </c>
      <c r="G8272" s="9">
        <f ca="1"/>
        <v>44.883445140422253</v>
      </c>
      <c r="H8272" s="9">
        <f ca="1"/>
        <v>0.82510668572210766</v>
      </c>
      <c r="I8272" s="9">
        <v>0.82669999999999999</v>
      </c>
    </row>
    <row r="8273" spans="6:9" x14ac:dyDescent="0.3">
      <c r="F8273" s="2">
        <v>8268</v>
      </c>
      <c r="G8273" s="9">
        <f ca="1"/>
        <v>44.889605276461673</v>
      </c>
      <c r="H8273" s="9">
        <f ca="1"/>
        <v>0.8251764118039675</v>
      </c>
      <c r="I8273" s="9">
        <v>0.82679999999999998</v>
      </c>
    </row>
    <row r="8274" spans="6:9" x14ac:dyDescent="0.3">
      <c r="F8274" s="2">
        <v>8269</v>
      </c>
      <c r="G8274" s="9">
        <f ca="1"/>
        <v>44.900200968328178</v>
      </c>
      <c r="H8274" s="9">
        <f ca="1"/>
        <v>0.82529628788509557</v>
      </c>
      <c r="I8274" s="9">
        <v>0.82689999999999997</v>
      </c>
    </row>
    <row r="8275" spans="6:9" x14ac:dyDescent="0.3">
      <c r="F8275" s="2">
        <v>8270</v>
      </c>
      <c r="G8275" s="9">
        <f ca="1"/>
        <v>44.901393433722554</v>
      </c>
      <c r="H8275" s="9">
        <f ca="1"/>
        <v>0.82530977462701272</v>
      </c>
      <c r="I8275" s="9">
        <v>0.82699999999999996</v>
      </c>
    </row>
    <row r="8276" spans="6:9" x14ac:dyDescent="0.3">
      <c r="F8276" s="2">
        <v>8271</v>
      </c>
      <c r="G8276" s="9">
        <f ca="1"/>
        <v>44.917236855177585</v>
      </c>
      <c r="H8276" s="9">
        <f ca="1"/>
        <v>0.82548887854158837</v>
      </c>
      <c r="I8276" s="9">
        <v>0.82709999999999995</v>
      </c>
    </row>
    <row r="8277" spans="6:9" x14ac:dyDescent="0.3">
      <c r="F8277" s="2">
        <v>8272</v>
      </c>
      <c r="G8277" s="9">
        <f ca="1"/>
        <v>44.919804988324401</v>
      </c>
      <c r="H8277" s="9">
        <f ca="1"/>
        <v>0.82551789549807486</v>
      </c>
      <c r="I8277" s="9">
        <v>0.82720000000000005</v>
      </c>
    </row>
    <row r="8278" spans="6:9" x14ac:dyDescent="0.3">
      <c r="F8278" s="2">
        <v>8273</v>
      </c>
      <c r="G8278" s="9">
        <f ca="1"/>
        <v>44.923364584221517</v>
      </c>
      <c r="H8278" s="9">
        <f ca="1"/>
        <v>0.82555810800992169</v>
      </c>
      <c r="I8278" s="9">
        <v>0.82730000000000004</v>
      </c>
    </row>
    <row r="8279" spans="6:9" x14ac:dyDescent="0.3">
      <c r="F8279" s="2">
        <v>8274</v>
      </c>
      <c r="G8279" s="9">
        <f ca="1"/>
        <v>44.948047948065465</v>
      </c>
      <c r="H8279" s="9">
        <f ca="1"/>
        <v>0.82583673590185824</v>
      </c>
      <c r="I8279" s="9">
        <v>0.82740000000000002</v>
      </c>
    </row>
    <row r="8280" spans="6:9" x14ac:dyDescent="0.3">
      <c r="F8280" s="2">
        <v>8275</v>
      </c>
      <c r="G8280" s="9">
        <f ca="1"/>
        <v>44.972984804176946</v>
      </c>
      <c r="H8280" s="9">
        <f ca="1"/>
        <v>0.82611783787346416</v>
      </c>
      <c r="I8280" s="9">
        <v>0.82750000000000001</v>
      </c>
    </row>
    <row r="8281" spans="6:9" x14ac:dyDescent="0.3">
      <c r="F8281" s="2">
        <v>8276</v>
      </c>
      <c r="G8281" s="9">
        <f ca="1"/>
        <v>44.9856456493482</v>
      </c>
      <c r="H8281" s="9">
        <f ca="1"/>
        <v>0.82626040898867914</v>
      </c>
      <c r="I8281" s="9">
        <v>0.8276</v>
      </c>
    </row>
    <row r="8282" spans="6:9" x14ac:dyDescent="0.3">
      <c r="F8282" s="2">
        <v>8277</v>
      </c>
      <c r="G8282" s="9">
        <f ca="1"/>
        <v>45.006565749406782</v>
      </c>
      <c r="H8282" s="9">
        <f ca="1"/>
        <v>0.8264957662455823</v>
      </c>
      <c r="I8282" s="9">
        <v>0.82769999999999999</v>
      </c>
    </row>
    <row r="8283" spans="6:9" x14ac:dyDescent="0.3">
      <c r="F8283" s="2">
        <v>8278</v>
      </c>
      <c r="G8283" s="9">
        <f ca="1"/>
        <v>45.009203125390542</v>
      </c>
      <c r="H8283" s="9">
        <f ca="1"/>
        <v>0.8265254180867998</v>
      </c>
      <c r="I8283" s="9">
        <v>0.82779999999999998</v>
      </c>
    </row>
    <row r="8284" spans="6:9" x14ac:dyDescent="0.3">
      <c r="F8284" s="2">
        <v>8279</v>
      </c>
      <c r="G8284" s="9">
        <f ca="1"/>
        <v>45.01865358494225</v>
      </c>
      <c r="H8284" s="9">
        <f ca="1"/>
        <v>0.82663163329305567</v>
      </c>
      <c r="I8284" s="9">
        <v>0.82789999999999997</v>
      </c>
    </row>
    <row r="8285" spans="6:9" x14ac:dyDescent="0.3">
      <c r="F8285" s="2">
        <v>8280</v>
      </c>
      <c r="G8285" s="9">
        <f ca="1"/>
        <v>45.019348830704345</v>
      </c>
      <c r="H8285" s="9">
        <f ca="1"/>
        <v>0.82663944506732112</v>
      </c>
      <c r="I8285" s="9">
        <v>0.82799999999999996</v>
      </c>
    </row>
    <row r="8286" spans="6:9" x14ac:dyDescent="0.3">
      <c r="F8286" s="2">
        <v>8281</v>
      </c>
      <c r="G8286" s="9">
        <f ca="1"/>
        <v>45.022220673157989</v>
      </c>
      <c r="H8286" s="9">
        <f ca="1"/>
        <v>0.82667170986148109</v>
      </c>
      <c r="I8286" s="9">
        <v>0.82809999999999995</v>
      </c>
    </row>
    <row r="8287" spans="6:9" x14ac:dyDescent="0.3">
      <c r="F8287" s="2">
        <v>8282</v>
      </c>
      <c r="G8287" s="9">
        <f ca="1"/>
        <v>45.062141618779314</v>
      </c>
      <c r="H8287" s="9">
        <f ca="1"/>
        <v>0.82711968368575883</v>
      </c>
      <c r="I8287" s="9">
        <v>0.82820000000000005</v>
      </c>
    </row>
    <row r="8288" spans="6:9" x14ac:dyDescent="0.3">
      <c r="F8288" s="2">
        <v>8283</v>
      </c>
      <c r="G8288" s="9">
        <f ca="1"/>
        <v>45.066700517449483</v>
      </c>
      <c r="H8288" s="9">
        <f ca="1"/>
        <v>0.82717077823789809</v>
      </c>
      <c r="I8288" s="9">
        <v>0.82830000000000004</v>
      </c>
    </row>
    <row r="8289" spans="6:9" x14ac:dyDescent="0.3">
      <c r="F8289" s="2">
        <v>8284</v>
      </c>
      <c r="G8289" s="9">
        <f ca="1"/>
        <v>45.070245822987324</v>
      </c>
      <c r="H8289" s="9">
        <f ca="1"/>
        <v>0.82721050383593497</v>
      </c>
      <c r="I8289" s="9">
        <v>0.82840000000000003</v>
      </c>
    </row>
    <row r="8290" spans="6:9" x14ac:dyDescent="0.3">
      <c r="F8290" s="2">
        <v>8285</v>
      </c>
      <c r="G8290" s="9">
        <f ca="1"/>
        <v>45.075739878282562</v>
      </c>
      <c r="H8290" s="9">
        <f ca="1"/>
        <v>0.82727204994700076</v>
      </c>
      <c r="I8290" s="9">
        <v>0.82850000000000001</v>
      </c>
    </row>
    <row r="8291" spans="6:9" x14ac:dyDescent="0.3">
      <c r="F8291" s="2">
        <v>8286</v>
      </c>
      <c r="G8291" s="9">
        <f ca="1"/>
        <v>45.080333937001541</v>
      </c>
      <c r="H8291" s="9">
        <f ca="1"/>
        <v>0.8273234995784573</v>
      </c>
      <c r="I8291" s="9">
        <v>0.8286</v>
      </c>
    </row>
    <row r="8292" spans="6:9" x14ac:dyDescent="0.3">
      <c r="F8292" s="2">
        <v>8287</v>
      </c>
      <c r="G8292" s="9">
        <f ca="1"/>
        <v>45.085274057400781</v>
      </c>
      <c r="H8292" s="9">
        <f ca="1"/>
        <v>0.82737881014132197</v>
      </c>
      <c r="I8292" s="9">
        <v>0.82869999999999999</v>
      </c>
    </row>
    <row r="8293" spans="6:9" x14ac:dyDescent="0.3">
      <c r="F8293" s="2">
        <v>8288</v>
      </c>
      <c r="G8293" s="9">
        <f ca="1"/>
        <v>45.088258085031761</v>
      </c>
      <c r="H8293" s="9">
        <f ca="1"/>
        <v>0.82741221253924646</v>
      </c>
      <c r="I8293" s="9">
        <v>0.82879999999999998</v>
      </c>
    </row>
    <row r="8294" spans="6:9" x14ac:dyDescent="0.3">
      <c r="F8294" s="2">
        <v>8289</v>
      </c>
      <c r="G8294" s="9">
        <f ca="1"/>
        <v>45.100824145944088</v>
      </c>
      <c r="H8294" s="9">
        <f ca="1"/>
        <v>0.82755281278431392</v>
      </c>
      <c r="I8294" s="9">
        <v>0.82889999999999997</v>
      </c>
    </row>
    <row r="8295" spans="6:9" x14ac:dyDescent="0.3">
      <c r="F8295" s="2">
        <v>8290</v>
      </c>
      <c r="G8295" s="9">
        <f ca="1"/>
        <v>45.104783762150511</v>
      </c>
      <c r="H8295" s="9">
        <f ca="1"/>
        <v>0.8275970961166681</v>
      </c>
      <c r="I8295" s="9">
        <v>0.82899999999999996</v>
      </c>
    </row>
    <row r="8296" spans="6:9" x14ac:dyDescent="0.3">
      <c r="F8296" s="2">
        <v>8291</v>
      </c>
      <c r="G8296" s="9">
        <f ca="1"/>
        <v>45.115659923137137</v>
      </c>
      <c r="H8296" s="9">
        <f ca="1"/>
        <v>0.82771868210224708</v>
      </c>
      <c r="I8296" s="9">
        <v>0.82909999999999995</v>
      </c>
    </row>
    <row r="8297" spans="6:9" x14ac:dyDescent="0.3">
      <c r="F8297" s="2">
        <v>8292</v>
      </c>
      <c r="G8297" s="9">
        <f ca="1"/>
        <v>45.128407288912484</v>
      </c>
      <c r="H8297" s="9">
        <f ca="1"/>
        <v>0.8278610928500163</v>
      </c>
      <c r="I8297" s="9">
        <v>0.82920000000000005</v>
      </c>
    </row>
    <row r="8298" spans="6:9" x14ac:dyDescent="0.3">
      <c r="F8298" s="2">
        <v>8293</v>
      </c>
      <c r="G8298" s="9">
        <f ca="1"/>
        <v>45.150504388503556</v>
      </c>
      <c r="H8298" s="9">
        <f ca="1"/>
        <v>0.82810771738309263</v>
      </c>
      <c r="I8298" s="9">
        <v>0.82930000000000004</v>
      </c>
    </row>
    <row r="8299" spans="6:9" x14ac:dyDescent="0.3">
      <c r="F8299" s="2">
        <v>8294</v>
      </c>
      <c r="G8299" s="9">
        <f ca="1"/>
        <v>45.153132917396952</v>
      </c>
      <c r="H8299" s="9">
        <f ca="1"/>
        <v>0.82813703405633787</v>
      </c>
      <c r="I8299" s="9">
        <v>0.82940000000000003</v>
      </c>
    </row>
    <row r="8300" spans="6:9" x14ac:dyDescent="0.3">
      <c r="F8300" s="2">
        <v>8295</v>
      </c>
      <c r="G8300" s="9">
        <f ca="1"/>
        <v>45.15389900184271</v>
      </c>
      <c r="H8300" s="9">
        <f ca="1"/>
        <v>0.82814557758957374</v>
      </c>
      <c r="I8300" s="9">
        <v>0.82950000000000002</v>
      </c>
    </row>
    <row r="8301" spans="6:9" x14ac:dyDescent="0.3">
      <c r="F8301" s="2">
        <v>8296</v>
      </c>
      <c r="G8301" s="9">
        <f ca="1"/>
        <v>45.16962163420164</v>
      </c>
      <c r="H8301" s="9">
        <f ca="1"/>
        <v>0.82832083914692967</v>
      </c>
      <c r="I8301" s="9">
        <v>0.8296</v>
      </c>
    </row>
    <row r="8302" spans="6:9" x14ac:dyDescent="0.3">
      <c r="F8302" s="2">
        <v>8297</v>
      </c>
      <c r="G8302" s="9">
        <f ca="1"/>
        <v>45.170105757164691</v>
      </c>
      <c r="H8302" s="9">
        <f ca="1"/>
        <v>0.82832623327175203</v>
      </c>
      <c r="I8302" s="9">
        <v>0.82969999999999999</v>
      </c>
    </row>
    <row r="8303" spans="6:9" x14ac:dyDescent="0.3">
      <c r="F8303" s="2">
        <v>8298</v>
      </c>
      <c r="G8303" s="9">
        <f ca="1"/>
        <v>45.178125854033993</v>
      </c>
      <c r="H8303" s="9">
        <f ca="1"/>
        <v>0.82841557246378272</v>
      </c>
      <c r="I8303" s="9">
        <v>0.82979999999999998</v>
      </c>
    </row>
    <row r="8304" spans="6:9" x14ac:dyDescent="0.3">
      <c r="F8304" s="2">
        <v>8299</v>
      </c>
      <c r="G8304" s="9">
        <f ca="1"/>
        <v>45.187203956517237</v>
      </c>
      <c r="H8304" s="9">
        <f ca="1"/>
        <v>0.82851664905075428</v>
      </c>
      <c r="I8304" s="9">
        <v>0.82989999999999997</v>
      </c>
    </row>
    <row r="8305" spans="6:9" x14ac:dyDescent="0.3">
      <c r="F8305" s="2">
        <v>8300</v>
      </c>
      <c r="G8305" s="9">
        <f ca="1"/>
        <v>45.230498270441814</v>
      </c>
      <c r="H8305" s="9">
        <f ca="1"/>
        <v>0.82899798957020143</v>
      </c>
      <c r="I8305" s="9">
        <v>0.83</v>
      </c>
    </row>
    <row r="8306" spans="6:9" x14ac:dyDescent="0.3">
      <c r="F8306" s="2">
        <v>8301</v>
      </c>
      <c r="G8306" s="9">
        <f ca="1"/>
        <v>45.23118587929239</v>
      </c>
      <c r="H8306" s="9">
        <f ca="1"/>
        <v>0.82900562494387764</v>
      </c>
      <c r="I8306" s="9">
        <v>0.83009999999999995</v>
      </c>
    </row>
    <row r="8307" spans="6:9" x14ac:dyDescent="0.3">
      <c r="F8307" s="2">
        <v>8302</v>
      </c>
      <c r="G8307" s="9">
        <f ca="1"/>
        <v>45.265369151740977</v>
      </c>
      <c r="H8307" s="9">
        <f ca="1"/>
        <v>0.82938483519121209</v>
      </c>
      <c r="I8307" s="9">
        <v>0.83020000000000005</v>
      </c>
    </row>
    <row r="8308" spans="6:9" x14ac:dyDescent="0.3">
      <c r="F8308" s="2">
        <v>8303</v>
      </c>
      <c r="G8308" s="9">
        <f ca="1"/>
        <v>45.26649755484452</v>
      </c>
      <c r="H8308" s="9">
        <f ca="1"/>
        <v>0.82939734073923543</v>
      </c>
      <c r="I8308" s="9">
        <v>0.83030000000000004</v>
      </c>
    </row>
    <row r="8309" spans="6:9" x14ac:dyDescent="0.3">
      <c r="F8309" s="2">
        <v>8304</v>
      </c>
      <c r="G8309" s="9">
        <f ca="1"/>
        <v>45.270697171298842</v>
      </c>
      <c r="H8309" s="9">
        <f ca="1"/>
        <v>0.82944387614512061</v>
      </c>
      <c r="I8309" s="9">
        <v>0.83040000000000003</v>
      </c>
    </row>
    <row r="8310" spans="6:9" x14ac:dyDescent="0.3">
      <c r="F8310" s="2">
        <v>8305</v>
      </c>
      <c r="G8310" s="9">
        <f ca="1"/>
        <v>45.275963612521657</v>
      </c>
      <c r="H8310" s="9">
        <f ca="1"/>
        <v>0.82950221748199882</v>
      </c>
      <c r="I8310" s="9">
        <v>0.83050000000000002</v>
      </c>
    </row>
    <row r="8311" spans="6:9" x14ac:dyDescent="0.3">
      <c r="F8311" s="2">
        <v>8306</v>
      </c>
      <c r="G8311" s="9">
        <f ca="1"/>
        <v>45.28326380113198</v>
      </c>
      <c r="H8311" s="9">
        <f ca="1"/>
        <v>0.82958306019431727</v>
      </c>
      <c r="I8311" s="9">
        <v>0.8306</v>
      </c>
    </row>
    <row r="8312" spans="6:9" x14ac:dyDescent="0.3">
      <c r="F8312" s="2">
        <v>8307</v>
      </c>
      <c r="G8312" s="9">
        <f ca="1"/>
        <v>45.283404881350656</v>
      </c>
      <c r="H8312" s="9">
        <f ca="1"/>
        <v>0.8295846222003298</v>
      </c>
      <c r="I8312" s="9">
        <v>0.83069999999999999</v>
      </c>
    </row>
    <row r="8313" spans="6:9" x14ac:dyDescent="0.3">
      <c r="F8313" s="2">
        <v>8308</v>
      </c>
      <c r="G8313" s="9">
        <f ca="1"/>
        <v>45.303195239799962</v>
      </c>
      <c r="H8313" s="9">
        <f ca="1"/>
        <v>0.82980361436698913</v>
      </c>
      <c r="I8313" s="9">
        <v>0.83079999999999998</v>
      </c>
    </row>
    <row r="8314" spans="6:9" x14ac:dyDescent="0.3">
      <c r="F8314" s="2">
        <v>8309</v>
      </c>
      <c r="G8314" s="9">
        <f ca="1"/>
        <v>45.313534396696625</v>
      </c>
      <c r="H8314" s="9">
        <f ca="1"/>
        <v>0.82991792710559076</v>
      </c>
      <c r="I8314" s="9">
        <v>0.83089999999999997</v>
      </c>
    </row>
    <row r="8315" spans="6:9" x14ac:dyDescent="0.3">
      <c r="F8315" s="2">
        <v>8310</v>
      </c>
      <c r="G8315" s="9">
        <f ca="1"/>
        <v>45.314568673816083</v>
      </c>
      <c r="H8315" s="9">
        <f ca="1"/>
        <v>0.82992935874341234</v>
      </c>
      <c r="I8315" s="9">
        <v>0.83099999999999996</v>
      </c>
    </row>
    <row r="8316" spans="6:9" x14ac:dyDescent="0.3">
      <c r="F8316" s="2">
        <v>8311</v>
      </c>
      <c r="G8316" s="9">
        <f ca="1"/>
        <v>45.31520798382823</v>
      </c>
      <c r="H8316" s="9">
        <f ca="1"/>
        <v>0.82993642456624006</v>
      </c>
      <c r="I8316" s="9">
        <v>0.83109999999999995</v>
      </c>
    </row>
    <row r="8317" spans="6:9" x14ac:dyDescent="0.3">
      <c r="F8317" s="2">
        <v>8312</v>
      </c>
      <c r="G8317" s="9">
        <f ca="1"/>
        <v>45.33764494506223</v>
      </c>
      <c r="H8317" s="9">
        <f ca="1"/>
        <v>0.83018424398438362</v>
      </c>
      <c r="I8317" s="9">
        <v>0.83120000000000005</v>
      </c>
    </row>
    <row r="8318" spans="6:9" x14ac:dyDescent="0.3">
      <c r="F8318" s="2">
        <v>8313</v>
      </c>
      <c r="G8318" s="9">
        <f ca="1"/>
        <v>45.341761305209694</v>
      </c>
      <c r="H8318" s="9">
        <f ca="1"/>
        <v>0.83022967604408215</v>
      </c>
      <c r="I8318" s="9">
        <v>0.83130000000000004</v>
      </c>
    </row>
    <row r="8319" spans="6:9" x14ac:dyDescent="0.3">
      <c r="F8319" s="2">
        <v>8314</v>
      </c>
      <c r="G8319" s="9">
        <f ca="1"/>
        <v>45.343973664544052</v>
      </c>
      <c r="H8319" s="9">
        <f ca="1"/>
        <v>0.83025408942459866</v>
      </c>
      <c r="I8319" s="9">
        <v>0.83140000000000003</v>
      </c>
    </row>
    <row r="8320" spans="6:9" x14ac:dyDescent="0.3">
      <c r="F8320" s="2">
        <v>8315</v>
      </c>
      <c r="G8320" s="9">
        <f ca="1"/>
        <v>45.344403002516948</v>
      </c>
      <c r="H8320" s="9">
        <f ca="1"/>
        <v>0.83025882681845609</v>
      </c>
      <c r="I8320" s="9">
        <v>0.83150000000000002</v>
      </c>
    </row>
    <row r="8321" spans="6:9" x14ac:dyDescent="0.3">
      <c r="F8321" s="2">
        <v>8316</v>
      </c>
      <c r="G8321" s="9">
        <f ca="1"/>
        <v>45.350198473706918</v>
      </c>
      <c r="H8321" s="9">
        <f ca="1"/>
        <v>0.83032276398575311</v>
      </c>
      <c r="I8321" s="9">
        <v>0.83160000000000001</v>
      </c>
    </row>
    <row r="8322" spans="6:9" x14ac:dyDescent="0.3">
      <c r="F8322" s="2">
        <v>8317</v>
      </c>
      <c r="G8322" s="9">
        <f ca="1"/>
        <v>45.351401250235462</v>
      </c>
      <c r="H8322" s="9">
        <f ca="1"/>
        <v>0.8303360307385943</v>
      </c>
      <c r="I8322" s="9">
        <v>0.83169999999999999</v>
      </c>
    </row>
    <row r="8323" spans="6:9" x14ac:dyDescent="0.3">
      <c r="F8323" s="2">
        <v>8318</v>
      </c>
      <c r="G8323" s="9">
        <f ca="1"/>
        <v>45.354644617628537</v>
      </c>
      <c r="H8323" s="9">
        <f ca="1"/>
        <v>0.83037180097993724</v>
      </c>
      <c r="I8323" s="9">
        <v>0.83179999999999998</v>
      </c>
    </row>
    <row r="8324" spans="6:9" x14ac:dyDescent="0.3">
      <c r="F8324" s="2">
        <v>8319</v>
      </c>
      <c r="G8324" s="9">
        <f ca="1"/>
        <v>45.354895447409866</v>
      </c>
      <c r="H8324" s="9">
        <f ca="1"/>
        <v>0.83037456704510038</v>
      </c>
      <c r="I8324" s="9">
        <v>0.83189999999999997</v>
      </c>
    </row>
    <row r="8325" spans="6:9" x14ac:dyDescent="0.3">
      <c r="F8325" s="2">
        <v>8320</v>
      </c>
      <c r="G8325" s="9">
        <f ca="1"/>
        <v>45.357773468450482</v>
      </c>
      <c r="H8325" s="9">
        <f ca="1"/>
        <v>0.83040630210264244</v>
      </c>
      <c r="I8325" s="9">
        <v>0.83199999999999996</v>
      </c>
    </row>
    <row r="8326" spans="6:9" x14ac:dyDescent="0.3">
      <c r="F8326" s="2">
        <v>8321</v>
      </c>
      <c r="G8326" s="9">
        <f ca="1"/>
        <v>45.370588629466852</v>
      </c>
      <c r="H8326" s="9">
        <f ca="1"/>
        <v>0.83054754898721328</v>
      </c>
      <c r="I8326" s="9">
        <v>0.83209999999999995</v>
      </c>
    </row>
    <row r="8327" spans="6:9" x14ac:dyDescent="0.3">
      <c r="F8327" s="2">
        <v>8322</v>
      </c>
      <c r="G8327" s="9">
        <f ca="1"/>
        <v>45.403747753707037</v>
      </c>
      <c r="H8327" s="9">
        <f ca="1"/>
        <v>0.83091255465119529</v>
      </c>
      <c r="I8327" s="9">
        <v>0.83220000000000005</v>
      </c>
    </row>
    <row r="8328" spans="6:9" x14ac:dyDescent="0.3">
      <c r="F8328" s="2">
        <v>8323</v>
      </c>
      <c r="G8328" s="9">
        <f ca="1"/>
        <v>45.406631606240524</v>
      </c>
      <c r="H8328" s="9">
        <f ca="1"/>
        <v>0.83094426724094306</v>
      </c>
      <c r="I8328" s="9">
        <v>0.83230000000000004</v>
      </c>
    </row>
    <row r="8329" spans="6:9" x14ac:dyDescent="0.3">
      <c r="F8329" s="2">
        <v>8324</v>
      </c>
      <c r="G8329" s="9">
        <f ca="1"/>
        <v>45.411468706769568</v>
      </c>
      <c r="H8329" s="9">
        <f ca="1"/>
        <v>0.83099744744051329</v>
      </c>
      <c r="I8329" s="9">
        <v>0.83240000000000003</v>
      </c>
    </row>
    <row r="8330" spans="6:9" x14ac:dyDescent="0.3">
      <c r="F8330" s="2">
        <v>8325</v>
      </c>
      <c r="G8330" s="9">
        <f ca="1"/>
        <v>45.433984423833294</v>
      </c>
      <c r="H8330" s="9">
        <f ca="1"/>
        <v>0.83124480105242182</v>
      </c>
      <c r="I8330" s="9">
        <v>0.83250000000000002</v>
      </c>
    </row>
    <row r="8331" spans="6:9" x14ac:dyDescent="0.3">
      <c r="F8331" s="2">
        <v>8326</v>
      </c>
      <c r="G8331" s="9">
        <f ca="1"/>
        <v>45.434293161000305</v>
      </c>
      <c r="H8331" s="9">
        <f ca="1"/>
        <v>0.83124819061723842</v>
      </c>
      <c r="I8331" s="9">
        <v>0.83260000000000001</v>
      </c>
    </row>
    <row r="8332" spans="6:9" x14ac:dyDescent="0.3">
      <c r="F8332" s="2">
        <v>8327</v>
      </c>
      <c r="G8332" s="9">
        <f ca="1"/>
        <v>45.441124104583224</v>
      </c>
      <c r="H8332" s="9">
        <f ca="1"/>
        <v>0.83132317122155364</v>
      </c>
      <c r="I8332" s="9">
        <v>0.8327</v>
      </c>
    </row>
    <row r="8333" spans="6:9" x14ac:dyDescent="0.3">
      <c r="F8333" s="2">
        <v>8328</v>
      </c>
      <c r="G8333" s="9">
        <f ca="1"/>
        <v>45.445224906740322</v>
      </c>
      <c r="H8333" s="9">
        <f ca="1"/>
        <v>0.83136817035531974</v>
      </c>
      <c r="I8333" s="9">
        <v>0.83279999999999998</v>
      </c>
    </row>
    <row r="8334" spans="6:9" x14ac:dyDescent="0.3">
      <c r="F8334" s="2">
        <v>8329</v>
      </c>
      <c r="G8334" s="9">
        <f ca="1"/>
        <v>45.451163648770091</v>
      </c>
      <c r="H8334" s="9">
        <f ca="1"/>
        <v>0.83143331935219134</v>
      </c>
      <c r="I8334" s="9">
        <v>0.83289999999999997</v>
      </c>
    </row>
    <row r="8335" spans="6:9" x14ac:dyDescent="0.3">
      <c r="F8335" s="2">
        <v>8330</v>
      </c>
      <c r="G8335" s="9">
        <f ca="1"/>
        <v>45.454121052747809</v>
      </c>
      <c r="H8335" s="9">
        <f ca="1"/>
        <v>0.83146575449037696</v>
      </c>
      <c r="I8335" s="9">
        <v>0.83299999999999996</v>
      </c>
    </row>
    <row r="8336" spans="6:9" x14ac:dyDescent="0.3">
      <c r="F8336" s="2">
        <v>8331</v>
      </c>
      <c r="G8336" s="9">
        <f ca="1"/>
        <v>45.461293749480689</v>
      </c>
      <c r="H8336" s="9">
        <f ca="1"/>
        <v>0.83154439827127991</v>
      </c>
      <c r="I8336" s="9">
        <v>0.83309999999999995</v>
      </c>
    </row>
    <row r="8337" spans="6:9" x14ac:dyDescent="0.3">
      <c r="F8337" s="2">
        <v>8332</v>
      </c>
      <c r="G8337" s="9">
        <f ca="1"/>
        <v>45.466147662347609</v>
      </c>
      <c r="H8337" s="9">
        <f ca="1"/>
        <v>0.83159760023080831</v>
      </c>
      <c r="I8337" s="9">
        <v>0.83320000000000005</v>
      </c>
    </row>
    <row r="8338" spans="6:9" x14ac:dyDescent="0.3">
      <c r="F8338" s="2">
        <v>8333</v>
      </c>
      <c r="G8338" s="9">
        <f ca="1"/>
        <v>45.479112043823839</v>
      </c>
      <c r="H8338" s="9">
        <f ca="1"/>
        <v>0.8317396271720312</v>
      </c>
      <c r="I8338" s="9">
        <v>0.83330000000000004</v>
      </c>
    </row>
    <row r="8339" spans="6:9" x14ac:dyDescent="0.3">
      <c r="F8339" s="2">
        <v>8334</v>
      </c>
      <c r="G8339" s="9">
        <f ca="1"/>
        <v>45.490998472207458</v>
      </c>
      <c r="H8339" s="9">
        <f ca="1"/>
        <v>0.83186975434371657</v>
      </c>
      <c r="I8339" s="9">
        <v>0.83340000000000003</v>
      </c>
    </row>
    <row r="8340" spans="6:9" x14ac:dyDescent="0.3">
      <c r="F8340" s="2">
        <v>8335</v>
      </c>
      <c r="G8340" s="9">
        <f ca="1"/>
        <v>45.500052992721258</v>
      </c>
      <c r="H8340" s="9">
        <f ca="1"/>
        <v>0.83196882094478886</v>
      </c>
      <c r="I8340" s="9">
        <v>0.83350000000000002</v>
      </c>
    </row>
    <row r="8341" spans="6:9" x14ac:dyDescent="0.3">
      <c r="F8341" s="2">
        <v>8336</v>
      </c>
      <c r="G8341" s="9">
        <f ca="1"/>
        <v>45.501241805564625</v>
      </c>
      <c r="H8341" s="9">
        <f ca="1"/>
        <v>0.83198182415656996</v>
      </c>
      <c r="I8341" s="9">
        <v>0.83360000000000001</v>
      </c>
    </row>
    <row r="8342" spans="6:9" x14ac:dyDescent="0.3">
      <c r="F8342" s="2">
        <v>8337</v>
      </c>
      <c r="G8342" s="9">
        <f ca="1"/>
        <v>45.52429122460719</v>
      </c>
      <c r="H8342" s="9">
        <f ca="1"/>
        <v>0.83223376706795293</v>
      </c>
      <c r="I8342" s="9">
        <v>0.8337</v>
      </c>
    </row>
    <row r="8343" spans="6:9" x14ac:dyDescent="0.3">
      <c r="F8343" s="2">
        <v>8338</v>
      </c>
      <c r="G8343" s="9">
        <f ca="1"/>
        <v>45.530073364487137</v>
      </c>
      <c r="H8343" s="9">
        <f ca="1"/>
        <v>0.83229691799633576</v>
      </c>
      <c r="I8343" s="9">
        <v>0.83379999999999999</v>
      </c>
    </row>
    <row r="8344" spans="6:9" x14ac:dyDescent="0.3">
      <c r="F8344" s="2">
        <v>8339</v>
      </c>
      <c r="G8344" s="9">
        <f ca="1"/>
        <v>45.545840233555673</v>
      </c>
      <c r="H8344" s="9">
        <f ca="1"/>
        <v>0.83246901536152107</v>
      </c>
      <c r="I8344" s="9">
        <v>0.83389999999999997</v>
      </c>
    </row>
    <row r="8345" spans="6:9" x14ac:dyDescent="0.3">
      <c r="F8345" s="2">
        <v>8340</v>
      </c>
      <c r="G8345" s="9">
        <f ca="1"/>
        <v>45.556516084439799</v>
      </c>
      <c r="H8345" s="9">
        <f ca="1"/>
        <v>0.83258545724043365</v>
      </c>
      <c r="I8345" s="9">
        <v>0.83399999999999996</v>
      </c>
    </row>
    <row r="8346" spans="6:9" x14ac:dyDescent="0.3">
      <c r="F8346" s="2">
        <v>8341</v>
      </c>
      <c r="G8346" s="9">
        <f ca="1"/>
        <v>45.571150916229534</v>
      </c>
      <c r="H8346" s="9">
        <f ca="1"/>
        <v>0.83274496657891073</v>
      </c>
      <c r="I8346" s="9">
        <v>0.83409999999999995</v>
      </c>
    </row>
    <row r="8347" spans="6:9" x14ac:dyDescent="0.3">
      <c r="F8347" s="2">
        <v>8342</v>
      </c>
      <c r="G8347" s="9">
        <f ca="1"/>
        <v>45.58788348845372</v>
      </c>
      <c r="H8347" s="9">
        <f ca="1"/>
        <v>0.83292717937985261</v>
      </c>
      <c r="I8347" s="9">
        <v>0.83420000000000005</v>
      </c>
    </row>
    <row r="8348" spans="6:9" x14ac:dyDescent="0.3">
      <c r="F8348" s="2">
        <v>8343</v>
      </c>
      <c r="G8348" s="9">
        <f ca="1"/>
        <v>45.601750999139043</v>
      </c>
      <c r="H8348" s="9">
        <f ca="1"/>
        <v>0.83307806287177621</v>
      </c>
      <c r="I8348" s="9">
        <v>0.83430000000000004</v>
      </c>
    </row>
    <row r="8349" spans="6:9" x14ac:dyDescent="0.3">
      <c r="F8349" s="2">
        <v>8344</v>
      </c>
      <c r="G8349" s="9">
        <f ca="1"/>
        <v>45.605296521908862</v>
      </c>
      <c r="H8349" s="9">
        <f ca="1"/>
        <v>0.83311662058017255</v>
      </c>
      <c r="I8349" s="9">
        <v>0.83440000000000003</v>
      </c>
    </row>
    <row r="8350" spans="6:9" x14ac:dyDescent="0.3">
      <c r="F8350" s="2">
        <v>8345</v>
      </c>
      <c r="G8350" s="9">
        <f ca="1"/>
        <v>45.625766738380086</v>
      </c>
      <c r="H8350" s="9">
        <f ca="1"/>
        <v>0.83333908500452436</v>
      </c>
      <c r="I8350" s="9">
        <v>0.83450000000000002</v>
      </c>
    </row>
    <row r="8351" spans="6:9" x14ac:dyDescent="0.3">
      <c r="F8351" s="2">
        <v>8346</v>
      </c>
      <c r="G8351" s="9">
        <f ca="1"/>
        <v>45.639183442755623</v>
      </c>
      <c r="H8351" s="9">
        <f ca="1"/>
        <v>0.83348475519904408</v>
      </c>
      <c r="I8351" s="9">
        <v>0.83460000000000001</v>
      </c>
    </row>
    <row r="8352" spans="6:9" x14ac:dyDescent="0.3">
      <c r="F8352" s="2">
        <v>8347</v>
      </c>
      <c r="G8352" s="9">
        <f ca="1"/>
        <v>45.668407113069371</v>
      </c>
      <c r="H8352" s="9">
        <f ca="1"/>
        <v>0.83380166774715336</v>
      </c>
      <c r="I8352" s="9">
        <v>0.8347</v>
      </c>
    </row>
    <row r="8353" spans="6:9" x14ac:dyDescent="0.3">
      <c r="F8353" s="2">
        <v>8348</v>
      </c>
      <c r="G8353" s="9">
        <f ca="1"/>
        <v>45.668647957041884</v>
      </c>
      <c r="H8353" s="9">
        <f ca="1"/>
        <v>0.83380427738867646</v>
      </c>
      <c r="I8353" s="9">
        <v>0.83479999999999999</v>
      </c>
    </row>
    <row r="8354" spans="6:9" x14ac:dyDescent="0.3">
      <c r="F8354" s="2">
        <v>8349</v>
      </c>
      <c r="G8354" s="9">
        <f ca="1"/>
        <v>45.678667990242644</v>
      </c>
      <c r="H8354" s="9">
        <f ca="1"/>
        <v>0.83391281718367272</v>
      </c>
      <c r="I8354" s="9">
        <v>0.83489999999999998</v>
      </c>
    </row>
    <row r="8355" spans="6:9" x14ac:dyDescent="0.3">
      <c r="F8355" s="2">
        <v>8350</v>
      </c>
      <c r="G8355" s="9">
        <f ca="1"/>
        <v>45.693530760671308</v>
      </c>
      <c r="H8355" s="9">
        <f ca="1"/>
        <v>0.83407370229567668</v>
      </c>
      <c r="I8355" s="9">
        <v>0.83499999999999996</v>
      </c>
    </row>
    <row r="8356" spans="6:9" x14ac:dyDescent="0.3">
      <c r="F8356" s="2">
        <v>8351</v>
      </c>
      <c r="G8356" s="9">
        <f ca="1"/>
        <v>45.712896991318026</v>
      </c>
      <c r="H8356" s="9">
        <f ca="1"/>
        <v>0.83428313439303103</v>
      </c>
      <c r="I8356" s="9">
        <v>0.83509999999999995</v>
      </c>
    </row>
    <row r="8357" spans="6:9" x14ac:dyDescent="0.3">
      <c r="F8357" s="2">
        <v>8352</v>
      </c>
      <c r="G8357" s="9">
        <f ca="1"/>
        <v>45.720540443653697</v>
      </c>
      <c r="H8357" s="9">
        <f ca="1"/>
        <v>0.83436573016274584</v>
      </c>
      <c r="I8357" s="9">
        <v>0.83520000000000005</v>
      </c>
    </row>
    <row r="8358" spans="6:9" x14ac:dyDescent="0.3">
      <c r="F8358" s="2">
        <v>8353</v>
      </c>
      <c r="G8358" s="9">
        <f ca="1"/>
        <v>45.726422205835355</v>
      </c>
      <c r="H8358" s="9">
        <f ca="1"/>
        <v>0.83442926478939883</v>
      </c>
      <c r="I8358" s="9">
        <v>0.83530000000000004</v>
      </c>
    </row>
    <row r="8359" spans="6:9" x14ac:dyDescent="0.3">
      <c r="F8359" s="2">
        <v>8354</v>
      </c>
      <c r="G8359" s="9">
        <f ca="1"/>
        <v>45.748585455256134</v>
      </c>
      <c r="H8359" s="9">
        <f ca="1"/>
        <v>0.83466848277154815</v>
      </c>
      <c r="I8359" s="9">
        <v>0.83540000000000003</v>
      </c>
    </row>
    <row r="8360" spans="6:9" x14ac:dyDescent="0.3">
      <c r="F8360" s="2">
        <v>8355</v>
      </c>
      <c r="G8360" s="9">
        <f ca="1"/>
        <v>45.753831216965182</v>
      </c>
      <c r="H8360" s="9">
        <f ca="1"/>
        <v>0.83472505899698057</v>
      </c>
      <c r="I8360" s="9">
        <v>0.83550000000000002</v>
      </c>
    </row>
    <row r="8361" spans="6:9" x14ac:dyDescent="0.3">
      <c r="F8361" s="2">
        <v>8356</v>
      </c>
      <c r="G8361" s="9">
        <f ca="1"/>
        <v>45.761509721405972</v>
      </c>
      <c r="H8361" s="9">
        <f ca="1"/>
        <v>0.83480784255344775</v>
      </c>
      <c r="I8361" s="9">
        <v>0.83560000000000001</v>
      </c>
    </row>
    <row r="8362" spans="6:9" x14ac:dyDescent="0.3">
      <c r="F8362" s="2">
        <v>8357</v>
      </c>
      <c r="G8362" s="9">
        <f ca="1"/>
        <v>45.766992647256941</v>
      </c>
      <c r="H8362" s="9">
        <f ca="1"/>
        <v>0.83486693322473382</v>
      </c>
      <c r="I8362" s="9">
        <v>0.8357</v>
      </c>
    </row>
    <row r="8363" spans="6:9" x14ac:dyDescent="0.3">
      <c r="F8363" s="2">
        <v>8358</v>
      </c>
      <c r="G8363" s="9">
        <f ca="1"/>
        <v>45.774938268647261</v>
      </c>
      <c r="H8363" s="9">
        <f ca="1"/>
        <v>0.83495253253146262</v>
      </c>
      <c r="I8363" s="9">
        <v>0.83579999999999999</v>
      </c>
    </row>
    <row r="8364" spans="6:9" x14ac:dyDescent="0.3">
      <c r="F8364" s="2">
        <v>8359</v>
      </c>
      <c r="G8364" s="9">
        <f ca="1"/>
        <v>45.791787932180171</v>
      </c>
      <c r="H8364" s="9">
        <f ca="1"/>
        <v>0.83513392967158095</v>
      </c>
      <c r="I8364" s="9">
        <v>0.83589999999999998</v>
      </c>
    </row>
    <row r="8365" spans="6:9" x14ac:dyDescent="0.3">
      <c r="F8365" s="2">
        <v>8360</v>
      </c>
      <c r="G8365" s="9">
        <f ca="1"/>
        <v>45.808721133529559</v>
      </c>
      <c r="H8365" s="9">
        <f ca="1"/>
        <v>0.83531605279513843</v>
      </c>
      <c r="I8365" s="9">
        <v>0.83599999999999997</v>
      </c>
    </row>
    <row r="8366" spans="6:9" x14ac:dyDescent="0.3">
      <c r="F8366" s="2">
        <v>8361</v>
      </c>
      <c r="G8366" s="9">
        <f ca="1"/>
        <v>45.826836219277268</v>
      </c>
      <c r="H8366" s="9">
        <f ca="1"/>
        <v>0.8355106952738125</v>
      </c>
      <c r="I8366" s="9">
        <v>0.83609999999999995</v>
      </c>
    </row>
    <row r="8367" spans="6:9" x14ac:dyDescent="0.3">
      <c r="F8367" s="2">
        <v>8362</v>
      </c>
      <c r="G8367" s="9">
        <f ca="1"/>
        <v>45.859215472957374</v>
      </c>
      <c r="H8367" s="9">
        <f ca="1"/>
        <v>0.83585810831393825</v>
      </c>
      <c r="I8367" s="9">
        <v>0.83620000000000005</v>
      </c>
    </row>
    <row r="8368" spans="6:9" x14ac:dyDescent="0.3">
      <c r="F8368" s="2">
        <v>8363</v>
      </c>
      <c r="G8368" s="9">
        <f ca="1"/>
        <v>45.868224342883572</v>
      </c>
      <c r="H8368" s="9">
        <f ca="1"/>
        <v>0.8359546562134017</v>
      </c>
      <c r="I8368" s="9">
        <v>0.83630000000000004</v>
      </c>
    </row>
    <row r="8369" spans="6:9" x14ac:dyDescent="0.3">
      <c r="F8369" s="2">
        <v>8364</v>
      </c>
      <c r="G8369" s="9">
        <f ca="1"/>
        <v>45.873030554540996</v>
      </c>
      <c r="H8369" s="9">
        <f ca="1"/>
        <v>0.83600614423694308</v>
      </c>
      <c r="I8369" s="9">
        <v>0.83640000000000003</v>
      </c>
    </row>
    <row r="8370" spans="6:9" x14ac:dyDescent="0.3">
      <c r="F8370" s="2">
        <v>8365</v>
      </c>
      <c r="G8370" s="9">
        <f ca="1"/>
        <v>45.87487507601908</v>
      </c>
      <c r="H8370" s="9">
        <f ca="1"/>
        <v>0.83602590053597869</v>
      </c>
      <c r="I8370" s="9">
        <v>0.83650000000000002</v>
      </c>
    </row>
    <row r="8371" spans="6:9" x14ac:dyDescent="0.3">
      <c r="F8371" s="2">
        <v>8366</v>
      </c>
      <c r="G8371" s="9">
        <f ca="1"/>
        <v>45.887720664210605</v>
      </c>
      <c r="H8371" s="9">
        <f ca="1"/>
        <v>0.83616343006206306</v>
      </c>
      <c r="I8371" s="9">
        <v>0.83660000000000001</v>
      </c>
    </row>
    <row r="8372" spans="6:9" x14ac:dyDescent="0.3">
      <c r="F8372" s="2">
        <v>8367</v>
      </c>
      <c r="G8372" s="9">
        <f ca="1"/>
        <v>45.900297526720202</v>
      </c>
      <c r="H8372" s="9">
        <f ca="1"/>
        <v>0.83629798598778371</v>
      </c>
      <c r="I8372" s="9">
        <v>0.8367</v>
      </c>
    </row>
    <row r="8373" spans="6:9" x14ac:dyDescent="0.3">
      <c r="F8373" s="2">
        <v>8368</v>
      </c>
      <c r="G8373" s="9">
        <f ca="1"/>
        <v>45.91398412333298</v>
      </c>
      <c r="H8373" s="9">
        <f ca="1"/>
        <v>0.83644430615046295</v>
      </c>
      <c r="I8373" s="9">
        <v>0.83679999999999999</v>
      </c>
    </row>
    <row r="8374" spans="6:9" x14ac:dyDescent="0.3">
      <c r="F8374" s="2">
        <v>8369</v>
      </c>
      <c r="G8374" s="9">
        <f ca="1"/>
        <v>45.925253271118024</v>
      </c>
      <c r="H8374" s="9">
        <f ca="1"/>
        <v>0.83656469712472104</v>
      </c>
      <c r="I8374" s="9">
        <v>0.83689999999999998</v>
      </c>
    </row>
    <row r="8375" spans="6:9" x14ac:dyDescent="0.3">
      <c r="F8375" s="2">
        <v>8370</v>
      </c>
      <c r="G8375" s="9">
        <f ca="1"/>
        <v>45.934141820865435</v>
      </c>
      <c r="H8375" s="9">
        <f ca="1"/>
        <v>0.83665960159425623</v>
      </c>
      <c r="I8375" s="9">
        <v>0.83699999999999997</v>
      </c>
    </row>
    <row r="8376" spans="6:9" x14ac:dyDescent="0.3">
      <c r="F8376" s="2">
        <v>8371</v>
      </c>
      <c r="G8376" s="9">
        <f ca="1"/>
        <v>45.94102888280247</v>
      </c>
      <c r="H8376" s="9">
        <f ca="1"/>
        <v>0.83673310311735771</v>
      </c>
      <c r="I8376" s="9">
        <v>0.83709999999999996</v>
      </c>
    </row>
    <row r="8377" spans="6:9" x14ac:dyDescent="0.3">
      <c r="F8377" s="2">
        <v>8372</v>
      </c>
      <c r="G8377" s="9">
        <f ca="1"/>
        <v>45.941536796836353</v>
      </c>
      <c r="H8377" s="9">
        <f ca="1"/>
        <v>0.83673852265067183</v>
      </c>
      <c r="I8377" s="9">
        <v>0.83720000000000006</v>
      </c>
    </row>
    <row r="8378" spans="6:9" x14ac:dyDescent="0.3">
      <c r="F8378" s="2">
        <v>8373</v>
      </c>
      <c r="G8378" s="9">
        <f ca="1"/>
        <v>45.94735701764435</v>
      </c>
      <c r="H8378" s="9">
        <f ca="1"/>
        <v>0.83680061435000574</v>
      </c>
      <c r="I8378" s="9">
        <v>0.83730000000000004</v>
      </c>
    </row>
    <row r="8379" spans="6:9" x14ac:dyDescent="0.3">
      <c r="F8379" s="2">
        <v>8374</v>
      </c>
      <c r="G8379" s="9">
        <f ca="1"/>
        <v>45.957238111168827</v>
      </c>
      <c r="H8379" s="9">
        <f ca="1"/>
        <v>0.83690598182017273</v>
      </c>
      <c r="I8379" s="9">
        <v>0.83740000000000003</v>
      </c>
    </row>
    <row r="8380" spans="6:9" x14ac:dyDescent="0.3">
      <c r="F8380" s="2">
        <v>8375</v>
      </c>
      <c r="G8380" s="9">
        <f ca="1"/>
        <v>45.980844561457388</v>
      </c>
      <c r="H8380" s="9">
        <f ca="1"/>
        <v>0.83715747227627213</v>
      </c>
      <c r="I8380" s="9">
        <v>0.83750000000000002</v>
      </c>
    </row>
    <row r="8381" spans="6:9" x14ac:dyDescent="0.3">
      <c r="F8381" s="2">
        <v>8376</v>
      </c>
      <c r="G8381" s="9">
        <f ca="1"/>
        <v>45.990436003732349</v>
      </c>
      <c r="H8381" s="9">
        <f ca="1"/>
        <v>0.83725955856575651</v>
      </c>
      <c r="I8381" s="9">
        <v>0.83760000000000001</v>
      </c>
    </row>
    <row r="8382" spans="6:9" x14ac:dyDescent="0.3">
      <c r="F8382" s="2">
        <v>8377</v>
      </c>
      <c r="G8382" s="9">
        <f ca="1"/>
        <v>45.993210270444308</v>
      </c>
      <c r="H8382" s="9">
        <f ca="1"/>
        <v>0.83728907609257575</v>
      </c>
      <c r="I8382" s="9">
        <v>0.8377</v>
      </c>
    </row>
    <row r="8383" spans="6:9" x14ac:dyDescent="0.3">
      <c r="F8383" s="2">
        <v>8378</v>
      </c>
      <c r="G8383" s="9">
        <f ca="1"/>
        <v>45.994229254727223</v>
      </c>
      <c r="H8383" s="9">
        <f ca="1"/>
        <v>0.83729991667684478</v>
      </c>
      <c r="I8383" s="9">
        <v>0.83779999999999999</v>
      </c>
    </row>
    <row r="8384" spans="6:9" x14ac:dyDescent="0.3">
      <c r="F8384" s="2">
        <v>8379</v>
      </c>
      <c r="G8384" s="9">
        <f ca="1"/>
        <v>45.999760638423112</v>
      </c>
      <c r="H8384" s="9">
        <f ca="1"/>
        <v>0.83735875206200561</v>
      </c>
      <c r="I8384" s="9">
        <v>0.83789999999999998</v>
      </c>
    </row>
    <row r="8385" spans="6:9" x14ac:dyDescent="0.3">
      <c r="F8385" s="2">
        <v>8380</v>
      </c>
      <c r="G8385" s="9">
        <f ca="1"/>
        <v>46.017553618309719</v>
      </c>
      <c r="H8385" s="9">
        <f ca="1"/>
        <v>0.83754788502617972</v>
      </c>
      <c r="I8385" s="9">
        <v>0.83799999999999997</v>
      </c>
    </row>
    <row r="8386" spans="6:9" x14ac:dyDescent="0.3">
      <c r="F8386" s="2">
        <v>8381</v>
      </c>
      <c r="G8386" s="9">
        <f ca="1"/>
        <v>46.024599440230354</v>
      </c>
      <c r="H8386" s="9">
        <f ca="1"/>
        <v>0.83762272700418872</v>
      </c>
      <c r="I8386" s="9">
        <v>0.83809999999999996</v>
      </c>
    </row>
    <row r="8387" spans="6:9" x14ac:dyDescent="0.3">
      <c r="F8387" s="2">
        <v>8382</v>
      </c>
      <c r="G8387" s="9">
        <f ca="1"/>
        <v>46.038432888529719</v>
      </c>
      <c r="H8387" s="9">
        <f ca="1"/>
        <v>0.8377695816453774</v>
      </c>
      <c r="I8387" s="9">
        <v>0.83819999999999995</v>
      </c>
    </row>
    <row r="8388" spans="6:9" x14ac:dyDescent="0.3">
      <c r="F8388" s="2">
        <v>8383</v>
      </c>
      <c r="G8388" s="9">
        <f ca="1"/>
        <v>46.062271521943416</v>
      </c>
      <c r="H8388" s="9">
        <f ca="1"/>
        <v>0.83802238097024473</v>
      </c>
      <c r="I8388" s="9">
        <v>0.83830000000000005</v>
      </c>
    </row>
    <row r="8389" spans="6:9" x14ac:dyDescent="0.3">
      <c r="F8389" s="2">
        <v>8384</v>
      </c>
      <c r="G8389" s="9">
        <f ca="1"/>
        <v>46.086327360246344</v>
      </c>
      <c r="H8389" s="9">
        <f ca="1"/>
        <v>0.83827713825086958</v>
      </c>
      <c r="I8389" s="9">
        <v>0.83840000000000003</v>
      </c>
    </row>
    <row r="8390" spans="6:9" x14ac:dyDescent="0.3">
      <c r="F8390" s="2">
        <v>8385</v>
      </c>
      <c r="G8390" s="9">
        <f ca="1"/>
        <v>46.111349079680082</v>
      </c>
      <c r="H8390" s="9">
        <f ca="1"/>
        <v>0.83854175664825847</v>
      </c>
      <c r="I8390" s="9">
        <v>0.83850000000000002</v>
      </c>
    </row>
    <row r="8391" spans="6:9" x14ac:dyDescent="0.3">
      <c r="F8391" s="2">
        <v>8386</v>
      </c>
      <c r="G8391" s="9">
        <f ca="1"/>
        <v>46.138812229109128</v>
      </c>
      <c r="H8391" s="9">
        <f ca="1"/>
        <v>0.83883176322828867</v>
      </c>
      <c r="I8391" s="9">
        <v>0.83860000000000001</v>
      </c>
    </row>
    <row r="8392" spans="6:9" x14ac:dyDescent="0.3">
      <c r="F8392" s="2">
        <v>8387</v>
      </c>
      <c r="G8392" s="9">
        <f ca="1"/>
        <v>46.14300293420051</v>
      </c>
      <c r="H8392" s="9">
        <f ca="1"/>
        <v>0.83887597676080361</v>
      </c>
      <c r="I8392" s="9">
        <v>0.8387</v>
      </c>
    </row>
    <row r="8393" spans="6:9" x14ac:dyDescent="0.3">
      <c r="F8393" s="2">
        <v>8388</v>
      </c>
      <c r="G8393" s="9">
        <f ca="1"/>
        <v>46.161921823845574</v>
      </c>
      <c r="H8393" s="9">
        <f ca="1"/>
        <v>0.83907544761302888</v>
      </c>
      <c r="I8393" s="9">
        <v>0.83879999999999999</v>
      </c>
    </row>
    <row r="8394" spans="6:9" x14ac:dyDescent="0.3">
      <c r="F8394" s="2">
        <v>8389</v>
      </c>
      <c r="G8394" s="9">
        <f ca="1"/>
        <v>46.165140458067604</v>
      </c>
      <c r="H8394" s="9">
        <f ca="1"/>
        <v>0.83910936192324259</v>
      </c>
      <c r="I8394" s="9">
        <v>0.83889999999999998</v>
      </c>
    </row>
    <row r="8395" spans="6:9" x14ac:dyDescent="0.3">
      <c r="F8395" s="2">
        <v>8390</v>
      </c>
      <c r="G8395" s="9">
        <f ca="1"/>
        <v>46.166701428423885</v>
      </c>
      <c r="H8395" s="9">
        <f ca="1"/>
        <v>0.83912580742753295</v>
      </c>
      <c r="I8395" s="9">
        <v>0.83899999999999997</v>
      </c>
    </row>
    <row r="8396" spans="6:9" x14ac:dyDescent="0.3">
      <c r="F8396" s="2">
        <v>8391</v>
      </c>
      <c r="G8396" s="9">
        <f ca="1"/>
        <v>46.180051703690772</v>
      </c>
      <c r="H8396" s="9">
        <f ca="1"/>
        <v>0.83926639898315203</v>
      </c>
      <c r="I8396" s="9">
        <v>0.83909999999999996</v>
      </c>
    </row>
    <row r="8397" spans="6:9" x14ac:dyDescent="0.3">
      <c r="F8397" s="2">
        <v>8392</v>
      </c>
      <c r="G8397" s="9">
        <f ca="1"/>
        <v>46.190938262815635</v>
      </c>
      <c r="H8397" s="9">
        <f ca="1"/>
        <v>0.83938096644405169</v>
      </c>
      <c r="I8397" s="9">
        <v>0.83919999999999995</v>
      </c>
    </row>
    <row r="8398" spans="6:9" x14ac:dyDescent="0.3">
      <c r="F8398" s="2">
        <v>8393</v>
      </c>
      <c r="G8398" s="9">
        <f ca="1"/>
        <v>46.191555468367739</v>
      </c>
      <c r="H8398" s="9">
        <f ca="1"/>
        <v>0.83938745964490402</v>
      </c>
      <c r="I8398" s="9">
        <v>0.83930000000000005</v>
      </c>
    </row>
    <row r="8399" spans="6:9" x14ac:dyDescent="0.3">
      <c r="F8399" s="2">
        <v>8394</v>
      </c>
      <c r="G8399" s="9">
        <f ca="1"/>
        <v>46.192830095617055</v>
      </c>
      <c r="H8399" s="9">
        <f ca="1"/>
        <v>0.83940086841418127</v>
      </c>
      <c r="I8399" s="9">
        <v>0.83940000000000003</v>
      </c>
    </row>
    <row r="8400" spans="6:9" x14ac:dyDescent="0.3">
      <c r="F8400" s="2">
        <v>8395</v>
      </c>
      <c r="G8400" s="9">
        <f ca="1"/>
        <v>46.201753136870664</v>
      </c>
      <c r="H8400" s="9">
        <f ca="1"/>
        <v>0.83949470950685257</v>
      </c>
      <c r="I8400" s="9">
        <v>0.83950000000000002</v>
      </c>
    </row>
    <row r="8401" spans="6:9" x14ac:dyDescent="0.3">
      <c r="F8401" s="2">
        <v>8396</v>
      </c>
      <c r="G8401" s="9">
        <f ca="1"/>
        <v>46.218050619271622</v>
      </c>
      <c r="H8401" s="9">
        <f ca="1"/>
        <v>0.83966598297393336</v>
      </c>
      <c r="I8401" s="9">
        <v>0.83960000000000001</v>
      </c>
    </row>
    <row r="8402" spans="6:9" x14ac:dyDescent="0.3">
      <c r="F8402" s="2">
        <v>8397</v>
      </c>
      <c r="G8402" s="9">
        <f ca="1"/>
        <v>46.218166026640844</v>
      </c>
      <c r="H8402" s="9">
        <f ca="1"/>
        <v>0.83966719524834099</v>
      </c>
      <c r="I8402" s="9">
        <v>0.8397</v>
      </c>
    </row>
    <row r="8403" spans="6:9" x14ac:dyDescent="0.3">
      <c r="F8403" s="2">
        <v>8398</v>
      </c>
      <c r="G8403" s="9">
        <f ca="1"/>
        <v>46.223513848019877</v>
      </c>
      <c r="H8403" s="9">
        <f ca="1"/>
        <v>0.83972336170050488</v>
      </c>
      <c r="I8403" s="9">
        <v>0.83979999999999999</v>
      </c>
    </row>
    <row r="8404" spans="6:9" x14ac:dyDescent="0.3">
      <c r="F8404" s="2">
        <v>8399</v>
      </c>
      <c r="G8404" s="9">
        <f ca="1"/>
        <v>46.223835498103853</v>
      </c>
      <c r="H8404" s="9">
        <f ca="1"/>
        <v>0.8397267393449046</v>
      </c>
      <c r="I8404" s="9">
        <v>0.83989999999999998</v>
      </c>
    </row>
    <row r="8405" spans="6:9" x14ac:dyDescent="0.3">
      <c r="F8405" s="2">
        <v>8400</v>
      </c>
      <c r="G8405" s="9">
        <f ca="1"/>
        <v>46.236803380329484</v>
      </c>
      <c r="H8405" s="9">
        <f ca="1"/>
        <v>0.8398628636245673</v>
      </c>
      <c r="I8405" s="9">
        <v>0.84</v>
      </c>
    </row>
    <row r="8406" spans="6:9" x14ac:dyDescent="0.3">
      <c r="F8406" s="2">
        <v>8401</v>
      </c>
      <c r="G8406" s="9">
        <f ca="1"/>
        <v>46.239083543530754</v>
      </c>
      <c r="H8406" s="9">
        <f ca="1"/>
        <v>0.83988678821910057</v>
      </c>
      <c r="I8406" s="9">
        <v>0.84009999999999996</v>
      </c>
    </row>
    <row r="8407" spans="6:9" x14ac:dyDescent="0.3">
      <c r="F8407" s="2">
        <v>8402</v>
      </c>
      <c r="G8407" s="9">
        <f ca="1"/>
        <v>46.248277876566171</v>
      </c>
      <c r="H8407" s="9">
        <f ca="1"/>
        <v>0.83998322828329886</v>
      </c>
      <c r="I8407" s="9">
        <v>0.84019999999999995</v>
      </c>
    </row>
    <row r="8408" spans="6:9" x14ac:dyDescent="0.3">
      <c r="F8408" s="2">
        <v>8403</v>
      </c>
      <c r="G8408" s="9">
        <f ca="1"/>
        <v>46.255977363581025</v>
      </c>
      <c r="H8408" s="9">
        <f ca="1"/>
        <v>0.84006395008524937</v>
      </c>
      <c r="I8408" s="9">
        <v>0.84030000000000005</v>
      </c>
    </row>
    <row r="8409" spans="6:9" x14ac:dyDescent="0.3">
      <c r="F8409" s="2">
        <v>8404</v>
      </c>
      <c r="G8409" s="9">
        <f ca="1"/>
        <v>46.285607030140014</v>
      </c>
      <c r="H8409" s="9">
        <f ca="1"/>
        <v>0.84037426003610083</v>
      </c>
      <c r="I8409" s="9">
        <v>0.84040000000000004</v>
      </c>
    </row>
    <row r="8410" spans="6:9" x14ac:dyDescent="0.3">
      <c r="F8410" s="2">
        <v>8405</v>
      </c>
      <c r="G8410" s="9">
        <f ca="1"/>
        <v>46.291385213418224</v>
      </c>
      <c r="H8410" s="9">
        <f ca="1"/>
        <v>0.84043471383777546</v>
      </c>
      <c r="I8410" s="9">
        <v>0.84050000000000002</v>
      </c>
    </row>
    <row r="8411" spans="6:9" x14ac:dyDescent="0.3">
      <c r="F8411" s="2">
        <v>8406</v>
      </c>
      <c r="G8411" s="9">
        <f ca="1"/>
        <v>46.304948507236332</v>
      </c>
      <c r="H8411" s="9">
        <f ca="1"/>
        <v>0.84057654084362732</v>
      </c>
      <c r="I8411" s="9">
        <v>0.84060000000000001</v>
      </c>
    </row>
    <row r="8412" spans="6:9" x14ac:dyDescent="0.3">
      <c r="F8412" s="2">
        <v>8407</v>
      </c>
      <c r="G8412" s="9">
        <f ca="1"/>
        <v>46.309744042765395</v>
      </c>
      <c r="H8412" s="9">
        <f ca="1"/>
        <v>0.84062666007588538</v>
      </c>
      <c r="I8412" s="9">
        <v>0.8407</v>
      </c>
    </row>
    <row r="8413" spans="6:9" x14ac:dyDescent="0.3">
      <c r="F8413" s="2">
        <v>8408</v>
      </c>
      <c r="G8413" s="9">
        <f ca="1"/>
        <v>46.321872563357985</v>
      </c>
      <c r="H8413" s="9">
        <f ca="1"/>
        <v>0.84075335707799703</v>
      </c>
      <c r="I8413" s="9">
        <v>0.84079999999999999</v>
      </c>
    </row>
    <row r="8414" spans="6:9" x14ac:dyDescent="0.3">
      <c r="F8414" s="2">
        <v>8409</v>
      </c>
      <c r="G8414" s="9">
        <f ca="1"/>
        <v>46.323176754893368</v>
      </c>
      <c r="H8414" s="9">
        <f ca="1"/>
        <v>0.84076697573052361</v>
      </c>
      <c r="I8414" s="9">
        <v>0.84089999999999998</v>
      </c>
    </row>
    <row r="8415" spans="6:9" x14ac:dyDescent="0.3">
      <c r="F8415" s="2">
        <v>8410</v>
      </c>
      <c r="G8415" s="9">
        <f ca="1"/>
        <v>46.326154345664435</v>
      </c>
      <c r="H8415" s="9">
        <f ca="1"/>
        <v>0.84079806460053619</v>
      </c>
      <c r="I8415" s="9">
        <v>0.84099999999999997</v>
      </c>
    </row>
    <row r="8416" spans="6:9" x14ac:dyDescent="0.3">
      <c r="F8416" s="2">
        <v>8411</v>
      </c>
      <c r="G8416" s="9">
        <f ca="1"/>
        <v>46.343012231665313</v>
      </c>
      <c r="H8416" s="9">
        <f ca="1"/>
        <v>0.84097397773519633</v>
      </c>
      <c r="I8416" s="9">
        <v>0.84109999999999996</v>
      </c>
    </row>
    <row r="8417" spans="6:9" x14ac:dyDescent="0.3">
      <c r="F8417" s="2">
        <v>8412</v>
      </c>
      <c r="G8417" s="9">
        <f ca="1"/>
        <v>46.34553446975567</v>
      </c>
      <c r="H8417" s="9">
        <f ca="1"/>
        <v>0.84100028296016838</v>
      </c>
      <c r="I8417" s="9">
        <v>0.84119999999999995</v>
      </c>
    </row>
    <row r="8418" spans="6:9" x14ac:dyDescent="0.3">
      <c r="F8418" s="2">
        <v>8413</v>
      </c>
      <c r="G8418" s="9">
        <f ca="1"/>
        <v>46.357592733791989</v>
      </c>
      <c r="H8418" s="9">
        <f ca="1"/>
        <v>0.84112599033229274</v>
      </c>
      <c r="I8418" s="9">
        <v>0.84130000000000005</v>
      </c>
    </row>
    <row r="8419" spans="6:9" x14ac:dyDescent="0.3">
      <c r="F8419" s="2">
        <v>8414</v>
      </c>
      <c r="G8419" s="9">
        <f ca="1"/>
        <v>46.358291915666037</v>
      </c>
      <c r="H8419" s="9">
        <f ca="1"/>
        <v>0.84113327665853199</v>
      </c>
      <c r="I8419" s="9">
        <v>0.84140000000000004</v>
      </c>
    </row>
    <row r="8420" spans="6:9" x14ac:dyDescent="0.3">
      <c r="F8420" s="2">
        <v>8415</v>
      </c>
      <c r="G8420" s="9">
        <f ca="1"/>
        <v>46.375986364741223</v>
      </c>
      <c r="H8420" s="9">
        <f ca="1"/>
        <v>0.84131757795783557</v>
      </c>
      <c r="I8420" s="9">
        <v>0.84150000000000003</v>
      </c>
    </row>
    <row r="8421" spans="6:9" x14ac:dyDescent="0.3">
      <c r="F8421" s="2">
        <v>8416</v>
      </c>
      <c r="G8421" s="9">
        <f ca="1"/>
        <v>46.377764946601673</v>
      </c>
      <c r="H8421" s="9">
        <f ca="1"/>
        <v>0.8413360930006053</v>
      </c>
      <c r="I8421" s="9">
        <v>0.84160000000000001</v>
      </c>
    </row>
    <row r="8422" spans="6:9" x14ac:dyDescent="0.3">
      <c r="F8422" s="2">
        <v>8417</v>
      </c>
      <c r="G8422" s="9">
        <f ca="1"/>
        <v>46.381704618055764</v>
      </c>
      <c r="H8422" s="9">
        <f ca="1"/>
        <v>0.84137709832420371</v>
      </c>
      <c r="I8422" s="9">
        <v>0.8417</v>
      </c>
    </row>
    <row r="8423" spans="6:9" x14ac:dyDescent="0.3">
      <c r="F8423" s="2">
        <v>8418</v>
      </c>
      <c r="G8423" s="9">
        <f ca="1"/>
        <v>46.399488640927096</v>
      </c>
      <c r="H8423" s="9">
        <f ca="1"/>
        <v>0.84156208563072177</v>
      </c>
      <c r="I8423" s="9">
        <v>0.84179999999999999</v>
      </c>
    </row>
    <row r="8424" spans="6:9" x14ac:dyDescent="0.3">
      <c r="F8424" s="2">
        <v>8419</v>
      </c>
      <c r="G8424" s="9">
        <f ca="1"/>
        <v>46.403294628002456</v>
      </c>
      <c r="H8424" s="9">
        <f ca="1"/>
        <v>0.84160165075112392</v>
      </c>
      <c r="I8424" s="9">
        <v>0.84189999999999998</v>
      </c>
    </row>
    <row r="8425" spans="6:9" x14ac:dyDescent="0.3">
      <c r="F8425" s="2">
        <v>8420</v>
      </c>
      <c r="G8425" s="9">
        <f ca="1"/>
        <v>46.407282440251137</v>
      </c>
      <c r="H8425" s="9">
        <f ca="1"/>
        <v>0.84164309684329575</v>
      </c>
      <c r="I8425" s="9">
        <v>0.84199999999999997</v>
      </c>
    </row>
    <row r="8426" spans="6:9" x14ac:dyDescent="0.3">
      <c r="F8426" s="2">
        <v>8421</v>
      </c>
      <c r="G8426" s="9">
        <f ca="1"/>
        <v>46.429319026513539</v>
      </c>
      <c r="H8426" s="9">
        <f ca="1"/>
        <v>0.84187195775911339</v>
      </c>
      <c r="I8426" s="9">
        <v>0.84209999999999996</v>
      </c>
    </row>
    <row r="8427" spans="6:9" x14ac:dyDescent="0.3">
      <c r="F8427" s="2">
        <v>8422</v>
      </c>
      <c r="G8427" s="9">
        <f ca="1"/>
        <v>46.441454567139147</v>
      </c>
      <c r="H8427" s="9">
        <f ca="1"/>
        <v>0.84199786886802774</v>
      </c>
      <c r="I8427" s="9">
        <v>0.84219999999999995</v>
      </c>
    </row>
    <row r="8428" spans="6:9" x14ac:dyDescent="0.3">
      <c r="F8428" s="2">
        <v>8423</v>
      </c>
      <c r="G8428" s="9">
        <f ca="1"/>
        <v>46.444215377049396</v>
      </c>
      <c r="H8428" s="9">
        <f ca="1"/>
        <v>0.84202650123548395</v>
      </c>
      <c r="I8428" s="9">
        <v>0.84230000000000005</v>
      </c>
    </row>
    <row r="8429" spans="6:9" x14ac:dyDescent="0.3">
      <c r="F8429" s="2">
        <v>8424</v>
      </c>
      <c r="G8429" s="9">
        <f ca="1"/>
        <v>46.44897478005209</v>
      </c>
      <c r="H8429" s="9">
        <f ca="1"/>
        <v>0.84207585045121691</v>
      </c>
      <c r="I8429" s="9">
        <v>0.84240000000000004</v>
      </c>
    </row>
    <row r="8430" spans="6:9" x14ac:dyDescent="0.3">
      <c r="F8430" s="2">
        <v>8425</v>
      </c>
      <c r="G8430" s="9">
        <f ca="1"/>
        <v>46.467639224558617</v>
      </c>
      <c r="H8430" s="9">
        <f ca="1"/>
        <v>0.84226924899957456</v>
      </c>
      <c r="I8430" s="9">
        <v>0.84250000000000003</v>
      </c>
    </row>
    <row r="8431" spans="6:9" x14ac:dyDescent="0.3">
      <c r="F8431" s="2">
        <v>8426</v>
      </c>
      <c r="G8431" s="9">
        <f ca="1"/>
        <v>46.470104466088642</v>
      </c>
      <c r="H8431" s="9">
        <f ca="1"/>
        <v>0.84229477814490106</v>
      </c>
      <c r="I8431" s="9">
        <v>0.84260000000000002</v>
      </c>
    </row>
    <row r="8432" spans="6:9" x14ac:dyDescent="0.3">
      <c r="F8432" s="2">
        <v>8427</v>
      </c>
      <c r="G8432" s="9">
        <f ca="1"/>
        <v>46.475313376054565</v>
      </c>
      <c r="H8432" s="9">
        <f ca="1"/>
        <v>0.84234870793487837</v>
      </c>
      <c r="I8432" s="9">
        <v>0.8427</v>
      </c>
    </row>
    <row r="8433" spans="6:9" x14ac:dyDescent="0.3">
      <c r="F8433" s="2">
        <v>8428</v>
      </c>
      <c r="G8433" s="9">
        <f ca="1"/>
        <v>46.476673458010808</v>
      </c>
      <c r="H8433" s="9">
        <f ca="1"/>
        <v>0.84236278673678355</v>
      </c>
      <c r="I8433" s="9">
        <v>0.84279999999999999</v>
      </c>
    </row>
    <row r="8434" spans="6:9" x14ac:dyDescent="0.3">
      <c r="F8434" s="2">
        <v>8429</v>
      </c>
      <c r="G8434" s="9">
        <f ca="1"/>
        <v>46.509500982143905</v>
      </c>
      <c r="H8434" s="9">
        <f ca="1"/>
        <v>0.84270226801312909</v>
      </c>
      <c r="I8434" s="9">
        <v>0.84289999999999998</v>
      </c>
    </row>
    <row r="8435" spans="6:9" x14ac:dyDescent="0.3">
      <c r="F8435" s="2">
        <v>8430</v>
      </c>
      <c r="G8435" s="9">
        <f ca="1"/>
        <v>46.510307674323307</v>
      </c>
      <c r="H8435" s="9">
        <f ca="1"/>
        <v>0.84271060231569606</v>
      </c>
      <c r="I8435" s="9">
        <v>0.84299999999999997</v>
      </c>
    </row>
    <row r="8436" spans="6:9" x14ac:dyDescent="0.3">
      <c r="F8436" s="2">
        <v>8431</v>
      </c>
      <c r="G8436" s="9">
        <f ca="1"/>
        <v>46.511586507310732</v>
      </c>
      <c r="H8436" s="9">
        <f ca="1"/>
        <v>0.8427238137337052</v>
      </c>
      <c r="I8436" s="9">
        <v>0.84309999999999996</v>
      </c>
    </row>
    <row r="8437" spans="6:9" x14ac:dyDescent="0.3">
      <c r="F8437" s="2">
        <v>8432</v>
      </c>
      <c r="G8437" s="9">
        <f ca="1"/>
        <v>46.522381142979384</v>
      </c>
      <c r="H8437" s="9">
        <f ca="1"/>
        <v>0.84283529301331361</v>
      </c>
      <c r="I8437" s="9">
        <v>0.84319999999999995</v>
      </c>
    </row>
    <row r="8438" spans="6:9" x14ac:dyDescent="0.3">
      <c r="F8438" s="2">
        <v>8433</v>
      </c>
      <c r="G8438" s="9">
        <f ca="1"/>
        <v>46.534276855582483</v>
      </c>
      <c r="H8438" s="9">
        <f ca="1"/>
        <v>0.84295806399579032</v>
      </c>
      <c r="I8438" s="9">
        <v>0.84330000000000005</v>
      </c>
    </row>
    <row r="8439" spans="6:9" x14ac:dyDescent="0.3">
      <c r="F8439" s="2">
        <v>8434</v>
      </c>
      <c r="G8439" s="9">
        <f ca="1"/>
        <v>46.540018689627388</v>
      </c>
      <c r="H8439" s="9">
        <f ca="1"/>
        <v>0.84301729342098874</v>
      </c>
      <c r="I8439" s="9">
        <v>0.84340000000000004</v>
      </c>
    </row>
    <row r="8440" spans="6:9" x14ac:dyDescent="0.3">
      <c r="F8440" s="2">
        <v>8435</v>
      </c>
      <c r="G8440" s="9">
        <f ca="1"/>
        <v>46.555447624812587</v>
      </c>
      <c r="H8440" s="9">
        <f ca="1"/>
        <v>0.84317635331013852</v>
      </c>
      <c r="I8440" s="9">
        <v>0.84350000000000003</v>
      </c>
    </row>
    <row r="8441" spans="6:9" x14ac:dyDescent="0.3">
      <c r="F8441" s="2">
        <v>8436</v>
      </c>
      <c r="G8441" s="9">
        <f ca="1"/>
        <v>46.578680709718334</v>
      </c>
      <c r="H8441" s="9">
        <f ca="1"/>
        <v>0.84341560373806146</v>
      </c>
      <c r="I8441" s="9">
        <v>0.84360000000000002</v>
      </c>
    </row>
    <row r="8442" spans="6:9" x14ac:dyDescent="0.3">
      <c r="F8442" s="2">
        <v>8437</v>
      </c>
      <c r="G8442" s="9">
        <f ca="1"/>
        <v>46.593564494752655</v>
      </c>
      <c r="H8442" s="9">
        <f ca="1"/>
        <v>0.8435687078783769</v>
      </c>
      <c r="I8442" s="9">
        <v>0.84370000000000001</v>
      </c>
    </row>
    <row r="8443" spans="6:9" x14ac:dyDescent="0.3">
      <c r="F8443" s="2">
        <v>8438</v>
      </c>
      <c r="G8443" s="9">
        <f ca="1"/>
        <v>46.615210716828074</v>
      </c>
      <c r="H8443" s="9">
        <f ca="1"/>
        <v>0.84379114276767353</v>
      </c>
      <c r="I8443" s="9">
        <v>0.84379999999999999</v>
      </c>
    </row>
    <row r="8444" spans="6:9" x14ac:dyDescent="0.3">
      <c r="F8444" s="2">
        <v>8439</v>
      </c>
      <c r="G8444" s="9">
        <f ca="1"/>
        <v>46.617629721444416</v>
      </c>
      <c r="H8444" s="9">
        <f ca="1"/>
        <v>0.84381598319913786</v>
      </c>
      <c r="I8444" s="9">
        <v>0.84389999999999998</v>
      </c>
    </row>
    <row r="8445" spans="6:9" x14ac:dyDescent="0.3">
      <c r="F8445" s="2">
        <v>8440</v>
      </c>
      <c r="G8445" s="9">
        <f ca="1"/>
        <v>46.650297152004697</v>
      </c>
      <c r="H8445" s="9">
        <f ca="1"/>
        <v>0.84415110476986943</v>
      </c>
      <c r="I8445" s="9">
        <v>0.84399999999999997</v>
      </c>
    </row>
    <row r="8446" spans="6:9" x14ac:dyDescent="0.3">
      <c r="F8446" s="2">
        <v>8441</v>
      </c>
      <c r="G8446" s="9">
        <f ca="1"/>
        <v>46.652825437620031</v>
      </c>
      <c r="H8446" s="9">
        <f ca="1"/>
        <v>0.84417701533825462</v>
      </c>
      <c r="I8446" s="9">
        <v>0.84409999999999996</v>
      </c>
    </row>
    <row r="8447" spans="6:9" x14ac:dyDescent="0.3">
      <c r="F8447" s="2">
        <v>8442</v>
      </c>
      <c r="G8447" s="9">
        <f ca="1"/>
        <v>46.672254186486661</v>
      </c>
      <c r="H8447" s="9">
        <f ca="1"/>
        <v>0.84437600167036098</v>
      </c>
      <c r="I8447" s="9">
        <v>0.84419999999999995</v>
      </c>
    </row>
    <row r="8448" spans="6:9" x14ac:dyDescent="0.3">
      <c r="F8448" s="2">
        <v>8443</v>
      </c>
      <c r="G8448" s="9">
        <f ca="1"/>
        <v>46.678731099364924</v>
      </c>
      <c r="H8448" s="9">
        <f ca="1"/>
        <v>0.84444228815578559</v>
      </c>
      <c r="I8448" s="9">
        <v>0.84430000000000005</v>
      </c>
    </row>
    <row r="8449" spans="6:9" x14ac:dyDescent="0.3">
      <c r="F8449" s="2">
        <v>8444</v>
      </c>
      <c r="G8449" s="9">
        <f ca="1"/>
        <v>46.682923375410908</v>
      </c>
      <c r="H8449" s="9">
        <f ca="1"/>
        <v>0.8444851799680051</v>
      </c>
      <c r="I8449" s="9">
        <v>0.84440000000000004</v>
      </c>
    </row>
    <row r="8450" spans="6:9" x14ac:dyDescent="0.3">
      <c r="F8450" s="2">
        <v>8445</v>
      </c>
      <c r="G8450" s="9">
        <f ca="1"/>
        <v>46.688066254642408</v>
      </c>
      <c r="H8450" s="9">
        <f ca="1"/>
        <v>0.84453778350973385</v>
      </c>
      <c r="I8450" s="9">
        <v>0.84450000000000003</v>
      </c>
    </row>
    <row r="8451" spans="6:9" x14ac:dyDescent="0.3">
      <c r="F8451" s="2">
        <v>8446</v>
      </c>
      <c r="G8451" s="9">
        <f ca="1"/>
        <v>46.691705838454986</v>
      </c>
      <c r="H8451" s="9">
        <f ca="1"/>
        <v>0.84457500136739205</v>
      </c>
      <c r="I8451" s="9">
        <v>0.84460000000000002</v>
      </c>
    </row>
    <row r="8452" spans="6:9" x14ac:dyDescent="0.3">
      <c r="F8452" s="2">
        <v>8447</v>
      </c>
      <c r="G8452" s="9">
        <f ca="1"/>
        <v>46.693088451969118</v>
      </c>
      <c r="H8452" s="9">
        <f ca="1"/>
        <v>0.84458913774380739</v>
      </c>
      <c r="I8452" s="9">
        <v>0.84470000000000001</v>
      </c>
    </row>
    <row r="8453" spans="6:9" x14ac:dyDescent="0.3">
      <c r="F8453" s="2">
        <v>8448</v>
      </c>
      <c r="G8453" s="9">
        <f ca="1"/>
        <v>46.701584288400191</v>
      </c>
      <c r="H8453" s="9">
        <f ca="1"/>
        <v>0.84467597794426474</v>
      </c>
      <c r="I8453" s="9">
        <v>0.8448</v>
      </c>
    </row>
    <row r="8454" spans="6:9" x14ac:dyDescent="0.3">
      <c r="F8454" s="2">
        <v>8449</v>
      </c>
      <c r="G8454" s="9">
        <f ca="1"/>
        <v>46.707971502341223</v>
      </c>
      <c r="H8454" s="9">
        <f ca="1"/>
        <v>0.84474123708628079</v>
      </c>
      <c r="I8454" s="9">
        <v>0.84489999999999998</v>
      </c>
    </row>
    <row r="8455" spans="6:9" x14ac:dyDescent="0.3">
      <c r="F8455" s="2">
        <v>8450</v>
      </c>
      <c r="G8455" s="9">
        <f ca="1"/>
        <v>46.720516642031512</v>
      </c>
      <c r="H8455" s="9">
        <f ca="1"/>
        <v>0.84486934333700714</v>
      </c>
      <c r="I8455" s="9">
        <v>0.84499999999999997</v>
      </c>
    </row>
    <row r="8456" spans="6:9" x14ac:dyDescent="0.3">
      <c r="F8456" s="2">
        <v>8451</v>
      </c>
      <c r="G8456" s="9">
        <f ca="1"/>
        <v>46.729732903776565</v>
      </c>
      <c r="H8456" s="9">
        <f ca="1"/>
        <v>0.84496339779008434</v>
      </c>
      <c r="I8456" s="9">
        <v>0.84509999999999996</v>
      </c>
    </row>
    <row r="8457" spans="6:9" x14ac:dyDescent="0.3">
      <c r="F8457" s="2">
        <v>8452</v>
      </c>
      <c r="G8457" s="9">
        <f ca="1"/>
        <v>46.752115960645817</v>
      </c>
      <c r="H8457" s="9">
        <f ca="1"/>
        <v>0.84519161661395792</v>
      </c>
      <c r="I8457" s="9">
        <v>0.84519999999999995</v>
      </c>
    </row>
    <row r="8458" spans="6:9" x14ac:dyDescent="0.3">
      <c r="F8458" s="2">
        <v>8453</v>
      </c>
      <c r="G8458" s="9">
        <f ca="1"/>
        <v>46.766588716645323</v>
      </c>
      <c r="H8458" s="9">
        <f ca="1"/>
        <v>0.8453390260748983</v>
      </c>
      <c r="I8458" s="9">
        <v>0.84530000000000005</v>
      </c>
    </row>
    <row r="8459" spans="6:9" x14ac:dyDescent="0.3">
      <c r="F8459" s="2">
        <v>8454</v>
      </c>
      <c r="G8459" s="9">
        <f ca="1"/>
        <v>46.789267541425048</v>
      </c>
      <c r="H8459" s="9">
        <f ca="1"/>
        <v>0.84556977141029699</v>
      </c>
      <c r="I8459" s="9">
        <v>0.84540000000000004</v>
      </c>
    </row>
    <row r="8460" spans="6:9" x14ac:dyDescent="0.3">
      <c r="F8460" s="2">
        <v>8455</v>
      </c>
      <c r="G8460" s="9">
        <f ca="1"/>
        <v>46.792386605624934</v>
      </c>
      <c r="H8460" s="9">
        <f ca="1"/>
        <v>0.84560148285019876</v>
      </c>
      <c r="I8460" s="9">
        <v>0.84550000000000003</v>
      </c>
    </row>
    <row r="8461" spans="6:9" x14ac:dyDescent="0.3">
      <c r="F8461" s="2">
        <v>8456</v>
      </c>
      <c r="G8461" s="9">
        <f ca="1"/>
        <v>46.810361908598765</v>
      </c>
      <c r="H8461" s="9">
        <f ca="1"/>
        <v>0.84578412692604599</v>
      </c>
      <c r="I8461" s="9">
        <v>0.84560000000000002</v>
      </c>
    </row>
    <row r="8462" spans="6:9" x14ac:dyDescent="0.3">
      <c r="F8462" s="2">
        <v>8457</v>
      </c>
      <c r="G8462" s="9">
        <f ca="1"/>
        <v>46.82991440453997</v>
      </c>
      <c r="H8462" s="9">
        <f ca="1"/>
        <v>0.84598258320429398</v>
      </c>
      <c r="I8462" s="9">
        <v>0.84570000000000001</v>
      </c>
    </row>
    <row r="8463" spans="6:9" x14ac:dyDescent="0.3">
      <c r="F8463" s="2">
        <v>8458</v>
      </c>
      <c r="G8463" s="9">
        <f ca="1"/>
        <v>46.846138501169612</v>
      </c>
      <c r="H8463" s="9">
        <f ca="1"/>
        <v>0.84614708781387982</v>
      </c>
      <c r="I8463" s="9">
        <v>0.8458</v>
      </c>
    </row>
    <row r="8464" spans="6:9" x14ac:dyDescent="0.3">
      <c r="F8464" s="2">
        <v>8459</v>
      </c>
      <c r="G8464" s="9">
        <f ca="1"/>
        <v>46.848083985536789</v>
      </c>
      <c r="H8464" s="9">
        <f ca="1"/>
        <v>0.84616680383120724</v>
      </c>
      <c r="I8464" s="9">
        <v>0.84589999999999999</v>
      </c>
    </row>
    <row r="8465" spans="6:9" x14ac:dyDescent="0.3">
      <c r="F8465" s="2">
        <v>8460</v>
      </c>
      <c r="G8465" s="9">
        <f ca="1"/>
        <v>46.850448685076664</v>
      </c>
      <c r="H8465" s="9">
        <f ca="1"/>
        <v>0.84619076531869086</v>
      </c>
      <c r="I8465" s="9">
        <v>0.84599999999999997</v>
      </c>
    </row>
    <row r="8466" spans="6:9" x14ac:dyDescent="0.3">
      <c r="F8466" s="2">
        <v>8461</v>
      </c>
      <c r="G8466" s="9">
        <f ca="1"/>
        <v>46.864215020980346</v>
      </c>
      <c r="H8466" s="9">
        <f ca="1"/>
        <v>0.84633019505933194</v>
      </c>
      <c r="I8466" s="9">
        <v>0.84609999999999996</v>
      </c>
    </row>
    <row r="8467" spans="6:9" x14ac:dyDescent="0.3">
      <c r="F8467" s="2">
        <v>8462</v>
      </c>
      <c r="G8467" s="9">
        <f ca="1"/>
        <v>46.872444961093379</v>
      </c>
      <c r="H8467" s="9">
        <f ca="1"/>
        <v>0.84641349792299758</v>
      </c>
      <c r="I8467" s="9">
        <v>0.84619999999999995</v>
      </c>
    </row>
    <row r="8468" spans="6:9" x14ac:dyDescent="0.3">
      <c r="F8468" s="2">
        <v>8463</v>
      </c>
      <c r="G8468" s="9">
        <f ca="1"/>
        <v>46.882587766291181</v>
      </c>
      <c r="H8468" s="9">
        <f ca="1"/>
        <v>0.84651610861423898</v>
      </c>
      <c r="I8468" s="9">
        <v>0.84630000000000005</v>
      </c>
    </row>
    <row r="8469" spans="6:9" x14ac:dyDescent="0.3">
      <c r="F8469" s="2">
        <v>8464</v>
      </c>
      <c r="G8469" s="9">
        <f ca="1"/>
        <v>46.899819127327547</v>
      </c>
      <c r="H8469" s="9">
        <f ca="1"/>
        <v>0.84669029462229428</v>
      </c>
      <c r="I8469" s="9">
        <v>0.84640000000000004</v>
      </c>
    </row>
    <row r="8470" spans="6:9" x14ac:dyDescent="0.3">
      <c r="F8470" s="2">
        <v>8465</v>
      </c>
      <c r="G8470" s="9">
        <f ca="1"/>
        <v>46.901507308687854</v>
      </c>
      <c r="H8470" s="9">
        <f ca="1"/>
        <v>0.84670735062083091</v>
      </c>
      <c r="I8470" s="9">
        <v>0.84650000000000003</v>
      </c>
    </row>
    <row r="8471" spans="6:9" x14ac:dyDescent="0.3">
      <c r="F8471" s="2">
        <v>8466</v>
      </c>
      <c r="G8471" s="9">
        <f ca="1"/>
        <v>46.927484462341731</v>
      </c>
      <c r="H8471" s="9">
        <f ca="1"/>
        <v>0.84696959430423246</v>
      </c>
      <c r="I8471" s="9">
        <v>0.84660000000000002</v>
      </c>
    </row>
    <row r="8472" spans="6:9" x14ac:dyDescent="0.3">
      <c r="F8472" s="2">
        <v>8467</v>
      </c>
      <c r="G8472" s="9">
        <f ca="1"/>
        <v>46.931497217307964</v>
      </c>
      <c r="H8472" s="9">
        <f ca="1"/>
        <v>0.84701006889251085</v>
      </c>
      <c r="I8472" s="9">
        <v>0.84670000000000001</v>
      </c>
    </row>
    <row r="8473" spans="6:9" x14ac:dyDescent="0.3">
      <c r="F8473" s="2">
        <v>8468</v>
      </c>
      <c r="G8473" s="9">
        <f ca="1"/>
        <v>46.952163741253386</v>
      </c>
      <c r="H8473" s="9">
        <f ca="1"/>
        <v>0.84721837389756716</v>
      </c>
      <c r="I8473" s="9">
        <v>0.8468</v>
      </c>
    </row>
    <row r="8474" spans="6:9" x14ac:dyDescent="0.3">
      <c r="F8474" s="2">
        <v>8469</v>
      </c>
      <c r="G8474" s="9">
        <f ca="1"/>
        <v>46.952865324451963</v>
      </c>
      <c r="H8474" s="9">
        <f ca="1"/>
        <v>0.84722544106041242</v>
      </c>
      <c r="I8474" s="9">
        <v>0.84689999999999999</v>
      </c>
    </row>
    <row r="8475" spans="6:9" x14ac:dyDescent="0.3">
      <c r="F8475" s="2">
        <v>8470</v>
      </c>
      <c r="G8475" s="9">
        <f ca="1"/>
        <v>46.957538573121312</v>
      </c>
      <c r="H8475" s="9">
        <f ca="1"/>
        <v>0.84727250820061972</v>
      </c>
      <c r="I8475" s="9">
        <v>0.84699999999999998</v>
      </c>
    </row>
    <row r="8476" spans="6:9" x14ac:dyDescent="0.3">
      <c r="F8476" s="2">
        <v>8471</v>
      </c>
      <c r="G8476" s="9">
        <f ca="1"/>
        <v>46.962462257412632</v>
      </c>
      <c r="H8476" s="9">
        <f ca="1"/>
        <v>0.84732208397224129</v>
      </c>
      <c r="I8476" s="9">
        <v>0.84709999999999996</v>
      </c>
    </row>
    <row r="8477" spans="6:9" x14ac:dyDescent="0.3">
      <c r="F8477" s="2">
        <v>8472</v>
      </c>
      <c r="G8477" s="9">
        <f ca="1"/>
        <v>46.967106833329275</v>
      </c>
      <c r="H8477" s="9">
        <f ca="1"/>
        <v>0.84736883660397933</v>
      </c>
      <c r="I8477" s="9">
        <v>0.84719999999999995</v>
      </c>
    </row>
    <row r="8478" spans="6:9" x14ac:dyDescent="0.3">
      <c r="F8478" s="2">
        <v>8473</v>
      </c>
      <c r="G8478" s="9">
        <f ca="1"/>
        <v>46.975095507696835</v>
      </c>
      <c r="H8478" s="9">
        <f ca="1"/>
        <v>0.84744922200907857</v>
      </c>
      <c r="I8478" s="9">
        <v>0.84730000000000005</v>
      </c>
    </row>
    <row r="8479" spans="6:9" x14ac:dyDescent="0.3">
      <c r="F8479" s="2">
        <v>8474</v>
      </c>
      <c r="G8479" s="9">
        <f ca="1"/>
        <v>46.980682281482807</v>
      </c>
      <c r="H8479" s="9">
        <f ca="1"/>
        <v>0.84750541657145329</v>
      </c>
      <c r="I8479" s="9">
        <v>0.84740000000000004</v>
      </c>
    </row>
    <row r="8480" spans="6:9" x14ac:dyDescent="0.3">
      <c r="F8480" s="2">
        <v>8475</v>
      </c>
      <c r="G8480" s="9">
        <f ca="1"/>
        <v>46.990328481793057</v>
      </c>
      <c r="H8480" s="9">
        <f ca="1"/>
        <v>0.84760240044321211</v>
      </c>
      <c r="I8480" s="9">
        <v>0.84750000000000003</v>
      </c>
    </row>
    <row r="8481" spans="6:9" x14ac:dyDescent="0.3">
      <c r="F8481" s="2">
        <v>8476</v>
      </c>
      <c r="G8481" s="9">
        <f ca="1"/>
        <v>46.993189387881628</v>
      </c>
      <c r="H8481" s="9">
        <f ca="1"/>
        <v>0.84763115395200206</v>
      </c>
      <c r="I8481" s="9">
        <v>0.84760000000000002</v>
      </c>
    </row>
    <row r="8482" spans="6:9" x14ac:dyDescent="0.3">
      <c r="F8482" s="2">
        <v>8477</v>
      </c>
      <c r="G8482" s="9">
        <f ca="1"/>
        <v>47.008180012130339</v>
      </c>
      <c r="H8482" s="9">
        <f ca="1"/>
        <v>0.84778173984919336</v>
      </c>
      <c r="I8482" s="9">
        <v>0.84770000000000001</v>
      </c>
    </row>
    <row r="8483" spans="6:9" x14ac:dyDescent="0.3">
      <c r="F8483" s="2">
        <v>8478</v>
      </c>
      <c r="G8483" s="9">
        <f ca="1"/>
        <v>47.014282499630639</v>
      </c>
      <c r="H8483" s="9">
        <f ca="1"/>
        <v>0.84784300426884918</v>
      </c>
      <c r="I8483" s="9">
        <v>0.8478</v>
      </c>
    </row>
    <row r="8484" spans="6:9" x14ac:dyDescent="0.3">
      <c r="F8484" s="2">
        <v>8479</v>
      </c>
      <c r="G8484" s="9">
        <f ca="1"/>
        <v>47.034741200162344</v>
      </c>
      <c r="H8484" s="9">
        <f ca="1"/>
        <v>0.84804823767768234</v>
      </c>
      <c r="I8484" s="9">
        <v>0.84789999999999999</v>
      </c>
    </row>
    <row r="8485" spans="6:9" x14ac:dyDescent="0.3">
      <c r="F8485" s="2">
        <v>8480</v>
      </c>
      <c r="G8485" s="9">
        <f ca="1"/>
        <v>47.036924000754617</v>
      </c>
      <c r="H8485" s="9">
        <f ca="1"/>
        <v>0.84807012040681284</v>
      </c>
      <c r="I8485" s="9">
        <v>0.84799999999999998</v>
      </c>
    </row>
    <row r="8486" spans="6:9" x14ac:dyDescent="0.3">
      <c r="F8486" s="2">
        <v>8481</v>
      </c>
      <c r="G8486" s="9">
        <f ca="1"/>
        <v>47.055615224404249</v>
      </c>
      <c r="H8486" s="9">
        <f ca="1"/>
        <v>0.84825738885474211</v>
      </c>
      <c r="I8486" s="9">
        <v>0.84809999999999997</v>
      </c>
    </row>
    <row r="8487" spans="6:9" x14ac:dyDescent="0.3">
      <c r="F8487" s="2">
        <v>8482</v>
      </c>
      <c r="G8487" s="9">
        <f ca="1"/>
        <v>47.056180310392826</v>
      </c>
      <c r="H8487" s="9">
        <f ca="1"/>
        <v>0.84826304735052394</v>
      </c>
      <c r="I8487" s="9">
        <v>0.84819999999999995</v>
      </c>
    </row>
    <row r="8488" spans="6:9" x14ac:dyDescent="0.3">
      <c r="F8488" s="2">
        <v>8483</v>
      </c>
      <c r="G8488" s="9">
        <f ca="1"/>
        <v>47.058298587484074</v>
      </c>
      <c r="H8488" s="9">
        <f ca="1"/>
        <v>0.84828425710903987</v>
      </c>
      <c r="I8488" s="9">
        <v>0.84830000000000005</v>
      </c>
    </row>
    <row r="8489" spans="6:9" x14ac:dyDescent="0.3">
      <c r="F8489" s="2">
        <v>8484</v>
      </c>
      <c r="G8489" s="9">
        <f ca="1"/>
        <v>47.067127914841215</v>
      </c>
      <c r="H8489" s="9">
        <f ca="1"/>
        <v>0.84837263505075688</v>
      </c>
      <c r="I8489" s="9">
        <v>0.84840000000000004</v>
      </c>
    </row>
    <row r="8490" spans="6:9" x14ac:dyDescent="0.3">
      <c r="F8490" s="2">
        <v>8485</v>
      </c>
      <c r="G8490" s="9">
        <f ca="1"/>
        <v>47.072520150893197</v>
      </c>
      <c r="H8490" s="9">
        <f ca="1"/>
        <v>0.84842658705299645</v>
      </c>
      <c r="I8490" s="9">
        <v>0.84850000000000003</v>
      </c>
    </row>
    <row r="8491" spans="6:9" x14ac:dyDescent="0.3">
      <c r="F8491" s="2">
        <v>8486</v>
      </c>
      <c r="G8491" s="9">
        <f ca="1"/>
        <v>47.097154850074816</v>
      </c>
      <c r="H8491" s="9">
        <f ca="1"/>
        <v>0.84867285672684911</v>
      </c>
      <c r="I8491" s="9">
        <v>0.84860000000000002</v>
      </c>
    </row>
    <row r="8492" spans="6:9" x14ac:dyDescent="0.3">
      <c r="F8492" s="2">
        <v>8487</v>
      </c>
      <c r="G8492" s="9">
        <f ca="1"/>
        <v>47.112513707464352</v>
      </c>
      <c r="H8492" s="9">
        <f ca="1"/>
        <v>0.84882622054885815</v>
      </c>
      <c r="I8492" s="9">
        <v>0.84870000000000001</v>
      </c>
    </row>
    <row r="8493" spans="6:9" x14ac:dyDescent="0.3">
      <c r="F8493" s="2">
        <v>8488</v>
      </c>
      <c r="G8493" s="9">
        <f ca="1"/>
        <v>47.117215606796954</v>
      </c>
      <c r="H8493" s="9">
        <f ca="1"/>
        <v>0.84887314364430377</v>
      </c>
      <c r="I8493" s="9">
        <v>0.8488</v>
      </c>
    </row>
    <row r="8494" spans="6:9" x14ac:dyDescent="0.3">
      <c r="F8494" s="2">
        <v>8489</v>
      </c>
      <c r="G8494" s="9">
        <f ca="1"/>
        <v>47.127482937259231</v>
      </c>
      <c r="H8494" s="9">
        <f ca="1"/>
        <v>0.8489755634130467</v>
      </c>
      <c r="I8494" s="9">
        <v>0.84889999999999999</v>
      </c>
    </row>
    <row r="8495" spans="6:9" x14ac:dyDescent="0.3">
      <c r="F8495" s="2">
        <v>8490</v>
      </c>
      <c r="G8495" s="9">
        <f ca="1"/>
        <v>47.148106540479191</v>
      </c>
      <c r="H8495" s="9">
        <f ca="1"/>
        <v>0.84918110735205854</v>
      </c>
      <c r="I8495" s="9">
        <v>0.84899999999999998</v>
      </c>
    </row>
    <row r="8496" spans="6:9" x14ac:dyDescent="0.3">
      <c r="F8496" s="2">
        <v>8491</v>
      </c>
      <c r="G8496" s="9">
        <f ca="1"/>
        <v>47.15663254910092</v>
      </c>
      <c r="H8496" s="9">
        <f ca="1"/>
        <v>0.84926601003791935</v>
      </c>
      <c r="I8496" s="9">
        <v>0.84909999999999997</v>
      </c>
    </row>
    <row r="8497" spans="6:9" x14ac:dyDescent="0.3">
      <c r="F8497" s="2">
        <v>8492</v>
      </c>
      <c r="G8497" s="9">
        <f ca="1"/>
        <v>47.169851550105086</v>
      </c>
      <c r="H8497" s="9">
        <f ca="1"/>
        <v>0.84939756352762841</v>
      </c>
      <c r="I8497" s="9">
        <v>0.84919999999999995</v>
      </c>
    </row>
    <row r="8498" spans="6:9" x14ac:dyDescent="0.3">
      <c r="F8498" s="2">
        <v>8493</v>
      </c>
      <c r="G8498" s="9">
        <f ca="1"/>
        <v>47.175328503695752</v>
      </c>
      <c r="H8498" s="9">
        <f ca="1"/>
        <v>0.84945203999735619</v>
      </c>
      <c r="I8498" s="9">
        <v>0.84930000000000005</v>
      </c>
    </row>
    <row r="8499" spans="6:9" x14ac:dyDescent="0.3">
      <c r="F8499" s="2">
        <v>8494</v>
      </c>
      <c r="G8499" s="9">
        <f ca="1"/>
        <v>47.180595922967782</v>
      </c>
      <c r="H8499" s="9">
        <f ca="1"/>
        <v>0.84950441612480132</v>
      </c>
      <c r="I8499" s="9">
        <v>0.84940000000000004</v>
      </c>
    </row>
    <row r="8500" spans="6:9" x14ac:dyDescent="0.3">
      <c r="F8500" s="2">
        <v>8495</v>
      </c>
      <c r="G8500" s="9">
        <f ca="1"/>
        <v>47.183690418792644</v>
      </c>
      <c r="H8500" s="9">
        <f ca="1"/>
        <v>0.84953517856565441</v>
      </c>
      <c r="I8500" s="9">
        <v>0.84950000000000003</v>
      </c>
    </row>
    <row r="8501" spans="6:9" x14ac:dyDescent="0.3">
      <c r="F8501" s="2">
        <v>8496</v>
      </c>
      <c r="G8501" s="9">
        <f ca="1"/>
        <v>47.18888826082452</v>
      </c>
      <c r="H8501" s="9">
        <f ca="1"/>
        <v>0.84958683806903423</v>
      </c>
      <c r="I8501" s="9">
        <v>0.84960000000000002</v>
      </c>
    </row>
    <row r="8502" spans="6:9" x14ac:dyDescent="0.3">
      <c r="F8502" s="2">
        <v>8497</v>
      </c>
      <c r="G8502" s="9">
        <f ca="1"/>
        <v>47.198338063611082</v>
      </c>
      <c r="H8502" s="9">
        <f ca="1"/>
        <v>0.84968071667507128</v>
      </c>
      <c r="I8502" s="9">
        <v>0.84970000000000001</v>
      </c>
    </row>
    <row r="8503" spans="6:9" x14ac:dyDescent="0.3">
      <c r="F8503" s="2">
        <v>8498</v>
      </c>
      <c r="G8503" s="9">
        <f ca="1"/>
        <v>47.208781027340187</v>
      </c>
      <c r="H8503" s="9">
        <f ca="1"/>
        <v>0.84978440234395736</v>
      </c>
      <c r="I8503" s="9">
        <v>0.8498</v>
      </c>
    </row>
    <row r="8504" spans="6:9" x14ac:dyDescent="0.3">
      <c r="F8504" s="2">
        <v>8499</v>
      </c>
      <c r="G8504" s="9">
        <f ca="1"/>
        <v>47.218393221987668</v>
      </c>
      <c r="H8504" s="9">
        <f ca="1"/>
        <v>0.84987978436598999</v>
      </c>
      <c r="I8504" s="9">
        <v>0.84989999999999999</v>
      </c>
    </row>
    <row r="8505" spans="6:9" x14ac:dyDescent="0.3">
      <c r="F8505" s="2">
        <v>8500</v>
      </c>
      <c r="G8505" s="9">
        <f ca="1"/>
        <v>47.225999378360555</v>
      </c>
      <c r="H8505" s="9">
        <f ca="1"/>
        <v>0.84995522297871329</v>
      </c>
      <c r="I8505" s="9">
        <v>0.85</v>
      </c>
    </row>
    <row r="8506" spans="6:9" x14ac:dyDescent="0.3">
      <c r="F8506" s="2">
        <v>8501</v>
      </c>
      <c r="G8506" s="9">
        <f ca="1"/>
        <v>47.231145772571352</v>
      </c>
      <c r="H8506" s="9">
        <f ca="1"/>
        <v>0.85000624666704661</v>
      </c>
      <c r="I8506" s="9">
        <v>0.85009999999999997</v>
      </c>
    </row>
    <row r="8507" spans="6:9" x14ac:dyDescent="0.3">
      <c r="F8507" s="2">
        <v>8502</v>
      </c>
      <c r="G8507" s="9">
        <f ca="1"/>
        <v>47.236399514401633</v>
      </c>
      <c r="H8507" s="9">
        <f ca="1"/>
        <v>0.85005831903423856</v>
      </c>
      <c r="I8507" s="9">
        <v>0.85019999999999996</v>
      </c>
    </row>
    <row r="8508" spans="6:9" x14ac:dyDescent="0.3">
      <c r="F8508" s="2">
        <v>8503</v>
      </c>
      <c r="G8508" s="9">
        <f ca="1"/>
        <v>47.247829530128016</v>
      </c>
      <c r="H8508" s="9">
        <f ca="1"/>
        <v>0.85017155295081792</v>
      </c>
      <c r="I8508" s="9">
        <v>0.85029999999999994</v>
      </c>
    </row>
    <row r="8509" spans="6:9" x14ac:dyDescent="0.3">
      <c r="F8509" s="2">
        <v>8504</v>
      </c>
      <c r="G8509" s="9">
        <f ca="1"/>
        <v>47.270666770609644</v>
      </c>
      <c r="H8509" s="9">
        <f ca="1"/>
        <v>0.85039757156078344</v>
      </c>
      <c r="I8509" s="9">
        <v>0.85040000000000004</v>
      </c>
    </row>
    <row r="8510" spans="6:9" x14ac:dyDescent="0.3">
      <c r="F8510" s="2">
        <v>8505</v>
      </c>
      <c r="G8510" s="9">
        <f ca="1"/>
        <v>47.289507512203663</v>
      </c>
      <c r="H8510" s="9">
        <f ca="1"/>
        <v>0.85058381305820641</v>
      </c>
      <c r="I8510" s="9">
        <v>0.85050000000000003</v>
      </c>
    </row>
    <row r="8511" spans="6:9" x14ac:dyDescent="0.3">
      <c r="F8511" s="2">
        <v>8506</v>
      </c>
      <c r="G8511" s="9">
        <f ca="1"/>
        <v>47.306276971059312</v>
      </c>
      <c r="H8511" s="9">
        <f ca="1"/>
        <v>0.85074940960624978</v>
      </c>
      <c r="I8511" s="9">
        <v>0.85060000000000002</v>
      </c>
    </row>
    <row r="8512" spans="6:9" x14ac:dyDescent="0.3">
      <c r="F8512" s="2">
        <v>8507</v>
      </c>
      <c r="G8512" s="9">
        <f ca="1"/>
        <v>47.30750904821727</v>
      </c>
      <c r="H8512" s="9">
        <f ca="1"/>
        <v>0.8507615699122284</v>
      </c>
      <c r="I8512" s="9">
        <v>0.85070000000000001</v>
      </c>
    </row>
    <row r="8513" spans="6:9" x14ac:dyDescent="0.3">
      <c r="F8513" s="2">
        <v>8508</v>
      </c>
      <c r="G8513" s="9">
        <f ca="1"/>
        <v>47.312252919929719</v>
      </c>
      <c r="H8513" s="9">
        <f ca="1"/>
        <v>0.85080838271319936</v>
      </c>
      <c r="I8513" s="9">
        <v>0.8508</v>
      </c>
    </row>
    <row r="8514" spans="6:9" x14ac:dyDescent="0.3">
      <c r="F8514" s="2">
        <v>8509</v>
      </c>
      <c r="G8514" s="9">
        <f ca="1"/>
        <v>47.317546397574674</v>
      </c>
      <c r="H8514" s="9">
        <f ca="1"/>
        <v>0.85086060392583085</v>
      </c>
      <c r="I8514" s="9">
        <v>0.85089999999999999</v>
      </c>
    </row>
    <row r="8515" spans="6:9" x14ac:dyDescent="0.3">
      <c r="F8515" s="2">
        <v>8510</v>
      </c>
      <c r="G8515" s="9">
        <f ca="1"/>
        <v>47.341123532625595</v>
      </c>
      <c r="H8515" s="9">
        <f ca="1"/>
        <v>0.85109300330502347</v>
      </c>
      <c r="I8515" s="9">
        <v>0.85099999999999998</v>
      </c>
    </row>
    <row r="8516" spans="6:9" x14ac:dyDescent="0.3">
      <c r="F8516" s="2">
        <v>8511</v>
      </c>
      <c r="G8516" s="9">
        <f ca="1"/>
        <v>47.354787221011719</v>
      </c>
      <c r="H8516" s="9">
        <f ca="1"/>
        <v>0.85122754126740019</v>
      </c>
      <c r="I8516" s="9">
        <v>0.85109999999999997</v>
      </c>
    </row>
    <row r="8517" spans="6:9" x14ac:dyDescent="0.3">
      <c r="F8517" s="2">
        <v>8512</v>
      </c>
      <c r="G8517" s="9">
        <f ca="1"/>
        <v>47.364295158400026</v>
      </c>
      <c r="H8517" s="9">
        <f ca="1"/>
        <v>0.851321097463132</v>
      </c>
      <c r="I8517" s="9">
        <v>0.85119999999999996</v>
      </c>
    </row>
    <row r="8518" spans="6:9" x14ac:dyDescent="0.3">
      <c r="F8518" s="2">
        <v>8513</v>
      </c>
      <c r="G8518" s="9">
        <f ca="1"/>
        <v>47.380898116180241</v>
      </c>
      <c r="H8518" s="9">
        <f ca="1"/>
        <v>0.85148434405739648</v>
      </c>
      <c r="I8518" s="9">
        <v>0.85129999999999995</v>
      </c>
    </row>
    <row r="8519" spans="6:9" x14ac:dyDescent="0.3">
      <c r="F8519" s="2">
        <v>8514</v>
      </c>
      <c r="G8519" s="9">
        <f ca="1"/>
        <v>47.382507491265208</v>
      </c>
      <c r="H8519" s="9">
        <f ca="1"/>
        <v>0.85150015972029602</v>
      </c>
      <c r="I8519" s="9">
        <v>0.85140000000000005</v>
      </c>
    </row>
    <row r="8520" spans="6:9" x14ac:dyDescent="0.3">
      <c r="F8520" s="2">
        <v>8515</v>
      </c>
      <c r="G8520" s="9">
        <f ca="1"/>
        <v>47.383181111432869</v>
      </c>
      <c r="H8520" s="9">
        <f ca="1"/>
        <v>0.85150677908877981</v>
      </c>
      <c r="I8520" s="9">
        <v>0.85150000000000003</v>
      </c>
    </row>
    <row r="8521" spans="6:9" x14ac:dyDescent="0.3">
      <c r="F8521" s="2">
        <v>8516</v>
      </c>
      <c r="G8521" s="9">
        <f ca="1"/>
        <v>47.391222395643041</v>
      </c>
      <c r="H8521" s="9">
        <f ca="1"/>
        <v>0.85158577734845853</v>
      </c>
      <c r="I8521" s="9">
        <v>0.85160000000000002</v>
      </c>
    </row>
    <row r="8522" spans="6:9" x14ac:dyDescent="0.3">
      <c r="F8522" s="2">
        <v>8517</v>
      </c>
      <c r="G8522" s="9">
        <f ca="1"/>
        <v>47.412096868325833</v>
      </c>
      <c r="H8522" s="9">
        <f ca="1"/>
        <v>0.85179067864713187</v>
      </c>
      <c r="I8522" s="9">
        <v>0.85170000000000001</v>
      </c>
    </row>
    <row r="8523" spans="6:9" x14ac:dyDescent="0.3">
      <c r="F8523" s="2">
        <v>8518</v>
      </c>
      <c r="G8523" s="9">
        <f ca="1"/>
        <v>47.422393633348179</v>
      </c>
      <c r="H8523" s="9">
        <f ca="1"/>
        <v>0.85189165941164924</v>
      </c>
      <c r="I8523" s="9">
        <v>0.8518</v>
      </c>
    </row>
    <row r="8524" spans="6:9" x14ac:dyDescent="0.3">
      <c r="F8524" s="2">
        <v>8519</v>
      </c>
      <c r="G8524" s="9">
        <f ca="1"/>
        <v>47.438958254763428</v>
      </c>
      <c r="H8524" s="9">
        <f ca="1"/>
        <v>0.85205398316468806</v>
      </c>
      <c r="I8524" s="9">
        <v>0.85189999999999999</v>
      </c>
    </row>
    <row r="8525" spans="6:9" x14ac:dyDescent="0.3">
      <c r="F8525" s="2">
        <v>8520</v>
      </c>
      <c r="G8525" s="9">
        <f ca="1"/>
        <v>47.439582275102872</v>
      </c>
      <c r="H8525" s="9">
        <f ca="1"/>
        <v>0.85206009516572601</v>
      </c>
      <c r="I8525" s="9">
        <v>0.85199999999999998</v>
      </c>
    </row>
    <row r="8526" spans="6:9" x14ac:dyDescent="0.3">
      <c r="F8526" s="2">
        <v>8521</v>
      </c>
      <c r="G8526" s="9">
        <f ca="1"/>
        <v>47.439792102616856</v>
      </c>
      <c r="H8526" s="9">
        <f ca="1"/>
        <v>0.85206215028312449</v>
      </c>
      <c r="I8526" s="9">
        <v>0.85209999999999997</v>
      </c>
    </row>
    <row r="8527" spans="6:9" x14ac:dyDescent="0.3">
      <c r="F8527" s="2">
        <v>8522</v>
      </c>
      <c r="G8527" s="9">
        <f ca="1"/>
        <v>47.445650701268185</v>
      </c>
      <c r="H8527" s="9">
        <f ca="1"/>
        <v>0.85211952119172873</v>
      </c>
      <c r="I8527" s="9">
        <v>0.85219999999999996</v>
      </c>
    </row>
    <row r="8528" spans="6:9" x14ac:dyDescent="0.3">
      <c r="F8528" s="2">
        <v>8523</v>
      </c>
      <c r="G8528" s="9">
        <f ca="1"/>
        <v>47.459790110965876</v>
      </c>
      <c r="H8528" s="9">
        <f ca="1"/>
        <v>0.8522579026999122</v>
      </c>
      <c r="I8528" s="9">
        <v>0.85229999999999995</v>
      </c>
    </row>
    <row r="8529" spans="6:9" x14ac:dyDescent="0.3">
      <c r="F8529" s="2">
        <v>8524</v>
      </c>
      <c r="G8529" s="9">
        <f ca="1"/>
        <v>47.490613824343953</v>
      </c>
      <c r="H8529" s="9">
        <f ca="1"/>
        <v>0.85255918028534472</v>
      </c>
      <c r="I8529" s="9">
        <v>0.85240000000000005</v>
      </c>
    </row>
    <row r="8530" spans="6:9" x14ac:dyDescent="0.3">
      <c r="F8530" s="2">
        <v>8525</v>
      </c>
      <c r="G8530" s="9">
        <f ca="1"/>
        <v>47.499487824873128</v>
      </c>
      <c r="H8530" s="9">
        <f ca="1"/>
        <v>0.85264581706931497</v>
      </c>
      <c r="I8530" s="9">
        <v>0.85250000000000004</v>
      </c>
    </row>
    <row r="8531" spans="6:9" x14ac:dyDescent="0.3">
      <c r="F8531" s="2">
        <v>8526</v>
      </c>
      <c r="G8531" s="9">
        <f ca="1"/>
        <v>47.511777296208265</v>
      </c>
      <c r="H8531" s="9">
        <f ca="1"/>
        <v>0.85276572558157393</v>
      </c>
      <c r="I8531" s="9">
        <v>0.85260000000000002</v>
      </c>
    </row>
    <row r="8532" spans="6:9" x14ac:dyDescent="0.3">
      <c r="F8532" s="2">
        <v>8527</v>
      </c>
      <c r="G8532" s="9">
        <f ca="1"/>
        <v>47.514460509491165</v>
      </c>
      <c r="H8532" s="9">
        <f ca="1"/>
        <v>0.85279189437768999</v>
      </c>
      <c r="I8532" s="9">
        <v>0.85270000000000001</v>
      </c>
    </row>
    <row r="8533" spans="6:9" x14ac:dyDescent="0.3">
      <c r="F8533" s="2">
        <v>8528</v>
      </c>
      <c r="G8533" s="9">
        <f ca="1"/>
        <v>47.526696844719211</v>
      </c>
      <c r="H8533" s="9">
        <f ca="1"/>
        <v>0.8529111811559098</v>
      </c>
      <c r="I8533" s="9">
        <v>0.8528</v>
      </c>
    </row>
    <row r="8534" spans="6:9" x14ac:dyDescent="0.3">
      <c r="F8534" s="2">
        <v>8529</v>
      </c>
      <c r="G8534" s="9">
        <f ca="1"/>
        <v>47.546567311225047</v>
      </c>
      <c r="H8534" s="9">
        <f ca="1"/>
        <v>0.85310470977762853</v>
      </c>
      <c r="I8534" s="9">
        <v>0.85289999999999999</v>
      </c>
    </row>
    <row r="8535" spans="6:9" x14ac:dyDescent="0.3">
      <c r="F8535" s="2">
        <v>8530</v>
      </c>
      <c r="G8535" s="9">
        <f ca="1"/>
        <v>47.552512446103037</v>
      </c>
      <c r="H8535" s="9">
        <f ca="1"/>
        <v>0.8531625691977538</v>
      </c>
      <c r="I8535" s="9">
        <v>0.85299999999999998</v>
      </c>
    </row>
    <row r="8536" spans="6:9" x14ac:dyDescent="0.3">
      <c r="F8536" s="2">
        <v>8531</v>
      </c>
      <c r="G8536" s="9">
        <f ca="1"/>
        <v>47.557204542814667</v>
      </c>
      <c r="H8536" s="9">
        <f ca="1"/>
        <v>0.85320821969207516</v>
      </c>
      <c r="I8536" s="9">
        <v>0.85309999999999997</v>
      </c>
    </row>
    <row r="8537" spans="6:9" x14ac:dyDescent="0.3">
      <c r="F8537" s="2">
        <v>8532</v>
      </c>
      <c r="G8537" s="9">
        <f ca="1"/>
        <v>47.566336744565554</v>
      </c>
      <c r="H8537" s="9">
        <f ca="1"/>
        <v>0.85329703341597285</v>
      </c>
      <c r="I8537" s="9">
        <v>0.85319999999999996</v>
      </c>
    </row>
    <row r="8538" spans="6:9" x14ac:dyDescent="0.3">
      <c r="F8538" s="2">
        <v>8533</v>
      </c>
      <c r="G8538" s="9">
        <f ca="1"/>
        <v>47.569389042606389</v>
      </c>
      <c r="H8538" s="9">
        <f ca="1"/>
        <v>0.85332670755901052</v>
      </c>
      <c r="I8538" s="9">
        <v>0.85329999999999995</v>
      </c>
    </row>
    <row r="8539" spans="6:9" x14ac:dyDescent="0.3">
      <c r="F8539" s="2">
        <v>8534</v>
      </c>
      <c r="G8539" s="9">
        <f ca="1"/>
        <v>47.591216042869497</v>
      </c>
      <c r="H8539" s="9">
        <f ca="1"/>
        <v>0.85353875458883666</v>
      </c>
      <c r="I8539" s="9">
        <v>0.85340000000000005</v>
      </c>
    </row>
    <row r="8540" spans="6:9" x14ac:dyDescent="0.3">
      <c r="F8540" s="2">
        <v>8535</v>
      </c>
      <c r="G8540" s="9">
        <f ca="1"/>
        <v>47.612957787593643</v>
      </c>
      <c r="H8540" s="9">
        <f ca="1"/>
        <v>0.85374970677783946</v>
      </c>
      <c r="I8540" s="9">
        <v>0.85350000000000004</v>
      </c>
    </row>
    <row r="8541" spans="6:9" x14ac:dyDescent="0.3">
      <c r="F8541" s="2">
        <v>8536</v>
      </c>
      <c r="G8541" s="9">
        <f ca="1"/>
        <v>47.627044153757588</v>
      </c>
      <c r="H8541" s="9">
        <f ca="1"/>
        <v>0.85388623971134803</v>
      </c>
      <c r="I8541" s="9">
        <v>0.85360000000000003</v>
      </c>
    </row>
    <row r="8542" spans="6:9" x14ac:dyDescent="0.3">
      <c r="F8542" s="2">
        <v>8537</v>
      </c>
      <c r="G8542" s="9">
        <f ca="1"/>
        <v>47.631302369213827</v>
      </c>
      <c r="H8542" s="9">
        <f ca="1"/>
        <v>0.8539274907616774</v>
      </c>
      <c r="I8542" s="9">
        <v>0.85370000000000001</v>
      </c>
    </row>
    <row r="8543" spans="6:9" x14ac:dyDescent="0.3">
      <c r="F8543" s="2">
        <v>8538</v>
      </c>
      <c r="G8543" s="9">
        <f ca="1"/>
        <v>47.63808972159638</v>
      </c>
      <c r="H8543" s="9">
        <f ca="1"/>
        <v>0.85399322151905233</v>
      </c>
      <c r="I8543" s="9">
        <v>0.8538</v>
      </c>
    </row>
    <row r="8544" spans="6:9" x14ac:dyDescent="0.3">
      <c r="F8544" s="2">
        <v>8539</v>
      </c>
      <c r="G8544" s="9">
        <f ca="1"/>
        <v>47.638232828676962</v>
      </c>
      <c r="H8544" s="9">
        <f ca="1"/>
        <v>0.85399460713237407</v>
      </c>
      <c r="I8544" s="9">
        <v>0.85389999999999999</v>
      </c>
    </row>
    <row r="8545" spans="6:9" x14ac:dyDescent="0.3">
      <c r="F8545" s="2">
        <v>8540</v>
      </c>
      <c r="G8545" s="9">
        <f ca="1"/>
        <v>47.642674379968284</v>
      </c>
      <c r="H8545" s="9">
        <f ca="1"/>
        <v>0.85403760608243884</v>
      </c>
      <c r="I8545" s="9">
        <v>0.85399999999999998</v>
      </c>
    </row>
    <row r="8546" spans="6:9" x14ac:dyDescent="0.3">
      <c r="F8546" s="2">
        <v>8541</v>
      </c>
      <c r="G8546" s="9">
        <f ca="1"/>
        <v>47.645210192587854</v>
      </c>
      <c r="H8546" s="9">
        <f ca="1"/>
        <v>0.85406215048244261</v>
      </c>
      <c r="I8546" s="9">
        <v>0.85409999999999997</v>
      </c>
    </row>
    <row r="8547" spans="6:9" x14ac:dyDescent="0.3">
      <c r="F8547" s="2">
        <v>8542</v>
      </c>
      <c r="G8547" s="9">
        <f ca="1"/>
        <v>47.649960022534295</v>
      </c>
      <c r="H8547" s="9">
        <f ca="1"/>
        <v>0.85410811487517524</v>
      </c>
      <c r="I8547" s="9">
        <v>0.85419999999999996</v>
      </c>
    </row>
    <row r="8548" spans="6:9" x14ac:dyDescent="0.3">
      <c r="F8548" s="2">
        <v>8543</v>
      </c>
      <c r="G8548" s="9">
        <f ca="1"/>
        <v>47.65382270940578</v>
      </c>
      <c r="H8548" s="9">
        <f ca="1"/>
        <v>0.8541454849912955</v>
      </c>
      <c r="I8548" s="9">
        <v>0.85429999999999995</v>
      </c>
    </row>
    <row r="8549" spans="6:9" x14ac:dyDescent="0.3">
      <c r="F8549" s="2">
        <v>8544</v>
      </c>
      <c r="G8549" s="9">
        <f ca="1"/>
        <v>47.659385278683345</v>
      </c>
      <c r="H8549" s="9">
        <f ca="1"/>
        <v>0.85419928614727914</v>
      </c>
      <c r="I8549" s="9">
        <v>0.85440000000000005</v>
      </c>
    </row>
    <row r="8550" spans="6:9" x14ac:dyDescent="0.3">
      <c r="F8550" s="2">
        <v>8545</v>
      </c>
      <c r="G8550" s="9">
        <f ca="1"/>
        <v>47.695433489349568</v>
      </c>
      <c r="H8550" s="9">
        <f ca="1"/>
        <v>0.85454752361284148</v>
      </c>
      <c r="I8550" s="9">
        <v>0.85450000000000004</v>
      </c>
    </row>
    <row r="8551" spans="6:9" x14ac:dyDescent="0.3">
      <c r="F8551" s="2">
        <v>8546</v>
      </c>
      <c r="G8551" s="9">
        <f ca="1"/>
        <v>47.698489431130326</v>
      </c>
      <c r="H8551" s="9">
        <f ca="1"/>
        <v>0.854577011509145</v>
      </c>
      <c r="I8551" s="9">
        <v>0.85460000000000003</v>
      </c>
    </row>
    <row r="8552" spans="6:9" x14ac:dyDescent="0.3">
      <c r="F8552" s="2">
        <v>8547</v>
      </c>
      <c r="G8552" s="9">
        <f ca="1"/>
        <v>47.717856460722963</v>
      </c>
      <c r="H8552" s="9">
        <f ca="1"/>
        <v>0.85476376940924048</v>
      </c>
      <c r="I8552" s="9">
        <v>0.85470000000000002</v>
      </c>
    </row>
    <row r="8553" spans="6:9" x14ac:dyDescent="0.3">
      <c r="F8553" s="2">
        <v>8548</v>
      </c>
      <c r="G8553" s="9">
        <f ca="1"/>
        <v>47.721611632384757</v>
      </c>
      <c r="H8553" s="9">
        <f ca="1"/>
        <v>0.85479995653682339</v>
      </c>
      <c r="I8553" s="9">
        <v>0.8548</v>
      </c>
    </row>
    <row r="8554" spans="6:9" x14ac:dyDescent="0.3">
      <c r="F8554" s="2">
        <v>8549</v>
      </c>
      <c r="G8554" s="9">
        <f ca="1"/>
        <v>47.722922175676068</v>
      </c>
      <c r="H8554" s="9">
        <f ca="1"/>
        <v>0.85481258387433423</v>
      </c>
      <c r="I8554" s="9">
        <v>0.85489999999999999</v>
      </c>
    </row>
    <row r="8555" spans="6:9" x14ac:dyDescent="0.3">
      <c r="F8555" s="2">
        <v>8550</v>
      </c>
      <c r="G8555" s="9">
        <f ca="1"/>
        <v>47.725686357413402</v>
      </c>
      <c r="H8555" s="9">
        <f ca="1"/>
        <v>0.85483921414681763</v>
      </c>
      <c r="I8555" s="9">
        <v>0.85499999999999998</v>
      </c>
    </row>
    <row r="8556" spans="6:9" x14ac:dyDescent="0.3">
      <c r="F8556" s="2">
        <v>8551</v>
      </c>
      <c r="G8556" s="9">
        <f ca="1"/>
        <v>47.735285721036078</v>
      </c>
      <c r="H8556" s="9">
        <f ca="1"/>
        <v>0.85493166171563395</v>
      </c>
      <c r="I8556" s="9">
        <v>0.85509999999999997</v>
      </c>
    </row>
    <row r="8557" spans="6:9" x14ac:dyDescent="0.3">
      <c r="F8557" s="2">
        <v>8552</v>
      </c>
      <c r="G8557" s="9">
        <f ca="1"/>
        <v>47.7428621341151</v>
      </c>
      <c r="H8557" s="9">
        <f ca="1"/>
        <v>0.85500459067126133</v>
      </c>
      <c r="I8557" s="9">
        <v>0.85519999999999996</v>
      </c>
    </row>
    <row r="8558" spans="6:9" x14ac:dyDescent="0.3">
      <c r="F8558" s="2">
        <v>8553</v>
      </c>
      <c r="G8558" s="9">
        <f ca="1"/>
        <v>47.7669267243852</v>
      </c>
      <c r="H8558" s="9">
        <f ca="1"/>
        <v>0.85523601849285136</v>
      </c>
      <c r="I8558" s="9">
        <v>0.85529999999999995</v>
      </c>
    </row>
    <row r="8559" spans="6:9" x14ac:dyDescent="0.3">
      <c r="F8559" s="2">
        <v>8554</v>
      </c>
      <c r="G8559" s="9">
        <f ca="1"/>
        <v>47.790379643430406</v>
      </c>
      <c r="H8559" s="9">
        <f ca="1"/>
        <v>0.85546125262137473</v>
      </c>
      <c r="I8559" s="9">
        <v>0.85540000000000005</v>
      </c>
    </row>
    <row r="8560" spans="6:9" x14ac:dyDescent="0.3">
      <c r="F8560" s="2">
        <v>8555</v>
      </c>
      <c r="G8560" s="9">
        <f ca="1"/>
        <v>47.815863345384514</v>
      </c>
      <c r="H8560" s="9">
        <f ca="1"/>
        <v>0.85570564174594343</v>
      </c>
      <c r="I8560" s="9">
        <v>0.85550000000000004</v>
      </c>
    </row>
    <row r="8561" spans="6:9" x14ac:dyDescent="0.3">
      <c r="F8561" s="2">
        <v>8556</v>
      </c>
      <c r="G8561" s="9">
        <f ca="1"/>
        <v>47.840196097105135</v>
      </c>
      <c r="H8561" s="9">
        <f ca="1"/>
        <v>0.85593865536121916</v>
      </c>
      <c r="I8561" s="9">
        <v>0.85560000000000003</v>
      </c>
    </row>
    <row r="8562" spans="6:9" x14ac:dyDescent="0.3">
      <c r="F8562" s="2">
        <v>8557</v>
      </c>
      <c r="G8562" s="9">
        <f ca="1"/>
        <v>47.85033188752692</v>
      </c>
      <c r="H8562" s="9">
        <f ca="1"/>
        <v>0.85603561971953135</v>
      </c>
      <c r="I8562" s="9">
        <v>0.85570000000000002</v>
      </c>
    </row>
    <row r="8563" spans="6:9" x14ac:dyDescent="0.3">
      <c r="F8563" s="2">
        <v>8558</v>
      </c>
      <c r="G8563" s="9">
        <f ca="1"/>
        <v>47.854599139957735</v>
      </c>
      <c r="H8563" s="9">
        <f ca="1"/>
        <v>0.85607642541702855</v>
      </c>
      <c r="I8563" s="9">
        <v>0.85580000000000001</v>
      </c>
    </row>
    <row r="8564" spans="6:9" x14ac:dyDescent="0.3">
      <c r="F8564" s="2">
        <v>8559</v>
      </c>
      <c r="G8564" s="9">
        <f ca="1"/>
        <v>47.864993979774695</v>
      </c>
      <c r="H8564" s="9">
        <f ca="1"/>
        <v>0.85617578389997528</v>
      </c>
      <c r="I8564" s="9">
        <v>0.85589999999999999</v>
      </c>
    </row>
    <row r="8565" spans="6:9" x14ac:dyDescent="0.3">
      <c r="F8565" s="2">
        <v>8560</v>
      </c>
      <c r="G8565" s="9">
        <f ca="1"/>
        <v>47.87430517753333</v>
      </c>
      <c r="H8565" s="9">
        <f ca="1"/>
        <v>0.85626473341597276</v>
      </c>
      <c r="I8565" s="9">
        <v>0.85599999999999998</v>
      </c>
    </row>
    <row r="8566" spans="6:9" x14ac:dyDescent="0.3">
      <c r="F8566" s="2">
        <v>8561</v>
      </c>
      <c r="G8566" s="9">
        <f ca="1"/>
        <v>47.876640020300762</v>
      </c>
      <c r="H8566" s="9">
        <f ca="1"/>
        <v>0.85628703051874777</v>
      </c>
      <c r="I8566" s="9">
        <v>0.85609999999999997</v>
      </c>
    </row>
    <row r="8567" spans="6:9" x14ac:dyDescent="0.3">
      <c r="F8567" s="2">
        <v>8562</v>
      </c>
      <c r="G8567" s="9">
        <f ca="1"/>
        <v>47.897862406299097</v>
      </c>
      <c r="H8567" s="9">
        <f ca="1"/>
        <v>0.85648955948971683</v>
      </c>
      <c r="I8567" s="9">
        <v>0.85619999999999996</v>
      </c>
    </row>
    <row r="8568" spans="6:9" x14ac:dyDescent="0.3">
      <c r="F8568" s="2">
        <v>8563</v>
      </c>
      <c r="G8568" s="9">
        <f ca="1"/>
        <v>47.898847370705859</v>
      </c>
      <c r="H8568" s="9">
        <f ca="1"/>
        <v>0.85649895310163604</v>
      </c>
      <c r="I8568" s="9">
        <v>0.85629999999999995</v>
      </c>
    </row>
    <row r="8569" spans="6:9" x14ac:dyDescent="0.3">
      <c r="F8569" s="2">
        <v>8564</v>
      </c>
      <c r="G8569" s="9">
        <f ca="1"/>
        <v>47.903999307726167</v>
      </c>
      <c r="H8569" s="9">
        <f ca="1"/>
        <v>0.85654807837772373</v>
      </c>
      <c r="I8569" s="9">
        <v>0.85640000000000005</v>
      </c>
    </row>
    <row r="8570" spans="6:9" x14ac:dyDescent="0.3">
      <c r="F8570" s="2">
        <v>8565</v>
      </c>
      <c r="G8570" s="9">
        <f ca="1"/>
        <v>47.909750183864332</v>
      </c>
      <c r="H8570" s="9">
        <f ca="1"/>
        <v>0.85660289730910089</v>
      </c>
      <c r="I8570" s="9">
        <v>0.85650000000000004</v>
      </c>
    </row>
    <row r="8571" spans="6:9" x14ac:dyDescent="0.3">
      <c r="F8571" s="2">
        <v>8566</v>
      </c>
      <c r="G8571" s="9">
        <f ca="1"/>
        <v>47.913790969201685</v>
      </c>
      <c r="H8571" s="9">
        <f ca="1"/>
        <v>0.85664140420116985</v>
      </c>
      <c r="I8571" s="9">
        <v>0.85660000000000003</v>
      </c>
    </row>
    <row r="8572" spans="6:9" x14ac:dyDescent="0.3">
      <c r="F8572" s="2">
        <v>8567</v>
      </c>
      <c r="G8572" s="9">
        <f ca="1"/>
        <v>47.931498257686691</v>
      </c>
      <c r="H8572" s="9">
        <f ca="1"/>
        <v>0.85681003994139582</v>
      </c>
      <c r="I8572" s="9">
        <v>0.85670000000000002</v>
      </c>
    </row>
    <row r="8573" spans="6:9" x14ac:dyDescent="0.3">
      <c r="F8573" s="2">
        <v>8568</v>
      </c>
      <c r="G8573" s="9">
        <f ca="1"/>
        <v>47.932894284567524</v>
      </c>
      <c r="H8573" s="9">
        <f ca="1"/>
        <v>0.85682332763510005</v>
      </c>
      <c r="I8573" s="9">
        <v>0.85680000000000001</v>
      </c>
    </row>
    <row r="8574" spans="6:9" x14ac:dyDescent="0.3">
      <c r="F8574" s="2">
        <v>8569</v>
      </c>
      <c r="G8574" s="9">
        <f ca="1"/>
        <v>47.934620175275064</v>
      </c>
      <c r="H8574" s="9">
        <f ca="1"/>
        <v>0.85683975355167163</v>
      </c>
      <c r="I8574" s="9">
        <v>0.8569</v>
      </c>
    </row>
    <row r="8575" spans="6:9" x14ac:dyDescent="0.3">
      <c r="F8575" s="2">
        <v>8570</v>
      </c>
      <c r="G8575" s="9">
        <f ca="1"/>
        <v>47.946352067726615</v>
      </c>
      <c r="H8575" s="9">
        <f ca="1"/>
        <v>0.85695136637459268</v>
      </c>
      <c r="I8575" s="9">
        <v>0.85699999999999998</v>
      </c>
    </row>
    <row r="8576" spans="6:9" x14ac:dyDescent="0.3">
      <c r="F8576" s="2">
        <v>8571</v>
      </c>
      <c r="G8576" s="9">
        <f ca="1"/>
        <v>47.949043308031385</v>
      </c>
      <c r="H8576" s="9">
        <f ca="1"/>
        <v>0.85697695906524329</v>
      </c>
      <c r="I8576" s="9">
        <v>0.85709999999999997</v>
      </c>
    </row>
    <row r="8577" spans="6:9" x14ac:dyDescent="0.3">
      <c r="F8577" s="2">
        <v>8572</v>
      </c>
      <c r="G8577" s="9">
        <f ca="1"/>
        <v>47.952859283730731</v>
      </c>
      <c r="H8577" s="9">
        <f ca="1"/>
        <v>0.85701324068817586</v>
      </c>
      <c r="I8577" s="9">
        <v>0.85719999999999996</v>
      </c>
    </row>
    <row r="8578" spans="6:9" x14ac:dyDescent="0.3">
      <c r="F8578" s="2">
        <v>8573</v>
      </c>
      <c r="G8578" s="9">
        <f ca="1"/>
        <v>47.964593484167239</v>
      </c>
      <c r="H8578" s="9">
        <f ca="1"/>
        <v>0.85712475683953149</v>
      </c>
      <c r="I8578" s="9">
        <v>0.85729999999999995</v>
      </c>
    </row>
    <row r="8579" spans="6:9" x14ac:dyDescent="0.3">
      <c r="F8579" s="2">
        <v>8574</v>
      </c>
      <c r="G8579" s="9">
        <f ca="1"/>
        <v>47.974562804681888</v>
      </c>
      <c r="H8579" s="9">
        <f ca="1"/>
        <v>0.85721944050392018</v>
      </c>
      <c r="I8579" s="9">
        <v>0.85740000000000005</v>
      </c>
    </row>
    <row r="8580" spans="6:9" x14ac:dyDescent="0.3">
      <c r="F8580" s="2">
        <v>8575</v>
      </c>
      <c r="G8580" s="9">
        <f ca="1"/>
        <v>47.99869694668709</v>
      </c>
      <c r="H8580" s="9">
        <f ca="1"/>
        <v>0.85744842682482014</v>
      </c>
      <c r="I8580" s="9">
        <v>0.85750000000000004</v>
      </c>
    </row>
    <row r="8581" spans="6:9" x14ac:dyDescent="0.3">
      <c r="F8581" s="2">
        <v>8576</v>
      </c>
      <c r="G8581" s="9">
        <f ca="1"/>
        <v>48.001998339006008</v>
      </c>
      <c r="H8581" s="9">
        <f ca="1"/>
        <v>0.85747972559663088</v>
      </c>
      <c r="I8581" s="9">
        <v>0.85760000000000003</v>
      </c>
    </row>
    <row r="8582" spans="6:9" x14ac:dyDescent="0.3">
      <c r="F8582" s="2">
        <v>8577</v>
      </c>
      <c r="G8582" s="9">
        <f ca="1"/>
        <v>48.005006893713826</v>
      </c>
      <c r="H8582" s="9">
        <f ca="1"/>
        <v>0.85750824287943117</v>
      </c>
      <c r="I8582" s="9">
        <v>0.85770000000000002</v>
      </c>
    </row>
    <row r="8583" spans="6:9" x14ac:dyDescent="0.3">
      <c r="F8583" s="2">
        <v>8578</v>
      </c>
      <c r="G8583" s="9">
        <f ca="1"/>
        <v>48.005975632940732</v>
      </c>
      <c r="H8583" s="9">
        <f ca="1"/>
        <v>0.85751742423340627</v>
      </c>
      <c r="I8583" s="9">
        <v>0.85780000000000001</v>
      </c>
    </row>
    <row r="8584" spans="6:9" x14ac:dyDescent="0.3">
      <c r="F8584" s="2">
        <v>8579</v>
      </c>
      <c r="G8584" s="9">
        <f ca="1"/>
        <v>48.008059823812602</v>
      </c>
      <c r="H8584" s="9">
        <f ca="1"/>
        <v>0.85753717566869869</v>
      </c>
      <c r="I8584" s="9">
        <v>0.8579</v>
      </c>
    </row>
    <row r="8585" spans="6:9" x14ac:dyDescent="0.3">
      <c r="F8585" s="2">
        <v>8580</v>
      </c>
      <c r="G8585" s="9">
        <f ca="1"/>
        <v>48.027137728919776</v>
      </c>
      <c r="H8585" s="9">
        <f ca="1"/>
        <v>0.85771786136093753</v>
      </c>
      <c r="I8585" s="9">
        <v>0.85799999999999998</v>
      </c>
    </row>
    <row r="8586" spans="6:9" x14ac:dyDescent="0.3">
      <c r="F8586" s="2">
        <v>8581</v>
      </c>
      <c r="G8586" s="9">
        <f ca="1"/>
        <v>48.03542348888827</v>
      </c>
      <c r="H8586" s="9">
        <f ca="1"/>
        <v>0.85779627266463243</v>
      </c>
      <c r="I8586" s="9">
        <v>0.85809999999999997</v>
      </c>
    </row>
    <row r="8587" spans="6:9" x14ac:dyDescent="0.3">
      <c r="F8587" s="2">
        <v>8582</v>
      </c>
      <c r="G8587" s="9">
        <f ca="1"/>
        <v>48.044719094590171</v>
      </c>
      <c r="H8587" s="9">
        <f ca="1"/>
        <v>0.85788419540207084</v>
      </c>
      <c r="I8587" s="9">
        <v>0.85819999999999996</v>
      </c>
    </row>
    <row r="8588" spans="6:9" x14ac:dyDescent="0.3">
      <c r="F8588" s="2">
        <v>8583</v>
      </c>
      <c r="G8588" s="9">
        <f ca="1"/>
        <v>48.046082174715394</v>
      </c>
      <c r="H8588" s="9">
        <f ca="1"/>
        <v>0.85789708412211874</v>
      </c>
      <c r="I8588" s="9">
        <v>0.85829999999999995</v>
      </c>
    </row>
    <row r="8589" spans="6:9" x14ac:dyDescent="0.3">
      <c r="F8589" s="2">
        <v>8584</v>
      </c>
      <c r="G8589" s="9">
        <f ca="1"/>
        <v>48.048338259389915</v>
      </c>
      <c r="H8589" s="9">
        <f ca="1"/>
        <v>0.85791841446935724</v>
      </c>
      <c r="I8589" s="9">
        <v>0.85840000000000005</v>
      </c>
    </row>
    <row r="8590" spans="6:9" x14ac:dyDescent="0.3">
      <c r="F8590" s="2">
        <v>8585</v>
      </c>
      <c r="G8590" s="9">
        <f ca="1"/>
        <v>48.062835158709085</v>
      </c>
      <c r="H8590" s="9">
        <f ca="1"/>
        <v>0.85805540965061833</v>
      </c>
      <c r="I8590" s="9">
        <v>0.85850000000000004</v>
      </c>
    </row>
    <row r="8591" spans="6:9" x14ac:dyDescent="0.3">
      <c r="F8591" s="2">
        <v>8586</v>
      </c>
      <c r="G8591" s="9">
        <f ca="1"/>
        <v>48.066962384154579</v>
      </c>
      <c r="H8591" s="9">
        <f ca="1"/>
        <v>0.85809439058369952</v>
      </c>
      <c r="I8591" s="9">
        <v>0.85860000000000003</v>
      </c>
    </row>
    <row r="8592" spans="6:9" x14ac:dyDescent="0.3">
      <c r="F8592" s="2">
        <v>8587</v>
      </c>
      <c r="G8592" s="9">
        <f ca="1"/>
        <v>48.067569896423123</v>
      </c>
      <c r="H8592" s="9">
        <f ca="1"/>
        <v>0.8581001276392719</v>
      </c>
      <c r="I8592" s="9">
        <v>0.85870000000000002</v>
      </c>
    </row>
    <row r="8593" spans="6:9" x14ac:dyDescent="0.3">
      <c r="F8593" s="2">
        <v>8588</v>
      </c>
      <c r="G8593" s="9">
        <f ca="1"/>
        <v>48.077777780884844</v>
      </c>
      <c r="H8593" s="9">
        <f ca="1"/>
        <v>0.85819649558789624</v>
      </c>
      <c r="I8593" s="9">
        <v>0.85880000000000001</v>
      </c>
    </row>
    <row r="8594" spans="6:9" x14ac:dyDescent="0.3">
      <c r="F8594" s="2">
        <v>8589</v>
      </c>
      <c r="G8594" s="9">
        <f ca="1"/>
        <v>48.111089458458416</v>
      </c>
      <c r="H8594" s="9">
        <f ca="1"/>
        <v>0.85851057645119111</v>
      </c>
      <c r="I8594" s="9">
        <v>0.8589</v>
      </c>
    </row>
    <row r="8595" spans="6:9" x14ac:dyDescent="0.3">
      <c r="F8595" s="2">
        <v>8590</v>
      </c>
      <c r="G8595" s="9">
        <f ca="1"/>
        <v>48.130699994407891</v>
      </c>
      <c r="H8595" s="9">
        <f ca="1"/>
        <v>0.85869518974379799</v>
      </c>
      <c r="I8595" s="9">
        <v>0.85899999999999999</v>
      </c>
    </row>
    <row r="8596" spans="6:9" x14ac:dyDescent="0.3">
      <c r="F8596" s="2">
        <v>8591</v>
      </c>
      <c r="G8596" s="9">
        <f ca="1"/>
        <v>48.141535744573687</v>
      </c>
      <c r="H8596" s="9">
        <f ca="1"/>
        <v>0.85879710661432673</v>
      </c>
      <c r="I8596" s="9">
        <v>0.85909999999999997</v>
      </c>
    </row>
    <row r="8597" spans="6:9" x14ac:dyDescent="0.3">
      <c r="F8597" s="2">
        <v>8592</v>
      </c>
      <c r="G8597" s="9">
        <f ca="1"/>
        <v>48.16565244085762</v>
      </c>
      <c r="H8597" s="9">
        <f ca="1"/>
        <v>0.85902370731095501</v>
      </c>
      <c r="I8597" s="9">
        <v>0.85919999999999996</v>
      </c>
    </row>
    <row r="8598" spans="6:9" x14ac:dyDescent="0.3">
      <c r="F8598" s="2">
        <v>8593</v>
      </c>
      <c r="G8598" s="9">
        <f ca="1"/>
        <v>48.169508093902877</v>
      </c>
      <c r="H8598" s="9">
        <f ca="1"/>
        <v>0.85905990544462707</v>
      </c>
      <c r="I8598" s="9">
        <v>0.85929999999999995</v>
      </c>
    </row>
    <row r="8599" spans="6:9" x14ac:dyDescent="0.3">
      <c r="F8599" s="2">
        <v>8594</v>
      </c>
      <c r="G8599" s="9">
        <f ca="1"/>
        <v>48.20495071907586</v>
      </c>
      <c r="H8599" s="9">
        <f ca="1"/>
        <v>0.85939227028465015</v>
      </c>
      <c r="I8599" s="9">
        <v>0.85940000000000005</v>
      </c>
    </row>
    <row r="8600" spans="6:9" x14ac:dyDescent="0.3">
      <c r="F8600" s="2">
        <v>8595</v>
      </c>
      <c r="G8600" s="9">
        <f ca="1"/>
        <v>48.218103033525601</v>
      </c>
      <c r="H8600" s="9">
        <f ca="1"/>
        <v>0.85951543149811527</v>
      </c>
      <c r="I8600" s="9">
        <v>0.85950000000000004</v>
      </c>
    </row>
    <row r="8601" spans="6:9" x14ac:dyDescent="0.3">
      <c r="F8601" s="2">
        <v>8596</v>
      </c>
      <c r="G8601" s="9">
        <f ca="1"/>
        <v>48.220802763587301</v>
      </c>
      <c r="H8601" s="9">
        <f ca="1"/>
        <v>0.85954070065040478</v>
      </c>
      <c r="I8601" s="9">
        <v>0.85960000000000003</v>
      </c>
    </row>
    <row r="8602" spans="6:9" x14ac:dyDescent="0.3">
      <c r="F8602" s="2">
        <v>8597</v>
      </c>
      <c r="G8602" s="9">
        <f ca="1"/>
        <v>48.236841033972183</v>
      </c>
      <c r="H8602" s="9">
        <f ca="1"/>
        <v>0.85969073466561041</v>
      </c>
      <c r="I8602" s="9">
        <v>0.85970000000000002</v>
      </c>
    </row>
    <row r="8603" spans="6:9" x14ac:dyDescent="0.3">
      <c r="F8603" s="2">
        <v>8598</v>
      </c>
      <c r="G8603" s="9">
        <f ca="1"/>
        <v>48.252448864093694</v>
      </c>
      <c r="H8603" s="9">
        <f ca="1"/>
        <v>0.85983660684316376</v>
      </c>
      <c r="I8603" s="9">
        <v>0.85980000000000001</v>
      </c>
    </row>
    <row r="8604" spans="6:9" x14ac:dyDescent="0.3">
      <c r="F8604" s="2">
        <v>8599</v>
      </c>
      <c r="G8604" s="9">
        <f ca="1"/>
        <v>48.257309144152671</v>
      </c>
      <c r="H8604" s="9">
        <f ca="1"/>
        <v>0.85988200424462946</v>
      </c>
      <c r="I8604" s="9">
        <v>0.8599</v>
      </c>
    </row>
    <row r="8605" spans="6:9" x14ac:dyDescent="0.3">
      <c r="F8605" s="2">
        <v>8600</v>
      </c>
      <c r="G8605" s="9">
        <f ca="1"/>
        <v>48.290331539046278</v>
      </c>
      <c r="H8605" s="9">
        <f ca="1"/>
        <v>0.8601901077091052</v>
      </c>
      <c r="I8605" s="9">
        <v>0.86</v>
      </c>
    </row>
    <row r="8606" spans="6:9" x14ac:dyDescent="0.3">
      <c r="F8606" s="2">
        <v>8601</v>
      </c>
      <c r="G8606" s="9">
        <f ca="1"/>
        <v>48.316954731259571</v>
      </c>
      <c r="H8606" s="9">
        <f ca="1"/>
        <v>0.86043807213098877</v>
      </c>
      <c r="I8606" s="9">
        <v>0.86009999999999998</v>
      </c>
    </row>
    <row r="8607" spans="6:9" x14ac:dyDescent="0.3">
      <c r="F8607" s="2">
        <v>8602</v>
      </c>
      <c r="G8607" s="9">
        <f ca="1"/>
        <v>48.325836671242783</v>
      </c>
      <c r="H8607" s="9">
        <f ca="1"/>
        <v>0.86052071116478501</v>
      </c>
      <c r="I8607" s="9">
        <v>0.86019999999999996</v>
      </c>
    </row>
    <row r="8608" spans="6:9" x14ac:dyDescent="0.3">
      <c r="F8608" s="2">
        <v>8603</v>
      </c>
      <c r="G8608" s="9">
        <f ca="1"/>
        <v>48.334443157496338</v>
      </c>
      <c r="H8608" s="9">
        <f ca="1"/>
        <v>0.86060074630029582</v>
      </c>
      <c r="I8608" s="9">
        <v>0.86029999999999995</v>
      </c>
    </row>
    <row r="8609" spans="6:9" x14ac:dyDescent="0.3">
      <c r="F8609" s="2">
        <v>8604</v>
      </c>
      <c r="G8609" s="9">
        <f ca="1"/>
        <v>48.342060961566332</v>
      </c>
      <c r="H8609" s="9">
        <f ca="1"/>
        <v>0.8606715536070948</v>
      </c>
      <c r="I8609" s="9">
        <v>0.86040000000000005</v>
      </c>
    </row>
    <row r="8610" spans="6:9" x14ac:dyDescent="0.3">
      <c r="F8610" s="2">
        <v>8605</v>
      </c>
      <c r="G8610" s="9">
        <f ca="1"/>
        <v>48.344415672376854</v>
      </c>
      <c r="H8610" s="9">
        <f ca="1"/>
        <v>0.86069343419041333</v>
      </c>
      <c r="I8610" s="9">
        <v>0.86050000000000004</v>
      </c>
    </row>
    <row r="8611" spans="6:9" x14ac:dyDescent="0.3">
      <c r="F8611" s="2">
        <v>8606</v>
      </c>
      <c r="G8611" s="9">
        <f ca="1"/>
        <v>48.349180742311759</v>
      </c>
      <c r="H8611" s="9">
        <f ca="1"/>
        <v>0.86073770321494814</v>
      </c>
      <c r="I8611" s="9">
        <v>0.86060000000000003</v>
      </c>
    </row>
    <row r="8612" spans="6:9" x14ac:dyDescent="0.3">
      <c r="F8612" s="2">
        <v>8607</v>
      </c>
      <c r="G8612" s="9">
        <f ca="1"/>
        <v>48.350231378806072</v>
      </c>
      <c r="H8612" s="9">
        <f ca="1"/>
        <v>0.86074746230012367</v>
      </c>
      <c r="I8612" s="9">
        <v>0.86070000000000002</v>
      </c>
    </row>
    <row r="8613" spans="6:9" x14ac:dyDescent="0.3">
      <c r="F8613" s="2">
        <v>8608</v>
      </c>
      <c r="G8613" s="9">
        <f ca="1"/>
        <v>48.35723549404328</v>
      </c>
      <c r="H8613" s="9">
        <f ca="1"/>
        <v>0.8608125063167793</v>
      </c>
      <c r="I8613" s="9">
        <v>0.86080000000000001</v>
      </c>
    </row>
    <row r="8614" spans="6:9" x14ac:dyDescent="0.3">
      <c r="F8614" s="2">
        <v>8609</v>
      </c>
      <c r="G8614" s="9">
        <f ca="1"/>
        <v>48.369835614455504</v>
      </c>
      <c r="H8614" s="9">
        <f ca="1"/>
        <v>0.86092945063581272</v>
      </c>
      <c r="I8614" s="9">
        <v>0.8609</v>
      </c>
    </row>
    <row r="8615" spans="6:9" x14ac:dyDescent="0.3">
      <c r="F8615" s="2">
        <v>8610</v>
      </c>
      <c r="G8615" s="9">
        <f ca="1"/>
        <v>48.371049039853695</v>
      </c>
      <c r="H8615" s="9">
        <f ca="1"/>
        <v>0.86094070812617995</v>
      </c>
      <c r="I8615" s="9">
        <v>0.86099999999999999</v>
      </c>
    </row>
    <row r="8616" spans="6:9" x14ac:dyDescent="0.3">
      <c r="F8616" s="2">
        <v>8611</v>
      </c>
      <c r="G8616" s="9">
        <f ca="1"/>
        <v>48.380754068315284</v>
      </c>
      <c r="H8616" s="9">
        <f ca="1"/>
        <v>0.86103071719225066</v>
      </c>
      <c r="I8616" s="9">
        <v>0.86109999999999998</v>
      </c>
    </row>
    <row r="8617" spans="6:9" x14ac:dyDescent="0.3">
      <c r="F8617" s="2">
        <v>8612</v>
      </c>
      <c r="G8617" s="9">
        <f ca="1"/>
        <v>48.383872380540367</v>
      </c>
      <c r="H8617" s="9">
        <f ca="1"/>
        <v>0.86105962703264916</v>
      </c>
      <c r="I8617" s="9">
        <v>0.86119999999999997</v>
      </c>
    </row>
    <row r="8618" spans="6:9" x14ac:dyDescent="0.3">
      <c r="F8618" s="2">
        <v>8613</v>
      </c>
      <c r="G8618" s="9">
        <f ca="1"/>
        <v>48.385766935296218</v>
      </c>
      <c r="H8618" s="9">
        <f ca="1"/>
        <v>0.86107718884777285</v>
      </c>
      <c r="I8618" s="9">
        <v>0.86129999999999995</v>
      </c>
    </row>
    <row r="8619" spans="6:9" x14ac:dyDescent="0.3">
      <c r="F8619" s="2">
        <v>8614</v>
      </c>
      <c r="G8619" s="9">
        <f ca="1"/>
        <v>48.417090509096838</v>
      </c>
      <c r="H8619" s="9">
        <f ca="1"/>
        <v>0.86136726389945462</v>
      </c>
      <c r="I8619" s="9">
        <v>0.86140000000000005</v>
      </c>
    </row>
    <row r="8620" spans="6:9" x14ac:dyDescent="0.3">
      <c r="F8620" s="2">
        <v>8615</v>
      </c>
      <c r="G8620" s="9">
        <f ca="1"/>
        <v>48.429387357921534</v>
      </c>
      <c r="H8620" s="9">
        <f ca="1"/>
        <v>0.8614809944048899</v>
      </c>
      <c r="I8620" s="9">
        <v>0.86150000000000004</v>
      </c>
    </row>
    <row r="8621" spans="6:9" x14ac:dyDescent="0.3">
      <c r="F8621" s="2">
        <v>8616</v>
      </c>
      <c r="G8621" s="9">
        <f ca="1"/>
        <v>48.432118420940704</v>
      </c>
      <c r="H8621" s="9">
        <f ca="1"/>
        <v>0.86150624219050509</v>
      </c>
      <c r="I8621" s="9">
        <v>0.86160000000000003</v>
      </c>
    </row>
    <row r="8622" spans="6:9" x14ac:dyDescent="0.3">
      <c r="F8622" s="2">
        <v>8617</v>
      </c>
      <c r="G8622" s="9">
        <f ca="1"/>
        <v>48.436685860929799</v>
      </c>
      <c r="H8622" s="9">
        <f ca="1"/>
        <v>0.86154845763665766</v>
      </c>
      <c r="I8622" s="9">
        <v>0.86170000000000002</v>
      </c>
    </row>
    <row r="8623" spans="6:9" x14ac:dyDescent="0.3">
      <c r="F8623" s="2">
        <v>8618</v>
      </c>
      <c r="G8623" s="9">
        <f ca="1"/>
        <v>48.452195930897808</v>
      </c>
      <c r="H8623" s="9">
        <f ca="1"/>
        <v>0.86169172799022231</v>
      </c>
      <c r="I8623" s="9">
        <v>0.86180000000000001</v>
      </c>
    </row>
    <row r="8624" spans="6:9" x14ac:dyDescent="0.3">
      <c r="F8624" s="2">
        <v>8619</v>
      </c>
      <c r="G8624" s="9">
        <f ca="1"/>
        <v>48.452276945081408</v>
      </c>
      <c r="H8624" s="9">
        <f ca="1"/>
        <v>0.86169247599578536</v>
      </c>
      <c r="I8624" s="9">
        <v>0.8619</v>
      </c>
    </row>
    <row r="8625" spans="6:9" x14ac:dyDescent="0.3">
      <c r="F8625" s="2">
        <v>8620</v>
      </c>
      <c r="G8625" s="9">
        <f ca="1"/>
        <v>48.466877307510302</v>
      </c>
      <c r="H8625" s="9">
        <f ca="1"/>
        <v>0.86182722333458128</v>
      </c>
      <c r="I8625" s="9">
        <v>0.86199999999999999</v>
      </c>
    </row>
    <row r="8626" spans="6:9" x14ac:dyDescent="0.3">
      <c r="F8626" s="2">
        <v>8621</v>
      </c>
      <c r="G8626" s="9">
        <f ca="1"/>
        <v>48.491707978926343</v>
      </c>
      <c r="H8626" s="9">
        <f ca="1"/>
        <v>0.86205612139730592</v>
      </c>
      <c r="I8626" s="9">
        <v>0.86209999999999998</v>
      </c>
    </row>
    <row r="8627" spans="6:9" x14ac:dyDescent="0.3">
      <c r="F8627" s="2">
        <v>8622</v>
      </c>
      <c r="G8627" s="9">
        <f ca="1"/>
        <v>48.497529208782019</v>
      </c>
      <c r="H8627" s="9">
        <f ca="1"/>
        <v>0.86210973528795876</v>
      </c>
      <c r="I8627" s="9">
        <v>0.86219999999999997</v>
      </c>
    </row>
    <row r="8628" spans="6:9" x14ac:dyDescent="0.3">
      <c r="F8628" s="2">
        <v>8623</v>
      </c>
      <c r="G8628" s="9">
        <f ca="1"/>
        <v>48.500438341462171</v>
      </c>
      <c r="H8628" s="9">
        <f ca="1"/>
        <v>0.86213652171005184</v>
      </c>
      <c r="I8628" s="9">
        <v>0.86229999999999996</v>
      </c>
    </row>
    <row r="8629" spans="6:9" x14ac:dyDescent="0.3">
      <c r="F8629" s="2">
        <v>8624</v>
      </c>
      <c r="G8629" s="9">
        <f ca="1"/>
        <v>48.512818167110218</v>
      </c>
      <c r="H8629" s="9">
        <f ca="1"/>
        <v>0.86225046024110941</v>
      </c>
      <c r="I8629" s="9">
        <v>0.86240000000000006</v>
      </c>
    </row>
    <row r="8630" spans="6:9" x14ac:dyDescent="0.3">
      <c r="F8630" s="2">
        <v>8625</v>
      </c>
      <c r="G8630" s="9">
        <f ca="1"/>
        <v>48.5229628212197</v>
      </c>
      <c r="H8630" s="9">
        <f ca="1"/>
        <v>0.86234376544399338</v>
      </c>
      <c r="I8630" s="9">
        <v>0.86250000000000004</v>
      </c>
    </row>
    <row r="8631" spans="6:9" x14ac:dyDescent="0.3">
      <c r="F8631" s="2">
        <v>8626</v>
      </c>
      <c r="G8631" s="9">
        <f ca="1"/>
        <v>48.528897564469332</v>
      </c>
      <c r="H8631" s="9">
        <f ca="1"/>
        <v>0.86239832430662777</v>
      </c>
      <c r="I8631" s="9">
        <v>0.86260000000000003</v>
      </c>
    </row>
    <row r="8632" spans="6:9" x14ac:dyDescent="0.3">
      <c r="F8632" s="2">
        <v>8627</v>
      </c>
      <c r="G8632" s="9">
        <f ca="1"/>
        <v>48.555998612924768</v>
      </c>
      <c r="H8632" s="9">
        <f ca="1"/>
        <v>0.86264722594029553</v>
      </c>
      <c r="I8632" s="9">
        <v>0.86270000000000002</v>
      </c>
    </row>
    <row r="8633" spans="6:9" x14ac:dyDescent="0.3">
      <c r="F8633" s="2">
        <v>8628</v>
      </c>
      <c r="G8633" s="9">
        <f ca="1"/>
        <v>48.580004946039196</v>
      </c>
      <c r="H8633" s="9">
        <f ca="1"/>
        <v>0.86286737397574087</v>
      </c>
      <c r="I8633" s="9">
        <v>0.86280000000000001</v>
      </c>
    </row>
    <row r="8634" spans="6:9" x14ac:dyDescent="0.3">
      <c r="F8634" s="2">
        <v>8629</v>
      </c>
      <c r="G8634" s="9">
        <f ca="1"/>
        <v>48.580276265773179</v>
      </c>
      <c r="H8634" s="9">
        <f ca="1"/>
        <v>0.86286986031405433</v>
      </c>
      <c r="I8634" s="9">
        <v>0.8629</v>
      </c>
    </row>
    <row r="8635" spans="6:9" x14ac:dyDescent="0.3">
      <c r="F8635" s="2">
        <v>8630</v>
      </c>
      <c r="G8635" s="9">
        <f ca="1"/>
        <v>48.594171633556655</v>
      </c>
      <c r="H8635" s="9">
        <f ca="1"/>
        <v>0.8629971425825087</v>
      </c>
      <c r="I8635" s="9">
        <v>0.86299999999999999</v>
      </c>
    </row>
    <row r="8636" spans="6:9" x14ac:dyDescent="0.3">
      <c r="F8636" s="2">
        <v>8631</v>
      </c>
      <c r="G8636" s="9">
        <f ca="1"/>
        <v>48.616863013941341</v>
      </c>
      <c r="H8636" s="9">
        <f ca="1"/>
        <v>0.86320477314863653</v>
      </c>
      <c r="I8636" s="9">
        <v>0.86309999999999998</v>
      </c>
    </row>
    <row r="8637" spans="6:9" x14ac:dyDescent="0.3">
      <c r="F8637" s="2">
        <v>8632</v>
      </c>
      <c r="G8637" s="9">
        <f ca="1"/>
        <v>48.617320896047943</v>
      </c>
      <c r="H8637" s="9">
        <f ca="1"/>
        <v>0.86320896000590652</v>
      </c>
      <c r="I8637" s="9">
        <v>0.86319999999999997</v>
      </c>
    </row>
    <row r="8638" spans="6:9" x14ac:dyDescent="0.3">
      <c r="F8638" s="2">
        <v>8633</v>
      </c>
      <c r="G8638" s="9">
        <f ca="1"/>
        <v>48.631796137993803</v>
      </c>
      <c r="H8638" s="9">
        <f ca="1"/>
        <v>0.86334126293012048</v>
      </c>
      <c r="I8638" s="9">
        <v>0.86329999999999996</v>
      </c>
    </row>
    <row r="8639" spans="6:9" x14ac:dyDescent="0.3">
      <c r="F8639" s="2">
        <v>8634</v>
      </c>
      <c r="G8639" s="9">
        <f ca="1"/>
        <v>48.633832611452128</v>
      </c>
      <c r="H8639" s="9">
        <f ca="1"/>
        <v>0.86335986714179835</v>
      </c>
      <c r="I8639" s="9">
        <v>0.86339999999999995</v>
      </c>
    </row>
    <row r="8640" spans="6:9" x14ac:dyDescent="0.3">
      <c r="F8640" s="2">
        <v>8635</v>
      </c>
      <c r="G8640" s="9">
        <f ca="1"/>
        <v>48.648261987731829</v>
      </c>
      <c r="H8640" s="9">
        <f ca="1"/>
        <v>0.86349162288766679</v>
      </c>
      <c r="I8640" s="9">
        <v>0.86350000000000005</v>
      </c>
    </row>
    <row r="8641" spans="6:9" x14ac:dyDescent="0.3">
      <c r="F8641" s="2">
        <v>8636</v>
      </c>
      <c r="G8641" s="9">
        <f ca="1"/>
        <v>48.652085060732695</v>
      </c>
      <c r="H8641" s="9">
        <f ca="1"/>
        <v>0.86352651290559868</v>
      </c>
      <c r="I8641" s="9">
        <v>0.86360000000000003</v>
      </c>
    </row>
    <row r="8642" spans="6:9" x14ac:dyDescent="0.3">
      <c r="F8642" s="2">
        <v>8637</v>
      </c>
      <c r="G8642" s="9">
        <f ca="1"/>
        <v>48.667426285316495</v>
      </c>
      <c r="H8642" s="9">
        <f ca="1"/>
        <v>0.86366644055968989</v>
      </c>
      <c r="I8642" s="9">
        <v>0.86370000000000002</v>
      </c>
    </row>
    <row r="8643" spans="6:9" x14ac:dyDescent="0.3">
      <c r="F8643" s="2">
        <v>8638</v>
      </c>
      <c r="G8643" s="9">
        <f ca="1"/>
        <v>48.68533202381316</v>
      </c>
      <c r="H8643" s="9">
        <f ca="1"/>
        <v>0.86382959935917825</v>
      </c>
      <c r="I8643" s="9">
        <v>0.86380000000000001</v>
      </c>
    </row>
    <row r="8644" spans="6:9" x14ac:dyDescent="0.3">
      <c r="F8644" s="2">
        <v>8639</v>
      </c>
      <c r="G8644" s="9">
        <f ca="1"/>
        <v>48.708558764039267</v>
      </c>
      <c r="H8644" s="9">
        <f ca="1"/>
        <v>0.86404098732811629</v>
      </c>
      <c r="I8644" s="9">
        <v>0.8639</v>
      </c>
    </row>
    <row r="8645" spans="6:9" x14ac:dyDescent="0.3">
      <c r="F8645" s="2">
        <v>8640</v>
      </c>
      <c r="G8645" s="9">
        <f ca="1"/>
        <v>48.708686593013098</v>
      </c>
      <c r="H8645" s="9">
        <f ca="1"/>
        <v>0.86404214990691974</v>
      </c>
      <c r="I8645" s="9">
        <v>0.86399999999999999</v>
      </c>
    </row>
    <row r="8646" spans="6:9" x14ac:dyDescent="0.3">
      <c r="F8646" s="2">
        <v>8641</v>
      </c>
      <c r="G8646" s="9">
        <f ca="1"/>
        <v>48.711152470845967</v>
      </c>
      <c r="H8646" s="9">
        <f ca="1"/>
        <v>0.86406457485564614</v>
      </c>
      <c r="I8646" s="9">
        <v>0.86409999999999998</v>
      </c>
    </row>
    <row r="8647" spans="6:9" x14ac:dyDescent="0.3">
      <c r="F8647" s="2">
        <v>8642</v>
      </c>
      <c r="G8647" s="9">
        <f ca="1"/>
        <v>48.712440178006545</v>
      </c>
      <c r="H8647" s="9">
        <f ca="1"/>
        <v>0.86407628410273785</v>
      </c>
      <c r="I8647" s="9">
        <v>0.86419999999999997</v>
      </c>
    </row>
    <row r="8648" spans="6:9" x14ac:dyDescent="0.3">
      <c r="F8648" s="2">
        <v>8643</v>
      </c>
      <c r="G8648" s="9">
        <f ca="1"/>
        <v>48.716690040145956</v>
      </c>
      <c r="H8648" s="9">
        <f ca="1"/>
        <v>0.86411492220837993</v>
      </c>
      <c r="I8648" s="9">
        <v>0.86429999999999996</v>
      </c>
    </row>
    <row r="8649" spans="6:9" x14ac:dyDescent="0.3">
      <c r="F8649" s="2">
        <v>8644</v>
      </c>
      <c r="G8649" s="9">
        <f ca="1"/>
        <v>48.728707641154656</v>
      </c>
      <c r="H8649" s="9">
        <f ca="1"/>
        <v>0.86422412922441849</v>
      </c>
      <c r="I8649" s="9">
        <v>0.86439999999999995</v>
      </c>
    </row>
    <row r="8650" spans="6:9" x14ac:dyDescent="0.3">
      <c r="F8650" s="2">
        <v>8645</v>
      </c>
      <c r="G8650" s="9">
        <f ca="1"/>
        <v>48.733557818254411</v>
      </c>
      <c r="H8650" s="9">
        <f ca="1"/>
        <v>0.86426818211505529</v>
      </c>
      <c r="I8650" s="9">
        <v>0.86450000000000005</v>
      </c>
    </row>
    <row r="8651" spans="6:9" x14ac:dyDescent="0.3">
      <c r="F8651" s="2">
        <v>8646</v>
      </c>
      <c r="G8651" s="9">
        <f ca="1"/>
        <v>48.735629585903126</v>
      </c>
      <c r="H8651" s="9">
        <f ca="1"/>
        <v>0.86428699559950917</v>
      </c>
      <c r="I8651" s="9">
        <v>0.86460000000000004</v>
      </c>
    </row>
    <row r="8652" spans="6:9" x14ac:dyDescent="0.3">
      <c r="F8652" s="2">
        <v>8647</v>
      </c>
      <c r="G8652" s="9">
        <f ca="1"/>
        <v>48.73862269698477</v>
      </c>
      <c r="H8652" s="9">
        <f ca="1"/>
        <v>0.86431417163984525</v>
      </c>
      <c r="I8652" s="9">
        <v>0.86470000000000002</v>
      </c>
    </row>
    <row r="8653" spans="6:9" x14ac:dyDescent="0.3">
      <c r="F8653" s="2">
        <v>8648</v>
      </c>
      <c r="G8653" s="9">
        <f ca="1"/>
        <v>48.774479807729712</v>
      </c>
      <c r="H8653" s="9">
        <f ca="1"/>
        <v>0.86463936464762969</v>
      </c>
      <c r="I8653" s="9">
        <v>0.86480000000000001</v>
      </c>
    </row>
    <row r="8654" spans="6:9" x14ac:dyDescent="0.3">
      <c r="F8654" s="2">
        <v>8649</v>
      </c>
      <c r="G8654" s="9">
        <f ca="1"/>
        <v>48.777625419160572</v>
      </c>
      <c r="H8654" s="9">
        <f ca="1"/>
        <v>0.86466785982274175</v>
      </c>
      <c r="I8654" s="9">
        <v>0.8649</v>
      </c>
    </row>
    <row r="8655" spans="6:9" x14ac:dyDescent="0.3">
      <c r="F8655" s="2">
        <v>8650</v>
      </c>
      <c r="G8655" s="9">
        <f ca="1"/>
        <v>48.77899566744334</v>
      </c>
      <c r="H8655" s="9">
        <f ca="1"/>
        <v>0.86468027084826926</v>
      </c>
      <c r="I8655" s="9">
        <v>0.86499999999999999</v>
      </c>
    </row>
    <row r="8656" spans="6:9" x14ac:dyDescent="0.3">
      <c r="F8656" s="2">
        <v>8651</v>
      </c>
      <c r="G8656" s="9">
        <f ca="1"/>
        <v>48.827688204246336</v>
      </c>
      <c r="H8656" s="9">
        <f ca="1"/>
        <v>0.86512065272077532</v>
      </c>
      <c r="I8656" s="9">
        <v>0.86509999999999998</v>
      </c>
    </row>
    <row r="8657" spans="6:9" x14ac:dyDescent="0.3">
      <c r="F8657" s="2">
        <v>8652</v>
      </c>
      <c r="G8657" s="9">
        <f ca="1"/>
        <v>48.842619785404331</v>
      </c>
      <c r="H8657" s="9">
        <f ca="1"/>
        <v>0.86525544255741438</v>
      </c>
      <c r="I8657" s="9">
        <v>0.86519999999999997</v>
      </c>
    </row>
    <row r="8658" spans="6:9" x14ac:dyDescent="0.3">
      <c r="F8658" s="2">
        <v>8653</v>
      </c>
      <c r="G8658" s="9">
        <f ca="1"/>
        <v>48.89496116023372</v>
      </c>
      <c r="H8658" s="9">
        <f ca="1"/>
        <v>0.8657269991686547</v>
      </c>
      <c r="I8658" s="9">
        <v>0.86529999999999996</v>
      </c>
    </row>
    <row r="8659" spans="6:9" x14ac:dyDescent="0.3">
      <c r="F8659" s="2">
        <v>8654</v>
      </c>
      <c r="G8659" s="9">
        <f ca="1"/>
        <v>48.93121347396076</v>
      </c>
      <c r="H8659" s="9">
        <f ca="1"/>
        <v>0.86605275151844197</v>
      </c>
      <c r="I8659" s="9">
        <v>0.86539999999999995</v>
      </c>
    </row>
    <row r="8660" spans="6:9" x14ac:dyDescent="0.3">
      <c r="F8660" s="2">
        <v>8655</v>
      </c>
      <c r="G8660" s="9">
        <f ca="1"/>
        <v>48.937210218897391</v>
      </c>
      <c r="H8660" s="9">
        <f ca="1"/>
        <v>0.86610656919702933</v>
      </c>
      <c r="I8660" s="9">
        <v>0.86550000000000005</v>
      </c>
    </row>
    <row r="8661" spans="6:9" x14ac:dyDescent="0.3">
      <c r="F8661" s="2">
        <v>8656</v>
      </c>
      <c r="G8661" s="9">
        <f ca="1"/>
        <v>48.937769827508404</v>
      </c>
      <c r="H8661" s="9">
        <f ca="1"/>
        <v>0.86611159042092756</v>
      </c>
      <c r="I8661" s="9">
        <v>0.86560000000000004</v>
      </c>
    </row>
    <row r="8662" spans="6:9" x14ac:dyDescent="0.3">
      <c r="F8662" s="2">
        <v>8657</v>
      </c>
      <c r="G8662" s="9">
        <f ca="1"/>
        <v>48.939741721389481</v>
      </c>
      <c r="H8662" s="9">
        <f ca="1"/>
        <v>0.86612928239249154</v>
      </c>
      <c r="I8662" s="9">
        <v>0.86570000000000003</v>
      </c>
    </row>
    <row r="8663" spans="6:9" x14ac:dyDescent="0.3">
      <c r="F8663" s="2">
        <v>8658</v>
      </c>
      <c r="G8663" s="9">
        <f ca="1"/>
        <v>48.942742329957412</v>
      </c>
      <c r="H8663" s="9">
        <f ca="1"/>
        <v>0.86615620010733974</v>
      </c>
      <c r="I8663" s="9">
        <v>0.86580000000000001</v>
      </c>
    </row>
    <row r="8664" spans="6:9" x14ac:dyDescent="0.3">
      <c r="F8664" s="2">
        <v>8659</v>
      </c>
      <c r="G8664" s="9">
        <f ca="1"/>
        <v>48.958490437546615</v>
      </c>
      <c r="H8664" s="9">
        <f ca="1"/>
        <v>0.86629739417855034</v>
      </c>
      <c r="I8664" s="9">
        <v>0.8659</v>
      </c>
    </row>
    <row r="8665" spans="6:9" x14ac:dyDescent="0.3">
      <c r="F8665" s="2">
        <v>8660</v>
      </c>
      <c r="G8665" s="9">
        <f ca="1"/>
        <v>48.979034643745216</v>
      </c>
      <c r="H8665" s="9">
        <f ca="1"/>
        <v>0.86648139142047143</v>
      </c>
      <c r="I8665" s="9">
        <v>0.86599999999999999</v>
      </c>
    </row>
    <row r="8666" spans="6:9" x14ac:dyDescent="0.3">
      <c r="F8666" s="2">
        <v>8661</v>
      </c>
      <c r="G8666" s="9">
        <f ca="1"/>
        <v>48.984987524161447</v>
      </c>
      <c r="H8666" s="9">
        <f ca="1"/>
        <v>0.86653466460717699</v>
      </c>
      <c r="I8666" s="9">
        <v>0.86609999999999998</v>
      </c>
    </row>
    <row r="8667" spans="6:9" x14ac:dyDescent="0.3">
      <c r="F8667" s="2">
        <v>8662</v>
      </c>
      <c r="G8667" s="9">
        <f ca="1"/>
        <v>48.993879480522288</v>
      </c>
      <c r="H8667" s="9">
        <f ca="1"/>
        <v>0.86661420506777165</v>
      </c>
      <c r="I8667" s="9">
        <v>0.86619999999999997</v>
      </c>
    </row>
    <row r="8668" spans="6:9" x14ac:dyDescent="0.3">
      <c r="F8668" s="2">
        <v>8663</v>
      </c>
      <c r="G8668" s="9">
        <f ca="1"/>
        <v>48.997503654659113</v>
      </c>
      <c r="H8668" s="9">
        <f ca="1"/>
        <v>0.86664661208032712</v>
      </c>
      <c r="I8668" s="9">
        <v>0.86629999999999996</v>
      </c>
    </row>
    <row r="8669" spans="6:9" x14ac:dyDescent="0.3">
      <c r="F8669" s="2">
        <v>8664</v>
      </c>
      <c r="G8669" s="9">
        <f ca="1"/>
        <v>49.042607680463163</v>
      </c>
      <c r="H8669" s="9">
        <f ca="1"/>
        <v>0.86704934677251022</v>
      </c>
      <c r="I8669" s="9">
        <v>0.86639999999999995</v>
      </c>
    </row>
    <row r="8670" spans="6:9" x14ac:dyDescent="0.3">
      <c r="F8670" s="2">
        <v>8665</v>
      </c>
      <c r="G8670" s="9">
        <f ca="1"/>
        <v>49.055114769950265</v>
      </c>
      <c r="H8670" s="9">
        <f ca="1"/>
        <v>0.86716083246844899</v>
      </c>
      <c r="I8670" s="9">
        <v>0.86650000000000005</v>
      </c>
    </row>
    <row r="8671" spans="6:9" x14ac:dyDescent="0.3">
      <c r="F8671" s="2">
        <v>8666</v>
      </c>
      <c r="G8671" s="9">
        <f ca="1"/>
        <v>49.05709189979607</v>
      </c>
      <c r="H8671" s="9">
        <f ca="1"/>
        <v>0.86717844865068661</v>
      </c>
      <c r="I8671" s="9">
        <v>0.86660000000000004</v>
      </c>
    </row>
    <row r="8672" spans="6:9" x14ac:dyDescent="0.3">
      <c r="F8672" s="2">
        <v>8667</v>
      </c>
      <c r="G8672" s="9">
        <f ca="1"/>
        <v>49.05711808841037</v>
      </c>
      <c r="H8672" s="9">
        <f ca="1"/>
        <v>0.86717868197680459</v>
      </c>
      <c r="I8672" s="9">
        <v>0.86670000000000003</v>
      </c>
    </row>
    <row r="8673" spans="6:9" x14ac:dyDescent="0.3">
      <c r="F8673" s="2">
        <v>8668</v>
      </c>
      <c r="G8673" s="9">
        <f ca="1"/>
        <v>49.063827357759202</v>
      </c>
      <c r="H8673" s="9">
        <f ca="1"/>
        <v>0.86723844594591371</v>
      </c>
      <c r="I8673" s="9">
        <v>0.86680000000000001</v>
      </c>
    </row>
    <row r="8674" spans="6:9" x14ac:dyDescent="0.3">
      <c r="F8674" s="2">
        <v>8669</v>
      </c>
      <c r="G8674" s="9">
        <f ca="1"/>
        <v>49.078249059614414</v>
      </c>
      <c r="H8674" s="9">
        <f ca="1"/>
        <v>0.86736682935655862</v>
      </c>
      <c r="I8674" s="9">
        <v>0.8669</v>
      </c>
    </row>
    <row r="8675" spans="6:9" x14ac:dyDescent="0.3">
      <c r="F8675" s="2">
        <v>8670</v>
      </c>
      <c r="G8675" s="9">
        <f ca="1"/>
        <v>49.087887627967028</v>
      </c>
      <c r="H8675" s="9">
        <f ca="1"/>
        <v>0.86745257170508516</v>
      </c>
      <c r="I8675" s="9">
        <v>0.86699999999999999</v>
      </c>
    </row>
    <row r="8676" spans="6:9" x14ac:dyDescent="0.3">
      <c r="F8676" s="2">
        <v>8671</v>
      </c>
      <c r="G8676" s="9">
        <f ca="1"/>
        <v>49.091314117364874</v>
      </c>
      <c r="H8676" s="9">
        <f ca="1"/>
        <v>0.86748304112047481</v>
      </c>
      <c r="I8676" s="9">
        <v>0.86709999999999998</v>
      </c>
    </row>
    <row r="8677" spans="6:9" x14ac:dyDescent="0.3">
      <c r="F8677" s="2">
        <v>8672</v>
      </c>
      <c r="G8677" s="9">
        <f ca="1"/>
        <v>49.094013799580686</v>
      </c>
      <c r="H8677" s="9">
        <f ca="1"/>
        <v>0.86750704318190275</v>
      </c>
      <c r="I8677" s="9">
        <v>0.86719999999999997</v>
      </c>
    </row>
    <row r="8678" spans="6:9" x14ac:dyDescent="0.3">
      <c r="F8678" s="2">
        <v>8673</v>
      </c>
      <c r="G8678" s="9">
        <f ca="1"/>
        <v>49.102582783780413</v>
      </c>
      <c r="H8678" s="9">
        <f ca="1"/>
        <v>0.86758320200570993</v>
      </c>
      <c r="I8678" s="9">
        <v>0.86729999999999996</v>
      </c>
    </row>
    <row r="8679" spans="6:9" x14ac:dyDescent="0.3">
      <c r="F8679" s="2">
        <v>8674</v>
      </c>
      <c r="G8679" s="9">
        <f ca="1"/>
        <v>49.11595462671692</v>
      </c>
      <c r="H8679" s="9">
        <f ca="1"/>
        <v>0.86770197009589056</v>
      </c>
      <c r="I8679" s="9">
        <v>0.86739999999999995</v>
      </c>
    </row>
    <row r="8680" spans="6:9" x14ac:dyDescent="0.3">
      <c r="F8680" s="2">
        <v>8675</v>
      </c>
      <c r="G8680" s="9">
        <f ca="1"/>
        <v>49.122486173270175</v>
      </c>
      <c r="H8680" s="9">
        <f ca="1"/>
        <v>0.86775994877621654</v>
      </c>
      <c r="I8680" s="9">
        <v>0.86750000000000005</v>
      </c>
    </row>
    <row r="8681" spans="6:9" x14ac:dyDescent="0.3">
      <c r="F8681" s="2">
        <v>8676</v>
      </c>
      <c r="G8681" s="9">
        <f ca="1"/>
        <v>49.14681175380607</v>
      </c>
      <c r="H8681" s="9">
        <f ca="1"/>
        <v>0.86797568261453861</v>
      </c>
      <c r="I8681" s="9">
        <v>0.86760000000000004</v>
      </c>
    </row>
    <row r="8682" spans="6:9" x14ac:dyDescent="0.3">
      <c r="F8682" s="2">
        <v>8677</v>
      </c>
      <c r="G8682" s="9">
        <f ca="1"/>
        <v>49.157628123602741</v>
      </c>
      <c r="H8682" s="9">
        <f ca="1"/>
        <v>0.86807150876063854</v>
      </c>
      <c r="I8682" s="9">
        <v>0.86770000000000003</v>
      </c>
    </row>
    <row r="8683" spans="6:9" x14ac:dyDescent="0.3">
      <c r="F8683" s="2">
        <v>8678</v>
      </c>
      <c r="G8683" s="9">
        <f ca="1"/>
        <v>49.161357680063261</v>
      </c>
      <c r="H8683" s="9">
        <f ca="1"/>
        <v>0.86810453600424742</v>
      </c>
      <c r="I8683" s="9">
        <v>0.86780000000000002</v>
      </c>
    </row>
    <row r="8684" spans="6:9" x14ac:dyDescent="0.3">
      <c r="F8684" s="2">
        <v>8679</v>
      </c>
      <c r="G8684" s="9">
        <f ca="1"/>
        <v>49.165024530045045</v>
      </c>
      <c r="H8684" s="9">
        <f ca="1"/>
        <v>0.86813700082545808</v>
      </c>
      <c r="I8684" s="9">
        <v>0.8679</v>
      </c>
    </row>
    <row r="8685" spans="6:9" x14ac:dyDescent="0.3">
      <c r="F8685" s="2">
        <v>8680</v>
      </c>
      <c r="G8685" s="9">
        <f ca="1"/>
        <v>49.17970729339455</v>
      </c>
      <c r="H8685" s="9">
        <f ca="1"/>
        <v>0.86826692540067985</v>
      </c>
      <c r="I8685" s="9">
        <v>0.86799999999999999</v>
      </c>
    </row>
    <row r="8686" spans="6:9" x14ac:dyDescent="0.3">
      <c r="F8686" s="2">
        <v>8681</v>
      </c>
      <c r="G8686" s="9">
        <f ca="1"/>
        <v>49.20319687078279</v>
      </c>
      <c r="H8686" s="9">
        <f ca="1"/>
        <v>0.86847454430761917</v>
      </c>
      <c r="I8686" s="9">
        <v>0.86809999999999998</v>
      </c>
    </row>
    <row r="8687" spans="6:9" x14ac:dyDescent="0.3">
      <c r="F8687" s="2">
        <v>8682</v>
      </c>
      <c r="G8687" s="9">
        <f ca="1"/>
        <v>49.206567215644313</v>
      </c>
      <c r="H8687" s="9">
        <f ca="1"/>
        <v>0.86850431026535058</v>
      </c>
      <c r="I8687" s="9">
        <v>0.86819999999999997</v>
      </c>
    </row>
    <row r="8688" spans="6:9" x14ac:dyDescent="0.3">
      <c r="F8688" s="2">
        <v>8683</v>
      </c>
      <c r="G8688" s="9">
        <f ca="1"/>
        <v>49.22415619233302</v>
      </c>
      <c r="H8688" s="9">
        <f ca="1"/>
        <v>0.8686595546692113</v>
      </c>
      <c r="I8688" s="9">
        <v>0.86829999999999996</v>
      </c>
    </row>
    <row r="8689" spans="6:9" x14ac:dyDescent="0.3">
      <c r="F8689" s="2">
        <v>8684</v>
      </c>
      <c r="G8689" s="9">
        <f ca="1"/>
        <v>49.24575786862561</v>
      </c>
      <c r="H8689" s="9">
        <f ca="1"/>
        <v>0.86884999441446098</v>
      </c>
      <c r="I8689" s="9">
        <v>0.86839999999999995</v>
      </c>
    </row>
    <row r="8690" spans="6:9" x14ac:dyDescent="0.3">
      <c r="F8690" s="2">
        <v>8685</v>
      </c>
      <c r="G8690" s="9">
        <f ca="1"/>
        <v>49.253122653543222</v>
      </c>
      <c r="H8690" s="9">
        <f ca="1"/>
        <v>0.86891486632056325</v>
      </c>
      <c r="I8690" s="9">
        <v>0.86850000000000005</v>
      </c>
    </row>
    <row r="8691" spans="6:9" x14ac:dyDescent="0.3">
      <c r="F8691" s="2">
        <v>8686</v>
      </c>
      <c r="G8691" s="9">
        <f ca="1"/>
        <v>49.270563244199359</v>
      </c>
      <c r="H8691" s="9">
        <f ca="1"/>
        <v>0.86906837674156523</v>
      </c>
      <c r="I8691" s="9">
        <v>0.86860000000000004</v>
      </c>
    </row>
    <row r="8692" spans="6:9" x14ac:dyDescent="0.3">
      <c r="F8692" s="2">
        <v>8687</v>
      </c>
      <c r="G8692" s="9">
        <f ca="1"/>
        <v>49.290953403068841</v>
      </c>
      <c r="H8692" s="9">
        <f ca="1"/>
        <v>0.86924764741833416</v>
      </c>
      <c r="I8692" s="9">
        <v>0.86870000000000003</v>
      </c>
    </row>
    <row r="8693" spans="6:9" x14ac:dyDescent="0.3">
      <c r="F8693" s="2">
        <v>8688</v>
      </c>
      <c r="G8693" s="9">
        <f ca="1"/>
        <v>49.297983160300717</v>
      </c>
      <c r="H8693" s="9">
        <f ca="1"/>
        <v>0.86930940284840053</v>
      </c>
      <c r="I8693" s="9">
        <v>0.86880000000000002</v>
      </c>
    </row>
    <row r="8694" spans="6:9" x14ac:dyDescent="0.3">
      <c r="F8694" s="2">
        <v>8689</v>
      </c>
      <c r="G8694" s="9">
        <f ca="1"/>
        <v>49.300911583873848</v>
      </c>
      <c r="H8694" s="9">
        <f ca="1"/>
        <v>0.86933512102685673</v>
      </c>
      <c r="I8694" s="9">
        <v>0.86890000000000001</v>
      </c>
    </row>
    <row r="8695" spans="6:9" x14ac:dyDescent="0.3">
      <c r="F8695" s="2">
        <v>8690</v>
      </c>
      <c r="G8695" s="9">
        <f ca="1"/>
        <v>49.307035920863839</v>
      </c>
      <c r="H8695" s="9">
        <f ca="1"/>
        <v>0.86938889208206294</v>
      </c>
      <c r="I8695" s="9">
        <v>0.86899999999999999</v>
      </c>
    </row>
    <row r="8696" spans="6:9" x14ac:dyDescent="0.3">
      <c r="F8696" s="2">
        <v>8691</v>
      </c>
      <c r="G8696" s="9">
        <f ca="1"/>
        <v>49.309697311295793</v>
      </c>
      <c r="H8696" s="9">
        <f ca="1"/>
        <v>0.86941225271875888</v>
      </c>
      <c r="I8696" s="9">
        <v>0.86909999999999998</v>
      </c>
    </row>
    <row r="8697" spans="6:9" x14ac:dyDescent="0.3">
      <c r="F8697" s="2">
        <v>8692</v>
      </c>
      <c r="G8697" s="9">
        <f ca="1"/>
        <v>49.309699348754762</v>
      </c>
      <c r="H8697" s="9">
        <f ca="1"/>
        <v>0.8694122706013554</v>
      </c>
      <c r="I8697" s="9">
        <v>0.86919999999999997</v>
      </c>
    </row>
    <row r="8698" spans="6:9" x14ac:dyDescent="0.3">
      <c r="F8698" s="2">
        <v>8693</v>
      </c>
      <c r="G8698" s="9">
        <f ca="1"/>
        <v>49.311420131486969</v>
      </c>
      <c r="H8698" s="9">
        <f ca="1"/>
        <v>0.86942737298537098</v>
      </c>
      <c r="I8698" s="9">
        <v>0.86929999999999996</v>
      </c>
    </row>
    <row r="8699" spans="6:9" x14ac:dyDescent="0.3">
      <c r="F8699" s="2">
        <v>8694</v>
      </c>
      <c r="G8699" s="9">
        <f ca="1"/>
        <v>49.312749407438801</v>
      </c>
      <c r="H8699" s="9">
        <f ca="1"/>
        <v>0.86943903826755609</v>
      </c>
      <c r="I8699" s="9">
        <v>0.86939999999999995</v>
      </c>
    </row>
    <row r="8700" spans="6:9" x14ac:dyDescent="0.3">
      <c r="F8700" s="2">
        <v>8695</v>
      </c>
      <c r="G8700" s="9">
        <f ca="1"/>
        <v>49.313730127739618</v>
      </c>
      <c r="H8700" s="9">
        <f ca="1"/>
        <v>0.8694476441507919</v>
      </c>
      <c r="I8700" s="9">
        <v>0.86950000000000005</v>
      </c>
    </row>
    <row r="8701" spans="6:9" x14ac:dyDescent="0.3">
      <c r="F8701" s="2">
        <v>8696</v>
      </c>
      <c r="G8701" s="9">
        <f ca="1"/>
        <v>49.38201935546396</v>
      </c>
      <c r="H8701" s="9">
        <f ca="1"/>
        <v>0.87004565404957301</v>
      </c>
      <c r="I8701" s="9">
        <v>0.86960000000000004</v>
      </c>
    </row>
    <row r="8702" spans="6:9" x14ac:dyDescent="0.3">
      <c r="F8702" s="2">
        <v>8697</v>
      </c>
      <c r="G8702" s="9">
        <f ca="1"/>
        <v>49.388649776704348</v>
      </c>
      <c r="H8702" s="9">
        <f ca="1"/>
        <v>0.87010358748714633</v>
      </c>
      <c r="I8702" s="9">
        <v>0.86970000000000003</v>
      </c>
    </row>
    <row r="8703" spans="6:9" x14ac:dyDescent="0.3">
      <c r="F8703" s="2">
        <v>8698</v>
      </c>
      <c r="G8703" s="9">
        <f ca="1"/>
        <v>49.39195540758157</v>
      </c>
      <c r="H8703" s="9">
        <f ca="1"/>
        <v>0.87013246196554284</v>
      </c>
      <c r="I8703" s="9">
        <v>0.86980000000000002</v>
      </c>
    </row>
    <row r="8704" spans="6:9" x14ac:dyDescent="0.3">
      <c r="F8704" s="2">
        <v>8699</v>
      </c>
      <c r="G8704" s="9">
        <f ca="1"/>
        <v>49.402470187636808</v>
      </c>
      <c r="H8704" s="9">
        <f ca="1"/>
        <v>0.87022427014981263</v>
      </c>
      <c r="I8704" s="9">
        <v>0.86990000000000001</v>
      </c>
    </row>
    <row r="8705" spans="6:9" x14ac:dyDescent="0.3">
      <c r="F8705" s="2">
        <v>8700</v>
      </c>
      <c r="G8705" s="9">
        <f ca="1"/>
        <v>49.404424930866071</v>
      </c>
      <c r="H8705" s="9">
        <f ca="1"/>
        <v>0.87024133135748127</v>
      </c>
      <c r="I8705" s="9">
        <v>0.87</v>
      </c>
    </row>
    <row r="8706" spans="6:9" x14ac:dyDescent="0.3">
      <c r="F8706" s="2">
        <v>8701</v>
      </c>
      <c r="G8706" s="9">
        <f ca="1"/>
        <v>49.41079077325729</v>
      </c>
      <c r="H8706" s="9">
        <f ca="1"/>
        <v>0.87029687935373334</v>
      </c>
      <c r="I8706" s="9">
        <v>0.87009999999999998</v>
      </c>
    </row>
    <row r="8707" spans="6:9" x14ac:dyDescent="0.3">
      <c r="F8707" s="2">
        <v>8702</v>
      </c>
      <c r="G8707" s="9">
        <f ca="1"/>
        <v>49.41959691916793</v>
      </c>
      <c r="H8707" s="9">
        <f ca="1"/>
        <v>0.87037368661700709</v>
      </c>
      <c r="I8707" s="9">
        <v>0.87019999999999997</v>
      </c>
    </row>
    <row r="8708" spans="6:9" x14ac:dyDescent="0.3">
      <c r="F8708" s="2">
        <v>8703</v>
      </c>
      <c r="G8708" s="9">
        <f ca="1"/>
        <v>49.431735361071325</v>
      </c>
      <c r="H8708" s="9">
        <f ca="1"/>
        <v>0.87047949220652865</v>
      </c>
      <c r="I8708" s="9">
        <v>0.87029999999999996</v>
      </c>
    </row>
    <row r="8709" spans="6:9" x14ac:dyDescent="0.3">
      <c r="F8709" s="2">
        <v>8704</v>
      </c>
      <c r="G8709" s="9">
        <f ca="1"/>
        <v>49.436961700283547</v>
      </c>
      <c r="H8709" s="9">
        <f ca="1"/>
        <v>0.87052502441877677</v>
      </c>
      <c r="I8709" s="9">
        <v>0.87039999999999995</v>
      </c>
    </row>
    <row r="8710" spans="6:9" x14ac:dyDescent="0.3">
      <c r="F8710" s="2">
        <v>8705</v>
      </c>
      <c r="G8710" s="9">
        <f ca="1"/>
        <v>49.437145264829709</v>
      </c>
      <c r="H8710" s="9">
        <f ca="1"/>
        <v>0.87052662338766251</v>
      </c>
      <c r="I8710" s="9">
        <v>0.87050000000000005</v>
      </c>
    </row>
    <row r="8711" spans="6:9" x14ac:dyDescent="0.3">
      <c r="F8711" s="2">
        <v>8706</v>
      </c>
      <c r="G8711" s="9">
        <f ca="1"/>
        <v>49.439418036382811</v>
      </c>
      <c r="H8711" s="9">
        <f ca="1"/>
        <v>0.87054641928681598</v>
      </c>
      <c r="I8711" s="9">
        <v>0.87060000000000004</v>
      </c>
    </row>
    <row r="8712" spans="6:9" x14ac:dyDescent="0.3">
      <c r="F8712" s="2">
        <v>8707</v>
      </c>
      <c r="G8712" s="9">
        <f ca="1"/>
        <v>49.467950694861955</v>
      </c>
      <c r="H8712" s="9">
        <f ca="1"/>
        <v>0.87079471165172806</v>
      </c>
      <c r="I8712" s="9">
        <v>0.87070000000000003</v>
      </c>
    </row>
    <row r="8713" spans="6:9" x14ac:dyDescent="0.3">
      <c r="F8713" s="2">
        <v>8708</v>
      </c>
      <c r="G8713" s="9">
        <f ca="1"/>
        <v>49.471136740017805</v>
      </c>
      <c r="H8713" s="9">
        <f ca="1"/>
        <v>0.87082241056656895</v>
      </c>
      <c r="I8713" s="9">
        <v>0.87080000000000002</v>
      </c>
    </row>
    <row r="8714" spans="6:9" x14ac:dyDescent="0.3">
      <c r="F8714" s="2">
        <v>8709</v>
      </c>
      <c r="G8714" s="9">
        <f ca="1"/>
        <v>49.477520055729457</v>
      </c>
      <c r="H8714" s="9">
        <f ca="1"/>
        <v>0.87087789017204453</v>
      </c>
      <c r="I8714" s="9">
        <v>0.87090000000000001</v>
      </c>
    </row>
    <row r="8715" spans="6:9" x14ac:dyDescent="0.3">
      <c r="F8715" s="2">
        <v>8710</v>
      </c>
      <c r="G8715" s="9">
        <f ca="1"/>
        <v>49.48996626503066</v>
      </c>
      <c r="H8715" s="9">
        <f ca="1"/>
        <v>0.87098600382468361</v>
      </c>
      <c r="I8715" s="9">
        <v>0.871</v>
      </c>
    </row>
    <row r="8716" spans="6:9" x14ac:dyDescent="0.3">
      <c r="F8716" s="2">
        <v>8711</v>
      </c>
      <c r="G8716" s="9">
        <f ca="1"/>
        <v>49.500573533594725</v>
      </c>
      <c r="H8716" s="9">
        <f ca="1"/>
        <v>0.87107808030475997</v>
      </c>
      <c r="I8716" s="9">
        <v>0.87109999999999999</v>
      </c>
    </row>
    <row r="8717" spans="6:9" x14ac:dyDescent="0.3">
      <c r="F8717" s="2">
        <v>8712</v>
      </c>
      <c r="G8717" s="9">
        <f ca="1"/>
        <v>49.501766902843023</v>
      </c>
      <c r="H8717" s="9">
        <f ca="1"/>
        <v>0.87108843571410843</v>
      </c>
      <c r="I8717" s="9">
        <v>0.87119999999999997</v>
      </c>
    </row>
    <row r="8718" spans="6:9" x14ac:dyDescent="0.3">
      <c r="F8718" s="2">
        <v>8713</v>
      </c>
      <c r="G8718" s="9">
        <f ca="1"/>
        <v>49.504745997269914</v>
      </c>
      <c r="H8718" s="9">
        <f ca="1"/>
        <v>0.87111428346147712</v>
      </c>
      <c r="I8718" s="9">
        <v>0.87129999999999996</v>
      </c>
    </row>
    <row r="8719" spans="6:9" x14ac:dyDescent="0.3">
      <c r="F8719" s="2">
        <v>8714</v>
      </c>
      <c r="G8719" s="9">
        <f ca="1"/>
        <v>49.516718554202498</v>
      </c>
      <c r="H8719" s="9">
        <f ca="1"/>
        <v>0.87121811560972651</v>
      </c>
      <c r="I8719" s="9">
        <v>0.87139999999999995</v>
      </c>
    </row>
    <row r="8720" spans="6:9" x14ac:dyDescent="0.3">
      <c r="F8720" s="2">
        <v>8715</v>
      </c>
      <c r="G8720" s="9">
        <f ca="1"/>
        <v>49.523868749823528</v>
      </c>
      <c r="H8720" s="9">
        <f ca="1"/>
        <v>0.87128009043710908</v>
      </c>
      <c r="I8720" s="9">
        <v>0.87150000000000005</v>
      </c>
    </row>
    <row r="8721" spans="6:9" x14ac:dyDescent="0.3">
      <c r="F8721" s="2">
        <v>8716</v>
      </c>
      <c r="G8721" s="9">
        <f ca="1"/>
        <v>49.530628141871276</v>
      </c>
      <c r="H8721" s="9">
        <f ca="1"/>
        <v>0.87133865366070373</v>
      </c>
      <c r="I8721" s="9">
        <v>0.87160000000000004</v>
      </c>
    </row>
    <row r="8722" spans="6:9" x14ac:dyDescent="0.3">
      <c r="F8722" s="2">
        <v>8717</v>
      </c>
      <c r="G8722" s="9">
        <f ca="1"/>
        <v>49.542853348158232</v>
      </c>
      <c r="H8722" s="9">
        <f ca="1"/>
        <v>0.87144451265165435</v>
      </c>
      <c r="I8722" s="9">
        <v>0.87170000000000003</v>
      </c>
    </row>
    <row r="8723" spans="6:9" x14ac:dyDescent="0.3">
      <c r="F8723" s="2">
        <v>8718</v>
      </c>
      <c r="G8723" s="9">
        <f ca="1"/>
        <v>49.543401018459711</v>
      </c>
      <c r="H8723" s="9">
        <f ca="1"/>
        <v>0.87144925316476662</v>
      </c>
      <c r="I8723" s="9">
        <v>0.87180000000000002</v>
      </c>
    </row>
    <row r="8724" spans="6:9" x14ac:dyDescent="0.3">
      <c r="F8724" s="2">
        <v>8719</v>
      </c>
      <c r="G8724" s="9">
        <f ca="1"/>
        <v>49.558122811199993</v>
      </c>
      <c r="H8724" s="9">
        <f ca="1"/>
        <v>0.8715766237489011</v>
      </c>
      <c r="I8724" s="9">
        <v>0.87190000000000001</v>
      </c>
    </row>
    <row r="8725" spans="6:9" x14ac:dyDescent="0.3">
      <c r="F8725" s="2">
        <v>8720</v>
      </c>
      <c r="G8725" s="9">
        <f ca="1"/>
        <v>49.561357342418503</v>
      </c>
      <c r="H8725" s="9">
        <f ca="1"/>
        <v>0.87160459341153418</v>
      </c>
      <c r="I8725" s="9">
        <v>0.872</v>
      </c>
    </row>
    <row r="8726" spans="6:9" x14ac:dyDescent="0.3">
      <c r="F8726" s="2">
        <v>8721</v>
      </c>
      <c r="G8726" s="9">
        <f ca="1"/>
        <v>49.575148829341217</v>
      </c>
      <c r="H8726" s="9">
        <f ca="1"/>
        <v>0.87172379072124762</v>
      </c>
      <c r="I8726" s="9">
        <v>0.87209999999999999</v>
      </c>
    </row>
    <row r="8727" spans="6:9" x14ac:dyDescent="0.3">
      <c r="F8727" s="2">
        <v>8722</v>
      </c>
      <c r="G8727" s="9">
        <f ca="1"/>
        <v>49.57671700135112</v>
      </c>
      <c r="H8727" s="9">
        <f ca="1"/>
        <v>0.87173733793811881</v>
      </c>
      <c r="I8727" s="9">
        <v>0.87219999999999998</v>
      </c>
    </row>
    <row r="8728" spans="6:9" x14ac:dyDescent="0.3">
      <c r="F8728" s="2">
        <v>8723</v>
      </c>
      <c r="G8728" s="9">
        <f ca="1"/>
        <v>49.581052826639677</v>
      </c>
      <c r="H8728" s="9">
        <f ca="1"/>
        <v>0.87177478792545138</v>
      </c>
      <c r="I8728" s="9">
        <v>0.87229999999999996</v>
      </c>
    </row>
    <row r="8729" spans="6:9" x14ac:dyDescent="0.3">
      <c r="F8729" s="2">
        <v>8724</v>
      </c>
      <c r="G8729" s="9">
        <f ca="1"/>
        <v>49.581650319307649</v>
      </c>
      <c r="H8729" s="9">
        <f ca="1"/>
        <v>0.87177994791198188</v>
      </c>
      <c r="I8729" s="9">
        <v>0.87239999999999995</v>
      </c>
    </row>
    <row r="8730" spans="6:9" x14ac:dyDescent="0.3">
      <c r="F8730" s="2">
        <v>8725</v>
      </c>
      <c r="G8730" s="9">
        <f ca="1"/>
        <v>49.592129578049118</v>
      </c>
      <c r="H8730" s="9">
        <f ca="1"/>
        <v>0.87187041759037998</v>
      </c>
      <c r="I8730" s="9">
        <v>0.87250000000000005</v>
      </c>
    </row>
    <row r="8731" spans="6:9" x14ac:dyDescent="0.3">
      <c r="F8731" s="2">
        <v>8726</v>
      </c>
      <c r="G8731" s="9">
        <f ca="1"/>
        <v>49.608480441963138</v>
      </c>
      <c r="H8731" s="9">
        <f ca="1"/>
        <v>0.87201146513790118</v>
      </c>
      <c r="I8731" s="9">
        <v>0.87260000000000004</v>
      </c>
    </row>
    <row r="8732" spans="6:9" x14ac:dyDescent="0.3">
      <c r="F8732" s="2">
        <v>8727</v>
      </c>
      <c r="G8732" s="9">
        <f ca="1"/>
        <v>49.632333884862888</v>
      </c>
      <c r="H8732" s="9">
        <f ca="1"/>
        <v>0.87221698549685067</v>
      </c>
      <c r="I8732" s="9">
        <v>0.87270000000000003</v>
      </c>
    </row>
    <row r="8733" spans="6:9" x14ac:dyDescent="0.3">
      <c r="F8733" s="2">
        <v>8728</v>
      </c>
      <c r="G8733" s="9">
        <f ca="1"/>
        <v>49.632878077558928</v>
      </c>
      <c r="H8733" s="9">
        <f ca="1"/>
        <v>0.87222167082680002</v>
      </c>
      <c r="I8733" s="9">
        <v>0.87280000000000002</v>
      </c>
    </row>
    <row r="8734" spans="6:9" x14ac:dyDescent="0.3">
      <c r="F8734" s="2">
        <v>8729</v>
      </c>
      <c r="G8734" s="9">
        <f ca="1"/>
        <v>49.647650280518761</v>
      </c>
      <c r="H8734" s="9">
        <f ca="1"/>
        <v>0.87234879676410104</v>
      </c>
      <c r="I8734" s="9">
        <v>0.87290000000000001</v>
      </c>
    </row>
    <row r="8735" spans="6:9" x14ac:dyDescent="0.3">
      <c r="F8735" s="2">
        <v>8730</v>
      </c>
      <c r="G8735" s="9">
        <f ca="1"/>
        <v>49.662263743319599</v>
      </c>
      <c r="H8735" s="9">
        <f ca="1"/>
        <v>0.87247444632954063</v>
      </c>
      <c r="I8735" s="9">
        <v>0.873</v>
      </c>
    </row>
    <row r="8736" spans="6:9" x14ac:dyDescent="0.3">
      <c r="F8736" s="2">
        <v>8731</v>
      </c>
      <c r="G8736" s="9">
        <f ca="1"/>
        <v>49.667010624819092</v>
      </c>
      <c r="H8736" s="9">
        <f ca="1"/>
        <v>0.87251523740376191</v>
      </c>
      <c r="I8736" s="9">
        <v>0.87309999999999999</v>
      </c>
    </row>
    <row r="8737" spans="6:9" x14ac:dyDescent="0.3">
      <c r="F8737" s="2">
        <v>8732</v>
      </c>
      <c r="G8737" s="9">
        <f ca="1"/>
        <v>49.686084140447051</v>
      </c>
      <c r="H8737" s="9">
        <f ca="1"/>
        <v>0.8726790240683977</v>
      </c>
      <c r="I8737" s="9">
        <v>0.87319999999999998</v>
      </c>
    </row>
    <row r="8738" spans="6:9" x14ac:dyDescent="0.3">
      <c r="F8738" s="2">
        <v>8733</v>
      </c>
      <c r="G8738" s="9">
        <f ca="1"/>
        <v>49.722161685933379</v>
      </c>
      <c r="H8738" s="9">
        <f ca="1"/>
        <v>0.87298831646981379</v>
      </c>
      <c r="I8738" s="9">
        <v>0.87329999999999997</v>
      </c>
    </row>
    <row r="8739" spans="6:9" x14ac:dyDescent="0.3">
      <c r="F8739" s="2">
        <v>8734</v>
      </c>
      <c r="G8739" s="9">
        <f ca="1"/>
        <v>49.731398068713652</v>
      </c>
      <c r="H8739" s="9">
        <f ca="1"/>
        <v>0.87306739270690326</v>
      </c>
      <c r="I8739" s="9">
        <v>0.87339999999999995</v>
      </c>
    </row>
    <row r="8740" spans="6:9" x14ac:dyDescent="0.3">
      <c r="F8740" s="2">
        <v>8735</v>
      </c>
      <c r="G8740" s="9">
        <f ca="1"/>
        <v>49.773049010510562</v>
      </c>
      <c r="H8740" s="9">
        <f ca="1"/>
        <v>0.87342344049562892</v>
      </c>
      <c r="I8740" s="9">
        <v>0.87350000000000005</v>
      </c>
    </row>
    <row r="8741" spans="6:9" x14ac:dyDescent="0.3">
      <c r="F8741" s="2">
        <v>8736</v>
      </c>
      <c r="G8741" s="9">
        <f ca="1"/>
        <v>49.774896190813266</v>
      </c>
      <c r="H8741" s="9">
        <f ca="1"/>
        <v>0.87343921035199967</v>
      </c>
      <c r="I8741" s="9">
        <v>0.87360000000000004</v>
      </c>
    </row>
    <row r="8742" spans="6:9" x14ac:dyDescent="0.3">
      <c r="F8742" s="2">
        <v>8737</v>
      </c>
      <c r="G8742" s="9">
        <f ca="1"/>
        <v>49.782593308502292</v>
      </c>
      <c r="H8742" s="9">
        <f ca="1"/>
        <v>0.87350490388217139</v>
      </c>
      <c r="I8742" s="9">
        <v>0.87370000000000003</v>
      </c>
    </row>
    <row r="8743" spans="6:9" x14ac:dyDescent="0.3">
      <c r="F8743" s="2">
        <v>8738</v>
      </c>
      <c r="G8743" s="9">
        <f ca="1"/>
        <v>49.789836206892787</v>
      </c>
      <c r="H8743" s="9">
        <f ca="1"/>
        <v>0.87356669311192414</v>
      </c>
      <c r="I8743" s="9">
        <v>0.87380000000000002</v>
      </c>
    </row>
    <row r="8744" spans="6:9" x14ac:dyDescent="0.3">
      <c r="F8744" s="2">
        <v>8739</v>
      </c>
      <c r="G8744" s="9">
        <f ca="1"/>
        <v>49.792988409832056</v>
      </c>
      <c r="H8744" s="9">
        <f ca="1"/>
        <v>0.87359357622156664</v>
      </c>
      <c r="I8744" s="9">
        <v>0.87390000000000001</v>
      </c>
    </row>
    <row r="8745" spans="6:9" x14ac:dyDescent="0.3">
      <c r="F8745" s="2">
        <v>8740</v>
      </c>
      <c r="G8745" s="9">
        <f ca="1"/>
        <v>49.797441633446553</v>
      </c>
      <c r="H8745" s="9">
        <f ca="1"/>
        <v>0.8736315462587021</v>
      </c>
      <c r="I8745" s="9">
        <v>0.874</v>
      </c>
    </row>
    <row r="8746" spans="6:9" x14ac:dyDescent="0.3">
      <c r="F8746" s="2">
        <v>8741</v>
      </c>
      <c r="G8746" s="9">
        <f ca="1"/>
        <v>49.820910245504379</v>
      </c>
      <c r="H8746" s="9">
        <f ca="1"/>
        <v>0.87383148231685182</v>
      </c>
      <c r="I8746" s="9">
        <v>0.87409999999999999</v>
      </c>
    </row>
    <row r="8747" spans="6:9" x14ac:dyDescent="0.3">
      <c r="F8747" s="2">
        <v>8742</v>
      </c>
      <c r="G8747" s="9">
        <f ca="1"/>
        <v>49.823279797599994</v>
      </c>
      <c r="H8747" s="9">
        <f ca="1"/>
        <v>0.87385165362866246</v>
      </c>
      <c r="I8747" s="9">
        <v>0.87419999999999998</v>
      </c>
    </row>
    <row r="8748" spans="6:9" x14ac:dyDescent="0.3">
      <c r="F8748" s="2">
        <v>8743</v>
      </c>
      <c r="G8748" s="9">
        <f ca="1"/>
        <v>49.835726966646874</v>
      </c>
      <c r="H8748" s="9">
        <f ca="1"/>
        <v>0.87395756580254802</v>
      </c>
      <c r="I8748" s="9">
        <v>0.87429999999999997</v>
      </c>
    </row>
    <row r="8749" spans="6:9" x14ac:dyDescent="0.3">
      <c r="F8749" s="2">
        <v>8744</v>
      </c>
      <c r="G8749" s="9">
        <f ca="1"/>
        <v>49.840276543235397</v>
      </c>
      <c r="H8749" s="9">
        <f ca="1"/>
        <v>0.8739962581708256</v>
      </c>
      <c r="I8749" s="9">
        <v>0.87439999999999996</v>
      </c>
    </row>
    <row r="8750" spans="6:9" x14ac:dyDescent="0.3">
      <c r="F8750" s="2">
        <v>8745</v>
      </c>
      <c r="G8750" s="9">
        <f ca="1"/>
        <v>49.859805614994379</v>
      </c>
      <c r="H8750" s="9">
        <f ca="1"/>
        <v>0.87416222560864798</v>
      </c>
      <c r="I8750" s="9">
        <v>0.87450000000000006</v>
      </c>
    </row>
    <row r="8751" spans="6:9" x14ac:dyDescent="0.3">
      <c r="F8751" s="2">
        <v>8746</v>
      </c>
      <c r="G8751" s="9">
        <f ca="1"/>
        <v>49.862632844674259</v>
      </c>
      <c r="H8751" s="9">
        <f ca="1"/>
        <v>0.87418623668598583</v>
      </c>
      <c r="I8751" s="9">
        <v>0.87460000000000004</v>
      </c>
    </row>
    <row r="8752" spans="6:9" x14ac:dyDescent="0.3">
      <c r="F8752" s="2">
        <v>8747</v>
      </c>
      <c r="G8752" s="9">
        <f ca="1"/>
        <v>49.881239728965873</v>
      </c>
      <c r="H8752" s="9">
        <f ca="1"/>
        <v>0.87434415971518165</v>
      </c>
      <c r="I8752" s="9">
        <v>0.87470000000000003</v>
      </c>
    </row>
    <row r="8753" spans="6:9" x14ac:dyDescent="0.3">
      <c r="F8753" s="2">
        <v>8748</v>
      </c>
      <c r="G8753" s="9">
        <f ca="1"/>
        <v>49.89745024800159</v>
      </c>
      <c r="H8753" s="9">
        <f ca="1"/>
        <v>0.8744816005608409</v>
      </c>
      <c r="I8753" s="9">
        <v>0.87480000000000002</v>
      </c>
    </row>
    <row r="8754" spans="6:9" x14ac:dyDescent="0.3">
      <c r="F8754" s="2">
        <v>8749</v>
      </c>
      <c r="G8754" s="9">
        <f ca="1"/>
        <v>49.920325005863631</v>
      </c>
      <c r="H8754" s="9">
        <f ca="1"/>
        <v>0.87467531717409308</v>
      </c>
      <c r="I8754" s="9">
        <v>0.87490000000000001</v>
      </c>
    </row>
    <row r="8755" spans="6:9" x14ac:dyDescent="0.3">
      <c r="F8755" s="2">
        <v>8750</v>
      </c>
      <c r="G8755" s="9">
        <f ca="1"/>
        <v>49.947997490760436</v>
      </c>
      <c r="H8755" s="9">
        <f ca="1"/>
        <v>0.87490930898147146</v>
      </c>
      <c r="I8755" s="9">
        <v>0.875</v>
      </c>
    </row>
    <row r="8756" spans="6:9" x14ac:dyDescent="0.3">
      <c r="F8756" s="2">
        <v>8751</v>
      </c>
      <c r="G8756" s="9">
        <f ca="1"/>
        <v>49.975384961884252</v>
      </c>
      <c r="H8756" s="9">
        <f ca="1"/>
        <v>0.87514050883593431</v>
      </c>
      <c r="I8756" s="9">
        <v>0.87509999999999999</v>
      </c>
    </row>
    <row r="8757" spans="6:9" x14ac:dyDescent="0.3">
      <c r="F8757" s="2">
        <v>8752</v>
      </c>
      <c r="G8757" s="9">
        <f ca="1"/>
        <v>49.979670863807719</v>
      </c>
      <c r="H8757" s="9">
        <f ca="1"/>
        <v>0.87517665525801314</v>
      </c>
      <c r="I8757" s="9">
        <v>0.87519999999999998</v>
      </c>
    </row>
    <row r="8758" spans="6:9" x14ac:dyDescent="0.3">
      <c r="F8758" s="2">
        <v>8753</v>
      </c>
      <c r="G8758" s="9">
        <f ca="1"/>
        <v>50.03648461499612</v>
      </c>
      <c r="H8758" s="9">
        <f ca="1"/>
        <v>0.87565493362053481</v>
      </c>
      <c r="I8758" s="9">
        <v>0.87529999999999997</v>
      </c>
    </row>
    <row r="8759" spans="6:9" x14ac:dyDescent="0.3">
      <c r="F8759" s="2">
        <v>8754</v>
      </c>
      <c r="G8759" s="9">
        <f ca="1"/>
        <v>50.037567200342103</v>
      </c>
      <c r="H8759" s="9">
        <f ca="1"/>
        <v>0.87566403138524607</v>
      </c>
      <c r="I8759" s="9">
        <v>0.87539999999999996</v>
      </c>
    </row>
    <row r="8760" spans="6:9" x14ac:dyDescent="0.3">
      <c r="F8760" s="2">
        <v>8755</v>
      </c>
      <c r="G8760" s="9">
        <f ca="1"/>
        <v>50.045987728591044</v>
      </c>
      <c r="H8760" s="9">
        <f ca="1"/>
        <v>0.87573477512557218</v>
      </c>
      <c r="I8760" s="9">
        <v>0.87549999999999994</v>
      </c>
    </row>
    <row r="8761" spans="6:9" x14ac:dyDescent="0.3">
      <c r="F8761" s="2">
        <v>8756</v>
      </c>
      <c r="G8761" s="9">
        <f ca="1"/>
        <v>50.052653561838852</v>
      </c>
      <c r="H8761" s="9">
        <f ca="1"/>
        <v>0.87579075171674936</v>
      </c>
      <c r="I8761" s="9">
        <v>0.87560000000000004</v>
      </c>
    </row>
    <row r="8762" spans="6:9" x14ac:dyDescent="0.3">
      <c r="F8762" s="2">
        <v>8757</v>
      </c>
      <c r="G8762" s="9">
        <f ca="1"/>
        <v>50.08956011460748</v>
      </c>
      <c r="H8762" s="9">
        <f ca="1"/>
        <v>0.87610027077753294</v>
      </c>
      <c r="I8762" s="9">
        <v>0.87570000000000003</v>
      </c>
    </row>
    <row r="8763" spans="6:9" x14ac:dyDescent="0.3">
      <c r="F8763" s="2">
        <v>8758</v>
      </c>
      <c r="G8763" s="9">
        <f ca="1"/>
        <v>50.092637421288998</v>
      </c>
      <c r="H8763" s="9">
        <f ca="1"/>
        <v>0.87612604782209291</v>
      </c>
      <c r="I8763" s="9">
        <v>0.87580000000000002</v>
      </c>
    </row>
    <row r="8764" spans="6:9" x14ac:dyDescent="0.3">
      <c r="F8764" s="2">
        <v>8759</v>
      </c>
      <c r="G8764" s="9">
        <f ca="1"/>
        <v>50.105065850507167</v>
      </c>
      <c r="H8764" s="9">
        <f ca="1"/>
        <v>0.87623010602376294</v>
      </c>
      <c r="I8764" s="9">
        <v>0.87590000000000001</v>
      </c>
    </row>
    <row r="8765" spans="6:9" x14ac:dyDescent="0.3">
      <c r="F8765" s="2">
        <v>8760</v>
      </c>
      <c r="G8765" s="9">
        <f ca="1"/>
        <v>50.110764157723587</v>
      </c>
      <c r="H8765" s="9">
        <f ca="1"/>
        <v>0.87627778966716385</v>
      </c>
      <c r="I8765" s="9">
        <v>0.876</v>
      </c>
    </row>
    <row r="8766" spans="6:9" x14ac:dyDescent="0.3">
      <c r="F8766" s="2">
        <v>8761</v>
      </c>
      <c r="G8766" s="9">
        <f ca="1"/>
        <v>50.11898380152337</v>
      </c>
      <c r="H8766" s="9">
        <f ca="1"/>
        <v>0.87634654319188265</v>
      </c>
      <c r="I8766" s="9">
        <v>0.87609999999999999</v>
      </c>
    </row>
    <row r="8767" spans="6:9" x14ac:dyDescent="0.3">
      <c r="F8767" s="2">
        <v>8762</v>
      </c>
      <c r="G8767" s="9">
        <f ca="1"/>
        <v>50.122796043546415</v>
      </c>
      <c r="H8767" s="9">
        <f ca="1"/>
        <v>0.87637841930977078</v>
      </c>
      <c r="I8767" s="9">
        <v>0.87619999999999998</v>
      </c>
    </row>
    <row r="8768" spans="6:9" x14ac:dyDescent="0.3">
      <c r="F8768" s="2">
        <v>8763</v>
      </c>
      <c r="G8768" s="9">
        <f ca="1"/>
        <v>50.124879375924856</v>
      </c>
      <c r="H8768" s="9">
        <f ca="1"/>
        <v>0.87639583603841609</v>
      </c>
      <c r="I8768" s="9">
        <v>0.87629999999999997</v>
      </c>
    </row>
    <row r="8769" spans="6:9" x14ac:dyDescent="0.3">
      <c r="F8769" s="2">
        <v>8764</v>
      </c>
      <c r="G8769" s="9">
        <f ca="1"/>
        <v>50.130321069965767</v>
      </c>
      <c r="H8769" s="9">
        <f ca="1"/>
        <v>0.87644131849744134</v>
      </c>
      <c r="I8769" s="9">
        <v>0.87639999999999996</v>
      </c>
    </row>
    <row r="8770" spans="6:9" x14ac:dyDescent="0.3">
      <c r="F8770" s="2">
        <v>8765</v>
      </c>
      <c r="G8770" s="9">
        <f ca="1"/>
        <v>50.133858539219183</v>
      </c>
      <c r="H8770" s="9">
        <f ca="1"/>
        <v>0.87647087719540839</v>
      </c>
      <c r="I8770" s="9">
        <v>0.87649999999999995</v>
      </c>
    </row>
    <row r="8771" spans="6:9" x14ac:dyDescent="0.3">
      <c r="F8771" s="2">
        <v>8766</v>
      </c>
      <c r="G8771" s="9">
        <f ca="1"/>
        <v>50.15274145867032</v>
      </c>
      <c r="H8771" s="9">
        <f ca="1"/>
        <v>0.87662855448204269</v>
      </c>
      <c r="I8771" s="9">
        <v>0.87660000000000005</v>
      </c>
    </row>
    <row r="8772" spans="6:9" x14ac:dyDescent="0.3">
      <c r="F8772" s="2">
        <v>8767</v>
      </c>
      <c r="G8772" s="9">
        <f ca="1"/>
        <v>50.159746344824462</v>
      </c>
      <c r="H8772" s="9">
        <f ca="1"/>
        <v>0.87668700160035584</v>
      </c>
      <c r="I8772" s="9">
        <v>0.87670000000000003</v>
      </c>
    </row>
    <row r="8773" spans="6:9" x14ac:dyDescent="0.3">
      <c r="F8773" s="2">
        <v>8768</v>
      </c>
      <c r="G8773" s="9">
        <f ca="1"/>
        <v>50.174539432241119</v>
      </c>
      <c r="H8773" s="9">
        <f ca="1"/>
        <v>0.87681035077330871</v>
      </c>
      <c r="I8773" s="9">
        <v>0.87680000000000002</v>
      </c>
    </row>
    <row r="8774" spans="6:9" x14ac:dyDescent="0.3">
      <c r="F8774" s="2">
        <v>8769</v>
      </c>
      <c r="G8774" s="9">
        <f ca="1"/>
        <v>50.218972931830891</v>
      </c>
      <c r="H8774" s="9">
        <f ca="1"/>
        <v>0.87718019130869673</v>
      </c>
      <c r="I8774" s="9">
        <v>0.87690000000000001</v>
      </c>
    </row>
    <row r="8775" spans="6:9" x14ac:dyDescent="0.3">
      <c r="F8775" s="2">
        <v>8770</v>
      </c>
      <c r="G8775" s="9">
        <f ca="1"/>
        <v>50.236548310594699</v>
      </c>
      <c r="H8775" s="9">
        <f ca="1"/>
        <v>0.87732620662625993</v>
      </c>
      <c r="I8775" s="9">
        <v>0.877</v>
      </c>
    </row>
    <row r="8776" spans="6:9" x14ac:dyDescent="0.3">
      <c r="F8776" s="2">
        <v>8771</v>
      </c>
      <c r="G8776" s="9">
        <f ca="1"/>
        <v>50.262848788175745</v>
      </c>
      <c r="H8776" s="9">
        <f ca="1"/>
        <v>0.87754442128248722</v>
      </c>
      <c r="I8776" s="9">
        <v>0.87709999999999999</v>
      </c>
    </row>
    <row r="8777" spans="6:9" x14ac:dyDescent="0.3">
      <c r="F8777" s="2">
        <v>8772</v>
      </c>
      <c r="G8777" s="9">
        <f ca="1"/>
        <v>50.2660673824208</v>
      </c>
      <c r="H8777" s="9">
        <f ca="1"/>
        <v>0.8775711021880952</v>
      </c>
      <c r="I8777" s="9">
        <v>0.87719999999999998</v>
      </c>
    </row>
    <row r="8778" spans="6:9" x14ac:dyDescent="0.3">
      <c r="F8778" s="2">
        <v>8773</v>
      </c>
      <c r="G8778" s="9">
        <f ca="1"/>
        <v>50.296096566690586</v>
      </c>
      <c r="H8778" s="9">
        <f ca="1"/>
        <v>0.87781978351154044</v>
      </c>
      <c r="I8778" s="9">
        <v>0.87729999999999997</v>
      </c>
    </row>
    <row r="8779" spans="6:9" x14ac:dyDescent="0.3">
      <c r="F8779" s="2">
        <v>8774</v>
      </c>
      <c r="G8779" s="9">
        <f ca="1"/>
        <v>50.314215188281473</v>
      </c>
      <c r="H8779" s="9">
        <f ca="1"/>
        <v>0.87796961221219338</v>
      </c>
      <c r="I8779" s="9">
        <v>0.87739999999999996</v>
      </c>
    </row>
    <row r="8780" spans="6:9" x14ac:dyDescent="0.3">
      <c r="F8780" s="2">
        <v>8775</v>
      </c>
      <c r="G8780" s="9">
        <f ca="1"/>
        <v>50.315706255908211</v>
      </c>
      <c r="H8780" s="9">
        <f ca="1"/>
        <v>0.87798193504742872</v>
      </c>
      <c r="I8780" s="9">
        <v>0.87749999999999995</v>
      </c>
    </row>
    <row r="8781" spans="6:9" x14ac:dyDescent="0.3">
      <c r="F8781" s="2">
        <v>8776</v>
      </c>
      <c r="G8781" s="9">
        <f ca="1"/>
        <v>50.325340159949256</v>
      </c>
      <c r="H8781" s="9">
        <f ca="1"/>
        <v>0.87806152716617691</v>
      </c>
      <c r="I8781" s="9">
        <v>0.87760000000000005</v>
      </c>
    </row>
    <row r="8782" spans="6:9" x14ac:dyDescent="0.3">
      <c r="F8782" s="2">
        <v>8777</v>
      </c>
      <c r="G8782" s="9">
        <f ca="1"/>
        <v>50.336520894052711</v>
      </c>
      <c r="H8782" s="9">
        <f ca="1"/>
        <v>0.87815384077091441</v>
      </c>
      <c r="I8782" s="9">
        <v>0.87770000000000004</v>
      </c>
    </row>
    <row r="8783" spans="6:9" x14ac:dyDescent="0.3">
      <c r="F8783" s="2">
        <v>8778</v>
      </c>
      <c r="G8783" s="9">
        <f ca="1"/>
        <v>50.338138348136361</v>
      </c>
      <c r="H8783" s="9">
        <f ca="1"/>
        <v>0.87816719011298172</v>
      </c>
      <c r="I8783" s="9">
        <v>0.87780000000000002</v>
      </c>
    </row>
    <row r="8784" spans="6:9" x14ac:dyDescent="0.3">
      <c r="F8784" s="2">
        <v>8779</v>
      </c>
      <c r="G8784" s="9">
        <f ca="1"/>
        <v>50.347485861282152</v>
      </c>
      <c r="H8784" s="9">
        <f ca="1"/>
        <v>0.87824431250404622</v>
      </c>
      <c r="I8784" s="9">
        <v>0.87790000000000001</v>
      </c>
    </row>
    <row r="8785" spans="6:9" x14ac:dyDescent="0.3">
      <c r="F8785" s="2">
        <v>8780</v>
      </c>
      <c r="G8785" s="9">
        <f ca="1"/>
        <v>50.366189733496171</v>
      </c>
      <c r="H8785" s="9">
        <f ca="1"/>
        <v>0.87839849986374929</v>
      </c>
      <c r="I8785" s="9">
        <v>0.878</v>
      </c>
    </row>
    <row r="8786" spans="6:9" x14ac:dyDescent="0.3">
      <c r="F8786" s="2">
        <v>8781</v>
      </c>
      <c r="G8786" s="9">
        <f ca="1"/>
        <v>50.38466751622552</v>
      </c>
      <c r="H8786" s="9">
        <f ca="1"/>
        <v>0.87855065279354538</v>
      </c>
      <c r="I8786" s="9">
        <v>0.87809999999999999</v>
      </c>
    </row>
    <row r="8787" spans="6:9" x14ac:dyDescent="0.3">
      <c r="F8787" s="2">
        <v>8782</v>
      </c>
      <c r="G8787" s="9">
        <f ca="1"/>
        <v>50.41839421704082</v>
      </c>
      <c r="H8787" s="9">
        <f ca="1"/>
        <v>0.87882793417233751</v>
      </c>
      <c r="I8787" s="9">
        <v>0.87819999999999998</v>
      </c>
    </row>
    <row r="8788" spans="6:9" x14ac:dyDescent="0.3">
      <c r="F8788" s="2">
        <v>8783</v>
      </c>
      <c r="G8788" s="9">
        <f ca="1"/>
        <v>50.41916132988586</v>
      </c>
      <c r="H8788" s="9">
        <f ca="1"/>
        <v>0.87883423437020269</v>
      </c>
      <c r="I8788" s="9">
        <v>0.87829999999999997</v>
      </c>
    </row>
    <row r="8789" spans="6:9" x14ac:dyDescent="0.3">
      <c r="F8789" s="2">
        <v>8784</v>
      </c>
      <c r="G8789" s="9">
        <f ca="1"/>
        <v>50.449611664496992</v>
      </c>
      <c r="H8789" s="9">
        <f ca="1"/>
        <v>0.87908408360906476</v>
      </c>
      <c r="I8789" s="9">
        <v>0.87839999999999996</v>
      </c>
    </row>
    <row r="8790" spans="6:9" x14ac:dyDescent="0.3">
      <c r="F8790" s="2">
        <v>8785</v>
      </c>
      <c r="G8790" s="9">
        <f ca="1"/>
        <v>50.454943347353236</v>
      </c>
      <c r="H8790" s="9">
        <f ca="1"/>
        <v>0.87912778359466848</v>
      </c>
      <c r="I8790" s="9">
        <v>0.87849999999999995</v>
      </c>
    </row>
    <row r="8791" spans="6:9" x14ac:dyDescent="0.3">
      <c r="F8791" s="2">
        <v>8786</v>
      </c>
      <c r="G8791" s="9">
        <f ca="1"/>
        <v>50.484296411057187</v>
      </c>
      <c r="H8791" s="9">
        <f ca="1"/>
        <v>0.87936811792513314</v>
      </c>
      <c r="I8791" s="9">
        <v>0.87860000000000005</v>
      </c>
    </row>
    <row r="8792" spans="6:9" x14ac:dyDescent="0.3">
      <c r="F8792" s="2">
        <v>8787</v>
      </c>
      <c r="G8792" s="9">
        <f ca="1"/>
        <v>50.542624569631194</v>
      </c>
      <c r="H8792" s="9">
        <f ca="1"/>
        <v>0.87984442932320905</v>
      </c>
      <c r="I8792" s="9">
        <v>0.87870000000000004</v>
      </c>
    </row>
    <row r="8793" spans="6:9" x14ac:dyDescent="0.3">
      <c r="F8793" s="2">
        <v>8788</v>
      </c>
      <c r="G8793" s="9">
        <f ca="1"/>
        <v>50.544417703855913</v>
      </c>
      <c r="H8793" s="9">
        <f ca="1"/>
        <v>0.87985904559330019</v>
      </c>
      <c r="I8793" s="9">
        <v>0.87880000000000003</v>
      </c>
    </row>
    <row r="8794" spans="6:9" x14ac:dyDescent="0.3">
      <c r="F8794" s="2">
        <v>8789</v>
      </c>
      <c r="G8794" s="9">
        <f ca="1"/>
        <v>50.549703255633382</v>
      </c>
      <c r="H8794" s="9">
        <f ca="1"/>
        <v>0.87990212018825753</v>
      </c>
      <c r="I8794" s="9">
        <v>0.87890000000000001</v>
      </c>
    </row>
    <row r="8795" spans="6:9" x14ac:dyDescent="0.3">
      <c r="F8795" s="2">
        <v>8790</v>
      </c>
      <c r="G8795" s="9">
        <f ca="1"/>
        <v>50.55098320585288</v>
      </c>
      <c r="H8795" s="9">
        <f ca="1"/>
        <v>0.87991254907110217</v>
      </c>
      <c r="I8795" s="9">
        <v>0.879</v>
      </c>
    </row>
    <row r="8796" spans="6:9" x14ac:dyDescent="0.3">
      <c r="F8796" s="2">
        <v>8791</v>
      </c>
      <c r="G8796" s="9">
        <f ca="1"/>
        <v>50.551825931441776</v>
      </c>
      <c r="H8796" s="9">
        <f ca="1"/>
        <v>0.87991941505900395</v>
      </c>
      <c r="I8796" s="9">
        <v>0.87909999999999999</v>
      </c>
    </row>
    <row r="8797" spans="6:9" x14ac:dyDescent="0.3">
      <c r="F8797" s="2">
        <v>8792</v>
      </c>
      <c r="G8797" s="9">
        <f ca="1"/>
        <v>50.564724531202359</v>
      </c>
      <c r="H8797" s="9">
        <f ca="1"/>
        <v>0.88002446095379394</v>
      </c>
      <c r="I8797" s="9">
        <v>0.87919999999999998</v>
      </c>
    </row>
    <row r="8798" spans="6:9" x14ac:dyDescent="0.3">
      <c r="F8798" s="2">
        <v>8793</v>
      </c>
      <c r="G8798" s="9">
        <f ca="1"/>
        <v>50.578645099952517</v>
      </c>
      <c r="H8798" s="9">
        <f ca="1"/>
        <v>0.88013773788460115</v>
      </c>
      <c r="I8798" s="9">
        <v>0.87929999999999997</v>
      </c>
    </row>
    <row r="8799" spans="6:9" x14ac:dyDescent="0.3">
      <c r="F8799" s="2">
        <v>8794</v>
      </c>
      <c r="G8799" s="9">
        <f ca="1"/>
        <v>50.581401959484168</v>
      </c>
      <c r="H8799" s="9">
        <f ca="1"/>
        <v>0.88016016018598986</v>
      </c>
      <c r="I8799" s="9">
        <v>0.87939999999999996</v>
      </c>
    </row>
    <row r="8800" spans="6:9" x14ac:dyDescent="0.3">
      <c r="F8800" s="2">
        <v>8795</v>
      </c>
      <c r="G8800" s="9">
        <f ca="1"/>
        <v>50.59102942813935</v>
      </c>
      <c r="H8800" s="9">
        <f ca="1"/>
        <v>0.88023843374331778</v>
      </c>
      <c r="I8800" s="9">
        <v>0.87949999999999995</v>
      </c>
    </row>
    <row r="8801" spans="6:9" x14ac:dyDescent="0.3">
      <c r="F8801" s="2">
        <v>8796</v>
      </c>
      <c r="G8801" s="9">
        <f ca="1"/>
        <v>50.597890832878974</v>
      </c>
      <c r="H8801" s="9">
        <f ca="1"/>
        <v>0.88029419075534876</v>
      </c>
      <c r="I8801" s="9">
        <v>0.87960000000000005</v>
      </c>
    </row>
    <row r="8802" spans="6:9" x14ac:dyDescent="0.3">
      <c r="F8802" s="2">
        <v>8797</v>
      </c>
      <c r="G8802" s="9">
        <f ca="1"/>
        <v>50.633996031205875</v>
      </c>
      <c r="H8802" s="9">
        <f ca="1"/>
        <v>0.88058720719457328</v>
      </c>
      <c r="I8802" s="9">
        <v>0.87970000000000004</v>
      </c>
    </row>
    <row r="8803" spans="6:9" x14ac:dyDescent="0.3">
      <c r="F8803" s="2">
        <v>8798</v>
      </c>
      <c r="G8803" s="9">
        <f ca="1"/>
        <v>50.642610426738116</v>
      </c>
      <c r="H8803" s="9">
        <f ca="1"/>
        <v>0.88065702393043876</v>
      </c>
      <c r="I8803" s="9">
        <v>0.87980000000000003</v>
      </c>
    </row>
    <row r="8804" spans="6:9" x14ac:dyDescent="0.3">
      <c r="F8804" s="2">
        <v>8799</v>
      </c>
      <c r="G8804" s="9">
        <f ca="1"/>
        <v>50.643593506441221</v>
      </c>
      <c r="H8804" s="9">
        <f ca="1"/>
        <v>0.88066498914279934</v>
      </c>
      <c r="I8804" s="9">
        <v>0.87990000000000002</v>
      </c>
    </row>
    <row r="8805" spans="6:9" x14ac:dyDescent="0.3">
      <c r="F8805" s="2">
        <v>8800</v>
      </c>
      <c r="G8805" s="9">
        <f ca="1"/>
        <v>50.645200303124234</v>
      </c>
      <c r="H8805" s="9">
        <f ca="1"/>
        <v>0.88067800688081266</v>
      </c>
      <c r="I8805" s="9">
        <v>0.88</v>
      </c>
    </row>
    <row r="8806" spans="6:9" x14ac:dyDescent="0.3">
      <c r="F8806" s="2">
        <v>8801</v>
      </c>
      <c r="G8806" s="9">
        <f ca="1"/>
        <v>50.658868850308771</v>
      </c>
      <c r="H8806" s="9">
        <f ca="1"/>
        <v>0.88078869378692537</v>
      </c>
      <c r="I8806" s="9">
        <v>0.88009999999999999</v>
      </c>
    </row>
    <row r="8807" spans="6:9" x14ac:dyDescent="0.3">
      <c r="F8807" s="2">
        <v>8802</v>
      </c>
      <c r="G8807" s="9">
        <f ca="1"/>
        <v>50.664593959890595</v>
      </c>
      <c r="H8807" s="9">
        <f ca="1"/>
        <v>0.88083502811043601</v>
      </c>
      <c r="I8807" s="9">
        <v>0.88019999999999998</v>
      </c>
    </row>
    <row r="8808" spans="6:9" x14ac:dyDescent="0.3">
      <c r="F8808" s="2">
        <v>8803</v>
      </c>
      <c r="G8808" s="9">
        <f ca="1"/>
        <v>50.670097429724137</v>
      </c>
      <c r="H8808" s="9">
        <f ca="1"/>
        <v>0.88087955353184433</v>
      </c>
      <c r="I8808" s="9">
        <v>0.88029999999999997</v>
      </c>
    </row>
    <row r="8809" spans="6:9" x14ac:dyDescent="0.3">
      <c r="F8809" s="2">
        <v>8804</v>
      </c>
      <c r="G8809" s="9">
        <f ca="1"/>
        <v>50.676817005278103</v>
      </c>
      <c r="H8809" s="9">
        <f ca="1"/>
        <v>0.88093389766099905</v>
      </c>
      <c r="I8809" s="9">
        <v>0.88039999999999996</v>
      </c>
    </row>
    <row r="8810" spans="6:9" x14ac:dyDescent="0.3">
      <c r="F8810" s="2">
        <v>8805</v>
      </c>
      <c r="G8810" s="9">
        <f ca="1"/>
        <v>50.7116992970358</v>
      </c>
      <c r="H8810" s="9">
        <f ca="1"/>
        <v>0.88121565093050469</v>
      </c>
      <c r="I8810" s="9">
        <v>0.88049999999999995</v>
      </c>
    </row>
    <row r="8811" spans="6:9" x14ac:dyDescent="0.3">
      <c r="F8811" s="2">
        <v>8806</v>
      </c>
      <c r="G8811" s="9">
        <f ca="1"/>
        <v>50.71633023699232</v>
      </c>
      <c r="H8811" s="9">
        <f ca="1"/>
        <v>0.88125301149798463</v>
      </c>
      <c r="I8811" s="9">
        <v>0.88060000000000005</v>
      </c>
    </row>
    <row r="8812" spans="6:9" x14ac:dyDescent="0.3">
      <c r="F8812" s="2">
        <v>8807</v>
      </c>
      <c r="G8812" s="9">
        <f ca="1"/>
        <v>50.758140798778875</v>
      </c>
      <c r="H8812" s="9">
        <f ca="1"/>
        <v>0.88158984831787679</v>
      </c>
      <c r="I8812" s="9">
        <v>0.88070000000000004</v>
      </c>
    </row>
    <row r="8813" spans="6:9" x14ac:dyDescent="0.3">
      <c r="F8813" s="2">
        <v>8808</v>
      </c>
      <c r="G8813" s="9">
        <f ca="1"/>
        <v>50.758532002414867</v>
      </c>
      <c r="H8813" s="9">
        <f ca="1"/>
        <v>0.88159299592924678</v>
      </c>
      <c r="I8813" s="9">
        <v>0.88080000000000003</v>
      </c>
    </row>
    <row r="8814" spans="6:9" x14ac:dyDescent="0.3">
      <c r="F8814" s="2">
        <v>8809</v>
      </c>
      <c r="G8814" s="9">
        <f ca="1"/>
        <v>50.804549079258372</v>
      </c>
      <c r="H8814" s="9">
        <f ca="1"/>
        <v>0.88196272755667193</v>
      </c>
      <c r="I8814" s="9">
        <v>0.88090000000000002</v>
      </c>
    </row>
    <row r="8815" spans="6:9" x14ac:dyDescent="0.3">
      <c r="F8815" s="2">
        <v>8810</v>
      </c>
      <c r="G8815" s="9">
        <f ca="1"/>
        <v>50.819240808470205</v>
      </c>
      <c r="H8815" s="9">
        <f ca="1"/>
        <v>0.88208055356223802</v>
      </c>
      <c r="I8815" s="9">
        <v>0.88100000000000001</v>
      </c>
    </row>
    <row r="8816" spans="6:9" x14ac:dyDescent="0.3">
      <c r="F8816" s="2">
        <v>8811</v>
      </c>
      <c r="G8816" s="9">
        <f ca="1"/>
        <v>50.82843694607768</v>
      </c>
      <c r="H8816" s="9">
        <f ca="1"/>
        <v>0.88215425214285448</v>
      </c>
      <c r="I8816" s="9">
        <v>0.88109999999999999</v>
      </c>
    </row>
    <row r="8817" spans="6:9" x14ac:dyDescent="0.3">
      <c r="F8817" s="2">
        <v>8812</v>
      </c>
      <c r="G8817" s="9">
        <f ca="1"/>
        <v>50.831114681539589</v>
      </c>
      <c r="H8817" s="9">
        <f ca="1"/>
        <v>0.88217570400256129</v>
      </c>
      <c r="I8817" s="9">
        <v>0.88119999999999998</v>
      </c>
    </row>
    <row r="8818" spans="6:9" x14ac:dyDescent="0.3">
      <c r="F8818" s="2">
        <v>8813</v>
      </c>
      <c r="G8818" s="9">
        <f ca="1"/>
        <v>50.832493502486486</v>
      </c>
      <c r="H8818" s="9">
        <f ca="1"/>
        <v>0.88218674864656732</v>
      </c>
      <c r="I8818" s="9">
        <v>0.88129999999999997</v>
      </c>
    </row>
    <row r="8819" spans="6:9" x14ac:dyDescent="0.3">
      <c r="F8819" s="2">
        <v>8814</v>
      </c>
      <c r="G8819" s="9">
        <f ca="1"/>
        <v>50.83718924728516</v>
      </c>
      <c r="H8819" s="9">
        <f ca="1"/>
        <v>0.88222435561515211</v>
      </c>
      <c r="I8819" s="9">
        <v>0.88139999999999996</v>
      </c>
    </row>
    <row r="8820" spans="6:9" x14ac:dyDescent="0.3">
      <c r="F8820" s="2">
        <v>8815</v>
      </c>
      <c r="G8820" s="9">
        <f ca="1"/>
        <v>50.849890948325303</v>
      </c>
      <c r="H8820" s="9">
        <f ca="1"/>
        <v>0.88232602649273484</v>
      </c>
      <c r="I8820" s="9">
        <v>0.88149999999999995</v>
      </c>
    </row>
    <row r="8821" spans="6:9" x14ac:dyDescent="0.3">
      <c r="F8821" s="2">
        <v>8816</v>
      </c>
      <c r="G8821" s="9">
        <f ca="1"/>
        <v>50.859664945847626</v>
      </c>
      <c r="H8821" s="9">
        <f ca="1"/>
        <v>0.88240420921975105</v>
      </c>
      <c r="I8821" s="9">
        <v>0.88160000000000005</v>
      </c>
    </row>
    <row r="8822" spans="6:9" x14ac:dyDescent="0.3">
      <c r="F8822" s="2">
        <v>8817</v>
      </c>
      <c r="G8822" s="9">
        <f ca="1"/>
        <v>50.865145169838641</v>
      </c>
      <c r="H8822" s="9">
        <f ca="1"/>
        <v>0.88244802554125545</v>
      </c>
      <c r="I8822" s="9">
        <v>0.88170000000000004</v>
      </c>
    </row>
    <row r="8823" spans="6:9" x14ac:dyDescent="0.3">
      <c r="F8823" s="2">
        <v>8818</v>
      </c>
      <c r="G8823" s="9">
        <f ca="1"/>
        <v>50.872402926468148</v>
      </c>
      <c r="H8823" s="9">
        <f ca="1"/>
        <v>0.88250603144044737</v>
      </c>
      <c r="I8823" s="9">
        <v>0.88180000000000003</v>
      </c>
    </row>
    <row r="8824" spans="6:9" x14ac:dyDescent="0.3">
      <c r="F8824" s="2">
        <v>8819</v>
      </c>
      <c r="G8824" s="9">
        <f ca="1"/>
        <v>50.893746944492918</v>
      </c>
      <c r="H8824" s="9">
        <f ca="1"/>
        <v>0.88267647046404396</v>
      </c>
      <c r="I8824" s="9">
        <v>0.88190000000000002</v>
      </c>
    </row>
    <row r="8825" spans="6:9" x14ac:dyDescent="0.3">
      <c r="F8825" s="2">
        <v>8820</v>
      </c>
      <c r="G8825" s="9">
        <f ca="1"/>
        <v>50.902923771292016</v>
      </c>
      <c r="H8825" s="9">
        <f ca="1"/>
        <v>0.88274968260094422</v>
      </c>
      <c r="I8825" s="9">
        <v>0.88200000000000001</v>
      </c>
    </row>
    <row r="8826" spans="6:9" x14ac:dyDescent="0.3">
      <c r="F8826" s="2">
        <v>8821</v>
      </c>
      <c r="G8826" s="9">
        <f ca="1"/>
        <v>50.909199863754438</v>
      </c>
      <c r="H8826" s="9">
        <f ca="1"/>
        <v>0.88279972938395712</v>
      </c>
      <c r="I8826" s="9">
        <v>0.8821</v>
      </c>
    </row>
    <row r="8827" spans="6:9" x14ac:dyDescent="0.3">
      <c r="F8827" s="2">
        <v>8822</v>
      </c>
      <c r="G8827" s="9">
        <f ca="1"/>
        <v>50.923473277509387</v>
      </c>
      <c r="H8827" s="9">
        <f ca="1"/>
        <v>0.88291347738319903</v>
      </c>
      <c r="I8827" s="9">
        <v>0.88219999999999998</v>
      </c>
    </row>
    <row r="8828" spans="6:9" x14ac:dyDescent="0.3">
      <c r="F8828" s="2">
        <v>8823</v>
      </c>
      <c r="G8828" s="9">
        <f ca="1"/>
        <v>50.936570767463216</v>
      </c>
      <c r="H8828" s="9">
        <f ca="1"/>
        <v>0.88301776747808081</v>
      </c>
      <c r="I8828" s="9">
        <v>0.88229999999999997</v>
      </c>
    </row>
    <row r="8829" spans="6:9" x14ac:dyDescent="0.3">
      <c r="F8829" s="2">
        <v>8824</v>
      </c>
      <c r="G8829" s="9">
        <f ca="1"/>
        <v>50.943410163601122</v>
      </c>
      <c r="H8829" s="9">
        <f ca="1"/>
        <v>0.88307219390294711</v>
      </c>
      <c r="I8829" s="9">
        <v>0.88239999999999996</v>
      </c>
    </row>
    <row r="8830" spans="6:9" x14ac:dyDescent="0.3">
      <c r="F8830" s="2">
        <v>8825</v>
      </c>
      <c r="G8830" s="9">
        <f ca="1"/>
        <v>50.954131787607324</v>
      </c>
      <c r="H8830" s="9">
        <f ca="1"/>
        <v>0.88315746875962242</v>
      </c>
      <c r="I8830" s="9">
        <v>0.88249999999999995</v>
      </c>
    </row>
    <row r="8831" spans="6:9" x14ac:dyDescent="0.3">
      <c r="F8831" s="2">
        <v>8826</v>
      </c>
      <c r="G8831" s="9">
        <f ca="1"/>
        <v>50.956321276282338</v>
      </c>
      <c r="H8831" s="9">
        <f ca="1"/>
        <v>0.88317487611559042</v>
      </c>
      <c r="I8831" s="9">
        <v>0.88260000000000005</v>
      </c>
    </row>
    <row r="8832" spans="6:9" x14ac:dyDescent="0.3">
      <c r="F8832" s="2">
        <v>8827</v>
      </c>
      <c r="G8832" s="9">
        <f ca="1"/>
        <v>50.96187756446092</v>
      </c>
      <c r="H8832" s="9">
        <f ca="1"/>
        <v>0.8832190405516136</v>
      </c>
      <c r="I8832" s="9">
        <v>0.88270000000000004</v>
      </c>
    </row>
    <row r="8833" spans="6:9" x14ac:dyDescent="0.3">
      <c r="F8833" s="2">
        <v>8828</v>
      </c>
      <c r="G8833" s="9">
        <f ca="1"/>
        <v>50.967291061890265</v>
      </c>
      <c r="H8833" s="9">
        <f ca="1"/>
        <v>0.88326205567167126</v>
      </c>
      <c r="I8833" s="9">
        <v>0.88280000000000003</v>
      </c>
    </row>
    <row r="8834" spans="6:9" x14ac:dyDescent="0.3">
      <c r="F8834" s="2">
        <v>8829</v>
      </c>
      <c r="G8834" s="9">
        <f ca="1"/>
        <v>50.984829577611421</v>
      </c>
      <c r="H8834" s="9">
        <f ca="1"/>
        <v>0.8834013178622917</v>
      </c>
      <c r="I8834" s="9">
        <v>0.88290000000000002</v>
      </c>
    </row>
    <row r="8835" spans="6:9" x14ac:dyDescent="0.3">
      <c r="F8835" s="2">
        <v>8830</v>
      </c>
      <c r="G8835" s="9">
        <f ca="1"/>
        <v>51.003604786092012</v>
      </c>
      <c r="H8835" s="9">
        <f ca="1"/>
        <v>0.88355023543080091</v>
      </c>
      <c r="I8835" s="9">
        <v>0.88300000000000001</v>
      </c>
    </row>
    <row r="8836" spans="6:9" x14ac:dyDescent="0.3">
      <c r="F8836" s="2">
        <v>8831</v>
      </c>
      <c r="G8836" s="9">
        <f ca="1"/>
        <v>51.012501188643178</v>
      </c>
      <c r="H8836" s="9">
        <f ca="1"/>
        <v>0.88362073887493486</v>
      </c>
      <c r="I8836" s="9">
        <v>0.8831</v>
      </c>
    </row>
    <row r="8837" spans="6:9" x14ac:dyDescent="0.3">
      <c r="F8837" s="2">
        <v>8832</v>
      </c>
      <c r="G8837" s="9">
        <f ca="1"/>
        <v>51.027141019864153</v>
      </c>
      <c r="H8837" s="9">
        <f ca="1"/>
        <v>0.88373667566480285</v>
      </c>
      <c r="I8837" s="9">
        <v>0.88319999999999999</v>
      </c>
    </row>
    <row r="8838" spans="6:9" x14ac:dyDescent="0.3">
      <c r="F8838" s="2">
        <v>8833</v>
      </c>
      <c r="G8838" s="9">
        <f ca="1"/>
        <v>51.029277945181839</v>
      </c>
      <c r="H8838" s="9">
        <f ca="1"/>
        <v>0.88375358992583308</v>
      </c>
      <c r="I8838" s="9">
        <v>0.88329999999999997</v>
      </c>
    </row>
    <row r="8839" spans="6:9" x14ac:dyDescent="0.3">
      <c r="F8839" s="2">
        <v>8834</v>
      </c>
      <c r="G8839" s="9">
        <f ca="1"/>
        <v>51.038916139657466</v>
      </c>
      <c r="H8839" s="9">
        <f ca="1"/>
        <v>0.88382985117084201</v>
      </c>
      <c r="I8839" s="9">
        <v>0.88339999999999996</v>
      </c>
    </row>
    <row r="8840" spans="6:9" x14ac:dyDescent="0.3">
      <c r="F8840" s="2">
        <v>8835</v>
      </c>
      <c r="G8840" s="9">
        <f ca="1"/>
        <v>51.040803203450984</v>
      </c>
      <c r="H8840" s="9">
        <f ca="1"/>
        <v>0.8838447771416762</v>
      </c>
      <c r="I8840" s="9">
        <v>0.88349999999999995</v>
      </c>
    </row>
    <row r="8841" spans="6:9" x14ac:dyDescent="0.3">
      <c r="F8841" s="2">
        <v>8836</v>
      </c>
      <c r="G8841" s="9">
        <f ca="1"/>
        <v>51.047344278025683</v>
      </c>
      <c r="H8841" s="9">
        <f ca="1"/>
        <v>0.88389650134449838</v>
      </c>
      <c r="I8841" s="9">
        <v>0.88360000000000005</v>
      </c>
    </row>
    <row r="8842" spans="6:9" x14ac:dyDescent="0.3">
      <c r="F8842" s="2">
        <v>8837</v>
      </c>
      <c r="G8842" s="9">
        <f ca="1"/>
        <v>51.049089695327858</v>
      </c>
      <c r="H8842" s="9">
        <f ca="1"/>
        <v>0.88391029992913372</v>
      </c>
      <c r="I8842" s="9">
        <v>0.88370000000000004</v>
      </c>
    </row>
    <row r="8843" spans="6:9" x14ac:dyDescent="0.3">
      <c r="F8843" s="2">
        <v>8838</v>
      </c>
      <c r="G8843" s="9">
        <f ca="1"/>
        <v>51.050979187723058</v>
      </c>
      <c r="H8843" s="9">
        <f ca="1"/>
        <v>0.88392523586381966</v>
      </c>
      <c r="I8843" s="9">
        <v>0.88380000000000003</v>
      </c>
    </row>
    <row r="8844" spans="6:9" x14ac:dyDescent="0.3">
      <c r="F8844" s="2">
        <v>8839</v>
      </c>
      <c r="G8844" s="9">
        <f ca="1"/>
        <v>51.063824894229455</v>
      </c>
      <c r="H8844" s="9">
        <f ca="1"/>
        <v>0.88402673226352935</v>
      </c>
      <c r="I8844" s="9">
        <v>0.88390000000000002</v>
      </c>
    </row>
    <row r="8845" spans="6:9" x14ac:dyDescent="0.3">
      <c r="F8845" s="2">
        <v>8840</v>
      </c>
      <c r="G8845" s="9">
        <f ca="1"/>
        <v>51.066489492238844</v>
      </c>
      <c r="H8845" s="9">
        <f ca="1"/>
        <v>0.88404777583510397</v>
      </c>
      <c r="I8845" s="9">
        <v>0.88400000000000001</v>
      </c>
    </row>
    <row r="8846" spans="6:9" x14ac:dyDescent="0.3">
      <c r="F8846" s="2">
        <v>8841</v>
      </c>
      <c r="G8846" s="9">
        <f ca="1"/>
        <v>51.068309567786166</v>
      </c>
      <c r="H8846" s="9">
        <f ca="1"/>
        <v>0.88406214785876935</v>
      </c>
      <c r="I8846" s="9">
        <v>0.8841</v>
      </c>
    </row>
    <row r="8847" spans="6:9" x14ac:dyDescent="0.3">
      <c r="F8847" s="2">
        <v>8842</v>
      </c>
      <c r="G8847" s="9">
        <f ca="1"/>
        <v>51.082826926829064</v>
      </c>
      <c r="H8847" s="9">
        <f ca="1"/>
        <v>0.8841767256122246</v>
      </c>
      <c r="I8847" s="9">
        <v>0.88419999999999999</v>
      </c>
    </row>
    <row r="8848" spans="6:9" x14ac:dyDescent="0.3">
      <c r="F8848" s="2">
        <v>8843</v>
      </c>
      <c r="G8848" s="9">
        <f ca="1"/>
        <v>51.122648579954017</v>
      </c>
      <c r="H8848" s="9">
        <f ca="1"/>
        <v>0.88449049748288333</v>
      </c>
      <c r="I8848" s="9">
        <v>0.88429999999999997</v>
      </c>
    </row>
    <row r="8849" spans="6:9" x14ac:dyDescent="0.3">
      <c r="F8849" s="2">
        <v>8844</v>
      </c>
      <c r="G8849" s="9">
        <f ca="1"/>
        <v>51.123868750709306</v>
      </c>
      <c r="H8849" s="9">
        <f ca="1"/>
        <v>0.8845000997273742</v>
      </c>
      <c r="I8849" s="9">
        <v>0.88439999999999996</v>
      </c>
    </row>
    <row r="8850" spans="6:9" x14ac:dyDescent="0.3">
      <c r="F8850" s="2">
        <v>8845</v>
      </c>
      <c r="G8850" s="9">
        <f ca="1"/>
        <v>51.13184560780919</v>
      </c>
      <c r="H8850" s="9">
        <f ca="1"/>
        <v>0.88456285675676871</v>
      </c>
      <c r="I8850" s="9">
        <v>0.88449999999999995</v>
      </c>
    </row>
    <row r="8851" spans="6:9" x14ac:dyDescent="0.3">
      <c r="F8851" s="2">
        <v>8846</v>
      </c>
      <c r="G8851" s="9">
        <f ca="1"/>
        <v>51.138820289239327</v>
      </c>
      <c r="H8851" s="9">
        <f ca="1"/>
        <v>0.88461770431096332</v>
      </c>
      <c r="I8851" s="9">
        <v>0.88460000000000005</v>
      </c>
    </row>
    <row r="8852" spans="6:9" x14ac:dyDescent="0.3">
      <c r="F8852" s="2">
        <v>8847</v>
      </c>
      <c r="G8852" s="9">
        <f ca="1"/>
        <v>51.148708686146016</v>
      </c>
      <c r="H8852" s="9">
        <f ca="1"/>
        <v>0.88469542485154173</v>
      </c>
      <c r="I8852" s="9">
        <v>0.88470000000000004</v>
      </c>
    </row>
    <row r="8853" spans="6:9" x14ac:dyDescent="0.3">
      <c r="F8853" s="2">
        <v>8848</v>
      </c>
      <c r="G8853" s="9">
        <f ca="1"/>
        <v>51.161945338733716</v>
      </c>
      <c r="H8853" s="9">
        <f ca="1"/>
        <v>0.88479938868633767</v>
      </c>
      <c r="I8853" s="9">
        <v>0.88480000000000003</v>
      </c>
    </row>
    <row r="8854" spans="6:9" x14ac:dyDescent="0.3">
      <c r="F8854" s="2">
        <v>8849</v>
      </c>
      <c r="G8854" s="9">
        <f ca="1"/>
        <v>51.204814882096635</v>
      </c>
      <c r="H8854" s="9">
        <f ca="1"/>
        <v>0.88513552151569685</v>
      </c>
      <c r="I8854" s="9">
        <v>0.88490000000000002</v>
      </c>
    </row>
    <row r="8855" spans="6:9" x14ac:dyDescent="0.3">
      <c r="F8855" s="2">
        <v>8850</v>
      </c>
      <c r="G8855" s="9">
        <f ca="1"/>
        <v>51.219474092663553</v>
      </c>
      <c r="H8855" s="9">
        <f ca="1"/>
        <v>0.88525026059151402</v>
      </c>
      <c r="I8855" s="9">
        <v>0.88500000000000001</v>
      </c>
    </row>
    <row r="8856" spans="6:9" x14ac:dyDescent="0.3">
      <c r="F8856" s="2">
        <v>8851</v>
      </c>
      <c r="G8856" s="9">
        <f ca="1"/>
        <v>51.248079608206538</v>
      </c>
      <c r="H8856" s="9">
        <f ca="1"/>
        <v>0.88547386374016623</v>
      </c>
      <c r="I8856" s="9">
        <v>0.8851</v>
      </c>
    </row>
    <row r="8857" spans="6:9" x14ac:dyDescent="0.3">
      <c r="F8857" s="2">
        <v>8852</v>
      </c>
      <c r="G8857" s="9">
        <f ca="1"/>
        <v>51.251740968500734</v>
      </c>
      <c r="H8857" s="9">
        <f ca="1"/>
        <v>0.88550245566332175</v>
      </c>
      <c r="I8857" s="9">
        <v>0.88519999999999999</v>
      </c>
    </row>
    <row r="8858" spans="6:9" x14ac:dyDescent="0.3">
      <c r="F8858" s="2">
        <v>8853</v>
      </c>
      <c r="G8858" s="9">
        <f ca="1"/>
        <v>51.292036972417627</v>
      </c>
      <c r="H8858" s="9">
        <f ca="1"/>
        <v>0.88581670969774651</v>
      </c>
      <c r="I8858" s="9">
        <v>0.88529999999999998</v>
      </c>
    </row>
    <row r="8859" spans="6:9" x14ac:dyDescent="0.3">
      <c r="F8859" s="2">
        <v>8854</v>
      </c>
      <c r="G8859" s="9">
        <f ca="1"/>
        <v>51.294736991253195</v>
      </c>
      <c r="H8859" s="9">
        <f ca="1"/>
        <v>0.88583773857376147</v>
      </c>
      <c r="I8859" s="9">
        <v>0.88539999999999996</v>
      </c>
    </row>
    <row r="8860" spans="6:9" x14ac:dyDescent="0.3">
      <c r="F8860" s="2">
        <v>8855</v>
      </c>
      <c r="G8860" s="9">
        <f ca="1"/>
        <v>51.328015191835512</v>
      </c>
      <c r="H8860" s="9">
        <f ca="1"/>
        <v>0.88609663882574297</v>
      </c>
      <c r="I8860" s="9">
        <v>0.88549999999999995</v>
      </c>
    </row>
    <row r="8861" spans="6:9" x14ac:dyDescent="0.3">
      <c r="F8861" s="2">
        <v>8856</v>
      </c>
      <c r="G8861" s="9">
        <f ca="1"/>
        <v>51.383574386518802</v>
      </c>
      <c r="H8861" s="9">
        <f ca="1"/>
        <v>0.88652771219393411</v>
      </c>
      <c r="I8861" s="9">
        <v>0.88560000000000005</v>
      </c>
    </row>
    <row r="8862" spans="6:9" x14ac:dyDescent="0.3">
      <c r="F8862" s="2">
        <v>8857</v>
      </c>
      <c r="G8862" s="9">
        <f ca="1"/>
        <v>51.438354015084258</v>
      </c>
      <c r="H8862" s="9">
        <f ca="1"/>
        <v>0.88695130730694194</v>
      </c>
      <c r="I8862" s="9">
        <v>0.88570000000000004</v>
      </c>
    </row>
    <row r="8863" spans="6:9" x14ac:dyDescent="0.3">
      <c r="F8863" s="2">
        <v>8858</v>
      </c>
      <c r="G8863" s="9">
        <f ca="1"/>
        <v>51.440223382360699</v>
      </c>
      <c r="H8863" s="9">
        <f ca="1"/>
        <v>0.88696573758255881</v>
      </c>
      <c r="I8863" s="9">
        <v>0.88580000000000003</v>
      </c>
    </row>
    <row r="8864" spans="6:9" x14ac:dyDescent="0.3">
      <c r="F8864" s="2">
        <v>8859</v>
      </c>
      <c r="G8864" s="9">
        <f ca="1"/>
        <v>51.464798638232907</v>
      </c>
      <c r="H8864" s="9">
        <f ca="1"/>
        <v>0.88715528901579876</v>
      </c>
      <c r="I8864" s="9">
        <v>0.88590000000000002</v>
      </c>
    </row>
    <row r="8865" spans="6:9" x14ac:dyDescent="0.3">
      <c r="F8865" s="2">
        <v>8860</v>
      </c>
      <c r="G8865" s="9">
        <f ca="1"/>
        <v>51.471199522518852</v>
      </c>
      <c r="H8865" s="9">
        <f ca="1"/>
        <v>0.88720461295482922</v>
      </c>
      <c r="I8865" s="9">
        <v>0.88600000000000001</v>
      </c>
    </row>
    <row r="8866" spans="6:9" x14ac:dyDescent="0.3">
      <c r="F8866" s="2">
        <v>8861</v>
      </c>
      <c r="G8866" s="9">
        <f ca="1"/>
        <v>51.472564691585788</v>
      </c>
      <c r="H8866" s="9">
        <f ca="1"/>
        <v>0.88721513017835041</v>
      </c>
      <c r="I8866" s="9">
        <v>0.8861</v>
      </c>
    </row>
    <row r="8867" spans="6:9" x14ac:dyDescent="0.3">
      <c r="F8867" s="2">
        <v>8862</v>
      </c>
      <c r="G8867" s="9">
        <f ca="1"/>
        <v>51.482492746323622</v>
      </c>
      <c r="H8867" s="9">
        <f ca="1"/>
        <v>0.8872915892261759</v>
      </c>
      <c r="I8867" s="9">
        <v>0.88619999999999999</v>
      </c>
    </row>
    <row r="8868" spans="6:9" x14ac:dyDescent="0.3">
      <c r="F8868" s="2">
        <v>8863</v>
      </c>
      <c r="G8868" s="9">
        <f ca="1"/>
        <v>51.486912136793784</v>
      </c>
      <c r="H8868" s="9">
        <f ca="1"/>
        <v>0.88732560940382199</v>
      </c>
      <c r="I8868" s="9">
        <v>0.88629999999999998</v>
      </c>
    </row>
    <row r="8869" spans="6:9" x14ac:dyDescent="0.3">
      <c r="F8869" s="2">
        <v>8864</v>
      </c>
      <c r="G8869" s="9">
        <f ca="1"/>
        <v>51.518097390940369</v>
      </c>
      <c r="H8869" s="9">
        <f ca="1"/>
        <v>0.88756541023508007</v>
      </c>
      <c r="I8869" s="9">
        <v>0.88639999999999997</v>
      </c>
    </row>
    <row r="8870" spans="6:9" x14ac:dyDescent="0.3">
      <c r="F8870" s="2">
        <v>8865</v>
      </c>
      <c r="G8870" s="9">
        <f ca="1"/>
        <v>51.522925462162291</v>
      </c>
      <c r="H8870" s="9">
        <f ca="1"/>
        <v>0.88760249509328526</v>
      </c>
      <c r="I8870" s="9">
        <v>0.88649999999999995</v>
      </c>
    </row>
    <row r="8871" spans="6:9" x14ac:dyDescent="0.3">
      <c r="F8871" s="2">
        <v>8866</v>
      </c>
      <c r="G8871" s="9">
        <f ca="1"/>
        <v>51.526072923426455</v>
      </c>
      <c r="H8871" s="9">
        <f ca="1"/>
        <v>0.88762666513439248</v>
      </c>
      <c r="I8871" s="9">
        <v>0.88660000000000005</v>
      </c>
    </row>
    <row r="8872" spans="6:9" x14ac:dyDescent="0.3">
      <c r="F8872" s="2">
        <v>8867</v>
      </c>
      <c r="G8872" s="9">
        <f ca="1"/>
        <v>51.560156229232099</v>
      </c>
      <c r="H8872" s="9">
        <f ca="1"/>
        <v>0.88788810033986576</v>
      </c>
      <c r="I8872" s="9">
        <v>0.88670000000000004</v>
      </c>
    </row>
    <row r="8873" spans="6:9" x14ac:dyDescent="0.3">
      <c r="F8873" s="2">
        <v>8868</v>
      </c>
      <c r="G8873" s="9">
        <f ca="1"/>
        <v>51.579308775316875</v>
      </c>
      <c r="H8873" s="9">
        <f ca="1"/>
        <v>0.88803477033301403</v>
      </c>
      <c r="I8873" s="9">
        <v>0.88680000000000003</v>
      </c>
    </row>
    <row r="8874" spans="6:9" x14ac:dyDescent="0.3">
      <c r="F8874" s="2">
        <v>8869</v>
      </c>
      <c r="G8874" s="9">
        <f ca="1"/>
        <v>51.588210759266637</v>
      </c>
      <c r="H8874" s="9">
        <f ca="1"/>
        <v>0.88810288310885732</v>
      </c>
      <c r="I8874" s="9">
        <v>0.88690000000000002</v>
      </c>
    </row>
    <row r="8875" spans="6:9" x14ac:dyDescent="0.3">
      <c r="F8875" s="2">
        <v>8870</v>
      </c>
      <c r="G8875" s="9">
        <f ca="1"/>
        <v>51.597943426739342</v>
      </c>
      <c r="H8875" s="9">
        <f ca="1"/>
        <v>0.88817730931605876</v>
      </c>
      <c r="I8875" s="9">
        <v>0.88700000000000001</v>
      </c>
    </row>
    <row r="8876" spans="6:9" x14ac:dyDescent="0.3">
      <c r="F8876" s="2">
        <v>8871</v>
      </c>
      <c r="G8876" s="9">
        <f ca="1"/>
        <v>51.605054387526827</v>
      </c>
      <c r="H8876" s="9">
        <f ca="1"/>
        <v>0.88823165916003788</v>
      </c>
      <c r="I8876" s="9">
        <v>0.8871</v>
      </c>
    </row>
    <row r="8877" spans="6:9" x14ac:dyDescent="0.3">
      <c r="F8877" s="2">
        <v>8872</v>
      </c>
      <c r="G8877" s="9">
        <f ca="1"/>
        <v>51.634478301578156</v>
      </c>
      <c r="H8877" s="9">
        <f ca="1"/>
        <v>0.88845629786946256</v>
      </c>
      <c r="I8877" s="9">
        <v>0.88719999999999999</v>
      </c>
    </row>
    <row r="8878" spans="6:9" x14ac:dyDescent="0.3">
      <c r="F8878" s="2">
        <v>8873</v>
      </c>
      <c r="G8878" s="9">
        <f ca="1"/>
        <v>51.63474299254932</v>
      </c>
      <c r="H8878" s="9">
        <f ca="1"/>
        <v>0.88845831683216914</v>
      </c>
      <c r="I8878" s="9">
        <v>0.88729999999999998</v>
      </c>
    </row>
    <row r="8879" spans="6:9" x14ac:dyDescent="0.3">
      <c r="F8879" s="2">
        <v>8874</v>
      </c>
      <c r="G8879" s="9">
        <f ca="1"/>
        <v>51.6374547076326</v>
      </c>
      <c r="H8879" s="9">
        <f ca="1"/>
        <v>0.88847899888431625</v>
      </c>
      <c r="I8879" s="9">
        <v>0.88739999999999997</v>
      </c>
    </row>
    <row r="8880" spans="6:9" x14ac:dyDescent="0.3">
      <c r="F8880" s="2">
        <v>8875</v>
      </c>
      <c r="G8880" s="9">
        <f ca="1"/>
        <v>51.640079142979118</v>
      </c>
      <c r="H8880" s="9">
        <f ca="1"/>
        <v>0.88849901198852432</v>
      </c>
      <c r="I8880" s="9">
        <v>0.88749999999999996</v>
      </c>
    </row>
    <row r="8881" spans="6:9" x14ac:dyDescent="0.3">
      <c r="F8881" s="2">
        <v>8876</v>
      </c>
      <c r="G8881" s="9">
        <f ca="1"/>
        <v>51.655892625709292</v>
      </c>
      <c r="H8881" s="9">
        <f ca="1"/>
        <v>0.88861953245376135</v>
      </c>
      <c r="I8881" s="9">
        <v>0.88759999999999994</v>
      </c>
    </row>
    <row r="8882" spans="6:9" x14ac:dyDescent="0.3">
      <c r="F8882" s="2">
        <v>8877</v>
      </c>
      <c r="G8882" s="9">
        <f ca="1"/>
        <v>51.696062351762542</v>
      </c>
      <c r="H8882" s="9">
        <f ca="1"/>
        <v>0.88892515625700219</v>
      </c>
      <c r="I8882" s="9">
        <v>0.88770000000000004</v>
      </c>
    </row>
    <row r="8883" spans="6:9" x14ac:dyDescent="0.3">
      <c r="F8883" s="2">
        <v>8878</v>
      </c>
      <c r="G8883" s="9">
        <f ca="1"/>
        <v>51.703234934678868</v>
      </c>
      <c r="H8883" s="9">
        <f ca="1"/>
        <v>0.8889796483583372</v>
      </c>
      <c r="I8883" s="9">
        <v>0.88780000000000003</v>
      </c>
    </row>
    <row r="8884" spans="6:9" x14ac:dyDescent="0.3">
      <c r="F8884" s="2">
        <v>8879</v>
      </c>
      <c r="G8884" s="9">
        <f ca="1"/>
        <v>51.727123526987306</v>
      </c>
      <c r="H8884" s="9">
        <f ca="1"/>
        <v>0.88916096387231458</v>
      </c>
      <c r="I8884" s="9">
        <v>0.88790000000000002</v>
      </c>
    </row>
    <row r="8885" spans="6:9" x14ac:dyDescent="0.3">
      <c r="F8885" s="2">
        <v>8880</v>
      </c>
      <c r="G8885" s="9">
        <f ca="1"/>
        <v>51.732795309632252</v>
      </c>
      <c r="H8885" s="9">
        <f ca="1"/>
        <v>0.88920397395410644</v>
      </c>
      <c r="I8885" s="9">
        <v>0.88800000000000001</v>
      </c>
    </row>
    <row r="8886" spans="6:9" x14ac:dyDescent="0.3">
      <c r="F8886" s="2">
        <v>8881</v>
      </c>
      <c r="G8886" s="9">
        <f ca="1"/>
        <v>51.755424938103786</v>
      </c>
      <c r="H8886" s="9">
        <f ca="1"/>
        <v>0.88937542934762703</v>
      </c>
      <c r="I8886" s="9">
        <v>0.8881</v>
      </c>
    </row>
    <row r="8887" spans="6:9" x14ac:dyDescent="0.3">
      <c r="F8887" s="2">
        <v>8882</v>
      </c>
      <c r="G8887" s="9">
        <f ca="1"/>
        <v>51.771909101295179</v>
      </c>
      <c r="H8887" s="9">
        <f ca="1"/>
        <v>0.88950017329976738</v>
      </c>
      <c r="I8887" s="9">
        <v>0.88819999999999999</v>
      </c>
    </row>
    <row r="8888" spans="6:9" x14ac:dyDescent="0.3">
      <c r="F8888" s="2">
        <v>8883</v>
      </c>
      <c r="G8888" s="9">
        <f ca="1"/>
        <v>51.793092916315324</v>
      </c>
      <c r="H8888" s="9">
        <f ca="1"/>
        <v>0.88966029670015123</v>
      </c>
      <c r="I8888" s="9">
        <v>0.88829999999999998</v>
      </c>
    </row>
    <row r="8889" spans="6:9" x14ac:dyDescent="0.3">
      <c r="F8889" s="2">
        <v>8884</v>
      </c>
      <c r="G8889" s="9">
        <f ca="1"/>
        <v>51.796378226536703</v>
      </c>
      <c r="H8889" s="9">
        <f ca="1"/>
        <v>0.88968511093254188</v>
      </c>
      <c r="I8889" s="9">
        <v>0.88839999999999997</v>
      </c>
    </row>
    <row r="8890" spans="6:9" x14ac:dyDescent="0.3">
      <c r="F8890" s="2">
        <v>8885</v>
      </c>
      <c r="G8890" s="9">
        <f ca="1"/>
        <v>51.801434300727578</v>
      </c>
      <c r="H8890" s="9">
        <f ca="1"/>
        <v>0.88972329012227336</v>
      </c>
      <c r="I8890" s="9">
        <v>0.88849999999999996</v>
      </c>
    </row>
    <row r="8891" spans="6:9" x14ac:dyDescent="0.3">
      <c r="F8891" s="2">
        <v>8886</v>
      </c>
      <c r="G8891" s="9">
        <f ca="1"/>
        <v>51.807936869199345</v>
      </c>
      <c r="H8891" s="9">
        <f ca="1"/>
        <v>0.88977237459345626</v>
      </c>
      <c r="I8891" s="9">
        <v>0.88859999999999995</v>
      </c>
    </row>
    <row r="8892" spans="6:9" x14ac:dyDescent="0.3">
      <c r="F8892" s="2">
        <v>8887</v>
      </c>
      <c r="G8892" s="9">
        <f ca="1"/>
        <v>51.8323960633684</v>
      </c>
      <c r="H8892" s="9">
        <f ca="1"/>
        <v>0.88995682879603311</v>
      </c>
      <c r="I8892" s="9">
        <v>0.88870000000000005</v>
      </c>
    </row>
    <row r="8893" spans="6:9" x14ac:dyDescent="0.3">
      <c r="F8893" s="2">
        <v>8888</v>
      </c>
      <c r="G8893" s="9">
        <f ca="1"/>
        <v>51.863168112773792</v>
      </c>
      <c r="H8893" s="9">
        <f ca="1"/>
        <v>0.8901884969177587</v>
      </c>
      <c r="I8893" s="9">
        <v>0.88880000000000003</v>
      </c>
    </row>
    <row r="8894" spans="6:9" x14ac:dyDescent="0.3">
      <c r="F8894" s="2">
        <v>8889</v>
      </c>
      <c r="G8894" s="9">
        <f ca="1"/>
        <v>51.874202476309591</v>
      </c>
      <c r="H8894" s="9">
        <f ca="1"/>
        <v>0.89027146277381175</v>
      </c>
      <c r="I8894" s="9">
        <v>0.88890000000000002</v>
      </c>
    </row>
    <row r="8895" spans="6:9" x14ac:dyDescent="0.3">
      <c r="F8895" s="2">
        <v>8890</v>
      </c>
      <c r="G8895" s="9">
        <f ca="1"/>
        <v>51.87553792074069</v>
      </c>
      <c r="H8895" s="9">
        <f ca="1"/>
        <v>0.89028149998089057</v>
      </c>
      <c r="I8895" s="9">
        <v>0.88900000000000001</v>
      </c>
    </row>
    <row r="8896" spans="6:9" x14ac:dyDescent="0.3">
      <c r="F8896" s="2">
        <v>8891</v>
      </c>
      <c r="G8896" s="9">
        <f ca="1"/>
        <v>51.889162695385878</v>
      </c>
      <c r="H8896" s="9">
        <f ca="1"/>
        <v>0.89038385679998133</v>
      </c>
      <c r="I8896" s="9">
        <v>0.8891</v>
      </c>
    </row>
    <row r="8897" spans="6:9" x14ac:dyDescent="0.3">
      <c r="F8897" s="2">
        <v>8892</v>
      </c>
      <c r="G8897" s="9">
        <f ca="1"/>
        <v>51.895117423650525</v>
      </c>
      <c r="H8897" s="9">
        <f ca="1"/>
        <v>0.89042856509511226</v>
      </c>
      <c r="I8897" s="9">
        <v>0.88919999999999999</v>
      </c>
    </row>
    <row r="8898" spans="6:9" x14ac:dyDescent="0.3">
      <c r="F8898" s="2">
        <v>8893</v>
      </c>
      <c r="G8898" s="9">
        <f ca="1"/>
        <v>51.944231106766068</v>
      </c>
      <c r="H8898" s="9">
        <f ca="1"/>
        <v>0.89079668877557516</v>
      </c>
      <c r="I8898" s="9">
        <v>0.88929999999999998</v>
      </c>
    </row>
    <row r="8899" spans="6:9" x14ac:dyDescent="0.3">
      <c r="F8899" s="2">
        <v>8894</v>
      </c>
      <c r="G8899" s="9">
        <f ca="1"/>
        <v>51.949146584176503</v>
      </c>
      <c r="H8899" s="9">
        <f ca="1"/>
        <v>0.89083347078225006</v>
      </c>
      <c r="I8899" s="9">
        <v>0.88939999999999997</v>
      </c>
    </row>
    <row r="8900" spans="6:9" x14ac:dyDescent="0.3">
      <c r="F8900" s="2">
        <v>8895</v>
      </c>
      <c r="G8900" s="9">
        <f ca="1"/>
        <v>51.966469690882633</v>
      </c>
      <c r="H8900" s="9">
        <f ca="1"/>
        <v>0.890963009176297</v>
      </c>
      <c r="I8900" s="9">
        <v>0.88949999999999996</v>
      </c>
    </row>
    <row r="8901" spans="6:9" x14ac:dyDescent="0.3">
      <c r="F8901" s="2">
        <v>8896</v>
      </c>
      <c r="G8901" s="9">
        <f ca="1"/>
        <v>51.973250067755245</v>
      </c>
      <c r="H8901" s="9">
        <f ca="1"/>
        <v>0.89101367377363561</v>
      </c>
      <c r="I8901" s="9">
        <v>0.88959999999999995</v>
      </c>
    </row>
    <row r="8902" spans="6:9" x14ac:dyDescent="0.3">
      <c r="F8902" s="2">
        <v>8897</v>
      </c>
      <c r="G8902" s="9">
        <f ca="1"/>
        <v>51.982861041314422</v>
      </c>
      <c r="H8902" s="9">
        <f ca="1"/>
        <v>0.89108545306708065</v>
      </c>
      <c r="I8902" s="9">
        <v>0.88970000000000005</v>
      </c>
    </row>
    <row r="8903" spans="6:9" x14ac:dyDescent="0.3">
      <c r="F8903" s="2">
        <v>8898</v>
      </c>
      <c r="G8903" s="9">
        <f ca="1"/>
        <v>51.98797001250469</v>
      </c>
      <c r="H8903" s="9">
        <f ca="1"/>
        <v>0.89112359200445468</v>
      </c>
      <c r="I8903" s="9">
        <v>0.88980000000000004</v>
      </c>
    </row>
    <row r="8904" spans="6:9" x14ac:dyDescent="0.3">
      <c r="F8904" s="2">
        <v>8899</v>
      </c>
      <c r="G8904" s="9">
        <f ca="1"/>
        <v>51.994295408461554</v>
      </c>
      <c r="H8904" s="9">
        <f ca="1"/>
        <v>0.8911707950562171</v>
      </c>
      <c r="I8904" s="9">
        <v>0.88990000000000002</v>
      </c>
    </row>
    <row r="8905" spans="6:9" x14ac:dyDescent="0.3">
      <c r="F8905" s="2">
        <v>8900</v>
      </c>
      <c r="G8905" s="9">
        <f ca="1"/>
        <v>51.998565399281134</v>
      </c>
      <c r="H8905" s="9">
        <f ca="1"/>
        <v>0.8912026493313121</v>
      </c>
      <c r="I8905" s="9">
        <v>0.89</v>
      </c>
    </row>
    <row r="8906" spans="6:9" x14ac:dyDescent="0.3">
      <c r="F8906" s="2">
        <v>8901</v>
      </c>
      <c r="G8906" s="9">
        <f ca="1"/>
        <v>52.011409070904222</v>
      </c>
      <c r="H8906" s="9">
        <f ca="1"/>
        <v>0.89129841311483271</v>
      </c>
      <c r="I8906" s="9">
        <v>0.8901</v>
      </c>
    </row>
    <row r="8907" spans="6:9" x14ac:dyDescent="0.3">
      <c r="F8907" s="2">
        <v>8902</v>
      </c>
      <c r="G8907" s="9">
        <f ca="1"/>
        <v>52.012123742651539</v>
      </c>
      <c r="H8907" s="9">
        <f ca="1"/>
        <v>0.89130373956061182</v>
      </c>
      <c r="I8907" s="9">
        <v>0.89019999999999999</v>
      </c>
    </row>
    <row r="8908" spans="6:9" x14ac:dyDescent="0.3">
      <c r="F8908" s="2">
        <v>8903</v>
      </c>
      <c r="G8908" s="9">
        <f ca="1"/>
        <v>52.015882213554193</v>
      </c>
      <c r="H8908" s="9">
        <f ca="1"/>
        <v>0.89133174757406608</v>
      </c>
      <c r="I8908" s="9">
        <v>0.89029999999999998</v>
      </c>
    </row>
    <row r="8909" spans="6:9" x14ac:dyDescent="0.3">
      <c r="F8909" s="2">
        <v>8904</v>
      </c>
      <c r="G8909" s="9">
        <f ca="1"/>
        <v>52.017611339256803</v>
      </c>
      <c r="H8909" s="9">
        <f ca="1"/>
        <v>0.89134463079148363</v>
      </c>
      <c r="I8909" s="9">
        <v>0.89039999999999997</v>
      </c>
    </row>
    <row r="8910" spans="6:9" x14ac:dyDescent="0.3">
      <c r="F8910" s="2">
        <v>8905</v>
      </c>
      <c r="G8910" s="9">
        <f ca="1"/>
        <v>52.022174996636736</v>
      </c>
      <c r="H8910" s="9">
        <f ca="1"/>
        <v>0.89137862670331169</v>
      </c>
      <c r="I8910" s="9">
        <v>0.89049999999999996</v>
      </c>
    </row>
    <row r="8911" spans="6:9" x14ac:dyDescent="0.3">
      <c r="F8911" s="2">
        <v>8906</v>
      </c>
      <c r="G8911" s="9">
        <f ca="1"/>
        <v>52.035708857826975</v>
      </c>
      <c r="H8911" s="9">
        <f ca="1"/>
        <v>0.89147938793848058</v>
      </c>
      <c r="I8911" s="9">
        <v>0.89059999999999995</v>
      </c>
    </row>
    <row r="8912" spans="6:9" x14ac:dyDescent="0.3">
      <c r="F8912" s="2">
        <v>8907</v>
      </c>
      <c r="G8912" s="9">
        <f ca="1"/>
        <v>52.035723551161233</v>
      </c>
      <c r="H8912" s="9">
        <f ca="1"/>
        <v>0.89147949728651854</v>
      </c>
      <c r="I8912" s="9">
        <v>0.89070000000000005</v>
      </c>
    </row>
    <row r="8913" spans="6:9" x14ac:dyDescent="0.3">
      <c r="F8913" s="2">
        <v>8908</v>
      </c>
      <c r="G8913" s="9">
        <f ca="1"/>
        <v>52.044611239335417</v>
      </c>
      <c r="H8913" s="9">
        <f ca="1"/>
        <v>0.89154562148695304</v>
      </c>
      <c r="I8913" s="9">
        <v>0.89080000000000004</v>
      </c>
    </row>
    <row r="8914" spans="6:9" x14ac:dyDescent="0.3">
      <c r="F8914" s="2">
        <v>8909</v>
      </c>
      <c r="G8914" s="9">
        <f ca="1"/>
        <v>52.048294190136232</v>
      </c>
      <c r="H8914" s="9">
        <f ca="1"/>
        <v>0.89157301195608829</v>
      </c>
      <c r="I8914" s="9">
        <v>0.89090000000000003</v>
      </c>
    </row>
    <row r="8915" spans="6:9" x14ac:dyDescent="0.3">
      <c r="F8915" s="2">
        <v>8910</v>
      </c>
      <c r="G8915" s="9">
        <f ca="1"/>
        <v>52.066519968272821</v>
      </c>
      <c r="H8915" s="9">
        <f ca="1"/>
        <v>0.89170846747473442</v>
      </c>
      <c r="I8915" s="9">
        <v>0.89100000000000001</v>
      </c>
    </row>
    <row r="8916" spans="6:9" x14ac:dyDescent="0.3">
      <c r="F8916" s="2">
        <v>8911</v>
      </c>
      <c r="G8916" s="9">
        <f ca="1"/>
        <v>52.101620952983801</v>
      </c>
      <c r="H8916" s="9">
        <f ca="1"/>
        <v>0.89196891292107883</v>
      </c>
      <c r="I8916" s="9">
        <v>0.8911</v>
      </c>
    </row>
    <row r="8917" spans="6:9" x14ac:dyDescent="0.3">
      <c r="F8917" s="2">
        <v>8912</v>
      </c>
      <c r="G8917" s="9">
        <f ca="1"/>
        <v>52.10517206664683</v>
      </c>
      <c r="H8917" s="9">
        <f ca="1"/>
        <v>0.89199523043667539</v>
      </c>
      <c r="I8917" s="9">
        <v>0.89119999999999999</v>
      </c>
    </row>
    <row r="8918" spans="6:9" x14ac:dyDescent="0.3">
      <c r="F8918" s="2">
        <v>8913</v>
      </c>
      <c r="G8918" s="9">
        <f ca="1"/>
        <v>52.107311183893998</v>
      </c>
      <c r="H8918" s="9">
        <f ca="1"/>
        <v>0.89201108078355151</v>
      </c>
      <c r="I8918" s="9">
        <v>0.89129999999999998</v>
      </c>
    </row>
    <row r="8919" spans="6:9" x14ac:dyDescent="0.3">
      <c r="F8919" s="2">
        <v>8914</v>
      </c>
      <c r="G8919" s="9">
        <f ca="1"/>
        <v>52.111915068295687</v>
      </c>
      <c r="H8919" s="9">
        <f ca="1"/>
        <v>0.89204518737902649</v>
      </c>
      <c r="I8919" s="9">
        <v>0.89139999999999997</v>
      </c>
    </row>
    <row r="8920" spans="6:9" x14ac:dyDescent="0.3">
      <c r="F8920" s="2">
        <v>8915</v>
      </c>
      <c r="G8920" s="9">
        <f ca="1"/>
        <v>52.116174811323845</v>
      </c>
      <c r="H8920" s="9">
        <f ca="1"/>
        <v>0.89207673588211667</v>
      </c>
      <c r="I8920" s="9">
        <v>0.89149999999999996</v>
      </c>
    </row>
    <row r="8921" spans="6:9" x14ac:dyDescent="0.3">
      <c r="F8921" s="2">
        <v>8916</v>
      </c>
      <c r="G8921" s="9">
        <f ca="1"/>
        <v>52.116247433487011</v>
      </c>
      <c r="H8921" s="9">
        <f ca="1"/>
        <v>0.89207727366449063</v>
      </c>
      <c r="I8921" s="9">
        <v>0.89159999999999995</v>
      </c>
    </row>
    <row r="8922" spans="6:9" x14ac:dyDescent="0.3">
      <c r="F8922" s="2">
        <v>8917</v>
      </c>
      <c r="G8922" s="9">
        <f ca="1"/>
        <v>52.13787369301501</v>
      </c>
      <c r="H8922" s="9">
        <f ca="1"/>
        <v>0.89223731362528902</v>
      </c>
      <c r="I8922" s="9">
        <v>0.89170000000000005</v>
      </c>
    </row>
    <row r="8923" spans="6:9" x14ac:dyDescent="0.3">
      <c r="F8923" s="2">
        <v>8918</v>
      </c>
      <c r="G8923" s="9">
        <f ca="1"/>
        <v>52.156217483050504</v>
      </c>
      <c r="H8923" s="9">
        <f ca="1"/>
        <v>0.89237289533176911</v>
      </c>
      <c r="I8923" s="9">
        <v>0.89180000000000004</v>
      </c>
    </row>
    <row r="8924" spans="6:9" x14ac:dyDescent="0.3">
      <c r="F8924" s="2">
        <v>8919</v>
      </c>
      <c r="G8924" s="9">
        <f ca="1"/>
        <v>52.196083275237797</v>
      </c>
      <c r="H8924" s="9">
        <f ca="1"/>
        <v>0.89266702114283691</v>
      </c>
      <c r="I8924" s="9">
        <v>0.89190000000000003</v>
      </c>
    </row>
    <row r="8925" spans="6:9" x14ac:dyDescent="0.3">
      <c r="F8925" s="2">
        <v>8920</v>
      </c>
      <c r="G8925" s="9">
        <f ca="1"/>
        <v>52.202761452429982</v>
      </c>
      <c r="H8925" s="9">
        <f ca="1"/>
        <v>0.89271622138382689</v>
      </c>
      <c r="I8925" s="9">
        <v>0.89200000000000002</v>
      </c>
    </row>
    <row r="8926" spans="6:9" x14ac:dyDescent="0.3">
      <c r="F8926" s="2">
        <v>8921</v>
      </c>
      <c r="G8926" s="9">
        <f ca="1"/>
        <v>52.220805491282675</v>
      </c>
      <c r="H8926" s="9">
        <f ca="1"/>
        <v>0.89284905619028776</v>
      </c>
      <c r="I8926" s="9">
        <v>0.8921</v>
      </c>
    </row>
    <row r="8927" spans="6:9" x14ac:dyDescent="0.3">
      <c r="F8927" s="2">
        <v>8922</v>
      </c>
      <c r="G8927" s="9">
        <f ca="1"/>
        <v>52.2215101904373</v>
      </c>
      <c r="H8927" s="9">
        <f ca="1"/>
        <v>0.89285424097442134</v>
      </c>
      <c r="I8927" s="9">
        <v>0.89219999999999999</v>
      </c>
    </row>
    <row r="8928" spans="6:9" x14ac:dyDescent="0.3">
      <c r="F8928" s="2">
        <v>8923</v>
      </c>
      <c r="G8928" s="9">
        <f ca="1"/>
        <v>52.235122905477233</v>
      </c>
      <c r="H8928" s="9">
        <f ca="1"/>
        <v>0.8929543515263445</v>
      </c>
      <c r="I8928" s="9">
        <v>0.89229999999999998</v>
      </c>
    </row>
    <row r="8929" spans="6:9" x14ac:dyDescent="0.3">
      <c r="F8929" s="2">
        <v>8924</v>
      </c>
      <c r="G8929" s="9">
        <f ca="1"/>
        <v>52.235769223945887</v>
      </c>
      <c r="H8929" s="9">
        <f ca="1"/>
        <v>0.89295910258713551</v>
      </c>
      <c r="I8929" s="9">
        <v>0.89239999999999997</v>
      </c>
    </row>
    <row r="8930" spans="6:9" x14ac:dyDescent="0.3">
      <c r="F8930" s="2">
        <v>8925</v>
      </c>
      <c r="G8930" s="9">
        <f ca="1"/>
        <v>52.240816443718963</v>
      </c>
      <c r="H8930" s="9">
        <f ca="1"/>
        <v>0.89299619797706775</v>
      </c>
      <c r="I8930" s="9">
        <v>0.89249999999999996</v>
      </c>
    </row>
    <row r="8931" spans="6:9" x14ac:dyDescent="0.3">
      <c r="F8931" s="2">
        <v>8926</v>
      </c>
      <c r="G8931" s="9">
        <f ca="1"/>
        <v>52.286530814513547</v>
      </c>
      <c r="H8931" s="9">
        <f ca="1"/>
        <v>0.89333165757918809</v>
      </c>
      <c r="I8931" s="9">
        <v>0.89259999999999995</v>
      </c>
    </row>
    <row r="8932" spans="6:9" x14ac:dyDescent="0.3">
      <c r="F8932" s="2">
        <v>8927</v>
      </c>
      <c r="G8932" s="9">
        <f ca="1"/>
        <v>52.293459700432116</v>
      </c>
      <c r="H8932" s="9">
        <f ca="1"/>
        <v>0.89338242031066661</v>
      </c>
      <c r="I8932" s="9">
        <v>0.89270000000000005</v>
      </c>
    </row>
    <row r="8933" spans="6:9" x14ac:dyDescent="0.3">
      <c r="F8933" s="2">
        <v>8928</v>
      </c>
      <c r="G8933" s="9">
        <f ca="1"/>
        <v>52.30565347281199</v>
      </c>
      <c r="H8933" s="9">
        <f ca="1"/>
        <v>0.89347170217016725</v>
      </c>
      <c r="I8933" s="9">
        <v>0.89280000000000004</v>
      </c>
    </row>
    <row r="8934" spans="6:9" x14ac:dyDescent="0.3">
      <c r="F8934" s="2">
        <v>8929</v>
      </c>
      <c r="G8934" s="9">
        <f ca="1"/>
        <v>52.308289248704902</v>
      </c>
      <c r="H8934" s="9">
        <f ca="1"/>
        <v>0.89349099228143447</v>
      </c>
      <c r="I8934" s="9">
        <v>0.89290000000000003</v>
      </c>
    </row>
    <row r="8935" spans="6:9" x14ac:dyDescent="0.3">
      <c r="F8935" s="2">
        <v>8930</v>
      </c>
      <c r="G8935" s="9">
        <f ca="1"/>
        <v>52.317173677934434</v>
      </c>
      <c r="H8935" s="9">
        <f ca="1"/>
        <v>0.89355599047308498</v>
      </c>
      <c r="I8935" s="9">
        <v>0.89300000000000002</v>
      </c>
    </row>
    <row r="8936" spans="6:9" x14ac:dyDescent="0.3">
      <c r="F8936" s="2">
        <v>8931</v>
      </c>
      <c r="G8936" s="9">
        <f ca="1"/>
        <v>52.3230723252193</v>
      </c>
      <c r="H8936" s="9">
        <f ca="1"/>
        <v>0.8935991250830726</v>
      </c>
      <c r="I8936" s="9">
        <v>0.8931</v>
      </c>
    </row>
    <row r="8937" spans="6:9" x14ac:dyDescent="0.3">
      <c r="F8937" s="2">
        <v>8932</v>
      </c>
      <c r="G8937" s="9">
        <f ca="1"/>
        <v>52.350784049791216</v>
      </c>
      <c r="H8937" s="9">
        <f ca="1"/>
        <v>0.89380156033755398</v>
      </c>
      <c r="I8937" s="9">
        <v>0.89319999999999999</v>
      </c>
    </row>
    <row r="8938" spans="6:9" x14ac:dyDescent="0.3">
      <c r="F8938" s="2">
        <v>8933</v>
      </c>
      <c r="G8938" s="9">
        <f ca="1"/>
        <v>52.351778197968457</v>
      </c>
      <c r="H8938" s="9">
        <f ca="1"/>
        <v>0.89380881619099295</v>
      </c>
      <c r="I8938" s="9">
        <v>0.89329999999999998</v>
      </c>
    </row>
    <row r="8939" spans="6:9" x14ac:dyDescent="0.3">
      <c r="F8939" s="2">
        <v>8934</v>
      </c>
      <c r="G8939" s="9">
        <f ca="1"/>
        <v>52.386387580849572</v>
      </c>
      <c r="H8939" s="9">
        <f ca="1"/>
        <v>0.89406113724579339</v>
      </c>
      <c r="I8939" s="9">
        <v>0.89339999999999997</v>
      </c>
    </row>
    <row r="8940" spans="6:9" x14ac:dyDescent="0.3">
      <c r="F8940" s="2">
        <v>8935</v>
      </c>
      <c r="G8940" s="9">
        <f ca="1"/>
        <v>52.38930316675885</v>
      </c>
      <c r="H8940" s="9">
        <f ca="1"/>
        <v>0.89408236879599867</v>
      </c>
      <c r="I8940" s="9">
        <v>0.89349999999999996</v>
      </c>
    </row>
    <row r="8941" spans="6:9" x14ac:dyDescent="0.3">
      <c r="F8941" s="2">
        <v>8936</v>
      </c>
      <c r="G8941" s="9">
        <f ca="1"/>
        <v>52.390367497041026</v>
      </c>
      <c r="H8941" s="9">
        <f ca="1"/>
        <v>0.8940901183882195</v>
      </c>
      <c r="I8941" s="9">
        <v>0.89359999999999995</v>
      </c>
    </row>
    <row r="8942" spans="6:9" x14ac:dyDescent="0.3">
      <c r="F8942" s="2">
        <v>8937</v>
      </c>
      <c r="G8942" s="9">
        <f ca="1"/>
        <v>52.415607220808084</v>
      </c>
      <c r="H8942" s="9">
        <f ca="1"/>
        <v>0.89427374427426853</v>
      </c>
      <c r="I8942" s="9">
        <v>0.89370000000000005</v>
      </c>
    </row>
    <row r="8943" spans="6:9" x14ac:dyDescent="0.3">
      <c r="F8943" s="2">
        <v>8938</v>
      </c>
      <c r="G8943" s="9">
        <f ca="1"/>
        <v>52.443398036640161</v>
      </c>
      <c r="H8943" s="9">
        <f ca="1"/>
        <v>0.89447559878155647</v>
      </c>
      <c r="I8943" s="9">
        <v>0.89380000000000004</v>
      </c>
    </row>
    <row r="8944" spans="6:9" x14ac:dyDescent="0.3">
      <c r="F8944" s="2">
        <v>8939</v>
      </c>
      <c r="G8944" s="9">
        <f ca="1"/>
        <v>52.444205441877962</v>
      </c>
      <c r="H8944" s="9">
        <f ca="1"/>
        <v>0.89448145806530355</v>
      </c>
      <c r="I8944" s="9">
        <v>0.89390000000000003</v>
      </c>
    </row>
    <row r="8945" spans="6:9" x14ac:dyDescent="0.3">
      <c r="F8945" s="2">
        <v>8940</v>
      </c>
      <c r="G8945" s="9">
        <f ca="1"/>
        <v>52.446015978113422</v>
      </c>
      <c r="H8945" s="9">
        <f ca="1"/>
        <v>0.89449459593712</v>
      </c>
      <c r="I8945" s="9">
        <v>0.89400000000000002</v>
      </c>
    </row>
    <row r="8946" spans="6:9" x14ac:dyDescent="0.3">
      <c r="F8946" s="2">
        <v>8941</v>
      </c>
      <c r="G8946" s="9">
        <f ca="1"/>
        <v>52.462037490305562</v>
      </c>
      <c r="H8946" s="9">
        <f ca="1"/>
        <v>0.89461078941562389</v>
      </c>
      <c r="I8946" s="9">
        <v>0.89410000000000001</v>
      </c>
    </row>
    <row r="8947" spans="6:9" x14ac:dyDescent="0.3">
      <c r="F8947" s="2">
        <v>8942</v>
      </c>
      <c r="G8947" s="9">
        <f ca="1"/>
        <v>52.481532306283668</v>
      </c>
      <c r="H8947" s="9">
        <f ca="1"/>
        <v>0.89475201721017394</v>
      </c>
      <c r="I8947" s="9">
        <v>0.89419999999999999</v>
      </c>
    </row>
    <row r="8948" spans="6:9" x14ac:dyDescent="0.3">
      <c r="F8948" s="2">
        <v>8943</v>
      </c>
      <c r="G8948" s="9">
        <f ca="1"/>
        <v>52.495257275412854</v>
      </c>
      <c r="H8948" s="9">
        <f ca="1"/>
        <v>0.89485134389755117</v>
      </c>
      <c r="I8948" s="9">
        <v>0.89429999999999998</v>
      </c>
    </row>
    <row r="8949" spans="6:9" x14ac:dyDescent="0.3">
      <c r="F8949" s="2">
        <v>8944</v>
      </c>
      <c r="G8949" s="9">
        <f ca="1"/>
        <v>52.497615030113103</v>
      </c>
      <c r="H8949" s="9">
        <f ca="1"/>
        <v>0.89486839831983911</v>
      </c>
      <c r="I8949" s="9">
        <v>0.89439999999999997</v>
      </c>
    </row>
    <row r="8950" spans="6:9" x14ac:dyDescent="0.3">
      <c r="F8950" s="2">
        <v>8945</v>
      </c>
      <c r="G8950" s="9">
        <f ca="1"/>
        <v>52.498789765487615</v>
      </c>
      <c r="H8950" s="9">
        <f ca="1"/>
        <v>0.89487689464169362</v>
      </c>
      <c r="I8950" s="9">
        <v>0.89449999999999996</v>
      </c>
    </row>
    <row r="8951" spans="6:9" x14ac:dyDescent="0.3">
      <c r="F8951" s="2">
        <v>8946</v>
      </c>
      <c r="G8951" s="9">
        <f ca="1"/>
        <v>52.509327190675002</v>
      </c>
      <c r="H8951" s="9">
        <f ca="1"/>
        <v>0.89495307937951418</v>
      </c>
      <c r="I8951" s="9">
        <v>0.89459999999999995</v>
      </c>
    </row>
    <row r="8952" spans="6:9" x14ac:dyDescent="0.3">
      <c r="F8952" s="2">
        <v>8947</v>
      </c>
      <c r="G8952" s="9">
        <f ca="1"/>
        <v>52.510444631976966</v>
      </c>
      <c r="H8952" s="9">
        <f ca="1"/>
        <v>0.89496115547608612</v>
      </c>
      <c r="I8952" s="9">
        <v>0.89470000000000005</v>
      </c>
    </row>
    <row r="8953" spans="6:9" x14ac:dyDescent="0.3">
      <c r="F8953" s="2">
        <v>8948</v>
      </c>
      <c r="G8953" s="9">
        <f ca="1"/>
        <v>52.521174241931391</v>
      </c>
      <c r="H8953" s="9">
        <f ca="1"/>
        <v>0.89503867327772091</v>
      </c>
      <c r="I8953" s="9">
        <v>0.89480000000000004</v>
      </c>
    </row>
    <row r="8954" spans="6:9" x14ac:dyDescent="0.3">
      <c r="F8954" s="2">
        <v>8949</v>
      </c>
      <c r="G8954" s="9">
        <f ca="1"/>
        <v>52.536847716289941</v>
      </c>
      <c r="H8954" s="9">
        <f ca="1"/>
        <v>0.89515181630196405</v>
      </c>
      <c r="I8954" s="9">
        <v>0.89490000000000003</v>
      </c>
    </row>
    <row r="8955" spans="6:9" x14ac:dyDescent="0.3">
      <c r="F8955" s="2">
        <v>8950</v>
      </c>
      <c r="G8955" s="9">
        <f ca="1"/>
        <v>52.538787227581452</v>
      </c>
      <c r="H8955" s="9">
        <f ca="1"/>
        <v>0.89516580953122826</v>
      </c>
      <c r="I8955" s="9">
        <v>0.89500000000000002</v>
      </c>
    </row>
    <row r="8956" spans="6:9" x14ac:dyDescent="0.3">
      <c r="F8956" s="2">
        <v>8951</v>
      </c>
      <c r="G8956" s="9">
        <f ca="1"/>
        <v>52.544419303359071</v>
      </c>
      <c r="H8956" s="9">
        <f ca="1"/>
        <v>0.89520643443079595</v>
      </c>
      <c r="I8956" s="9">
        <v>0.89510000000000001</v>
      </c>
    </row>
    <row r="8957" spans="6:9" x14ac:dyDescent="0.3">
      <c r="F8957" s="2">
        <v>8952</v>
      </c>
      <c r="G8957" s="9">
        <f ca="1"/>
        <v>52.548322482341419</v>
      </c>
      <c r="H8957" s="9">
        <f ca="1"/>
        <v>0.89523458025905112</v>
      </c>
      <c r="I8957" s="9">
        <v>0.8952</v>
      </c>
    </row>
    <row r="8958" spans="6:9" x14ac:dyDescent="0.3">
      <c r="F8958" s="2">
        <v>8953</v>
      </c>
      <c r="G8958" s="9">
        <f ca="1"/>
        <v>52.550256657737499</v>
      </c>
      <c r="H8958" s="9">
        <f ca="1"/>
        <v>0.89524852507890817</v>
      </c>
      <c r="I8958" s="9">
        <v>0.89529999999999998</v>
      </c>
    </row>
    <row r="8959" spans="6:9" x14ac:dyDescent="0.3">
      <c r="F8959" s="2">
        <v>8954</v>
      </c>
      <c r="G8959" s="9">
        <f ca="1"/>
        <v>52.552233772689327</v>
      </c>
      <c r="H8959" s="9">
        <f ca="1"/>
        <v>0.89526277775337837</v>
      </c>
      <c r="I8959" s="9">
        <v>0.89539999999999997</v>
      </c>
    </row>
    <row r="8960" spans="6:9" x14ac:dyDescent="0.3">
      <c r="F8960" s="2">
        <v>8955</v>
      </c>
      <c r="G8960" s="9">
        <f ca="1"/>
        <v>52.556583565701317</v>
      </c>
      <c r="H8960" s="9">
        <f ca="1"/>
        <v>0.89529412850345258</v>
      </c>
      <c r="I8960" s="9">
        <v>0.89549999999999996</v>
      </c>
    </row>
    <row r="8961" spans="6:9" x14ac:dyDescent="0.3">
      <c r="F8961" s="2">
        <v>8956</v>
      </c>
      <c r="G8961" s="9">
        <f ca="1"/>
        <v>52.56144211945886</v>
      </c>
      <c r="H8961" s="9">
        <f ca="1"/>
        <v>0.89532913611588993</v>
      </c>
      <c r="I8961" s="9">
        <v>0.89559999999999995</v>
      </c>
    </row>
    <row r="8962" spans="6:9" x14ac:dyDescent="0.3">
      <c r="F8962" s="2">
        <v>8957</v>
      </c>
      <c r="G8962" s="9">
        <f ca="1"/>
        <v>52.567670060651572</v>
      </c>
      <c r="H8962" s="9">
        <f ca="1"/>
        <v>0.89537399524588079</v>
      </c>
      <c r="I8962" s="9">
        <v>0.89570000000000005</v>
      </c>
    </row>
    <row r="8963" spans="6:9" x14ac:dyDescent="0.3">
      <c r="F8963" s="2">
        <v>8958</v>
      </c>
      <c r="G8963" s="9">
        <f ca="1"/>
        <v>52.585461076695083</v>
      </c>
      <c r="H8963" s="9">
        <f ca="1"/>
        <v>0.89550204653946985</v>
      </c>
      <c r="I8963" s="9">
        <v>0.89580000000000004</v>
      </c>
    </row>
    <row r="8964" spans="6:9" x14ac:dyDescent="0.3">
      <c r="F8964" s="2">
        <v>8959</v>
      </c>
      <c r="G8964" s="9">
        <f ca="1"/>
        <v>52.600281427592456</v>
      </c>
      <c r="H8964" s="9">
        <f ca="1"/>
        <v>0.89560860866844316</v>
      </c>
      <c r="I8964" s="9">
        <v>0.89590000000000003</v>
      </c>
    </row>
    <row r="8965" spans="6:9" x14ac:dyDescent="0.3">
      <c r="F8965" s="2">
        <v>8960</v>
      </c>
      <c r="G8965" s="9">
        <f ca="1"/>
        <v>52.608655915054364</v>
      </c>
      <c r="H8965" s="9">
        <f ca="1"/>
        <v>0.8956687801181471</v>
      </c>
      <c r="I8965" s="9">
        <v>0.89600000000000002</v>
      </c>
    </row>
    <row r="8966" spans="6:9" x14ac:dyDescent="0.3">
      <c r="F8966" s="2">
        <v>8961</v>
      </c>
      <c r="G8966" s="9">
        <f ca="1"/>
        <v>52.615440093165361</v>
      </c>
      <c r="H8966" s="9">
        <f ca="1"/>
        <v>0.89571750215665258</v>
      </c>
      <c r="I8966" s="9">
        <v>0.89610000000000001</v>
      </c>
    </row>
    <row r="8967" spans="6:9" x14ac:dyDescent="0.3">
      <c r="F8967" s="2">
        <v>8962</v>
      </c>
      <c r="G8967" s="9">
        <f ca="1"/>
        <v>52.616362327148622</v>
      </c>
      <c r="H8967" s="9">
        <f ca="1"/>
        <v>0.8957241237971314</v>
      </c>
      <c r="I8967" s="9">
        <v>0.8962</v>
      </c>
    </row>
    <row r="8968" spans="6:9" x14ac:dyDescent="0.3">
      <c r="F8968" s="2">
        <v>8963</v>
      </c>
      <c r="G8968" s="9">
        <f ca="1"/>
        <v>52.619125800050355</v>
      </c>
      <c r="H8968" s="9">
        <f ca="1"/>
        <v>0.8957439632674824</v>
      </c>
      <c r="I8968" s="9">
        <v>0.89629999999999999</v>
      </c>
    </row>
    <row r="8969" spans="6:9" x14ac:dyDescent="0.3">
      <c r="F8969" s="2">
        <v>8964</v>
      </c>
      <c r="G8969" s="9">
        <f ca="1"/>
        <v>52.643664234079566</v>
      </c>
      <c r="H8969" s="9">
        <f ca="1"/>
        <v>0.8959199801001434</v>
      </c>
      <c r="I8969" s="9">
        <v>0.89639999999999997</v>
      </c>
    </row>
    <row r="8970" spans="6:9" x14ac:dyDescent="0.3">
      <c r="F8970" s="2">
        <v>8965</v>
      </c>
      <c r="G8970" s="9">
        <f ca="1"/>
        <v>52.651051069838218</v>
      </c>
      <c r="H8970" s="9">
        <f ca="1"/>
        <v>0.89597291424686776</v>
      </c>
      <c r="I8970" s="9">
        <v>0.89649999999999996</v>
      </c>
    </row>
    <row r="8971" spans="6:9" x14ac:dyDescent="0.3">
      <c r="F8971" s="2">
        <v>8966</v>
      </c>
      <c r="G8971" s="9">
        <f ca="1"/>
        <v>52.670179340826671</v>
      </c>
      <c r="H8971" s="9">
        <f ca="1"/>
        <v>0.89610987500076766</v>
      </c>
      <c r="I8971" s="9">
        <v>0.89659999999999995</v>
      </c>
    </row>
    <row r="8972" spans="6:9" x14ac:dyDescent="0.3">
      <c r="F8972" s="2">
        <v>8967</v>
      </c>
      <c r="G8972" s="9">
        <f ca="1"/>
        <v>52.720019360921803</v>
      </c>
      <c r="H8972" s="9">
        <f ca="1"/>
        <v>0.89646597315446419</v>
      </c>
      <c r="I8972" s="9">
        <v>0.89670000000000005</v>
      </c>
    </row>
    <row r="8973" spans="6:9" x14ac:dyDescent="0.3">
      <c r="F8973" s="2">
        <v>8968</v>
      </c>
      <c r="G8973" s="9">
        <f ca="1"/>
        <v>52.741400249642041</v>
      </c>
      <c r="H8973" s="9">
        <f ca="1"/>
        <v>0.89661839857036085</v>
      </c>
      <c r="I8973" s="9">
        <v>0.89680000000000004</v>
      </c>
    </row>
    <row r="8974" spans="6:9" x14ac:dyDescent="0.3">
      <c r="F8974" s="2">
        <v>8969</v>
      </c>
      <c r="G8974" s="9">
        <f ca="1"/>
        <v>52.785689376451302</v>
      </c>
      <c r="H8974" s="9">
        <f ca="1"/>
        <v>0.89693349503320552</v>
      </c>
      <c r="I8974" s="9">
        <v>0.89690000000000003</v>
      </c>
    </row>
    <row r="8975" spans="6:9" x14ac:dyDescent="0.3">
      <c r="F8975" s="2">
        <v>8970</v>
      </c>
      <c r="G8975" s="9">
        <f ca="1"/>
        <v>52.794995490275625</v>
      </c>
      <c r="H8975" s="9">
        <f ca="1"/>
        <v>0.89699959357613013</v>
      </c>
      <c r="I8975" s="9">
        <v>0.89700000000000002</v>
      </c>
    </row>
    <row r="8976" spans="6:9" x14ac:dyDescent="0.3">
      <c r="F8976" s="2">
        <v>8971</v>
      </c>
      <c r="G8976" s="9">
        <f ca="1"/>
        <v>52.798232105088168</v>
      </c>
      <c r="H8976" s="9">
        <f ca="1"/>
        <v>0.89702257332917368</v>
      </c>
      <c r="I8976" s="9">
        <v>0.89710000000000001</v>
      </c>
    </row>
    <row r="8977" spans="6:9" x14ac:dyDescent="0.3">
      <c r="F8977" s="2">
        <v>8972</v>
      </c>
      <c r="G8977" s="9">
        <f ca="1"/>
        <v>52.808987558344775</v>
      </c>
      <c r="H8977" s="9">
        <f ca="1"/>
        <v>0.89709890316308272</v>
      </c>
      <c r="I8977" s="9">
        <v>0.8972</v>
      </c>
    </row>
    <row r="8978" spans="6:9" x14ac:dyDescent="0.3">
      <c r="F8978" s="2">
        <v>8973</v>
      </c>
      <c r="G8978" s="9">
        <f ca="1"/>
        <v>52.817954910183445</v>
      </c>
      <c r="H8978" s="9">
        <f ca="1"/>
        <v>0.89716250413202459</v>
      </c>
      <c r="I8978" s="9">
        <v>0.89729999999999999</v>
      </c>
    </row>
    <row r="8979" spans="6:9" x14ac:dyDescent="0.3">
      <c r="F8979" s="2">
        <v>8974</v>
      </c>
      <c r="G8979" s="9">
        <f ca="1"/>
        <v>52.822301950916383</v>
      </c>
      <c r="H8979" s="9">
        <f ca="1"/>
        <v>0.89719332278053465</v>
      </c>
      <c r="I8979" s="9">
        <v>0.89739999999999998</v>
      </c>
    </row>
    <row r="8980" spans="6:9" x14ac:dyDescent="0.3">
      <c r="F8980" s="2">
        <v>8975</v>
      </c>
      <c r="G8980" s="9">
        <f ca="1"/>
        <v>52.823117845013101</v>
      </c>
      <c r="H8980" s="9">
        <f ca="1"/>
        <v>0.8971991061908795</v>
      </c>
      <c r="I8980" s="9">
        <v>0.89749999999999996</v>
      </c>
    </row>
    <row r="8981" spans="6:9" x14ac:dyDescent="0.3">
      <c r="F8981" s="2">
        <v>8976</v>
      </c>
      <c r="G8981" s="9">
        <f ca="1"/>
        <v>52.8327166155605</v>
      </c>
      <c r="H8981" s="9">
        <f ca="1"/>
        <v>0.89726712441721346</v>
      </c>
      <c r="I8981" s="9">
        <v>0.89759999999999995</v>
      </c>
    </row>
    <row r="8982" spans="6:9" x14ac:dyDescent="0.3">
      <c r="F8982" s="2">
        <v>8977</v>
      </c>
      <c r="G8982" s="9">
        <f ca="1"/>
        <v>52.834830792992015</v>
      </c>
      <c r="H8982" s="9">
        <f ca="1"/>
        <v>0.89728210032173972</v>
      </c>
      <c r="I8982" s="9">
        <v>0.89770000000000005</v>
      </c>
    </row>
    <row r="8983" spans="6:9" x14ac:dyDescent="0.3">
      <c r="F8983" s="2">
        <v>8978</v>
      </c>
      <c r="G8983" s="9">
        <f ca="1"/>
        <v>52.850377176584125</v>
      </c>
      <c r="H8983" s="9">
        <f ca="1"/>
        <v>0.8973921636614699</v>
      </c>
      <c r="I8983" s="9">
        <v>0.89780000000000004</v>
      </c>
    </row>
    <row r="8984" spans="6:9" x14ac:dyDescent="0.3">
      <c r="F8984" s="2">
        <v>8979</v>
      </c>
      <c r="G8984" s="9">
        <f ca="1"/>
        <v>52.851681774619081</v>
      </c>
      <c r="H8984" s="9">
        <f ca="1"/>
        <v>0.89740139495542537</v>
      </c>
      <c r="I8984" s="9">
        <v>0.89790000000000003</v>
      </c>
    </row>
    <row r="8985" spans="6:9" x14ac:dyDescent="0.3">
      <c r="F8985" s="2">
        <v>8980</v>
      </c>
      <c r="G8985" s="9">
        <f ca="1"/>
        <v>52.875074554479234</v>
      </c>
      <c r="H8985" s="9">
        <f ca="1"/>
        <v>0.89756679451608457</v>
      </c>
      <c r="I8985" s="9">
        <v>0.89800000000000002</v>
      </c>
    </row>
    <row r="8986" spans="6:9" x14ac:dyDescent="0.3">
      <c r="F8986" s="2">
        <v>8981</v>
      </c>
      <c r="G8986" s="9">
        <f ca="1"/>
        <v>52.895984934362673</v>
      </c>
      <c r="H8986" s="9">
        <f ca="1"/>
        <v>0.89771443868377876</v>
      </c>
      <c r="I8986" s="9">
        <v>0.89810000000000001</v>
      </c>
    </row>
    <row r="8987" spans="6:9" x14ac:dyDescent="0.3">
      <c r="F8987" s="2">
        <v>8982</v>
      </c>
      <c r="G8987" s="9">
        <f ca="1"/>
        <v>52.897431608516769</v>
      </c>
      <c r="H8987" s="9">
        <f ca="1"/>
        <v>0.8977246462726487</v>
      </c>
      <c r="I8987" s="9">
        <v>0.8982</v>
      </c>
    </row>
    <row r="8988" spans="6:9" x14ac:dyDescent="0.3">
      <c r="F8988" s="2">
        <v>8983</v>
      </c>
      <c r="G8988" s="9">
        <f ca="1"/>
        <v>52.903111634765594</v>
      </c>
      <c r="H8988" s="9">
        <f ca="1"/>
        <v>0.89776471509211619</v>
      </c>
      <c r="I8988" s="9">
        <v>0.89829999999999999</v>
      </c>
    </row>
    <row r="8989" spans="6:9" x14ac:dyDescent="0.3">
      <c r="F8989" s="2">
        <v>8984</v>
      </c>
      <c r="G8989" s="9">
        <f ca="1"/>
        <v>52.908010477265677</v>
      </c>
      <c r="H8989" s="9">
        <f ca="1"/>
        <v>0.89779926181119873</v>
      </c>
      <c r="I8989" s="9">
        <v>0.89839999999999998</v>
      </c>
    </row>
    <row r="8990" spans="6:9" x14ac:dyDescent="0.3">
      <c r="F8990" s="2">
        <v>8985</v>
      </c>
      <c r="G8990" s="9">
        <f ca="1"/>
        <v>52.911759824230764</v>
      </c>
      <c r="H8990" s="9">
        <f ca="1"/>
        <v>0.89782569515830213</v>
      </c>
      <c r="I8990" s="9">
        <v>0.89849999999999997</v>
      </c>
    </row>
    <row r="8991" spans="6:9" x14ac:dyDescent="0.3">
      <c r="F8991" s="2">
        <v>8986</v>
      </c>
      <c r="G8991" s="9">
        <f ca="1"/>
        <v>52.925126435656537</v>
      </c>
      <c r="H8991" s="9">
        <f ca="1"/>
        <v>0.89791988122717648</v>
      </c>
      <c r="I8991" s="9">
        <v>0.89859999999999995</v>
      </c>
    </row>
    <row r="8992" spans="6:9" x14ac:dyDescent="0.3">
      <c r="F8992" s="2">
        <v>8987</v>
      </c>
      <c r="G8992" s="9">
        <f ca="1"/>
        <v>52.928318282135329</v>
      </c>
      <c r="H8992" s="9">
        <f ca="1"/>
        <v>0.89794236057217369</v>
      </c>
      <c r="I8992" s="9">
        <v>0.89870000000000005</v>
      </c>
    </row>
    <row r="8993" spans="6:9" x14ac:dyDescent="0.3">
      <c r="F8993" s="2">
        <v>8988</v>
      </c>
      <c r="G8993" s="9">
        <f ca="1"/>
        <v>52.931065318383837</v>
      </c>
      <c r="H8993" s="9">
        <f ca="1"/>
        <v>0.89796170366061645</v>
      </c>
      <c r="I8993" s="9">
        <v>0.89880000000000004</v>
      </c>
    </row>
    <row r="8994" spans="6:9" x14ac:dyDescent="0.3">
      <c r="F8994" s="2">
        <v>8989</v>
      </c>
      <c r="G8994" s="9">
        <f ca="1"/>
        <v>52.932346632769608</v>
      </c>
      <c r="H8994" s="9">
        <f ca="1"/>
        <v>0.8979707248272959</v>
      </c>
      <c r="I8994" s="9">
        <v>0.89890000000000003</v>
      </c>
    </row>
    <row r="8995" spans="6:9" x14ac:dyDescent="0.3">
      <c r="F8995" s="2">
        <v>8990</v>
      </c>
      <c r="G8995" s="9">
        <f ca="1"/>
        <v>52.940735227760889</v>
      </c>
      <c r="H8995" s="9">
        <f ca="1"/>
        <v>0.89802976744341567</v>
      </c>
      <c r="I8995" s="9">
        <v>0.89900000000000002</v>
      </c>
    </row>
    <row r="8996" spans="6:9" x14ac:dyDescent="0.3">
      <c r="F8996" s="2">
        <v>8991</v>
      </c>
      <c r="G8996" s="9">
        <f ca="1"/>
        <v>52.966416283585083</v>
      </c>
      <c r="H8996" s="9">
        <f ca="1"/>
        <v>0.89821033051150612</v>
      </c>
      <c r="I8996" s="9">
        <v>0.89910000000000001</v>
      </c>
    </row>
    <row r="8997" spans="6:9" x14ac:dyDescent="0.3">
      <c r="F8997" s="2">
        <v>8992</v>
      </c>
      <c r="G8997" s="9">
        <f ca="1"/>
        <v>52.967367161868275</v>
      </c>
      <c r="H8997" s="9">
        <f ca="1"/>
        <v>0.89821701058174419</v>
      </c>
      <c r="I8997" s="9">
        <v>0.8992</v>
      </c>
    </row>
    <row r="8998" spans="6:9" x14ac:dyDescent="0.3">
      <c r="F8998" s="2">
        <v>8993</v>
      </c>
      <c r="G8998" s="9">
        <f ca="1"/>
        <v>52.973007766119025</v>
      </c>
      <c r="H8998" s="9">
        <f ca="1"/>
        <v>0.89825662859055688</v>
      </c>
      <c r="I8998" s="9">
        <v>0.89929999999999999</v>
      </c>
    </row>
    <row r="8999" spans="6:9" x14ac:dyDescent="0.3">
      <c r="F8999" s="2">
        <v>8994</v>
      </c>
      <c r="G8999" s="9">
        <f ca="1"/>
        <v>53.015486048639204</v>
      </c>
      <c r="H8999" s="9">
        <f ca="1"/>
        <v>0.89855453757838366</v>
      </c>
      <c r="I8999" s="9">
        <v>0.89939999999999998</v>
      </c>
    </row>
    <row r="9000" spans="6:9" x14ac:dyDescent="0.3">
      <c r="F9000" s="2">
        <v>8995</v>
      </c>
      <c r="G9000" s="9">
        <f ca="1"/>
        <v>53.03735087453294</v>
      </c>
      <c r="H9000" s="9">
        <f ca="1"/>
        <v>0.89870757320687433</v>
      </c>
      <c r="I9000" s="9">
        <v>0.89949999999999997</v>
      </c>
    </row>
    <row r="9001" spans="6:9" x14ac:dyDescent="0.3">
      <c r="F9001" s="2">
        <v>8996</v>
      </c>
      <c r="G9001" s="9">
        <f ca="1"/>
        <v>53.053274908519882</v>
      </c>
      <c r="H9001" s="9">
        <f ca="1"/>
        <v>0.89881889712357932</v>
      </c>
      <c r="I9001" s="9">
        <v>0.89959999999999996</v>
      </c>
    </row>
    <row r="9002" spans="6:9" x14ac:dyDescent="0.3">
      <c r="F9002" s="2">
        <v>8997</v>
      </c>
      <c r="G9002" s="9">
        <f ca="1"/>
        <v>53.062377690264213</v>
      </c>
      <c r="H9002" s="9">
        <f ca="1"/>
        <v>0.89888248450310404</v>
      </c>
      <c r="I9002" s="9">
        <v>0.89970000000000006</v>
      </c>
    </row>
    <row r="9003" spans="6:9" x14ac:dyDescent="0.3">
      <c r="F9003" s="2">
        <v>8998</v>
      </c>
      <c r="G9003" s="9">
        <f ca="1"/>
        <v>53.089889487767564</v>
      </c>
      <c r="H9003" s="9">
        <f ca="1"/>
        <v>0.89907444876229348</v>
      </c>
      <c r="I9003" s="9">
        <v>0.89980000000000004</v>
      </c>
    </row>
    <row r="9004" spans="6:9" x14ac:dyDescent="0.3">
      <c r="F9004" s="2">
        <v>8999</v>
      </c>
      <c r="G9004" s="9">
        <f ca="1"/>
        <v>53.122127016388461</v>
      </c>
      <c r="H9004" s="9">
        <f ca="1"/>
        <v>0.89929896848028767</v>
      </c>
      <c r="I9004" s="9">
        <v>0.89990000000000003</v>
      </c>
    </row>
    <row r="9005" spans="6:9" x14ac:dyDescent="0.3">
      <c r="F9005" s="2">
        <v>9000</v>
      </c>
      <c r="G9005" s="9">
        <f ca="1"/>
        <v>53.129380481367299</v>
      </c>
      <c r="H9005" s="9">
        <f ca="1"/>
        <v>0.89934942340536872</v>
      </c>
      <c r="I9005" s="9">
        <v>0.9</v>
      </c>
    </row>
    <row r="9006" spans="6:9" x14ac:dyDescent="0.3">
      <c r="F9006" s="2">
        <v>9001</v>
      </c>
      <c r="G9006" s="9">
        <f ca="1"/>
        <v>53.13491949435484</v>
      </c>
      <c r="H9006" s="9">
        <f ca="1"/>
        <v>0.89938793728017319</v>
      </c>
      <c r="I9006" s="9">
        <v>0.90010000000000001</v>
      </c>
    </row>
    <row r="9007" spans="6:9" x14ac:dyDescent="0.3">
      <c r="F9007" s="2">
        <v>9002</v>
      </c>
      <c r="G9007" s="9">
        <f ca="1"/>
        <v>53.152895028323293</v>
      </c>
      <c r="H9007" s="9">
        <f ca="1"/>
        <v>0.8995128331908866</v>
      </c>
      <c r="I9007" s="9">
        <v>0.9002</v>
      </c>
    </row>
    <row r="9008" spans="6:9" x14ac:dyDescent="0.3">
      <c r="F9008" s="2">
        <v>9003</v>
      </c>
      <c r="G9008" s="9">
        <f ca="1"/>
        <v>53.157403687360926</v>
      </c>
      <c r="H9008" s="9">
        <f ca="1"/>
        <v>0.89954413787166287</v>
      </c>
      <c r="I9008" s="9">
        <v>0.90029999999999999</v>
      </c>
    </row>
    <row r="9009" spans="6:9" x14ac:dyDescent="0.3">
      <c r="F9009" s="2">
        <v>9004</v>
      </c>
      <c r="G9009" s="9">
        <f ca="1"/>
        <v>53.162402977333386</v>
      </c>
      <c r="H9009" s="9">
        <f ca="1"/>
        <v>0.89957883882697542</v>
      </c>
      <c r="I9009" s="9">
        <v>0.90039999999999998</v>
      </c>
    </row>
    <row r="9010" spans="6:9" x14ac:dyDescent="0.3">
      <c r="F9010" s="2">
        <v>9005</v>
      </c>
      <c r="G9010" s="9">
        <f ca="1"/>
        <v>53.201237374369292</v>
      </c>
      <c r="H9010" s="9">
        <f ca="1"/>
        <v>0.89984802698339772</v>
      </c>
      <c r="I9010" s="9">
        <v>0.90049999999999997</v>
      </c>
    </row>
    <row r="9011" spans="6:9" x14ac:dyDescent="0.3">
      <c r="F9011" s="2">
        <v>9006</v>
      </c>
      <c r="G9011" s="9">
        <f ca="1"/>
        <v>53.205624640942794</v>
      </c>
      <c r="H9011" s="9">
        <f ca="1"/>
        <v>0.8998783971838622</v>
      </c>
      <c r="I9011" s="9">
        <v>0.90059999999999996</v>
      </c>
    </row>
    <row r="9012" spans="6:9" x14ac:dyDescent="0.3">
      <c r="F9012" s="2">
        <v>9007</v>
      </c>
      <c r="G9012" s="9">
        <f ca="1"/>
        <v>53.2086147802911</v>
      </c>
      <c r="H9012" s="9">
        <f ca="1"/>
        <v>0.89989909121429412</v>
      </c>
      <c r="I9012" s="9">
        <v>0.90069999999999995</v>
      </c>
    </row>
    <row r="9013" spans="6:9" x14ac:dyDescent="0.3">
      <c r="F9013" s="2">
        <v>9008</v>
      </c>
      <c r="G9013" s="9">
        <f ca="1"/>
        <v>53.213187871240073</v>
      </c>
      <c r="H9013" s="9">
        <f ca="1"/>
        <v>0.8999307330005637</v>
      </c>
      <c r="I9013" s="9">
        <v>0.90080000000000005</v>
      </c>
    </row>
    <row r="9014" spans="6:9" x14ac:dyDescent="0.3">
      <c r="F9014" s="2">
        <v>9009</v>
      </c>
      <c r="G9014" s="9">
        <f ca="1"/>
        <v>53.219602587831865</v>
      </c>
      <c r="H9014" s="9">
        <f ca="1"/>
        <v>0.89997510200732656</v>
      </c>
      <c r="I9014" s="9">
        <v>0.90090000000000003</v>
      </c>
    </row>
    <row r="9015" spans="6:9" x14ac:dyDescent="0.3">
      <c r="F9015" s="2">
        <v>9010</v>
      </c>
      <c r="G9015" s="9">
        <f ca="1"/>
        <v>53.226078656157924</v>
      </c>
      <c r="H9015" s="9">
        <f ca="1"/>
        <v>0.90001987735118671</v>
      </c>
      <c r="I9015" s="9">
        <v>0.90100000000000002</v>
      </c>
    </row>
    <row r="9016" spans="6:9" x14ac:dyDescent="0.3">
      <c r="F9016" s="2">
        <v>9011</v>
      </c>
      <c r="G9016" s="9">
        <f ca="1"/>
        <v>53.230347134704616</v>
      </c>
      <c r="H9016" s="9">
        <f ca="1"/>
        <v>0.90004937958935383</v>
      </c>
      <c r="I9016" s="9">
        <v>0.90110000000000001</v>
      </c>
    </row>
    <row r="9017" spans="6:9" x14ac:dyDescent="0.3">
      <c r="F9017" s="2">
        <v>9012</v>
      </c>
      <c r="G9017" s="9">
        <f ca="1"/>
        <v>53.23057998345093</v>
      </c>
      <c r="H9017" s="9">
        <f ca="1"/>
        <v>0.9000509887327437</v>
      </c>
      <c r="I9017" s="9">
        <v>0.9012</v>
      </c>
    </row>
    <row r="9018" spans="6:9" x14ac:dyDescent="0.3">
      <c r="F9018" s="2">
        <v>9013</v>
      </c>
      <c r="G9018" s="9">
        <f ca="1"/>
        <v>53.253353620275504</v>
      </c>
      <c r="H9018" s="9">
        <f ca="1"/>
        <v>0.90020825709590646</v>
      </c>
      <c r="I9018" s="9">
        <v>0.90129999999999999</v>
      </c>
    </row>
    <row r="9019" spans="6:9" x14ac:dyDescent="0.3">
      <c r="F9019" s="2">
        <v>9014</v>
      </c>
      <c r="G9019" s="9">
        <f ca="1"/>
        <v>53.28544868455441</v>
      </c>
      <c r="H9019" s="9">
        <f ca="1"/>
        <v>0.90042951726772325</v>
      </c>
      <c r="I9019" s="9">
        <v>0.90139999999999998</v>
      </c>
    </row>
    <row r="9020" spans="6:9" x14ac:dyDescent="0.3">
      <c r="F9020" s="2">
        <v>9015</v>
      </c>
      <c r="G9020" s="9">
        <f ca="1"/>
        <v>53.294653098826345</v>
      </c>
      <c r="H9020" s="9">
        <f ca="1"/>
        <v>0.90049288978115283</v>
      </c>
      <c r="I9020" s="9">
        <v>0.90149999999999997</v>
      </c>
    </row>
    <row r="9021" spans="6:9" x14ac:dyDescent="0.3">
      <c r="F9021" s="2">
        <v>9016</v>
      </c>
      <c r="G9021" s="9">
        <f ca="1"/>
        <v>53.325641938655821</v>
      </c>
      <c r="H9021" s="9">
        <f ca="1"/>
        <v>0.90070598065783902</v>
      </c>
      <c r="I9021" s="9">
        <v>0.90159999999999996</v>
      </c>
    </row>
    <row r="9022" spans="6:9" x14ac:dyDescent="0.3">
      <c r="F9022" s="2">
        <v>9017</v>
      </c>
      <c r="G9022" s="9">
        <f ca="1"/>
        <v>53.350659107897265</v>
      </c>
      <c r="H9022" s="9">
        <f ca="1"/>
        <v>0.90087770729592487</v>
      </c>
      <c r="I9022" s="9">
        <v>0.90169999999999995</v>
      </c>
    </row>
    <row r="9023" spans="6:9" x14ac:dyDescent="0.3">
      <c r="F9023" s="2">
        <v>9018</v>
      </c>
      <c r="G9023" s="9">
        <f ca="1"/>
        <v>53.357153161819291</v>
      </c>
      <c r="H9023" s="9">
        <f ca="1"/>
        <v>0.9009222408786719</v>
      </c>
      <c r="I9023" s="9">
        <v>0.90180000000000005</v>
      </c>
    </row>
    <row r="9024" spans="6:9" x14ac:dyDescent="0.3">
      <c r="F9024" s="2">
        <v>9019</v>
      </c>
      <c r="G9024" s="9">
        <f ca="1"/>
        <v>53.37425706989179</v>
      </c>
      <c r="H9024" s="9">
        <f ca="1"/>
        <v>0.90103944604451169</v>
      </c>
      <c r="I9024" s="9">
        <v>0.90190000000000003</v>
      </c>
    </row>
    <row r="9025" spans="6:9" x14ac:dyDescent="0.3">
      <c r="F9025" s="2">
        <v>9020</v>
      </c>
      <c r="G9025" s="9">
        <f ca="1"/>
        <v>53.397314631346816</v>
      </c>
      <c r="H9025" s="9">
        <f ca="1"/>
        <v>0.90119725057570821</v>
      </c>
      <c r="I9025" s="9">
        <v>0.90200000000000002</v>
      </c>
    </row>
    <row r="9026" spans="6:9" x14ac:dyDescent="0.3">
      <c r="F9026" s="2">
        <v>9021</v>
      </c>
      <c r="G9026" s="9">
        <f ca="1"/>
        <v>53.400759196366806</v>
      </c>
      <c r="H9026" s="9">
        <f ca="1"/>
        <v>0.90122080543604621</v>
      </c>
      <c r="I9026" s="9">
        <v>0.90210000000000001</v>
      </c>
    </row>
    <row r="9027" spans="6:9" x14ac:dyDescent="0.3">
      <c r="F9027" s="2">
        <v>9022</v>
      </c>
      <c r="G9027" s="9">
        <f ca="1"/>
        <v>53.40167801814907</v>
      </c>
      <c r="H9027" s="9">
        <f ca="1"/>
        <v>0.90122708772872318</v>
      </c>
      <c r="I9027" s="9">
        <v>0.9022</v>
      </c>
    </row>
    <row r="9028" spans="6:9" x14ac:dyDescent="0.3">
      <c r="F9028" s="2">
        <v>9023</v>
      </c>
      <c r="G9028" s="9">
        <f ca="1"/>
        <v>53.40420674645091</v>
      </c>
      <c r="H9028" s="9">
        <f ca="1"/>
        <v>0.90124437562814563</v>
      </c>
      <c r="I9028" s="9">
        <v>0.90229999999999999</v>
      </c>
    </row>
    <row r="9029" spans="6:9" x14ac:dyDescent="0.3">
      <c r="F9029" s="2">
        <v>9024</v>
      </c>
      <c r="G9029" s="9">
        <f ca="1"/>
        <v>53.404607049434262</v>
      </c>
      <c r="H9029" s="9">
        <f ca="1"/>
        <v>0.90124711208812558</v>
      </c>
      <c r="I9029" s="9">
        <v>0.90239999999999998</v>
      </c>
    </row>
    <row r="9030" spans="6:9" x14ac:dyDescent="0.3">
      <c r="F9030" s="2">
        <v>9025</v>
      </c>
      <c r="G9030" s="9">
        <f ca="1"/>
        <v>53.425668009313398</v>
      </c>
      <c r="H9030" s="9">
        <f ca="1"/>
        <v>0.90139098762090453</v>
      </c>
      <c r="I9030" s="9">
        <v>0.90249999999999997</v>
      </c>
    </row>
    <row r="9031" spans="6:9" x14ac:dyDescent="0.3">
      <c r="F9031" s="2">
        <v>9026</v>
      </c>
      <c r="G9031" s="9">
        <f ca="1"/>
        <v>53.483414879521753</v>
      </c>
      <c r="H9031" s="9">
        <f ca="1"/>
        <v>0.90178450745643723</v>
      </c>
      <c r="I9031" s="9">
        <v>0.90259999999999996</v>
      </c>
    </row>
    <row r="9032" spans="6:9" x14ac:dyDescent="0.3">
      <c r="F9032" s="2">
        <v>9027</v>
      </c>
      <c r="G9032" s="9">
        <f ca="1"/>
        <v>53.494399484087154</v>
      </c>
      <c r="H9032" s="9">
        <f ca="1"/>
        <v>0.90185920187751401</v>
      </c>
      <c r="I9032" s="9">
        <v>0.90269999999999995</v>
      </c>
    </row>
    <row r="9033" spans="6:9" x14ac:dyDescent="0.3">
      <c r="F9033" s="2">
        <v>9028</v>
      </c>
      <c r="G9033" s="9">
        <f ca="1"/>
        <v>53.501456040103498</v>
      </c>
      <c r="H9033" s="9">
        <f ca="1"/>
        <v>0.90190715879260175</v>
      </c>
      <c r="I9033" s="9">
        <v>0.90280000000000005</v>
      </c>
    </row>
    <row r="9034" spans="6:9" x14ac:dyDescent="0.3">
      <c r="F9034" s="2">
        <v>9029</v>
      </c>
      <c r="G9034" s="9">
        <f ca="1"/>
        <v>53.541716163078817</v>
      </c>
      <c r="H9034" s="9">
        <f ca="1"/>
        <v>0.9021803647692499</v>
      </c>
      <c r="I9034" s="9">
        <v>0.90290000000000004</v>
      </c>
    </row>
    <row r="9035" spans="6:9" x14ac:dyDescent="0.3">
      <c r="F9035" s="2">
        <v>9030</v>
      </c>
      <c r="G9035" s="9">
        <f ca="1"/>
        <v>53.542234701826878</v>
      </c>
      <c r="H9035" s="9">
        <f ca="1"/>
        <v>0.90218387909125597</v>
      </c>
      <c r="I9035" s="9">
        <v>0.90300000000000002</v>
      </c>
    </row>
    <row r="9036" spans="6:9" x14ac:dyDescent="0.3">
      <c r="F9036" s="2">
        <v>9031</v>
      </c>
      <c r="G9036" s="9">
        <f ca="1"/>
        <v>53.577430024680517</v>
      </c>
      <c r="H9036" s="9">
        <f ca="1"/>
        <v>0.90242214367007545</v>
      </c>
      <c r="I9036" s="9">
        <v>0.90310000000000001</v>
      </c>
    </row>
    <row r="9037" spans="6:9" x14ac:dyDescent="0.3">
      <c r="F9037" s="2">
        <v>9032</v>
      </c>
      <c r="G9037" s="9">
        <f ca="1"/>
        <v>53.582365352939334</v>
      </c>
      <c r="H9037" s="9">
        <f ca="1"/>
        <v>0.90245551276434077</v>
      </c>
      <c r="I9037" s="9">
        <v>0.9032</v>
      </c>
    </row>
    <row r="9038" spans="6:9" x14ac:dyDescent="0.3">
      <c r="F9038" s="2">
        <v>9033</v>
      </c>
      <c r="G9038" s="9">
        <f ca="1"/>
        <v>53.60215165421949</v>
      </c>
      <c r="H9038" s="9">
        <f ca="1"/>
        <v>0.90258918972111446</v>
      </c>
      <c r="I9038" s="9">
        <v>0.90329999999999999</v>
      </c>
    </row>
    <row r="9039" spans="6:9" x14ac:dyDescent="0.3">
      <c r="F9039" s="2">
        <v>9034</v>
      </c>
      <c r="G9039" s="9">
        <f ca="1"/>
        <v>53.610389917426858</v>
      </c>
      <c r="H9039" s="9">
        <f ca="1"/>
        <v>0.9026447988514763</v>
      </c>
      <c r="I9039" s="9">
        <v>0.90339999999999998</v>
      </c>
    </row>
    <row r="9040" spans="6:9" x14ac:dyDescent="0.3">
      <c r="F9040" s="2">
        <v>9035</v>
      </c>
      <c r="G9040" s="9">
        <f ca="1"/>
        <v>53.671356298507774</v>
      </c>
      <c r="H9040" s="9">
        <f ca="1"/>
        <v>0.90305543652940545</v>
      </c>
      <c r="I9040" s="9">
        <v>0.90349999999999997</v>
      </c>
    </row>
    <row r="9041" spans="6:9" x14ac:dyDescent="0.3">
      <c r="F9041" s="2">
        <v>9036</v>
      </c>
      <c r="G9041" s="9">
        <f ca="1"/>
        <v>53.672069825409274</v>
      </c>
      <c r="H9041" s="9">
        <f ca="1"/>
        <v>0.90306023318336148</v>
      </c>
      <c r="I9041" s="9">
        <v>0.90359999999999996</v>
      </c>
    </row>
    <row r="9042" spans="6:9" x14ac:dyDescent="0.3">
      <c r="F9042" s="2">
        <v>9037</v>
      </c>
      <c r="G9042" s="9">
        <f ca="1"/>
        <v>53.707066105338292</v>
      </c>
      <c r="H9042" s="9">
        <f ca="1"/>
        <v>0.90329523080458873</v>
      </c>
      <c r="I9042" s="9">
        <v>0.90369999999999995</v>
      </c>
    </row>
    <row r="9043" spans="6:9" x14ac:dyDescent="0.3">
      <c r="F9043" s="2">
        <v>9038</v>
      </c>
      <c r="G9043" s="9">
        <f ca="1"/>
        <v>53.719335546306255</v>
      </c>
      <c r="H9043" s="9">
        <f ca="1"/>
        <v>0.90337749714582039</v>
      </c>
      <c r="I9043" s="9">
        <v>0.90380000000000005</v>
      </c>
    </row>
    <row r="9044" spans="6:9" x14ac:dyDescent="0.3">
      <c r="F9044" s="2">
        <v>9039</v>
      </c>
      <c r="G9044" s="9">
        <f ca="1"/>
        <v>53.72040695660673</v>
      </c>
      <c r="H9044" s="9">
        <f ca="1"/>
        <v>0.90338467792187549</v>
      </c>
      <c r="I9044" s="9">
        <v>0.90390000000000004</v>
      </c>
    </row>
    <row r="9045" spans="6:9" x14ac:dyDescent="0.3">
      <c r="F9045" s="2">
        <v>9040</v>
      </c>
      <c r="G9045" s="9">
        <f ca="1"/>
        <v>53.722182729702283</v>
      </c>
      <c r="H9045" s="9">
        <f ca="1"/>
        <v>0.90339657839503085</v>
      </c>
      <c r="I9045" s="9">
        <v>0.90400000000000003</v>
      </c>
    </row>
    <row r="9046" spans="6:9" x14ac:dyDescent="0.3">
      <c r="F9046" s="2">
        <v>9041</v>
      </c>
      <c r="G9046" s="9">
        <f ca="1"/>
        <v>53.735779958330198</v>
      </c>
      <c r="H9046" s="9">
        <f ca="1"/>
        <v>0.90348765726154889</v>
      </c>
      <c r="I9046" s="9">
        <v>0.90410000000000001</v>
      </c>
    </row>
    <row r="9047" spans="6:9" x14ac:dyDescent="0.3">
      <c r="F9047" s="2">
        <v>9042</v>
      </c>
      <c r="G9047" s="9">
        <f ca="1"/>
        <v>53.758730575229649</v>
      </c>
      <c r="H9047" s="9">
        <f ca="1"/>
        <v>0.90364121204244863</v>
      </c>
      <c r="I9047" s="9">
        <v>0.9042</v>
      </c>
    </row>
    <row r="9048" spans="6:9" x14ac:dyDescent="0.3">
      <c r="F9048" s="2">
        <v>9043</v>
      </c>
      <c r="G9048" s="9">
        <f ca="1"/>
        <v>53.766523240615356</v>
      </c>
      <c r="H9048" s="9">
        <f ca="1"/>
        <v>0.90369329981400948</v>
      </c>
      <c r="I9048" s="9">
        <v>0.90429999999999999</v>
      </c>
    </row>
    <row r="9049" spans="6:9" x14ac:dyDescent="0.3">
      <c r="F9049" s="2">
        <v>9044</v>
      </c>
      <c r="G9049" s="9">
        <f ca="1"/>
        <v>53.771320745996036</v>
      </c>
      <c r="H9049" s="9">
        <f ca="1"/>
        <v>0.90372535464734094</v>
      </c>
      <c r="I9049" s="9">
        <v>0.90439999999999998</v>
      </c>
    </row>
    <row r="9050" spans="6:9" x14ac:dyDescent="0.3">
      <c r="F9050" s="2">
        <v>9045</v>
      </c>
      <c r="G9050" s="9">
        <f ca="1"/>
        <v>53.77846991986501</v>
      </c>
      <c r="H9050" s="9">
        <f ca="1"/>
        <v>0.90377310438428227</v>
      </c>
      <c r="I9050" s="9">
        <v>0.90449999999999997</v>
      </c>
    </row>
    <row r="9051" spans="6:9" x14ac:dyDescent="0.3">
      <c r="F9051" s="2">
        <v>9046</v>
      </c>
      <c r="G9051" s="9">
        <f ca="1"/>
        <v>53.811287846119299</v>
      </c>
      <c r="H9051" s="9">
        <f ca="1"/>
        <v>0.90399202222976371</v>
      </c>
      <c r="I9051" s="9">
        <v>0.90459999999999996</v>
      </c>
    </row>
    <row r="9052" spans="6:9" x14ac:dyDescent="0.3">
      <c r="F9052" s="2">
        <v>9047</v>
      </c>
      <c r="G9052" s="9">
        <f ca="1"/>
        <v>53.819178885898388</v>
      </c>
      <c r="H9052" s="9">
        <f ca="1"/>
        <v>0.90404459354073752</v>
      </c>
      <c r="I9052" s="9">
        <v>0.90469999999999995</v>
      </c>
    </row>
    <row r="9053" spans="6:9" x14ac:dyDescent="0.3">
      <c r="F9053" s="2">
        <v>9048</v>
      </c>
      <c r="G9053" s="9">
        <f ca="1"/>
        <v>53.831565124004143</v>
      </c>
      <c r="H9053" s="9">
        <f ca="1"/>
        <v>0.90412705999330534</v>
      </c>
      <c r="I9053" s="9">
        <v>0.90480000000000005</v>
      </c>
    </row>
    <row r="9054" spans="6:9" x14ac:dyDescent="0.3">
      <c r="F9054" s="2">
        <v>9049</v>
      </c>
      <c r="G9054" s="9">
        <f ca="1"/>
        <v>53.872395709558553</v>
      </c>
      <c r="H9054" s="9">
        <f ca="1"/>
        <v>0.90439845213975101</v>
      </c>
      <c r="I9054" s="9">
        <v>0.90490000000000004</v>
      </c>
    </row>
    <row r="9055" spans="6:9" x14ac:dyDescent="0.3">
      <c r="F9055" s="2">
        <v>9050</v>
      </c>
      <c r="G9055" s="9">
        <f ca="1"/>
        <v>53.9564558786102</v>
      </c>
      <c r="H9055" s="9">
        <f ca="1"/>
        <v>0.90495499278607183</v>
      </c>
      <c r="I9055" s="9">
        <v>0.90500000000000003</v>
      </c>
    </row>
    <row r="9056" spans="6:9" x14ac:dyDescent="0.3">
      <c r="F9056" s="2">
        <v>9051</v>
      </c>
      <c r="G9056" s="9">
        <f ca="1"/>
        <v>53.989361921243287</v>
      </c>
      <c r="H9056" s="9">
        <f ca="1"/>
        <v>0.90517205474809703</v>
      </c>
      <c r="I9056" s="9">
        <v>0.90510000000000002</v>
      </c>
    </row>
    <row r="9057" spans="6:9" x14ac:dyDescent="0.3">
      <c r="F9057" s="2">
        <v>9052</v>
      </c>
      <c r="G9057" s="9">
        <f ca="1"/>
        <v>53.990926642523043</v>
      </c>
      <c r="H9057" s="9">
        <f ca="1"/>
        <v>0.90518236510729233</v>
      </c>
      <c r="I9057" s="9">
        <v>0.9052</v>
      </c>
    </row>
    <row r="9058" spans="6:9" x14ac:dyDescent="0.3">
      <c r="F9058" s="2">
        <v>9053</v>
      </c>
      <c r="G9058" s="9">
        <f ca="1"/>
        <v>54.013072054539933</v>
      </c>
      <c r="H9058" s="9">
        <f ca="1"/>
        <v>0.90532817817393862</v>
      </c>
      <c r="I9058" s="9">
        <v>0.90529999999999999</v>
      </c>
    </row>
    <row r="9059" spans="6:9" x14ac:dyDescent="0.3">
      <c r="F9059" s="2">
        <v>9054</v>
      </c>
      <c r="G9059" s="9">
        <f ca="1"/>
        <v>54.018106895094043</v>
      </c>
      <c r="H9059" s="9">
        <f ca="1"/>
        <v>0.90536130094957135</v>
      </c>
      <c r="I9059" s="9">
        <v>0.90539999999999998</v>
      </c>
    </row>
    <row r="9060" spans="6:9" x14ac:dyDescent="0.3">
      <c r="F9060" s="2">
        <v>9055</v>
      </c>
      <c r="G9060" s="9">
        <f ca="1"/>
        <v>54.049345031189027</v>
      </c>
      <c r="H9060" s="9">
        <f ca="1"/>
        <v>0.90556657313426259</v>
      </c>
      <c r="I9060" s="9">
        <v>0.90549999999999997</v>
      </c>
    </row>
    <row r="9061" spans="6:9" x14ac:dyDescent="0.3">
      <c r="F9061" s="2">
        <v>9056</v>
      </c>
      <c r="G9061" s="9">
        <f ca="1"/>
        <v>54.070924469690766</v>
      </c>
      <c r="H9061" s="9">
        <f ca="1"/>
        <v>0.90570814031998514</v>
      </c>
      <c r="I9061" s="9">
        <v>0.90559999999999996</v>
      </c>
    </row>
    <row r="9062" spans="6:9" x14ac:dyDescent="0.3">
      <c r="F9062" s="2">
        <v>9057</v>
      </c>
      <c r="G9062" s="9">
        <f ca="1"/>
        <v>54.076865802043784</v>
      </c>
      <c r="H9062" s="9">
        <f ca="1"/>
        <v>0.90574708334963283</v>
      </c>
      <c r="I9062" s="9">
        <v>0.90569999999999995</v>
      </c>
    </row>
    <row r="9063" spans="6:9" x14ac:dyDescent="0.3">
      <c r="F9063" s="2">
        <v>9058</v>
      </c>
      <c r="G9063" s="9">
        <f ca="1"/>
        <v>54.081117035392701</v>
      </c>
      <c r="H9063" s="9">
        <f ca="1"/>
        <v>0.90577493951680044</v>
      </c>
      <c r="I9063" s="9">
        <v>0.90580000000000005</v>
      </c>
    </row>
    <row r="9064" spans="6:9" x14ac:dyDescent="0.3">
      <c r="F9064" s="2">
        <v>9059</v>
      </c>
      <c r="G9064" s="9">
        <f ca="1"/>
        <v>54.103863236036446</v>
      </c>
      <c r="H9064" s="9">
        <f ca="1"/>
        <v>0.90592385705636191</v>
      </c>
      <c r="I9064" s="9">
        <v>0.90590000000000004</v>
      </c>
    </row>
    <row r="9065" spans="6:9" x14ac:dyDescent="0.3">
      <c r="F9065" s="2">
        <v>9060</v>
      </c>
      <c r="G9065" s="9">
        <f ca="1"/>
        <v>54.172540843457057</v>
      </c>
      <c r="H9065" s="9">
        <f ca="1"/>
        <v>0.90637219021330839</v>
      </c>
      <c r="I9065" s="9">
        <v>0.90600000000000003</v>
      </c>
    </row>
    <row r="9066" spans="6:9" x14ac:dyDescent="0.3">
      <c r="F9066" s="2">
        <v>9061</v>
      </c>
      <c r="G9066" s="9">
        <f ca="1"/>
        <v>54.216435477576113</v>
      </c>
      <c r="H9066" s="9">
        <f ca="1"/>
        <v>0.90665772240234821</v>
      </c>
      <c r="I9066" s="9">
        <v>0.90610000000000002</v>
      </c>
    </row>
    <row r="9067" spans="6:9" x14ac:dyDescent="0.3">
      <c r="F9067" s="2">
        <v>9062</v>
      </c>
      <c r="G9067" s="9">
        <f ca="1"/>
        <v>54.230842161672939</v>
      </c>
      <c r="H9067" s="9">
        <f ca="1"/>
        <v>0.90675126483385116</v>
      </c>
      <c r="I9067" s="9">
        <v>0.90620000000000001</v>
      </c>
    </row>
    <row r="9068" spans="6:9" x14ac:dyDescent="0.3">
      <c r="F9068" s="2">
        <v>9063</v>
      </c>
      <c r="G9068" s="9">
        <f ca="1"/>
        <v>54.257830679083277</v>
      </c>
      <c r="H9068" s="9">
        <f ca="1"/>
        <v>0.90692627217991562</v>
      </c>
      <c r="I9068" s="9">
        <v>0.90629999999999999</v>
      </c>
    </row>
    <row r="9069" spans="6:9" x14ac:dyDescent="0.3">
      <c r="F9069" s="2">
        <v>9064</v>
      </c>
      <c r="G9069" s="9">
        <f ca="1"/>
        <v>54.319572216113528</v>
      </c>
      <c r="H9069" s="9">
        <f ca="1"/>
        <v>0.90732551602553491</v>
      </c>
      <c r="I9069" s="9">
        <v>0.90639999999999998</v>
      </c>
    </row>
    <row r="9070" spans="6:9" x14ac:dyDescent="0.3">
      <c r="F9070" s="2">
        <v>9065</v>
      </c>
      <c r="G9070" s="9">
        <f ca="1"/>
        <v>54.339239313205127</v>
      </c>
      <c r="H9070" s="9">
        <f ca="1"/>
        <v>0.90745236416051611</v>
      </c>
      <c r="I9070" s="9">
        <v>0.90649999999999997</v>
      </c>
    </row>
    <row r="9071" spans="6:9" x14ac:dyDescent="0.3">
      <c r="F9071" s="2">
        <v>9066</v>
      </c>
      <c r="G9071" s="9">
        <f ca="1"/>
        <v>54.346812921244634</v>
      </c>
      <c r="H9071" s="9">
        <f ca="1"/>
        <v>0.90750117011751419</v>
      </c>
      <c r="I9071" s="9">
        <v>0.90659999999999996</v>
      </c>
    </row>
    <row r="9072" spans="6:9" x14ac:dyDescent="0.3">
      <c r="F9072" s="2">
        <v>9067</v>
      </c>
      <c r="G9072" s="9">
        <f ca="1"/>
        <v>54.360138178175561</v>
      </c>
      <c r="H9072" s="9">
        <f ca="1"/>
        <v>0.9075869842458546</v>
      </c>
      <c r="I9072" s="9">
        <v>0.90669999999999995</v>
      </c>
    </row>
    <row r="9073" spans="6:9" x14ac:dyDescent="0.3">
      <c r="F9073" s="2">
        <v>9068</v>
      </c>
      <c r="G9073" s="9">
        <f ca="1"/>
        <v>54.368127220045402</v>
      </c>
      <c r="H9073" s="9">
        <f ca="1"/>
        <v>0.90763839871413121</v>
      </c>
      <c r="I9073" s="9">
        <v>0.90680000000000005</v>
      </c>
    </row>
    <row r="9074" spans="6:9" x14ac:dyDescent="0.3">
      <c r="F9074" s="2">
        <v>9069</v>
      </c>
      <c r="G9074" s="9">
        <f ca="1"/>
        <v>54.368445569832524</v>
      </c>
      <c r="H9074" s="9">
        <f ca="1"/>
        <v>0.90764044695572332</v>
      </c>
      <c r="I9074" s="9">
        <v>0.90690000000000004</v>
      </c>
    </row>
    <row r="9075" spans="6:9" x14ac:dyDescent="0.3">
      <c r="F9075" s="2">
        <v>9070</v>
      </c>
      <c r="G9075" s="9">
        <f ca="1"/>
        <v>54.425915865666319</v>
      </c>
      <c r="H9075" s="9">
        <f ca="1"/>
        <v>0.9080095323654731</v>
      </c>
      <c r="I9075" s="9">
        <v>0.90700000000000003</v>
      </c>
    </row>
    <row r="9076" spans="6:9" x14ac:dyDescent="0.3">
      <c r="F9076" s="2">
        <v>9071</v>
      </c>
      <c r="G9076" s="9">
        <f ca="1"/>
        <v>54.43486243915649</v>
      </c>
      <c r="H9076" s="9">
        <f ca="1"/>
        <v>0.90806686842678541</v>
      </c>
      <c r="I9076" s="9">
        <v>0.90710000000000002</v>
      </c>
    </row>
    <row r="9077" spans="6:9" x14ac:dyDescent="0.3">
      <c r="F9077" s="2">
        <v>9072</v>
      </c>
      <c r="G9077" s="9">
        <f ca="1"/>
        <v>54.470394201610041</v>
      </c>
      <c r="H9077" s="9">
        <f ca="1"/>
        <v>0.90829426133924085</v>
      </c>
      <c r="I9077" s="9">
        <v>0.90720000000000001</v>
      </c>
    </row>
    <row r="9078" spans="6:9" x14ac:dyDescent="0.3">
      <c r="F9078" s="2">
        <v>9073</v>
      </c>
      <c r="G9078" s="9">
        <f ca="1"/>
        <v>54.474518332999217</v>
      </c>
      <c r="H9078" s="9">
        <f ca="1"/>
        <v>0.90832062147840564</v>
      </c>
      <c r="I9078" s="9">
        <v>0.9073</v>
      </c>
    </row>
    <row r="9079" spans="6:9" x14ac:dyDescent="0.3">
      <c r="F9079" s="2">
        <v>9074</v>
      </c>
      <c r="G9079" s="9">
        <f ca="1"/>
        <v>54.531259466898931</v>
      </c>
      <c r="H9079" s="9">
        <f ca="1"/>
        <v>0.90868259505098758</v>
      </c>
      <c r="I9079" s="9">
        <v>0.90739999999999998</v>
      </c>
    </row>
    <row r="9080" spans="6:9" x14ac:dyDescent="0.3">
      <c r="F9080" s="2">
        <v>9075</v>
      </c>
      <c r="G9080" s="9">
        <f ca="1"/>
        <v>54.538891839350242</v>
      </c>
      <c r="H9080" s="9">
        <f ca="1"/>
        <v>0.90873118575152811</v>
      </c>
      <c r="I9080" s="9">
        <v>0.90749999999999997</v>
      </c>
    </row>
    <row r="9081" spans="6:9" x14ac:dyDescent="0.3">
      <c r="F9081" s="2">
        <v>9076</v>
      </c>
      <c r="G9081" s="9">
        <f ca="1"/>
        <v>54.583550356806157</v>
      </c>
      <c r="H9081" s="9">
        <f ca="1"/>
        <v>0.90901502919338273</v>
      </c>
      <c r="I9081" s="9">
        <v>0.90759999999999996</v>
      </c>
    </row>
    <row r="9082" spans="6:9" x14ac:dyDescent="0.3">
      <c r="F9082" s="2">
        <v>9077</v>
      </c>
      <c r="G9082" s="9">
        <f ca="1"/>
        <v>54.583647763176643</v>
      </c>
      <c r="H9082" s="9">
        <f ca="1"/>
        <v>0.90901564741774399</v>
      </c>
      <c r="I9082" s="9">
        <v>0.90769999999999995</v>
      </c>
    </row>
    <row r="9083" spans="6:9" x14ac:dyDescent="0.3">
      <c r="F9083" s="2">
        <v>9078</v>
      </c>
      <c r="G9083" s="9">
        <f ca="1"/>
        <v>54.585797019141239</v>
      </c>
      <c r="H9083" s="9">
        <f ca="1"/>
        <v>0.90902928746842537</v>
      </c>
      <c r="I9083" s="9">
        <v>0.90780000000000005</v>
      </c>
    </row>
    <row r="9084" spans="6:9" x14ac:dyDescent="0.3">
      <c r="F9084" s="2">
        <v>9079</v>
      </c>
      <c r="G9084" s="9">
        <f ca="1"/>
        <v>54.600348638921645</v>
      </c>
      <c r="H9084" s="9">
        <f ca="1"/>
        <v>0.90912158910620611</v>
      </c>
      <c r="I9084" s="9">
        <v>0.90790000000000004</v>
      </c>
    </row>
    <row r="9085" spans="6:9" x14ac:dyDescent="0.3">
      <c r="F9085" s="2">
        <v>9080</v>
      </c>
      <c r="G9085" s="9">
        <f ca="1"/>
        <v>54.609054153774224</v>
      </c>
      <c r="H9085" s="9">
        <f ca="1"/>
        <v>0.90917676793683988</v>
      </c>
      <c r="I9085" s="9">
        <v>0.90800000000000003</v>
      </c>
    </row>
    <row r="9086" spans="6:9" x14ac:dyDescent="0.3">
      <c r="F9086" s="2">
        <v>9081</v>
      </c>
      <c r="G9086" s="9">
        <f ca="1"/>
        <v>54.612904881504242</v>
      </c>
      <c r="H9086" s="9">
        <f ca="1"/>
        <v>0.90920116558952313</v>
      </c>
      <c r="I9086" s="9">
        <v>0.90810000000000002</v>
      </c>
    </row>
    <row r="9087" spans="6:9" x14ac:dyDescent="0.3">
      <c r="F9087" s="2">
        <v>9082</v>
      </c>
      <c r="G9087" s="9">
        <f ca="1"/>
        <v>54.614341952058716</v>
      </c>
      <c r="H9087" s="9">
        <f ca="1"/>
        <v>0.90921026913464886</v>
      </c>
      <c r="I9087" s="9">
        <v>0.90820000000000001</v>
      </c>
    </row>
    <row r="9088" spans="6:9" x14ac:dyDescent="0.3">
      <c r="F9088" s="2">
        <v>9083</v>
      </c>
      <c r="G9088" s="9">
        <f ca="1"/>
        <v>54.630139883854127</v>
      </c>
      <c r="H9088" s="9">
        <f ca="1"/>
        <v>0.90931029112648298</v>
      </c>
      <c r="I9088" s="9">
        <v>0.9083</v>
      </c>
    </row>
    <row r="9089" spans="6:9" x14ac:dyDescent="0.3">
      <c r="F9089" s="2">
        <v>9084</v>
      </c>
      <c r="G9089" s="9">
        <f ca="1"/>
        <v>54.63776632925164</v>
      </c>
      <c r="H9089" s="9">
        <f ca="1"/>
        <v>0.90935854086769341</v>
      </c>
      <c r="I9089" s="9">
        <v>0.90839999999999999</v>
      </c>
    </row>
    <row r="9090" spans="6:9" x14ac:dyDescent="0.3">
      <c r="F9090" s="2">
        <v>9085</v>
      </c>
      <c r="G9090" s="9">
        <f ca="1"/>
        <v>54.639141871812448</v>
      </c>
      <c r="H9090" s="9">
        <f ca="1"/>
        <v>0.9093672409413982</v>
      </c>
      <c r="I9090" s="9">
        <v>0.90849999999999997</v>
      </c>
    </row>
    <row r="9091" spans="6:9" x14ac:dyDescent="0.3">
      <c r="F9091" s="2">
        <v>9086</v>
      </c>
      <c r="G9091" s="9">
        <f ca="1"/>
        <v>54.642202628137468</v>
      </c>
      <c r="H9091" s="9">
        <f ca="1"/>
        <v>0.90938659698464286</v>
      </c>
      <c r="I9091" s="9">
        <v>0.90859999999999996</v>
      </c>
    </row>
    <row r="9092" spans="6:9" x14ac:dyDescent="0.3">
      <c r="F9092" s="2">
        <v>9087</v>
      </c>
      <c r="G9092" s="9">
        <f ca="1"/>
        <v>54.654921508974084</v>
      </c>
      <c r="H9092" s="9">
        <f ca="1"/>
        <v>0.9094669902179604</v>
      </c>
      <c r="I9092" s="9">
        <v>0.90869999999999995</v>
      </c>
    </row>
    <row r="9093" spans="6:9" x14ac:dyDescent="0.3">
      <c r="F9093" s="2">
        <v>9088</v>
      </c>
      <c r="G9093" s="9">
        <f ca="1"/>
        <v>54.666540372866343</v>
      </c>
      <c r="H9093" s="9">
        <f ca="1"/>
        <v>0.90954037384346154</v>
      </c>
      <c r="I9093" s="9">
        <v>0.90880000000000005</v>
      </c>
    </row>
    <row r="9094" spans="6:9" x14ac:dyDescent="0.3">
      <c r="F9094" s="2">
        <v>9089</v>
      </c>
      <c r="G9094" s="9">
        <f ca="1"/>
        <v>54.669751367749122</v>
      </c>
      <c r="H9094" s="9">
        <f ca="1"/>
        <v>0.90956064464393194</v>
      </c>
      <c r="I9094" s="9">
        <v>0.90890000000000004</v>
      </c>
    </row>
    <row r="9095" spans="6:9" x14ac:dyDescent="0.3">
      <c r="F9095" s="2">
        <v>9090</v>
      </c>
      <c r="G9095" s="9">
        <f ca="1"/>
        <v>54.686849650287442</v>
      </c>
      <c r="H9095" s="9">
        <f ca="1"/>
        <v>0.90966851549551686</v>
      </c>
      <c r="I9095" s="9">
        <v>0.90900000000000003</v>
      </c>
    </row>
    <row r="9096" spans="6:9" x14ac:dyDescent="0.3">
      <c r="F9096" s="2">
        <v>9091</v>
      </c>
      <c r="G9096" s="9">
        <f ca="1"/>
        <v>54.693837414520942</v>
      </c>
      <c r="H9096" s="9">
        <f ca="1"/>
        <v>0.90971256673294953</v>
      </c>
      <c r="I9096" s="9">
        <v>0.90910000000000002</v>
      </c>
    </row>
    <row r="9097" spans="6:9" x14ac:dyDescent="0.3">
      <c r="F9097" s="2">
        <v>9092</v>
      </c>
      <c r="G9097" s="9">
        <f ca="1"/>
        <v>54.712933364160854</v>
      </c>
      <c r="H9097" s="9">
        <f ca="1"/>
        <v>0.90983284906886563</v>
      </c>
      <c r="I9097" s="9">
        <v>0.90920000000000001</v>
      </c>
    </row>
    <row r="9098" spans="6:9" x14ac:dyDescent="0.3">
      <c r="F9098" s="2">
        <v>9093</v>
      </c>
      <c r="G9098" s="9">
        <f ca="1"/>
        <v>54.730541935561291</v>
      </c>
      <c r="H9098" s="9">
        <f ca="1"/>
        <v>0.9099436335772968</v>
      </c>
      <c r="I9098" s="9">
        <v>0.9093</v>
      </c>
    </row>
    <row r="9099" spans="6:9" x14ac:dyDescent="0.3">
      <c r="F9099" s="2">
        <v>9094</v>
      </c>
      <c r="G9099" s="9">
        <f ca="1"/>
        <v>54.735722608267892</v>
      </c>
      <c r="H9099" s="9">
        <f ca="1"/>
        <v>0.90997620427301373</v>
      </c>
      <c r="I9099" s="9">
        <v>0.90939999999999999</v>
      </c>
    </row>
    <row r="9100" spans="6:9" x14ac:dyDescent="0.3">
      <c r="F9100" s="2">
        <v>9095</v>
      </c>
      <c r="G9100" s="9">
        <f ca="1"/>
        <v>54.752794870358642</v>
      </c>
      <c r="H9100" s="9">
        <f ca="1"/>
        <v>0.91008346118818206</v>
      </c>
      <c r="I9100" s="9">
        <v>0.90949999999999998</v>
      </c>
    </row>
    <row r="9101" spans="6:9" x14ac:dyDescent="0.3">
      <c r="F9101" s="2">
        <v>9096</v>
      </c>
      <c r="G9101" s="9">
        <f ca="1"/>
        <v>54.761743510929648</v>
      </c>
      <c r="H9101" s="9">
        <f ca="1"/>
        <v>0.91013963483908489</v>
      </c>
      <c r="I9101" s="9">
        <v>0.90959999999999996</v>
      </c>
    </row>
    <row r="9102" spans="6:9" x14ac:dyDescent="0.3">
      <c r="F9102" s="2">
        <v>9097</v>
      </c>
      <c r="G9102" s="9">
        <f ca="1"/>
        <v>54.771817891988533</v>
      </c>
      <c r="H9102" s="9">
        <f ca="1"/>
        <v>0.91020283697351645</v>
      </c>
      <c r="I9102" s="9">
        <v>0.90969999999999995</v>
      </c>
    </row>
    <row r="9103" spans="6:9" x14ac:dyDescent="0.3">
      <c r="F9103" s="2">
        <v>9098</v>
      </c>
      <c r="G9103" s="9">
        <f ca="1"/>
        <v>54.784052912355463</v>
      </c>
      <c r="H9103" s="9">
        <f ca="1"/>
        <v>0.91027953965053321</v>
      </c>
      <c r="I9103" s="9">
        <v>0.90980000000000005</v>
      </c>
    </row>
    <row r="9104" spans="6:9" x14ac:dyDescent="0.3">
      <c r="F9104" s="2">
        <v>9099</v>
      </c>
      <c r="G9104" s="9">
        <f ca="1"/>
        <v>54.794851333961006</v>
      </c>
      <c r="H9104" s="9">
        <f ca="1"/>
        <v>0.91034718664941039</v>
      </c>
      <c r="I9104" s="9">
        <v>0.90990000000000004</v>
      </c>
    </row>
    <row r="9105" spans="6:9" x14ac:dyDescent="0.3">
      <c r="F9105" s="2">
        <v>9100</v>
      </c>
      <c r="G9105" s="9">
        <f ca="1"/>
        <v>54.819986596488981</v>
      </c>
      <c r="H9105" s="9">
        <f ca="1"/>
        <v>0.91050446762953663</v>
      </c>
      <c r="I9105" s="9">
        <v>0.91</v>
      </c>
    </row>
    <row r="9106" spans="6:9" x14ac:dyDescent="0.3">
      <c r="F9106" s="2">
        <v>9101</v>
      </c>
      <c r="G9106" s="9">
        <f ca="1"/>
        <v>54.840552134380481</v>
      </c>
      <c r="H9106" s="9">
        <f ca="1"/>
        <v>0.91063296744954059</v>
      </c>
      <c r="I9106" s="9">
        <v>0.91010000000000002</v>
      </c>
    </row>
    <row r="9107" spans="6:9" x14ac:dyDescent="0.3">
      <c r="F9107" s="2">
        <v>9102</v>
      </c>
      <c r="G9107" s="9">
        <f ca="1"/>
        <v>54.843573169205243</v>
      </c>
      <c r="H9107" s="9">
        <f ca="1"/>
        <v>0.9106518296683721</v>
      </c>
      <c r="I9107" s="9">
        <v>0.91020000000000001</v>
      </c>
    </row>
    <row r="9108" spans="6:9" x14ac:dyDescent="0.3">
      <c r="F9108" s="2">
        <v>9103</v>
      </c>
      <c r="G9108" s="9">
        <f ca="1"/>
        <v>54.844784561672924</v>
      </c>
      <c r="H9108" s="9">
        <f ca="1"/>
        <v>0.91065939213595248</v>
      </c>
      <c r="I9108" s="9">
        <v>0.9103</v>
      </c>
    </row>
    <row r="9109" spans="6:9" x14ac:dyDescent="0.3">
      <c r="F9109" s="2">
        <v>9104</v>
      </c>
      <c r="G9109" s="9">
        <f ca="1"/>
        <v>54.856086319221859</v>
      </c>
      <c r="H9109" s="9">
        <f ca="1"/>
        <v>0.9107299185842872</v>
      </c>
      <c r="I9109" s="9">
        <v>0.91039999999999999</v>
      </c>
    </row>
    <row r="9110" spans="6:9" x14ac:dyDescent="0.3">
      <c r="F9110" s="2">
        <v>9105</v>
      </c>
      <c r="G9110" s="9">
        <f ca="1"/>
        <v>54.860101784866472</v>
      </c>
      <c r="H9110" s="9">
        <f ca="1"/>
        <v>0.91075496413559276</v>
      </c>
      <c r="I9110" s="9">
        <v>0.91049999999999998</v>
      </c>
    </row>
    <row r="9111" spans="6:9" x14ac:dyDescent="0.3">
      <c r="F9111" s="2">
        <v>9106</v>
      </c>
      <c r="G9111" s="9">
        <f ca="1"/>
        <v>54.873834039927587</v>
      </c>
      <c r="H9111" s="9">
        <f ca="1"/>
        <v>0.91084056766249932</v>
      </c>
      <c r="I9111" s="9">
        <v>0.91059999999999997</v>
      </c>
    </row>
    <row r="9112" spans="6:9" x14ac:dyDescent="0.3">
      <c r="F9112" s="2">
        <v>9107</v>
      </c>
      <c r="G9112" s="9">
        <f ca="1"/>
        <v>54.882442904990526</v>
      </c>
      <c r="H9112" s="9">
        <f ca="1"/>
        <v>0.91089419514135761</v>
      </c>
      <c r="I9112" s="9">
        <v>0.91069999999999995</v>
      </c>
    </row>
    <row r="9113" spans="6:9" x14ac:dyDescent="0.3">
      <c r="F9113" s="2">
        <v>9108</v>
      </c>
      <c r="G9113" s="9">
        <f ca="1"/>
        <v>54.885783837499567</v>
      </c>
      <c r="H9113" s="9">
        <f ca="1"/>
        <v>0.91091499901727757</v>
      </c>
      <c r="I9113" s="9">
        <v>0.91080000000000005</v>
      </c>
    </row>
    <row r="9114" spans="6:9" x14ac:dyDescent="0.3">
      <c r="F9114" s="2">
        <v>9109</v>
      </c>
      <c r="G9114" s="9">
        <f ca="1"/>
        <v>54.888881326305416</v>
      </c>
      <c r="H9114" s="9">
        <f ca="1"/>
        <v>0.91093428303112334</v>
      </c>
      <c r="I9114" s="9">
        <v>0.91090000000000004</v>
      </c>
    </row>
    <row r="9115" spans="6:9" x14ac:dyDescent="0.3">
      <c r="F9115" s="2">
        <v>9110</v>
      </c>
      <c r="G9115" s="9">
        <f ca="1"/>
        <v>54.902018236740176</v>
      </c>
      <c r="H9115" s="9">
        <f ca="1"/>
        <v>0.91101602721406216</v>
      </c>
      <c r="I9115" s="9">
        <v>0.91100000000000003</v>
      </c>
    </row>
    <row r="9116" spans="6:9" x14ac:dyDescent="0.3">
      <c r="F9116" s="2">
        <v>9111</v>
      </c>
      <c r="G9116" s="9">
        <f ca="1"/>
        <v>54.923187661229235</v>
      </c>
      <c r="H9116" s="9">
        <f ca="1"/>
        <v>0.9111476100067073</v>
      </c>
      <c r="I9116" s="9">
        <v>0.91110000000000002</v>
      </c>
    </row>
    <row r="9117" spans="6:9" x14ac:dyDescent="0.3">
      <c r="F9117" s="2">
        <v>9112</v>
      </c>
      <c r="G9117" s="9">
        <f ca="1"/>
        <v>54.990905053426651</v>
      </c>
      <c r="H9117" s="9">
        <f ca="1"/>
        <v>0.91156733330800854</v>
      </c>
      <c r="I9117" s="9">
        <v>0.91120000000000001</v>
      </c>
    </row>
    <row r="9118" spans="6:9" x14ac:dyDescent="0.3">
      <c r="F9118" s="2">
        <v>9113</v>
      </c>
      <c r="G9118" s="9">
        <f ca="1"/>
        <v>54.995517328994161</v>
      </c>
      <c r="H9118" s="9">
        <f ca="1"/>
        <v>0.91159585521742836</v>
      </c>
      <c r="I9118" s="9">
        <v>0.9113</v>
      </c>
    </row>
    <row r="9119" spans="6:9" x14ac:dyDescent="0.3">
      <c r="F9119" s="2">
        <v>9114</v>
      </c>
      <c r="G9119" s="9">
        <f ca="1"/>
        <v>55.015884720127069</v>
      </c>
      <c r="H9119" s="9">
        <f ca="1"/>
        <v>0.91172170532713648</v>
      </c>
      <c r="I9119" s="9">
        <v>0.91139999999999999</v>
      </c>
    </row>
    <row r="9120" spans="6:9" x14ac:dyDescent="0.3">
      <c r="F9120" s="2">
        <v>9115</v>
      </c>
      <c r="G9120" s="9">
        <f ca="1"/>
        <v>55.023789956107869</v>
      </c>
      <c r="H9120" s="9">
        <f ca="1"/>
        <v>0.91177050785026248</v>
      </c>
      <c r="I9120" s="9">
        <v>0.91149999999999998</v>
      </c>
    </row>
    <row r="9121" spans="6:9" x14ac:dyDescent="0.3">
      <c r="F9121" s="2">
        <v>9116</v>
      </c>
      <c r="G9121" s="9">
        <f ca="1"/>
        <v>55.046358578125869</v>
      </c>
      <c r="H9121" s="9">
        <f ca="1"/>
        <v>0.91190969889218709</v>
      </c>
      <c r="I9121" s="9">
        <v>0.91159999999999997</v>
      </c>
    </row>
    <row r="9122" spans="6:9" x14ac:dyDescent="0.3">
      <c r="F9122" s="2">
        <v>9117</v>
      </c>
      <c r="G9122" s="9">
        <f ca="1"/>
        <v>55.056508879188833</v>
      </c>
      <c r="H9122" s="9">
        <f ca="1"/>
        <v>0.91197223528307236</v>
      </c>
      <c r="I9122" s="9">
        <v>0.91169999999999995</v>
      </c>
    </row>
    <row r="9123" spans="6:9" x14ac:dyDescent="0.3">
      <c r="F9123" s="2">
        <v>9118</v>
      </c>
      <c r="G9123" s="9">
        <f ca="1"/>
        <v>55.059141210440139</v>
      </c>
      <c r="H9123" s="9">
        <f ca="1"/>
        <v>0.91198844657726341</v>
      </c>
      <c r="I9123" s="9">
        <v>0.91180000000000005</v>
      </c>
    </row>
    <row r="9124" spans="6:9" x14ac:dyDescent="0.3">
      <c r="F9124" s="2">
        <v>9119</v>
      </c>
      <c r="G9124" s="9">
        <f ca="1"/>
        <v>55.066081527141996</v>
      </c>
      <c r="H9124" s="9">
        <f ca="1"/>
        <v>0.9120311757098547</v>
      </c>
      <c r="I9124" s="9">
        <v>0.91190000000000004</v>
      </c>
    </row>
    <row r="9125" spans="6:9" x14ac:dyDescent="0.3">
      <c r="F9125" s="2">
        <v>9120</v>
      </c>
      <c r="G9125" s="9">
        <f ca="1"/>
        <v>55.101395623542658</v>
      </c>
      <c r="H9125" s="9">
        <f ca="1"/>
        <v>0.91224830010699232</v>
      </c>
      <c r="I9125" s="9">
        <v>0.91200000000000003</v>
      </c>
    </row>
    <row r="9126" spans="6:9" x14ac:dyDescent="0.3">
      <c r="F9126" s="2">
        <v>9121</v>
      </c>
      <c r="G9126" s="9">
        <f ca="1"/>
        <v>55.132953008077827</v>
      </c>
      <c r="H9126" s="9">
        <f ca="1"/>
        <v>0.91244191398788166</v>
      </c>
      <c r="I9126" s="9">
        <v>0.91210000000000002</v>
      </c>
    </row>
    <row r="9127" spans="6:9" x14ac:dyDescent="0.3">
      <c r="F9127" s="2">
        <v>9122</v>
      </c>
      <c r="G9127" s="9">
        <f ca="1"/>
        <v>55.177133254291711</v>
      </c>
      <c r="H9127" s="9">
        <f ca="1"/>
        <v>0.91271231955300891</v>
      </c>
      <c r="I9127" s="9">
        <v>0.91220000000000001</v>
      </c>
    </row>
    <row r="9128" spans="6:9" x14ac:dyDescent="0.3">
      <c r="F9128" s="2">
        <v>9123</v>
      </c>
      <c r="G9128" s="9">
        <f ca="1"/>
        <v>55.182628931365358</v>
      </c>
      <c r="H9128" s="9">
        <f ca="1"/>
        <v>0.91274590266558797</v>
      </c>
      <c r="I9128" s="9">
        <v>0.9123</v>
      </c>
    </row>
    <row r="9129" spans="6:9" x14ac:dyDescent="0.3">
      <c r="F9129" s="2">
        <v>9124</v>
      </c>
      <c r="G9129" s="9">
        <f ca="1"/>
        <v>55.193859006107388</v>
      </c>
      <c r="H9129" s="9">
        <f ca="1"/>
        <v>0.9128144910901832</v>
      </c>
      <c r="I9129" s="9">
        <v>0.91239999999999999</v>
      </c>
    </row>
    <row r="9130" spans="6:9" x14ac:dyDescent="0.3">
      <c r="F9130" s="2">
        <v>9125</v>
      </c>
      <c r="G9130" s="9">
        <f ca="1"/>
        <v>55.219940467407667</v>
      </c>
      <c r="H9130" s="9">
        <f ca="1"/>
        <v>0.91297359596753846</v>
      </c>
      <c r="I9130" s="9">
        <v>0.91249999999999998</v>
      </c>
    </row>
    <row r="9131" spans="6:9" x14ac:dyDescent="0.3">
      <c r="F9131" s="2">
        <v>9126</v>
      </c>
      <c r="G9131" s="9">
        <f ca="1"/>
        <v>55.220042500129864</v>
      </c>
      <c r="H9131" s="9">
        <f ca="1"/>
        <v>0.91297421787875455</v>
      </c>
      <c r="I9131" s="9">
        <v>0.91259999999999997</v>
      </c>
    </row>
    <row r="9132" spans="6:9" x14ac:dyDescent="0.3">
      <c r="F9132" s="2">
        <v>9127</v>
      </c>
      <c r="G9132" s="9">
        <f ca="1"/>
        <v>55.22784603935429</v>
      </c>
      <c r="H9132" s="9">
        <f ca="1"/>
        <v>0.91302177012574037</v>
      </c>
      <c r="I9132" s="9">
        <v>0.91269999999999996</v>
      </c>
    </row>
    <row r="9133" spans="6:9" x14ac:dyDescent="0.3">
      <c r="F9133" s="2">
        <v>9128</v>
      </c>
      <c r="G9133" s="9">
        <f ca="1"/>
        <v>55.250967475829079</v>
      </c>
      <c r="H9133" s="9">
        <f ca="1"/>
        <v>0.91316252579865553</v>
      </c>
      <c r="I9133" s="9">
        <v>0.91279999999999994</v>
      </c>
    </row>
    <row r="9134" spans="6:9" x14ac:dyDescent="0.3">
      <c r="F9134" s="2">
        <v>9129</v>
      </c>
      <c r="G9134" s="9">
        <f ca="1"/>
        <v>55.256017050732865</v>
      </c>
      <c r="H9134" s="9">
        <f ca="1"/>
        <v>0.91319323832982069</v>
      </c>
      <c r="I9134" s="9">
        <v>0.91290000000000004</v>
      </c>
    </row>
    <row r="9135" spans="6:9" x14ac:dyDescent="0.3">
      <c r="F9135" s="2">
        <v>9130</v>
      </c>
      <c r="G9135" s="9">
        <f ca="1"/>
        <v>55.259033165162876</v>
      </c>
      <c r="H9135" s="9">
        <f ca="1"/>
        <v>0.9132115782252439</v>
      </c>
      <c r="I9135" s="9">
        <v>0.91300000000000003</v>
      </c>
    </row>
    <row r="9136" spans="6:9" x14ac:dyDescent="0.3">
      <c r="F9136" s="2">
        <v>9131</v>
      </c>
      <c r="G9136" s="9">
        <f ca="1"/>
        <v>55.27714068865285</v>
      </c>
      <c r="H9136" s="9">
        <f ca="1"/>
        <v>0.91332160931849948</v>
      </c>
      <c r="I9136" s="9">
        <v>0.91310000000000002</v>
      </c>
    </row>
    <row r="9137" spans="6:9" x14ac:dyDescent="0.3">
      <c r="F9137" s="2">
        <v>9132</v>
      </c>
      <c r="G9137" s="9">
        <f ca="1"/>
        <v>55.278790650624273</v>
      </c>
      <c r="H9137" s="9">
        <f ca="1"/>
        <v>0.91333162905952436</v>
      </c>
      <c r="I9137" s="9">
        <v>0.91320000000000001</v>
      </c>
    </row>
    <row r="9138" spans="6:9" x14ac:dyDescent="0.3">
      <c r="F9138" s="2">
        <v>9133</v>
      </c>
      <c r="G9138" s="9">
        <f ca="1"/>
        <v>55.317498552726121</v>
      </c>
      <c r="H9138" s="9">
        <f ca="1"/>
        <v>0.91356638843457327</v>
      </c>
      <c r="I9138" s="9">
        <v>0.9133</v>
      </c>
    </row>
    <row r="9139" spans="6:9" x14ac:dyDescent="0.3">
      <c r="F9139" s="2">
        <v>9134</v>
      </c>
      <c r="G9139" s="9">
        <f ca="1"/>
        <v>55.328450702414699</v>
      </c>
      <c r="H9139" s="9">
        <f ca="1"/>
        <v>0.91363270685430753</v>
      </c>
      <c r="I9139" s="9">
        <v>0.91339999999999999</v>
      </c>
    </row>
    <row r="9140" spans="6:9" x14ac:dyDescent="0.3">
      <c r="F9140" s="2">
        <v>9135</v>
      </c>
      <c r="G9140" s="9">
        <f ca="1"/>
        <v>55.330250287386903</v>
      </c>
      <c r="H9140" s="9">
        <f ca="1"/>
        <v>0.91364359942396423</v>
      </c>
      <c r="I9140" s="9">
        <v>0.91349999999999998</v>
      </c>
    </row>
    <row r="9141" spans="6:9" x14ac:dyDescent="0.3">
      <c r="F9141" s="2">
        <v>9136</v>
      </c>
      <c r="G9141" s="9">
        <f ca="1"/>
        <v>55.342476692814699</v>
      </c>
      <c r="H9141" s="9">
        <f ca="1"/>
        <v>0.9137175705629963</v>
      </c>
      <c r="I9141" s="9">
        <v>0.91359999999999997</v>
      </c>
    </row>
    <row r="9142" spans="6:9" x14ac:dyDescent="0.3">
      <c r="F9142" s="2">
        <v>9137</v>
      </c>
      <c r="G9142" s="9">
        <f ca="1"/>
        <v>55.361877011744411</v>
      </c>
      <c r="H9142" s="9">
        <f ca="1"/>
        <v>0.91383482622170065</v>
      </c>
      <c r="I9142" s="9">
        <v>0.91369999999999996</v>
      </c>
    </row>
    <row r="9143" spans="6:9" x14ac:dyDescent="0.3">
      <c r="F9143" s="2">
        <v>9138</v>
      </c>
      <c r="G9143" s="9">
        <f ca="1"/>
        <v>55.38198964338585</v>
      </c>
      <c r="H9143" s="9">
        <f ca="1"/>
        <v>0.91395623379934654</v>
      </c>
      <c r="I9143" s="9">
        <v>0.91379999999999995</v>
      </c>
    </row>
    <row r="9144" spans="6:9" x14ac:dyDescent="0.3">
      <c r="F9144" s="2">
        <v>9139</v>
      </c>
      <c r="G9144" s="9">
        <f ca="1"/>
        <v>55.40332090432463</v>
      </c>
      <c r="H9144" s="9">
        <f ca="1"/>
        <v>0.91408482713921324</v>
      </c>
      <c r="I9144" s="9">
        <v>0.91390000000000005</v>
      </c>
    </row>
    <row r="9145" spans="6:9" x14ac:dyDescent="0.3">
      <c r="F9145" s="2">
        <v>9140</v>
      </c>
      <c r="G9145" s="9">
        <f ca="1"/>
        <v>55.417610229395684</v>
      </c>
      <c r="H9145" s="9">
        <f ca="1"/>
        <v>0.9141708709007621</v>
      </c>
      <c r="I9145" s="9">
        <v>0.91400000000000003</v>
      </c>
    </row>
    <row r="9146" spans="6:9" x14ac:dyDescent="0.3">
      <c r="F9146" s="2">
        <v>9141</v>
      </c>
      <c r="G9146" s="9">
        <f ca="1"/>
        <v>55.418115960922293</v>
      </c>
      <c r="H9146" s="9">
        <f ca="1"/>
        <v>0.91417391474460974</v>
      </c>
      <c r="I9146" s="9">
        <v>0.91410000000000002</v>
      </c>
    </row>
    <row r="9147" spans="6:9" x14ac:dyDescent="0.3">
      <c r="F9147" s="2">
        <v>9142</v>
      </c>
      <c r="G9147" s="9">
        <f ca="1"/>
        <v>55.420051729817217</v>
      </c>
      <c r="H9147" s="9">
        <f ca="1"/>
        <v>0.91418556463837453</v>
      </c>
      <c r="I9147" s="9">
        <v>0.91420000000000001</v>
      </c>
    </row>
    <row r="9148" spans="6:9" x14ac:dyDescent="0.3">
      <c r="F9148" s="2">
        <v>9143</v>
      </c>
      <c r="G9148" s="9">
        <f ca="1"/>
        <v>55.432881312928899</v>
      </c>
      <c r="H9148" s="9">
        <f ca="1"/>
        <v>0.91426273954072945</v>
      </c>
      <c r="I9148" s="9">
        <v>0.9143</v>
      </c>
    </row>
    <row r="9149" spans="6:9" x14ac:dyDescent="0.3">
      <c r="F9149" s="2">
        <v>9144</v>
      </c>
      <c r="G9149" s="9">
        <f ca="1"/>
        <v>55.448389039571779</v>
      </c>
      <c r="H9149" s="9">
        <f ca="1"/>
        <v>0.91435594006553988</v>
      </c>
      <c r="I9149" s="9">
        <v>0.91439999999999999</v>
      </c>
    </row>
    <row r="9150" spans="6:9" x14ac:dyDescent="0.3">
      <c r="F9150" s="2">
        <v>9145</v>
      </c>
      <c r="G9150" s="9">
        <f ca="1"/>
        <v>55.454695562158818</v>
      </c>
      <c r="H9150" s="9">
        <f ca="1"/>
        <v>0.91439381547518495</v>
      </c>
      <c r="I9150" s="9">
        <v>0.91449999999999998</v>
      </c>
    </row>
    <row r="9151" spans="6:9" x14ac:dyDescent="0.3">
      <c r="F9151" s="2">
        <v>9146</v>
      </c>
      <c r="G9151" s="9">
        <f ca="1"/>
        <v>55.511604841822447</v>
      </c>
      <c r="H9151" s="9">
        <f ca="1"/>
        <v>0.91473490856406392</v>
      </c>
      <c r="I9151" s="9">
        <v>0.91459999999999997</v>
      </c>
    </row>
    <row r="9152" spans="6:9" x14ac:dyDescent="0.3">
      <c r="F9152" s="2">
        <v>9147</v>
      </c>
      <c r="G9152" s="9">
        <f ca="1"/>
        <v>55.51967099332763</v>
      </c>
      <c r="H9152" s="9">
        <f ca="1"/>
        <v>0.91478315369971441</v>
      </c>
      <c r="I9152" s="9">
        <v>0.91469999999999996</v>
      </c>
    </row>
    <row r="9153" spans="6:9" x14ac:dyDescent="0.3">
      <c r="F9153" s="2">
        <v>9148</v>
      </c>
      <c r="G9153" s="9">
        <f ca="1"/>
        <v>55.561977039008674</v>
      </c>
      <c r="H9153" s="9">
        <f ca="1"/>
        <v>0.91503578656538864</v>
      </c>
      <c r="I9153" s="9">
        <v>0.91479999999999995</v>
      </c>
    </row>
    <row r="9154" spans="6:9" x14ac:dyDescent="0.3">
      <c r="F9154" s="2">
        <v>9149</v>
      </c>
      <c r="G9154" s="9">
        <f ca="1"/>
        <v>55.584052269520924</v>
      </c>
      <c r="H9154" s="9">
        <f ca="1"/>
        <v>0.91516733868023326</v>
      </c>
      <c r="I9154" s="9">
        <v>0.91490000000000005</v>
      </c>
    </row>
    <row r="9155" spans="6:9" x14ac:dyDescent="0.3">
      <c r="F9155" s="2">
        <v>9150</v>
      </c>
      <c r="G9155" s="9">
        <f ca="1"/>
        <v>55.596422014193024</v>
      </c>
      <c r="H9155" s="9">
        <f ca="1"/>
        <v>0.91524097201655064</v>
      </c>
      <c r="I9155" s="9">
        <v>0.91500000000000004</v>
      </c>
    </row>
    <row r="9156" spans="6:9" x14ac:dyDescent="0.3">
      <c r="F9156" s="2">
        <v>9151</v>
      </c>
      <c r="G9156" s="9">
        <f ca="1"/>
        <v>55.600221763179206</v>
      </c>
      <c r="H9156" s="9">
        <f ca="1"/>
        <v>0.91526357906370848</v>
      </c>
      <c r="I9156" s="9">
        <v>0.91510000000000002</v>
      </c>
    </row>
    <row r="9157" spans="6:9" x14ac:dyDescent="0.3">
      <c r="F9157" s="2">
        <v>9152</v>
      </c>
      <c r="G9157" s="9">
        <f ca="1"/>
        <v>55.614219716562452</v>
      </c>
      <c r="H9157" s="9">
        <f ca="1"/>
        <v>0.91534681407184171</v>
      </c>
      <c r="I9157" s="9">
        <v>0.91520000000000001</v>
      </c>
    </row>
    <row r="9158" spans="6:9" x14ac:dyDescent="0.3">
      <c r="F9158" s="2">
        <v>9153</v>
      </c>
      <c r="G9158" s="9">
        <f ca="1"/>
        <v>55.664418007240222</v>
      </c>
      <c r="H9158" s="9">
        <f ca="1"/>
        <v>0.91564469162966478</v>
      </c>
      <c r="I9158" s="9">
        <v>0.9153</v>
      </c>
    </row>
    <row r="9159" spans="6:9" x14ac:dyDescent="0.3">
      <c r="F9159" s="2">
        <v>9154</v>
      </c>
      <c r="G9159" s="9">
        <f ca="1"/>
        <v>55.669059749650103</v>
      </c>
      <c r="H9159" s="9">
        <f ca="1"/>
        <v>0.91567218746062551</v>
      </c>
      <c r="I9159" s="9">
        <v>0.91539999999999999</v>
      </c>
    </row>
    <row r="9160" spans="6:9" x14ac:dyDescent="0.3">
      <c r="F9160" s="2">
        <v>9155</v>
      </c>
      <c r="G9160" s="9">
        <f ca="1"/>
        <v>55.676363169618924</v>
      </c>
      <c r="H9160" s="9">
        <f ca="1"/>
        <v>0.91571543345538586</v>
      </c>
      <c r="I9160" s="9">
        <v>0.91549999999999998</v>
      </c>
    </row>
    <row r="9161" spans="6:9" x14ac:dyDescent="0.3">
      <c r="F9161" s="2">
        <v>9156</v>
      </c>
      <c r="G9161" s="9">
        <f ca="1"/>
        <v>55.701772393652753</v>
      </c>
      <c r="H9161" s="9">
        <f ca="1"/>
        <v>0.91586573237514957</v>
      </c>
      <c r="I9161" s="9">
        <v>0.91559999999999997</v>
      </c>
    </row>
    <row r="9162" spans="6:9" x14ac:dyDescent="0.3">
      <c r="F9162" s="2">
        <v>9157</v>
      </c>
      <c r="G9162" s="9">
        <f ca="1"/>
        <v>55.752630898480376</v>
      </c>
      <c r="H9162" s="9">
        <f ca="1"/>
        <v>0.91616583279917507</v>
      </c>
      <c r="I9162" s="9">
        <v>0.91569999999999996</v>
      </c>
    </row>
    <row r="9163" spans="6:9" x14ac:dyDescent="0.3">
      <c r="F9163" s="2">
        <v>9158</v>
      </c>
      <c r="G9163" s="9">
        <f ca="1"/>
        <v>55.768394527693708</v>
      </c>
      <c r="H9163" s="9">
        <f ca="1"/>
        <v>0.91625865063751633</v>
      </c>
      <c r="I9163" s="9">
        <v>0.91579999999999995</v>
      </c>
    </row>
    <row r="9164" spans="6:9" x14ac:dyDescent="0.3">
      <c r="F9164" s="2">
        <v>9159</v>
      </c>
      <c r="G9164" s="9">
        <f ca="1"/>
        <v>55.770439392716547</v>
      </c>
      <c r="H9164" s="9">
        <f ca="1"/>
        <v>0.91627068413454182</v>
      </c>
      <c r="I9164" s="9">
        <v>0.91590000000000005</v>
      </c>
    </row>
    <row r="9165" spans="6:9" x14ac:dyDescent="0.3">
      <c r="F9165" s="2">
        <v>9160</v>
      </c>
      <c r="G9165" s="9">
        <f ca="1"/>
        <v>55.817238378681637</v>
      </c>
      <c r="H9165" s="9">
        <f ca="1"/>
        <v>0.91654565294678547</v>
      </c>
      <c r="I9165" s="9">
        <v>0.91600000000000004</v>
      </c>
    </row>
    <row r="9166" spans="6:9" x14ac:dyDescent="0.3">
      <c r="F9166" s="2">
        <v>9161</v>
      </c>
      <c r="G9166" s="9">
        <f ca="1"/>
        <v>55.817562856252316</v>
      </c>
      <c r="H9166" s="9">
        <f ca="1"/>
        <v>0.91654755654370579</v>
      </c>
      <c r="I9166" s="9">
        <v>0.91610000000000003</v>
      </c>
    </row>
    <row r="9167" spans="6:9" x14ac:dyDescent="0.3">
      <c r="F9167" s="2">
        <v>9162</v>
      </c>
      <c r="G9167" s="9">
        <f ca="1"/>
        <v>55.832006020517973</v>
      </c>
      <c r="H9167" s="9">
        <f ca="1"/>
        <v>0.91663224942228227</v>
      </c>
      <c r="I9167" s="9">
        <v>0.91620000000000001</v>
      </c>
    </row>
    <row r="9168" spans="6:9" x14ac:dyDescent="0.3">
      <c r="F9168" s="2">
        <v>9163</v>
      </c>
      <c r="G9168" s="9">
        <f ca="1"/>
        <v>55.850985099828975</v>
      </c>
      <c r="H9168" s="9">
        <f ca="1"/>
        <v>0.91674342103649442</v>
      </c>
      <c r="I9168" s="9">
        <v>0.9163</v>
      </c>
    </row>
    <row r="9169" spans="6:9" x14ac:dyDescent="0.3">
      <c r="F9169" s="2">
        <v>9164</v>
      </c>
      <c r="G9169" s="9">
        <f ca="1"/>
        <v>55.877443126471363</v>
      </c>
      <c r="H9169" s="9">
        <f ca="1"/>
        <v>0.91689817539612317</v>
      </c>
      <c r="I9169" s="9">
        <v>0.91639999999999999</v>
      </c>
    </row>
    <row r="9170" spans="6:9" x14ac:dyDescent="0.3">
      <c r="F9170" s="2">
        <v>9165</v>
      </c>
      <c r="G9170" s="9">
        <f ca="1"/>
        <v>55.894901792197885</v>
      </c>
      <c r="H9170" s="9">
        <f ca="1"/>
        <v>0.91700014815637987</v>
      </c>
      <c r="I9170" s="9">
        <v>0.91649999999999998</v>
      </c>
    </row>
    <row r="9171" spans="6:9" x14ac:dyDescent="0.3">
      <c r="F9171" s="2">
        <v>9166</v>
      </c>
      <c r="G9171" s="9">
        <f ca="1"/>
        <v>55.903665672777151</v>
      </c>
      <c r="H9171" s="9">
        <f ca="1"/>
        <v>0.91705129324077972</v>
      </c>
      <c r="I9171" s="9">
        <v>0.91659999999999997</v>
      </c>
    </row>
    <row r="9172" spans="6:9" x14ac:dyDescent="0.3">
      <c r="F9172" s="2">
        <v>9167</v>
      </c>
      <c r="G9172" s="9">
        <f ca="1"/>
        <v>55.929248046970713</v>
      </c>
      <c r="H9172" s="9">
        <f ca="1"/>
        <v>0.91720042471659524</v>
      </c>
      <c r="I9172" s="9">
        <v>0.91669999999999996</v>
      </c>
    </row>
    <row r="9173" spans="6:9" x14ac:dyDescent="0.3">
      <c r="F9173" s="2">
        <v>9168</v>
      </c>
      <c r="G9173" s="9">
        <f ca="1"/>
        <v>55.999507757010811</v>
      </c>
      <c r="H9173" s="9">
        <f ca="1"/>
        <v>0.91760874220353794</v>
      </c>
      <c r="I9173" s="9">
        <v>0.91679999999999995</v>
      </c>
    </row>
    <row r="9174" spans="6:9" x14ac:dyDescent="0.3">
      <c r="F9174" s="2">
        <v>9169</v>
      </c>
      <c r="G9174" s="9">
        <f ca="1"/>
        <v>56.005761845047573</v>
      </c>
      <c r="H9174" s="9">
        <f ca="1"/>
        <v>0.91764499882987627</v>
      </c>
      <c r="I9174" s="9">
        <v>0.91690000000000005</v>
      </c>
    </row>
    <row r="9175" spans="6:9" x14ac:dyDescent="0.3">
      <c r="F9175" s="2">
        <v>9170</v>
      </c>
      <c r="G9175" s="9">
        <f ca="1"/>
        <v>56.011614541595947</v>
      </c>
      <c r="H9175" s="9">
        <f ca="1"/>
        <v>0.91767891528025514</v>
      </c>
      <c r="I9175" s="9">
        <v>0.91700000000000004</v>
      </c>
    </row>
    <row r="9176" spans="6:9" x14ac:dyDescent="0.3">
      <c r="F9176" s="2">
        <v>9171</v>
      </c>
      <c r="G9176" s="9">
        <f ca="1"/>
        <v>56.043198112299621</v>
      </c>
      <c r="H9176" s="9">
        <f ca="1"/>
        <v>0.91786172235173247</v>
      </c>
      <c r="I9176" s="9">
        <v>0.91710000000000003</v>
      </c>
    </row>
    <row r="9177" spans="6:9" x14ac:dyDescent="0.3">
      <c r="F9177" s="2">
        <v>9172</v>
      </c>
      <c r="G9177" s="9">
        <f ca="1"/>
        <v>56.044495905736269</v>
      </c>
      <c r="H9177" s="9">
        <f ca="1"/>
        <v>0.91786922609739863</v>
      </c>
      <c r="I9177" s="9">
        <v>0.91720000000000002</v>
      </c>
    </row>
    <row r="9178" spans="6:9" x14ac:dyDescent="0.3">
      <c r="F9178" s="2">
        <v>9173</v>
      </c>
      <c r="G9178" s="9">
        <f ca="1"/>
        <v>56.045140133481127</v>
      </c>
      <c r="H9178" s="9">
        <f ca="1"/>
        <v>0.91787295074196207</v>
      </c>
      <c r="I9178" s="9">
        <v>0.9173</v>
      </c>
    </row>
    <row r="9179" spans="6:9" x14ac:dyDescent="0.3">
      <c r="F9179" s="2">
        <v>9174</v>
      </c>
      <c r="G9179" s="9">
        <f ca="1"/>
        <v>56.083902450049209</v>
      </c>
      <c r="H9179" s="9">
        <f ca="1"/>
        <v>0.91809677380633858</v>
      </c>
      <c r="I9179" s="9">
        <v>0.91739999999999999</v>
      </c>
    </row>
    <row r="9180" spans="6:9" x14ac:dyDescent="0.3">
      <c r="F9180" s="2">
        <v>9175</v>
      </c>
      <c r="G9180" s="9">
        <f ca="1"/>
        <v>56.086268579861773</v>
      </c>
      <c r="H9180" s="9">
        <f ca="1"/>
        <v>0.9181104183504416</v>
      </c>
      <c r="I9180" s="9">
        <v>0.91749999999999998</v>
      </c>
    </row>
    <row r="9181" spans="6:9" x14ac:dyDescent="0.3">
      <c r="F9181" s="2">
        <v>9176</v>
      </c>
      <c r="G9181" s="9">
        <f ca="1"/>
        <v>56.086642874191995</v>
      </c>
      <c r="H9181" s="9">
        <f ca="1"/>
        <v>0.91811257656899992</v>
      </c>
      <c r="I9181" s="9">
        <v>0.91759999999999997</v>
      </c>
    </row>
    <row r="9182" spans="6:9" x14ac:dyDescent="0.3">
      <c r="F9182" s="2">
        <v>9177</v>
      </c>
      <c r="G9182" s="9">
        <f ca="1"/>
        <v>56.10166007419312</v>
      </c>
      <c r="H9182" s="9">
        <f ca="1"/>
        <v>0.91819912438319418</v>
      </c>
      <c r="I9182" s="9">
        <v>0.91769999999999996</v>
      </c>
    </row>
    <row r="9183" spans="6:9" x14ac:dyDescent="0.3">
      <c r="F9183" s="2">
        <v>9178</v>
      </c>
      <c r="G9183" s="9">
        <f ca="1"/>
        <v>56.115260425459972</v>
      </c>
      <c r="H9183" s="9">
        <f ca="1"/>
        <v>0.91827743441053</v>
      </c>
      <c r="I9183" s="9">
        <v>0.91779999999999995</v>
      </c>
    </row>
    <row r="9184" spans="6:9" x14ac:dyDescent="0.3">
      <c r="F9184" s="2">
        <v>9179</v>
      </c>
      <c r="G9184" s="9">
        <f ca="1"/>
        <v>56.121897517366186</v>
      </c>
      <c r="H9184" s="9">
        <f ca="1"/>
        <v>0.91831562551792034</v>
      </c>
      <c r="I9184" s="9">
        <v>0.91790000000000005</v>
      </c>
    </row>
    <row r="9185" spans="6:9" x14ac:dyDescent="0.3">
      <c r="F9185" s="2">
        <v>9180</v>
      </c>
      <c r="G9185" s="9">
        <f ca="1"/>
        <v>56.138281942020249</v>
      </c>
      <c r="H9185" s="9">
        <f ca="1"/>
        <v>0.91840983483726668</v>
      </c>
      <c r="I9185" s="9">
        <v>0.91800000000000004</v>
      </c>
    </row>
    <row r="9186" spans="6:9" x14ac:dyDescent="0.3">
      <c r="F9186" s="2">
        <v>9181</v>
      </c>
      <c r="G9186" s="9">
        <f ca="1"/>
        <v>56.144870083200793</v>
      </c>
      <c r="H9186" s="9">
        <f ca="1"/>
        <v>0.91844768819749523</v>
      </c>
      <c r="I9186" s="9">
        <v>0.91810000000000003</v>
      </c>
    </row>
    <row r="9187" spans="6:9" x14ac:dyDescent="0.3">
      <c r="F9187" s="2">
        <v>9182</v>
      </c>
      <c r="G9187" s="9">
        <f ca="1"/>
        <v>56.191591272491841</v>
      </c>
      <c r="H9187" s="9">
        <f ca="1"/>
        <v>0.91871567305533142</v>
      </c>
      <c r="I9187" s="9">
        <v>0.91820000000000002</v>
      </c>
    </row>
    <row r="9188" spans="6:9" x14ac:dyDescent="0.3">
      <c r="F9188" s="2">
        <v>9183</v>
      </c>
      <c r="G9188" s="9">
        <f ca="1"/>
        <v>56.206939798803802</v>
      </c>
      <c r="H9188" s="9">
        <f ca="1"/>
        <v>0.91880353380228796</v>
      </c>
      <c r="I9188" s="9">
        <v>0.91830000000000001</v>
      </c>
    </row>
    <row r="9189" spans="6:9" x14ac:dyDescent="0.3">
      <c r="F9189" s="2">
        <v>9184</v>
      </c>
      <c r="G9189" s="9">
        <f ca="1"/>
        <v>56.244395444400382</v>
      </c>
      <c r="H9189" s="9">
        <f ca="1"/>
        <v>0.91901757969748332</v>
      </c>
      <c r="I9189" s="9">
        <v>0.91839999999999999</v>
      </c>
    </row>
    <row r="9190" spans="6:9" x14ac:dyDescent="0.3">
      <c r="F9190" s="2">
        <v>9185</v>
      </c>
      <c r="G9190" s="9">
        <f ca="1"/>
        <v>56.248455233920147</v>
      </c>
      <c r="H9190" s="9">
        <f ca="1"/>
        <v>0.91904074895740884</v>
      </c>
      <c r="I9190" s="9">
        <v>0.91849999999999998</v>
      </c>
    </row>
    <row r="9191" spans="6:9" x14ac:dyDescent="0.3">
      <c r="F9191" s="2">
        <v>9186</v>
      </c>
      <c r="G9191" s="9">
        <f ca="1"/>
        <v>56.262224718751916</v>
      </c>
      <c r="H9191" s="9">
        <f ca="1"/>
        <v>0.91911928641582774</v>
      </c>
      <c r="I9191" s="9">
        <v>0.91859999999999997</v>
      </c>
    </row>
    <row r="9192" spans="6:9" x14ac:dyDescent="0.3">
      <c r="F9192" s="2">
        <v>9187</v>
      </c>
      <c r="G9192" s="9">
        <f ca="1"/>
        <v>56.32041325529822</v>
      </c>
      <c r="H9192" s="9">
        <f ca="1"/>
        <v>0.91945040959519564</v>
      </c>
      <c r="I9192" s="9">
        <v>0.91869999999999996</v>
      </c>
    </row>
    <row r="9193" spans="6:9" x14ac:dyDescent="0.3">
      <c r="F9193" s="2">
        <v>9188</v>
      </c>
      <c r="G9193" s="9">
        <f ca="1"/>
        <v>56.321659912883241</v>
      </c>
      <c r="H9193" s="9">
        <f ca="1"/>
        <v>0.91945749014409683</v>
      </c>
      <c r="I9193" s="9">
        <v>0.91879999999999995</v>
      </c>
    </row>
    <row r="9194" spans="6:9" x14ac:dyDescent="0.3">
      <c r="F9194" s="2">
        <v>9189</v>
      </c>
      <c r="G9194" s="9">
        <f ca="1"/>
        <v>56.323988040592603</v>
      </c>
      <c r="H9194" s="9">
        <f ca="1"/>
        <v>0.91947071151480331</v>
      </c>
      <c r="I9194" s="9">
        <v>0.91890000000000005</v>
      </c>
    </row>
    <row r="9195" spans="6:9" x14ac:dyDescent="0.3">
      <c r="F9195" s="2">
        <v>9190</v>
      </c>
      <c r="G9195" s="9">
        <f ca="1"/>
        <v>56.329445317739406</v>
      </c>
      <c r="H9195" s="9">
        <f ca="1"/>
        <v>0.91950169545642679</v>
      </c>
      <c r="I9195" s="9">
        <v>0.91900000000000004</v>
      </c>
    </row>
    <row r="9196" spans="6:9" x14ac:dyDescent="0.3">
      <c r="F9196" s="2">
        <v>9191</v>
      </c>
      <c r="G9196" s="9">
        <f ca="1"/>
        <v>56.330265336349314</v>
      </c>
      <c r="H9196" s="9">
        <f ca="1"/>
        <v>0.91950635020739702</v>
      </c>
      <c r="I9196" s="9">
        <v>0.91910000000000003</v>
      </c>
    </row>
    <row r="9197" spans="6:9" x14ac:dyDescent="0.3">
      <c r="F9197" s="2">
        <v>9192</v>
      </c>
      <c r="G9197" s="9">
        <f ca="1"/>
        <v>56.358250158387165</v>
      </c>
      <c r="H9197" s="9">
        <f ca="1"/>
        <v>0.91966505568096513</v>
      </c>
      <c r="I9197" s="9">
        <v>0.91920000000000002</v>
      </c>
    </row>
    <row r="9198" spans="6:9" x14ac:dyDescent="0.3">
      <c r="F9198" s="2">
        <v>9193</v>
      </c>
      <c r="G9198" s="9">
        <f ca="1"/>
        <v>56.371688550873522</v>
      </c>
      <c r="H9198" s="9">
        <f ca="1"/>
        <v>0.91974116474323142</v>
      </c>
      <c r="I9198" s="9">
        <v>0.91930000000000001</v>
      </c>
    </row>
    <row r="9199" spans="6:9" x14ac:dyDescent="0.3">
      <c r="F9199" s="2">
        <v>9194</v>
      </c>
      <c r="G9199" s="9">
        <f ca="1"/>
        <v>56.387220694981835</v>
      </c>
      <c r="H9199" s="9">
        <f ca="1"/>
        <v>0.91982904970507162</v>
      </c>
      <c r="I9199" s="9">
        <v>0.9194</v>
      </c>
    </row>
    <row r="9200" spans="6:9" x14ac:dyDescent="0.3">
      <c r="F9200" s="2">
        <v>9195</v>
      </c>
      <c r="G9200" s="9">
        <f ca="1"/>
        <v>56.405858557915607</v>
      </c>
      <c r="H9200" s="9">
        <f ca="1"/>
        <v>0.91993439143814926</v>
      </c>
      <c r="I9200" s="9">
        <v>0.91949999999999998</v>
      </c>
    </row>
    <row r="9201" spans="6:9" x14ac:dyDescent="0.3">
      <c r="F9201" s="2">
        <v>9196</v>
      </c>
      <c r="G9201" s="9">
        <f ca="1"/>
        <v>56.410100960091995</v>
      </c>
      <c r="H9201" s="9">
        <f ca="1"/>
        <v>0.91995835191735309</v>
      </c>
      <c r="I9201" s="9">
        <v>0.91959999999999997</v>
      </c>
    </row>
    <row r="9202" spans="6:9" x14ac:dyDescent="0.3">
      <c r="F9202" s="2">
        <v>9197</v>
      </c>
      <c r="G9202" s="9">
        <f ca="1"/>
        <v>56.41580337815472</v>
      </c>
      <c r="H9202" s="9">
        <f ca="1"/>
        <v>0.91999054802210489</v>
      </c>
      <c r="I9202" s="9">
        <v>0.91969999999999996</v>
      </c>
    </row>
    <row r="9203" spans="6:9" x14ac:dyDescent="0.3">
      <c r="F9203" s="2">
        <v>9198</v>
      </c>
      <c r="G9203" s="9">
        <f ca="1"/>
        <v>56.433747593462222</v>
      </c>
      <c r="H9203" s="9">
        <f ca="1"/>
        <v>0.92009178456644691</v>
      </c>
      <c r="I9203" s="9">
        <v>0.91979999999999995</v>
      </c>
    </row>
    <row r="9204" spans="6:9" x14ac:dyDescent="0.3">
      <c r="F9204" s="2">
        <v>9199</v>
      </c>
      <c r="G9204" s="9">
        <f ca="1"/>
        <v>56.45222812978286</v>
      </c>
      <c r="H9204" s="9">
        <f ca="1"/>
        <v>0.92019592437399855</v>
      </c>
      <c r="I9204" s="9">
        <v>0.91990000000000005</v>
      </c>
    </row>
    <row r="9205" spans="6:9" x14ac:dyDescent="0.3">
      <c r="F9205" s="2">
        <v>9200</v>
      </c>
      <c r="G9205" s="9">
        <f ca="1"/>
        <v>56.501825581925829</v>
      </c>
      <c r="H9205" s="9">
        <f ca="1"/>
        <v>0.92047479775960039</v>
      </c>
      <c r="I9205" s="9">
        <v>0.92</v>
      </c>
    </row>
    <row r="9206" spans="6:9" x14ac:dyDescent="0.3">
      <c r="F9206" s="2">
        <v>9201</v>
      </c>
      <c r="G9206" s="9">
        <f ca="1"/>
        <v>56.513170265696964</v>
      </c>
      <c r="H9206" s="9">
        <f ca="1"/>
        <v>0.92053846046776377</v>
      </c>
      <c r="I9206" s="9">
        <v>0.92010000000000003</v>
      </c>
    </row>
    <row r="9207" spans="6:9" x14ac:dyDescent="0.3">
      <c r="F9207" s="2">
        <v>9202</v>
      </c>
      <c r="G9207" s="9">
        <f ca="1"/>
        <v>56.548383622532327</v>
      </c>
      <c r="H9207" s="9">
        <f ca="1"/>
        <v>0.92073576950246228</v>
      </c>
      <c r="I9207" s="9">
        <v>0.92020000000000002</v>
      </c>
    </row>
    <row r="9208" spans="6:9" x14ac:dyDescent="0.3">
      <c r="F9208" s="2">
        <v>9203</v>
      </c>
      <c r="G9208" s="9">
        <f ca="1"/>
        <v>56.549610996362148</v>
      </c>
      <c r="H9208" s="9">
        <f ca="1"/>
        <v>0.92074263868301842</v>
      </c>
      <c r="I9208" s="9">
        <v>0.92030000000000001</v>
      </c>
    </row>
    <row r="9209" spans="6:9" x14ac:dyDescent="0.3">
      <c r="F9209" s="2">
        <v>9204</v>
      </c>
      <c r="G9209" s="9">
        <f ca="1"/>
        <v>56.563266584688527</v>
      </c>
      <c r="H9209" s="9">
        <f ca="1"/>
        <v>0.92081902747010114</v>
      </c>
      <c r="I9209" s="9">
        <v>0.9204</v>
      </c>
    </row>
    <row r="9210" spans="6:9" x14ac:dyDescent="0.3">
      <c r="F9210" s="2">
        <v>9205</v>
      </c>
      <c r="G9210" s="9">
        <f ca="1"/>
        <v>56.581851969171176</v>
      </c>
      <c r="H9210" s="9">
        <f ca="1"/>
        <v>0.9209228850495943</v>
      </c>
      <c r="I9210" s="9">
        <v>0.92049999999999998</v>
      </c>
    </row>
    <row r="9211" spans="6:9" x14ac:dyDescent="0.3">
      <c r="F9211" s="2">
        <v>9206</v>
      </c>
      <c r="G9211" s="9">
        <f ca="1"/>
        <v>56.592553548025961</v>
      </c>
      <c r="H9211" s="9">
        <f ca="1"/>
        <v>0.92098263029229677</v>
      </c>
      <c r="I9211" s="9">
        <v>0.92059999999999997</v>
      </c>
    </row>
    <row r="9212" spans="6:9" x14ac:dyDescent="0.3">
      <c r="F9212" s="2">
        <v>9207</v>
      </c>
      <c r="G9212" s="9">
        <f ca="1"/>
        <v>56.615000586394608</v>
      </c>
      <c r="H9212" s="9">
        <f ca="1"/>
        <v>0.92110781437340861</v>
      </c>
      <c r="I9212" s="9">
        <v>0.92069999999999996</v>
      </c>
    </row>
    <row r="9213" spans="6:9" x14ac:dyDescent="0.3">
      <c r="F9213" s="2">
        <v>9208</v>
      </c>
      <c r="G9213" s="9">
        <f ca="1"/>
        <v>56.616583576540478</v>
      </c>
      <c r="H9213" s="9">
        <f ca="1"/>
        <v>0.92111663563664847</v>
      </c>
      <c r="I9213" s="9">
        <v>0.92079999999999995</v>
      </c>
    </row>
    <row r="9214" spans="6:9" x14ac:dyDescent="0.3">
      <c r="F9214" s="2">
        <v>9209</v>
      </c>
      <c r="G9214" s="9">
        <f ca="1"/>
        <v>56.622200040466709</v>
      </c>
      <c r="H9214" s="9">
        <f ca="1"/>
        <v>0.92114792627599806</v>
      </c>
      <c r="I9214" s="9">
        <v>0.92090000000000005</v>
      </c>
    </row>
    <row r="9215" spans="6:9" x14ac:dyDescent="0.3">
      <c r="F9215" s="2">
        <v>9210</v>
      </c>
      <c r="G9215" s="9">
        <f ca="1"/>
        <v>56.630548698871898</v>
      </c>
      <c r="H9215" s="9">
        <f ca="1"/>
        <v>0.92119441761134491</v>
      </c>
      <c r="I9215" s="9">
        <v>0.92100000000000004</v>
      </c>
    </row>
    <row r="9216" spans="6:9" x14ac:dyDescent="0.3">
      <c r="F9216" s="2">
        <v>9211</v>
      </c>
      <c r="G9216" s="9">
        <f ca="1"/>
        <v>56.66677603684154</v>
      </c>
      <c r="H9216" s="9">
        <f ca="1"/>
        <v>0.92139586687446529</v>
      </c>
      <c r="I9216" s="9">
        <v>0.92110000000000003</v>
      </c>
    </row>
    <row r="9217" spans="6:9" x14ac:dyDescent="0.3">
      <c r="F9217" s="2">
        <v>9212</v>
      </c>
      <c r="G9217" s="9">
        <f ca="1"/>
        <v>56.701764342260354</v>
      </c>
      <c r="H9217" s="9">
        <f ca="1"/>
        <v>0.92158997849520086</v>
      </c>
      <c r="I9217" s="9">
        <v>0.92120000000000002</v>
      </c>
    </row>
    <row r="9218" spans="6:9" x14ac:dyDescent="0.3">
      <c r="F9218" s="2">
        <v>9213</v>
      </c>
      <c r="G9218" s="9">
        <f ca="1"/>
        <v>56.714808009383603</v>
      </c>
      <c r="H9218" s="9">
        <f ca="1"/>
        <v>0.92166223104709277</v>
      </c>
      <c r="I9218" s="9">
        <v>0.92130000000000001</v>
      </c>
    </row>
    <row r="9219" spans="6:9" x14ac:dyDescent="0.3">
      <c r="F9219" s="2">
        <v>9214</v>
      </c>
      <c r="G9219" s="9">
        <f ca="1"/>
        <v>56.717361607779544</v>
      </c>
      <c r="H9219" s="9">
        <f ca="1"/>
        <v>0.92167636900946182</v>
      </c>
      <c r="I9219" s="9">
        <v>0.9214</v>
      </c>
    </row>
    <row r="9220" spans="6:9" x14ac:dyDescent="0.3">
      <c r="F9220" s="2">
        <v>9215</v>
      </c>
      <c r="G9220" s="9">
        <f ca="1"/>
        <v>56.718317948342886</v>
      </c>
      <c r="H9220" s="9">
        <f ca="1"/>
        <v>0.92168166317430877</v>
      </c>
      <c r="I9220" s="9">
        <v>0.92149999999999999</v>
      </c>
    </row>
    <row r="9221" spans="6:9" x14ac:dyDescent="0.3">
      <c r="F9221" s="2">
        <v>9216</v>
      </c>
      <c r="G9221" s="9">
        <f ca="1"/>
        <v>56.727709384877762</v>
      </c>
      <c r="H9221" s="9">
        <f ca="1"/>
        <v>0.92173363541583986</v>
      </c>
      <c r="I9221" s="9">
        <v>0.92159999999999997</v>
      </c>
    </row>
    <row r="9222" spans="6:9" x14ac:dyDescent="0.3">
      <c r="F9222" s="2">
        <v>9217</v>
      </c>
      <c r="G9222" s="9">
        <f ca="1"/>
        <v>56.728978621770672</v>
      </c>
      <c r="H9222" s="9">
        <f ca="1"/>
        <v>0.92174065695345564</v>
      </c>
      <c r="I9222" s="9">
        <v>0.92169999999999996</v>
      </c>
    </row>
    <row r="9223" spans="6:9" x14ac:dyDescent="0.3">
      <c r="F9223" s="2">
        <v>9218</v>
      </c>
      <c r="G9223" s="9">
        <f ca="1"/>
        <v>56.73084592722067</v>
      </c>
      <c r="H9223" s="9">
        <f ca="1"/>
        <v>0.92175098601362548</v>
      </c>
      <c r="I9223" s="9">
        <v>0.92179999999999995</v>
      </c>
    </row>
    <row r="9224" spans="6:9" x14ac:dyDescent="0.3">
      <c r="F9224" s="2">
        <v>9219</v>
      </c>
      <c r="G9224" s="9">
        <f ca="1"/>
        <v>56.740907961570414</v>
      </c>
      <c r="H9224" s="9">
        <f ca="1"/>
        <v>0.92180662299027616</v>
      </c>
      <c r="I9224" s="9">
        <v>0.92190000000000005</v>
      </c>
    </row>
    <row r="9225" spans="6:9" x14ac:dyDescent="0.3">
      <c r="F9225" s="2">
        <v>9220</v>
      </c>
      <c r="G9225" s="9">
        <f ca="1"/>
        <v>56.779911068591346</v>
      </c>
      <c r="H9225" s="9">
        <f ca="1"/>
        <v>0.92202194433498641</v>
      </c>
      <c r="I9225" s="9">
        <v>0.92200000000000004</v>
      </c>
    </row>
    <row r="9226" spans="6:9" x14ac:dyDescent="0.3">
      <c r="F9226" s="2">
        <v>9221</v>
      </c>
      <c r="G9226" s="9">
        <f ca="1"/>
        <v>56.785129683399774</v>
      </c>
      <c r="H9226" s="9">
        <f ca="1"/>
        <v>0.92205071308897479</v>
      </c>
      <c r="I9226" s="9">
        <v>0.92210000000000003</v>
      </c>
    </row>
    <row r="9227" spans="6:9" x14ac:dyDescent="0.3">
      <c r="F9227" s="2">
        <v>9222</v>
      </c>
      <c r="G9227" s="9">
        <f ca="1"/>
        <v>56.812311350716186</v>
      </c>
      <c r="H9227" s="9">
        <f ca="1"/>
        <v>0.922200400804426</v>
      </c>
      <c r="I9227" s="9">
        <v>0.92220000000000002</v>
      </c>
    </row>
    <row r="9228" spans="6:9" x14ac:dyDescent="0.3">
      <c r="F9228" s="2">
        <v>9223</v>
      </c>
      <c r="G9228" s="9">
        <f ca="1"/>
        <v>56.825809410950548</v>
      </c>
      <c r="H9228" s="9">
        <f ca="1"/>
        <v>0.92227463585930636</v>
      </c>
      <c r="I9228" s="9">
        <v>0.92230000000000001</v>
      </c>
    </row>
    <row r="9229" spans="6:9" x14ac:dyDescent="0.3">
      <c r="F9229" s="2">
        <v>9224</v>
      </c>
      <c r="G9229" s="9">
        <f ca="1"/>
        <v>56.829871335685098</v>
      </c>
      <c r="H9229" s="9">
        <f ca="1"/>
        <v>0.9222969624510855</v>
      </c>
      <c r="I9229" s="9">
        <v>0.9224</v>
      </c>
    </row>
    <row r="9230" spans="6:9" x14ac:dyDescent="0.3">
      <c r="F9230" s="2">
        <v>9225</v>
      </c>
      <c r="G9230" s="9">
        <f ca="1"/>
        <v>56.867705481364119</v>
      </c>
      <c r="H9230" s="9">
        <f ca="1"/>
        <v>0.92250463779791225</v>
      </c>
      <c r="I9230" s="9">
        <v>0.92249999999999999</v>
      </c>
    </row>
    <row r="9231" spans="6:9" x14ac:dyDescent="0.3">
      <c r="F9231" s="2">
        <v>9226</v>
      </c>
      <c r="G9231" s="9">
        <f ca="1"/>
        <v>56.891062132443651</v>
      </c>
      <c r="H9231" s="9">
        <f ca="1"/>
        <v>0.92263259069581549</v>
      </c>
      <c r="I9231" s="9">
        <v>0.92259999999999998</v>
      </c>
    </row>
    <row r="9232" spans="6:9" x14ac:dyDescent="0.3">
      <c r="F9232" s="2">
        <v>9227</v>
      </c>
      <c r="G9232" s="9">
        <f ca="1"/>
        <v>56.902284599480325</v>
      </c>
      <c r="H9232" s="9">
        <f ca="1"/>
        <v>0.92269400096095078</v>
      </c>
      <c r="I9232" s="9">
        <v>0.92269999999999996</v>
      </c>
    </row>
    <row r="9233" spans="6:9" x14ac:dyDescent="0.3">
      <c r="F9233" s="2">
        <v>9228</v>
      </c>
      <c r="G9233" s="9">
        <f ca="1"/>
        <v>56.905236758827542</v>
      </c>
      <c r="H9233" s="9">
        <f ca="1"/>
        <v>0.92271014799691131</v>
      </c>
      <c r="I9233" s="9">
        <v>0.92279999999999995</v>
      </c>
    </row>
    <row r="9234" spans="6:9" x14ac:dyDescent="0.3">
      <c r="F9234" s="2">
        <v>9229</v>
      </c>
      <c r="G9234" s="9">
        <f ca="1"/>
        <v>56.931064041098978</v>
      </c>
      <c r="H9234" s="9">
        <f ca="1"/>
        <v>0.92285128030713182</v>
      </c>
      <c r="I9234" s="9">
        <v>0.92290000000000005</v>
      </c>
    </row>
    <row r="9235" spans="6:9" x14ac:dyDescent="0.3">
      <c r="F9235" s="2">
        <v>9230</v>
      </c>
      <c r="G9235" s="9">
        <f ca="1"/>
        <v>56.955148450518074</v>
      </c>
      <c r="H9235" s="9">
        <f ca="1"/>
        <v>0.92298267586081129</v>
      </c>
      <c r="I9235" s="9">
        <v>0.92300000000000004</v>
      </c>
    </row>
    <row r="9236" spans="6:9" x14ac:dyDescent="0.3">
      <c r="F9236" s="2">
        <v>9231</v>
      </c>
      <c r="G9236" s="9">
        <f ca="1"/>
        <v>56.968126699399178</v>
      </c>
      <c r="H9236" s="9">
        <f ca="1"/>
        <v>0.92305339525930563</v>
      </c>
      <c r="I9236" s="9">
        <v>0.92310000000000003</v>
      </c>
    </row>
    <row r="9237" spans="6:9" x14ac:dyDescent="0.3">
      <c r="F9237" s="2">
        <v>9232</v>
      </c>
      <c r="G9237" s="9">
        <f ca="1"/>
        <v>56.983736163216257</v>
      </c>
      <c r="H9237" s="9">
        <f ca="1"/>
        <v>0.92313837347555316</v>
      </c>
      <c r="I9237" s="9">
        <v>0.92320000000000002</v>
      </c>
    </row>
    <row r="9238" spans="6:9" x14ac:dyDescent="0.3">
      <c r="F9238" s="2">
        <v>9233</v>
      </c>
      <c r="G9238" s="9">
        <f ca="1"/>
        <v>56.983958261661101</v>
      </c>
      <c r="H9238" s="9">
        <f ca="1"/>
        <v>0.92313958196264378</v>
      </c>
      <c r="I9238" s="9">
        <v>0.92330000000000001</v>
      </c>
    </row>
    <row r="9239" spans="6:9" x14ac:dyDescent="0.3">
      <c r="F9239" s="2">
        <v>9234</v>
      </c>
      <c r="G9239" s="9">
        <f ca="1"/>
        <v>56.986532979047347</v>
      </c>
      <c r="H9239" s="9">
        <f ca="1"/>
        <v>0.92315359030177757</v>
      </c>
      <c r="I9239" s="9">
        <v>0.9234</v>
      </c>
    </row>
    <row r="9240" spans="6:9" x14ac:dyDescent="0.3">
      <c r="F9240" s="2">
        <v>9235</v>
      </c>
      <c r="G9240" s="9">
        <f ca="1"/>
        <v>57.010358688076153</v>
      </c>
      <c r="H9240" s="9">
        <f ca="1"/>
        <v>0.92328310851746376</v>
      </c>
      <c r="I9240" s="9">
        <v>0.92349999999999999</v>
      </c>
    </row>
    <row r="9241" spans="6:9" x14ac:dyDescent="0.3">
      <c r="F9241" s="2">
        <v>9236</v>
      </c>
      <c r="G9241" s="9">
        <f ca="1"/>
        <v>57.034224659090079</v>
      </c>
      <c r="H9241" s="9">
        <f ca="1"/>
        <v>0.92341264491732944</v>
      </c>
      <c r="I9241" s="9">
        <v>0.92359999999999998</v>
      </c>
    </row>
    <row r="9242" spans="6:9" x14ac:dyDescent="0.3">
      <c r="F9242" s="2">
        <v>9237</v>
      </c>
      <c r="G9242" s="9">
        <f ca="1"/>
        <v>57.043054248832419</v>
      </c>
      <c r="H9242" s="9">
        <f ca="1"/>
        <v>0.92346051809029372</v>
      </c>
      <c r="I9242" s="9">
        <v>0.92369999999999997</v>
      </c>
    </row>
    <row r="9243" spans="6:9" x14ac:dyDescent="0.3">
      <c r="F9243" s="2">
        <v>9238</v>
      </c>
      <c r="G9243" s="9">
        <f ca="1"/>
        <v>57.068441971099155</v>
      </c>
      <c r="H9243" s="9">
        <f ca="1"/>
        <v>0.92359801499984018</v>
      </c>
      <c r="I9243" s="9">
        <v>0.92379999999999995</v>
      </c>
    </row>
    <row r="9244" spans="6:9" x14ac:dyDescent="0.3">
      <c r="F9244" s="2">
        <v>9239</v>
      </c>
      <c r="G9244" s="9">
        <f ca="1"/>
        <v>57.077515542719922</v>
      </c>
      <c r="H9244" s="9">
        <f ca="1"/>
        <v>0.92364710142300854</v>
      </c>
      <c r="I9244" s="9">
        <v>0.92390000000000005</v>
      </c>
    </row>
    <row r="9245" spans="6:9" x14ac:dyDescent="0.3">
      <c r="F9245" s="2">
        <v>9240</v>
      </c>
      <c r="G9245" s="9">
        <f ca="1"/>
        <v>57.078758676595392</v>
      </c>
      <c r="H9245" s="9">
        <f ca="1"/>
        <v>0.92365382430499854</v>
      </c>
      <c r="I9245" s="9">
        <v>0.92400000000000004</v>
      </c>
    </row>
    <row r="9246" spans="6:9" x14ac:dyDescent="0.3">
      <c r="F9246" s="2">
        <v>9241</v>
      </c>
      <c r="G9246" s="9">
        <f ca="1"/>
        <v>57.085625529400218</v>
      </c>
      <c r="H9246" s="9">
        <f ca="1"/>
        <v>0.92369095054147454</v>
      </c>
      <c r="I9246" s="9">
        <v>0.92410000000000003</v>
      </c>
    </row>
    <row r="9247" spans="6:9" x14ac:dyDescent="0.3">
      <c r="F9247" s="2">
        <v>9242</v>
      </c>
      <c r="G9247" s="9">
        <f ca="1"/>
        <v>57.092219546797395</v>
      </c>
      <c r="H9247" s="9">
        <f ca="1"/>
        <v>0.92372658608483071</v>
      </c>
      <c r="I9247" s="9">
        <v>0.92420000000000002</v>
      </c>
    </row>
    <row r="9248" spans="6:9" x14ac:dyDescent="0.3">
      <c r="F9248" s="2">
        <v>9243</v>
      </c>
      <c r="G9248" s="9">
        <f ca="1"/>
        <v>57.09284721193616</v>
      </c>
      <c r="H9248" s="9">
        <f ca="1"/>
        <v>0.92372997733181816</v>
      </c>
      <c r="I9248" s="9">
        <v>0.92430000000000001</v>
      </c>
    </row>
    <row r="9249" spans="6:9" x14ac:dyDescent="0.3">
      <c r="F9249" s="2">
        <v>9244</v>
      </c>
      <c r="G9249" s="9">
        <f ca="1"/>
        <v>57.09814651749732</v>
      </c>
      <c r="H9249" s="9">
        <f ca="1"/>
        <v>0.92375860373333718</v>
      </c>
      <c r="I9249" s="9">
        <v>0.9244</v>
      </c>
    </row>
    <row r="9250" spans="6:9" x14ac:dyDescent="0.3">
      <c r="F9250" s="2">
        <v>9245</v>
      </c>
      <c r="G9250" s="9">
        <f ca="1"/>
        <v>57.131355026410453</v>
      </c>
      <c r="H9250" s="9">
        <f ca="1"/>
        <v>0.92393776903897695</v>
      </c>
      <c r="I9250" s="9">
        <v>0.92449999999999999</v>
      </c>
    </row>
    <row r="9251" spans="6:9" x14ac:dyDescent="0.3">
      <c r="F9251" s="2">
        <v>9246</v>
      </c>
      <c r="G9251" s="9">
        <f ca="1"/>
        <v>57.154682331271388</v>
      </c>
      <c r="H9251" s="9">
        <f ca="1"/>
        <v>0.92406339262713622</v>
      </c>
      <c r="I9251" s="9">
        <v>0.92459999999999998</v>
      </c>
    </row>
    <row r="9252" spans="6:9" x14ac:dyDescent="0.3">
      <c r="F9252" s="2">
        <v>9247</v>
      </c>
      <c r="G9252" s="9">
        <f ca="1"/>
        <v>57.173112098384692</v>
      </c>
      <c r="H9252" s="9">
        <f ca="1"/>
        <v>0.9241625070874937</v>
      </c>
      <c r="I9252" s="9">
        <v>0.92469999999999997</v>
      </c>
    </row>
    <row r="9253" spans="6:9" x14ac:dyDescent="0.3">
      <c r="F9253" s="2">
        <v>9248</v>
      </c>
      <c r="G9253" s="9">
        <f ca="1"/>
        <v>57.184848586615182</v>
      </c>
      <c r="H9253" s="9">
        <f ca="1"/>
        <v>0.92422556352480156</v>
      </c>
      <c r="I9253" s="9">
        <v>0.92479999999999996</v>
      </c>
    </row>
    <row r="9254" spans="6:9" x14ac:dyDescent="0.3">
      <c r="F9254" s="2">
        <v>9249</v>
      </c>
      <c r="G9254" s="9">
        <f ca="1"/>
        <v>57.224931357051211</v>
      </c>
      <c r="H9254" s="9">
        <f ca="1"/>
        <v>0.92444055307195394</v>
      </c>
      <c r="I9254" s="9">
        <v>0.92490000000000006</v>
      </c>
    </row>
    <row r="9255" spans="6:9" x14ac:dyDescent="0.3">
      <c r="F9255" s="2">
        <v>9250</v>
      </c>
      <c r="G9255" s="9">
        <f ca="1"/>
        <v>57.237954304290177</v>
      </c>
      <c r="H9255" s="9">
        <f ca="1"/>
        <v>0.92451028291776161</v>
      </c>
      <c r="I9255" s="9">
        <v>0.92500000000000004</v>
      </c>
    </row>
    <row r="9256" spans="6:9" x14ac:dyDescent="0.3">
      <c r="F9256" s="2">
        <v>9251</v>
      </c>
      <c r="G9256" s="9">
        <f ca="1"/>
        <v>57.243516892016189</v>
      </c>
      <c r="H9256" s="9">
        <f ca="1"/>
        <v>0.9245400491407556</v>
      </c>
      <c r="I9256" s="9">
        <v>0.92510000000000003</v>
      </c>
    </row>
    <row r="9257" spans="6:9" x14ac:dyDescent="0.3">
      <c r="F9257" s="2">
        <v>9252</v>
      </c>
      <c r="G9257" s="9">
        <f ca="1"/>
        <v>57.290782985928146</v>
      </c>
      <c r="H9257" s="9">
        <f ca="1"/>
        <v>0.92479254268738331</v>
      </c>
      <c r="I9257" s="9">
        <v>0.92520000000000002</v>
      </c>
    </row>
    <row r="9258" spans="6:9" x14ac:dyDescent="0.3">
      <c r="F9258" s="2">
        <v>9253</v>
      </c>
      <c r="G9258" s="9">
        <f ca="1"/>
        <v>57.304703629986605</v>
      </c>
      <c r="H9258" s="9">
        <f ca="1"/>
        <v>0.9248667582538348</v>
      </c>
      <c r="I9258" s="9">
        <v>0.92530000000000001</v>
      </c>
    </row>
    <row r="9259" spans="6:9" x14ac:dyDescent="0.3">
      <c r="F9259" s="2">
        <v>9254</v>
      </c>
      <c r="G9259" s="9">
        <f ca="1"/>
        <v>57.308637873183997</v>
      </c>
      <c r="H9259" s="9">
        <f ca="1"/>
        <v>0.92488772082147652</v>
      </c>
      <c r="I9259" s="9">
        <v>0.9254</v>
      </c>
    </row>
    <row r="9260" spans="6:9" x14ac:dyDescent="0.3">
      <c r="F9260" s="2">
        <v>9255</v>
      </c>
      <c r="G9260" s="9">
        <f ca="1"/>
        <v>57.312750413437925</v>
      </c>
      <c r="H9260" s="9">
        <f ca="1"/>
        <v>0.92490962765876472</v>
      </c>
      <c r="I9260" s="9">
        <v>0.92549999999999999</v>
      </c>
    </row>
    <row r="9261" spans="6:9" x14ac:dyDescent="0.3">
      <c r="F9261" s="2">
        <v>9256</v>
      </c>
      <c r="G9261" s="9">
        <f ca="1"/>
        <v>57.341364813896654</v>
      </c>
      <c r="H9261" s="9">
        <f ca="1"/>
        <v>0.9250618896600189</v>
      </c>
      <c r="I9261" s="9">
        <v>0.92559999999999998</v>
      </c>
    </row>
    <row r="9262" spans="6:9" x14ac:dyDescent="0.3">
      <c r="F9262" s="2">
        <v>9257</v>
      </c>
      <c r="G9262" s="9">
        <f ca="1"/>
        <v>57.355173723231758</v>
      </c>
      <c r="H9262" s="9">
        <f ca="1"/>
        <v>0.92513526773894084</v>
      </c>
      <c r="I9262" s="9">
        <v>0.92569999999999997</v>
      </c>
    </row>
    <row r="9263" spans="6:9" x14ac:dyDescent="0.3">
      <c r="F9263" s="2">
        <v>9258</v>
      </c>
      <c r="G9263" s="9">
        <f ca="1"/>
        <v>57.375410593285459</v>
      </c>
      <c r="H9263" s="9">
        <f ca="1"/>
        <v>0.92524268369792217</v>
      </c>
      <c r="I9263" s="9">
        <v>0.92579999999999996</v>
      </c>
    </row>
    <row r="9264" spans="6:9" x14ac:dyDescent="0.3">
      <c r="F9264" s="2">
        <v>9259</v>
      </c>
      <c r="G9264" s="9">
        <f ca="1"/>
        <v>57.3754128272451</v>
      </c>
      <c r="H9264" s="9">
        <f ca="1"/>
        <v>0.9252426955478168</v>
      </c>
      <c r="I9264" s="9">
        <v>0.92589999999999995</v>
      </c>
    </row>
    <row r="9265" spans="6:9" x14ac:dyDescent="0.3">
      <c r="F9265" s="2">
        <v>9260</v>
      </c>
      <c r="G9265" s="9">
        <f ca="1"/>
        <v>57.393264407886164</v>
      </c>
      <c r="H9265" s="9">
        <f ca="1"/>
        <v>0.9253373330570529</v>
      </c>
      <c r="I9265" s="9">
        <v>0.92600000000000005</v>
      </c>
    </row>
    <row r="9266" spans="6:9" x14ac:dyDescent="0.3">
      <c r="F9266" s="2">
        <v>9261</v>
      </c>
      <c r="G9266" s="9">
        <f ca="1"/>
        <v>57.40475412696383</v>
      </c>
      <c r="H9266" s="9">
        <f ca="1"/>
        <v>0.92539818590621414</v>
      </c>
      <c r="I9266" s="9">
        <v>0.92610000000000003</v>
      </c>
    </row>
    <row r="9267" spans="6:9" x14ac:dyDescent="0.3">
      <c r="F9267" s="2">
        <v>9262</v>
      </c>
      <c r="G9267" s="9">
        <f ca="1"/>
        <v>57.421475240892377</v>
      </c>
      <c r="H9267" s="9">
        <f ca="1"/>
        <v>0.92548666436629667</v>
      </c>
      <c r="I9267" s="9">
        <v>0.92620000000000002</v>
      </c>
    </row>
    <row r="9268" spans="6:9" x14ac:dyDescent="0.3">
      <c r="F9268" s="2">
        <v>9263</v>
      </c>
      <c r="G9268" s="9">
        <f ca="1"/>
        <v>57.438494398520426</v>
      </c>
      <c r="H9268" s="9">
        <f ca="1"/>
        <v>0.92557662094646753</v>
      </c>
      <c r="I9268" s="9">
        <v>0.92630000000000001</v>
      </c>
    </row>
    <row r="9269" spans="6:9" x14ac:dyDescent="0.3">
      <c r="F9269" s="2">
        <v>9264</v>
      </c>
      <c r="G9269" s="9">
        <f ca="1"/>
        <v>57.442714062850619</v>
      </c>
      <c r="H9269" s="9">
        <f ca="1"/>
        <v>0.92559890900112562</v>
      </c>
      <c r="I9269" s="9">
        <v>0.9264</v>
      </c>
    </row>
    <row r="9270" spans="6:9" x14ac:dyDescent="0.3">
      <c r="F9270" s="2">
        <v>9265</v>
      </c>
      <c r="G9270" s="9">
        <f ca="1"/>
        <v>57.472785931889597</v>
      </c>
      <c r="H9270" s="9">
        <f ca="1"/>
        <v>0.92575756969139422</v>
      </c>
      <c r="I9270" s="9">
        <v>0.92649999999999999</v>
      </c>
    </row>
    <row r="9271" spans="6:9" x14ac:dyDescent="0.3">
      <c r="F9271" s="2">
        <v>9266</v>
      </c>
      <c r="G9271" s="9">
        <f ca="1"/>
        <v>57.499443588311614</v>
      </c>
      <c r="H9271" s="9">
        <f ca="1"/>
        <v>0.92589795694884414</v>
      </c>
      <c r="I9271" s="9">
        <v>0.92659999999999998</v>
      </c>
    </row>
    <row r="9272" spans="6:9" x14ac:dyDescent="0.3">
      <c r="F9272" s="2">
        <v>9267</v>
      </c>
      <c r="G9272" s="9">
        <f ca="1"/>
        <v>57.507530781634422</v>
      </c>
      <c r="H9272" s="9">
        <f ca="1"/>
        <v>0.92594049831974501</v>
      </c>
      <c r="I9272" s="9">
        <v>0.92669999999999997</v>
      </c>
    </row>
    <row r="9273" spans="6:9" x14ac:dyDescent="0.3">
      <c r="F9273" s="2">
        <v>9268</v>
      </c>
      <c r="G9273" s="9">
        <f ca="1"/>
        <v>57.517427130958509</v>
      </c>
      <c r="H9273" s="9">
        <f ca="1"/>
        <v>0.92599252594184933</v>
      </c>
      <c r="I9273" s="9">
        <v>0.92679999999999996</v>
      </c>
    </row>
    <row r="9274" spans="6:9" x14ac:dyDescent="0.3">
      <c r="F9274" s="2">
        <v>9269</v>
      </c>
      <c r="G9274" s="9">
        <f ca="1"/>
        <v>57.574499574140184</v>
      </c>
      <c r="H9274" s="9">
        <f ca="1"/>
        <v>0.92629191572773717</v>
      </c>
      <c r="I9274" s="9">
        <v>0.92689999999999995</v>
      </c>
    </row>
    <row r="9275" spans="6:9" x14ac:dyDescent="0.3">
      <c r="F9275" s="2">
        <v>9270</v>
      </c>
      <c r="G9275" s="9">
        <f ca="1"/>
        <v>57.585109384801029</v>
      </c>
      <c r="H9275" s="9">
        <f ca="1"/>
        <v>0.92634744971824401</v>
      </c>
      <c r="I9275" s="9">
        <v>0.92700000000000005</v>
      </c>
    </row>
    <row r="9276" spans="6:9" x14ac:dyDescent="0.3">
      <c r="F9276" s="2">
        <v>9271</v>
      </c>
      <c r="G9276" s="9">
        <f ca="1"/>
        <v>57.61073687171595</v>
      </c>
      <c r="H9276" s="9">
        <f ca="1"/>
        <v>0.92648143086715828</v>
      </c>
      <c r="I9276" s="9">
        <v>0.92710000000000004</v>
      </c>
    </row>
    <row r="9277" spans="6:9" x14ac:dyDescent="0.3">
      <c r="F9277" s="2">
        <v>9272</v>
      </c>
      <c r="G9277" s="9">
        <f ca="1"/>
        <v>57.627035332505407</v>
      </c>
      <c r="H9277" s="9">
        <f ca="1"/>
        <v>0.92656652309641729</v>
      </c>
      <c r="I9277" s="9">
        <v>0.92720000000000002</v>
      </c>
    </row>
    <row r="9278" spans="6:9" x14ac:dyDescent="0.3">
      <c r="F9278" s="2">
        <v>9273</v>
      </c>
      <c r="G9278" s="9">
        <f ca="1"/>
        <v>57.644747745473765</v>
      </c>
      <c r="H9278" s="9">
        <f ca="1"/>
        <v>0.92665889477161056</v>
      </c>
      <c r="I9278" s="9">
        <v>0.92730000000000001</v>
      </c>
    </row>
    <row r="9279" spans="6:9" x14ac:dyDescent="0.3">
      <c r="F9279" s="2">
        <v>9274</v>
      </c>
      <c r="G9279" s="9">
        <f ca="1"/>
        <v>57.683233478281302</v>
      </c>
      <c r="H9279" s="9">
        <f ca="1"/>
        <v>0.92685923305986884</v>
      </c>
      <c r="I9279" s="9">
        <v>0.9274</v>
      </c>
    </row>
    <row r="9280" spans="6:9" x14ac:dyDescent="0.3">
      <c r="F9280" s="2">
        <v>9275</v>
      </c>
      <c r="G9280" s="9">
        <f ca="1"/>
        <v>57.693234395648545</v>
      </c>
      <c r="H9280" s="9">
        <f ca="1"/>
        <v>0.92691121065361215</v>
      </c>
      <c r="I9280" s="9">
        <v>0.92749999999999999</v>
      </c>
    </row>
    <row r="9281" spans="6:9" x14ac:dyDescent="0.3">
      <c r="F9281" s="2">
        <v>9276</v>
      </c>
      <c r="G9281" s="9">
        <f ca="1"/>
        <v>57.699907332209612</v>
      </c>
      <c r="H9281" s="9">
        <f ca="1"/>
        <v>0.92694587290538122</v>
      </c>
      <c r="I9281" s="9">
        <v>0.92759999999999998</v>
      </c>
    </row>
    <row r="9282" spans="6:9" x14ac:dyDescent="0.3">
      <c r="F9282" s="2">
        <v>9277</v>
      </c>
      <c r="G9282" s="9">
        <f ca="1"/>
        <v>57.711809642345351</v>
      </c>
      <c r="H9282" s="9">
        <f ca="1"/>
        <v>0.92700766138335755</v>
      </c>
      <c r="I9282" s="9">
        <v>0.92769999999999997</v>
      </c>
    </row>
    <row r="9283" spans="6:9" x14ac:dyDescent="0.3">
      <c r="F9283" s="2">
        <v>9278</v>
      </c>
      <c r="G9283" s="9">
        <f ca="1"/>
        <v>57.733606171198687</v>
      </c>
      <c r="H9283" s="9">
        <f ca="1"/>
        <v>0.92712068921954316</v>
      </c>
      <c r="I9283" s="9">
        <v>0.92779999999999996</v>
      </c>
    </row>
    <row r="9284" spans="6:9" x14ac:dyDescent="0.3">
      <c r="F9284" s="2">
        <v>9279</v>
      </c>
      <c r="G9284" s="9">
        <f ca="1"/>
        <v>57.734060060060408</v>
      </c>
      <c r="H9284" s="9">
        <f ca="1"/>
        <v>0.92712304118966671</v>
      </c>
      <c r="I9284" s="9">
        <v>0.92789999999999995</v>
      </c>
    </row>
    <row r="9285" spans="6:9" x14ac:dyDescent="0.3">
      <c r="F9285" s="2">
        <v>9280</v>
      </c>
      <c r="G9285" s="9">
        <f ca="1"/>
        <v>57.752552980934553</v>
      </c>
      <c r="H9285" s="9">
        <f ca="1"/>
        <v>0.92721880885445351</v>
      </c>
      <c r="I9285" s="9">
        <v>0.92800000000000005</v>
      </c>
    </row>
    <row r="9286" spans="6:9" x14ac:dyDescent="0.3">
      <c r="F9286" s="2">
        <v>9281</v>
      </c>
      <c r="G9286" s="9">
        <f ca="1"/>
        <v>57.756189962743747</v>
      </c>
      <c r="H9286" s="9">
        <f ca="1"/>
        <v>0.92723762975389334</v>
      </c>
      <c r="I9286" s="9">
        <v>0.92810000000000004</v>
      </c>
    </row>
    <row r="9287" spans="6:9" x14ac:dyDescent="0.3">
      <c r="F9287" s="2">
        <v>9282</v>
      </c>
      <c r="G9287" s="9">
        <f ca="1"/>
        <v>57.768984682039644</v>
      </c>
      <c r="H9287" s="9">
        <f ca="1"/>
        <v>0.92730380518210209</v>
      </c>
      <c r="I9287" s="9">
        <v>0.92820000000000003</v>
      </c>
    </row>
    <row r="9288" spans="6:9" x14ac:dyDescent="0.3">
      <c r="F9288" s="2">
        <v>9283</v>
      </c>
      <c r="G9288" s="9">
        <f ca="1"/>
        <v>57.794807863154048</v>
      </c>
      <c r="H9288" s="9">
        <f ca="1"/>
        <v>0.92743719648055167</v>
      </c>
      <c r="I9288" s="9">
        <v>0.92830000000000001</v>
      </c>
    </row>
    <row r="9289" spans="6:9" x14ac:dyDescent="0.3">
      <c r="F9289" s="2">
        <v>9284</v>
      </c>
      <c r="G9289" s="9">
        <f ca="1"/>
        <v>57.798693098638537</v>
      </c>
      <c r="H9289" s="9">
        <f ca="1"/>
        <v>0.92745724642689287</v>
      </c>
      <c r="I9289" s="9">
        <v>0.9284</v>
      </c>
    </row>
    <row r="9290" spans="6:9" x14ac:dyDescent="0.3">
      <c r="F9290" s="2">
        <v>9285</v>
      </c>
      <c r="G9290" s="9">
        <f ca="1"/>
        <v>57.807321252996161</v>
      </c>
      <c r="H9290" s="9">
        <f ca="1"/>
        <v>0.92750175422157044</v>
      </c>
      <c r="I9290" s="9">
        <v>0.92849999999999999</v>
      </c>
    </row>
    <row r="9291" spans="6:9" x14ac:dyDescent="0.3">
      <c r="F9291" s="2">
        <v>9286</v>
      </c>
      <c r="G9291" s="9">
        <f ca="1"/>
        <v>57.820208502148908</v>
      </c>
      <c r="H9291" s="9">
        <f ca="1"/>
        <v>0.92756818553478704</v>
      </c>
      <c r="I9291" s="9">
        <v>0.92859999999999998</v>
      </c>
    </row>
    <row r="9292" spans="6:9" x14ac:dyDescent="0.3">
      <c r="F9292" s="2">
        <v>9287</v>
      </c>
      <c r="G9292" s="9">
        <f ca="1"/>
        <v>57.863958545819756</v>
      </c>
      <c r="H9292" s="9">
        <f ca="1"/>
        <v>0.92779329134753064</v>
      </c>
      <c r="I9292" s="9">
        <v>0.92869999999999997</v>
      </c>
    </row>
    <row r="9293" spans="6:9" x14ac:dyDescent="0.3">
      <c r="F9293" s="2">
        <v>9288</v>
      </c>
      <c r="G9293" s="9">
        <f ca="1"/>
        <v>57.896717949692508</v>
      </c>
      <c r="H9293" s="9">
        <f ca="1"/>
        <v>0.92796142592463138</v>
      </c>
      <c r="I9293" s="9">
        <v>0.92879999999999996</v>
      </c>
    </row>
    <row r="9294" spans="6:9" x14ac:dyDescent="0.3">
      <c r="F9294" s="2">
        <v>9289</v>
      </c>
      <c r="G9294" s="9">
        <f ca="1"/>
        <v>57.910653397405262</v>
      </c>
      <c r="H9294" s="9">
        <f ca="1"/>
        <v>0.92803283908332546</v>
      </c>
      <c r="I9294" s="9">
        <v>0.92889999999999995</v>
      </c>
    </row>
    <row r="9295" spans="6:9" x14ac:dyDescent="0.3">
      <c r="F9295" s="2">
        <v>9290</v>
      </c>
      <c r="G9295" s="9">
        <f ca="1"/>
        <v>57.914243943517519</v>
      </c>
      <c r="H9295" s="9">
        <f ca="1"/>
        <v>0.92805122853082311</v>
      </c>
      <c r="I9295" s="9">
        <v>0.92900000000000005</v>
      </c>
    </row>
    <row r="9296" spans="6:9" x14ac:dyDescent="0.3">
      <c r="F9296" s="2">
        <v>9291</v>
      </c>
      <c r="G9296" s="9">
        <f ca="1"/>
        <v>57.914364386823671</v>
      </c>
      <c r="H9296" s="9">
        <f ca="1"/>
        <v>0.92805184532190532</v>
      </c>
      <c r="I9296" s="9">
        <v>0.92910000000000004</v>
      </c>
    </row>
    <row r="9297" spans="6:9" x14ac:dyDescent="0.3">
      <c r="F9297" s="2">
        <v>9292</v>
      </c>
      <c r="G9297" s="9">
        <f ca="1"/>
        <v>57.915331522535269</v>
      </c>
      <c r="H9297" s="9">
        <f ca="1"/>
        <v>0.92805679785488993</v>
      </c>
      <c r="I9297" s="9">
        <v>0.92920000000000003</v>
      </c>
    </row>
    <row r="9298" spans="6:9" x14ac:dyDescent="0.3">
      <c r="F9298" s="2">
        <v>9293</v>
      </c>
      <c r="G9298" s="9">
        <f ca="1"/>
        <v>57.917803386503337</v>
      </c>
      <c r="H9298" s="9">
        <f ca="1"/>
        <v>0.92806945441351796</v>
      </c>
      <c r="I9298" s="9">
        <v>0.92930000000000001</v>
      </c>
    </row>
    <row r="9299" spans="6:9" x14ac:dyDescent="0.3">
      <c r="F9299" s="2">
        <v>9294</v>
      </c>
      <c r="G9299" s="9">
        <f ca="1"/>
        <v>57.952593662966059</v>
      </c>
      <c r="H9299" s="9">
        <f ca="1"/>
        <v>0.92824737215680786</v>
      </c>
      <c r="I9299" s="9">
        <v>0.9294</v>
      </c>
    </row>
    <row r="9300" spans="6:9" x14ac:dyDescent="0.3">
      <c r="F9300" s="2">
        <v>9295</v>
      </c>
      <c r="G9300" s="9">
        <f ca="1"/>
        <v>58.008794321948365</v>
      </c>
      <c r="H9300" s="9">
        <f ca="1"/>
        <v>0.92853392775432608</v>
      </c>
      <c r="I9300" s="9">
        <v>0.92949999999999999</v>
      </c>
    </row>
    <row r="9301" spans="6:9" x14ac:dyDescent="0.3">
      <c r="F9301" s="2">
        <v>9296</v>
      </c>
      <c r="G9301" s="9">
        <f ca="1"/>
        <v>58.047180820457172</v>
      </c>
      <c r="H9301" s="9">
        <f ca="1"/>
        <v>0.92872904701463543</v>
      </c>
      <c r="I9301" s="9">
        <v>0.92959999999999998</v>
      </c>
    </row>
    <row r="9302" spans="6:9" x14ac:dyDescent="0.3">
      <c r="F9302" s="2">
        <v>9297</v>
      </c>
      <c r="G9302" s="9">
        <f ca="1"/>
        <v>58.103404913651573</v>
      </c>
      <c r="H9302" s="9">
        <f ca="1"/>
        <v>0.92901395037418211</v>
      </c>
      <c r="I9302" s="9">
        <v>0.92969999999999997</v>
      </c>
    </row>
    <row r="9303" spans="6:9" x14ac:dyDescent="0.3">
      <c r="F9303" s="2">
        <v>9298</v>
      </c>
      <c r="G9303" s="9">
        <f ca="1"/>
        <v>58.104027460419402</v>
      </c>
      <c r="H9303" s="9">
        <f ca="1"/>
        <v>0.92901709911906583</v>
      </c>
      <c r="I9303" s="9">
        <v>0.92979999999999996</v>
      </c>
    </row>
    <row r="9304" spans="6:9" x14ac:dyDescent="0.3">
      <c r="F9304" s="2">
        <v>9299</v>
      </c>
      <c r="G9304" s="9">
        <f ca="1"/>
        <v>58.11582271810267</v>
      </c>
      <c r="H9304" s="9">
        <f ca="1"/>
        <v>0.92907673341510022</v>
      </c>
      <c r="I9304" s="9">
        <v>0.92989999999999995</v>
      </c>
    </row>
    <row r="9305" spans="6:9" x14ac:dyDescent="0.3">
      <c r="F9305" s="2">
        <v>9300</v>
      </c>
      <c r="G9305" s="9">
        <f ca="1"/>
        <v>58.119911869003801</v>
      </c>
      <c r="H9305" s="9">
        <f ca="1"/>
        <v>0.92909739651970802</v>
      </c>
      <c r="I9305" s="9">
        <v>0.93</v>
      </c>
    </row>
    <row r="9306" spans="6:9" x14ac:dyDescent="0.3">
      <c r="F9306" s="2">
        <v>9301</v>
      </c>
      <c r="G9306" s="9">
        <f ca="1"/>
        <v>58.135442992345645</v>
      </c>
      <c r="H9306" s="9">
        <f ca="1"/>
        <v>0.92917582718063985</v>
      </c>
      <c r="I9306" s="9">
        <v>0.93010000000000004</v>
      </c>
    </row>
    <row r="9307" spans="6:9" x14ac:dyDescent="0.3">
      <c r="F9307" s="2">
        <v>9302</v>
      </c>
      <c r="G9307" s="9">
        <f ca="1"/>
        <v>58.147791430924521</v>
      </c>
      <c r="H9307" s="9">
        <f ca="1"/>
        <v>0.92923812859744581</v>
      </c>
      <c r="I9307" s="9">
        <v>0.93020000000000003</v>
      </c>
    </row>
    <row r="9308" spans="6:9" x14ac:dyDescent="0.3">
      <c r="F9308" s="2">
        <v>9303</v>
      </c>
      <c r="G9308" s="9">
        <f ca="1"/>
        <v>58.154977020563535</v>
      </c>
      <c r="H9308" s="9">
        <f ca="1"/>
        <v>0.92927435873684261</v>
      </c>
      <c r="I9308" s="9">
        <v>0.93030000000000002</v>
      </c>
    </row>
    <row r="9309" spans="6:9" x14ac:dyDescent="0.3">
      <c r="F9309" s="2">
        <v>9304</v>
      </c>
      <c r="G9309" s="9">
        <f ca="1"/>
        <v>58.193523247461755</v>
      </c>
      <c r="H9309" s="9">
        <f ca="1"/>
        <v>0.929468419611021</v>
      </c>
      <c r="I9309" s="9">
        <v>0.9304</v>
      </c>
    </row>
    <row r="9310" spans="6:9" x14ac:dyDescent="0.3">
      <c r="F9310" s="2">
        <v>9305</v>
      </c>
      <c r="G9310" s="9">
        <f ca="1"/>
        <v>58.216189884621087</v>
      </c>
      <c r="H9310" s="9">
        <f ca="1"/>
        <v>0.92958230572535094</v>
      </c>
      <c r="I9310" s="9">
        <v>0.93049999999999999</v>
      </c>
    </row>
    <row r="9311" spans="6:9" x14ac:dyDescent="0.3">
      <c r="F9311" s="2">
        <v>9306</v>
      </c>
      <c r="G9311" s="9">
        <f ca="1"/>
        <v>58.258122416937326</v>
      </c>
      <c r="H9311" s="9">
        <f ca="1"/>
        <v>0.92979254506113929</v>
      </c>
      <c r="I9311" s="9">
        <v>0.93059999999999998</v>
      </c>
    </row>
    <row r="9312" spans="6:9" x14ac:dyDescent="0.3">
      <c r="F9312" s="2">
        <v>9307</v>
      </c>
      <c r="G9312" s="9">
        <f ca="1"/>
        <v>58.339053727811617</v>
      </c>
      <c r="H9312" s="9">
        <f ca="1"/>
        <v>0.93019668110354847</v>
      </c>
      <c r="I9312" s="9">
        <v>0.93069999999999997</v>
      </c>
    </row>
    <row r="9313" spans="6:9" x14ac:dyDescent="0.3">
      <c r="F9313" s="2">
        <v>9308</v>
      </c>
      <c r="G9313" s="9">
        <f ca="1"/>
        <v>58.347627772131261</v>
      </c>
      <c r="H9313" s="9">
        <f ca="1"/>
        <v>0.93023937042242855</v>
      </c>
      <c r="I9313" s="9">
        <v>0.93079999999999996</v>
      </c>
    </row>
    <row r="9314" spans="6:9" x14ac:dyDescent="0.3">
      <c r="F9314" s="2">
        <v>9309</v>
      </c>
      <c r="G9314" s="9">
        <f ca="1"/>
        <v>58.380325122031365</v>
      </c>
      <c r="H9314" s="9">
        <f ca="1"/>
        <v>0.93040194666691289</v>
      </c>
      <c r="I9314" s="9">
        <v>0.93089999999999995</v>
      </c>
    </row>
    <row r="9315" spans="6:9" x14ac:dyDescent="0.3">
      <c r="F9315" s="2">
        <v>9310</v>
      </c>
      <c r="G9315" s="9">
        <f ca="1"/>
        <v>58.402582540932322</v>
      </c>
      <c r="H9315" s="9">
        <f ca="1"/>
        <v>0.93051241423555719</v>
      </c>
      <c r="I9315" s="9">
        <v>0.93100000000000005</v>
      </c>
    </row>
    <row r="9316" spans="6:9" x14ac:dyDescent="0.3">
      <c r="F9316" s="2">
        <v>9311</v>
      </c>
      <c r="G9316" s="9">
        <f ca="1"/>
        <v>58.457475872862723</v>
      </c>
      <c r="H9316" s="9">
        <f ca="1"/>
        <v>0.93078416957219567</v>
      </c>
      <c r="I9316" s="9">
        <v>0.93110000000000004</v>
      </c>
    </row>
    <row r="9317" spans="6:9" x14ac:dyDescent="0.3">
      <c r="F9317" s="2">
        <v>9312</v>
      </c>
      <c r="G9317" s="9">
        <f ca="1"/>
        <v>58.463039018044384</v>
      </c>
      <c r="H9317" s="9">
        <f ca="1"/>
        <v>0.9308116557989834</v>
      </c>
      <c r="I9317" s="9">
        <v>0.93120000000000003</v>
      </c>
    </row>
    <row r="9318" spans="6:9" x14ac:dyDescent="0.3">
      <c r="F9318" s="2">
        <v>9313</v>
      </c>
      <c r="G9318" s="9">
        <f ca="1"/>
        <v>58.466040368056731</v>
      </c>
      <c r="H9318" s="9">
        <f ca="1"/>
        <v>0.93082648060508744</v>
      </c>
      <c r="I9318" s="9">
        <v>0.93130000000000002</v>
      </c>
    </row>
    <row r="9319" spans="6:9" x14ac:dyDescent="0.3">
      <c r="F9319" s="2">
        <v>9314</v>
      </c>
      <c r="G9319" s="9">
        <f ca="1"/>
        <v>58.46895621418615</v>
      </c>
      <c r="H9319" s="9">
        <f ca="1"/>
        <v>0.9308408802718795</v>
      </c>
      <c r="I9319" s="9">
        <v>0.93140000000000001</v>
      </c>
    </row>
    <row r="9320" spans="6:9" x14ac:dyDescent="0.3">
      <c r="F9320" s="2">
        <v>9315</v>
      </c>
      <c r="G9320" s="9">
        <f ca="1"/>
        <v>58.519109828629908</v>
      </c>
      <c r="H9320" s="9">
        <f ca="1"/>
        <v>0.9310881278050045</v>
      </c>
      <c r="I9320" s="9">
        <v>0.93149999999999999</v>
      </c>
    </row>
    <row r="9321" spans="6:9" x14ac:dyDescent="0.3">
      <c r="F9321" s="2">
        <v>9316</v>
      </c>
      <c r="G9321" s="9">
        <f ca="1"/>
        <v>58.523420874638894</v>
      </c>
      <c r="H9321" s="9">
        <f ca="1"/>
        <v>0.93110934235469189</v>
      </c>
      <c r="I9321" s="9">
        <v>0.93159999999999998</v>
      </c>
    </row>
    <row r="9322" spans="6:9" x14ac:dyDescent="0.3">
      <c r="F9322" s="2">
        <v>9317</v>
      </c>
      <c r="G9322" s="9">
        <f ca="1"/>
        <v>58.556846682550805</v>
      </c>
      <c r="H9322" s="9">
        <f ca="1"/>
        <v>0.9312736257641463</v>
      </c>
      <c r="I9322" s="9">
        <v>0.93169999999999997</v>
      </c>
    </row>
    <row r="9323" spans="6:9" x14ac:dyDescent="0.3">
      <c r="F9323" s="2">
        <v>9318</v>
      </c>
      <c r="G9323" s="9">
        <f ca="1"/>
        <v>58.601943196919407</v>
      </c>
      <c r="H9323" s="9">
        <f ca="1"/>
        <v>0.93149469692080533</v>
      </c>
      <c r="I9323" s="9">
        <v>0.93179999999999996</v>
      </c>
    </row>
    <row r="9324" spans="6:9" x14ac:dyDescent="0.3">
      <c r="F9324" s="2">
        <v>9319</v>
      </c>
      <c r="G9324" s="9">
        <f ca="1"/>
        <v>58.617107959766734</v>
      </c>
      <c r="H9324" s="9">
        <f ca="1"/>
        <v>0.93156888988119957</v>
      </c>
      <c r="I9324" s="9">
        <v>0.93189999999999995</v>
      </c>
    </row>
    <row r="9325" spans="6:9" x14ac:dyDescent="0.3">
      <c r="F9325" s="2">
        <v>9320</v>
      </c>
      <c r="G9325" s="9">
        <f ca="1"/>
        <v>58.620596859639782</v>
      </c>
      <c r="H9325" s="9">
        <f ca="1"/>
        <v>0.93158594869077471</v>
      </c>
      <c r="I9325" s="9">
        <v>0.93200000000000005</v>
      </c>
    </row>
    <row r="9326" spans="6:9" x14ac:dyDescent="0.3">
      <c r="F9326" s="2">
        <v>9321</v>
      </c>
      <c r="G9326" s="9">
        <f ca="1"/>
        <v>58.622579625679279</v>
      </c>
      <c r="H9326" s="9">
        <f ca="1"/>
        <v>0.93159564158354469</v>
      </c>
      <c r="I9326" s="9">
        <v>0.93210000000000004</v>
      </c>
    </row>
    <row r="9327" spans="6:9" x14ac:dyDescent="0.3">
      <c r="F9327" s="2">
        <v>9322</v>
      </c>
      <c r="G9327" s="9">
        <f ca="1"/>
        <v>58.647700460846302</v>
      </c>
      <c r="H9327" s="9">
        <f ca="1"/>
        <v>0.93171833698274931</v>
      </c>
      <c r="I9327" s="9">
        <v>0.93220000000000003</v>
      </c>
    </row>
    <row r="9328" spans="6:9" x14ac:dyDescent="0.3">
      <c r="F9328" s="2">
        <v>9323</v>
      </c>
      <c r="G9328" s="9">
        <f ca="1"/>
        <v>58.658762501749884</v>
      </c>
      <c r="H9328" s="9">
        <f ca="1"/>
        <v>0.9317723019209081</v>
      </c>
      <c r="I9328" s="9">
        <v>0.93230000000000002</v>
      </c>
    </row>
    <row r="9329" spans="6:9" x14ac:dyDescent="0.3">
      <c r="F9329" s="2">
        <v>9324</v>
      </c>
      <c r="G9329" s="9">
        <f ca="1"/>
        <v>58.719223745898915</v>
      </c>
      <c r="H9329" s="9">
        <f ca="1"/>
        <v>0.9320665611307104</v>
      </c>
      <c r="I9329" s="9">
        <v>0.93240000000000001</v>
      </c>
    </row>
    <row r="9330" spans="6:9" x14ac:dyDescent="0.3">
      <c r="F9330" s="2">
        <v>9325</v>
      </c>
      <c r="G9330" s="9">
        <f ca="1"/>
        <v>58.720085235727765</v>
      </c>
      <c r="H9330" s="9">
        <f ca="1"/>
        <v>0.93207074545127933</v>
      </c>
      <c r="I9330" s="9">
        <v>0.9325</v>
      </c>
    </row>
    <row r="9331" spans="6:9" x14ac:dyDescent="0.3">
      <c r="F9331" s="2">
        <v>9326</v>
      </c>
      <c r="G9331" s="9">
        <f ca="1"/>
        <v>58.746243200788143</v>
      </c>
      <c r="H9331" s="9">
        <f ca="1"/>
        <v>0.93219768352148447</v>
      </c>
      <c r="I9331" s="9">
        <v>0.93259999999999998</v>
      </c>
    </row>
    <row r="9332" spans="6:9" x14ac:dyDescent="0.3">
      <c r="F9332" s="2">
        <v>9327</v>
      </c>
      <c r="G9332" s="9">
        <f ca="1"/>
        <v>58.756942846626202</v>
      </c>
      <c r="H9332" s="9">
        <f ca="1"/>
        <v>0.93224954315496666</v>
      </c>
      <c r="I9332" s="9">
        <v>0.93269999999999997</v>
      </c>
    </row>
    <row r="9333" spans="6:9" x14ac:dyDescent="0.3">
      <c r="F9333" s="2">
        <v>9328</v>
      </c>
      <c r="G9333" s="9">
        <f ca="1"/>
        <v>58.76211069662088</v>
      </c>
      <c r="H9333" s="9">
        <f ca="1"/>
        <v>0.93227457787047907</v>
      </c>
      <c r="I9333" s="9">
        <v>0.93279999999999996</v>
      </c>
    </row>
    <row r="9334" spans="6:9" x14ac:dyDescent="0.3">
      <c r="F9334" s="2">
        <v>9329</v>
      </c>
      <c r="G9334" s="9">
        <f ca="1"/>
        <v>58.784447801631401</v>
      </c>
      <c r="H9334" s="9">
        <f ca="1"/>
        <v>0.93238268782478695</v>
      </c>
      <c r="I9334" s="9">
        <v>0.93289999999999995</v>
      </c>
    </row>
    <row r="9335" spans="6:9" x14ac:dyDescent="0.3">
      <c r="F9335" s="2">
        <v>9330</v>
      </c>
      <c r="G9335" s="9">
        <f ca="1"/>
        <v>58.816211812628971</v>
      </c>
      <c r="H9335" s="9">
        <f ca="1"/>
        <v>0.93253614919023065</v>
      </c>
      <c r="I9335" s="9">
        <v>0.93300000000000005</v>
      </c>
    </row>
    <row r="9336" spans="6:9" x14ac:dyDescent="0.3">
      <c r="F9336" s="2">
        <v>9331</v>
      </c>
      <c r="G9336" s="9">
        <f ca="1"/>
        <v>58.822044198431335</v>
      </c>
      <c r="H9336" s="9">
        <f ca="1"/>
        <v>0.93256429223891968</v>
      </c>
      <c r="I9336" s="9">
        <v>0.93310000000000004</v>
      </c>
    </row>
    <row r="9337" spans="6:9" x14ac:dyDescent="0.3">
      <c r="F9337" s="2">
        <v>9332</v>
      </c>
      <c r="G9337" s="9">
        <f ca="1"/>
        <v>58.83299118422832</v>
      </c>
      <c r="H9337" s="9">
        <f ca="1"/>
        <v>0.93261708555982059</v>
      </c>
      <c r="I9337" s="9">
        <v>0.93320000000000003</v>
      </c>
    </row>
    <row r="9338" spans="6:9" x14ac:dyDescent="0.3">
      <c r="F9338" s="2">
        <v>9333</v>
      </c>
      <c r="G9338" s="9">
        <f ca="1"/>
        <v>58.853323861301227</v>
      </c>
      <c r="H9338" s="9">
        <f ca="1"/>
        <v>0.93271504147638251</v>
      </c>
      <c r="I9338" s="9">
        <v>0.93330000000000002</v>
      </c>
    </row>
    <row r="9339" spans="6:9" x14ac:dyDescent="0.3">
      <c r="F9339" s="2">
        <v>9334</v>
      </c>
      <c r="G9339" s="9">
        <f ca="1"/>
        <v>58.855769172278684</v>
      </c>
      <c r="H9339" s="9">
        <f ca="1"/>
        <v>0.9327268132976354</v>
      </c>
      <c r="I9339" s="9">
        <v>0.93340000000000001</v>
      </c>
    </row>
    <row r="9340" spans="6:9" x14ac:dyDescent="0.3">
      <c r="F9340" s="2">
        <v>9335</v>
      </c>
      <c r="G9340" s="9">
        <f ca="1"/>
        <v>58.859084854401978</v>
      </c>
      <c r="H9340" s="9">
        <f ca="1"/>
        <v>0.93274277208400913</v>
      </c>
      <c r="I9340" s="9">
        <v>0.9335</v>
      </c>
    </row>
    <row r="9341" spans="6:9" x14ac:dyDescent="0.3">
      <c r="F9341" s="2">
        <v>9336</v>
      </c>
      <c r="G9341" s="9">
        <f ca="1"/>
        <v>58.874367460312158</v>
      </c>
      <c r="H9341" s="9">
        <f ca="1"/>
        <v>0.93281628400429084</v>
      </c>
      <c r="I9341" s="9">
        <v>0.93359999999999999</v>
      </c>
    </row>
    <row r="9342" spans="6:9" x14ac:dyDescent="0.3">
      <c r="F9342" s="2">
        <v>9337</v>
      </c>
      <c r="G9342" s="9">
        <f ca="1"/>
        <v>58.917091622425481</v>
      </c>
      <c r="H9342" s="9">
        <f ca="1"/>
        <v>0.93302140128976396</v>
      </c>
      <c r="I9342" s="9">
        <v>0.93369999999999997</v>
      </c>
    </row>
    <row r="9343" spans="6:9" x14ac:dyDescent="0.3">
      <c r="F9343" s="2">
        <v>9338</v>
      </c>
      <c r="G9343" s="9">
        <f ca="1"/>
        <v>58.91916188198465</v>
      </c>
      <c r="H9343" s="9">
        <f ca="1"/>
        <v>0.93303132584220294</v>
      </c>
      <c r="I9343" s="9">
        <v>0.93379999999999996</v>
      </c>
    </row>
    <row r="9344" spans="6:9" x14ac:dyDescent="0.3">
      <c r="F9344" s="2">
        <v>9339</v>
      </c>
      <c r="G9344" s="9">
        <f ca="1"/>
        <v>58.921853850017278</v>
      </c>
      <c r="H9344" s="9">
        <f ca="1"/>
        <v>0.93304422875382498</v>
      </c>
      <c r="I9344" s="9">
        <v>0.93389999999999995</v>
      </c>
    </row>
    <row r="9345" spans="6:9" x14ac:dyDescent="0.3">
      <c r="F9345" s="2">
        <v>9340</v>
      </c>
      <c r="G9345" s="9">
        <f ca="1"/>
        <v>58.956072010989125</v>
      </c>
      <c r="H9345" s="9">
        <f ca="1"/>
        <v>0.9332080405198615</v>
      </c>
      <c r="I9345" s="9">
        <v>0.93400000000000005</v>
      </c>
    </row>
    <row r="9346" spans="6:9" x14ac:dyDescent="0.3">
      <c r="F9346" s="2">
        <v>9341</v>
      </c>
      <c r="G9346" s="9">
        <f ca="1"/>
        <v>58.978342433114356</v>
      </c>
      <c r="H9346" s="9">
        <f ca="1"/>
        <v>0.93331445637398702</v>
      </c>
      <c r="I9346" s="9">
        <v>0.93410000000000004</v>
      </c>
    </row>
    <row r="9347" spans="6:9" x14ac:dyDescent="0.3">
      <c r="F9347" s="2">
        <v>9342</v>
      </c>
      <c r="G9347" s="9">
        <f ca="1"/>
        <v>58.989886723938405</v>
      </c>
      <c r="H9347" s="9">
        <f ca="1"/>
        <v>0.93336955742126881</v>
      </c>
      <c r="I9347" s="9">
        <v>0.93420000000000003</v>
      </c>
    </row>
    <row r="9348" spans="6:9" x14ac:dyDescent="0.3">
      <c r="F9348" s="2">
        <v>9343</v>
      </c>
      <c r="G9348" s="9">
        <f ca="1"/>
        <v>59.000397681028282</v>
      </c>
      <c r="H9348" s="9">
        <f ca="1"/>
        <v>0.93341968979952972</v>
      </c>
      <c r="I9348" s="9">
        <v>0.93430000000000002</v>
      </c>
    </row>
    <row r="9349" spans="6:9" x14ac:dyDescent="0.3">
      <c r="F9349" s="2">
        <v>9344</v>
      </c>
      <c r="G9349" s="9">
        <f ca="1"/>
        <v>59.010877654772841</v>
      </c>
      <c r="H9349" s="9">
        <f ca="1"/>
        <v>0.93346963973582309</v>
      </c>
      <c r="I9349" s="9">
        <v>0.93440000000000001</v>
      </c>
    </row>
    <row r="9350" spans="6:9" x14ac:dyDescent="0.3">
      <c r="F9350" s="2">
        <v>9345</v>
      </c>
      <c r="G9350" s="9">
        <f ca="1"/>
        <v>59.011948540810153</v>
      </c>
      <c r="H9350" s="9">
        <f ca="1"/>
        <v>0.93347474187359558</v>
      </c>
      <c r="I9350" s="9">
        <v>0.9345</v>
      </c>
    </row>
    <row r="9351" spans="6:9" x14ac:dyDescent="0.3">
      <c r="F9351" s="2">
        <v>9346</v>
      </c>
      <c r="G9351" s="9">
        <f ca="1"/>
        <v>59.020509451485317</v>
      </c>
      <c r="H9351" s="9">
        <f ca="1"/>
        <v>0.93351551655972376</v>
      </c>
      <c r="I9351" s="9">
        <v>0.93459999999999999</v>
      </c>
    </row>
    <row r="9352" spans="6:9" x14ac:dyDescent="0.3">
      <c r="F9352" s="2">
        <v>9347</v>
      </c>
      <c r="G9352" s="9">
        <f ca="1"/>
        <v>59.025362027318394</v>
      </c>
      <c r="H9352" s="9">
        <f ca="1"/>
        <v>0.9335386186045036</v>
      </c>
      <c r="I9352" s="9">
        <v>0.93469999999999998</v>
      </c>
    </row>
    <row r="9353" spans="6:9" x14ac:dyDescent="0.3">
      <c r="F9353" s="2">
        <v>9348</v>
      </c>
      <c r="G9353" s="9">
        <f ca="1"/>
        <v>59.052041359752529</v>
      </c>
      <c r="H9353" s="9">
        <f ca="1"/>
        <v>0.93366550070868781</v>
      </c>
      <c r="I9353" s="9">
        <v>0.93479999999999996</v>
      </c>
    </row>
    <row r="9354" spans="6:9" x14ac:dyDescent="0.3">
      <c r="F9354" s="2">
        <v>9349</v>
      </c>
      <c r="G9354" s="9">
        <f ca="1"/>
        <v>59.064677445407909</v>
      </c>
      <c r="H9354" s="9">
        <f ca="1"/>
        <v>0.93372551758298372</v>
      </c>
      <c r="I9354" s="9">
        <v>0.93489999999999995</v>
      </c>
    </row>
    <row r="9355" spans="6:9" x14ac:dyDescent="0.3">
      <c r="F9355" s="2">
        <v>9350</v>
      </c>
      <c r="G9355" s="9">
        <f ca="1"/>
        <v>59.068252577046493</v>
      </c>
      <c r="H9355" s="9">
        <f ca="1"/>
        <v>0.93374248907487312</v>
      </c>
      <c r="I9355" s="9">
        <v>0.93500000000000005</v>
      </c>
    </row>
    <row r="9356" spans="6:9" x14ac:dyDescent="0.3">
      <c r="F9356" s="2">
        <v>9351</v>
      </c>
      <c r="G9356" s="9">
        <f ca="1"/>
        <v>59.074376527991454</v>
      </c>
      <c r="H9356" s="9">
        <f ca="1"/>
        <v>0.93377155073279039</v>
      </c>
      <c r="I9356" s="9">
        <v>0.93510000000000004</v>
      </c>
    </row>
    <row r="9357" spans="6:9" x14ac:dyDescent="0.3">
      <c r="F9357" s="2">
        <v>9352</v>
      </c>
      <c r="G9357" s="9">
        <f ca="1"/>
        <v>59.160767865022137</v>
      </c>
      <c r="H9357" s="9">
        <f ca="1"/>
        <v>0.93418027493589451</v>
      </c>
      <c r="I9357" s="9">
        <v>0.93520000000000003</v>
      </c>
    </row>
    <row r="9358" spans="6:9" x14ac:dyDescent="0.3">
      <c r="F9358" s="2">
        <v>9353</v>
      </c>
      <c r="G9358" s="9">
        <f ca="1"/>
        <v>59.164662416209609</v>
      </c>
      <c r="H9358" s="9">
        <f ca="1"/>
        <v>0.93419864537524955</v>
      </c>
      <c r="I9358" s="9">
        <v>0.93530000000000002</v>
      </c>
    </row>
    <row r="9359" spans="6:9" x14ac:dyDescent="0.3">
      <c r="F9359" s="2">
        <v>9354</v>
      </c>
      <c r="G9359" s="9">
        <f ca="1"/>
        <v>59.189422116895486</v>
      </c>
      <c r="H9359" s="9">
        <f ca="1"/>
        <v>0.93431532516972116</v>
      </c>
      <c r="I9359" s="9">
        <v>0.93540000000000001</v>
      </c>
    </row>
    <row r="9360" spans="6:9" x14ac:dyDescent="0.3">
      <c r="F9360" s="2">
        <v>9355</v>
      </c>
      <c r="G9360" s="9">
        <f ca="1"/>
        <v>59.189701252627387</v>
      </c>
      <c r="H9360" s="9">
        <f ca="1"/>
        <v>0.93431663950354138</v>
      </c>
      <c r="I9360" s="9">
        <v>0.9355</v>
      </c>
    </row>
    <row r="9361" spans="6:9" x14ac:dyDescent="0.3">
      <c r="F9361" s="2">
        <v>9356</v>
      </c>
      <c r="G9361" s="9">
        <f ca="1"/>
        <v>59.224196599739649</v>
      </c>
      <c r="H9361" s="9">
        <f ca="1"/>
        <v>0.9344788768550274</v>
      </c>
      <c r="I9361" s="9">
        <v>0.93559999999999999</v>
      </c>
    </row>
    <row r="9362" spans="6:9" x14ac:dyDescent="0.3">
      <c r="F9362" s="2">
        <v>9357</v>
      </c>
      <c r="G9362" s="9">
        <f ca="1"/>
        <v>59.247814263460143</v>
      </c>
      <c r="H9362" s="9">
        <f ca="1"/>
        <v>0.93458974109323667</v>
      </c>
      <c r="I9362" s="9">
        <v>0.93569999999999998</v>
      </c>
    </row>
    <row r="9363" spans="6:9" x14ac:dyDescent="0.3">
      <c r="F9363" s="2">
        <v>9358</v>
      </c>
      <c r="G9363" s="9">
        <f ca="1"/>
        <v>59.26511554166914</v>
      </c>
      <c r="H9363" s="9">
        <f ca="1"/>
        <v>0.9346708454380479</v>
      </c>
      <c r="I9363" s="9">
        <v>0.93579999999999997</v>
      </c>
    </row>
    <row r="9364" spans="6:9" x14ac:dyDescent="0.3">
      <c r="F9364" s="2">
        <v>9359</v>
      </c>
      <c r="G9364" s="9">
        <f ca="1"/>
        <v>59.268086969973339</v>
      </c>
      <c r="H9364" s="9">
        <f ca="1"/>
        <v>0.93468476544708978</v>
      </c>
      <c r="I9364" s="9">
        <v>0.93589999999999995</v>
      </c>
    </row>
    <row r="9365" spans="6:9" x14ac:dyDescent="0.3">
      <c r="F9365" s="2">
        <v>9360</v>
      </c>
      <c r="G9365" s="9">
        <f ca="1"/>
        <v>59.269455155543874</v>
      </c>
      <c r="H9365" s="9">
        <f ca="1"/>
        <v>0.93469117395364121</v>
      </c>
      <c r="I9365" s="9">
        <v>0.93600000000000005</v>
      </c>
    </row>
    <row r="9366" spans="6:9" x14ac:dyDescent="0.3">
      <c r="F9366" s="2">
        <v>9361</v>
      </c>
      <c r="G9366" s="9">
        <f ca="1"/>
        <v>59.271927825131947</v>
      </c>
      <c r="H9366" s="9">
        <f ca="1"/>
        <v>0.93470275432948946</v>
      </c>
      <c r="I9366" s="9">
        <v>0.93610000000000004</v>
      </c>
    </row>
    <row r="9367" spans="6:9" x14ac:dyDescent="0.3">
      <c r="F9367" s="2">
        <v>9362</v>
      </c>
      <c r="G9367" s="9">
        <f ca="1"/>
        <v>59.275158485336014</v>
      </c>
      <c r="H9367" s="9">
        <f ca="1"/>
        <v>0.9347178817818047</v>
      </c>
      <c r="I9367" s="9">
        <v>0.93620000000000003</v>
      </c>
    </row>
    <row r="9368" spans="6:9" x14ac:dyDescent="0.3">
      <c r="F9368" s="2">
        <v>9363</v>
      </c>
      <c r="G9368" s="9">
        <f ca="1"/>
        <v>59.299519435827563</v>
      </c>
      <c r="H9368" s="9">
        <f ca="1"/>
        <v>0.93483184685527898</v>
      </c>
      <c r="I9368" s="9">
        <v>0.93630000000000002</v>
      </c>
    </row>
    <row r="9369" spans="6:9" x14ac:dyDescent="0.3">
      <c r="F9369" s="2">
        <v>9364</v>
      </c>
      <c r="G9369" s="9">
        <f ca="1"/>
        <v>59.332224809692676</v>
      </c>
      <c r="H9369" s="9">
        <f ca="1"/>
        <v>0.93498455965584482</v>
      </c>
      <c r="I9369" s="9">
        <v>0.93640000000000001</v>
      </c>
    </row>
    <row r="9370" spans="6:9" x14ac:dyDescent="0.3">
      <c r="F9370" s="2">
        <v>9365</v>
      </c>
      <c r="G9370" s="9">
        <f ca="1"/>
        <v>59.332386474321837</v>
      </c>
      <c r="H9370" s="9">
        <f ca="1"/>
        <v>0.93498531370241933</v>
      </c>
      <c r="I9370" s="9">
        <v>0.9365</v>
      </c>
    </row>
    <row r="9371" spans="6:9" x14ac:dyDescent="0.3">
      <c r="F9371" s="2">
        <v>9366</v>
      </c>
      <c r="G9371" s="9">
        <f ca="1"/>
        <v>59.338554608194521</v>
      </c>
      <c r="H9371" s="9">
        <f ca="1"/>
        <v>0.93501407747429943</v>
      </c>
      <c r="I9371" s="9">
        <v>0.93659999999999999</v>
      </c>
    </row>
    <row r="9372" spans="6:9" x14ac:dyDescent="0.3">
      <c r="F9372" s="2">
        <v>9367</v>
      </c>
      <c r="G9372" s="9">
        <f ca="1"/>
        <v>59.375277918505674</v>
      </c>
      <c r="H9372" s="9">
        <f ca="1"/>
        <v>0.93518508548738621</v>
      </c>
      <c r="I9372" s="9">
        <v>0.93669999999999998</v>
      </c>
    </row>
    <row r="9373" spans="6:9" x14ac:dyDescent="0.3">
      <c r="F9373" s="2">
        <v>9368</v>
      </c>
      <c r="G9373" s="9">
        <f ca="1"/>
        <v>59.376576265117535</v>
      </c>
      <c r="H9373" s="9">
        <f ca="1"/>
        <v>0.9351911238294488</v>
      </c>
      <c r="I9373" s="9">
        <v>0.93679999999999997</v>
      </c>
    </row>
    <row r="9374" spans="6:9" x14ac:dyDescent="0.3">
      <c r="F9374" s="2">
        <v>9369</v>
      </c>
      <c r="G9374" s="9">
        <f ca="1"/>
        <v>59.393441440002839</v>
      </c>
      <c r="H9374" s="9">
        <f ca="1"/>
        <v>0.93526951305230699</v>
      </c>
      <c r="I9374" s="9">
        <v>0.93689999999999996</v>
      </c>
    </row>
    <row r="9375" spans="6:9" x14ac:dyDescent="0.3">
      <c r="F9375" s="2">
        <v>9370</v>
      </c>
      <c r="G9375" s="9">
        <f ca="1"/>
        <v>59.422817841331351</v>
      </c>
      <c r="H9375" s="9">
        <f ca="1"/>
        <v>0.93540584515336334</v>
      </c>
      <c r="I9375" s="9">
        <v>0.93700000000000006</v>
      </c>
    </row>
    <row r="9376" spans="6:9" x14ac:dyDescent="0.3">
      <c r="F9376" s="2">
        <v>9371</v>
      </c>
      <c r="G9376" s="9">
        <f ca="1"/>
        <v>59.456906451041853</v>
      </c>
      <c r="H9376" s="9">
        <f ca="1"/>
        <v>0.9355637133135315</v>
      </c>
      <c r="I9376" s="9">
        <v>0.93710000000000004</v>
      </c>
    </row>
    <row r="9377" spans="6:9" x14ac:dyDescent="0.3">
      <c r="F9377" s="2">
        <v>9372</v>
      </c>
      <c r="G9377" s="9">
        <f ca="1"/>
        <v>59.457444383237963</v>
      </c>
      <c r="H9377" s="9">
        <f ca="1"/>
        <v>0.93556620167673543</v>
      </c>
      <c r="I9377" s="9">
        <v>0.93720000000000003</v>
      </c>
    </row>
    <row r="9378" spans="6:9" x14ac:dyDescent="0.3">
      <c r="F9378" s="2">
        <v>9373</v>
      </c>
      <c r="G9378" s="9">
        <f ca="1"/>
        <v>59.460263316867881</v>
      </c>
      <c r="H9378" s="9">
        <f ca="1"/>
        <v>0.93557924002897508</v>
      </c>
      <c r="I9378" s="9">
        <v>0.93730000000000002</v>
      </c>
    </row>
    <row r="9379" spans="6:9" x14ac:dyDescent="0.3">
      <c r="F9379" s="2">
        <v>9374</v>
      </c>
      <c r="G9379" s="9">
        <f ca="1"/>
        <v>59.460284304880339</v>
      </c>
      <c r="H9379" s="9">
        <f ca="1"/>
        <v>0.9355793370952239</v>
      </c>
      <c r="I9379" s="9">
        <v>0.93740000000000001</v>
      </c>
    </row>
    <row r="9380" spans="6:9" x14ac:dyDescent="0.3">
      <c r="F9380" s="2">
        <v>9375</v>
      </c>
      <c r="G9380" s="9">
        <f ca="1"/>
        <v>59.462280938997935</v>
      </c>
      <c r="H9380" s="9">
        <f ca="1"/>
        <v>0.93558857059505418</v>
      </c>
      <c r="I9380" s="9">
        <v>0.9375</v>
      </c>
    </row>
    <row r="9381" spans="6:9" x14ac:dyDescent="0.3">
      <c r="F9381" s="2">
        <v>9376</v>
      </c>
      <c r="G9381" s="9">
        <f ca="1"/>
        <v>59.516085936343053</v>
      </c>
      <c r="H9381" s="9">
        <f ca="1"/>
        <v>0.9358369333252794</v>
      </c>
      <c r="I9381" s="9">
        <v>0.93759999999999999</v>
      </c>
    </row>
    <row r="9382" spans="6:9" x14ac:dyDescent="0.3">
      <c r="F9382" s="2">
        <v>9377</v>
      </c>
      <c r="G9382" s="9">
        <f ca="1"/>
        <v>59.538978781925934</v>
      </c>
      <c r="H9382" s="9">
        <f ca="1"/>
        <v>0.93594233747197242</v>
      </c>
      <c r="I9382" s="9">
        <v>0.93769999999999998</v>
      </c>
    </row>
    <row r="9383" spans="6:9" x14ac:dyDescent="0.3">
      <c r="F9383" s="2">
        <v>9378</v>
      </c>
      <c r="G9383" s="9">
        <f ca="1"/>
        <v>59.544699097014885</v>
      </c>
      <c r="H9383" s="9">
        <f ca="1"/>
        <v>0.93596865016117148</v>
      </c>
      <c r="I9383" s="9">
        <v>0.93779999999999997</v>
      </c>
    </row>
    <row r="9384" spans="6:9" x14ac:dyDescent="0.3">
      <c r="F9384" s="2">
        <v>9379</v>
      </c>
      <c r="G9384" s="9">
        <f ca="1"/>
        <v>59.55007693301107</v>
      </c>
      <c r="H9384" s="9">
        <f ca="1"/>
        <v>0.93599337837742835</v>
      </c>
      <c r="I9384" s="9">
        <v>0.93789999999999996</v>
      </c>
    </row>
    <row r="9385" spans="6:9" x14ac:dyDescent="0.3">
      <c r="F9385" s="2">
        <v>9380</v>
      </c>
      <c r="G9385" s="9">
        <f ca="1"/>
        <v>59.550436112734431</v>
      </c>
      <c r="H9385" s="9">
        <f ca="1"/>
        <v>0.93599502963304881</v>
      </c>
      <c r="I9385" s="9">
        <v>0.93799999999999994</v>
      </c>
    </row>
    <row r="9386" spans="6:9" x14ac:dyDescent="0.3">
      <c r="F9386" s="2">
        <v>9381</v>
      </c>
      <c r="G9386" s="9">
        <f ca="1"/>
        <v>59.562790080189842</v>
      </c>
      <c r="H9386" s="9">
        <f ca="1"/>
        <v>0.93605180051081049</v>
      </c>
      <c r="I9386" s="9">
        <v>0.93810000000000004</v>
      </c>
    </row>
    <row r="9387" spans="6:9" x14ac:dyDescent="0.3">
      <c r="F9387" s="2">
        <v>9382</v>
      </c>
      <c r="G9387" s="9">
        <f ca="1"/>
        <v>59.574522952348516</v>
      </c>
      <c r="H9387" s="9">
        <f ca="1"/>
        <v>0.93610567412121393</v>
      </c>
      <c r="I9387" s="9">
        <v>0.93820000000000003</v>
      </c>
    </row>
    <row r="9388" spans="6:9" x14ac:dyDescent="0.3">
      <c r="F9388" s="2">
        <v>9383</v>
      </c>
      <c r="G9388" s="9">
        <f ca="1"/>
        <v>59.650913674887242</v>
      </c>
      <c r="H9388" s="9">
        <f ca="1"/>
        <v>0.93645541099151508</v>
      </c>
      <c r="I9388" s="9">
        <v>0.93830000000000002</v>
      </c>
    </row>
    <row r="9389" spans="6:9" x14ac:dyDescent="0.3">
      <c r="F9389" s="2">
        <v>9384</v>
      </c>
      <c r="G9389" s="9">
        <f ca="1"/>
        <v>59.651324905701209</v>
      </c>
      <c r="H9389" s="9">
        <f ca="1"/>
        <v>0.93645728891396285</v>
      </c>
      <c r="I9389" s="9">
        <v>0.93840000000000001</v>
      </c>
    </row>
    <row r="9390" spans="6:9" x14ac:dyDescent="0.3">
      <c r="F9390" s="2">
        <v>9385</v>
      </c>
      <c r="G9390" s="9">
        <f ca="1"/>
        <v>59.666778948972983</v>
      </c>
      <c r="H9390" s="9">
        <f ca="1"/>
        <v>0.93652782398940038</v>
      </c>
      <c r="I9390" s="9">
        <v>0.9385</v>
      </c>
    </row>
    <row r="9391" spans="6:9" x14ac:dyDescent="0.3">
      <c r="F9391" s="2">
        <v>9386</v>
      </c>
      <c r="G9391" s="9">
        <f ca="1"/>
        <v>59.672092901856395</v>
      </c>
      <c r="H9391" s="9">
        <f ca="1"/>
        <v>0.93655206110277112</v>
      </c>
      <c r="I9391" s="9">
        <v>0.93859999999999999</v>
      </c>
    </row>
    <row r="9392" spans="6:9" x14ac:dyDescent="0.3">
      <c r="F9392" s="2">
        <v>9387</v>
      </c>
      <c r="G9392" s="9">
        <f ca="1"/>
        <v>59.700536744905079</v>
      </c>
      <c r="H9392" s="9">
        <f ca="1"/>
        <v>0.93668164891197092</v>
      </c>
      <c r="I9392" s="9">
        <v>0.93869999999999998</v>
      </c>
    </row>
    <row r="9393" spans="6:9" x14ac:dyDescent="0.3">
      <c r="F9393" s="2">
        <v>9388</v>
      </c>
      <c r="G9393" s="9">
        <f ca="1"/>
        <v>59.709200824564761</v>
      </c>
      <c r="H9393" s="9">
        <f ca="1"/>
        <v>0.93672107307091435</v>
      </c>
      <c r="I9393" s="9">
        <v>0.93879999999999997</v>
      </c>
    </row>
    <row r="9394" spans="6:9" x14ac:dyDescent="0.3">
      <c r="F9394" s="2">
        <v>9389</v>
      </c>
      <c r="G9394" s="9">
        <f ca="1"/>
        <v>59.794753705290702</v>
      </c>
      <c r="H9394" s="9">
        <f ca="1"/>
        <v>0.93710914686396807</v>
      </c>
      <c r="I9394" s="9">
        <v>0.93889999999999996</v>
      </c>
    </row>
    <row r="9395" spans="6:9" x14ac:dyDescent="0.3">
      <c r="F9395" s="2">
        <v>9390</v>
      </c>
      <c r="G9395" s="9">
        <f ca="1"/>
        <v>59.810723339280678</v>
      </c>
      <c r="H9395" s="9">
        <f ca="1"/>
        <v>0.93718134187620317</v>
      </c>
      <c r="I9395" s="9">
        <v>0.93899999999999995</v>
      </c>
    </row>
    <row r="9396" spans="6:9" x14ac:dyDescent="0.3">
      <c r="F9396" s="2">
        <v>9391</v>
      </c>
      <c r="G9396" s="9">
        <f ca="1"/>
        <v>59.812665707934656</v>
      </c>
      <c r="H9396" s="9">
        <f ca="1"/>
        <v>0.937190117641304</v>
      </c>
      <c r="I9396" s="9">
        <v>0.93910000000000005</v>
      </c>
    </row>
    <row r="9397" spans="6:9" x14ac:dyDescent="0.3">
      <c r="F9397" s="2">
        <v>9392</v>
      </c>
      <c r="G9397" s="9">
        <f ca="1"/>
        <v>59.813262699208458</v>
      </c>
      <c r="H9397" s="9">
        <f ca="1"/>
        <v>0.93719281466404758</v>
      </c>
      <c r="I9397" s="9">
        <v>0.93920000000000003</v>
      </c>
    </row>
    <row r="9398" spans="6:9" x14ac:dyDescent="0.3">
      <c r="F9398" s="2">
        <v>9393</v>
      </c>
      <c r="G9398" s="9">
        <f ca="1"/>
        <v>59.818765642881104</v>
      </c>
      <c r="H9398" s="9">
        <f ca="1"/>
        <v>0.93721767022257452</v>
      </c>
      <c r="I9398" s="9">
        <v>0.93930000000000002</v>
      </c>
    </row>
    <row r="9399" spans="6:9" x14ac:dyDescent="0.3">
      <c r="F9399" s="2">
        <v>9394</v>
      </c>
      <c r="G9399" s="9">
        <f ca="1"/>
        <v>59.838274968036856</v>
      </c>
      <c r="H9399" s="9">
        <f ca="1"/>
        <v>0.93730571613104297</v>
      </c>
      <c r="I9399" s="9">
        <v>0.93940000000000001</v>
      </c>
    </row>
    <row r="9400" spans="6:9" x14ac:dyDescent="0.3">
      <c r="F9400" s="2">
        <v>9395</v>
      </c>
      <c r="G9400" s="9">
        <f ca="1"/>
        <v>59.938661214480646</v>
      </c>
      <c r="H9400" s="9">
        <f ca="1"/>
        <v>0.937756956778524</v>
      </c>
      <c r="I9400" s="9">
        <v>0.9395</v>
      </c>
    </row>
    <row r="9401" spans="6:9" x14ac:dyDescent="0.3">
      <c r="F9401" s="2">
        <v>9396</v>
      </c>
      <c r="G9401" s="9">
        <f ca="1"/>
        <v>59.969158947181562</v>
      </c>
      <c r="H9401" s="9">
        <f ca="1"/>
        <v>0.937893448847269</v>
      </c>
      <c r="I9401" s="9">
        <v>0.93959999999999999</v>
      </c>
    </row>
    <row r="9402" spans="6:9" x14ac:dyDescent="0.3">
      <c r="F9402" s="2">
        <v>9397</v>
      </c>
      <c r="G9402" s="9">
        <f ca="1"/>
        <v>59.97190577993581</v>
      </c>
      <c r="H9402" s="9">
        <f ca="1"/>
        <v>0.93790572863620714</v>
      </c>
      <c r="I9402" s="9">
        <v>0.93969999999999998</v>
      </c>
    </row>
    <row r="9403" spans="6:9" x14ac:dyDescent="0.3">
      <c r="F9403" s="2">
        <v>9398</v>
      </c>
      <c r="G9403" s="9">
        <f ca="1"/>
        <v>59.982185566416753</v>
      </c>
      <c r="H9403" s="9">
        <f ca="1"/>
        <v>0.93795166474963021</v>
      </c>
      <c r="I9403" s="9">
        <v>0.93979999999999997</v>
      </c>
    </row>
    <row r="9404" spans="6:9" x14ac:dyDescent="0.3">
      <c r="F9404" s="2">
        <v>9399</v>
      </c>
      <c r="G9404" s="9">
        <f ca="1"/>
        <v>60.028235012379618</v>
      </c>
      <c r="H9404" s="9">
        <f ca="1"/>
        <v>0.93815705475948286</v>
      </c>
      <c r="I9404" s="9">
        <v>0.93989999999999996</v>
      </c>
    </row>
    <row r="9405" spans="6:9" x14ac:dyDescent="0.3">
      <c r="F9405" s="2">
        <v>9400</v>
      </c>
      <c r="G9405" s="9">
        <f ca="1"/>
        <v>60.028467489796299</v>
      </c>
      <c r="H9405" s="9">
        <f ca="1"/>
        <v>0.93815809005762585</v>
      </c>
      <c r="I9405" s="9">
        <v>0.94</v>
      </c>
    </row>
    <row r="9406" spans="6:9" x14ac:dyDescent="0.3">
      <c r="F9406" s="2">
        <v>9401</v>
      </c>
      <c r="G9406" s="9">
        <f ca="1"/>
        <v>60.060921191834282</v>
      </c>
      <c r="H9406" s="9">
        <f ca="1"/>
        <v>0.93830245962592795</v>
      </c>
      <c r="I9406" s="9">
        <v>0.94010000000000005</v>
      </c>
    </row>
    <row r="9407" spans="6:9" x14ac:dyDescent="0.3">
      <c r="F9407" s="2">
        <v>9402</v>
      </c>
      <c r="G9407" s="9">
        <f ca="1"/>
        <v>60.080143595272936</v>
      </c>
      <c r="H9407" s="9">
        <f ca="1"/>
        <v>0.93838782281000443</v>
      </c>
      <c r="I9407" s="9">
        <v>0.94020000000000004</v>
      </c>
    </row>
    <row r="9408" spans="6:9" x14ac:dyDescent="0.3">
      <c r="F9408" s="2">
        <v>9403</v>
      </c>
      <c r="G9408" s="9">
        <f ca="1"/>
        <v>60.104833504471735</v>
      </c>
      <c r="H9408" s="9">
        <f ca="1"/>
        <v>0.9384973057120698</v>
      </c>
      <c r="I9408" s="9">
        <v>0.94030000000000002</v>
      </c>
    </row>
    <row r="9409" spans="6:9" x14ac:dyDescent="0.3">
      <c r="F9409" s="2">
        <v>9404</v>
      </c>
      <c r="G9409" s="9">
        <f ca="1"/>
        <v>60.129187732072182</v>
      </c>
      <c r="H9409" s="9">
        <f ca="1"/>
        <v>0.93860512353592251</v>
      </c>
      <c r="I9409" s="9">
        <v>0.94040000000000001</v>
      </c>
    </row>
    <row r="9410" spans="6:9" x14ac:dyDescent="0.3">
      <c r="F9410" s="2">
        <v>9405</v>
      </c>
      <c r="G9410" s="9">
        <f ca="1"/>
        <v>60.133709793518697</v>
      </c>
      <c r="H9410" s="9">
        <f ca="1"/>
        <v>0.93862512372776852</v>
      </c>
      <c r="I9410" s="9">
        <v>0.9405</v>
      </c>
    </row>
    <row r="9411" spans="6:9" x14ac:dyDescent="0.3">
      <c r="F9411" s="2">
        <v>9406</v>
      </c>
      <c r="G9411" s="9">
        <f ca="1"/>
        <v>60.154208681969578</v>
      </c>
      <c r="H9411" s="9">
        <f ca="1"/>
        <v>0.93871571063084169</v>
      </c>
      <c r="I9411" s="9">
        <v>0.94059999999999999</v>
      </c>
    </row>
    <row r="9412" spans="6:9" x14ac:dyDescent="0.3">
      <c r="F9412" s="2">
        <v>9407</v>
      </c>
      <c r="G9412" s="9">
        <f ca="1"/>
        <v>60.1645797303579</v>
      </c>
      <c r="H9412" s="9">
        <f ca="1"/>
        <v>0.93876149426760658</v>
      </c>
      <c r="I9412" s="9">
        <v>0.94069999999999998</v>
      </c>
    </row>
    <row r="9413" spans="6:9" x14ac:dyDescent="0.3">
      <c r="F9413" s="2">
        <v>9408</v>
      </c>
      <c r="G9413" s="9">
        <f ca="1"/>
        <v>60.173577657703419</v>
      </c>
      <c r="H9413" s="9">
        <f ca="1"/>
        <v>0.93880119050367661</v>
      </c>
      <c r="I9413" s="9">
        <v>0.94079999999999997</v>
      </c>
    </row>
    <row r="9414" spans="6:9" x14ac:dyDescent="0.3">
      <c r="F9414" s="2">
        <v>9409</v>
      </c>
      <c r="G9414" s="9">
        <f ca="1"/>
        <v>60.225625345576987</v>
      </c>
      <c r="H9414" s="9">
        <f ca="1"/>
        <v>0.93903034236841698</v>
      </c>
      <c r="I9414" s="9">
        <v>0.94089999999999996</v>
      </c>
    </row>
    <row r="9415" spans="6:9" x14ac:dyDescent="0.3">
      <c r="F9415" s="2">
        <v>9410</v>
      </c>
      <c r="G9415" s="9">
        <f ca="1"/>
        <v>60.26213387841031</v>
      </c>
      <c r="H9415" s="9">
        <f ca="1"/>
        <v>0.93919060486154549</v>
      </c>
      <c r="I9415" s="9">
        <v>0.94099999999999995</v>
      </c>
    </row>
    <row r="9416" spans="6:9" x14ac:dyDescent="0.3">
      <c r="F9416" s="2">
        <v>9411</v>
      </c>
      <c r="G9416" s="9">
        <f ca="1"/>
        <v>60.2670533821831</v>
      </c>
      <c r="H9416" s="9">
        <f ca="1"/>
        <v>0.9392121702716818</v>
      </c>
      <c r="I9416" s="9">
        <v>0.94110000000000005</v>
      </c>
    </row>
    <row r="9417" spans="6:9" x14ac:dyDescent="0.3">
      <c r="F9417" s="2">
        <v>9412</v>
      </c>
      <c r="G9417" s="9">
        <f ca="1"/>
        <v>60.292500159591107</v>
      </c>
      <c r="H9417" s="9">
        <f ca="1"/>
        <v>0.93932360708121543</v>
      </c>
      <c r="I9417" s="9">
        <v>0.94120000000000004</v>
      </c>
    </row>
    <row r="9418" spans="6:9" x14ac:dyDescent="0.3">
      <c r="F9418" s="2">
        <v>9413</v>
      </c>
      <c r="G9418" s="9">
        <f ca="1"/>
        <v>60.298082133234928</v>
      </c>
      <c r="H9418" s="9">
        <f ca="1"/>
        <v>0.93934802638953241</v>
      </c>
      <c r="I9418" s="9">
        <v>0.94130000000000003</v>
      </c>
    </row>
    <row r="9419" spans="6:9" x14ac:dyDescent="0.3">
      <c r="F9419" s="2">
        <v>9414</v>
      </c>
      <c r="G9419" s="9">
        <f ca="1"/>
        <v>60.305643628000816</v>
      </c>
      <c r="H9419" s="9">
        <f ca="1"/>
        <v>0.93938109093007038</v>
      </c>
      <c r="I9419" s="9">
        <v>0.94140000000000001</v>
      </c>
    </row>
    <row r="9420" spans="6:9" x14ac:dyDescent="0.3">
      <c r="F9420" s="2">
        <v>9415</v>
      </c>
      <c r="G9420" s="9">
        <f ca="1"/>
        <v>60.332433802743083</v>
      </c>
      <c r="H9420" s="9">
        <f ca="1"/>
        <v>0.93949810332228978</v>
      </c>
      <c r="I9420" s="9">
        <v>0.9415</v>
      </c>
    </row>
    <row r="9421" spans="6:9" x14ac:dyDescent="0.3">
      <c r="F9421" s="2">
        <v>9416</v>
      </c>
      <c r="G9421" s="9">
        <f ca="1"/>
        <v>60.385319630822714</v>
      </c>
      <c r="H9421" s="9">
        <f ca="1"/>
        <v>0.939728480312646</v>
      </c>
      <c r="I9421" s="9">
        <v>0.94159999999999999</v>
      </c>
    </row>
    <row r="9422" spans="6:9" x14ac:dyDescent="0.3">
      <c r="F9422" s="2">
        <v>9417</v>
      </c>
      <c r="G9422" s="9">
        <f ca="1"/>
        <v>60.396093431375782</v>
      </c>
      <c r="H9422" s="9">
        <f ca="1"/>
        <v>0.93977531246358681</v>
      </c>
      <c r="I9422" s="9">
        <v>0.94169999999999998</v>
      </c>
    </row>
    <row r="9423" spans="6:9" x14ac:dyDescent="0.3">
      <c r="F9423" s="2">
        <v>9418</v>
      </c>
      <c r="G9423" s="9">
        <f ca="1"/>
        <v>60.406248592354082</v>
      </c>
      <c r="H9423" s="9">
        <f ca="1"/>
        <v>0.93981942459206769</v>
      </c>
      <c r="I9423" s="9">
        <v>0.94179999999999997</v>
      </c>
    </row>
    <row r="9424" spans="6:9" x14ac:dyDescent="0.3">
      <c r="F9424" s="2">
        <v>9419</v>
      </c>
      <c r="G9424" s="9">
        <f ca="1"/>
        <v>60.409025212942637</v>
      </c>
      <c r="H9424" s="9">
        <f ca="1"/>
        <v>0.93983148049939591</v>
      </c>
      <c r="I9424" s="9">
        <v>0.94189999999999996</v>
      </c>
    </row>
    <row r="9425" spans="6:9" x14ac:dyDescent="0.3">
      <c r="F9425" s="2">
        <v>9420</v>
      </c>
      <c r="G9425" s="9">
        <f ca="1"/>
        <v>60.422712357601725</v>
      </c>
      <c r="H9425" s="9">
        <f ca="1"/>
        <v>0.93989087648342595</v>
      </c>
      <c r="I9425" s="9">
        <v>0.94199999999999995</v>
      </c>
    </row>
    <row r="9426" spans="6:9" x14ac:dyDescent="0.3">
      <c r="F9426" s="2">
        <v>9421</v>
      </c>
      <c r="G9426" s="9">
        <f ca="1"/>
        <v>60.4734740912441</v>
      </c>
      <c r="H9426" s="9">
        <f ca="1"/>
        <v>0.94011068499865225</v>
      </c>
      <c r="I9426" s="9">
        <v>0.94210000000000005</v>
      </c>
    </row>
    <row r="9427" spans="6:9" x14ac:dyDescent="0.3">
      <c r="F9427" s="2">
        <v>9422</v>
      </c>
      <c r="G9427" s="9">
        <f ca="1"/>
        <v>60.515009016287266</v>
      </c>
      <c r="H9427" s="9">
        <f ca="1"/>
        <v>0.94028998492084193</v>
      </c>
      <c r="I9427" s="9">
        <v>0.94220000000000004</v>
      </c>
    </row>
    <row r="9428" spans="6:9" x14ac:dyDescent="0.3">
      <c r="F9428" s="2">
        <v>9423</v>
      </c>
      <c r="G9428" s="9">
        <f ca="1"/>
        <v>60.518063415159787</v>
      </c>
      <c r="H9428" s="9">
        <f ca="1"/>
        <v>0.94030315062543113</v>
      </c>
      <c r="I9428" s="9">
        <v>0.94230000000000003</v>
      </c>
    </row>
    <row r="9429" spans="6:9" x14ac:dyDescent="0.3">
      <c r="F9429" s="2">
        <v>9424</v>
      </c>
      <c r="G9429" s="9">
        <f ca="1"/>
        <v>60.55753896952104</v>
      </c>
      <c r="H9429" s="9">
        <f ca="1"/>
        <v>0.94047306430236621</v>
      </c>
      <c r="I9429" s="9">
        <v>0.94240000000000002</v>
      </c>
    </row>
    <row r="9430" spans="6:9" x14ac:dyDescent="0.3">
      <c r="F9430" s="2">
        <v>9425</v>
      </c>
      <c r="G9430" s="9">
        <f ca="1"/>
        <v>60.558991966103122</v>
      </c>
      <c r="H9430" s="9">
        <f ca="1"/>
        <v>0.94047930983381356</v>
      </c>
      <c r="I9430" s="9">
        <v>0.9425</v>
      </c>
    </row>
    <row r="9431" spans="6:9" x14ac:dyDescent="0.3">
      <c r="F9431" s="2">
        <v>9426</v>
      </c>
      <c r="G9431" s="9">
        <f ca="1"/>
        <v>60.593944044712757</v>
      </c>
      <c r="H9431" s="9">
        <f ca="1"/>
        <v>0.9406293641238368</v>
      </c>
      <c r="I9431" s="9">
        <v>0.94259999999999999</v>
      </c>
    </row>
    <row r="9432" spans="6:9" x14ac:dyDescent="0.3">
      <c r="F9432" s="2">
        <v>9427</v>
      </c>
      <c r="G9432" s="9">
        <f ca="1"/>
        <v>60.596566679196549</v>
      </c>
      <c r="H9432" s="9">
        <f ca="1"/>
        <v>0.94064060930635596</v>
      </c>
      <c r="I9432" s="9">
        <v>0.94269999999999998</v>
      </c>
    </row>
    <row r="9433" spans="6:9" x14ac:dyDescent="0.3">
      <c r="F9433" s="2">
        <v>9428</v>
      </c>
      <c r="G9433" s="9">
        <f ca="1"/>
        <v>60.598567431138612</v>
      </c>
      <c r="H9433" s="9">
        <f ca="1"/>
        <v>0.94064918668789366</v>
      </c>
      <c r="I9433" s="9">
        <v>0.94279999999999997</v>
      </c>
    </row>
    <row r="9434" spans="6:9" x14ac:dyDescent="0.3">
      <c r="F9434" s="2">
        <v>9429</v>
      </c>
      <c r="G9434" s="9">
        <f ca="1"/>
        <v>60.606231884242511</v>
      </c>
      <c r="H9434" s="9">
        <f ca="1"/>
        <v>0.94068203416706808</v>
      </c>
      <c r="I9434" s="9">
        <v>0.94289999999999996</v>
      </c>
    </row>
    <row r="9435" spans="6:9" x14ac:dyDescent="0.3">
      <c r="F9435" s="2">
        <v>9430</v>
      </c>
      <c r="G9435" s="9">
        <f ca="1"/>
        <v>60.638578415660021</v>
      </c>
      <c r="H9435" s="9">
        <f ca="1"/>
        <v>0.94082047573779071</v>
      </c>
      <c r="I9435" s="9">
        <v>0.94299999999999995</v>
      </c>
    </row>
    <row r="9436" spans="6:9" x14ac:dyDescent="0.3">
      <c r="F9436" s="2">
        <v>9431</v>
      </c>
      <c r="G9436" s="9">
        <f ca="1"/>
        <v>60.712167550957965</v>
      </c>
      <c r="H9436" s="9">
        <f ca="1"/>
        <v>0.94113431771653322</v>
      </c>
      <c r="I9436" s="9">
        <v>0.94310000000000005</v>
      </c>
    </row>
    <row r="9437" spans="6:9" x14ac:dyDescent="0.3">
      <c r="F9437" s="2">
        <v>9432</v>
      </c>
      <c r="G9437" s="9">
        <f ca="1"/>
        <v>60.73765318292908</v>
      </c>
      <c r="H9437" s="9">
        <f ca="1"/>
        <v>0.94124264799870727</v>
      </c>
      <c r="I9437" s="9">
        <v>0.94320000000000004</v>
      </c>
    </row>
    <row r="9438" spans="6:9" x14ac:dyDescent="0.3">
      <c r="F9438" s="2">
        <v>9433</v>
      </c>
      <c r="G9438" s="9">
        <f ca="1"/>
        <v>60.804957208926041</v>
      </c>
      <c r="H9438" s="9">
        <f ca="1"/>
        <v>0.94152784453704141</v>
      </c>
      <c r="I9438" s="9">
        <v>0.94330000000000003</v>
      </c>
    </row>
    <row r="9439" spans="6:9" x14ac:dyDescent="0.3">
      <c r="F9439" s="2">
        <v>9434</v>
      </c>
      <c r="G9439" s="9">
        <f ca="1"/>
        <v>60.842632939181264</v>
      </c>
      <c r="H9439" s="9">
        <f ca="1"/>
        <v>0.94168693163392003</v>
      </c>
      <c r="I9439" s="9">
        <v>0.94340000000000002</v>
      </c>
    </row>
    <row r="9440" spans="6:9" x14ac:dyDescent="0.3">
      <c r="F9440" s="2">
        <v>9435</v>
      </c>
      <c r="G9440" s="9">
        <f ca="1"/>
        <v>60.911775541439454</v>
      </c>
      <c r="H9440" s="9">
        <f ca="1"/>
        <v>0.94197784393107575</v>
      </c>
      <c r="I9440" s="9">
        <v>0.94350000000000001</v>
      </c>
    </row>
    <row r="9441" spans="6:9" x14ac:dyDescent="0.3">
      <c r="F9441" s="2">
        <v>9436</v>
      </c>
      <c r="G9441" s="9">
        <f ca="1"/>
        <v>60.914492401304877</v>
      </c>
      <c r="H9441" s="9">
        <f ca="1"/>
        <v>0.94198924735674683</v>
      </c>
      <c r="I9441" s="9">
        <v>0.94359999999999999</v>
      </c>
    </row>
    <row r="9442" spans="6:9" x14ac:dyDescent="0.3">
      <c r="F9442" s="2">
        <v>9437</v>
      </c>
      <c r="G9442" s="9">
        <f ca="1"/>
        <v>60.951886936357283</v>
      </c>
      <c r="H9442" s="9">
        <f ca="1"/>
        <v>0.94214599147904199</v>
      </c>
      <c r="I9442" s="9">
        <v>0.94369999999999998</v>
      </c>
    </row>
    <row r="9443" spans="6:9" x14ac:dyDescent="0.3">
      <c r="F9443" s="2">
        <v>9438</v>
      </c>
      <c r="G9443" s="9">
        <f ca="1"/>
        <v>60.967838113709348</v>
      </c>
      <c r="H9443" s="9">
        <f ca="1"/>
        <v>0.94221273322030274</v>
      </c>
      <c r="I9443" s="9">
        <v>0.94379999999999997</v>
      </c>
    </row>
    <row r="9444" spans="6:9" x14ac:dyDescent="0.3">
      <c r="F9444" s="2">
        <v>9439</v>
      </c>
      <c r="G9444" s="9">
        <f ca="1"/>
        <v>60.992256496107714</v>
      </c>
      <c r="H9444" s="9">
        <f ca="1"/>
        <v>0.94231476433859274</v>
      </c>
      <c r="I9444" s="9">
        <v>0.94389999999999996</v>
      </c>
    </row>
    <row r="9445" spans="6:9" x14ac:dyDescent="0.3">
      <c r="F9445" s="2">
        <v>9440</v>
      </c>
      <c r="G9445" s="9">
        <f ca="1"/>
        <v>60.999850581726207</v>
      </c>
      <c r="H9445" s="9">
        <f ca="1"/>
        <v>0.94234646176663706</v>
      </c>
      <c r="I9445" s="9">
        <v>0.94399999999999995</v>
      </c>
    </row>
    <row r="9446" spans="6:9" x14ac:dyDescent="0.3">
      <c r="F9446" s="2">
        <v>9441</v>
      </c>
      <c r="G9446" s="9">
        <f ca="1"/>
        <v>61.005291657755407</v>
      </c>
      <c r="H9446" s="9">
        <f ca="1"/>
        <v>0.9423691626668067</v>
      </c>
      <c r="I9446" s="9">
        <v>0.94410000000000005</v>
      </c>
    </row>
    <row r="9447" spans="6:9" x14ac:dyDescent="0.3">
      <c r="F9447" s="2">
        <v>9442</v>
      </c>
      <c r="G9447" s="9">
        <f ca="1"/>
        <v>61.008596812657352</v>
      </c>
      <c r="H9447" s="9">
        <f ca="1"/>
        <v>0.94238294816431156</v>
      </c>
      <c r="I9447" s="9">
        <v>0.94420000000000004</v>
      </c>
    </row>
    <row r="9448" spans="6:9" x14ac:dyDescent="0.3">
      <c r="F9448" s="2">
        <v>9443</v>
      </c>
      <c r="G9448" s="9">
        <f ca="1"/>
        <v>61.054199811669505</v>
      </c>
      <c r="H9448" s="9">
        <f ca="1"/>
        <v>0.94257284172947919</v>
      </c>
      <c r="I9448" s="9">
        <v>0.94430000000000003</v>
      </c>
    </row>
    <row r="9449" spans="6:9" x14ac:dyDescent="0.3">
      <c r="F9449" s="2">
        <v>9444</v>
      </c>
      <c r="G9449" s="9">
        <f ca="1"/>
        <v>61.087286675125966</v>
      </c>
      <c r="H9449" s="9">
        <f ca="1"/>
        <v>0.94271025333495984</v>
      </c>
      <c r="I9449" s="9">
        <v>0.94440000000000002</v>
      </c>
    </row>
    <row r="9450" spans="6:9" x14ac:dyDescent="0.3">
      <c r="F9450" s="2">
        <v>9445</v>
      </c>
      <c r="G9450" s="9">
        <f ca="1"/>
        <v>61.140251205845253</v>
      </c>
      <c r="H9450" s="9">
        <f ca="1"/>
        <v>0.94292958241114988</v>
      </c>
      <c r="I9450" s="9">
        <v>0.94450000000000001</v>
      </c>
    </row>
    <row r="9451" spans="6:9" x14ac:dyDescent="0.3">
      <c r="F9451" s="2">
        <v>9446</v>
      </c>
      <c r="G9451" s="9">
        <f ca="1"/>
        <v>61.157979621075043</v>
      </c>
      <c r="H9451" s="9">
        <f ca="1"/>
        <v>0.94300282234783372</v>
      </c>
      <c r="I9451" s="9">
        <v>0.9446</v>
      </c>
    </row>
    <row r="9452" spans="6:9" x14ac:dyDescent="0.3">
      <c r="F9452" s="2">
        <v>9447</v>
      </c>
      <c r="G9452" s="9">
        <f ca="1"/>
        <v>61.177840299511189</v>
      </c>
      <c r="H9452" s="9">
        <f ca="1"/>
        <v>0.9430847674156364</v>
      </c>
      <c r="I9452" s="9">
        <v>0.94469999999999998</v>
      </c>
    </row>
    <row r="9453" spans="6:9" x14ac:dyDescent="0.3">
      <c r="F9453" s="2">
        <v>9448</v>
      </c>
      <c r="G9453" s="9">
        <f ca="1"/>
        <v>61.184949969775239</v>
      </c>
      <c r="H9453" s="9">
        <f ca="1"/>
        <v>0.94311407526760016</v>
      </c>
      <c r="I9453" s="9">
        <v>0.94479999999999997</v>
      </c>
    </row>
    <row r="9454" spans="6:9" x14ac:dyDescent="0.3">
      <c r="F9454" s="2">
        <v>9449</v>
      </c>
      <c r="G9454" s="9">
        <f ca="1"/>
        <v>61.210562472716916</v>
      </c>
      <c r="H9454" s="9">
        <f ca="1"/>
        <v>0.94321954025096599</v>
      </c>
      <c r="I9454" s="9">
        <v>0.94489999999999996</v>
      </c>
    </row>
    <row r="9455" spans="6:9" x14ac:dyDescent="0.3">
      <c r="F9455" s="2">
        <v>9450</v>
      </c>
      <c r="G9455" s="9">
        <f ca="1"/>
        <v>61.217932055779784</v>
      </c>
      <c r="H9455" s="9">
        <f ca="1"/>
        <v>0.94324985241715109</v>
      </c>
      <c r="I9455" s="9">
        <v>0.94499999999999995</v>
      </c>
    </row>
    <row r="9456" spans="6:9" x14ac:dyDescent="0.3">
      <c r="F9456" s="2">
        <v>9451</v>
      </c>
      <c r="G9456" s="9">
        <f ca="1"/>
        <v>61.238295434527423</v>
      </c>
      <c r="H9456" s="9">
        <f ca="1"/>
        <v>0.94333353179456059</v>
      </c>
      <c r="I9456" s="9">
        <v>0.94510000000000005</v>
      </c>
    </row>
    <row r="9457" spans="6:9" x14ac:dyDescent="0.3">
      <c r="F9457" s="2">
        <v>9452</v>
      </c>
      <c r="G9457" s="9">
        <f ca="1"/>
        <v>61.252874197218347</v>
      </c>
      <c r="H9457" s="9">
        <f ca="1"/>
        <v>0.94339336996489287</v>
      </c>
      <c r="I9457" s="9">
        <v>0.94520000000000004</v>
      </c>
    </row>
    <row r="9458" spans="6:9" x14ac:dyDescent="0.3">
      <c r="F9458" s="2">
        <v>9453</v>
      </c>
      <c r="G9458" s="9">
        <f ca="1"/>
        <v>61.263491778856583</v>
      </c>
      <c r="H9458" s="9">
        <f ca="1"/>
        <v>0.94343691260508389</v>
      </c>
      <c r="I9458" s="9">
        <v>0.94530000000000003</v>
      </c>
    </row>
    <row r="9459" spans="6:9" x14ac:dyDescent="0.3">
      <c r="F9459" s="2">
        <v>9454</v>
      </c>
      <c r="G9459" s="9">
        <f ca="1"/>
        <v>61.270392750712716</v>
      </c>
      <c r="H9459" s="9">
        <f ca="1"/>
        <v>0.94346519675829099</v>
      </c>
      <c r="I9459" s="9">
        <v>0.94540000000000002</v>
      </c>
    </row>
    <row r="9460" spans="6:9" x14ac:dyDescent="0.3">
      <c r="F9460" s="2">
        <v>9455</v>
      </c>
      <c r="G9460" s="9">
        <f ca="1"/>
        <v>61.279050340307755</v>
      </c>
      <c r="H9460" s="9">
        <f ca="1"/>
        <v>0.9435006619533115</v>
      </c>
      <c r="I9460" s="9">
        <v>0.94550000000000001</v>
      </c>
    </row>
    <row r="9461" spans="6:9" x14ac:dyDescent="0.3">
      <c r="F9461" s="2">
        <v>9456</v>
      </c>
      <c r="G9461" s="9">
        <f ca="1"/>
        <v>61.284665986167511</v>
      </c>
      <c r="H9461" s="9">
        <f ca="1"/>
        <v>0.94352365498750523</v>
      </c>
      <c r="I9461" s="9">
        <v>0.9456</v>
      </c>
    </row>
    <row r="9462" spans="6:9" x14ac:dyDescent="0.3">
      <c r="F9462" s="2">
        <v>9457</v>
      </c>
      <c r="G9462" s="9">
        <f ca="1"/>
        <v>61.298195297670965</v>
      </c>
      <c r="H9462" s="9">
        <f ca="1"/>
        <v>0.94357901449521964</v>
      </c>
      <c r="I9462" s="9">
        <v>0.94569999999999999</v>
      </c>
    </row>
    <row r="9463" spans="6:9" x14ac:dyDescent="0.3">
      <c r="F9463" s="2">
        <v>9458</v>
      </c>
      <c r="G9463" s="9">
        <f ca="1"/>
        <v>61.327048384740237</v>
      </c>
      <c r="H9463" s="9">
        <f ca="1"/>
        <v>0.94369690770522996</v>
      </c>
      <c r="I9463" s="9">
        <v>0.94579999999999997</v>
      </c>
    </row>
    <row r="9464" spans="6:9" x14ac:dyDescent="0.3">
      <c r="F9464" s="2">
        <v>9459</v>
      </c>
      <c r="G9464" s="9">
        <f ca="1"/>
        <v>61.361108183697191</v>
      </c>
      <c r="H9464" s="9">
        <f ca="1"/>
        <v>0.943835780760377</v>
      </c>
      <c r="I9464" s="9">
        <v>0.94589999999999996</v>
      </c>
    </row>
    <row r="9465" spans="6:9" x14ac:dyDescent="0.3">
      <c r="F9465" s="2">
        <v>9460</v>
      </c>
      <c r="G9465" s="9">
        <f ca="1"/>
        <v>61.434477515854773</v>
      </c>
      <c r="H9465" s="9">
        <f ca="1"/>
        <v>0.94413385072522371</v>
      </c>
      <c r="I9465" s="9">
        <v>0.94599999999999995</v>
      </c>
    </row>
    <row r="9466" spans="6:9" x14ac:dyDescent="0.3">
      <c r="F9466" s="2">
        <v>9461</v>
      </c>
      <c r="G9466" s="9">
        <f ca="1"/>
        <v>61.444765367013552</v>
      </c>
      <c r="H9466" s="9">
        <f ca="1"/>
        <v>0.94417552834329133</v>
      </c>
      <c r="I9466" s="9">
        <v>0.94610000000000005</v>
      </c>
    </row>
    <row r="9467" spans="6:9" x14ac:dyDescent="0.3">
      <c r="F9467" s="2">
        <v>9462</v>
      </c>
      <c r="G9467" s="9">
        <f ca="1"/>
        <v>61.454772338468416</v>
      </c>
      <c r="H9467" s="9">
        <f ca="1"/>
        <v>0.9442160403379809</v>
      </c>
      <c r="I9467" s="9">
        <v>0.94620000000000004</v>
      </c>
    </row>
    <row r="9468" spans="6:9" x14ac:dyDescent="0.3">
      <c r="F9468" s="2">
        <v>9463</v>
      </c>
      <c r="G9468" s="9">
        <f ca="1"/>
        <v>61.493790568900465</v>
      </c>
      <c r="H9468" s="9">
        <f ca="1"/>
        <v>0.94437373989931594</v>
      </c>
      <c r="I9468" s="9">
        <v>0.94630000000000003</v>
      </c>
    </row>
    <row r="9469" spans="6:9" x14ac:dyDescent="0.3">
      <c r="F9469" s="2">
        <v>9464</v>
      </c>
      <c r="G9469" s="9">
        <f ca="1"/>
        <v>61.503793574154237</v>
      </c>
      <c r="H9469" s="9">
        <f ca="1"/>
        <v>0.94441410212215637</v>
      </c>
      <c r="I9469" s="9">
        <v>0.94640000000000002</v>
      </c>
    </row>
    <row r="9470" spans="6:9" x14ac:dyDescent="0.3">
      <c r="F9470" s="2">
        <v>9465</v>
      </c>
      <c r="G9470" s="9">
        <f ca="1"/>
        <v>61.507610133950095</v>
      </c>
      <c r="H9470" s="9">
        <f ca="1"/>
        <v>0.94442949479864335</v>
      </c>
      <c r="I9470" s="9">
        <v>0.94650000000000001</v>
      </c>
    </row>
    <row r="9471" spans="6:9" x14ac:dyDescent="0.3">
      <c r="F9471" s="2">
        <v>9466</v>
      </c>
      <c r="G9471" s="9">
        <f ca="1"/>
        <v>61.520592544238554</v>
      </c>
      <c r="H9471" s="9">
        <f ca="1"/>
        <v>0.94448182485919618</v>
      </c>
      <c r="I9471" s="9">
        <v>0.9466</v>
      </c>
    </row>
    <row r="9472" spans="6:9" x14ac:dyDescent="0.3">
      <c r="F9472" s="2">
        <v>9467</v>
      </c>
      <c r="G9472" s="9">
        <f ca="1"/>
        <v>61.567410013006771</v>
      </c>
      <c r="H9472" s="9">
        <f ca="1"/>
        <v>0.94467015834102019</v>
      </c>
      <c r="I9472" s="9">
        <v>0.94669999999999999</v>
      </c>
    </row>
    <row r="9473" spans="6:9" x14ac:dyDescent="0.3">
      <c r="F9473" s="2">
        <v>9468</v>
      </c>
      <c r="G9473" s="9">
        <f ca="1"/>
        <v>61.577411953648145</v>
      </c>
      <c r="H9473" s="9">
        <f ca="1"/>
        <v>0.94471031622038582</v>
      </c>
      <c r="I9473" s="9">
        <v>0.94679999999999997</v>
      </c>
    </row>
    <row r="9474" spans="6:9" x14ac:dyDescent="0.3">
      <c r="F9474" s="2">
        <v>9469</v>
      </c>
      <c r="G9474" s="9">
        <f ca="1"/>
        <v>61.601377776053134</v>
      </c>
      <c r="H9474" s="9">
        <f ca="1"/>
        <v>0.94480642893057576</v>
      </c>
      <c r="I9474" s="9">
        <v>0.94689999999999996</v>
      </c>
    </row>
    <row r="9475" spans="6:9" x14ac:dyDescent="0.3">
      <c r="F9475" s="2">
        <v>9470</v>
      </c>
      <c r="G9475" s="9">
        <f ca="1"/>
        <v>61.63488345690218</v>
      </c>
      <c r="H9475" s="9">
        <f ca="1"/>
        <v>0.94494053985603221</v>
      </c>
      <c r="I9475" s="9">
        <v>0.94699999999999995</v>
      </c>
    </row>
    <row r="9476" spans="6:9" x14ac:dyDescent="0.3">
      <c r="F9476" s="2">
        <v>9471</v>
      </c>
      <c r="G9476" s="9">
        <f ca="1"/>
        <v>61.642618849331427</v>
      </c>
      <c r="H9476" s="9">
        <f ca="1"/>
        <v>0.9449714586875031</v>
      </c>
      <c r="I9476" s="9">
        <v>0.94710000000000005</v>
      </c>
    </row>
    <row r="9477" spans="6:9" x14ac:dyDescent="0.3">
      <c r="F9477" s="2">
        <v>9472</v>
      </c>
      <c r="G9477" s="9">
        <f ca="1"/>
        <v>61.648953768711849</v>
      </c>
      <c r="H9477" s="9">
        <f ca="1"/>
        <v>0.9449967677122193</v>
      </c>
      <c r="I9477" s="9">
        <v>0.94720000000000004</v>
      </c>
    </row>
    <row r="9478" spans="6:9" x14ac:dyDescent="0.3">
      <c r="F9478" s="2">
        <v>9473</v>
      </c>
      <c r="G9478" s="9">
        <f ca="1"/>
        <v>61.671476374671627</v>
      </c>
      <c r="H9478" s="9">
        <f ca="1"/>
        <v>0.94508666149056952</v>
      </c>
      <c r="I9478" s="9">
        <v>0.94730000000000003</v>
      </c>
    </row>
    <row r="9479" spans="6:9" x14ac:dyDescent="0.3">
      <c r="F9479" s="2">
        <v>9474</v>
      </c>
      <c r="G9479" s="9">
        <f ca="1"/>
        <v>61.697845761736431</v>
      </c>
      <c r="H9479" s="9">
        <f ca="1"/>
        <v>0.94519173510307897</v>
      </c>
      <c r="I9479" s="9">
        <v>0.94740000000000002</v>
      </c>
    </row>
    <row r="9480" spans="6:9" x14ac:dyDescent="0.3">
      <c r="F9480" s="2">
        <v>9475</v>
      </c>
      <c r="G9480" s="9">
        <f ca="1"/>
        <v>61.699405795696698</v>
      </c>
      <c r="H9480" s="9">
        <f ca="1"/>
        <v>0.94519794547725833</v>
      </c>
      <c r="I9480" s="9">
        <v>0.94750000000000001</v>
      </c>
    </row>
    <row r="9481" spans="6:9" x14ac:dyDescent="0.3">
      <c r="F9481" s="2">
        <v>9476</v>
      </c>
      <c r="G9481" s="9">
        <f ca="1"/>
        <v>61.734425330249053</v>
      </c>
      <c r="H9481" s="9">
        <f ca="1"/>
        <v>0.94533718332543715</v>
      </c>
      <c r="I9481" s="9">
        <v>0.9476</v>
      </c>
    </row>
    <row r="9482" spans="6:9" x14ac:dyDescent="0.3">
      <c r="F9482" s="2">
        <v>9477</v>
      </c>
      <c r="G9482" s="9">
        <f ca="1"/>
        <v>61.734998927093812</v>
      </c>
      <c r="H9482" s="9">
        <f ca="1"/>
        <v>0.94533946120695478</v>
      </c>
      <c r="I9482" s="9">
        <v>0.94769999999999999</v>
      </c>
    </row>
    <row r="9483" spans="6:9" x14ac:dyDescent="0.3">
      <c r="F9483" s="2">
        <v>9478</v>
      </c>
      <c r="G9483" s="9">
        <f ca="1"/>
        <v>61.745560085323135</v>
      </c>
      <c r="H9483" s="9">
        <f ca="1"/>
        <v>0.94538138614932521</v>
      </c>
      <c r="I9483" s="9">
        <v>0.94779999999999998</v>
      </c>
    </row>
    <row r="9484" spans="6:9" x14ac:dyDescent="0.3">
      <c r="F9484" s="2">
        <v>9479</v>
      </c>
      <c r="G9484" s="9">
        <f ca="1"/>
        <v>61.772845906003766</v>
      </c>
      <c r="H9484" s="9">
        <f ca="1"/>
        <v>0.94548956499383996</v>
      </c>
      <c r="I9484" s="9">
        <v>0.94789999999999996</v>
      </c>
    </row>
    <row r="9485" spans="6:9" x14ac:dyDescent="0.3">
      <c r="F9485" s="2">
        <v>9480</v>
      </c>
      <c r="G9485" s="9">
        <f ca="1"/>
        <v>61.78223404020968</v>
      </c>
      <c r="H9485" s="9">
        <f ca="1"/>
        <v>0.94552673957202193</v>
      </c>
      <c r="I9485" s="9">
        <v>0.94799999999999995</v>
      </c>
    </row>
    <row r="9486" spans="6:9" x14ac:dyDescent="0.3">
      <c r="F9486" s="2">
        <v>9481</v>
      </c>
      <c r="G9486" s="9">
        <f ca="1"/>
        <v>61.818138863648628</v>
      </c>
      <c r="H9486" s="9">
        <f ca="1"/>
        <v>0.94566869580603474</v>
      </c>
      <c r="I9486" s="9">
        <v>0.94810000000000005</v>
      </c>
    </row>
    <row r="9487" spans="6:9" x14ac:dyDescent="0.3">
      <c r="F9487" s="2">
        <v>9482</v>
      </c>
      <c r="G9487" s="9">
        <f ca="1"/>
        <v>61.912536407118239</v>
      </c>
      <c r="H9487" s="9">
        <f ca="1"/>
        <v>0.94604027265756807</v>
      </c>
      <c r="I9487" s="9">
        <v>0.94820000000000004</v>
      </c>
    </row>
    <row r="9488" spans="6:9" x14ac:dyDescent="0.3">
      <c r="F9488" s="2">
        <v>9483</v>
      </c>
      <c r="G9488" s="9">
        <f ca="1"/>
        <v>61.920187085760567</v>
      </c>
      <c r="H9488" s="9">
        <f ca="1"/>
        <v>0.94607028413682825</v>
      </c>
      <c r="I9488" s="9">
        <v>0.94830000000000003</v>
      </c>
    </row>
    <row r="9489" spans="6:9" x14ac:dyDescent="0.3">
      <c r="F9489" s="2">
        <v>9484</v>
      </c>
      <c r="G9489" s="9">
        <f ca="1"/>
        <v>61.924552782715637</v>
      </c>
      <c r="H9489" s="9">
        <f ca="1"/>
        <v>0.94608740258427582</v>
      </c>
      <c r="I9489" s="9">
        <v>0.94840000000000002</v>
      </c>
    </row>
    <row r="9490" spans="6:9" x14ac:dyDescent="0.3">
      <c r="F9490" s="2">
        <v>9485</v>
      </c>
      <c r="G9490" s="9">
        <f ca="1"/>
        <v>61.925272141873307</v>
      </c>
      <c r="H9490" s="9">
        <f ca="1"/>
        <v>0.94609022279660104</v>
      </c>
      <c r="I9490" s="9">
        <v>0.94850000000000001</v>
      </c>
    </row>
    <row r="9491" spans="6:9" x14ac:dyDescent="0.3">
      <c r="F9491" s="2">
        <v>9486</v>
      </c>
      <c r="G9491" s="9">
        <f ca="1"/>
        <v>62.034024587191837</v>
      </c>
      <c r="H9491" s="9">
        <f ca="1"/>
        <v>0.94651500488340035</v>
      </c>
      <c r="I9491" s="9">
        <v>0.9486</v>
      </c>
    </row>
    <row r="9492" spans="6:9" x14ac:dyDescent="0.3">
      <c r="F9492" s="2">
        <v>9487</v>
      </c>
      <c r="G9492" s="9">
        <f ca="1"/>
        <v>62.036457842161454</v>
      </c>
      <c r="H9492" s="9">
        <f ca="1"/>
        <v>0.94652447332009837</v>
      </c>
      <c r="I9492" s="9">
        <v>0.94869999999999999</v>
      </c>
    </row>
    <row r="9493" spans="6:9" x14ac:dyDescent="0.3">
      <c r="F9493" s="2">
        <v>9488</v>
      </c>
      <c r="G9493" s="9">
        <f ca="1"/>
        <v>62.066213153642778</v>
      </c>
      <c r="H9493" s="9">
        <f ca="1"/>
        <v>0.94664013289089954</v>
      </c>
      <c r="I9493" s="9">
        <v>0.94879999999999998</v>
      </c>
    </row>
    <row r="9494" spans="6:9" x14ac:dyDescent="0.3">
      <c r="F9494" s="2">
        <v>9489</v>
      </c>
      <c r="G9494" s="9">
        <f ca="1"/>
        <v>62.081850474934718</v>
      </c>
      <c r="H9494" s="9">
        <f ca="1"/>
        <v>0.94670082208104067</v>
      </c>
      <c r="I9494" s="9">
        <v>0.94889999999999997</v>
      </c>
    </row>
    <row r="9495" spans="6:9" x14ac:dyDescent="0.3">
      <c r="F9495" s="2">
        <v>9490</v>
      </c>
      <c r="G9495" s="9">
        <f ca="1"/>
        <v>62.177119508543662</v>
      </c>
      <c r="H9495" s="9">
        <f ca="1"/>
        <v>0.94706917888147268</v>
      </c>
      <c r="I9495" s="9">
        <v>0.94899999999999995</v>
      </c>
    </row>
    <row r="9496" spans="6:9" x14ac:dyDescent="0.3">
      <c r="F9496" s="2">
        <v>9491</v>
      </c>
      <c r="G9496" s="9">
        <f ca="1"/>
        <v>62.186530285365642</v>
      </c>
      <c r="H9496" s="9">
        <f ca="1"/>
        <v>0.94710543656627766</v>
      </c>
      <c r="I9496" s="9">
        <v>0.94910000000000005</v>
      </c>
    </row>
    <row r="9497" spans="6:9" x14ac:dyDescent="0.3">
      <c r="F9497" s="2">
        <v>9492</v>
      </c>
      <c r="G9497" s="9">
        <f ca="1"/>
        <v>62.220668428348432</v>
      </c>
      <c r="H9497" s="9">
        <f ca="1"/>
        <v>0.9472367693104975</v>
      </c>
      <c r="I9497" s="9">
        <v>0.94920000000000004</v>
      </c>
    </row>
    <row r="9498" spans="6:9" x14ac:dyDescent="0.3">
      <c r="F9498" s="2">
        <v>9493</v>
      </c>
      <c r="G9498" s="9">
        <f ca="1"/>
        <v>62.244754094649991</v>
      </c>
      <c r="H9498" s="9">
        <f ca="1"/>
        <v>0.94732924633486726</v>
      </c>
      <c r="I9498" s="9">
        <v>0.94930000000000003</v>
      </c>
    </row>
    <row r="9499" spans="6:9" x14ac:dyDescent="0.3">
      <c r="F9499" s="2">
        <v>9494</v>
      </c>
      <c r="G9499" s="9">
        <f ca="1"/>
        <v>62.290736416023137</v>
      </c>
      <c r="H9499" s="9">
        <f ca="1"/>
        <v>0.94750537640856591</v>
      </c>
      <c r="I9499" s="9">
        <v>0.94940000000000002</v>
      </c>
    </row>
    <row r="9500" spans="6:9" x14ac:dyDescent="0.3">
      <c r="F9500" s="2">
        <v>9495</v>
      </c>
      <c r="G9500" s="9">
        <f ca="1"/>
        <v>62.315500408853651</v>
      </c>
      <c r="H9500" s="9">
        <f ca="1"/>
        <v>0.94760000453368853</v>
      </c>
      <c r="I9500" s="9">
        <v>0.94950000000000001</v>
      </c>
    </row>
    <row r="9501" spans="6:9" x14ac:dyDescent="0.3">
      <c r="F9501" s="2">
        <v>9496</v>
      </c>
      <c r="G9501" s="9">
        <f ca="1"/>
        <v>62.316202180125572</v>
      </c>
      <c r="H9501" s="9">
        <f ca="1"/>
        <v>0.94760268382304869</v>
      </c>
      <c r="I9501" s="9">
        <v>0.9496</v>
      </c>
    </row>
    <row r="9502" spans="6:9" x14ac:dyDescent="0.3">
      <c r="F9502" s="2">
        <v>9497</v>
      </c>
      <c r="G9502" s="9">
        <f ca="1"/>
        <v>62.413375309824545</v>
      </c>
      <c r="H9502" s="9">
        <f ca="1"/>
        <v>0.94797245022285015</v>
      </c>
      <c r="I9502" s="9">
        <v>0.94969999999999999</v>
      </c>
    </row>
    <row r="9503" spans="6:9" x14ac:dyDescent="0.3">
      <c r="F9503" s="2">
        <v>9498</v>
      </c>
      <c r="G9503" s="9">
        <f ca="1"/>
        <v>62.454022905001821</v>
      </c>
      <c r="H9503" s="9">
        <f ca="1"/>
        <v>0.94812640104661239</v>
      </c>
      <c r="I9503" s="9">
        <v>0.94979999999999998</v>
      </c>
    </row>
    <row r="9504" spans="6:9" x14ac:dyDescent="0.3">
      <c r="F9504" s="2">
        <v>9499</v>
      </c>
      <c r="G9504" s="9">
        <f ca="1"/>
        <v>62.464832038411657</v>
      </c>
      <c r="H9504" s="9">
        <f ca="1"/>
        <v>0.94816726857930433</v>
      </c>
      <c r="I9504" s="9">
        <v>0.94989999999999997</v>
      </c>
    </row>
    <row r="9505" spans="6:9" x14ac:dyDescent="0.3">
      <c r="F9505" s="2">
        <v>9500</v>
      </c>
      <c r="G9505" s="9">
        <f ca="1"/>
        <v>62.4946671618099</v>
      </c>
      <c r="H9505" s="9">
        <f ca="1"/>
        <v>0.94827991448766813</v>
      </c>
      <c r="I9505" s="9">
        <v>0.95</v>
      </c>
    </row>
    <row r="9506" spans="6:9" x14ac:dyDescent="0.3">
      <c r="F9506" s="2">
        <v>9501</v>
      </c>
      <c r="G9506" s="9">
        <f ca="1"/>
        <v>62.56864744487337</v>
      </c>
      <c r="H9506" s="9">
        <f ca="1"/>
        <v>0.94855825146568806</v>
      </c>
      <c r="I9506" s="9">
        <v>0.95009999999999994</v>
      </c>
    </row>
    <row r="9507" spans="6:9" x14ac:dyDescent="0.3">
      <c r="F9507" s="2">
        <v>9502</v>
      </c>
      <c r="G9507" s="9">
        <f ca="1"/>
        <v>62.568884901440136</v>
      </c>
      <c r="H9507" s="9">
        <f ca="1"/>
        <v>0.94855914259839103</v>
      </c>
      <c r="I9507" s="9">
        <v>0.95020000000000004</v>
      </c>
    </row>
    <row r="9508" spans="6:9" x14ac:dyDescent="0.3">
      <c r="F9508" s="2">
        <v>9503</v>
      </c>
      <c r="G9508" s="9">
        <f ca="1"/>
        <v>62.582693281828703</v>
      </c>
      <c r="H9508" s="9">
        <f ca="1"/>
        <v>0.94861093826660325</v>
      </c>
      <c r="I9508" s="9">
        <v>0.95030000000000003</v>
      </c>
    </row>
    <row r="9509" spans="6:9" x14ac:dyDescent="0.3">
      <c r="F9509" s="2">
        <v>9504</v>
      </c>
      <c r="G9509" s="9">
        <f ca="1"/>
        <v>62.599909200988968</v>
      </c>
      <c r="H9509" s="9">
        <f ca="1"/>
        <v>0.94867544759604305</v>
      </c>
      <c r="I9509" s="9">
        <v>0.95040000000000002</v>
      </c>
    </row>
    <row r="9510" spans="6:9" x14ac:dyDescent="0.3">
      <c r="F9510" s="2">
        <v>9505</v>
      </c>
      <c r="G9510" s="9">
        <f ca="1"/>
        <v>62.641290488034976</v>
      </c>
      <c r="H9510" s="9">
        <f ca="1"/>
        <v>0.94883019753142395</v>
      </c>
      <c r="I9510" s="9">
        <v>0.95050000000000001</v>
      </c>
    </row>
    <row r="9511" spans="6:9" x14ac:dyDescent="0.3">
      <c r="F9511" s="2">
        <v>9506</v>
      </c>
      <c r="G9511" s="9">
        <f ca="1"/>
        <v>62.708955315598878</v>
      </c>
      <c r="H9511" s="9">
        <f ca="1"/>
        <v>0.94908230035584018</v>
      </c>
      <c r="I9511" s="9">
        <v>0.9506</v>
      </c>
    </row>
    <row r="9512" spans="6:9" x14ac:dyDescent="0.3">
      <c r="F9512" s="2">
        <v>9507</v>
      </c>
      <c r="G9512" s="9">
        <f ca="1"/>
        <v>62.779804377703208</v>
      </c>
      <c r="H9512" s="9">
        <f ca="1"/>
        <v>0.94934502472249482</v>
      </c>
      <c r="I9512" s="9">
        <v>0.95069999999999999</v>
      </c>
    </row>
    <row r="9513" spans="6:9" x14ac:dyDescent="0.3">
      <c r="F9513" s="2">
        <v>9508</v>
      </c>
      <c r="G9513" s="9">
        <f ca="1"/>
        <v>62.829315318471672</v>
      </c>
      <c r="H9513" s="9">
        <f ca="1"/>
        <v>0.94952787109172232</v>
      </c>
      <c r="I9513" s="9">
        <v>0.95079999999999998</v>
      </c>
    </row>
    <row r="9514" spans="6:9" x14ac:dyDescent="0.3">
      <c r="F9514" s="2">
        <v>9509</v>
      </c>
      <c r="G9514" s="9">
        <f ca="1"/>
        <v>62.837405392020841</v>
      </c>
      <c r="H9514" s="9">
        <f ca="1"/>
        <v>0.94955768952933917</v>
      </c>
      <c r="I9514" s="9">
        <v>0.95089999999999997</v>
      </c>
    </row>
    <row r="9515" spans="6:9" x14ac:dyDescent="0.3">
      <c r="F9515" s="2">
        <v>9510</v>
      </c>
      <c r="G9515" s="9">
        <f ca="1"/>
        <v>62.844431071425326</v>
      </c>
      <c r="H9515" s="9">
        <f ca="1"/>
        <v>0.94958357147841133</v>
      </c>
      <c r="I9515" s="9">
        <v>0.95099999999999996</v>
      </c>
    </row>
    <row r="9516" spans="6:9" x14ac:dyDescent="0.3">
      <c r="F9516" s="2">
        <v>9511</v>
      </c>
      <c r="G9516" s="9">
        <f ca="1"/>
        <v>62.909947312635175</v>
      </c>
      <c r="H9516" s="9">
        <f ca="1"/>
        <v>0.94982433124150778</v>
      </c>
      <c r="I9516" s="9">
        <v>0.95109999999999995</v>
      </c>
    </row>
    <row r="9517" spans="6:9" x14ac:dyDescent="0.3">
      <c r="F9517" s="2">
        <v>9512</v>
      </c>
      <c r="G9517" s="9">
        <f ca="1"/>
        <v>63.020491142386497</v>
      </c>
      <c r="H9517" s="9">
        <f ca="1"/>
        <v>0.95022812736211959</v>
      </c>
      <c r="I9517" s="9">
        <v>0.95120000000000005</v>
      </c>
    </row>
    <row r="9518" spans="6:9" x14ac:dyDescent="0.3">
      <c r="F9518" s="2">
        <v>9513</v>
      </c>
      <c r="G9518" s="9">
        <f ca="1"/>
        <v>63.0263679837119</v>
      </c>
      <c r="H9518" s="9">
        <f ca="1"/>
        <v>0.95024950921160589</v>
      </c>
      <c r="I9518" s="9">
        <v>0.95130000000000003</v>
      </c>
    </row>
    <row r="9519" spans="6:9" x14ac:dyDescent="0.3">
      <c r="F9519" s="2">
        <v>9514</v>
      </c>
      <c r="G9519" s="9">
        <f ca="1"/>
        <v>63.029614868399371</v>
      </c>
      <c r="H9519" s="9">
        <f ca="1"/>
        <v>0.9502613187498381</v>
      </c>
      <c r="I9519" s="9">
        <v>0.95140000000000002</v>
      </c>
    </row>
    <row r="9520" spans="6:9" x14ac:dyDescent="0.3">
      <c r="F9520" s="2">
        <v>9515</v>
      </c>
      <c r="G9520" s="9">
        <f ca="1"/>
        <v>63.041945565783699</v>
      </c>
      <c r="H9520" s="9">
        <f ca="1"/>
        <v>0.95030614400490987</v>
      </c>
      <c r="I9520" s="9">
        <v>0.95150000000000001</v>
      </c>
    </row>
    <row r="9521" spans="6:9" x14ac:dyDescent="0.3">
      <c r="F9521" s="2">
        <v>9516</v>
      </c>
      <c r="G9521" s="9">
        <f ca="1"/>
        <v>63.103069197569155</v>
      </c>
      <c r="H9521" s="9">
        <f ca="1"/>
        <v>0.95052778772838331</v>
      </c>
      <c r="I9521" s="9">
        <v>0.9516</v>
      </c>
    </row>
    <row r="9522" spans="6:9" x14ac:dyDescent="0.3">
      <c r="F9522" s="2">
        <v>9517</v>
      </c>
      <c r="G9522" s="9">
        <f ca="1"/>
        <v>63.120244326667503</v>
      </c>
      <c r="H9522" s="9">
        <f ca="1"/>
        <v>0.95058990105241392</v>
      </c>
      <c r="I9522" s="9">
        <v>0.95169999999999999</v>
      </c>
    </row>
    <row r="9523" spans="6:9" x14ac:dyDescent="0.3">
      <c r="F9523" s="2">
        <v>9518</v>
      </c>
      <c r="G9523" s="9">
        <f ca="1"/>
        <v>63.141486001005148</v>
      </c>
      <c r="H9523" s="9">
        <f ca="1"/>
        <v>0.95066662017528336</v>
      </c>
      <c r="I9523" s="9">
        <v>0.95179999999999998</v>
      </c>
    </row>
    <row r="9524" spans="6:9" x14ac:dyDescent="0.3">
      <c r="F9524" s="2">
        <v>9519</v>
      </c>
      <c r="G9524" s="9">
        <f ca="1"/>
        <v>63.150939910333989</v>
      </c>
      <c r="H9524" s="9">
        <f ca="1"/>
        <v>0.95070072932392358</v>
      </c>
      <c r="I9524" s="9">
        <v>0.95189999999999997</v>
      </c>
    </row>
    <row r="9525" spans="6:9" x14ac:dyDescent="0.3">
      <c r="F9525" s="2">
        <v>9520</v>
      </c>
      <c r="G9525" s="9">
        <f ca="1"/>
        <v>63.204536949254745</v>
      </c>
      <c r="H9525" s="9">
        <f ca="1"/>
        <v>0.95089368824000853</v>
      </c>
      <c r="I9525" s="9">
        <v>0.95199999999999996</v>
      </c>
    </row>
    <row r="9526" spans="6:9" x14ac:dyDescent="0.3">
      <c r="F9526" s="2">
        <v>9521</v>
      </c>
      <c r="G9526" s="9">
        <f ca="1"/>
        <v>63.214955253483218</v>
      </c>
      <c r="H9526" s="9">
        <f ca="1"/>
        <v>0.95093111401016372</v>
      </c>
      <c r="I9526" s="9">
        <v>0.95209999999999995</v>
      </c>
    </row>
    <row r="9527" spans="6:9" x14ac:dyDescent="0.3">
      <c r="F9527" s="2">
        <v>9522</v>
      </c>
      <c r="G9527" s="9">
        <f ca="1"/>
        <v>63.224253800276614</v>
      </c>
      <c r="H9527" s="9">
        <f ca="1"/>
        <v>0.95096449476106359</v>
      </c>
      <c r="I9527" s="9">
        <v>0.95220000000000005</v>
      </c>
    </row>
    <row r="9528" spans="6:9" x14ac:dyDescent="0.3">
      <c r="F9528" s="2">
        <v>9523</v>
      </c>
      <c r="G9528" s="9">
        <f ca="1"/>
        <v>63.261910167220172</v>
      </c>
      <c r="H9528" s="9">
        <f ca="1"/>
        <v>0.9510994601555145</v>
      </c>
      <c r="I9528" s="9">
        <v>0.95230000000000004</v>
      </c>
    </row>
    <row r="9529" spans="6:9" x14ac:dyDescent="0.3">
      <c r="F9529" s="2">
        <v>9524</v>
      </c>
      <c r="G9529" s="9">
        <f ca="1"/>
        <v>63.279043634542788</v>
      </c>
      <c r="H9529" s="9">
        <f ca="1"/>
        <v>0.95116075382251064</v>
      </c>
      <c r="I9529" s="9">
        <v>0.95240000000000002</v>
      </c>
    </row>
    <row r="9530" spans="6:9" x14ac:dyDescent="0.3">
      <c r="F9530" s="2">
        <v>9525</v>
      </c>
      <c r="G9530" s="9">
        <f ca="1"/>
        <v>63.284035176213663</v>
      </c>
      <c r="H9530" s="9">
        <f ca="1"/>
        <v>0.95117859717443198</v>
      </c>
      <c r="I9530" s="9">
        <v>0.95250000000000001</v>
      </c>
    </row>
    <row r="9531" spans="6:9" x14ac:dyDescent="0.3">
      <c r="F9531" s="2">
        <v>9526</v>
      </c>
      <c r="G9531" s="9">
        <f ca="1"/>
        <v>63.295671551534653</v>
      </c>
      <c r="H9531" s="9">
        <f ca="1"/>
        <v>0.95122017028366912</v>
      </c>
      <c r="I9531" s="9">
        <v>0.9526</v>
      </c>
    </row>
    <row r="9532" spans="6:9" x14ac:dyDescent="0.3">
      <c r="F9532" s="2">
        <v>9527</v>
      </c>
      <c r="G9532" s="9">
        <f ca="1"/>
        <v>63.301599884386981</v>
      </c>
      <c r="H9532" s="9">
        <f ca="1"/>
        <v>0.95124133763243601</v>
      </c>
      <c r="I9532" s="9">
        <v>0.95269999999999999</v>
      </c>
    </row>
    <row r="9533" spans="6:9" x14ac:dyDescent="0.3">
      <c r="F9533" s="2">
        <v>9528</v>
      </c>
      <c r="G9533" s="9">
        <f ca="1"/>
        <v>63.320511277191429</v>
      </c>
      <c r="H9533" s="9">
        <f ca="1"/>
        <v>0.95130880417391928</v>
      </c>
      <c r="I9533" s="9">
        <v>0.95279999999999998</v>
      </c>
    </row>
    <row r="9534" spans="6:9" x14ac:dyDescent="0.3">
      <c r="F9534" s="2">
        <v>9529</v>
      </c>
      <c r="G9534" s="9">
        <f ca="1"/>
        <v>63.383741904652894</v>
      </c>
      <c r="H9534" s="9">
        <f ca="1"/>
        <v>0.95153374707638028</v>
      </c>
      <c r="I9534" s="9">
        <v>0.95289999999999997</v>
      </c>
    </row>
    <row r="9535" spans="6:9" x14ac:dyDescent="0.3">
      <c r="F9535" s="2">
        <v>9530</v>
      </c>
      <c r="G9535" s="9">
        <f ca="1"/>
        <v>63.446257957748273</v>
      </c>
      <c r="H9535" s="9">
        <f ca="1"/>
        <v>0.95175519284725074</v>
      </c>
      <c r="I9535" s="9">
        <v>0.95299999999999996</v>
      </c>
    </row>
    <row r="9536" spans="6:9" x14ac:dyDescent="0.3">
      <c r="F9536" s="2">
        <v>9531</v>
      </c>
      <c r="G9536" s="9">
        <f ca="1"/>
        <v>63.530349426519528</v>
      </c>
      <c r="H9536" s="9">
        <f ca="1"/>
        <v>0.95205157218996561</v>
      </c>
      <c r="I9536" s="9">
        <v>0.95309999999999995</v>
      </c>
    </row>
    <row r="9537" spans="6:9" x14ac:dyDescent="0.3">
      <c r="F9537" s="2">
        <v>9532</v>
      </c>
      <c r="G9537" s="9">
        <f ca="1"/>
        <v>63.543666874486611</v>
      </c>
      <c r="H9537" s="9">
        <f ca="1"/>
        <v>0.95209835295764433</v>
      </c>
      <c r="I9537" s="9">
        <v>0.95320000000000005</v>
      </c>
    </row>
    <row r="9538" spans="6:9" x14ac:dyDescent="0.3">
      <c r="F9538" s="2">
        <v>9533</v>
      </c>
      <c r="G9538" s="9">
        <f ca="1"/>
        <v>63.556915825188852</v>
      </c>
      <c r="H9538" s="9">
        <f ca="1"/>
        <v>0.95214485076866207</v>
      </c>
      <c r="I9538" s="9">
        <v>0.95330000000000004</v>
      </c>
    </row>
    <row r="9539" spans="6:9" x14ac:dyDescent="0.3">
      <c r="F9539" s="2">
        <v>9534</v>
      </c>
      <c r="G9539" s="9">
        <f ca="1"/>
        <v>63.560310836833992</v>
      </c>
      <c r="H9539" s="9">
        <f ca="1"/>
        <v>0.95215675892687002</v>
      </c>
      <c r="I9539" s="9">
        <v>0.95340000000000003</v>
      </c>
    </row>
    <row r="9540" spans="6:9" x14ac:dyDescent="0.3">
      <c r="F9540" s="2">
        <v>9535</v>
      </c>
      <c r="G9540" s="9">
        <f ca="1"/>
        <v>63.570415393510551</v>
      </c>
      <c r="H9540" s="9">
        <f ca="1"/>
        <v>0.95219218472933331</v>
      </c>
      <c r="I9540" s="9">
        <v>0.95350000000000001</v>
      </c>
    </row>
    <row r="9541" spans="6:9" x14ac:dyDescent="0.3">
      <c r="F9541" s="2">
        <v>9536</v>
      </c>
      <c r="G9541" s="9">
        <f ca="1"/>
        <v>63.573509178849726</v>
      </c>
      <c r="H9541" s="9">
        <f ca="1"/>
        <v>0.95220302639907883</v>
      </c>
      <c r="I9541" s="9">
        <v>0.9536</v>
      </c>
    </row>
    <row r="9542" spans="6:9" x14ac:dyDescent="0.3">
      <c r="F9542" s="2">
        <v>9537</v>
      </c>
      <c r="G9542" s="9">
        <f ca="1"/>
        <v>63.61954431912352</v>
      </c>
      <c r="H9542" s="9">
        <f ca="1"/>
        <v>0.95236407774866483</v>
      </c>
      <c r="I9542" s="9">
        <v>0.95369999999999999</v>
      </c>
    </row>
    <row r="9543" spans="6:9" x14ac:dyDescent="0.3">
      <c r="F9543" s="2">
        <v>9538</v>
      </c>
      <c r="G9543" s="9">
        <f ca="1"/>
        <v>63.732327294519216</v>
      </c>
      <c r="H9543" s="9">
        <f ca="1"/>
        <v>0.95275650073542661</v>
      </c>
      <c r="I9543" s="9">
        <v>0.95379999999999998</v>
      </c>
    </row>
    <row r="9544" spans="6:9" x14ac:dyDescent="0.3">
      <c r="F9544" s="2">
        <v>9539</v>
      </c>
      <c r="G9544" s="9">
        <f ca="1"/>
        <v>63.772882276664944</v>
      </c>
      <c r="H9544" s="9">
        <f ca="1"/>
        <v>0.95289686926980655</v>
      </c>
      <c r="I9544" s="9">
        <v>0.95389999999999997</v>
      </c>
    </row>
    <row r="9545" spans="6:9" x14ac:dyDescent="0.3">
      <c r="F9545" s="2">
        <v>9540</v>
      </c>
      <c r="G9545" s="9">
        <f ca="1"/>
        <v>63.795892000389635</v>
      </c>
      <c r="H9545" s="9">
        <f ca="1"/>
        <v>0.95297633675806792</v>
      </c>
      <c r="I9545" s="9">
        <v>0.95399999999999996</v>
      </c>
    </row>
    <row r="9546" spans="6:9" x14ac:dyDescent="0.3">
      <c r="F9546" s="2">
        <v>9541</v>
      </c>
      <c r="G9546" s="9">
        <f ca="1"/>
        <v>63.81061233087263</v>
      </c>
      <c r="H9546" s="9">
        <f ca="1"/>
        <v>0.95302710979944671</v>
      </c>
      <c r="I9546" s="9">
        <v>0.95409999999999995</v>
      </c>
    </row>
    <row r="9547" spans="6:9" x14ac:dyDescent="0.3">
      <c r="F9547" s="2">
        <v>9542</v>
      </c>
      <c r="G9547" s="9">
        <f ca="1"/>
        <v>63.82918054021188</v>
      </c>
      <c r="H9547" s="9">
        <f ca="1"/>
        <v>0.95309108171552914</v>
      </c>
      <c r="I9547" s="9">
        <v>0.95420000000000005</v>
      </c>
    </row>
    <row r="9548" spans="6:9" x14ac:dyDescent="0.3">
      <c r="F9548" s="2">
        <v>9543</v>
      </c>
      <c r="G9548" s="9">
        <f ca="1"/>
        <v>63.834972498600152</v>
      </c>
      <c r="H9548" s="9">
        <f ca="1"/>
        <v>0.95311101971247969</v>
      </c>
      <c r="I9548" s="9">
        <v>0.95430000000000004</v>
      </c>
    </row>
    <row r="9549" spans="6:9" x14ac:dyDescent="0.3">
      <c r="F9549" s="2">
        <v>9544</v>
      </c>
      <c r="G9549" s="9">
        <f ca="1"/>
        <v>63.86869546884099</v>
      </c>
      <c r="H9549" s="9">
        <f ca="1"/>
        <v>0.95322694888776693</v>
      </c>
      <c r="I9549" s="9">
        <v>0.95440000000000003</v>
      </c>
    </row>
    <row r="9550" spans="6:9" x14ac:dyDescent="0.3">
      <c r="F9550" s="2">
        <v>9545</v>
      </c>
      <c r="G9550" s="9">
        <f ca="1"/>
        <v>63.985777917023455</v>
      </c>
      <c r="H9550" s="9">
        <f ca="1"/>
        <v>0.95362736366753542</v>
      </c>
      <c r="I9550" s="9">
        <v>0.95450000000000002</v>
      </c>
    </row>
    <row r="9551" spans="6:9" x14ac:dyDescent="0.3">
      <c r="F9551" s="2">
        <v>9546</v>
      </c>
      <c r="G9551" s="9">
        <f ca="1"/>
        <v>63.986805035853685</v>
      </c>
      <c r="H9551" s="9">
        <f ca="1"/>
        <v>0.95363086211410208</v>
      </c>
      <c r="I9551" s="9">
        <v>0.9546</v>
      </c>
    </row>
    <row r="9552" spans="6:9" x14ac:dyDescent="0.3">
      <c r="F9552" s="2">
        <v>9547</v>
      </c>
      <c r="G9552" s="9">
        <f ca="1"/>
        <v>64.021295497639926</v>
      </c>
      <c r="H9552" s="9">
        <f ca="1"/>
        <v>0.95374819599483507</v>
      </c>
      <c r="I9552" s="9">
        <v>0.95469999999999999</v>
      </c>
    </row>
    <row r="9553" spans="6:9" x14ac:dyDescent="0.3">
      <c r="F9553" s="2">
        <v>9548</v>
      </c>
      <c r="G9553" s="9">
        <f ca="1"/>
        <v>64.040705579329867</v>
      </c>
      <c r="H9553" s="9">
        <f ca="1"/>
        <v>0.95381410533322852</v>
      </c>
      <c r="I9553" s="9">
        <v>0.95479999999999998</v>
      </c>
    </row>
    <row r="9554" spans="6:9" x14ac:dyDescent="0.3">
      <c r="F9554" s="2">
        <v>9549</v>
      </c>
      <c r="G9554" s="9">
        <f ca="1"/>
        <v>64.045116665837355</v>
      </c>
      <c r="H9554" s="9">
        <f ca="1"/>
        <v>0.95382907146001505</v>
      </c>
      <c r="I9554" s="9">
        <v>0.95489999999999997</v>
      </c>
    </row>
    <row r="9555" spans="6:9" x14ac:dyDescent="0.3">
      <c r="F9555" s="2">
        <v>9550</v>
      </c>
      <c r="G9555" s="9">
        <f ca="1"/>
        <v>64.067761657663681</v>
      </c>
      <c r="H9555" s="9">
        <f ca="1"/>
        <v>0.95390583093437531</v>
      </c>
      <c r="I9555" s="9">
        <v>0.95499999999999996</v>
      </c>
    </row>
    <row r="9556" spans="6:9" x14ac:dyDescent="0.3">
      <c r="F9556" s="2">
        <v>9551</v>
      </c>
      <c r="G9556" s="9">
        <f ca="1"/>
        <v>64.092625660311072</v>
      </c>
      <c r="H9556" s="9">
        <f ca="1"/>
        <v>0.95398997457057932</v>
      </c>
      <c r="I9556" s="9">
        <v>0.95509999999999995</v>
      </c>
    </row>
    <row r="9557" spans="6:9" x14ac:dyDescent="0.3">
      <c r="F9557" s="2">
        <v>9552</v>
      </c>
      <c r="G9557" s="9">
        <f ca="1"/>
        <v>64.118569768638906</v>
      </c>
      <c r="H9557" s="9">
        <f ca="1"/>
        <v>0.95407762014227004</v>
      </c>
      <c r="I9557" s="9">
        <v>0.95520000000000005</v>
      </c>
    </row>
    <row r="9558" spans="6:9" x14ac:dyDescent="0.3">
      <c r="F9558" s="2">
        <v>9553</v>
      </c>
      <c r="G9558" s="9">
        <f ca="1"/>
        <v>64.137066294844146</v>
      </c>
      <c r="H9558" s="9">
        <f ca="1"/>
        <v>0.95414001048599939</v>
      </c>
      <c r="I9558" s="9">
        <v>0.95530000000000004</v>
      </c>
    </row>
    <row r="9559" spans="6:9" x14ac:dyDescent="0.3">
      <c r="F9559" s="2">
        <v>9554</v>
      </c>
      <c r="G9559" s="9">
        <f ca="1"/>
        <v>64.139746694961119</v>
      </c>
      <c r="H9559" s="9">
        <f ca="1"/>
        <v>0.95414904511582055</v>
      </c>
      <c r="I9559" s="9">
        <v>0.95540000000000003</v>
      </c>
    </row>
    <row r="9560" spans="6:9" x14ac:dyDescent="0.3">
      <c r="F9560" s="2">
        <v>9555</v>
      </c>
      <c r="G9560" s="9">
        <f ca="1"/>
        <v>64.150882278509371</v>
      </c>
      <c r="H9560" s="9">
        <f ca="1"/>
        <v>0.95418656117910849</v>
      </c>
      <c r="I9560" s="9">
        <v>0.95550000000000002</v>
      </c>
    </row>
    <row r="9561" spans="6:9" x14ac:dyDescent="0.3">
      <c r="F9561" s="2">
        <v>9556</v>
      </c>
      <c r="G9561" s="9">
        <f ca="1"/>
        <v>64.202314874796841</v>
      </c>
      <c r="H9561" s="9">
        <f ca="1"/>
        <v>0.95435946627117518</v>
      </c>
      <c r="I9561" s="9">
        <v>0.9556</v>
      </c>
    </row>
    <row r="9562" spans="6:9" x14ac:dyDescent="0.3">
      <c r="F9562" s="2">
        <v>9557</v>
      </c>
      <c r="G9562" s="9">
        <f ca="1"/>
        <v>64.212919259753278</v>
      </c>
      <c r="H9562" s="9">
        <f ca="1"/>
        <v>0.95439503982253804</v>
      </c>
      <c r="I9562" s="9">
        <v>0.95569999999999999</v>
      </c>
    </row>
    <row r="9563" spans="6:9" x14ac:dyDescent="0.3">
      <c r="F9563" s="2">
        <v>9558</v>
      </c>
      <c r="G9563" s="9">
        <f ca="1"/>
        <v>64.269554096148795</v>
      </c>
      <c r="H9563" s="9">
        <f ca="1"/>
        <v>0.95458458826811432</v>
      </c>
      <c r="I9563" s="9">
        <v>0.95579999999999998</v>
      </c>
    </row>
    <row r="9564" spans="6:9" x14ac:dyDescent="0.3">
      <c r="F9564" s="2">
        <v>9559</v>
      </c>
      <c r="G9564" s="9">
        <f ca="1"/>
        <v>64.300584596713321</v>
      </c>
      <c r="H9564" s="9">
        <f ca="1"/>
        <v>0.95468812966144134</v>
      </c>
      <c r="I9564" s="9">
        <v>0.95589999999999997</v>
      </c>
    </row>
    <row r="9565" spans="6:9" x14ac:dyDescent="0.3">
      <c r="F9565" s="2">
        <v>9560</v>
      </c>
      <c r="G9565" s="9">
        <f ca="1"/>
        <v>64.351249215493013</v>
      </c>
      <c r="H9565" s="9">
        <f ca="1"/>
        <v>0.95485671037076658</v>
      </c>
      <c r="I9565" s="9">
        <v>0.95599999999999996</v>
      </c>
    </row>
    <row r="9566" spans="6:9" x14ac:dyDescent="0.3">
      <c r="F9566" s="2">
        <v>9561</v>
      </c>
      <c r="G9566" s="9">
        <f ca="1"/>
        <v>64.357436341388293</v>
      </c>
      <c r="H9566" s="9">
        <f ca="1"/>
        <v>0.95487725702363702</v>
      </c>
      <c r="I9566" s="9">
        <v>0.95609999999999995</v>
      </c>
    </row>
    <row r="9567" spans="6:9" x14ac:dyDescent="0.3">
      <c r="F9567" s="2">
        <v>9562</v>
      </c>
      <c r="G9567" s="9">
        <f ca="1"/>
        <v>64.35754697980569</v>
      </c>
      <c r="H9567" s="9">
        <f ca="1"/>
        <v>0.95487762435992041</v>
      </c>
      <c r="I9567" s="9">
        <v>0.95620000000000005</v>
      </c>
    </row>
    <row r="9568" spans="6:9" x14ac:dyDescent="0.3">
      <c r="F9568" s="2">
        <v>9563</v>
      </c>
      <c r="G9568" s="9">
        <f ca="1"/>
        <v>64.403922870265149</v>
      </c>
      <c r="H9568" s="9">
        <f ca="1"/>
        <v>0.95503135289904661</v>
      </c>
      <c r="I9568" s="9">
        <v>0.95630000000000004</v>
      </c>
    </row>
    <row r="9569" spans="6:9" x14ac:dyDescent="0.3">
      <c r="F9569" s="2">
        <v>9564</v>
      </c>
      <c r="G9569" s="9">
        <f ca="1"/>
        <v>64.411514738078097</v>
      </c>
      <c r="H9569" s="9">
        <f ca="1"/>
        <v>0.95505647192500609</v>
      </c>
      <c r="I9569" s="9">
        <v>0.95640000000000003</v>
      </c>
    </row>
    <row r="9570" spans="6:9" x14ac:dyDescent="0.3">
      <c r="F9570" s="2">
        <v>9565</v>
      </c>
      <c r="G9570" s="9">
        <f ca="1"/>
        <v>64.423614822658635</v>
      </c>
      <c r="H9570" s="9">
        <f ca="1"/>
        <v>0.9550964800073416</v>
      </c>
      <c r="I9570" s="9">
        <v>0.95650000000000002</v>
      </c>
    </row>
    <row r="9571" spans="6:9" x14ac:dyDescent="0.3">
      <c r="F9571" s="2">
        <v>9566</v>
      </c>
      <c r="G9571" s="9">
        <f ca="1"/>
        <v>64.438613382710045</v>
      </c>
      <c r="H9571" s="9">
        <f ca="1"/>
        <v>0.95514602538442972</v>
      </c>
      <c r="I9571" s="9">
        <v>0.95660000000000001</v>
      </c>
    </row>
    <row r="9572" spans="6:9" x14ac:dyDescent="0.3">
      <c r="F9572" s="2">
        <v>9567</v>
      </c>
      <c r="G9572" s="9">
        <f ca="1"/>
        <v>64.440738261406807</v>
      </c>
      <c r="H9572" s="9">
        <f ca="1"/>
        <v>0.95515304044263027</v>
      </c>
      <c r="I9572" s="9">
        <v>0.95669999999999999</v>
      </c>
    </row>
    <row r="9573" spans="6:9" x14ac:dyDescent="0.3">
      <c r="F9573" s="2">
        <v>9568</v>
      </c>
      <c r="G9573" s="9">
        <f ca="1"/>
        <v>64.50838741882076</v>
      </c>
      <c r="H9573" s="9">
        <f ca="1"/>
        <v>0.95537584028339539</v>
      </c>
      <c r="I9573" s="9">
        <v>0.95679999999999998</v>
      </c>
    </row>
    <row r="9574" spans="6:9" x14ac:dyDescent="0.3">
      <c r="F9574" s="2">
        <v>9569</v>
      </c>
      <c r="G9574" s="9">
        <f ca="1"/>
        <v>64.512962315150858</v>
      </c>
      <c r="H9574" s="9">
        <f ca="1"/>
        <v>0.95539087002179968</v>
      </c>
      <c r="I9574" s="9">
        <v>0.95689999999999997</v>
      </c>
    </row>
    <row r="9575" spans="6:9" x14ac:dyDescent="0.3">
      <c r="F9575" s="2">
        <v>9570</v>
      </c>
      <c r="G9575" s="9">
        <f ca="1"/>
        <v>64.530761131989379</v>
      </c>
      <c r="H9575" s="9">
        <f ca="1"/>
        <v>0.95544929870410211</v>
      </c>
      <c r="I9575" s="9">
        <v>0.95699999999999996</v>
      </c>
    </row>
    <row r="9576" spans="6:9" x14ac:dyDescent="0.3">
      <c r="F9576" s="2">
        <v>9571</v>
      </c>
      <c r="G9576" s="9">
        <f ca="1"/>
        <v>64.536892690397451</v>
      </c>
      <c r="H9576" s="9">
        <f ca="1"/>
        <v>0.95546941033196076</v>
      </c>
      <c r="I9576" s="9">
        <v>0.95709999999999995</v>
      </c>
    </row>
    <row r="9577" spans="6:9" x14ac:dyDescent="0.3">
      <c r="F9577" s="2">
        <v>9572</v>
      </c>
      <c r="G9577" s="9">
        <f ca="1"/>
        <v>64.579182004206956</v>
      </c>
      <c r="H9577" s="9">
        <f ca="1"/>
        <v>0.9556078885545386</v>
      </c>
      <c r="I9577" s="9">
        <v>0.95720000000000005</v>
      </c>
    </row>
    <row r="9578" spans="6:9" x14ac:dyDescent="0.3">
      <c r="F9578" s="2">
        <v>9573</v>
      </c>
      <c r="G9578" s="9">
        <f ca="1"/>
        <v>64.615550455345854</v>
      </c>
      <c r="H9578" s="9">
        <f ca="1"/>
        <v>0.95572665576749638</v>
      </c>
      <c r="I9578" s="9">
        <v>0.95730000000000004</v>
      </c>
    </row>
    <row r="9579" spans="6:9" x14ac:dyDescent="0.3">
      <c r="F9579" s="2">
        <v>9574</v>
      </c>
      <c r="G9579" s="9">
        <f ca="1"/>
        <v>64.655333473805868</v>
      </c>
      <c r="H9579" s="9">
        <f ca="1"/>
        <v>0.95585623270936515</v>
      </c>
      <c r="I9579" s="9">
        <v>0.95740000000000003</v>
      </c>
    </row>
    <row r="9580" spans="6:9" x14ac:dyDescent="0.3">
      <c r="F9580" s="2">
        <v>9575</v>
      </c>
      <c r="G9580" s="9">
        <f ca="1"/>
        <v>64.66120560013286</v>
      </c>
      <c r="H9580" s="9">
        <f ca="1"/>
        <v>0.95587532862928226</v>
      </c>
      <c r="I9580" s="9">
        <v>0.95750000000000002</v>
      </c>
    </row>
    <row r="9581" spans="6:9" x14ac:dyDescent="0.3">
      <c r="F9581" s="2">
        <v>9576</v>
      </c>
      <c r="G9581" s="9">
        <f ca="1"/>
        <v>64.699518130602357</v>
      </c>
      <c r="H9581" s="9">
        <f ca="1"/>
        <v>0.95599972949796874</v>
      </c>
      <c r="I9581" s="9">
        <v>0.95760000000000001</v>
      </c>
    </row>
    <row r="9582" spans="6:9" x14ac:dyDescent="0.3">
      <c r="F9582" s="2">
        <v>9577</v>
      </c>
      <c r="G9582" s="9">
        <f ca="1"/>
        <v>64.721939868276138</v>
      </c>
      <c r="H9582" s="9">
        <f ca="1"/>
        <v>0.95607238033845587</v>
      </c>
      <c r="I9582" s="9">
        <v>0.9577</v>
      </c>
    </row>
    <row r="9583" spans="6:9" x14ac:dyDescent="0.3">
      <c r="F9583" s="2">
        <v>9578</v>
      </c>
      <c r="G9583" s="9">
        <f ca="1"/>
        <v>64.769298565588286</v>
      </c>
      <c r="H9583" s="9">
        <f ca="1"/>
        <v>0.95622546236002615</v>
      </c>
      <c r="I9583" s="9">
        <v>0.95779999999999998</v>
      </c>
    </row>
    <row r="9584" spans="6:9" x14ac:dyDescent="0.3">
      <c r="F9584" s="2">
        <v>9579</v>
      </c>
      <c r="G9584" s="9">
        <f ca="1"/>
        <v>64.801756231251517</v>
      </c>
      <c r="H9584" s="9">
        <f ca="1"/>
        <v>0.95633008933290364</v>
      </c>
      <c r="I9584" s="9">
        <v>0.95789999999999997</v>
      </c>
    </row>
    <row r="9585" spans="6:9" x14ac:dyDescent="0.3">
      <c r="F9585" s="2">
        <v>9580</v>
      </c>
      <c r="G9585" s="9">
        <f ca="1"/>
        <v>64.833881290670334</v>
      </c>
      <c r="H9585" s="9">
        <f ca="1"/>
        <v>0.95643341322255448</v>
      </c>
      <c r="I9585" s="9">
        <v>0.95799999999999996</v>
      </c>
    </row>
    <row r="9586" spans="6:9" x14ac:dyDescent="0.3">
      <c r="F9586" s="2">
        <v>9581</v>
      </c>
      <c r="G9586" s="9">
        <f ca="1"/>
        <v>64.834564534972486</v>
      </c>
      <c r="H9586" s="9">
        <f ca="1"/>
        <v>0.95643560825082363</v>
      </c>
      <c r="I9586" s="9">
        <v>0.95809999999999995</v>
      </c>
    </row>
    <row r="9587" spans="6:9" x14ac:dyDescent="0.3">
      <c r="F9587" s="2">
        <v>9582</v>
      </c>
      <c r="G9587" s="9">
        <f ca="1"/>
        <v>64.995160104957193</v>
      </c>
      <c r="H9587" s="9">
        <f ca="1"/>
        <v>0.95694867894479962</v>
      </c>
      <c r="I9587" s="9">
        <v>0.95820000000000005</v>
      </c>
    </row>
    <row r="9588" spans="6:9" x14ac:dyDescent="0.3">
      <c r="F9588" s="2">
        <v>9583</v>
      </c>
      <c r="G9588" s="9">
        <f ca="1"/>
        <v>65.011751064678094</v>
      </c>
      <c r="H9588" s="9">
        <f ca="1"/>
        <v>0.95700135948467602</v>
      </c>
      <c r="I9588" s="9">
        <v>0.95830000000000004</v>
      </c>
    </row>
    <row r="9589" spans="6:9" x14ac:dyDescent="0.3">
      <c r="F9589" s="2">
        <v>9584</v>
      </c>
      <c r="G9589" s="9">
        <f ca="1"/>
        <v>65.018735461133474</v>
      </c>
      <c r="H9589" s="9">
        <f ca="1"/>
        <v>0.95702351863666202</v>
      </c>
      <c r="I9589" s="9">
        <v>0.95840000000000003</v>
      </c>
    </row>
    <row r="9590" spans="6:9" x14ac:dyDescent="0.3">
      <c r="F9590" s="2">
        <v>9585</v>
      </c>
      <c r="G9590" s="9">
        <f ca="1"/>
        <v>65.079121675596483</v>
      </c>
      <c r="H9590" s="9">
        <f ca="1"/>
        <v>0.95721465763987701</v>
      </c>
      <c r="I9590" s="9">
        <v>0.95850000000000002</v>
      </c>
    </row>
    <row r="9591" spans="6:9" x14ac:dyDescent="0.3">
      <c r="F9591" s="2">
        <v>9586</v>
      </c>
      <c r="G9591" s="9">
        <f ca="1"/>
        <v>65.122179232602321</v>
      </c>
      <c r="H9591" s="9">
        <f ca="1"/>
        <v>0.95735045923287942</v>
      </c>
      <c r="I9591" s="9">
        <v>0.95860000000000001</v>
      </c>
    </row>
    <row r="9592" spans="6:9" x14ac:dyDescent="0.3">
      <c r="F9592" s="2">
        <v>9587</v>
      </c>
      <c r="G9592" s="9">
        <f ca="1"/>
        <v>65.122400767038215</v>
      </c>
      <c r="H9592" s="9">
        <f ca="1"/>
        <v>0.95735115689550221</v>
      </c>
      <c r="I9592" s="9">
        <v>0.9587</v>
      </c>
    </row>
    <row r="9593" spans="6:9" x14ac:dyDescent="0.3">
      <c r="F9593" s="2">
        <v>9588</v>
      </c>
      <c r="G9593" s="9">
        <f ca="1"/>
        <v>65.136108050340795</v>
      </c>
      <c r="H9593" s="9">
        <f ca="1"/>
        <v>0.95739430344208443</v>
      </c>
      <c r="I9593" s="9">
        <v>0.95879999999999999</v>
      </c>
    </row>
    <row r="9594" spans="6:9" x14ac:dyDescent="0.3">
      <c r="F9594" s="2">
        <v>9589</v>
      </c>
      <c r="G9594" s="9">
        <f ca="1"/>
        <v>65.161257408712416</v>
      </c>
      <c r="H9594" s="9">
        <f ca="1"/>
        <v>0.95747335981770743</v>
      </c>
      <c r="I9594" s="9">
        <v>0.95889999999999997</v>
      </c>
    </row>
    <row r="9595" spans="6:9" x14ac:dyDescent="0.3">
      <c r="F9595" s="2">
        <v>9590</v>
      </c>
      <c r="G9595" s="9">
        <f ca="1"/>
        <v>65.205021916733898</v>
      </c>
      <c r="H9595" s="9">
        <f ca="1"/>
        <v>0.95761060432385681</v>
      </c>
      <c r="I9595" s="9">
        <v>0.95899999999999996</v>
      </c>
    </row>
    <row r="9596" spans="6:9" x14ac:dyDescent="0.3">
      <c r="F9596" s="2">
        <v>9591</v>
      </c>
      <c r="G9596" s="9">
        <f ca="1"/>
        <v>65.388172237639253</v>
      </c>
      <c r="H9596" s="9">
        <f ca="1"/>
        <v>0.95818046178932637</v>
      </c>
      <c r="I9596" s="9">
        <v>0.95909999999999995</v>
      </c>
    </row>
    <row r="9597" spans="6:9" x14ac:dyDescent="0.3">
      <c r="F9597" s="2">
        <v>9592</v>
      </c>
      <c r="G9597" s="9">
        <f ca="1"/>
        <v>65.413203676516446</v>
      </c>
      <c r="H9597" s="9">
        <f ca="1"/>
        <v>0.9582577840802089</v>
      </c>
      <c r="I9597" s="9">
        <v>0.95920000000000005</v>
      </c>
    </row>
    <row r="9598" spans="6:9" x14ac:dyDescent="0.3">
      <c r="F9598" s="2">
        <v>9593</v>
      </c>
      <c r="G9598" s="9">
        <f ca="1"/>
        <v>65.429576103056448</v>
      </c>
      <c r="H9598" s="9">
        <f ca="1"/>
        <v>0.95830828598354723</v>
      </c>
      <c r="I9598" s="9">
        <v>0.95930000000000004</v>
      </c>
    </row>
    <row r="9599" spans="6:9" x14ac:dyDescent="0.3">
      <c r="F9599" s="2">
        <v>9594</v>
      </c>
      <c r="G9599" s="9">
        <f ca="1"/>
        <v>65.48066571038072</v>
      </c>
      <c r="H9599" s="9">
        <f ca="1"/>
        <v>0.95846550687389875</v>
      </c>
      <c r="I9599" s="9">
        <v>0.95940000000000003</v>
      </c>
    </row>
    <row r="9600" spans="6:9" x14ac:dyDescent="0.3">
      <c r="F9600" s="2">
        <v>9595</v>
      </c>
      <c r="G9600" s="9">
        <f ca="1"/>
        <v>65.495575587553233</v>
      </c>
      <c r="H9600" s="9">
        <f ca="1"/>
        <v>0.9585112848090529</v>
      </c>
      <c r="I9600" s="9">
        <v>0.95950000000000002</v>
      </c>
    </row>
    <row r="9601" spans="6:9" x14ac:dyDescent="0.3">
      <c r="F9601" s="2">
        <v>9596</v>
      </c>
      <c r="G9601" s="9">
        <f ca="1"/>
        <v>65.53565563531339</v>
      </c>
      <c r="H9601" s="9">
        <f ca="1"/>
        <v>0.95863410817076522</v>
      </c>
      <c r="I9601" s="9">
        <v>0.95960000000000001</v>
      </c>
    </row>
    <row r="9602" spans="6:9" x14ac:dyDescent="0.3">
      <c r="F9602" s="2">
        <v>9597</v>
      </c>
      <c r="G9602" s="9">
        <f ca="1"/>
        <v>65.58373970825248</v>
      </c>
      <c r="H9602" s="9">
        <f ca="1"/>
        <v>0.95878100885717621</v>
      </c>
      <c r="I9602" s="9">
        <v>0.9597</v>
      </c>
    </row>
    <row r="9603" spans="6:9" x14ac:dyDescent="0.3">
      <c r="F9603" s="2">
        <v>9598</v>
      </c>
      <c r="G9603" s="9">
        <f ca="1"/>
        <v>65.599471211181964</v>
      </c>
      <c r="H9603" s="9">
        <f ca="1"/>
        <v>0.9588289633752145</v>
      </c>
      <c r="I9603" s="9">
        <v>0.95979999999999999</v>
      </c>
    </row>
    <row r="9604" spans="6:9" x14ac:dyDescent="0.3">
      <c r="F9604" s="2">
        <v>9599</v>
      </c>
      <c r="G9604" s="9">
        <f ca="1"/>
        <v>65.618140812136417</v>
      </c>
      <c r="H9604" s="9">
        <f ca="1"/>
        <v>0.9588858061270209</v>
      </c>
      <c r="I9604" s="9">
        <v>0.95989999999999998</v>
      </c>
    </row>
    <row r="9605" spans="6:9" x14ac:dyDescent="0.3">
      <c r="F9605" s="2">
        <v>9600</v>
      </c>
      <c r="G9605" s="9">
        <f ca="1"/>
        <v>65.675397014909706</v>
      </c>
      <c r="H9605" s="9">
        <f ca="1"/>
        <v>0.95905967288940097</v>
      </c>
      <c r="I9605" s="9">
        <v>0.96</v>
      </c>
    </row>
    <row r="9606" spans="6:9" x14ac:dyDescent="0.3">
      <c r="F9606" s="2">
        <v>9601</v>
      </c>
      <c r="G9606" s="9">
        <f ca="1"/>
        <v>65.746629480578903</v>
      </c>
      <c r="H9606" s="9">
        <f ca="1"/>
        <v>0.95927501633917367</v>
      </c>
      <c r="I9606" s="9">
        <v>0.96009999999999995</v>
      </c>
    </row>
    <row r="9607" spans="6:9" x14ac:dyDescent="0.3">
      <c r="F9607" s="2">
        <v>9602</v>
      </c>
      <c r="G9607" s="9">
        <f ca="1"/>
        <v>65.78948107212176</v>
      </c>
      <c r="H9607" s="9">
        <f ca="1"/>
        <v>0.95940404813975877</v>
      </c>
      <c r="I9607" s="9">
        <v>0.96020000000000005</v>
      </c>
    </row>
    <row r="9608" spans="6:9" x14ac:dyDescent="0.3">
      <c r="F9608" s="2">
        <v>9603</v>
      </c>
      <c r="G9608" s="9">
        <f ca="1"/>
        <v>65.799776904942462</v>
      </c>
      <c r="H9608" s="9">
        <f ca="1"/>
        <v>0.95943499295888524</v>
      </c>
      <c r="I9608" s="9">
        <v>0.96030000000000004</v>
      </c>
    </row>
    <row r="9609" spans="6:9" x14ac:dyDescent="0.3">
      <c r="F9609" s="2">
        <v>9604</v>
      </c>
      <c r="G9609" s="9">
        <f ca="1"/>
        <v>65.859742547852122</v>
      </c>
      <c r="H9609" s="9">
        <f ca="1"/>
        <v>0.95961478364278263</v>
      </c>
      <c r="I9609" s="9">
        <v>0.96040000000000003</v>
      </c>
    </row>
    <row r="9610" spans="6:9" x14ac:dyDescent="0.3">
      <c r="F9610" s="2">
        <v>9605</v>
      </c>
      <c r="G9610" s="9">
        <f ca="1"/>
        <v>65.878078764860433</v>
      </c>
      <c r="H9610" s="9">
        <f ca="1"/>
        <v>0.95966961011353802</v>
      </c>
      <c r="I9610" s="9">
        <v>0.96050000000000002</v>
      </c>
    </row>
    <row r="9611" spans="6:9" x14ac:dyDescent="0.3">
      <c r="F9611" s="2">
        <v>9606</v>
      </c>
      <c r="G9611" s="9">
        <f ca="1"/>
        <v>65.890378927697299</v>
      </c>
      <c r="H9611" s="9">
        <f ca="1"/>
        <v>0.95970634917927122</v>
      </c>
      <c r="I9611" s="9">
        <v>0.96060000000000001</v>
      </c>
    </row>
    <row r="9612" spans="6:9" x14ac:dyDescent="0.3">
      <c r="F9612" s="2">
        <v>9607</v>
      </c>
      <c r="G9612" s="9">
        <f ca="1"/>
        <v>65.919286691088203</v>
      </c>
      <c r="H9612" s="9">
        <f ca="1"/>
        <v>0.95979256928783951</v>
      </c>
      <c r="I9612" s="9">
        <v>0.9607</v>
      </c>
    </row>
    <row r="9613" spans="6:9" x14ac:dyDescent="0.3">
      <c r="F9613" s="2">
        <v>9608</v>
      </c>
      <c r="G9613" s="9">
        <f ca="1"/>
        <v>65.927265517358663</v>
      </c>
      <c r="H9613" s="9">
        <f ca="1"/>
        <v>0.95981633632678443</v>
      </c>
      <c r="I9613" s="9">
        <v>0.96079999999999999</v>
      </c>
    </row>
    <row r="9614" spans="6:9" x14ac:dyDescent="0.3">
      <c r="F9614" s="2">
        <v>9609</v>
      </c>
      <c r="G9614" s="9">
        <f ca="1"/>
        <v>66.019100948030044</v>
      </c>
      <c r="H9614" s="9">
        <f ca="1"/>
        <v>0.96008894324808769</v>
      </c>
      <c r="I9614" s="9">
        <v>0.96089999999999998</v>
      </c>
    </row>
    <row r="9615" spans="6:9" x14ac:dyDescent="0.3">
      <c r="F9615" s="2">
        <v>9610</v>
      </c>
      <c r="G9615" s="9">
        <f ca="1"/>
        <v>66.023575318581152</v>
      </c>
      <c r="H9615" s="9">
        <f ca="1"/>
        <v>0.96010218057562224</v>
      </c>
      <c r="I9615" s="9">
        <v>0.96099999999999997</v>
      </c>
    </row>
    <row r="9616" spans="6:9" x14ac:dyDescent="0.3">
      <c r="F9616" s="2">
        <v>9611</v>
      </c>
      <c r="G9616" s="9">
        <f ca="1"/>
        <v>66.060939537498911</v>
      </c>
      <c r="H9616" s="9">
        <f ca="1"/>
        <v>0.96021256074231176</v>
      </c>
      <c r="I9616" s="9">
        <v>0.96109999999999995</v>
      </c>
    </row>
    <row r="9617" spans="6:9" x14ac:dyDescent="0.3">
      <c r="F9617" s="2">
        <v>9612</v>
      </c>
      <c r="G9617" s="9">
        <f ca="1"/>
        <v>66.065912114089201</v>
      </c>
      <c r="H9617" s="9">
        <f ca="1"/>
        <v>0.96022722889898793</v>
      </c>
      <c r="I9617" s="9">
        <v>0.96120000000000005</v>
      </c>
    </row>
    <row r="9618" spans="6:9" x14ac:dyDescent="0.3">
      <c r="F9618" s="2">
        <v>9613</v>
      </c>
      <c r="G9618" s="9">
        <f ca="1"/>
        <v>66.180141158608038</v>
      </c>
      <c r="H9618" s="9">
        <f ca="1"/>
        <v>0.96056278603438972</v>
      </c>
      <c r="I9618" s="9">
        <v>0.96130000000000004</v>
      </c>
    </row>
    <row r="9619" spans="6:9" x14ac:dyDescent="0.3">
      <c r="F9619" s="2">
        <v>9614</v>
      </c>
      <c r="G9619" s="9">
        <f ca="1"/>
        <v>66.185536437320152</v>
      </c>
      <c r="H9619" s="9">
        <f ca="1"/>
        <v>0.9605785690688835</v>
      </c>
      <c r="I9619" s="9">
        <v>0.96140000000000003</v>
      </c>
    </row>
    <row r="9620" spans="6:9" x14ac:dyDescent="0.3">
      <c r="F9620" s="2">
        <v>9615</v>
      </c>
      <c r="G9620" s="9">
        <f ca="1"/>
        <v>66.284870478880279</v>
      </c>
      <c r="H9620" s="9">
        <f ca="1"/>
        <v>0.96086809556279507</v>
      </c>
      <c r="I9620" s="9">
        <v>0.96150000000000002</v>
      </c>
    </row>
    <row r="9621" spans="6:9" x14ac:dyDescent="0.3">
      <c r="F9621" s="2">
        <v>9616</v>
      </c>
      <c r="G9621" s="9">
        <f ca="1"/>
        <v>66.318754593335996</v>
      </c>
      <c r="H9621" s="9">
        <f ca="1"/>
        <v>0.96096639836685149</v>
      </c>
      <c r="I9621" s="9">
        <v>0.96160000000000001</v>
      </c>
    </row>
    <row r="9622" spans="6:9" x14ac:dyDescent="0.3">
      <c r="F9622" s="2">
        <v>9617</v>
      </c>
      <c r="G9622" s="9">
        <f ca="1"/>
        <v>66.342959417261213</v>
      </c>
      <c r="H9622" s="9">
        <f ca="1"/>
        <v>0.96103647781580737</v>
      </c>
      <c r="I9622" s="9">
        <v>0.9617</v>
      </c>
    </row>
    <row r="9623" spans="6:9" x14ac:dyDescent="0.3">
      <c r="F9623" s="2">
        <v>9618</v>
      </c>
      <c r="G9623" s="9">
        <f ca="1"/>
        <v>66.388253650926572</v>
      </c>
      <c r="H9623" s="9">
        <f ca="1"/>
        <v>0.96116729884156493</v>
      </c>
      <c r="I9623" s="9">
        <v>0.96179999999999999</v>
      </c>
    </row>
    <row r="9624" spans="6:9" x14ac:dyDescent="0.3">
      <c r="F9624" s="2">
        <v>9619</v>
      </c>
      <c r="G9624" s="9">
        <f ca="1"/>
        <v>66.401518789368893</v>
      </c>
      <c r="H9624" s="9">
        <f ca="1"/>
        <v>0.96120553355117577</v>
      </c>
      <c r="I9624" s="9">
        <v>0.96189999999999998</v>
      </c>
    </row>
    <row r="9625" spans="6:9" x14ac:dyDescent="0.3">
      <c r="F9625" s="2">
        <v>9620</v>
      </c>
      <c r="G9625" s="9">
        <f ca="1"/>
        <v>66.405396367627276</v>
      </c>
      <c r="H9625" s="9">
        <f ca="1"/>
        <v>0.96121670337808707</v>
      </c>
      <c r="I9625" s="9">
        <v>0.96199999999999997</v>
      </c>
    </row>
    <row r="9626" spans="6:9" x14ac:dyDescent="0.3">
      <c r="F9626" s="2">
        <v>9621</v>
      </c>
      <c r="G9626" s="9">
        <f ca="1"/>
        <v>66.456618420941453</v>
      </c>
      <c r="H9626" s="9">
        <f ca="1"/>
        <v>0.9613639708669337</v>
      </c>
      <c r="I9626" s="9">
        <v>0.96209999999999996</v>
      </c>
    </row>
    <row r="9627" spans="6:9" x14ac:dyDescent="0.3">
      <c r="F9627" s="2">
        <v>9622</v>
      </c>
      <c r="G9627" s="9">
        <f ca="1"/>
        <v>66.465808761958897</v>
      </c>
      <c r="H9627" s="9">
        <f ca="1"/>
        <v>0.961390338086763</v>
      </c>
      <c r="I9627" s="9">
        <v>0.96220000000000006</v>
      </c>
    </row>
    <row r="9628" spans="6:9" x14ac:dyDescent="0.3">
      <c r="F9628" s="2">
        <v>9623</v>
      </c>
      <c r="G9628" s="9">
        <f ca="1"/>
        <v>66.512534042467607</v>
      </c>
      <c r="H9628" s="9">
        <f ca="1"/>
        <v>0.96152413186367025</v>
      </c>
      <c r="I9628" s="9">
        <v>0.96230000000000004</v>
      </c>
    </row>
    <row r="9629" spans="6:9" x14ac:dyDescent="0.3">
      <c r="F9629" s="2">
        <v>9624</v>
      </c>
      <c r="G9629" s="9">
        <f ca="1"/>
        <v>66.550533634788493</v>
      </c>
      <c r="H9629" s="9">
        <f ca="1"/>
        <v>0.96163261852090476</v>
      </c>
      <c r="I9629" s="9">
        <v>0.96240000000000003</v>
      </c>
    </row>
    <row r="9630" spans="6:9" x14ac:dyDescent="0.3">
      <c r="F9630" s="2">
        <v>9625</v>
      </c>
      <c r="G9630" s="9">
        <f ca="1"/>
        <v>66.568861223214569</v>
      </c>
      <c r="H9630" s="9">
        <f ca="1"/>
        <v>0.9616848397515172</v>
      </c>
      <c r="I9630" s="9">
        <v>0.96250000000000002</v>
      </c>
    </row>
    <row r="9631" spans="6:9" x14ac:dyDescent="0.3">
      <c r="F9631" s="2">
        <v>9626</v>
      </c>
      <c r="G9631" s="9">
        <f ca="1"/>
        <v>66.582560947869169</v>
      </c>
      <c r="H9631" s="9">
        <f ca="1"/>
        <v>0.96172383099540726</v>
      </c>
      <c r="I9631" s="9">
        <v>0.96260000000000001</v>
      </c>
    </row>
    <row r="9632" spans="6:9" x14ac:dyDescent="0.3">
      <c r="F9632" s="2">
        <v>9627</v>
      </c>
      <c r="G9632" s="9">
        <f ca="1"/>
        <v>66.634194510826575</v>
      </c>
      <c r="H9632" s="9">
        <f ca="1"/>
        <v>0.96187045157649642</v>
      </c>
      <c r="I9632" s="9">
        <v>0.9627</v>
      </c>
    </row>
    <row r="9633" spans="6:9" x14ac:dyDescent="0.3">
      <c r="F9633" s="2">
        <v>9628</v>
      </c>
      <c r="G9633" s="9">
        <f ca="1"/>
        <v>66.678869003524227</v>
      </c>
      <c r="H9633" s="9">
        <f ca="1"/>
        <v>0.96199688410630213</v>
      </c>
      <c r="I9633" s="9">
        <v>0.96279999999999999</v>
      </c>
    </row>
    <row r="9634" spans="6:9" x14ac:dyDescent="0.3">
      <c r="F9634" s="2">
        <v>9629</v>
      </c>
      <c r="G9634" s="9">
        <f ca="1"/>
        <v>66.737559610596904</v>
      </c>
      <c r="H9634" s="9">
        <f ca="1"/>
        <v>0.96216238356479122</v>
      </c>
      <c r="I9634" s="9">
        <v>0.96289999999999998</v>
      </c>
    </row>
    <row r="9635" spans="6:9" x14ac:dyDescent="0.3">
      <c r="F9635" s="2">
        <v>9630</v>
      </c>
      <c r="G9635" s="9">
        <f ca="1"/>
        <v>66.864726739097677</v>
      </c>
      <c r="H9635" s="9">
        <f ca="1"/>
        <v>0.96251865186123031</v>
      </c>
      <c r="I9635" s="9">
        <v>0.96299999999999997</v>
      </c>
    </row>
    <row r="9636" spans="6:9" x14ac:dyDescent="0.3">
      <c r="F9636" s="2">
        <v>9631</v>
      </c>
      <c r="G9636" s="9">
        <f ca="1"/>
        <v>66.887362253208693</v>
      </c>
      <c r="H9636" s="9">
        <f ca="1"/>
        <v>0.96258173479100217</v>
      </c>
      <c r="I9636" s="9">
        <v>0.96309999999999996</v>
      </c>
    </row>
    <row r="9637" spans="6:9" x14ac:dyDescent="0.3">
      <c r="F9637" s="2">
        <v>9632</v>
      </c>
      <c r="G9637" s="9">
        <f ca="1"/>
        <v>66.901387203110701</v>
      </c>
      <c r="H9637" s="9">
        <f ca="1"/>
        <v>0.96262077074115115</v>
      </c>
      <c r="I9637" s="9">
        <v>0.96319999999999995</v>
      </c>
    </row>
    <row r="9638" spans="6:9" x14ac:dyDescent="0.3">
      <c r="F9638" s="2">
        <v>9633</v>
      </c>
      <c r="G9638" s="9">
        <f ca="1"/>
        <v>66.989007792401225</v>
      </c>
      <c r="H9638" s="9">
        <f ca="1"/>
        <v>0.96286377991173167</v>
      </c>
      <c r="I9638" s="9">
        <v>0.96330000000000005</v>
      </c>
    </row>
    <row r="9639" spans="6:9" x14ac:dyDescent="0.3">
      <c r="F9639" s="2">
        <v>9634</v>
      </c>
      <c r="G9639" s="9">
        <f ca="1"/>
        <v>66.993378481076604</v>
      </c>
      <c r="H9639" s="9">
        <f ca="1"/>
        <v>0.96287586263287928</v>
      </c>
      <c r="I9639" s="9">
        <v>0.96340000000000003</v>
      </c>
    </row>
    <row r="9640" spans="6:9" x14ac:dyDescent="0.3">
      <c r="F9640" s="2">
        <v>9635</v>
      </c>
      <c r="G9640" s="9">
        <f ca="1"/>
        <v>67.033853314197401</v>
      </c>
      <c r="H9640" s="9">
        <f ca="1"/>
        <v>0.96298757903699261</v>
      </c>
      <c r="I9640" s="9">
        <v>0.96350000000000002</v>
      </c>
    </row>
    <row r="9641" spans="6:9" x14ac:dyDescent="0.3">
      <c r="F9641" s="2">
        <v>9636</v>
      </c>
      <c r="G9641" s="9">
        <f ca="1"/>
        <v>67.037864396369002</v>
      </c>
      <c r="H9641" s="9">
        <f ca="1"/>
        <v>0.96299863293775756</v>
      </c>
      <c r="I9641" s="9">
        <v>0.96360000000000001</v>
      </c>
    </row>
    <row r="9642" spans="6:9" x14ac:dyDescent="0.3">
      <c r="F9642" s="2">
        <v>9637</v>
      </c>
      <c r="G9642" s="9">
        <f ca="1"/>
        <v>67.166585685846982</v>
      </c>
      <c r="H9642" s="9">
        <f ca="1"/>
        <v>0.96335172094484856</v>
      </c>
      <c r="I9642" s="9">
        <v>0.9637</v>
      </c>
    </row>
    <row r="9643" spans="6:9" x14ac:dyDescent="0.3">
      <c r="F9643" s="2">
        <v>9638</v>
      </c>
      <c r="G9643" s="9">
        <f ca="1"/>
        <v>67.168561824303254</v>
      </c>
      <c r="H9643" s="9">
        <f ca="1"/>
        <v>0.96335711674718305</v>
      </c>
      <c r="I9643" s="9">
        <v>0.96379999999999999</v>
      </c>
    </row>
    <row r="9644" spans="6:9" x14ac:dyDescent="0.3">
      <c r="F9644" s="2">
        <v>9639</v>
      </c>
      <c r="G9644" s="9">
        <f ca="1"/>
        <v>67.201859897084134</v>
      </c>
      <c r="H9644" s="9">
        <f ca="1"/>
        <v>0.96344792387251066</v>
      </c>
      <c r="I9644" s="9">
        <v>0.96389999999999998</v>
      </c>
    </row>
    <row r="9645" spans="6:9" x14ac:dyDescent="0.3">
      <c r="F9645" s="2">
        <v>9640</v>
      </c>
      <c r="G9645" s="9">
        <f ca="1"/>
        <v>67.227018483491108</v>
      </c>
      <c r="H9645" s="9">
        <f ca="1"/>
        <v>0.96351639310281278</v>
      </c>
      <c r="I9645" s="9">
        <v>0.96399999999999997</v>
      </c>
    </row>
    <row r="9646" spans="6:9" x14ac:dyDescent="0.3">
      <c r="F9646" s="2">
        <v>9641</v>
      </c>
      <c r="G9646" s="9">
        <f ca="1"/>
        <v>67.278720940640056</v>
      </c>
      <c r="H9646" s="9">
        <f ca="1"/>
        <v>0.96365672229511135</v>
      </c>
      <c r="I9646" s="9">
        <v>0.96409999999999996</v>
      </c>
    </row>
    <row r="9647" spans="6:9" x14ac:dyDescent="0.3">
      <c r="F9647" s="2">
        <v>9642</v>
      </c>
      <c r="G9647" s="9">
        <f ca="1"/>
        <v>67.36052841524004</v>
      </c>
      <c r="H9647" s="9">
        <f ca="1"/>
        <v>0.96387772254020398</v>
      </c>
      <c r="I9647" s="9">
        <v>0.96419999999999995</v>
      </c>
    </row>
    <row r="9648" spans="6:9" x14ac:dyDescent="0.3">
      <c r="F9648" s="2">
        <v>9643</v>
      </c>
      <c r="G9648" s="9">
        <f ca="1"/>
        <v>67.399089643936094</v>
      </c>
      <c r="H9648" s="9">
        <f ca="1"/>
        <v>0.963981454507705</v>
      </c>
      <c r="I9648" s="9">
        <v>0.96430000000000005</v>
      </c>
    </row>
    <row r="9649" spans="6:9" x14ac:dyDescent="0.3">
      <c r="F9649" s="2">
        <v>9644</v>
      </c>
      <c r="G9649" s="9">
        <f ca="1"/>
        <v>67.415879029729041</v>
      </c>
      <c r="H9649" s="9">
        <f ca="1"/>
        <v>0.9640265311155114</v>
      </c>
      <c r="I9649" s="9">
        <v>0.96440000000000003</v>
      </c>
    </row>
    <row r="9650" spans="6:9" x14ac:dyDescent="0.3">
      <c r="F9650" s="2">
        <v>9645</v>
      </c>
      <c r="G9650" s="9">
        <f ca="1"/>
        <v>67.423587903694752</v>
      </c>
      <c r="H9650" s="9">
        <f ca="1"/>
        <v>0.96404721028989115</v>
      </c>
      <c r="I9650" s="9">
        <v>0.96450000000000002</v>
      </c>
    </row>
    <row r="9651" spans="6:9" x14ac:dyDescent="0.3">
      <c r="F9651" s="2">
        <v>9646</v>
      </c>
      <c r="G9651" s="9">
        <f ca="1"/>
        <v>67.476724248881553</v>
      </c>
      <c r="H9651" s="9">
        <f ca="1"/>
        <v>0.96418944473192281</v>
      </c>
      <c r="I9651" s="9">
        <v>0.96460000000000001</v>
      </c>
    </row>
    <row r="9652" spans="6:9" x14ac:dyDescent="0.3">
      <c r="F9652" s="2">
        <v>9647</v>
      </c>
      <c r="G9652" s="9">
        <f ca="1"/>
        <v>67.479197562919254</v>
      </c>
      <c r="H9652" s="9">
        <f ca="1"/>
        <v>0.96419605231391214</v>
      </c>
      <c r="I9652" s="9">
        <v>0.9647</v>
      </c>
    </row>
    <row r="9653" spans="6:9" x14ac:dyDescent="0.3">
      <c r="F9653" s="2">
        <v>9648</v>
      </c>
      <c r="G9653" s="9">
        <f ca="1"/>
        <v>67.592822913643644</v>
      </c>
      <c r="H9653" s="9">
        <f ca="1"/>
        <v>0.96449837131209737</v>
      </c>
      <c r="I9653" s="9">
        <v>0.96479999999999999</v>
      </c>
    </row>
    <row r="9654" spans="6:9" x14ac:dyDescent="0.3">
      <c r="F9654" s="2">
        <v>9649</v>
      </c>
      <c r="G9654" s="9">
        <f ca="1"/>
        <v>67.613286489081645</v>
      </c>
      <c r="H9654" s="9">
        <f ca="1"/>
        <v>0.96455256152215374</v>
      </c>
      <c r="I9654" s="9">
        <v>0.96489999999999998</v>
      </c>
    </row>
    <row r="9655" spans="6:9" x14ac:dyDescent="0.3">
      <c r="F9655" s="2">
        <v>9650</v>
      </c>
      <c r="G9655" s="9">
        <f ca="1"/>
        <v>67.684450566299375</v>
      </c>
      <c r="H9655" s="9">
        <f ca="1"/>
        <v>0.96474040636858382</v>
      </c>
      <c r="I9655" s="9">
        <v>0.96499999999999997</v>
      </c>
    </row>
    <row r="9656" spans="6:9" x14ac:dyDescent="0.3">
      <c r="F9656" s="2">
        <v>9651</v>
      </c>
      <c r="G9656" s="9">
        <f ca="1"/>
        <v>67.758047011943347</v>
      </c>
      <c r="H9656" s="9">
        <f ca="1"/>
        <v>0.9649336836191682</v>
      </c>
      <c r="I9656" s="9">
        <v>0.96509999999999996</v>
      </c>
    </row>
    <row r="9657" spans="6:9" x14ac:dyDescent="0.3">
      <c r="F9657" s="2">
        <v>9652</v>
      </c>
      <c r="G9657" s="9">
        <f ca="1"/>
        <v>67.780395763949443</v>
      </c>
      <c r="H9657" s="9">
        <f ca="1"/>
        <v>0.96499217722907571</v>
      </c>
      <c r="I9657" s="9">
        <v>0.96519999999999995</v>
      </c>
    </row>
    <row r="9658" spans="6:9" x14ac:dyDescent="0.3">
      <c r="F9658" s="2">
        <v>9653</v>
      </c>
      <c r="G9658" s="9">
        <f ca="1"/>
        <v>67.781814411728206</v>
      </c>
      <c r="H9658" s="9">
        <f ca="1"/>
        <v>0.96499588716053042</v>
      </c>
      <c r="I9658" s="9">
        <v>0.96530000000000005</v>
      </c>
    </row>
    <row r="9659" spans="6:9" x14ac:dyDescent="0.3">
      <c r="F9659" s="2">
        <v>9654</v>
      </c>
      <c r="G9659" s="9">
        <f ca="1"/>
        <v>67.820840925463926</v>
      </c>
      <c r="H9659" s="9">
        <f ca="1"/>
        <v>0.9650978007353781</v>
      </c>
      <c r="I9659" s="9">
        <v>0.96540000000000004</v>
      </c>
    </row>
    <row r="9660" spans="6:9" x14ac:dyDescent="0.3">
      <c r="F9660" s="2">
        <v>9655</v>
      </c>
      <c r="G9660" s="9">
        <f ca="1"/>
        <v>67.846734926661313</v>
      </c>
      <c r="H9660" s="9">
        <f ca="1"/>
        <v>0.9651652655580949</v>
      </c>
      <c r="I9660" s="9">
        <v>0.96550000000000002</v>
      </c>
    </row>
    <row r="9661" spans="6:9" x14ac:dyDescent="0.3">
      <c r="F9661" s="2">
        <v>9656</v>
      </c>
      <c r="G9661" s="9">
        <f ca="1"/>
        <v>67.8592091842022</v>
      </c>
      <c r="H9661" s="9">
        <f ca="1"/>
        <v>0.96519772233116763</v>
      </c>
      <c r="I9661" s="9">
        <v>0.96560000000000001</v>
      </c>
    </row>
    <row r="9662" spans="6:9" x14ac:dyDescent="0.3">
      <c r="F9662" s="2">
        <v>9657</v>
      </c>
      <c r="G9662" s="9">
        <f ca="1"/>
        <v>67.924628141360245</v>
      </c>
      <c r="H9662" s="9">
        <f ca="1"/>
        <v>0.96536746912232219</v>
      </c>
      <c r="I9662" s="9">
        <v>0.9657</v>
      </c>
    </row>
    <row r="9663" spans="6:9" x14ac:dyDescent="0.3">
      <c r="F9663" s="2">
        <v>9658</v>
      </c>
      <c r="G9663" s="9">
        <f ca="1"/>
        <v>67.972599189042441</v>
      </c>
      <c r="H9663" s="9">
        <f ca="1"/>
        <v>0.9654914457449586</v>
      </c>
      <c r="I9663" s="9">
        <v>0.96579999999999999</v>
      </c>
    </row>
    <row r="9664" spans="6:9" x14ac:dyDescent="0.3">
      <c r="F9664" s="2">
        <v>9659</v>
      </c>
      <c r="G9664" s="9">
        <f ca="1"/>
        <v>68.007767081404722</v>
      </c>
      <c r="H9664" s="9">
        <f ca="1"/>
        <v>0.96558206755527975</v>
      </c>
      <c r="I9664" s="9">
        <v>0.96589999999999998</v>
      </c>
    </row>
    <row r="9665" spans="6:9" x14ac:dyDescent="0.3">
      <c r="F9665" s="2">
        <v>9660</v>
      </c>
      <c r="G9665" s="9">
        <f ca="1"/>
        <v>68.0451450067184</v>
      </c>
      <c r="H9665" s="9">
        <f ca="1"/>
        <v>0.96567813794565915</v>
      </c>
      <c r="I9665" s="9">
        <v>0.96599999999999997</v>
      </c>
    </row>
    <row r="9666" spans="6:9" x14ac:dyDescent="0.3">
      <c r="F9666" s="2">
        <v>9661</v>
      </c>
      <c r="G9666" s="9">
        <f ca="1"/>
        <v>68.067272448647799</v>
      </c>
      <c r="H9666" s="9">
        <f ca="1"/>
        <v>0.96573489151324954</v>
      </c>
      <c r="I9666" s="9">
        <v>0.96609999999999996</v>
      </c>
    </row>
    <row r="9667" spans="6:9" x14ac:dyDescent="0.3">
      <c r="F9667" s="2">
        <v>9662</v>
      </c>
      <c r="G9667" s="9">
        <f ca="1"/>
        <v>68.284856884846519</v>
      </c>
      <c r="H9667" s="9">
        <f ca="1"/>
        <v>0.96628826293912229</v>
      </c>
      <c r="I9667" s="9">
        <v>0.96619999999999995</v>
      </c>
    </row>
    <row r="9668" spans="6:9" x14ac:dyDescent="0.3">
      <c r="F9668" s="2">
        <v>9663</v>
      </c>
      <c r="G9668" s="9">
        <f ca="1"/>
        <v>68.329473732853359</v>
      </c>
      <c r="H9668" s="9">
        <f ca="1"/>
        <v>0.96640068695222969</v>
      </c>
      <c r="I9668" s="9">
        <v>0.96630000000000005</v>
      </c>
    </row>
    <row r="9669" spans="6:9" x14ac:dyDescent="0.3">
      <c r="F9669" s="2">
        <v>9664</v>
      </c>
      <c r="G9669" s="9">
        <f ca="1"/>
        <v>68.340802389388941</v>
      </c>
      <c r="H9669" s="9">
        <f ca="1"/>
        <v>0.96642917608566203</v>
      </c>
      <c r="I9669" s="9">
        <v>0.96640000000000004</v>
      </c>
    </row>
    <row r="9670" spans="6:9" x14ac:dyDescent="0.3">
      <c r="F9670" s="2">
        <v>9665</v>
      </c>
      <c r="G9670" s="9">
        <f ca="1"/>
        <v>68.361767472138695</v>
      </c>
      <c r="H9670" s="9">
        <f ca="1"/>
        <v>0.96648183857697623</v>
      </c>
      <c r="I9670" s="9">
        <v>0.96650000000000003</v>
      </c>
    </row>
    <row r="9671" spans="6:9" x14ac:dyDescent="0.3">
      <c r="F9671" s="2">
        <v>9666</v>
      </c>
      <c r="G9671" s="9">
        <f ca="1"/>
        <v>68.395359730984936</v>
      </c>
      <c r="H9671" s="9">
        <f ca="1"/>
        <v>0.96656605677944452</v>
      </c>
      <c r="I9671" s="9">
        <v>0.96660000000000001</v>
      </c>
    </row>
    <row r="9672" spans="6:9" x14ac:dyDescent="0.3">
      <c r="F9672" s="2">
        <v>9667</v>
      </c>
      <c r="G9672" s="9">
        <f ca="1"/>
        <v>68.401034055270756</v>
      </c>
      <c r="H9672" s="9">
        <f ca="1"/>
        <v>0.966580262966106</v>
      </c>
      <c r="I9672" s="9">
        <v>0.9667</v>
      </c>
    </row>
    <row r="9673" spans="6:9" x14ac:dyDescent="0.3">
      <c r="F9673" s="2">
        <v>9668</v>
      </c>
      <c r="G9673" s="9">
        <f ca="1"/>
        <v>68.467595409835937</v>
      </c>
      <c r="H9673" s="9">
        <f ca="1"/>
        <v>0.96674648012038822</v>
      </c>
      <c r="I9673" s="9">
        <v>0.96679999999999999</v>
      </c>
    </row>
    <row r="9674" spans="6:9" x14ac:dyDescent="0.3">
      <c r="F9674" s="2">
        <v>9669</v>
      </c>
      <c r="G9674" s="9">
        <f ca="1"/>
        <v>68.5399122964334</v>
      </c>
      <c r="H9674" s="9">
        <f ca="1"/>
        <v>0.96692618450400114</v>
      </c>
      <c r="I9674" s="9">
        <v>0.96689999999999998</v>
      </c>
    </row>
    <row r="9675" spans="6:9" x14ac:dyDescent="0.3">
      <c r="F9675" s="2">
        <v>9670</v>
      </c>
      <c r="G9675" s="9">
        <f ca="1"/>
        <v>68.589341010180618</v>
      </c>
      <c r="H9675" s="9">
        <f ca="1"/>
        <v>0.9670484843321312</v>
      </c>
      <c r="I9675" s="9">
        <v>0.96699999999999997</v>
      </c>
    </row>
    <row r="9676" spans="6:9" x14ac:dyDescent="0.3">
      <c r="F9676" s="2">
        <v>9671</v>
      </c>
      <c r="G9676" s="9">
        <f ca="1"/>
        <v>68.625599345215875</v>
      </c>
      <c r="H9676" s="9">
        <f ca="1"/>
        <v>0.96713792524244435</v>
      </c>
      <c r="I9676" s="9">
        <v>0.96709999999999996</v>
      </c>
    </row>
    <row r="9677" spans="6:9" x14ac:dyDescent="0.3">
      <c r="F9677" s="2">
        <v>9672</v>
      </c>
      <c r="G9677" s="9">
        <f ca="1"/>
        <v>68.654644456864901</v>
      </c>
      <c r="H9677" s="9">
        <f ca="1"/>
        <v>0.96720940722663673</v>
      </c>
      <c r="I9677" s="9">
        <v>0.96719999999999995</v>
      </c>
    </row>
    <row r="9678" spans="6:9" x14ac:dyDescent="0.3">
      <c r="F9678" s="2">
        <v>9673</v>
      </c>
      <c r="G9678" s="9">
        <f ca="1"/>
        <v>68.751260545185048</v>
      </c>
      <c r="H9678" s="9">
        <f ca="1"/>
        <v>0.96744612982445477</v>
      </c>
      <c r="I9678" s="9">
        <v>0.96730000000000005</v>
      </c>
    </row>
    <row r="9679" spans="6:9" x14ac:dyDescent="0.3">
      <c r="F9679" s="2">
        <v>9674</v>
      </c>
      <c r="G9679" s="9">
        <f ca="1"/>
        <v>68.782121653181051</v>
      </c>
      <c r="H9679" s="9">
        <f ca="1"/>
        <v>0.96752140268227893</v>
      </c>
      <c r="I9679" s="9">
        <v>0.96740000000000004</v>
      </c>
    </row>
    <row r="9680" spans="6:9" x14ac:dyDescent="0.3">
      <c r="F9680" s="2">
        <v>9675</v>
      </c>
      <c r="G9680" s="9">
        <f ca="1"/>
        <v>68.800182003668795</v>
      </c>
      <c r="H9680" s="9">
        <f ca="1"/>
        <v>0.9675653770500241</v>
      </c>
      <c r="I9680" s="9">
        <v>0.96750000000000003</v>
      </c>
    </row>
    <row r="9681" spans="6:9" x14ac:dyDescent="0.3">
      <c r="F9681" s="2">
        <v>9676</v>
      </c>
      <c r="G9681" s="9">
        <f ca="1"/>
        <v>68.855703905545482</v>
      </c>
      <c r="H9681" s="9">
        <f ca="1"/>
        <v>0.96770021265664385</v>
      </c>
      <c r="I9681" s="9">
        <v>0.96760000000000002</v>
      </c>
    </row>
    <row r="9682" spans="6:9" x14ac:dyDescent="0.3">
      <c r="F9682" s="2">
        <v>9677</v>
      </c>
      <c r="G9682" s="9">
        <f ca="1"/>
        <v>68.902439585103522</v>
      </c>
      <c r="H9682" s="9">
        <f ca="1"/>
        <v>0.96781329980222175</v>
      </c>
      <c r="I9682" s="9">
        <v>0.9677</v>
      </c>
    </row>
    <row r="9683" spans="6:9" x14ac:dyDescent="0.3">
      <c r="F9683" s="2">
        <v>9678</v>
      </c>
      <c r="G9683" s="9">
        <f ca="1"/>
        <v>69.032850184853729</v>
      </c>
      <c r="H9683" s="9">
        <f ca="1"/>
        <v>0.96812687979806444</v>
      </c>
      <c r="I9683" s="9">
        <v>0.96779999999999999</v>
      </c>
    </row>
    <row r="9684" spans="6:9" x14ac:dyDescent="0.3">
      <c r="F9684" s="2">
        <v>9679</v>
      </c>
      <c r="G9684" s="9">
        <f ca="1"/>
        <v>69.055903377718721</v>
      </c>
      <c r="H9684" s="9">
        <f ca="1"/>
        <v>0.96818201114156288</v>
      </c>
      <c r="I9684" s="9">
        <v>0.96789999999999998</v>
      </c>
    </row>
    <row r="9685" spans="6:9" x14ac:dyDescent="0.3">
      <c r="F9685" s="2">
        <v>9680</v>
      </c>
      <c r="G9685" s="9">
        <f ca="1"/>
        <v>69.062230571910732</v>
      </c>
      <c r="H9685" s="9">
        <f ca="1"/>
        <v>0.96819712674234704</v>
      </c>
      <c r="I9685" s="9">
        <v>0.96799999999999997</v>
      </c>
    </row>
    <row r="9686" spans="6:9" x14ac:dyDescent="0.3">
      <c r="F9686" s="2">
        <v>9681</v>
      </c>
      <c r="G9686" s="9">
        <f ca="1"/>
        <v>69.303149746074553</v>
      </c>
      <c r="H9686" s="9">
        <f ca="1"/>
        <v>0.96876765225837169</v>
      </c>
      <c r="I9686" s="9">
        <v>0.96809999999999996</v>
      </c>
    </row>
    <row r="9687" spans="6:9" x14ac:dyDescent="0.3">
      <c r="F9687" s="2">
        <v>9682</v>
      </c>
      <c r="G9687" s="9">
        <f ca="1"/>
        <v>69.322332931998972</v>
      </c>
      <c r="H9687" s="9">
        <f ca="1"/>
        <v>0.96881266161589075</v>
      </c>
      <c r="I9687" s="9">
        <v>0.96819999999999995</v>
      </c>
    </row>
    <row r="9688" spans="6:9" x14ac:dyDescent="0.3">
      <c r="F9688" s="2">
        <v>9683</v>
      </c>
      <c r="G9688" s="9">
        <f ca="1"/>
        <v>69.333013103492334</v>
      </c>
      <c r="H9688" s="9">
        <f ca="1"/>
        <v>0.96883769380917073</v>
      </c>
      <c r="I9688" s="9">
        <v>0.96830000000000005</v>
      </c>
    </row>
    <row r="9689" spans="6:9" x14ac:dyDescent="0.3">
      <c r="F9689" s="2">
        <v>9684</v>
      </c>
      <c r="G9689" s="9">
        <f ca="1"/>
        <v>69.382549087381506</v>
      </c>
      <c r="H9689" s="9">
        <f ca="1"/>
        <v>0.96895354786036503</v>
      </c>
      <c r="I9689" s="9">
        <v>0.96840000000000004</v>
      </c>
    </row>
    <row r="9690" spans="6:9" x14ac:dyDescent="0.3">
      <c r="F9690" s="2">
        <v>9685</v>
      </c>
      <c r="G9690" s="9">
        <f ca="1"/>
        <v>69.398774275353446</v>
      </c>
      <c r="H9690" s="9">
        <f ca="1"/>
        <v>0.96899140638406189</v>
      </c>
      <c r="I9690" s="9">
        <v>0.96850000000000003</v>
      </c>
    </row>
    <row r="9691" spans="6:9" x14ac:dyDescent="0.3">
      <c r="F9691" s="2">
        <v>9686</v>
      </c>
      <c r="G9691" s="9">
        <f ca="1"/>
        <v>69.447905816932732</v>
      </c>
      <c r="H9691" s="9">
        <f ca="1"/>
        <v>0.96910577958018163</v>
      </c>
      <c r="I9691" s="9">
        <v>0.96860000000000002</v>
      </c>
    </row>
    <row r="9692" spans="6:9" x14ac:dyDescent="0.3">
      <c r="F9692" s="2">
        <v>9687</v>
      </c>
      <c r="G9692" s="9">
        <f ca="1"/>
        <v>69.483432408286362</v>
      </c>
      <c r="H9692" s="9">
        <f ca="1"/>
        <v>0.96918823295197631</v>
      </c>
      <c r="I9692" s="9">
        <v>0.96870000000000001</v>
      </c>
    </row>
    <row r="9693" spans="6:9" x14ac:dyDescent="0.3">
      <c r="F9693" s="2">
        <v>9688</v>
      </c>
      <c r="G9693" s="9">
        <f ca="1"/>
        <v>69.494539515771606</v>
      </c>
      <c r="H9693" s="9">
        <f ca="1"/>
        <v>0.96921396857118736</v>
      </c>
      <c r="I9693" s="9">
        <v>0.96879999999999999</v>
      </c>
    </row>
    <row r="9694" spans="6:9" x14ac:dyDescent="0.3">
      <c r="F9694" s="2">
        <v>9689</v>
      </c>
      <c r="G9694" s="9">
        <f ca="1"/>
        <v>69.506625538995777</v>
      </c>
      <c r="H9694" s="9">
        <f ca="1"/>
        <v>0.96924194925877027</v>
      </c>
      <c r="I9694" s="9">
        <v>0.96889999999999998</v>
      </c>
    </row>
    <row r="9695" spans="6:9" x14ac:dyDescent="0.3">
      <c r="F9695" s="2">
        <v>9690</v>
      </c>
      <c r="G9695" s="9">
        <f ca="1"/>
        <v>69.521862651821863</v>
      </c>
      <c r="H9695" s="9">
        <f ca="1"/>
        <v>0.96927719081303931</v>
      </c>
      <c r="I9695" s="9">
        <v>0.96899999999999997</v>
      </c>
    </row>
    <row r="9696" spans="6:9" x14ac:dyDescent="0.3">
      <c r="F9696" s="2">
        <v>9691</v>
      </c>
      <c r="G9696" s="9">
        <f ca="1"/>
        <v>69.553424940208544</v>
      </c>
      <c r="H9696" s="9">
        <f ca="1"/>
        <v>0.96935006890866471</v>
      </c>
      <c r="I9696" s="9">
        <v>0.96909999999999996</v>
      </c>
    </row>
    <row r="9697" spans="6:9" x14ac:dyDescent="0.3">
      <c r="F9697" s="2">
        <v>9692</v>
      </c>
      <c r="G9697" s="9">
        <f ca="1"/>
        <v>69.580558730319353</v>
      </c>
      <c r="H9697" s="9">
        <f ca="1"/>
        <v>0.96941259062744933</v>
      </c>
      <c r="I9697" s="9">
        <v>0.96919999999999995</v>
      </c>
    </row>
    <row r="9698" spans="6:9" x14ac:dyDescent="0.3">
      <c r="F9698" s="2">
        <v>9693</v>
      </c>
      <c r="G9698" s="9">
        <f ca="1"/>
        <v>69.657184691138781</v>
      </c>
      <c r="H9698" s="9">
        <f ca="1"/>
        <v>0.96958850090445092</v>
      </c>
      <c r="I9698" s="9">
        <v>0.96930000000000005</v>
      </c>
    </row>
    <row r="9699" spans="6:9" x14ac:dyDescent="0.3">
      <c r="F9699" s="2">
        <v>9694</v>
      </c>
      <c r="G9699" s="9">
        <f ca="1"/>
        <v>69.746990659720623</v>
      </c>
      <c r="H9699" s="9">
        <f ca="1"/>
        <v>0.96979344917322274</v>
      </c>
      <c r="I9699" s="9">
        <v>0.96940000000000004</v>
      </c>
    </row>
    <row r="9700" spans="6:9" x14ac:dyDescent="0.3">
      <c r="F9700" s="2">
        <v>9695</v>
      </c>
      <c r="G9700" s="9">
        <f ca="1"/>
        <v>69.763292138784522</v>
      </c>
      <c r="H9700" s="9">
        <f ca="1"/>
        <v>0.96983051060427994</v>
      </c>
      <c r="I9700" s="9">
        <v>0.96950000000000003</v>
      </c>
    </row>
    <row r="9701" spans="6:9" x14ac:dyDescent="0.3">
      <c r="F9701" s="2">
        <v>9696</v>
      </c>
      <c r="G9701" s="9">
        <f ca="1"/>
        <v>69.826206867868507</v>
      </c>
      <c r="H9701" s="9">
        <f ca="1"/>
        <v>0.96997314383476696</v>
      </c>
      <c r="I9701" s="9">
        <v>0.96960000000000002</v>
      </c>
    </row>
    <row r="9702" spans="6:9" x14ac:dyDescent="0.3">
      <c r="F9702" s="2">
        <v>9697</v>
      </c>
      <c r="G9702" s="9">
        <f ca="1"/>
        <v>69.912694913599097</v>
      </c>
      <c r="H9702" s="9">
        <f ca="1"/>
        <v>0.97016817754610063</v>
      </c>
      <c r="I9702" s="9">
        <v>0.96970000000000001</v>
      </c>
    </row>
    <row r="9703" spans="6:9" x14ac:dyDescent="0.3">
      <c r="F9703" s="2">
        <v>9698</v>
      </c>
      <c r="G9703" s="9">
        <f ca="1"/>
        <v>69.919125465162693</v>
      </c>
      <c r="H9703" s="9">
        <f ca="1"/>
        <v>0.97018263064136412</v>
      </c>
      <c r="I9703" s="9">
        <v>0.9698</v>
      </c>
    </row>
    <row r="9704" spans="6:9" x14ac:dyDescent="0.3">
      <c r="F9704" s="2">
        <v>9699</v>
      </c>
      <c r="G9704" s="9">
        <f ca="1"/>
        <v>70.039577145864783</v>
      </c>
      <c r="H9704" s="9">
        <f ca="1"/>
        <v>0.9704521309788019</v>
      </c>
      <c r="I9704" s="9">
        <v>0.96989999999999998</v>
      </c>
    </row>
    <row r="9705" spans="6:9" x14ac:dyDescent="0.3">
      <c r="F9705" s="2">
        <v>9700</v>
      </c>
      <c r="G9705" s="9">
        <f ca="1"/>
        <v>70.04402215527216</v>
      </c>
      <c r="H9705" s="9">
        <f ca="1"/>
        <v>0.97046203201330572</v>
      </c>
      <c r="I9705" s="9">
        <v>0.97</v>
      </c>
    </row>
    <row r="9706" spans="6:9" x14ac:dyDescent="0.3">
      <c r="F9706" s="2">
        <v>9701</v>
      </c>
      <c r="G9706" s="9">
        <f ca="1"/>
        <v>70.137836646490172</v>
      </c>
      <c r="H9706" s="9">
        <f ca="1"/>
        <v>0.97067026711098747</v>
      </c>
      <c r="I9706" s="9">
        <v>0.97009999999999996</v>
      </c>
    </row>
    <row r="9707" spans="6:9" x14ac:dyDescent="0.3">
      <c r="F9707" s="2">
        <v>9702</v>
      </c>
      <c r="G9707" s="9">
        <f ca="1"/>
        <v>70.143793000308705</v>
      </c>
      <c r="H9707" s="9">
        <f ca="1"/>
        <v>0.97068344103715765</v>
      </c>
      <c r="I9707" s="9">
        <v>0.97019999999999995</v>
      </c>
    </row>
    <row r="9708" spans="6:9" x14ac:dyDescent="0.3">
      <c r="F9708" s="2">
        <v>9703</v>
      </c>
      <c r="G9708" s="9">
        <f ca="1"/>
        <v>70.326759970596754</v>
      </c>
      <c r="H9708" s="9">
        <f ca="1"/>
        <v>0.97108539549174422</v>
      </c>
      <c r="I9708" s="9">
        <v>0.97030000000000005</v>
      </c>
    </row>
    <row r="9709" spans="6:9" x14ac:dyDescent="0.3">
      <c r="F9709" s="2">
        <v>9704</v>
      </c>
      <c r="G9709" s="9">
        <f ca="1"/>
        <v>70.433835291718168</v>
      </c>
      <c r="H9709" s="9">
        <f ca="1"/>
        <v>0.97131819661840002</v>
      </c>
      <c r="I9709" s="9">
        <v>0.97040000000000004</v>
      </c>
    </row>
    <row r="9710" spans="6:9" x14ac:dyDescent="0.3">
      <c r="F9710" s="2">
        <v>9705</v>
      </c>
      <c r="G9710" s="9">
        <f ca="1"/>
        <v>70.48380268746611</v>
      </c>
      <c r="H9710" s="9">
        <f ca="1"/>
        <v>0.97142622553552904</v>
      </c>
      <c r="I9710" s="9">
        <v>0.97050000000000003</v>
      </c>
    </row>
    <row r="9711" spans="6:9" x14ac:dyDescent="0.3">
      <c r="F9711" s="2">
        <v>9706</v>
      </c>
      <c r="G9711" s="9">
        <f ca="1"/>
        <v>70.542248416485776</v>
      </c>
      <c r="H9711" s="9">
        <f ca="1"/>
        <v>0.97155209488457928</v>
      </c>
      <c r="I9711" s="9">
        <v>0.97060000000000002</v>
      </c>
    </row>
    <row r="9712" spans="6:9" x14ac:dyDescent="0.3">
      <c r="F9712" s="2">
        <v>9707</v>
      </c>
      <c r="G9712" s="9">
        <f ca="1"/>
        <v>70.545301404637783</v>
      </c>
      <c r="H9712" s="9">
        <f ca="1"/>
        <v>0.97155865535977615</v>
      </c>
      <c r="I9712" s="9">
        <v>0.97070000000000001</v>
      </c>
    </row>
    <row r="9713" spans="6:9" x14ac:dyDescent="0.3">
      <c r="F9713" s="2">
        <v>9708</v>
      </c>
      <c r="G9713" s="9">
        <f ca="1"/>
        <v>70.551833164240733</v>
      </c>
      <c r="H9713" s="9">
        <f ca="1"/>
        <v>0.97157268644458017</v>
      </c>
      <c r="I9713" s="9">
        <v>0.9708</v>
      </c>
    </row>
    <row r="9714" spans="6:9" x14ac:dyDescent="0.3">
      <c r="F9714" s="2">
        <v>9709</v>
      </c>
      <c r="G9714" s="9">
        <f ca="1"/>
        <v>70.563747296810732</v>
      </c>
      <c r="H9714" s="9">
        <f ca="1"/>
        <v>0.97159826267236715</v>
      </c>
      <c r="I9714" s="9">
        <v>0.97089999999999999</v>
      </c>
    </row>
    <row r="9715" spans="6:9" x14ac:dyDescent="0.3">
      <c r="F9715" s="2">
        <v>9710</v>
      </c>
      <c r="G9715" s="9">
        <f ca="1"/>
        <v>70.665823317740731</v>
      </c>
      <c r="H9715" s="9">
        <f ca="1"/>
        <v>0.97181649784968949</v>
      </c>
      <c r="I9715" s="9">
        <v>0.97099999999999997</v>
      </c>
    </row>
    <row r="9716" spans="6:9" x14ac:dyDescent="0.3">
      <c r="F9716" s="2">
        <v>9711</v>
      </c>
      <c r="G9716" s="9">
        <f ca="1"/>
        <v>70.680289539460261</v>
      </c>
      <c r="H9716" s="9">
        <f ca="1"/>
        <v>0.97184729716376084</v>
      </c>
      <c r="I9716" s="9">
        <v>0.97109999999999996</v>
      </c>
    </row>
    <row r="9717" spans="6:9" x14ac:dyDescent="0.3">
      <c r="F9717" s="2">
        <v>9712</v>
      </c>
      <c r="G9717" s="9">
        <f ca="1"/>
        <v>70.692228414426324</v>
      </c>
      <c r="H9717" s="9">
        <f ca="1"/>
        <v>0.97187269157764411</v>
      </c>
      <c r="I9717" s="9">
        <v>0.97119999999999995</v>
      </c>
    </row>
    <row r="9718" spans="6:9" x14ac:dyDescent="0.3">
      <c r="F9718" s="2">
        <v>9713</v>
      </c>
      <c r="G9718" s="9">
        <f ca="1"/>
        <v>70.726527886288636</v>
      </c>
      <c r="H9718" s="9">
        <f ca="1"/>
        <v>0.97194552694232095</v>
      </c>
      <c r="I9718" s="9">
        <v>0.97130000000000005</v>
      </c>
    </row>
    <row r="9719" spans="6:9" x14ac:dyDescent="0.3">
      <c r="F9719" s="2">
        <v>9714</v>
      </c>
      <c r="G9719" s="9">
        <f ca="1"/>
        <v>70.742987653340322</v>
      </c>
      <c r="H9719" s="9">
        <f ca="1"/>
        <v>0.97198041589683837</v>
      </c>
      <c r="I9719" s="9">
        <v>0.97140000000000004</v>
      </c>
    </row>
    <row r="9720" spans="6:9" x14ac:dyDescent="0.3">
      <c r="F9720" s="2">
        <v>9715</v>
      </c>
      <c r="G9720" s="9">
        <f ca="1"/>
        <v>70.772166833851713</v>
      </c>
      <c r="H9720" s="9">
        <f ca="1"/>
        <v>0.97204216441522773</v>
      </c>
      <c r="I9720" s="9">
        <v>0.97150000000000003</v>
      </c>
    </row>
    <row r="9721" spans="6:9" x14ac:dyDescent="0.3">
      <c r="F9721" s="2">
        <v>9716</v>
      </c>
      <c r="G9721" s="9">
        <f ca="1"/>
        <v>70.822260566438601</v>
      </c>
      <c r="H9721" s="9">
        <f ca="1"/>
        <v>0.97214787099484701</v>
      </c>
      <c r="I9721" s="9">
        <v>0.97160000000000002</v>
      </c>
    </row>
    <row r="9722" spans="6:9" x14ac:dyDescent="0.3">
      <c r="F9722" s="2">
        <v>9717</v>
      </c>
      <c r="G9722" s="9">
        <f ca="1"/>
        <v>70.91029630422679</v>
      </c>
      <c r="H9722" s="9">
        <f ca="1"/>
        <v>0.97233272359509715</v>
      </c>
      <c r="I9722" s="9">
        <v>0.97170000000000001</v>
      </c>
    </row>
    <row r="9723" spans="6:9" x14ac:dyDescent="0.3">
      <c r="F9723" s="2">
        <v>9718</v>
      </c>
      <c r="G9723" s="9">
        <f ca="1"/>
        <v>70.967459777156506</v>
      </c>
      <c r="H9723" s="9">
        <f ca="1"/>
        <v>0.97245212823254135</v>
      </c>
      <c r="I9723" s="9">
        <v>0.9718</v>
      </c>
    </row>
    <row r="9724" spans="6:9" x14ac:dyDescent="0.3">
      <c r="F9724" s="2">
        <v>9719</v>
      </c>
      <c r="G9724" s="9">
        <f ca="1"/>
        <v>71.040396784765434</v>
      </c>
      <c r="H9724" s="9">
        <f ca="1"/>
        <v>0.97260377101098872</v>
      </c>
      <c r="I9724" s="9">
        <v>0.97189999999999999</v>
      </c>
    </row>
    <row r="9725" spans="6:9" x14ac:dyDescent="0.3">
      <c r="F9725" s="2">
        <v>9720</v>
      </c>
      <c r="G9725" s="9">
        <f ca="1"/>
        <v>71.049195544517815</v>
      </c>
      <c r="H9725" s="9">
        <f ca="1"/>
        <v>0.97262201079626864</v>
      </c>
      <c r="I9725" s="9">
        <v>0.97199999999999998</v>
      </c>
    </row>
    <row r="9726" spans="6:9" x14ac:dyDescent="0.3">
      <c r="F9726" s="2">
        <v>9721</v>
      </c>
      <c r="G9726" s="9">
        <f ca="1"/>
        <v>71.06702409606018</v>
      </c>
      <c r="H9726" s="9">
        <f ca="1"/>
        <v>0.97265893395909364</v>
      </c>
      <c r="I9726" s="9">
        <v>0.97209999999999996</v>
      </c>
    </row>
    <row r="9727" spans="6:9" x14ac:dyDescent="0.3">
      <c r="F9727" s="2">
        <v>9722</v>
      </c>
      <c r="G9727" s="9">
        <f ca="1"/>
        <v>71.074031644700597</v>
      </c>
      <c r="H9727" s="9">
        <f ca="1"/>
        <v>0.97267343373878989</v>
      </c>
      <c r="I9727" s="9">
        <v>0.97219999999999995</v>
      </c>
    </row>
    <row r="9728" spans="6:9" x14ac:dyDescent="0.3">
      <c r="F9728" s="2">
        <v>9723</v>
      </c>
      <c r="G9728" s="9">
        <f ca="1"/>
        <v>71.134736616279</v>
      </c>
      <c r="H9728" s="9">
        <f ca="1"/>
        <v>0.9727987372307576</v>
      </c>
      <c r="I9728" s="9">
        <v>0.97230000000000005</v>
      </c>
    </row>
    <row r="9729" spans="6:9" x14ac:dyDescent="0.3">
      <c r="F9729" s="2">
        <v>9724</v>
      </c>
      <c r="G9729" s="9">
        <f ca="1"/>
        <v>71.144688457146188</v>
      </c>
      <c r="H9729" s="9">
        <f ca="1"/>
        <v>0.9728192271000411</v>
      </c>
      <c r="I9729" s="9">
        <v>0.97240000000000004</v>
      </c>
    </row>
    <row r="9730" spans="6:9" x14ac:dyDescent="0.3">
      <c r="F9730" s="2">
        <v>9725</v>
      </c>
      <c r="G9730" s="9">
        <f ca="1"/>
        <v>71.307647650152319</v>
      </c>
      <c r="H9730" s="9">
        <f ca="1"/>
        <v>0.9731526666803656</v>
      </c>
      <c r="I9730" s="9">
        <v>0.97250000000000003</v>
      </c>
    </row>
    <row r="9731" spans="6:9" x14ac:dyDescent="0.3">
      <c r="F9731" s="2">
        <v>9726</v>
      </c>
      <c r="G9731" s="9">
        <f ca="1"/>
        <v>71.344405870645843</v>
      </c>
      <c r="H9731" s="9">
        <f ca="1"/>
        <v>0.97322734089787</v>
      </c>
      <c r="I9731" s="9">
        <v>0.97260000000000002</v>
      </c>
    </row>
    <row r="9732" spans="6:9" x14ac:dyDescent="0.3">
      <c r="F9732" s="2">
        <v>9727</v>
      </c>
      <c r="G9732" s="9">
        <f ca="1"/>
        <v>71.371265115223807</v>
      </c>
      <c r="H9732" s="9">
        <f ca="1"/>
        <v>0.9732817806046421</v>
      </c>
      <c r="I9732" s="9">
        <v>0.97270000000000001</v>
      </c>
    </row>
    <row r="9733" spans="6:9" x14ac:dyDescent="0.3">
      <c r="F9733" s="2">
        <v>9728</v>
      </c>
      <c r="G9733" s="9">
        <f ca="1"/>
        <v>71.390931911324756</v>
      </c>
      <c r="H9733" s="9">
        <f ca="1"/>
        <v>0.97332157559353294</v>
      </c>
      <c r="I9733" s="9">
        <v>0.9728</v>
      </c>
    </row>
    <row r="9734" spans="6:9" x14ac:dyDescent="0.3">
      <c r="F9734" s="2">
        <v>9729</v>
      </c>
      <c r="G9734" s="9">
        <f ca="1"/>
        <v>71.483951612198069</v>
      </c>
      <c r="H9734" s="9">
        <f ca="1"/>
        <v>0.97350903567648728</v>
      </c>
      <c r="I9734" s="9">
        <v>0.97289999999999999</v>
      </c>
    </row>
    <row r="9735" spans="6:9" x14ac:dyDescent="0.3">
      <c r="F9735" s="2">
        <v>9730</v>
      </c>
      <c r="G9735" s="9">
        <f ca="1"/>
        <v>71.491619763144143</v>
      </c>
      <c r="H9735" s="9">
        <f ca="1"/>
        <v>0.97352443314300019</v>
      </c>
      <c r="I9735" s="9">
        <v>0.97299999999999998</v>
      </c>
    </row>
    <row r="9736" spans="6:9" x14ac:dyDescent="0.3">
      <c r="F9736" s="2">
        <v>9731</v>
      </c>
      <c r="G9736" s="9">
        <f ca="1"/>
        <v>71.501154667181211</v>
      </c>
      <c r="H9736" s="9">
        <f ca="1"/>
        <v>0.97354356714823309</v>
      </c>
      <c r="I9736" s="9">
        <v>0.97309999999999997</v>
      </c>
    </row>
    <row r="9737" spans="6:9" x14ac:dyDescent="0.3">
      <c r="F9737" s="2">
        <v>9732</v>
      </c>
      <c r="G9737" s="9">
        <f ca="1"/>
        <v>71.525155161549179</v>
      </c>
      <c r="H9737" s="9">
        <f ca="1"/>
        <v>0.97359167159913329</v>
      </c>
      <c r="I9737" s="9">
        <v>0.97319999999999995</v>
      </c>
    </row>
    <row r="9738" spans="6:9" x14ac:dyDescent="0.3">
      <c r="F9738" s="2">
        <v>9733</v>
      </c>
      <c r="G9738" s="9">
        <f ca="1"/>
        <v>71.541347487260452</v>
      </c>
      <c r="H9738" s="9">
        <f ca="1"/>
        <v>0.97362407910109638</v>
      </c>
      <c r="I9738" s="9">
        <v>0.97330000000000005</v>
      </c>
    </row>
    <row r="9739" spans="6:9" x14ac:dyDescent="0.3">
      <c r="F9739" s="2">
        <v>9734</v>
      </c>
      <c r="G9739" s="9">
        <f ca="1"/>
        <v>71.563247171017096</v>
      </c>
      <c r="H9739" s="9">
        <f ca="1"/>
        <v>0.97366784927419192</v>
      </c>
      <c r="I9739" s="9">
        <v>0.97340000000000004</v>
      </c>
    </row>
    <row r="9740" spans="6:9" x14ac:dyDescent="0.3">
      <c r="F9740" s="2">
        <v>9735</v>
      </c>
      <c r="G9740" s="9">
        <f ca="1"/>
        <v>71.590352385526842</v>
      </c>
      <c r="H9740" s="9">
        <f ca="1"/>
        <v>0.9737219280128242</v>
      </c>
      <c r="I9740" s="9">
        <v>0.97350000000000003</v>
      </c>
    </row>
    <row r="9741" spans="6:9" x14ac:dyDescent="0.3">
      <c r="F9741" s="2">
        <v>9736</v>
      </c>
      <c r="G9741" s="9">
        <f ca="1"/>
        <v>71.674656715142802</v>
      </c>
      <c r="H9741" s="9">
        <f ca="1"/>
        <v>0.97388945339934296</v>
      </c>
      <c r="I9741" s="9">
        <v>0.97360000000000002</v>
      </c>
    </row>
    <row r="9742" spans="6:9" x14ac:dyDescent="0.3">
      <c r="F9742" s="2">
        <v>9737</v>
      </c>
      <c r="G9742" s="9">
        <f ca="1"/>
        <v>71.733436560205419</v>
      </c>
      <c r="H9742" s="9">
        <f ca="1"/>
        <v>0.97400565681542117</v>
      </c>
      <c r="I9742" s="9">
        <v>0.97370000000000001</v>
      </c>
    </row>
    <row r="9743" spans="6:9" x14ac:dyDescent="0.3">
      <c r="F9743" s="2">
        <v>9738</v>
      </c>
      <c r="G9743" s="9">
        <f ca="1"/>
        <v>71.759334591317284</v>
      </c>
      <c r="H9743" s="9">
        <f ca="1"/>
        <v>0.97405669919703119</v>
      </c>
      <c r="I9743" s="9">
        <v>0.9738</v>
      </c>
    </row>
    <row r="9744" spans="6:9" x14ac:dyDescent="0.3">
      <c r="F9744" s="2">
        <v>9739</v>
      </c>
      <c r="G9744" s="9">
        <f ca="1"/>
        <v>71.764017655486356</v>
      </c>
      <c r="H9744" s="9">
        <f ca="1"/>
        <v>0.97406591886471383</v>
      </c>
      <c r="I9744" s="9">
        <v>0.97389999999999999</v>
      </c>
    </row>
    <row r="9745" spans="6:9" x14ac:dyDescent="0.3">
      <c r="F9745" s="2">
        <v>9740</v>
      </c>
      <c r="G9745" s="9">
        <f ca="1"/>
        <v>71.79016483014307</v>
      </c>
      <c r="H9745" s="9">
        <f ca="1"/>
        <v>0.97411733827311942</v>
      </c>
      <c r="I9745" s="9">
        <v>0.97399999999999998</v>
      </c>
    </row>
    <row r="9746" spans="6:9" x14ac:dyDescent="0.3">
      <c r="F9746" s="2">
        <v>9741</v>
      </c>
      <c r="G9746" s="9">
        <f ca="1"/>
        <v>71.815961801469513</v>
      </c>
      <c r="H9746" s="9">
        <f ca="1"/>
        <v>0.97416797403055666</v>
      </c>
      <c r="I9746" s="9">
        <v>0.97409999999999997</v>
      </c>
    </row>
    <row r="9747" spans="6:9" x14ac:dyDescent="0.3">
      <c r="F9747" s="2">
        <v>9742</v>
      </c>
      <c r="G9747" s="9">
        <f ca="1"/>
        <v>71.824748327310118</v>
      </c>
      <c r="H9747" s="9">
        <f ca="1"/>
        <v>0.97418519921607749</v>
      </c>
      <c r="I9747" s="9">
        <v>0.97419999999999995</v>
      </c>
    </row>
    <row r="9748" spans="6:9" x14ac:dyDescent="0.3">
      <c r="F9748" s="2">
        <v>9743</v>
      </c>
      <c r="G9748" s="9">
        <f ca="1"/>
        <v>71.902531337043939</v>
      </c>
      <c r="H9748" s="9">
        <f ca="1"/>
        <v>0.97433721037608945</v>
      </c>
      <c r="I9748" s="9">
        <v>0.97430000000000005</v>
      </c>
    </row>
    <row r="9749" spans="6:9" x14ac:dyDescent="0.3">
      <c r="F9749" s="2">
        <v>9744</v>
      </c>
      <c r="G9749" s="9">
        <f ca="1"/>
        <v>71.996600008247114</v>
      </c>
      <c r="H9749" s="9">
        <f ca="1"/>
        <v>0.97451991191485998</v>
      </c>
      <c r="I9749" s="9">
        <v>0.97440000000000004</v>
      </c>
    </row>
    <row r="9750" spans="6:9" x14ac:dyDescent="0.3">
      <c r="F9750" s="2">
        <v>9745</v>
      </c>
      <c r="G9750" s="9">
        <f ca="1"/>
        <v>72.009008072542997</v>
      </c>
      <c r="H9750" s="9">
        <f ca="1"/>
        <v>0.97454391852417555</v>
      </c>
      <c r="I9750" s="9">
        <v>0.97450000000000003</v>
      </c>
    </row>
    <row r="9751" spans="6:9" x14ac:dyDescent="0.3">
      <c r="F9751" s="2">
        <v>9746</v>
      </c>
      <c r="G9751" s="9">
        <f ca="1"/>
        <v>72.118419234594185</v>
      </c>
      <c r="H9751" s="9">
        <f ca="1"/>
        <v>0.97475467389040094</v>
      </c>
      <c r="I9751" s="9">
        <v>0.97460000000000002</v>
      </c>
    </row>
    <row r="9752" spans="6:9" x14ac:dyDescent="0.3">
      <c r="F9752" s="2">
        <v>9747</v>
      </c>
      <c r="G9752" s="9">
        <f ca="1"/>
        <v>72.121478821230255</v>
      </c>
      <c r="H9752" s="9">
        <f ca="1"/>
        <v>0.97476054356455699</v>
      </c>
      <c r="I9752" s="9">
        <v>0.97470000000000001</v>
      </c>
    </row>
    <row r="9753" spans="6:9" x14ac:dyDescent="0.3">
      <c r="F9753" s="2">
        <v>9748</v>
      </c>
      <c r="G9753" s="9">
        <f ca="1"/>
        <v>72.133848673903358</v>
      </c>
      <c r="H9753" s="9">
        <f ca="1"/>
        <v>0.97478426132290386</v>
      </c>
      <c r="I9753" s="9">
        <v>0.9748</v>
      </c>
    </row>
    <row r="9754" spans="6:9" x14ac:dyDescent="0.3">
      <c r="F9754" s="2">
        <v>9749</v>
      </c>
      <c r="G9754" s="9">
        <f ca="1"/>
        <v>72.136271141254454</v>
      </c>
      <c r="H9754" s="9">
        <f ca="1"/>
        <v>0.97478890364087833</v>
      </c>
      <c r="I9754" s="9">
        <v>0.97489999999999999</v>
      </c>
    </row>
    <row r="9755" spans="6:9" x14ac:dyDescent="0.3">
      <c r="F9755" s="2">
        <v>9750</v>
      </c>
      <c r="G9755" s="9">
        <f ca="1"/>
        <v>72.13641143984097</v>
      </c>
      <c r="H9755" s="9">
        <f ca="1"/>
        <v>0.97478917247848851</v>
      </c>
      <c r="I9755" s="9">
        <v>0.97499999999999998</v>
      </c>
    </row>
    <row r="9756" spans="6:9" x14ac:dyDescent="0.3">
      <c r="F9756" s="2">
        <v>9751</v>
      </c>
      <c r="G9756" s="9">
        <f ca="1"/>
        <v>72.15242956552629</v>
      </c>
      <c r="H9756" s="9">
        <f ca="1"/>
        <v>0.97481984820449252</v>
      </c>
      <c r="I9756" s="9">
        <v>0.97509999999999997</v>
      </c>
    </row>
    <row r="9757" spans="6:9" x14ac:dyDescent="0.3">
      <c r="F9757" s="2">
        <v>9752</v>
      </c>
      <c r="G9757" s="9">
        <f ca="1"/>
        <v>72.228509815029071</v>
      </c>
      <c r="H9757" s="9">
        <f ca="1"/>
        <v>0.97496506268028704</v>
      </c>
      <c r="I9757" s="9">
        <v>0.97519999999999996</v>
      </c>
    </row>
    <row r="9758" spans="6:9" x14ac:dyDescent="0.3">
      <c r="F9758" s="2">
        <v>9753</v>
      </c>
      <c r="G9758" s="9">
        <f ca="1"/>
        <v>72.265152731787964</v>
      </c>
      <c r="H9758" s="9">
        <f ca="1"/>
        <v>0.97503471855495305</v>
      </c>
      <c r="I9758" s="9">
        <v>0.97529999999999994</v>
      </c>
    </row>
    <row r="9759" spans="6:9" x14ac:dyDescent="0.3">
      <c r="F9759" s="2">
        <v>9754</v>
      </c>
      <c r="G9759" s="9">
        <f ca="1"/>
        <v>72.294823767345861</v>
      </c>
      <c r="H9759" s="9">
        <f ca="1"/>
        <v>0.9750909862243784</v>
      </c>
      <c r="I9759" s="9">
        <v>0.97540000000000004</v>
      </c>
    </row>
    <row r="9760" spans="6:9" x14ac:dyDescent="0.3">
      <c r="F9760" s="2">
        <v>9755</v>
      </c>
      <c r="G9760" s="9">
        <f ca="1"/>
        <v>72.310970430934361</v>
      </c>
      <c r="H9760" s="9">
        <f ca="1"/>
        <v>0.97512155579222781</v>
      </c>
      <c r="I9760" s="9">
        <v>0.97550000000000003</v>
      </c>
    </row>
    <row r="9761" spans="6:9" x14ac:dyDescent="0.3">
      <c r="F9761" s="2">
        <v>9756</v>
      </c>
      <c r="G9761" s="9">
        <f ca="1"/>
        <v>72.412024307009034</v>
      </c>
      <c r="H9761" s="9">
        <f ca="1"/>
        <v>0.97531206635798839</v>
      </c>
      <c r="I9761" s="9">
        <v>0.97560000000000002</v>
      </c>
    </row>
    <row r="9762" spans="6:9" x14ac:dyDescent="0.3">
      <c r="F9762" s="2">
        <v>9757</v>
      </c>
      <c r="G9762" s="9">
        <f ca="1"/>
        <v>72.550157662674565</v>
      </c>
      <c r="H9762" s="9">
        <f ca="1"/>
        <v>0.97557023643424912</v>
      </c>
      <c r="I9762" s="9">
        <v>0.97570000000000001</v>
      </c>
    </row>
    <row r="9763" spans="6:9" x14ac:dyDescent="0.3">
      <c r="F9763" s="2">
        <v>9758</v>
      </c>
      <c r="G9763" s="9">
        <f ca="1"/>
        <v>72.55167972753739</v>
      </c>
      <c r="H9763" s="9">
        <f ca="1"/>
        <v>0.97557306680047051</v>
      </c>
      <c r="I9763" s="9">
        <v>0.9758</v>
      </c>
    </row>
    <row r="9764" spans="6:9" x14ac:dyDescent="0.3">
      <c r="F9764" s="2">
        <v>9759</v>
      </c>
      <c r="G9764" s="9">
        <f ca="1"/>
        <v>72.624471134004381</v>
      </c>
      <c r="H9764" s="9">
        <f ca="1"/>
        <v>0.97570806285774925</v>
      </c>
      <c r="I9764" s="9">
        <v>0.97589999999999999</v>
      </c>
    </row>
    <row r="9765" spans="6:9" x14ac:dyDescent="0.3">
      <c r="F9765" s="2">
        <v>9760</v>
      </c>
      <c r="G9765" s="9">
        <f ca="1"/>
        <v>72.716828710868441</v>
      </c>
      <c r="H9765" s="9">
        <f ca="1"/>
        <v>0.97587832384588613</v>
      </c>
      <c r="I9765" s="9">
        <v>0.97599999999999998</v>
      </c>
    </row>
    <row r="9766" spans="6:9" x14ac:dyDescent="0.3">
      <c r="F9766" s="2">
        <v>9761</v>
      </c>
      <c r="G9766" s="9">
        <f ca="1"/>
        <v>72.842204499325732</v>
      </c>
      <c r="H9766" s="9">
        <f ca="1"/>
        <v>0.9761076371002515</v>
      </c>
      <c r="I9766" s="9">
        <v>0.97609999999999997</v>
      </c>
    </row>
    <row r="9767" spans="6:9" x14ac:dyDescent="0.3">
      <c r="F9767" s="2">
        <v>9762</v>
      </c>
      <c r="G9767" s="9">
        <f ca="1"/>
        <v>72.873970672236211</v>
      </c>
      <c r="H9767" s="9">
        <f ca="1"/>
        <v>0.9761654073152759</v>
      </c>
      <c r="I9767" s="9">
        <v>0.97619999999999996</v>
      </c>
    </row>
    <row r="9768" spans="6:9" x14ac:dyDescent="0.3">
      <c r="F9768" s="2">
        <v>9763</v>
      </c>
      <c r="G9768" s="9">
        <f ca="1"/>
        <v>72.953021862208857</v>
      </c>
      <c r="H9768" s="9">
        <f ca="1"/>
        <v>0.97630859376063217</v>
      </c>
      <c r="I9768" s="9">
        <v>0.97629999999999995</v>
      </c>
    </row>
    <row r="9769" spans="6:9" x14ac:dyDescent="0.3">
      <c r="F9769" s="2">
        <v>9764</v>
      </c>
      <c r="G9769" s="9">
        <f ca="1"/>
        <v>72.991913895774346</v>
      </c>
      <c r="H9769" s="9">
        <f ca="1"/>
        <v>0.9763787384578968</v>
      </c>
      <c r="I9769" s="9">
        <v>0.97640000000000005</v>
      </c>
    </row>
    <row r="9770" spans="6:9" x14ac:dyDescent="0.3">
      <c r="F9770" s="2">
        <v>9765</v>
      </c>
      <c r="G9770" s="9">
        <f ca="1"/>
        <v>73.006739834649622</v>
      </c>
      <c r="H9770" s="9">
        <f ca="1"/>
        <v>0.9764054260539814</v>
      </c>
      <c r="I9770" s="9">
        <v>0.97650000000000003</v>
      </c>
    </row>
    <row r="9771" spans="6:9" x14ac:dyDescent="0.3">
      <c r="F9771" s="2">
        <v>9766</v>
      </c>
      <c r="G9771" s="9">
        <f ca="1"/>
        <v>73.015799331884608</v>
      </c>
      <c r="H9771" s="9">
        <f ca="1"/>
        <v>0.97642171956803359</v>
      </c>
      <c r="I9771" s="9">
        <v>0.97660000000000002</v>
      </c>
    </row>
    <row r="9772" spans="6:9" x14ac:dyDescent="0.3">
      <c r="F9772" s="2">
        <v>9767</v>
      </c>
      <c r="G9772" s="9">
        <f ca="1"/>
        <v>73.154241304244565</v>
      </c>
      <c r="H9772" s="9">
        <f ca="1"/>
        <v>0.97666937857254554</v>
      </c>
      <c r="I9772" s="9">
        <v>0.97670000000000001</v>
      </c>
    </row>
    <row r="9773" spans="6:9" x14ac:dyDescent="0.3">
      <c r="F9773" s="2">
        <v>9768</v>
      </c>
      <c r="G9773" s="9">
        <f ca="1"/>
        <v>73.175446716200952</v>
      </c>
      <c r="H9773" s="9">
        <f ca="1"/>
        <v>0.97670709346362972</v>
      </c>
      <c r="I9773" s="9">
        <v>0.9768</v>
      </c>
    </row>
    <row r="9774" spans="6:9" x14ac:dyDescent="0.3">
      <c r="F9774" s="2">
        <v>9769</v>
      </c>
      <c r="G9774" s="9">
        <f ca="1"/>
        <v>73.202431867567583</v>
      </c>
      <c r="H9774" s="9">
        <f ca="1"/>
        <v>0.97675500395076087</v>
      </c>
      <c r="I9774" s="9">
        <v>0.97689999999999999</v>
      </c>
    </row>
    <row r="9775" spans="6:9" x14ac:dyDescent="0.3">
      <c r="F9775" s="2">
        <v>9770</v>
      </c>
      <c r="G9775" s="9">
        <f ca="1"/>
        <v>73.231266195507033</v>
      </c>
      <c r="H9775" s="9">
        <f ca="1"/>
        <v>0.97680609380095151</v>
      </c>
      <c r="I9775" s="9">
        <v>0.97699999999999998</v>
      </c>
    </row>
    <row r="9776" spans="6:9" x14ac:dyDescent="0.3">
      <c r="F9776" s="2">
        <v>9771</v>
      </c>
      <c r="G9776" s="9">
        <f ca="1"/>
        <v>73.364406567999197</v>
      </c>
      <c r="H9776" s="9">
        <f ca="1"/>
        <v>0.97704061336138071</v>
      </c>
      <c r="I9776" s="9">
        <v>0.97709999999999997</v>
      </c>
    </row>
    <row r="9777" spans="6:9" x14ac:dyDescent="0.3">
      <c r="F9777" s="2">
        <v>9772</v>
      </c>
      <c r="G9777" s="9">
        <f ca="1"/>
        <v>73.420731757747404</v>
      </c>
      <c r="H9777" s="9">
        <f ca="1"/>
        <v>0.97713914560043413</v>
      </c>
      <c r="I9777" s="9">
        <v>0.97719999999999996</v>
      </c>
    </row>
    <row r="9778" spans="6:9" x14ac:dyDescent="0.3">
      <c r="F9778" s="2">
        <v>9773</v>
      </c>
      <c r="G9778" s="9">
        <f ca="1"/>
        <v>73.420839000902077</v>
      </c>
      <c r="H9778" s="9">
        <f ca="1"/>
        <v>0.97713933282095189</v>
      </c>
      <c r="I9778" s="9">
        <v>0.97729999999999995</v>
      </c>
    </row>
    <row r="9779" spans="6:9" x14ac:dyDescent="0.3">
      <c r="F9779" s="2">
        <v>9774</v>
      </c>
      <c r="G9779" s="9">
        <f ca="1"/>
        <v>73.516307512165014</v>
      </c>
      <c r="H9779" s="9">
        <f ca="1"/>
        <v>0.97730541941657123</v>
      </c>
      <c r="I9779" s="9">
        <v>0.97740000000000005</v>
      </c>
    </row>
    <row r="9780" spans="6:9" x14ac:dyDescent="0.3">
      <c r="F9780" s="2">
        <v>9775</v>
      </c>
      <c r="G9780" s="9">
        <f ca="1"/>
        <v>73.548262343614155</v>
      </c>
      <c r="H9780" s="9">
        <f ca="1"/>
        <v>0.97736075394213873</v>
      </c>
      <c r="I9780" s="9">
        <v>0.97750000000000004</v>
      </c>
    </row>
    <row r="9781" spans="6:9" x14ac:dyDescent="0.3">
      <c r="F9781" s="2">
        <v>9776</v>
      </c>
      <c r="G9781" s="9">
        <f ca="1"/>
        <v>73.551778330495708</v>
      </c>
      <c r="H9781" s="9">
        <f ca="1"/>
        <v>0.97736683453671969</v>
      </c>
      <c r="I9781" s="9">
        <v>0.97760000000000002</v>
      </c>
    </row>
    <row r="9782" spans="6:9" x14ac:dyDescent="0.3">
      <c r="F9782" s="2">
        <v>9777</v>
      </c>
      <c r="G9782" s="9">
        <f ca="1"/>
        <v>73.603167097782674</v>
      </c>
      <c r="H9782" s="9">
        <f ca="1"/>
        <v>0.97745552953578363</v>
      </c>
      <c r="I9782" s="9">
        <v>0.97770000000000001</v>
      </c>
    </row>
    <row r="9783" spans="6:9" x14ac:dyDescent="0.3">
      <c r="F9783" s="2">
        <v>9778</v>
      </c>
      <c r="G9783" s="9">
        <f ca="1"/>
        <v>73.685386734932223</v>
      </c>
      <c r="H9783" s="9">
        <f ca="1"/>
        <v>0.9775967487725572</v>
      </c>
      <c r="I9783" s="9">
        <v>0.9778</v>
      </c>
    </row>
    <row r="9784" spans="6:9" x14ac:dyDescent="0.3">
      <c r="F9784" s="2">
        <v>9779</v>
      </c>
      <c r="G9784" s="9">
        <f ca="1"/>
        <v>73.73025496842007</v>
      </c>
      <c r="H9784" s="9">
        <f ca="1"/>
        <v>0.97767345777091141</v>
      </c>
      <c r="I9784" s="9">
        <v>0.97789999999999999</v>
      </c>
    </row>
    <row r="9785" spans="6:9" x14ac:dyDescent="0.3">
      <c r="F9785" s="2">
        <v>9780</v>
      </c>
      <c r="G9785" s="9">
        <f ca="1"/>
        <v>73.890009758891978</v>
      </c>
      <c r="H9785" s="9">
        <f ca="1"/>
        <v>0.9779445548436787</v>
      </c>
      <c r="I9785" s="9">
        <v>0.97799999999999998</v>
      </c>
    </row>
    <row r="9786" spans="6:9" x14ac:dyDescent="0.3">
      <c r="F9786" s="2">
        <v>9781</v>
      </c>
      <c r="G9786" s="9">
        <f ca="1"/>
        <v>73.90437546040036</v>
      </c>
      <c r="H9786" s="9">
        <f ca="1"/>
        <v>0.97796877843008123</v>
      </c>
      <c r="I9786" s="9">
        <v>0.97809999999999997</v>
      </c>
    </row>
    <row r="9787" spans="6:9" x14ac:dyDescent="0.3">
      <c r="F9787" s="2">
        <v>9782</v>
      </c>
      <c r="G9787" s="9">
        <f ca="1"/>
        <v>74.018723233369656</v>
      </c>
      <c r="H9787" s="9">
        <f ca="1"/>
        <v>0.9781606902009683</v>
      </c>
      <c r="I9787" s="9">
        <v>0.97819999999999996</v>
      </c>
    </row>
    <row r="9788" spans="6:9" x14ac:dyDescent="0.3">
      <c r="F9788" s="2">
        <v>9783</v>
      </c>
      <c r="G9788" s="9">
        <f ca="1"/>
        <v>74.090523208008833</v>
      </c>
      <c r="H9788" s="9">
        <f ca="1"/>
        <v>0.97828037739600782</v>
      </c>
      <c r="I9788" s="9">
        <v>0.97829999999999995</v>
      </c>
    </row>
    <row r="9789" spans="6:9" x14ac:dyDescent="0.3">
      <c r="F9789" s="2">
        <v>9784</v>
      </c>
      <c r="G9789" s="9">
        <f ca="1"/>
        <v>74.312363548299913</v>
      </c>
      <c r="H9789" s="9">
        <f ca="1"/>
        <v>0.97864623486123148</v>
      </c>
      <c r="I9789" s="9">
        <v>0.97840000000000005</v>
      </c>
    </row>
    <row r="9790" spans="6:9" x14ac:dyDescent="0.3">
      <c r="F9790" s="2">
        <v>9785</v>
      </c>
      <c r="G9790" s="9">
        <f ca="1"/>
        <v>74.384153117207191</v>
      </c>
      <c r="H9790" s="9">
        <f ca="1"/>
        <v>0.97876336524861363</v>
      </c>
      <c r="I9790" s="9">
        <v>0.97850000000000004</v>
      </c>
    </row>
    <row r="9791" spans="6:9" x14ac:dyDescent="0.3">
      <c r="F9791" s="2">
        <v>9786</v>
      </c>
      <c r="G9791" s="9">
        <f ca="1"/>
        <v>74.446992536910628</v>
      </c>
      <c r="H9791" s="9">
        <f ca="1"/>
        <v>0.97886538938333167</v>
      </c>
      <c r="I9791" s="9">
        <v>0.97860000000000003</v>
      </c>
    </row>
    <row r="9792" spans="6:9" x14ac:dyDescent="0.3">
      <c r="F9792" s="2">
        <v>9787</v>
      </c>
      <c r="G9792" s="9">
        <f ca="1"/>
        <v>74.493900416590279</v>
      </c>
      <c r="H9792" s="9">
        <f ca="1"/>
        <v>0.97894124251639281</v>
      </c>
      <c r="I9792" s="9">
        <v>0.97870000000000001</v>
      </c>
    </row>
    <row r="9793" spans="6:9" x14ac:dyDescent="0.3">
      <c r="F9793" s="2">
        <v>9788</v>
      </c>
      <c r="G9793" s="9">
        <f ca="1"/>
        <v>74.517810576721942</v>
      </c>
      <c r="H9793" s="9">
        <f ca="1"/>
        <v>0.97897980679049601</v>
      </c>
      <c r="I9793" s="9">
        <v>0.9788</v>
      </c>
    </row>
    <row r="9794" spans="6:9" x14ac:dyDescent="0.3">
      <c r="F9794" s="2">
        <v>9789</v>
      </c>
      <c r="G9794" s="9">
        <f ca="1"/>
        <v>74.556906883192752</v>
      </c>
      <c r="H9794" s="9">
        <f ca="1"/>
        <v>0.97904271937288367</v>
      </c>
      <c r="I9794" s="9">
        <v>0.97889999999999999</v>
      </c>
    </row>
    <row r="9795" spans="6:9" x14ac:dyDescent="0.3">
      <c r="F9795" s="2">
        <v>9790</v>
      </c>
      <c r="G9795" s="9">
        <f ca="1"/>
        <v>74.701028759994031</v>
      </c>
      <c r="H9795" s="9">
        <f ca="1"/>
        <v>0.97927308717080863</v>
      </c>
      <c r="I9795" s="9">
        <v>0.97899999999999998</v>
      </c>
    </row>
    <row r="9796" spans="6:9" x14ac:dyDescent="0.3">
      <c r="F9796" s="2">
        <v>9791</v>
      </c>
      <c r="G9796" s="9">
        <f ca="1"/>
        <v>74.77507194446531</v>
      </c>
      <c r="H9796" s="9">
        <f ca="1"/>
        <v>0.97939049764256403</v>
      </c>
      <c r="I9796" s="9">
        <v>0.97909999999999997</v>
      </c>
    </row>
    <row r="9797" spans="6:9" x14ac:dyDescent="0.3">
      <c r="F9797" s="2">
        <v>9792</v>
      </c>
      <c r="G9797" s="9">
        <f ca="1"/>
        <v>74.950376538525177</v>
      </c>
      <c r="H9797" s="9">
        <f ca="1"/>
        <v>0.97966595256648525</v>
      </c>
      <c r="I9797" s="9">
        <v>0.97919999999999996</v>
      </c>
    </row>
    <row r="9798" spans="6:9" x14ac:dyDescent="0.3">
      <c r="F9798" s="2">
        <v>9793</v>
      </c>
      <c r="G9798" s="9">
        <f ca="1"/>
        <v>75.014971906879012</v>
      </c>
      <c r="H9798" s="9">
        <f ca="1"/>
        <v>0.97976656170906096</v>
      </c>
      <c r="I9798" s="9">
        <v>0.97929999999999995</v>
      </c>
    </row>
    <row r="9799" spans="6:9" x14ac:dyDescent="0.3">
      <c r="F9799" s="2">
        <v>9794</v>
      </c>
      <c r="G9799" s="9">
        <f ca="1"/>
        <v>75.100727661098915</v>
      </c>
      <c r="H9799" s="9">
        <f ca="1"/>
        <v>0.97989939446499652</v>
      </c>
      <c r="I9799" s="9">
        <v>0.97940000000000005</v>
      </c>
    </row>
    <row r="9800" spans="6:9" x14ac:dyDescent="0.3">
      <c r="F9800" s="2">
        <v>9795</v>
      </c>
      <c r="G9800" s="9">
        <f ca="1"/>
        <v>75.103559335118732</v>
      </c>
      <c r="H9800" s="9">
        <f ca="1"/>
        <v>0.97990376639576549</v>
      </c>
      <c r="I9800" s="9">
        <v>0.97950000000000004</v>
      </c>
    </row>
    <row r="9801" spans="6:9" x14ac:dyDescent="0.3">
      <c r="F9801" s="2">
        <v>9796</v>
      </c>
      <c r="G9801" s="9">
        <f ca="1"/>
        <v>75.226008977619955</v>
      </c>
      <c r="H9801" s="9">
        <f ca="1"/>
        <v>0.98009195469675081</v>
      </c>
      <c r="I9801" s="9">
        <v>0.97960000000000003</v>
      </c>
    </row>
    <row r="9802" spans="6:9" x14ac:dyDescent="0.3">
      <c r="F9802" s="2">
        <v>9797</v>
      </c>
      <c r="G9802" s="9">
        <f ca="1"/>
        <v>75.252471940607151</v>
      </c>
      <c r="H9802" s="9">
        <f ca="1"/>
        <v>0.98013240284532488</v>
      </c>
      <c r="I9802" s="9">
        <v>0.97970000000000002</v>
      </c>
    </row>
    <row r="9803" spans="6:9" x14ac:dyDescent="0.3">
      <c r="F9803" s="2">
        <v>9798</v>
      </c>
      <c r="G9803" s="9">
        <f ca="1"/>
        <v>75.257506172071146</v>
      </c>
      <c r="H9803" s="9">
        <f ca="1"/>
        <v>0.98014008868165425</v>
      </c>
      <c r="I9803" s="9">
        <v>0.9798</v>
      </c>
    </row>
    <row r="9804" spans="6:9" x14ac:dyDescent="0.3">
      <c r="F9804" s="2">
        <v>9799</v>
      </c>
      <c r="G9804" s="9">
        <f ca="1"/>
        <v>75.464375293801481</v>
      </c>
      <c r="H9804" s="9">
        <f ca="1"/>
        <v>0.98045347362903379</v>
      </c>
      <c r="I9804" s="9">
        <v>0.97989999999999999</v>
      </c>
    </row>
    <row r="9805" spans="6:9" x14ac:dyDescent="0.3">
      <c r="F9805" s="2">
        <v>9800</v>
      </c>
      <c r="G9805" s="9">
        <f ca="1"/>
        <v>75.634290880411882</v>
      </c>
      <c r="H9805" s="9">
        <f ca="1"/>
        <v>0.98070733772780461</v>
      </c>
      <c r="I9805" s="9">
        <v>0.98</v>
      </c>
    </row>
    <row r="9806" spans="6:9" x14ac:dyDescent="0.3">
      <c r="F9806" s="2">
        <v>9801</v>
      </c>
      <c r="G9806" s="9">
        <f ca="1"/>
        <v>75.761763907326554</v>
      </c>
      <c r="H9806" s="9">
        <f ca="1"/>
        <v>0.98089571797312636</v>
      </c>
      <c r="I9806" s="9">
        <v>0.98009999999999997</v>
      </c>
    </row>
    <row r="9807" spans="6:9" x14ac:dyDescent="0.3">
      <c r="F9807" s="2">
        <v>9802</v>
      </c>
      <c r="G9807" s="9">
        <f ca="1"/>
        <v>75.764626405228725</v>
      </c>
      <c r="H9807" s="9">
        <f ca="1"/>
        <v>0.98089992793329683</v>
      </c>
      <c r="I9807" s="9">
        <v>0.98019999999999996</v>
      </c>
    </row>
    <row r="9808" spans="6:9" x14ac:dyDescent="0.3">
      <c r="F9808" s="2">
        <v>9803</v>
      </c>
      <c r="G9808" s="9">
        <f ca="1"/>
        <v>75.821139584388149</v>
      </c>
      <c r="H9808" s="9">
        <f ca="1"/>
        <v>0.98098286216112363</v>
      </c>
      <c r="I9808" s="9">
        <v>0.98029999999999995</v>
      </c>
    </row>
    <row r="9809" spans="6:9" x14ac:dyDescent="0.3">
      <c r="F9809" s="2">
        <v>9804</v>
      </c>
      <c r="G9809" s="9">
        <f ca="1"/>
        <v>75.827266490527037</v>
      </c>
      <c r="H9809" s="9">
        <f ca="1"/>
        <v>0.98099183280562197</v>
      </c>
      <c r="I9809" s="9">
        <v>0.98040000000000005</v>
      </c>
    </row>
    <row r="9810" spans="6:9" x14ac:dyDescent="0.3">
      <c r="F9810" s="2">
        <v>9805</v>
      </c>
      <c r="G9810" s="9">
        <f ca="1"/>
        <v>75.840274975228184</v>
      </c>
      <c r="H9810" s="9">
        <f ca="1"/>
        <v>0.9810108656289267</v>
      </c>
      <c r="I9810" s="9">
        <v>0.98050000000000004</v>
      </c>
    </row>
    <row r="9811" spans="6:9" x14ac:dyDescent="0.3">
      <c r="F9811" s="2">
        <v>9806</v>
      </c>
      <c r="G9811" s="9">
        <f ca="1"/>
        <v>75.873313690183565</v>
      </c>
      <c r="H9811" s="9">
        <f ca="1"/>
        <v>0.9810591229827319</v>
      </c>
      <c r="I9811" s="9">
        <v>0.98060000000000003</v>
      </c>
    </row>
    <row r="9812" spans="6:9" x14ac:dyDescent="0.3">
      <c r="F9812" s="2">
        <v>9807</v>
      </c>
      <c r="G9812" s="9">
        <f ca="1"/>
        <v>75.974746495390207</v>
      </c>
      <c r="H9812" s="9">
        <f ca="1"/>
        <v>0.98120654731189005</v>
      </c>
      <c r="I9812" s="9">
        <v>0.98070000000000002</v>
      </c>
    </row>
    <row r="9813" spans="6:9" x14ac:dyDescent="0.3">
      <c r="F9813" s="2">
        <v>9808</v>
      </c>
      <c r="G9813" s="9">
        <f ca="1"/>
        <v>76.014902774983682</v>
      </c>
      <c r="H9813" s="9">
        <f ca="1"/>
        <v>0.98126460748911515</v>
      </c>
      <c r="I9813" s="9">
        <v>0.98080000000000001</v>
      </c>
    </row>
    <row r="9814" spans="6:9" x14ac:dyDescent="0.3">
      <c r="F9814" s="2">
        <v>9809</v>
      </c>
      <c r="G9814" s="9">
        <f ca="1"/>
        <v>76.090435558300243</v>
      </c>
      <c r="H9814" s="9">
        <f ca="1"/>
        <v>0.98137335253580105</v>
      </c>
      <c r="I9814" s="9">
        <v>0.98089999999999999</v>
      </c>
    </row>
    <row r="9815" spans="6:9" x14ac:dyDescent="0.3">
      <c r="F9815" s="2">
        <v>9810</v>
      </c>
      <c r="G9815" s="9">
        <f ca="1"/>
        <v>76.219028736424761</v>
      </c>
      <c r="H9815" s="9">
        <f ca="1"/>
        <v>0.98155710164979304</v>
      </c>
      <c r="I9815" s="9">
        <v>0.98099999999999998</v>
      </c>
    </row>
    <row r="9816" spans="6:9" x14ac:dyDescent="0.3">
      <c r="F9816" s="2">
        <v>9811</v>
      </c>
      <c r="G9816" s="9">
        <f ca="1"/>
        <v>76.283889934124531</v>
      </c>
      <c r="H9816" s="9">
        <f ca="1"/>
        <v>0.98164912390520653</v>
      </c>
      <c r="I9816" s="9">
        <v>0.98109999999999997</v>
      </c>
    </row>
    <row r="9817" spans="6:9" x14ac:dyDescent="0.3">
      <c r="F9817" s="2">
        <v>9812</v>
      </c>
      <c r="G9817" s="9">
        <f ca="1"/>
        <v>76.298830296646727</v>
      </c>
      <c r="H9817" s="9">
        <f ca="1"/>
        <v>0.98167025831889343</v>
      </c>
      <c r="I9817" s="9">
        <v>0.98119999999999996</v>
      </c>
    </row>
    <row r="9818" spans="6:9" x14ac:dyDescent="0.3">
      <c r="F9818" s="2">
        <v>9813</v>
      </c>
      <c r="G9818" s="9">
        <f ca="1"/>
        <v>76.315231325659937</v>
      </c>
      <c r="H9818" s="9">
        <f ca="1"/>
        <v>0.98169343215840144</v>
      </c>
      <c r="I9818" s="9">
        <v>0.98129999999999995</v>
      </c>
    </row>
    <row r="9819" spans="6:9" x14ac:dyDescent="0.3">
      <c r="F9819" s="2">
        <v>9814</v>
      </c>
      <c r="G9819" s="9">
        <f ca="1"/>
        <v>76.319438495493841</v>
      </c>
      <c r="H9819" s="9">
        <f ca="1"/>
        <v>0.98169937216187697</v>
      </c>
      <c r="I9819" s="9">
        <v>0.98140000000000005</v>
      </c>
    </row>
    <row r="9820" spans="6:9" x14ac:dyDescent="0.3">
      <c r="F9820" s="2">
        <v>9815</v>
      </c>
      <c r="G9820" s="9">
        <f ca="1"/>
        <v>76.333088716513217</v>
      </c>
      <c r="H9820" s="9">
        <f ca="1"/>
        <v>0.9817186318921165</v>
      </c>
      <c r="I9820" s="9">
        <v>0.98150000000000004</v>
      </c>
    </row>
    <row r="9821" spans="6:9" x14ac:dyDescent="0.3">
      <c r="F9821" s="2">
        <v>9816</v>
      </c>
      <c r="G9821" s="9">
        <f ca="1"/>
        <v>76.46869991468931</v>
      </c>
      <c r="H9821" s="9">
        <f ca="1"/>
        <v>0.98190892167044486</v>
      </c>
      <c r="I9821" s="9">
        <v>0.98160000000000003</v>
      </c>
    </row>
    <row r="9822" spans="6:9" x14ac:dyDescent="0.3">
      <c r="F9822" s="2">
        <v>9817</v>
      </c>
      <c r="G9822" s="9">
        <f ca="1"/>
        <v>76.55013389805481</v>
      </c>
      <c r="H9822" s="9">
        <f ca="1"/>
        <v>0.98202227762112204</v>
      </c>
      <c r="I9822" s="9">
        <v>0.98170000000000002</v>
      </c>
    </row>
    <row r="9823" spans="6:9" x14ac:dyDescent="0.3">
      <c r="F9823" s="2">
        <v>9818</v>
      </c>
      <c r="G9823" s="9">
        <f ca="1"/>
        <v>76.657857081917086</v>
      </c>
      <c r="H9823" s="9">
        <f ca="1"/>
        <v>0.98217118418804372</v>
      </c>
      <c r="I9823" s="9">
        <v>0.98180000000000001</v>
      </c>
    </row>
    <row r="9824" spans="6:9" x14ac:dyDescent="0.3">
      <c r="F9824" s="2">
        <v>9819</v>
      </c>
      <c r="G9824" s="9">
        <f ca="1"/>
        <v>76.74677400163867</v>
      </c>
      <c r="H9824" s="9">
        <f ca="1"/>
        <v>0.98229320470423187</v>
      </c>
      <c r="I9824" s="9">
        <v>0.9819</v>
      </c>
    </row>
    <row r="9825" spans="6:9" x14ac:dyDescent="0.3">
      <c r="F9825" s="2">
        <v>9820</v>
      </c>
      <c r="G9825" s="9">
        <f ca="1"/>
        <v>76.951838598204418</v>
      </c>
      <c r="H9825" s="9">
        <f ca="1"/>
        <v>0.98257157413121909</v>
      </c>
      <c r="I9825" s="9">
        <v>0.98199999999999998</v>
      </c>
    </row>
    <row r="9826" spans="6:9" x14ac:dyDescent="0.3">
      <c r="F9826" s="2">
        <v>9821</v>
      </c>
      <c r="G9826" s="9">
        <f ca="1"/>
        <v>76.964468848319626</v>
      </c>
      <c r="H9826" s="9">
        <f ca="1"/>
        <v>0.98258858165553042</v>
      </c>
      <c r="I9826" s="9">
        <v>0.98209999999999997</v>
      </c>
    </row>
    <row r="9827" spans="6:9" x14ac:dyDescent="0.3">
      <c r="F9827" s="2">
        <v>9822</v>
      </c>
      <c r="G9827" s="9">
        <f ca="1"/>
        <v>76.968452926611761</v>
      </c>
      <c r="H9827" s="9">
        <f ca="1"/>
        <v>0.98259394320081772</v>
      </c>
      <c r="I9827" s="9">
        <v>0.98219999999999996</v>
      </c>
    </row>
    <row r="9828" spans="6:9" x14ac:dyDescent="0.3">
      <c r="F9828" s="2">
        <v>9823</v>
      </c>
      <c r="G9828" s="9">
        <f ca="1"/>
        <v>76.972868662328366</v>
      </c>
      <c r="H9828" s="9">
        <f ca="1"/>
        <v>0.98259988379907948</v>
      </c>
      <c r="I9828" s="9">
        <v>0.98229999999999995</v>
      </c>
    </row>
    <row r="9829" spans="6:9" x14ac:dyDescent="0.3">
      <c r="F9829" s="2">
        <v>9824</v>
      </c>
      <c r="G9829" s="9">
        <f ca="1"/>
        <v>76.992227877763682</v>
      </c>
      <c r="H9829" s="9">
        <f ca="1"/>
        <v>0.98262590532536054</v>
      </c>
      <c r="I9829" s="9">
        <v>0.98240000000000005</v>
      </c>
    </row>
    <row r="9830" spans="6:9" x14ac:dyDescent="0.3">
      <c r="F9830" s="2">
        <v>9825</v>
      </c>
      <c r="G9830" s="9">
        <f ca="1"/>
        <v>77.00442323562055</v>
      </c>
      <c r="H9830" s="9">
        <f ca="1"/>
        <v>0.98264227847903785</v>
      </c>
      <c r="I9830" s="9">
        <v>0.98250000000000004</v>
      </c>
    </row>
    <row r="9831" spans="6:9" x14ac:dyDescent="0.3">
      <c r="F9831" s="2">
        <v>9826</v>
      </c>
      <c r="G9831" s="9">
        <f ca="1"/>
        <v>77.266501289428021</v>
      </c>
      <c r="H9831" s="9">
        <f ca="1"/>
        <v>0.98299058745940138</v>
      </c>
      <c r="I9831" s="9">
        <v>0.98260000000000003</v>
      </c>
    </row>
    <row r="9832" spans="6:9" x14ac:dyDescent="0.3">
      <c r="F9832" s="2">
        <v>9827</v>
      </c>
      <c r="G9832" s="9">
        <f ca="1"/>
        <v>77.397194989302534</v>
      </c>
      <c r="H9832" s="9">
        <f ca="1"/>
        <v>0.98316177160487539</v>
      </c>
      <c r="I9832" s="9">
        <v>0.98270000000000002</v>
      </c>
    </row>
    <row r="9833" spans="6:9" x14ac:dyDescent="0.3">
      <c r="F9833" s="2">
        <v>9828</v>
      </c>
      <c r="G9833" s="9">
        <f ca="1"/>
        <v>77.423925889677335</v>
      </c>
      <c r="H9833" s="9">
        <f ca="1"/>
        <v>0.98319658017293543</v>
      </c>
      <c r="I9833" s="9">
        <v>0.98280000000000001</v>
      </c>
    </row>
    <row r="9834" spans="6:9" x14ac:dyDescent="0.3">
      <c r="F9834" s="2">
        <v>9829</v>
      </c>
      <c r="G9834" s="9">
        <f ca="1"/>
        <v>77.502562806948177</v>
      </c>
      <c r="H9834" s="9">
        <f ca="1"/>
        <v>0.98329858071278387</v>
      </c>
      <c r="I9834" s="9">
        <v>0.9829</v>
      </c>
    </row>
    <row r="9835" spans="6:9" x14ac:dyDescent="0.3">
      <c r="F9835" s="2">
        <v>9830</v>
      </c>
      <c r="G9835" s="9">
        <f ca="1"/>
        <v>77.509863603958962</v>
      </c>
      <c r="H9835" s="9">
        <f ca="1"/>
        <v>0.98330802047923216</v>
      </c>
      <c r="I9835" s="9">
        <v>0.98299999999999998</v>
      </c>
    </row>
    <row r="9836" spans="6:9" x14ac:dyDescent="0.3">
      <c r="F9836" s="2">
        <v>9831</v>
      </c>
      <c r="G9836" s="9">
        <f ca="1"/>
        <v>77.539042001625489</v>
      </c>
      <c r="H9836" s="9">
        <f ca="1"/>
        <v>0.98334569647465497</v>
      </c>
      <c r="I9836" s="9">
        <v>0.98309999999999997</v>
      </c>
    </row>
    <row r="9837" spans="6:9" x14ac:dyDescent="0.3">
      <c r="F9837" s="2">
        <v>9832</v>
      </c>
      <c r="G9837" s="9">
        <f ca="1"/>
        <v>77.704130802014333</v>
      </c>
      <c r="H9837" s="9">
        <f ca="1"/>
        <v>0.98355733393140254</v>
      </c>
      <c r="I9837" s="9">
        <v>0.98319999999999996</v>
      </c>
    </row>
    <row r="9838" spans="6:9" x14ac:dyDescent="0.3">
      <c r="F9838" s="2">
        <v>9833</v>
      </c>
      <c r="G9838" s="9">
        <f ca="1"/>
        <v>77.736775281229654</v>
      </c>
      <c r="H9838" s="9">
        <f ca="1"/>
        <v>0.98359887657284317</v>
      </c>
      <c r="I9838" s="9">
        <v>0.98329999999999995</v>
      </c>
    </row>
    <row r="9839" spans="6:9" x14ac:dyDescent="0.3">
      <c r="F9839" s="2">
        <v>9834</v>
      </c>
      <c r="G9839" s="9">
        <f ca="1"/>
        <v>77.798120487141404</v>
      </c>
      <c r="H9839" s="9">
        <f ca="1"/>
        <v>0.98367667115114887</v>
      </c>
      <c r="I9839" s="9">
        <v>0.98340000000000005</v>
      </c>
    </row>
    <row r="9840" spans="6:9" x14ac:dyDescent="0.3">
      <c r="F9840" s="2">
        <v>9835</v>
      </c>
      <c r="G9840" s="9">
        <f ca="1"/>
        <v>77.79970016012274</v>
      </c>
      <c r="H9840" s="9">
        <f ca="1"/>
        <v>0.98367866972627427</v>
      </c>
      <c r="I9840" s="9">
        <v>0.98350000000000004</v>
      </c>
    </row>
    <row r="9841" spans="6:9" x14ac:dyDescent="0.3">
      <c r="F9841" s="2">
        <v>9836</v>
      </c>
      <c r="G9841" s="9">
        <f ca="1"/>
        <v>77.924510854721689</v>
      </c>
      <c r="H9841" s="9">
        <f ca="1"/>
        <v>0.98383583886674897</v>
      </c>
      <c r="I9841" s="9">
        <v>0.98360000000000003</v>
      </c>
    </row>
    <row r="9842" spans="6:9" x14ac:dyDescent="0.3">
      <c r="F9842" s="2">
        <v>9837</v>
      </c>
      <c r="G9842" s="9">
        <f ca="1"/>
        <v>78.054504462049422</v>
      </c>
      <c r="H9842" s="9">
        <f ca="1"/>
        <v>0.98399799174620561</v>
      </c>
      <c r="I9842" s="9">
        <v>0.98370000000000002</v>
      </c>
    </row>
    <row r="9843" spans="6:9" x14ac:dyDescent="0.3">
      <c r="F9843" s="2">
        <v>9838</v>
      </c>
      <c r="G9843" s="9">
        <f ca="1"/>
        <v>78.083076891876033</v>
      </c>
      <c r="H9843" s="9">
        <f ca="1"/>
        <v>0.98403342309293462</v>
      </c>
      <c r="I9843" s="9">
        <v>0.98380000000000001</v>
      </c>
    </row>
    <row r="9844" spans="6:9" x14ac:dyDescent="0.3">
      <c r="F9844" s="2">
        <v>9839</v>
      </c>
      <c r="G9844" s="9">
        <f ca="1"/>
        <v>78.239667451876315</v>
      </c>
      <c r="H9844" s="9">
        <f ca="1"/>
        <v>0.98422627191041245</v>
      </c>
      <c r="I9844" s="9">
        <v>0.9839</v>
      </c>
    </row>
    <row r="9845" spans="6:9" x14ac:dyDescent="0.3">
      <c r="F9845" s="2">
        <v>9840</v>
      </c>
      <c r="G9845" s="9">
        <f ca="1"/>
        <v>78.243955080353686</v>
      </c>
      <c r="H9845" s="9">
        <f ca="1"/>
        <v>0.9842315207857153</v>
      </c>
      <c r="I9845" s="9">
        <v>0.98399999999999999</v>
      </c>
    </row>
    <row r="9846" spans="6:9" x14ac:dyDescent="0.3">
      <c r="F9846" s="2">
        <v>9841</v>
      </c>
      <c r="G9846" s="9">
        <f ca="1"/>
        <v>78.357622512339461</v>
      </c>
      <c r="H9846" s="9">
        <f ca="1"/>
        <v>0.98437006216165801</v>
      </c>
      <c r="I9846" s="9">
        <v>0.98409999999999997</v>
      </c>
    </row>
    <row r="9847" spans="6:9" x14ac:dyDescent="0.3">
      <c r="F9847" s="2">
        <v>9842</v>
      </c>
      <c r="G9847" s="9">
        <f ca="1"/>
        <v>78.416621997795943</v>
      </c>
      <c r="H9847" s="9">
        <f ca="1"/>
        <v>0.98444151155316817</v>
      </c>
      <c r="I9847" s="9">
        <v>0.98419999999999996</v>
      </c>
    </row>
    <row r="9848" spans="6:9" x14ac:dyDescent="0.3">
      <c r="F9848" s="2">
        <v>9843</v>
      </c>
      <c r="G9848" s="9">
        <f ca="1"/>
        <v>78.543175719303505</v>
      </c>
      <c r="H9848" s="9">
        <f ca="1"/>
        <v>0.9845937150422146</v>
      </c>
      <c r="I9848" s="9">
        <v>0.98429999999999995</v>
      </c>
    </row>
    <row r="9849" spans="6:9" x14ac:dyDescent="0.3">
      <c r="F9849" s="2">
        <v>9844</v>
      </c>
      <c r="G9849" s="9">
        <f ca="1"/>
        <v>78.618426121302363</v>
      </c>
      <c r="H9849" s="9">
        <f ca="1"/>
        <v>0.9846835388464743</v>
      </c>
      <c r="I9849" s="9">
        <v>0.98440000000000005</v>
      </c>
    </row>
    <row r="9850" spans="6:9" x14ac:dyDescent="0.3">
      <c r="F9850" s="2">
        <v>9845</v>
      </c>
      <c r="G9850" s="9">
        <f ca="1"/>
        <v>78.667531058688525</v>
      </c>
      <c r="H9850" s="9">
        <f ca="1"/>
        <v>0.98474188256941253</v>
      </c>
      <c r="I9850" s="9">
        <v>0.98450000000000004</v>
      </c>
    </row>
    <row r="9851" spans="6:9" x14ac:dyDescent="0.3">
      <c r="F9851" s="2">
        <v>9846</v>
      </c>
      <c r="G9851" s="9">
        <f ca="1"/>
        <v>78.747695655194192</v>
      </c>
      <c r="H9851" s="9">
        <f ca="1"/>
        <v>0.98483667169027056</v>
      </c>
      <c r="I9851" s="9">
        <v>0.98460000000000003</v>
      </c>
    </row>
    <row r="9852" spans="6:9" x14ac:dyDescent="0.3">
      <c r="F9852" s="2">
        <v>9847</v>
      </c>
      <c r="G9852" s="9">
        <f ca="1"/>
        <v>78.874478033636009</v>
      </c>
      <c r="H9852" s="9">
        <f ca="1"/>
        <v>0.98498543062020949</v>
      </c>
      <c r="I9852" s="9">
        <v>0.98470000000000002</v>
      </c>
    </row>
    <row r="9853" spans="6:9" x14ac:dyDescent="0.3">
      <c r="F9853" s="2">
        <v>9848</v>
      </c>
      <c r="G9853" s="9">
        <f ca="1"/>
        <v>79.011143247965549</v>
      </c>
      <c r="H9853" s="9">
        <f ca="1"/>
        <v>0.98514421662866747</v>
      </c>
      <c r="I9853" s="9">
        <v>0.98480000000000001</v>
      </c>
    </row>
    <row r="9854" spans="6:9" x14ac:dyDescent="0.3">
      <c r="F9854" s="2">
        <v>9849</v>
      </c>
      <c r="G9854" s="9">
        <f ca="1"/>
        <v>79.151899704613754</v>
      </c>
      <c r="H9854" s="9">
        <f ca="1"/>
        <v>0.985306070618297</v>
      </c>
      <c r="I9854" s="9">
        <v>0.9849</v>
      </c>
    </row>
    <row r="9855" spans="6:9" x14ac:dyDescent="0.3">
      <c r="F9855" s="2">
        <v>9850</v>
      </c>
      <c r="G9855" s="9">
        <f ca="1"/>
        <v>79.167957585480977</v>
      </c>
      <c r="H9855" s="9">
        <f ca="1"/>
        <v>0.98532442742051729</v>
      </c>
      <c r="I9855" s="9">
        <v>0.98499999999999999</v>
      </c>
    </row>
    <row r="9856" spans="6:9" x14ac:dyDescent="0.3">
      <c r="F9856" s="2">
        <v>9851</v>
      </c>
      <c r="G9856" s="9">
        <f ca="1"/>
        <v>79.185719849268978</v>
      </c>
      <c r="H9856" s="9">
        <f ca="1"/>
        <v>0.98534470696755694</v>
      </c>
      <c r="I9856" s="9">
        <v>0.98509999999999998</v>
      </c>
    </row>
    <row r="9857" spans="6:9" x14ac:dyDescent="0.3">
      <c r="F9857" s="2">
        <v>9852</v>
      </c>
      <c r="G9857" s="9">
        <f ca="1"/>
        <v>79.224446492893122</v>
      </c>
      <c r="H9857" s="9">
        <f ca="1"/>
        <v>0.98538882875103373</v>
      </c>
      <c r="I9857" s="9">
        <v>0.98519999999999996</v>
      </c>
    </row>
    <row r="9858" spans="6:9" x14ac:dyDescent="0.3">
      <c r="F9858" s="2">
        <v>9853</v>
      </c>
      <c r="G9858" s="9">
        <f ca="1"/>
        <v>79.278355287193762</v>
      </c>
      <c r="H9858" s="9">
        <f ca="1"/>
        <v>0.98545003548231902</v>
      </c>
      <c r="I9858" s="9">
        <v>0.98529999999999995</v>
      </c>
    </row>
    <row r="9859" spans="6:9" x14ac:dyDescent="0.3">
      <c r="F9859" s="2">
        <v>9854</v>
      </c>
      <c r="G9859" s="9">
        <f ca="1"/>
        <v>79.279458520913849</v>
      </c>
      <c r="H9859" s="9">
        <f ca="1"/>
        <v>0.9854512854928128</v>
      </c>
      <c r="I9859" s="9">
        <v>0.98540000000000005</v>
      </c>
    </row>
    <row r="9860" spans="6:9" x14ac:dyDescent="0.3">
      <c r="F9860" s="2">
        <v>9855</v>
      </c>
      <c r="G9860" s="9">
        <f ca="1"/>
        <v>79.305587119542679</v>
      </c>
      <c r="H9860" s="9">
        <f ca="1"/>
        <v>0.9854808601791345</v>
      </c>
      <c r="I9860" s="9">
        <v>0.98550000000000004</v>
      </c>
    </row>
    <row r="9861" spans="6:9" x14ac:dyDescent="0.3">
      <c r="F9861" s="2">
        <v>9856</v>
      </c>
      <c r="G9861" s="9">
        <f ca="1"/>
        <v>79.872400522348983</v>
      </c>
      <c r="H9861" s="9">
        <f ca="1"/>
        <v>0.98610839931250571</v>
      </c>
      <c r="I9861" s="9">
        <v>0.98560000000000003</v>
      </c>
    </row>
    <row r="9862" spans="6:9" x14ac:dyDescent="0.3">
      <c r="F9862" s="2">
        <v>9857</v>
      </c>
      <c r="G9862" s="9">
        <f ca="1"/>
        <v>79.930316016920017</v>
      </c>
      <c r="H9862" s="9">
        <f ca="1"/>
        <v>0.98617103206829237</v>
      </c>
      <c r="I9862" s="9">
        <v>0.98570000000000002</v>
      </c>
    </row>
    <row r="9863" spans="6:9" x14ac:dyDescent="0.3">
      <c r="F9863" s="2">
        <v>9858</v>
      </c>
      <c r="G9863" s="9">
        <f ca="1"/>
        <v>79.999834536163704</v>
      </c>
      <c r="H9863" s="9">
        <f ca="1"/>
        <v>0.9862458546327082</v>
      </c>
      <c r="I9863" s="9">
        <v>0.98580000000000001</v>
      </c>
    </row>
    <row r="9864" spans="6:9" x14ac:dyDescent="0.3">
      <c r="F9864" s="2">
        <v>9859</v>
      </c>
      <c r="G9864" s="9">
        <f ca="1"/>
        <v>80.060587792146862</v>
      </c>
      <c r="H9864" s="9">
        <f ca="1"/>
        <v>0.98631092450190927</v>
      </c>
      <c r="I9864" s="9">
        <v>0.9859</v>
      </c>
    </row>
    <row r="9865" spans="6:9" x14ac:dyDescent="0.3">
      <c r="F9865" s="2">
        <v>9860</v>
      </c>
      <c r="G9865" s="9">
        <f ca="1"/>
        <v>80.109361535133445</v>
      </c>
      <c r="H9865" s="9">
        <f ca="1"/>
        <v>0.98636294950871606</v>
      </c>
      <c r="I9865" s="9">
        <v>0.98599999999999999</v>
      </c>
    </row>
    <row r="9866" spans="6:9" x14ac:dyDescent="0.3">
      <c r="F9866" s="2">
        <v>9861</v>
      </c>
      <c r="G9866" s="9">
        <f ca="1"/>
        <v>80.126675017214112</v>
      </c>
      <c r="H9866" s="9">
        <f ca="1"/>
        <v>0.98638137137086113</v>
      </c>
      <c r="I9866" s="9">
        <v>0.98609999999999998</v>
      </c>
    </row>
    <row r="9867" spans="6:9" x14ac:dyDescent="0.3">
      <c r="F9867" s="2">
        <v>9862</v>
      </c>
      <c r="G9867" s="9">
        <f ca="1"/>
        <v>80.350113857946752</v>
      </c>
      <c r="H9867" s="9">
        <f ca="1"/>
        <v>0.98661697867534159</v>
      </c>
      <c r="I9867" s="9">
        <v>0.98619999999999997</v>
      </c>
    </row>
    <row r="9868" spans="6:9" x14ac:dyDescent="0.3">
      <c r="F9868" s="2">
        <v>9863</v>
      </c>
      <c r="G9868" s="9">
        <f ca="1"/>
        <v>80.548176266164134</v>
      </c>
      <c r="H9868" s="9">
        <f ca="1"/>
        <v>0.98682254725587981</v>
      </c>
      <c r="I9868" s="9">
        <v>0.98629999999999995</v>
      </c>
    </row>
    <row r="9869" spans="6:9" x14ac:dyDescent="0.3">
      <c r="F9869" s="2">
        <v>9864</v>
      </c>
      <c r="G9869" s="9">
        <f ca="1"/>
        <v>80.55889236332375</v>
      </c>
      <c r="H9869" s="9">
        <f ca="1"/>
        <v>0.9868335824585297</v>
      </c>
      <c r="I9869" s="9">
        <v>0.98640000000000005</v>
      </c>
    </row>
    <row r="9870" spans="6:9" x14ac:dyDescent="0.3">
      <c r="F9870" s="2">
        <v>9865</v>
      </c>
      <c r="G9870" s="9">
        <f ca="1"/>
        <v>80.590865653372688</v>
      </c>
      <c r="H9870" s="9">
        <f ca="1"/>
        <v>0.98686645507110904</v>
      </c>
      <c r="I9870" s="9">
        <v>0.98650000000000004</v>
      </c>
    </row>
    <row r="9871" spans="6:9" x14ac:dyDescent="0.3">
      <c r="F9871" s="2">
        <v>9866</v>
      </c>
      <c r="G9871" s="9">
        <f ca="1"/>
        <v>80.882925247796322</v>
      </c>
      <c r="H9871" s="9">
        <f ca="1"/>
        <v>0.98716309869431429</v>
      </c>
      <c r="I9871" s="9">
        <v>0.98660000000000003</v>
      </c>
    </row>
    <row r="9872" spans="6:9" x14ac:dyDescent="0.3">
      <c r="F9872" s="2">
        <v>9867</v>
      </c>
      <c r="G9872" s="9">
        <f ca="1"/>
        <v>80.910292562420352</v>
      </c>
      <c r="H9872" s="9">
        <f ca="1"/>
        <v>0.98719056294853891</v>
      </c>
      <c r="I9872" s="9">
        <v>0.98670000000000002</v>
      </c>
    </row>
    <row r="9873" spans="6:9" x14ac:dyDescent="0.3">
      <c r="F9873" s="2">
        <v>9868</v>
      </c>
      <c r="G9873" s="9">
        <f ca="1"/>
        <v>81.139027019065111</v>
      </c>
      <c r="H9873" s="9">
        <f ca="1"/>
        <v>0.98741790765476889</v>
      </c>
      <c r="I9873" s="9">
        <v>0.98680000000000001</v>
      </c>
    </row>
    <row r="9874" spans="6:9" x14ac:dyDescent="0.3">
      <c r="F9874" s="2">
        <v>9869</v>
      </c>
      <c r="G9874" s="9">
        <f ca="1"/>
        <v>81.151072619871513</v>
      </c>
      <c r="H9874" s="9">
        <f ca="1"/>
        <v>0.98742977183704372</v>
      </c>
      <c r="I9874" s="9">
        <v>0.9869</v>
      </c>
    </row>
    <row r="9875" spans="6:9" x14ac:dyDescent="0.3">
      <c r="F9875" s="2">
        <v>9870</v>
      </c>
      <c r="G9875" s="9">
        <f ca="1"/>
        <v>81.411807816965563</v>
      </c>
      <c r="H9875" s="9">
        <f ca="1"/>
        <v>0.98768395745232995</v>
      </c>
      <c r="I9875" s="9">
        <v>0.98699999999999999</v>
      </c>
    </row>
    <row r="9876" spans="6:9" x14ac:dyDescent="0.3">
      <c r="F9876" s="2">
        <v>9871</v>
      </c>
      <c r="G9876" s="9">
        <f ca="1"/>
        <v>81.489359497371964</v>
      </c>
      <c r="H9876" s="9">
        <f ca="1"/>
        <v>0.98775860169258456</v>
      </c>
      <c r="I9876" s="9">
        <v>0.98709999999999998</v>
      </c>
    </row>
    <row r="9877" spans="6:9" x14ac:dyDescent="0.3">
      <c r="F9877" s="2">
        <v>9872</v>
      </c>
      <c r="G9877" s="9">
        <f ca="1"/>
        <v>81.728054590447641</v>
      </c>
      <c r="H9877" s="9">
        <f ca="1"/>
        <v>0.98798562525891254</v>
      </c>
      <c r="I9877" s="9">
        <v>0.98719999999999997</v>
      </c>
    </row>
    <row r="9878" spans="6:9" x14ac:dyDescent="0.3">
      <c r="F9878" s="2">
        <v>9873</v>
      </c>
      <c r="G9878" s="9">
        <f ca="1"/>
        <v>81.827576254945384</v>
      </c>
      <c r="H9878" s="9">
        <f ca="1"/>
        <v>0.98807907846734477</v>
      </c>
      <c r="I9878" s="9">
        <v>0.98729999999999996</v>
      </c>
    </row>
    <row r="9879" spans="6:9" x14ac:dyDescent="0.3">
      <c r="F9879" s="2">
        <v>9874</v>
      </c>
      <c r="G9879" s="9">
        <f ca="1"/>
        <v>81.954936653413753</v>
      </c>
      <c r="H9879" s="9">
        <f ca="1"/>
        <v>0.98819765233669665</v>
      </c>
      <c r="I9879" s="9">
        <v>0.98740000000000006</v>
      </c>
    </row>
    <row r="9880" spans="6:9" x14ac:dyDescent="0.3">
      <c r="F9880" s="2">
        <v>9875</v>
      </c>
      <c r="G9880" s="9">
        <f ca="1"/>
        <v>81.964065916277718</v>
      </c>
      <c r="H9880" s="9">
        <f ca="1"/>
        <v>0.98820610801445929</v>
      </c>
      <c r="I9880" s="9">
        <v>0.98750000000000004</v>
      </c>
    </row>
    <row r="9881" spans="6:9" x14ac:dyDescent="0.3">
      <c r="F9881" s="2">
        <v>9876</v>
      </c>
      <c r="G9881" s="9">
        <f ca="1"/>
        <v>81.994432469979159</v>
      </c>
      <c r="H9881" s="9">
        <f ca="1"/>
        <v>0.98823419207618635</v>
      </c>
      <c r="I9881" s="9">
        <v>0.98760000000000003</v>
      </c>
    </row>
    <row r="9882" spans="6:9" x14ac:dyDescent="0.3">
      <c r="F9882" s="2">
        <v>9877</v>
      </c>
      <c r="G9882" s="9">
        <f ca="1"/>
        <v>82.006958889022428</v>
      </c>
      <c r="H9882" s="9">
        <f ca="1"/>
        <v>0.98824575817943483</v>
      </c>
      <c r="I9882" s="9">
        <v>0.98770000000000002</v>
      </c>
    </row>
    <row r="9883" spans="6:9" x14ac:dyDescent="0.3">
      <c r="F9883" s="2">
        <v>9878</v>
      </c>
      <c r="G9883" s="9">
        <f ca="1"/>
        <v>82.100442797232049</v>
      </c>
      <c r="H9883" s="9">
        <f ca="1"/>
        <v>0.98833173019722809</v>
      </c>
      <c r="I9883" s="9">
        <v>0.98780000000000001</v>
      </c>
    </row>
    <row r="9884" spans="6:9" x14ac:dyDescent="0.3">
      <c r="F9884" s="2">
        <v>9879</v>
      </c>
      <c r="G9884" s="9">
        <f ca="1"/>
        <v>82.238751686396313</v>
      </c>
      <c r="H9884" s="9">
        <f ca="1"/>
        <v>0.98845781537262556</v>
      </c>
      <c r="I9884" s="9">
        <v>0.9879</v>
      </c>
    </row>
    <row r="9885" spans="6:9" x14ac:dyDescent="0.3">
      <c r="F9885" s="2">
        <v>9880</v>
      </c>
      <c r="G9885" s="9">
        <f ca="1"/>
        <v>82.301154153993707</v>
      </c>
      <c r="H9885" s="9">
        <f ca="1"/>
        <v>0.98851427213775533</v>
      </c>
      <c r="I9885" s="9">
        <v>0.98799999999999999</v>
      </c>
    </row>
    <row r="9886" spans="6:9" x14ac:dyDescent="0.3">
      <c r="F9886" s="2">
        <v>9881</v>
      </c>
      <c r="G9886" s="9">
        <f ca="1"/>
        <v>82.301381242592754</v>
      </c>
      <c r="H9886" s="9">
        <f ca="1"/>
        <v>0.98851447710277252</v>
      </c>
      <c r="I9886" s="9">
        <v>0.98809999999999998</v>
      </c>
    </row>
    <row r="9887" spans="6:9" x14ac:dyDescent="0.3">
      <c r="F9887" s="2">
        <v>9882</v>
      </c>
      <c r="G9887" s="9">
        <f ca="1"/>
        <v>82.349020628103233</v>
      </c>
      <c r="H9887" s="9">
        <f ca="1"/>
        <v>0.98855739751935823</v>
      </c>
      <c r="I9887" s="9">
        <v>0.98819999999999997</v>
      </c>
    </row>
    <row r="9888" spans="6:9" x14ac:dyDescent="0.3">
      <c r="F9888" s="2">
        <v>9883</v>
      </c>
      <c r="G9888" s="9">
        <f ca="1"/>
        <v>82.535606191214413</v>
      </c>
      <c r="H9888" s="9">
        <f ca="1"/>
        <v>0.98872401771174134</v>
      </c>
      <c r="I9888" s="9">
        <v>0.98829999999999996</v>
      </c>
    </row>
    <row r="9889" spans="6:9" x14ac:dyDescent="0.3">
      <c r="F9889" s="2">
        <v>9884</v>
      </c>
      <c r="G9889" s="9">
        <f ca="1"/>
        <v>82.571502745051788</v>
      </c>
      <c r="H9889" s="9">
        <f ca="1"/>
        <v>0.98875580394940532</v>
      </c>
      <c r="I9889" s="9">
        <v>0.98839999999999995</v>
      </c>
    </row>
    <row r="9890" spans="6:9" x14ac:dyDescent="0.3">
      <c r="F9890" s="2">
        <v>9885</v>
      </c>
      <c r="G9890" s="9">
        <f ca="1"/>
        <v>82.658376138975342</v>
      </c>
      <c r="H9890" s="9">
        <f ca="1"/>
        <v>0.98883237303891636</v>
      </c>
      <c r="I9890" s="9">
        <v>0.98850000000000005</v>
      </c>
    </row>
    <row r="9891" spans="6:9" x14ac:dyDescent="0.3">
      <c r="F9891" s="2">
        <v>9886</v>
      </c>
      <c r="G9891" s="9">
        <f ca="1"/>
        <v>82.666625963766108</v>
      </c>
      <c r="H9891" s="9">
        <f ca="1"/>
        <v>0.98883961814938948</v>
      </c>
      <c r="I9891" s="9">
        <v>0.98860000000000003</v>
      </c>
    </row>
    <row r="9892" spans="6:9" x14ac:dyDescent="0.3">
      <c r="F9892" s="2">
        <v>9887</v>
      </c>
      <c r="G9892" s="9">
        <f ca="1"/>
        <v>82.930174955791372</v>
      </c>
      <c r="H9892" s="9">
        <f ca="1"/>
        <v>0.98906870136902292</v>
      </c>
      <c r="I9892" s="9">
        <v>0.98870000000000002</v>
      </c>
    </row>
    <row r="9893" spans="6:9" x14ac:dyDescent="0.3">
      <c r="F9893" s="2">
        <v>9888</v>
      </c>
      <c r="G9893" s="9">
        <f ca="1"/>
        <v>83.129770635200586</v>
      </c>
      <c r="H9893" s="9">
        <f ca="1"/>
        <v>0.98923917176697973</v>
      </c>
      <c r="I9893" s="9">
        <v>0.98880000000000001</v>
      </c>
    </row>
    <row r="9894" spans="6:9" x14ac:dyDescent="0.3">
      <c r="F9894" s="2">
        <v>9889</v>
      </c>
      <c r="G9894" s="9">
        <f ca="1"/>
        <v>83.364279755295115</v>
      </c>
      <c r="H9894" s="9">
        <f ca="1"/>
        <v>0.9894361872133639</v>
      </c>
      <c r="I9894" s="9">
        <v>0.9889</v>
      </c>
    </row>
    <row r="9895" spans="6:9" x14ac:dyDescent="0.3">
      <c r="F9895" s="2">
        <v>9890</v>
      </c>
      <c r="G9895" s="9">
        <f ca="1"/>
        <v>83.511438584733654</v>
      </c>
      <c r="H9895" s="9">
        <f ca="1"/>
        <v>0.98955803695277877</v>
      </c>
      <c r="I9895" s="9">
        <v>0.98899999999999999</v>
      </c>
    </row>
    <row r="9896" spans="6:9" x14ac:dyDescent="0.3">
      <c r="F9896" s="2">
        <v>9891</v>
      </c>
      <c r="G9896" s="9">
        <f ca="1"/>
        <v>83.604021199524709</v>
      </c>
      <c r="H9896" s="9">
        <f ca="1"/>
        <v>0.98963400088950704</v>
      </c>
      <c r="I9896" s="9">
        <v>0.98909999999999998</v>
      </c>
    </row>
    <row r="9897" spans="6:9" x14ac:dyDescent="0.3">
      <c r="F9897" s="2">
        <v>9892</v>
      </c>
      <c r="G9897" s="9">
        <f ca="1"/>
        <v>83.872612033209336</v>
      </c>
      <c r="H9897" s="9">
        <f ca="1"/>
        <v>0.98985137506690446</v>
      </c>
      <c r="I9897" s="9">
        <v>0.98919999999999997</v>
      </c>
    </row>
    <row r="9898" spans="6:9" x14ac:dyDescent="0.3">
      <c r="F9898" s="2">
        <v>9893</v>
      </c>
      <c r="G9898" s="9">
        <f ca="1"/>
        <v>84.139130308423589</v>
      </c>
      <c r="H9898" s="9">
        <f ca="1"/>
        <v>0.99006272141413354</v>
      </c>
      <c r="I9898" s="9">
        <v>0.98929999999999996</v>
      </c>
    </row>
    <row r="9899" spans="6:9" x14ac:dyDescent="0.3">
      <c r="F9899" s="2">
        <v>9894</v>
      </c>
      <c r="G9899" s="9">
        <f ca="1"/>
        <v>84.245256911674872</v>
      </c>
      <c r="H9899" s="9">
        <f ca="1"/>
        <v>0.99014569092611437</v>
      </c>
      <c r="I9899" s="9">
        <v>0.98939999999999995</v>
      </c>
    </row>
    <row r="9900" spans="6:9" x14ac:dyDescent="0.3">
      <c r="F9900" s="2">
        <v>9895</v>
      </c>
      <c r="G9900" s="9">
        <f ca="1"/>
        <v>84.256867252557043</v>
      </c>
      <c r="H9900" s="9">
        <f ca="1"/>
        <v>0.99015472718410491</v>
      </c>
      <c r="I9900" s="9">
        <v>0.98950000000000005</v>
      </c>
    </row>
    <row r="9901" spans="6:9" x14ac:dyDescent="0.3">
      <c r="F9901" s="2">
        <v>9896</v>
      </c>
      <c r="G9901" s="9">
        <f ca="1"/>
        <v>84.308250845934069</v>
      </c>
      <c r="H9901" s="9">
        <f ca="1"/>
        <v>0.99019462279655834</v>
      </c>
      <c r="I9901" s="9">
        <v>0.98960000000000004</v>
      </c>
    </row>
    <row r="9902" spans="6:9" x14ac:dyDescent="0.3">
      <c r="F9902" s="2">
        <v>9897</v>
      </c>
      <c r="G9902" s="9">
        <f ca="1"/>
        <v>84.311876800750824</v>
      </c>
      <c r="H9902" s="9">
        <f ca="1"/>
        <v>0.9901974321842868</v>
      </c>
      <c r="I9902" s="9">
        <v>0.98970000000000002</v>
      </c>
    </row>
    <row r="9903" spans="6:9" x14ac:dyDescent="0.3">
      <c r="F9903" s="2">
        <v>9898</v>
      </c>
      <c r="G9903" s="9">
        <f ca="1"/>
        <v>84.357126312092774</v>
      </c>
      <c r="H9903" s="9">
        <f ca="1"/>
        <v>0.99023242620157004</v>
      </c>
      <c r="I9903" s="9">
        <v>0.98980000000000001</v>
      </c>
    </row>
    <row r="9904" spans="6:9" x14ac:dyDescent="0.3">
      <c r="F9904" s="2">
        <v>9899</v>
      </c>
      <c r="G9904" s="9">
        <f ca="1"/>
        <v>84.4797464167481</v>
      </c>
      <c r="H9904" s="9">
        <f ca="1"/>
        <v>0.9903266502355843</v>
      </c>
      <c r="I9904" s="9">
        <v>0.9899</v>
      </c>
    </row>
    <row r="9905" spans="6:9" x14ac:dyDescent="0.3">
      <c r="F9905" s="2">
        <v>9900</v>
      </c>
      <c r="G9905" s="9">
        <f ca="1"/>
        <v>84.738939015032628</v>
      </c>
      <c r="H9905" s="9">
        <f ca="1"/>
        <v>0.99052294057474044</v>
      </c>
      <c r="I9905" s="9">
        <v>0.99</v>
      </c>
    </row>
    <row r="9906" spans="6:9" x14ac:dyDescent="0.3">
      <c r="F9906" s="2">
        <v>9901</v>
      </c>
      <c r="G9906" s="9">
        <f ca="1"/>
        <v>85.053211742775474</v>
      </c>
      <c r="H9906" s="9">
        <f ca="1"/>
        <v>0.99075578839003087</v>
      </c>
      <c r="I9906" s="9">
        <v>0.99009999999999998</v>
      </c>
    </row>
    <row r="9907" spans="6:9" x14ac:dyDescent="0.3">
      <c r="F9907" s="2">
        <v>9902</v>
      </c>
      <c r="G9907" s="9">
        <f ca="1"/>
        <v>85.074033882171292</v>
      </c>
      <c r="H9907" s="9">
        <f ca="1"/>
        <v>0.99077101898777453</v>
      </c>
      <c r="I9907" s="9">
        <v>0.99019999999999997</v>
      </c>
    </row>
    <row r="9908" spans="6:9" x14ac:dyDescent="0.3">
      <c r="F9908" s="2">
        <v>9903</v>
      </c>
      <c r="G9908" s="9">
        <f ca="1"/>
        <v>85.142379504706952</v>
      </c>
      <c r="H9908" s="9">
        <f ca="1"/>
        <v>0.99082084103917856</v>
      </c>
      <c r="I9908" s="9">
        <v>0.99029999999999996</v>
      </c>
    </row>
    <row r="9909" spans="6:9" x14ac:dyDescent="0.3">
      <c r="F9909" s="2">
        <v>9904</v>
      </c>
      <c r="G9909" s="9">
        <f ca="1"/>
        <v>85.264520150510492</v>
      </c>
      <c r="H9909" s="9">
        <f ca="1"/>
        <v>0.99090923188133861</v>
      </c>
      <c r="I9909" s="9">
        <v>0.99039999999999995</v>
      </c>
    </row>
    <row r="9910" spans="6:9" x14ac:dyDescent="0.3">
      <c r="F9910" s="2">
        <v>9905</v>
      </c>
      <c r="G9910" s="9">
        <f ca="1"/>
        <v>85.375360114293159</v>
      </c>
      <c r="H9910" s="9">
        <f ca="1"/>
        <v>0.99098873255083708</v>
      </c>
      <c r="I9910" s="9">
        <v>0.99050000000000005</v>
      </c>
    </row>
    <row r="9911" spans="6:9" x14ac:dyDescent="0.3">
      <c r="F9911" s="2">
        <v>9906</v>
      </c>
      <c r="G9911" s="9">
        <f ca="1"/>
        <v>85.39667754999013</v>
      </c>
      <c r="H9911" s="9">
        <f ca="1"/>
        <v>0.99100394541055459</v>
      </c>
      <c r="I9911" s="9">
        <v>0.99060000000000004</v>
      </c>
    </row>
    <row r="9912" spans="6:9" x14ac:dyDescent="0.3">
      <c r="F9912" s="2">
        <v>9907</v>
      </c>
      <c r="G9912" s="9">
        <f ca="1"/>
        <v>85.49538059385543</v>
      </c>
      <c r="H9912" s="9">
        <f ca="1"/>
        <v>0.99107406048713487</v>
      </c>
      <c r="I9912" s="9">
        <v>0.99070000000000003</v>
      </c>
    </row>
    <row r="9913" spans="6:9" x14ac:dyDescent="0.3">
      <c r="F9913" s="2">
        <v>9908</v>
      </c>
      <c r="G9913" s="9">
        <f ca="1"/>
        <v>85.552517185702172</v>
      </c>
      <c r="H9913" s="9">
        <f ca="1"/>
        <v>0.99111440665115147</v>
      </c>
      <c r="I9913" s="9">
        <v>0.99080000000000001</v>
      </c>
    </row>
    <row r="9914" spans="6:9" x14ac:dyDescent="0.3">
      <c r="F9914" s="2">
        <v>9909</v>
      </c>
      <c r="G9914" s="9">
        <f ca="1"/>
        <v>85.927438417130148</v>
      </c>
      <c r="H9914" s="9">
        <f ca="1"/>
        <v>0.99137481272532879</v>
      </c>
      <c r="I9914" s="9">
        <v>0.9909</v>
      </c>
    </row>
    <row r="9915" spans="6:9" x14ac:dyDescent="0.3">
      <c r="F9915" s="2">
        <v>9910</v>
      </c>
      <c r="G9915" s="9">
        <f ca="1"/>
        <v>85.951072133288051</v>
      </c>
      <c r="H9915" s="9">
        <f ca="1"/>
        <v>0.99139097828755784</v>
      </c>
      <c r="I9915" s="9">
        <v>0.99099999999999999</v>
      </c>
    </row>
    <row r="9916" spans="6:9" x14ac:dyDescent="0.3">
      <c r="F9916" s="2">
        <v>9911</v>
      </c>
      <c r="G9916" s="9">
        <f ca="1"/>
        <v>85.989785009372639</v>
      </c>
      <c r="H9916" s="9">
        <f ca="1"/>
        <v>0.99141739480142266</v>
      </c>
      <c r="I9916" s="9">
        <v>0.99109999999999998</v>
      </c>
    </row>
    <row r="9917" spans="6:9" x14ac:dyDescent="0.3">
      <c r="F9917" s="2">
        <v>9912</v>
      </c>
      <c r="G9917" s="9">
        <f ca="1"/>
        <v>86.039728159668343</v>
      </c>
      <c r="H9917" s="9">
        <f ca="1"/>
        <v>0.99145135879153434</v>
      </c>
      <c r="I9917" s="9">
        <v>0.99119999999999997</v>
      </c>
    </row>
    <row r="9918" spans="6:9" x14ac:dyDescent="0.3">
      <c r="F9918" s="2">
        <v>9913</v>
      </c>
      <c r="G9918" s="9">
        <f ca="1"/>
        <v>86.552767841948366</v>
      </c>
      <c r="H9918" s="9">
        <f ca="1"/>
        <v>0.99179281356565241</v>
      </c>
      <c r="I9918" s="9">
        <v>0.99129999999999996</v>
      </c>
    </row>
    <row r="9919" spans="6:9" x14ac:dyDescent="0.3">
      <c r="F9919" s="2">
        <v>9914</v>
      </c>
      <c r="G9919" s="9">
        <f ca="1"/>
        <v>86.653475405271152</v>
      </c>
      <c r="H9919" s="9">
        <f ca="1"/>
        <v>0.99185827333011822</v>
      </c>
      <c r="I9919" s="9">
        <v>0.99139999999999995</v>
      </c>
    </row>
    <row r="9920" spans="6:9" x14ac:dyDescent="0.3">
      <c r="F9920" s="2">
        <v>9915</v>
      </c>
      <c r="G9920" s="9">
        <f ca="1"/>
        <v>86.974134594384438</v>
      </c>
      <c r="H9920" s="9">
        <f ca="1"/>
        <v>0.99206335467554263</v>
      </c>
      <c r="I9920" s="9">
        <v>0.99150000000000005</v>
      </c>
    </row>
    <row r="9921" spans="6:9" x14ac:dyDescent="0.3">
      <c r="F9921" s="2">
        <v>9916</v>
      </c>
      <c r="G9921" s="9">
        <f ca="1"/>
        <v>87.062421976057038</v>
      </c>
      <c r="H9921" s="9">
        <f ca="1"/>
        <v>0.99211893673122731</v>
      </c>
      <c r="I9921" s="9">
        <v>0.99160000000000004</v>
      </c>
    </row>
    <row r="9922" spans="6:9" x14ac:dyDescent="0.3">
      <c r="F9922" s="2">
        <v>9917</v>
      </c>
      <c r="G9922" s="9">
        <f ca="1"/>
        <v>87.19905216970642</v>
      </c>
      <c r="H9922" s="9">
        <f ca="1"/>
        <v>0.99220421169602413</v>
      </c>
      <c r="I9922" s="9">
        <v>0.99170000000000003</v>
      </c>
    </row>
    <row r="9923" spans="6:9" x14ac:dyDescent="0.3">
      <c r="F9923" s="2">
        <v>9918</v>
      </c>
      <c r="G9923" s="9">
        <f ca="1"/>
        <v>87.246056120909898</v>
      </c>
      <c r="H9923" s="9">
        <f ca="1"/>
        <v>0.99223334131485275</v>
      </c>
      <c r="I9923" s="9">
        <v>0.99180000000000001</v>
      </c>
    </row>
    <row r="9924" spans="6:9" x14ac:dyDescent="0.3">
      <c r="F9924" s="2">
        <v>9919</v>
      </c>
      <c r="G9924" s="9">
        <f ca="1"/>
        <v>87.334755607538881</v>
      </c>
      <c r="H9924" s="9">
        <f ca="1"/>
        <v>0.99228802412008776</v>
      </c>
      <c r="I9924" s="9">
        <v>0.9919</v>
      </c>
    </row>
    <row r="9925" spans="6:9" x14ac:dyDescent="0.3">
      <c r="F9925" s="2">
        <v>9920</v>
      </c>
      <c r="G9925" s="9">
        <f ca="1"/>
        <v>87.523027115134255</v>
      </c>
      <c r="H9925" s="9">
        <f ca="1"/>
        <v>0.99240286055120497</v>
      </c>
      <c r="I9925" s="9">
        <v>0.99199999999999999</v>
      </c>
    </row>
    <row r="9926" spans="6:9" x14ac:dyDescent="0.3">
      <c r="F9926" s="2">
        <v>9921</v>
      </c>
      <c r="G9926" s="9">
        <f ca="1"/>
        <v>87.66798988889137</v>
      </c>
      <c r="H9926" s="9">
        <f ca="1"/>
        <v>0.99249015120332285</v>
      </c>
      <c r="I9926" s="9">
        <v>0.99209999999999998</v>
      </c>
    </row>
    <row r="9927" spans="6:9" x14ac:dyDescent="0.3">
      <c r="F9927" s="2">
        <v>9922</v>
      </c>
      <c r="G9927" s="9">
        <f ca="1"/>
        <v>87.715644704935713</v>
      </c>
      <c r="H9927" s="9">
        <f ca="1"/>
        <v>0.99251863434831589</v>
      </c>
      <c r="I9927" s="9">
        <v>0.99219999999999997</v>
      </c>
    </row>
    <row r="9928" spans="6:9" x14ac:dyDescent="0.3">
      <c r="F9928" s="2">
        <v>9923</v>
      </c>
      <c r="G9928" s="9">
        <f ca="1"/>
        <v>87.779191963421169</v>
      </c>
      <c r="H9928" s="9">
        <f ca="1"/>
        <v>0.99255645369107581</v>
      </c>
      <c r="I9928" s="9">
        <v>0.99229999999999996</v>
      </c>
    </row>
    <row r="9929" spans="6:9" x14ac:dyDescent="0.3">
      <c r="F9929" s="2">
        <v>9924</v>
      </c>
      <c r="G9929" s="9">
        <f ca="1"/>
        <v>87.81687420848975</v>
      </c>
      <c r="H9929" s="9">
        <f ca="1"/>
        <v>0.99257879231232571</v>
      </c>
      <c r="I9929" s="9">
        <v>0.99239999999999995</v>
      </c>
    </row>
    <row r="9930" spans="6:9" x14ac:dyDescent="0.3">
      <c r="F9930" s="2">
        <v>9925</v>
      </c>
      <c r="G9930" s="9">
        <f ca="1"/>
        <v>87.898176440741764</v>
      </c>
      <c r="H9930" s="9">
        <f ca="1"/>
        <v>0.99262676866686683</v>
      </c>
      <c r="I9930" s="9">
        <v>0.99250000000000005</v>
      </c>
    </row>
    <row r="9931" spans="6:9" x14ac:dyDescent="0.3">
      <c r="F9931" s="2">
        <v>9926</v>
      </c>
      <c r="G9931" s="9">
        <f ca="1"/>
        <v>88.063835454966579</v>
      </c>
      <c r="H9931" s="9">
        <f ca="1"/>
        <v>0.99272359627870843</v>
      </c>
      <c r="I9931" s="9">
        <v>0.99260000000000004</v>
      </c>
    </row>
    <row r="9932" spans="6:9" x14ac:dyDescent="0.3">
      <c r="F9932" s="2">
        <v>9927</v>
      </c>
      <c r="G9932" s="9">
        <f ca="1"/>
        <v>88.526115317555252</v>
      </c>
      <c r="H9932" s="9">
        <f ca="1"/>
        <v>0.99298733083889057</v>
      </c>
      <c r="I9932" s="9">
        <v>0.99270000000000003</v>
      </c>
    </row>
    <row r="9933" spans="6:9" x14ac:dyDescent="0.3">
      <c r="F9933" s="2">
        <v>9928</v>
      </c>
      <c r="G9933" s="9">
        <f ca="1"/>
        <v>88.730623418811604</v>
      </c>
      <c r="H9933" s="9">
        <f ca="1"/>
        <v>0.99310102789199295</v>
      </c>
      <c r="I9933" s="9">
        <v>0.99280000000000002</v>
      </c>
    </row>
    <row r="9934" spans="6:9" x14ac:dyDescent="0.3">
      <c r="F9934" s="2">
        <v>9929</v>
      </c>
      <c r="G9934" s="9">
        <f ca="1"/>
        <v>88.763124741720247</v>
      </c>
      <c r="H9934" s="9">
        <f ca="1"/>
        <v>0.99311893186904676</v>
      </c>
      <c r="I9934" s="9">
        <v>0.9929</v>
      </c>
    </row>
    <row r="9935" spans="6:9" x14ac:dyDescent="0.3">
      <c r="F9935" s="2">
        <v>9930</v>
      </c>
      <c r="G9935" s="9">
        <f ca="1"/>
        <v>88.80545152023555</v>
      </c>
      <c r="H9935" s="9">
        <f ca="1"/>
        <v>0.99314218090765038</v>
      </c>
      <c r="I9935" s="9">
        <v>0.99299999999999999</v>
      </c>
    </row>
    <row r="9936" spans="6:9" x14ac:dyDescent="0.3">
      <c r="F9936" s="2">
        <v>9931</v>
      </c>
      <c r="G9936" s="9">
        <f ca="1"/>
        <v>88.815009664538877</v>
      </c>
      <c r="H9936" s="9">
        <f ca="1"/>
        <v>0.99314742041294912</v>
      </c>
      <c r="I9936" s="9">
        <v>0.99309999999999998</v>
      </c>
    </row>
    <row r="9937" spans="6:9" x14ac:dyDescent="0.3">
      <c r="F9937" s="2">
        <v>9932</v>
      </c>
      <c r="G9937" s="9">
        <f ca="1"/>
        <v>88.929722849605497</v>
      </c>
      <c r="H9937" s="9">
        <f ca="1"/>
        <v>0.99321000110674929</v>
      </c>
      <c r="I9937" s="9">
        <v>0.99319999999999997</v>
      </c>
    </row>
    <row r="9938" spans="6:9" x14ac:dyDescent="0.3">
      <c r="F9938" s="2">
        <v>9933</v>
      </c>
      <c r="G9938" s="9">
        <f ca="1"/>
        <v>89.076653455203925</v>
      </c>
      <c r="H9938" s="9">
        <f ca="1"/>
        <v>0.99328934916456513</v>
      </c>
      <c r="I9938" s="9">
        <v>0.99329999999999996</v>
      </c>
    </row>
    <row r="9939" spans="6:9" x14ac:dyDescent="0.3">
      <c r="F9939" s="2">
        <v>9934</v>
      </c>
      <c r="G9939" s="9">
        <f ca="1"/>
        <v>89.267285422186347</v>
      </c>
      <c r="H9939" s="9">
        <f ca="1"/>
        <v>0.99339095924969945</v>
      </c>
      <c r="I9939" s="9">
        <v>0.99339999999999995</v>
      </c>
    </row>
    <row r="9940" spans="6:9" x14ac:dyDescent="0.3">
      <c r="F9940" s="2">
        <v>9935</v>
      </c>
      <c r="G9940" s="9">
        <f ca="1"/>
        <v>89.708836355138487</v>
      </c>
      <c r="H9940" s="9">
        <f ca="1"/>
        <v>0.99362061868543283</v>
      </c>
      <c r="I9940" s="9">
        <v>0.99350000000000005</v>
      </c>
    </row>
    <row r="9941" spans="6:9" x14ac:dyDescent="0.3">
      <c r="F9941" s="2">
        <v>9936</v>
      </c>
      <c r="G9941" s="9">
        <f ca="1"/>
        <v>89.874844078602521</v>
      </c>
      <c r="H9941" s="9">
        <f ca="1"/>
        <v>0.99370494533765075</v>
      </c>
      <c r="I9941" s="9">
        <v>0.99360000000000004</v>
      </c>
    </row>
    <row r="9942" spans="6:9" x14ac:dyDescent="0.3">
      <c r="F9942" s="2">
        <v>9937</v>
      </c>
      <c r="G9942" s="9">
        <f ca="1"/>
        <v>89.904505639846661</v>
      </c>
      <c r="H9942" s="9">
        <f ca="1"/>
        <v>0.99371989821410622</v>
      </c>
      <c r="I9942" s="9">
        <v>0.99370000000000003</v>
      </c>
    </row>
    <row r="9943" spans="6:9" x14ac:dyDescent="0.3">
      <c r="F9943" s="2">
        <v>9938</v>
      </c>
      <c r="G9943" s="9">
        <f ca="1"/>
        <v>89.931005906966007</v>
      </c>
      <c r="H9943" s="9">
        <f ca="1"/>
        <v>0.99373322829336797</v>
      </c>
      <c r="I9943" s="9">
        <v>0.99380000000000002</v>
      </c>
    </row>
    <row r="9944" spans="6:9" x14ac:dyDescent="0.3">
      <c r="F9944" s="2">
        <v>9939</v>
      </c>
      <c r="G9944" s="9">
        <f ca="1"/>
        <v>89.959040088095264</v>
      </c>
      <c r="H9944" s="9">
        <f ca="1"/>
        <v>0.99374730008902512</v>
      </c>
      <c r="I9944" s="9">
        <v>0.99390000000000001</v>
      </c>
    </row>
    <row r="9945" spans="6:9" x14ac:dyDescent="0.3">
      <c r="F9945" s="2">
        <v>9940</v>
      </c>
      <c r="G9945" s="9">
        <f ca="1"/>
        <v>90.152831144694602</v>
      </c>
      <c r="H9945" s="9">
        <f ca="1"/>
        <v>0.99384373910601864</v>
      </c>
      <c r="I9945" s="9">
        <v>0.99399999999999999</v>
      </c>
    </row>
    <row r="9946" spans="6:9" x14ac:dyDescent="0.3">
      <c r="F9946" s="2">
        <v>9941</v>
      </c>
      <c r="G9946" s="9">
        <f ca="1"/>
        <v>90.212339026820786</v>
      </c>
      <c r="H9946" s="9">
        <f ca="1"/>
        <v>0.99387306223593486</v>
      </c>
      <c r="I9946" s="9">
        <v>0.99409999999999998</v>
      </c>
    </row>
    <row r="9947" spans="6:9" x14ac:dyDescent="0.3">
      <c r="F9947" s="2">
        <v>9942</v>
      </c>
      <c r="G9947" s="9">
        <f ca="1"/>
        <v>90.790979666419531</v>
      </c>
      <c r="H9947" s="9">
        <f ca="1"/>
        <v>0.99415121935727724</v>
      </c>
      <c r="I9947" s="9">
        <v>0.99419999999999997</v>
      </c>
    </row>
    <row r="9948" spans="6:9" x14ac:dyDescent="0.3">
      <c r="F9948" s="2">
        <v>9943</v>
      </c>
      <c r="G9948" s="9">
        <f ca="1"/>
        <v>90.917221344982948</v>
      </c>
      <c r="H9948" s="9">
        <f ca="1"/>
        <v>0.99421025578413014</v>
      </c>
      <c r="I9948" s="9">
        <v>0.99429999999999996</v>
      </c>
    </row>
    <row r="9949" spans="6:9" x14ac:dyDescent="0.3">
      <c r="F9949" s="2">
        <v>9944</v>
      </c>
      <c r="G9949" s="9">
        <f ca="1"/>
        <v>91.059773467451834</v>
      </c>
      <c r="H9949" s="9">
        <f ca="1"/>
        <v>0.99427622458561826</v>
      </c>
      <c r="I9949" s="9">
        <v>0.99439999999999995</v>
      </c>
    </row>
    <row r="9950" spans="6:9" x14ac:dyDescent="0.3">
      <c r="F9950" s="2">
        <v>9945</v>
      </c>
      <c r="G9950" s="9">
        <f ca="1"/>
        <v>91.138292754757146</v>
      </c>
      <c r="H9950" s="9">
        <f ca="1"/>
        <v>0.99431224874060686</v>
      </c>
      <c r="I9950" s="9">
        <v>0.99450000000000005</v>
      </c>
    </row>
    <row r="9951" spans="6:9" x14ac:dyDescent="0.3">
      <c r="F9951" s="2">
        <v>9946</v>
      </c>
      <c r="G9951" s="9">
        <f ca="1"/>
        <v>91.269815540593186</v>
      </c>
      <c r="H9951" s="9">
        <f ca="1"/>
        <v>0.99437209808251992</v>
      </c>
      <c r="I9951" s="9">
        <v>0.99460000000000004</v>
      </c>
    </row>
    <row r="9952" spans="6:9" x14ac:dyDescent="0.3">
      <c r="F9952" s="2">
        <v>9947</v>
      </c>
      <c r="G9952" s="9">
        <f ca="1"/>
        <v>91.524856454676552</v>
      </c>
      <c r="H9952" s="9">
        <f ca="1"/>
        <v>0.99448641696429596</v>
      </c>
      <c r="I9952" s="9">
        <v>0.99470000000000003</v>
      </c>
    </row>
    <row r="9953" spans="6:9" x14ac:dyDescent="0.3">
      <c r="F9953" s="2">
        <v>9948</v>
      </c>
      <c r="G9953" s="9">
        <f ca="1"/>
        <v>91.95440595973237</v>
      </c>
      <c r="H9953" s="9">
        <f ca="1"/>
        <v>0.99467387983813005</v>
      </c>
      <c r="I9953" s="9">
        <v>0.99480000000000002</v>
      </c>
    </row>
    <row r="9954" spans="6:9" x14ac:dyDescent="0.3">
      <c r="F9954" s="2">
        <v>9949</v>
      </c>
      <c r="G9954" s="9">
        <f ca="1"/>
        <v>92.386850539426348</v>
      </c>
      <c r="H9954" s="9">
        <f ca="1"/>
        <v>0.994856347532455</v>
      </c>
      <c r="I9954" s="9">
        <v>0.99490000000000001</v>
      </c>
    </row>
    <row r="9955" spans="6:9" x14ac:dyDescent="0.3">
      <c r="F9955" s="2">
        <v>9950</v>
      </c>
      <c r="G9955" s="9">
        <f ca="1"/>
        <v>92.655599709662496</v>
      </c>
      <c r="H9955" s="9">
        <f ca="1"/>
        <v>0.99496666946417212</v>
      </c>
      <c r="I9955" s="9">
        <v>0.995</v>
      </c>
    </row>
    <row r="9956" spans="6:9" x14ac:dyDescent="0.3">
      <c r="F9956" s="2">
        <v>9951</v>
      </c>
      <c r="G9956" s="9">
        <f ca="1"/>
        <v>92.839431432436882</v>
      </c>
      <c r="H9956" s="9">
        <f ca="1"/>
        <v>0.99504080479488954</v>
      </c>
      <c r="I9956" s="9">
        <v>0.99509999999999998</v>
      </c>
    </row>
    <row r="9957" spans="6:9" x14ac:dyDescent="0.3">
      <c r="F9957" s="2">
        <v>9952</v>
      </c>
      <c r="G9957" s="9">
        <f ca="1"/>
        <v>93.001598709055429</v>
      </c>
      <c r="H9957" s="9">
        <f ca="1"/>
        <v>0.99510532155799281</v>
      </c>
      <c r="I9957" s="9">
        <v>0.99519999999999997</v>
      </c>
    </row>
    <row r="9958" spans="6:9" x14ac:dyDescent="0.3">
      <c r="F9958" s="2">
        <v>9953</v>
      </c>
      <c r="G9958" s="9">
        <f ca="1"/>
        <v>93.459469601472676</v>
      </c>
      <c r="H9958" s="9">
        <f ca="1"/>
        <v>0.99528310907509554</v>
      </c>
      <c r="I9958" s="9">
        <v>0.99529999999999996</v>
      </c>
    </row>
    <row r="9959" spans="6:9" x14ac:dyDescent="0.3">
      <c r="F9959" s="2">
        <v>9954</v>
      </c>
      <c r="G9959" s="9">
        <f ca="1"/>
        <v>93.567617509018305</v>
      </c>
      <c r="H9959" s="9">
        <f ca="1"/>
        <v>0.99532417643824034</v>
      </c>
      <c r="I9959" s="9">
        <v>0.99539999999999995</v>
      </c>
    </row>
    <row r="9960" spans="6:9" x14ac:dyDescent="0.3">
      <c r="F9960" s="2">
        <v>9955</v>
      </c>
      <c r="G9960" s="9">
        <f ca="1"/>
        <v>93.56887447256895</v>
      </c>
      <c r="H9960" s="9">
        <f ca="1"/>
        <v>0.99532465169945539</v>
      </c>
      <c r="I9960" s="9">
        <v>0.99550000000000005</v>
      </c>
    </row>
    <row r="9961" spans="6:9" x14ac:dyDescent="0.3">
      <c r="F9961" s="2">
        <v>9956</v>
      </c>
      <c r="G9961" s="9">
        <f ca="1"/>
        <v>93.923987144779005</v>
      </c>
      <c r="H9961" s="9">
        <f ca="1"/>
        <v>0.99545705642965276</v>
      </c>
      <c r="I9961" s="9">
        <v>0.99560000000000004</v>
      </c>
    </row>
    <row r="9962" spans="6:9" x14ac:dyDescent="0.3">
      <c r="F9962" s="2">
        <v>9957</v>
      </c>
      <c r="G9962" s="9">
        <f ca="1"/>
        <v>94.346472187314632</v>
      </c>
      <c r="H9962" s="9">
        <f ca="1"/>
        <v>0.99560983552680304</v>
      </c>
      <c r="I9962" s="9">
        <v>0.99570000000000003</v>
      </c>
    </row>
    <row r="9963" spans="6:9" x14ac:dyDescent="0.3">
      <c r="F9963" s="2">
        <v>9958</v>
      </c>
      <c r="G9963" s="9">
        <f ca="1"/>
        <v>95.014311034777833</v>
      </c>
      <c r="H9963" s="9">
        <f ca="1"/>
        <v>0.99584119805503968</v>
      </c>
      <c r="I9963" s="9">
        <v>0.99580000000000002</v>
      </c>
    </row>
    <row r="9964" spans="6:9" x14ac:dyDescent="0.3">
      <c r="F9964" s="2">
        <v>9959</v>
      </c>
      <c r="G9964" s="9">
        <f ca="1"/>
        <v>95.682026156602944</v>
      </c>
      <c r="H9964" s="9">
        <f ca="1"/>
        <v>0.99606063825252233</v>
      </c>
      <c r="I9964" s="9">
        <v>0.99590000000000001</v>
      </c>
    </row>
    <row r="9965" spans="6:9" x14ac:dyDescent="0.3">
      <c r="F9965" s="2">
        <v>9960</v>
      </c>
      <c r="G9965" s="9">
        <f ca="1"/>
        <v>95.792623429082013</v>
      </c>
      <c r="H9965" s="9">
        <f ca="1"/>
        <v>0.99609588013887951</v>
      </c>
      <c r="I9965" s="9">
        <v>0.996</v>
      </c>
    </row>
    <row r="9966" spans="6:9" x14ac:dyDescent="0.3">
      <c r="F9966" s="2">
        <v>9961</v>
      </c>
      <c r="G9966" s="9">
        <f ca="1"/>
        <v>96.390917957007446</v>
      </c>
      <c r="H9966" s="9">
        <f ca="1"/>
        <v>0.99628126918234727</v>
      </c>
      <c r="I9966" s="9">
        <v>0.99609999999999999</v>
      </c>
    </row>
    <row r="9967" spans="6:9" x14ac:dyDescent="0.3">
      <c r="F9967" s="2">
        <v>9962</v>
      </c>
      <c r="G9967" s="9">
        <f ca="1"/>
        <v>97.012501251742208</v>
      </c>
      <c r="H9967" s="9">
        <f ca="1"/>
        <v>0.99646478700378971</v>
      </c>
      <c r="I9967" s="9">
        <v>0.99619999999999997</v>
      </c>
    </row>
    <row r="9968" spans="6:9" x14ac:dyDescent="0.3">
      <c r="F9968" s="2">
        <v>9963</v>
      </c>
      <c r="G9968" s="9">
        <f ca="1"/>
        <v>97.341027594099202</v>
      </c>
      <c r="H9968" s="9">
        <f ca="1"/>
        <v>0.99655818632533055</v>
      </c>
      <c r="I9968" s="9">
        <v>0.99629999999999996</v>
      </c>
    </row>
    <row r="9969" spans="6:9" x14ac:dyDescent="0.3">
      <c r="F9969" s="2">
        <v>9964</v>
      </c>
      <c r="G9969" s="9">
        <f ca="1"/>
        <v>97.346350659303795</v>
      </c>
      <c r="H9969" s="9">
        <f ca="1"/>
        <v>0.9965596796859415</v>
      </c>
      <c r="I9969" s="9">
        <v>0.99639999999999995</v>
      </c>
    </row>
    <row r="9970" spans="6:9" x14ac:dyDescent="0.3">
      <c r="F9970" s="2">
        <v>9965</v>
      </c>
      <c r="G9970" s="9">
        <f ca="1"/>
        <v>97.482165172083938</v>
      </c>
      <c r="H9970" s="9">
        <f ca="1"/>
        <v>0.99659756891841211</v>
      </c>
      <c r="I9970" s="9">
        <v>0.99650000000000005</v>
      </c>
    </row>
    <row r="9971" spans="6:9" x14ac:dyDescent="0.3">
      <c r="F9971" s="2">
        <v>9966</v>
      </c>
      <c r="G9971" s="9">
        <f ca="1"/>
        <v>97.587788039826648</v>
      </c>
      <c r="H9971" s="9">
        <f ca="1"/>
        <v>0.99662675392175615</v>
      </c>
      <c r="I9971" s="9">
        <v>0.99660000000000004</v>
      </c>
    </row>
    <row r="9972" spans="6:9" x14ac:dyDescent="0.3">
      <c r="F9972" s="2">
        <v>9967</v>
      </c>
      <c r="G9972" s="9">
        <f ca="1"/>
        <v>97.626598246574133</v>
      </c>
      <c r="H9972" s="9">
        <f ca="1"/>
        <v>0.99663741627920266</v>
      </c>
      <c r="I9972" s="9">
        <v>0.99670000000000003</v>
      </c>
    </row>
    <row r="9973" spans="6:9" x14ac:dyDescent="0.3">
      <c r="F9973" s="2">
        <v>9968</v>
      </c>
      <c r="G9973" s="9">
        <f ca="1"/>
        <v>98.423481330681781</v>
      </c>
      <c r="H9973" s="9">
        <f ca="1"/>
        <v>0.99684922102622764</v>
      </c>
      <c r="I9973" s="9">
        <v>0.99680000000000002</v>
      </c>
    </row>
    <row r="9974" spans="6:9" x14ac:dyDescent="0.3">
      <c r="F9974" s="2">
        <v>9969</v>
      </c>
      <c r="G9974" s="9">
        <f ca="1"/>
        <v>99.15958212228756</v>
      </c>
      <c r="H9974" s="9">
        <f ca="1"/>
        <v>0.997033275075208</v>
      </c>
      <c r="I9974" s="9">
        <v>0.99690000000000001</v>
      </c>
    </row>
    <row r="9975" spans="6:9" x14ac:dyDescent="0.3">
      <c r="F9975" s="2">
        <v>9970</v>
      </c>
      <c r="G9975" s="9">
        <f ca="1"/>
        <v>99.461892274553179</v>
      </c>
      <c r="H9975" s="9">
        <f ca="1"/>
        <v>0.997105787903388</v>
      </c>
      <c r="I9975" s="9">
        <v>0.997</v>
      </c>
    </row>
    <row r="9976" spans="6:9" x14ac:dyDescent="0.3">
      <c r="F9976" s="2">
        <v>9971</v>
      </c>
      <c r="G9976" s="9">
        <f ca="1"/>
        <v>99.943562268956754</v>
      </c>
      <c r="H9976" s="9">
        <f ca="1"/>
        <v>0.9972177639754205</v>
      </c>
      <c r="I9976" s="9">
        <v>0.99709999999999999</v>
      </c>
    </row>
    <row r="9977" spans="6:9" x14ac:dyDescent="0.3">
      <c r="F9977" s="2">
        <v>9972</v>
      </c>
      <c r="G9977" s="9">
        <f ca="1"/>
        <v>101.15992332354809</v>
      </c>
      <c r="H9977" s="9">
        <f ca="1"/>
        <v>0.9974820483685507</v>
      </c>
      <c r="I9977" s="9">
        <v>0.99719999999999998</v>
      </c>
    </row>
    <row r="9978" spans="6:9" x14ac:dyDescent="0.3">
      <c r="F9978" s="2">
        <v>9973</v>
      </c>
      <c r="G9978" s="9">
        <f ca="1"/>
        <v>103.67855970434015</v>
      </c>
      <c r="H9978" s="9">
        <f ca="1"/>
        <v>0.99795368618537306</v>
      </c>
      <c r="I9978" s="9">
        <v>0.99729999999999996</v>
      </c>
    </row>
    <row r="9979" spans="6:9" x14ac:dyDescent="0.3">
      <c r="F9979" s="2">
        <v>9974</v>
      </c>
      <c r="G9979" s="9">
        <f ca="1"/>
        <v>103.68670558987162</v>
      </c>
      <c r="H9979" s="9">
        <f ca="1"/>
        <v>0.99795506162275682</v>
      </c>
      <c r="I9979" s="9">
        <v>0.99739999999999995</v>
      </c>
    </row>
    <row r="9980" spans="6:9" x14ac:dyDescent="0.3">
      <c r="F9980" s="2">
        <v>9975</v>
      </c>
      <c r="G9980" s="9">
        <f ca="1"/>
        <v>104.0519199869901</v>
      </c>
      <c r="H9980" s="9">
        <f ca="1"/>
        <v>0.99801580805286449</v>
      </c>
      <c r="I9980" s="9">
        <v>0.99750000000000005</v>
      </c>
    </row>
    <row r="9981" spans="6:9" x14ac:dyDescent="0.3">
      <c r="F9981" s="2">
        <v>9976</v>
      </c>
      <c r="G9981" s="9">
        <f ca="1"/>
        <v>104.44310225413423</v>
      </c>
      <c r="H9981" s="9">
        <f ca="1"/>
        <v>0.99807891631862988</v>
      </c>
      <c r="I9981" s="9">
        <v>0.99760000000000004</v>
      </c>
    </row>
    <row r="9982" spans="6:9" x14ac:dyDescent="0.3">
      <c r="F9982" s="2">
        <v>9977</v>
      </c>
      <c r="G9982" s="9">
        <f ca="1"/>
        <v>104.52746155836016</v>
      </c>
      <c r="H9982" s="9">
        <f ca="1"/>
        <v>0.9980922661540681</v>
      </c>
      <c r="I9982" s="9">
        <v>0.99770000000000003</v>
      </c>
    </row>
    <row r="9983" spans="6:9" x14ac:dyDescent="0.3">
      <c r="F9983" s="2">
        <v>9978</v>
      </c>
      <c r="G9983" s="9">
        <f ca="1"/>
        <v>105.94439227471234</v>
      </c>
      <c r="H9983" s="9">
        <f ca="1"/>
        <v>0.9983033914098467</v>
      </c>
      <c r="I9983" s="9">
        <v>0.99780000000000002</v>
      </c>
    </row>
    <row r="9984" spans="6:9" x14ac:dyDescent="0.3">
      <c r="F9984" s="2">
        <v>9979</v>
      </c>
      <c r="G9984" s="9">
        <f ca="1"/>
        <v>106.1926596924347</v>
      </c>
      <c r="H9984" s="9">
        <f ca="1"/>
        <v>0.9983379513029389</v>
      </c>
      <c r="I9984" s="9">
        <v>0.99790000000000001</v>
      </c>
    </row>
    <row r="9985" spans="6:9" x14ac:dyDescent="0.3">
      <c r="F9985" s="2">
        <v>9980</v>
      </c>
      <c r="G9985" s="9">
        <f ca="1"/>
        <v>106.93556001958353</v>
      </c>
      <c r="H9985" s="9">
        <f ca="1"/>
        <v>0.99843730090418381</v>
      </c>
      <c r="I9985" s="9">
        <v>0.998</v>
      </c>
    </row>
    <row r="9986" spans="6:9" x14ac:dyDescent="0.3">
      <c r="F9986" s="2">
        <v>9981</v>
      </c>
      <c r="G9986" s="9">
        <f ca="1"/>
        <v>107.10942745937849</v>
      </c>
      <c r="H9986" s="9">
        <f ca="1"/>
        <v>0.99845969915328237</v>
      </c>
      <c r="I9986" s="9">
        <v>0.99809999999999999</v>
      </c>
    </row>
    <row r="9987" spans="6:9" x14ac:dyDescent="0.3">
      <c r="F9987" s="2">
        <v>9982</v>
      </c>
      <c r="G9987" s="9">
        <f ca="1"/>
        <v>107.36838177352692</v>
      </c>
      <c r="H9987" s="9">
        <f ca="1"/>
        <v>0.99849247691251675</v>
      </c>
      <c r="I9987" s="9">
        <v>0.99819999999999998</v>
      </c>
    </row>
    <row r="9988" spans="6:9" x14ac:dyDescent="0.3">
      <c r="F9988" s="2">
        <v>9983</v>
      </c>
      <c r="G9988" s="9">
        <f ca="1"/>
        <v>109.24970755719991</v>
      </c>
      <c r="H9988" s="9">
        <f ca="1"/>
        <v>0.99871093905107</v>
      </c>
      <c r="I9988" s="9">
        <v>0.99829999999999997</v>
      </c>
    </row>
    <row r="9989" spans="6:9" x14ac:dyDescent="0.3">
      <c r="F9989" s="2">
        <v>9984</v>
      </c>
      <c r="G9989" s="9">
        <f ca="1"/>
        <v>110.5916843034138</v>
      </c>
      <c r="H9989" s="9">
        <f ca="1"/>
        <v>0.99884748896451558</v>
      </c>
      <c r="I9989" s="9">
        <v>0.99839999999999995</v>
      </c>
    </row>
    <row r="9990" spans="6:9" x14ac:dyDescent="0.3">
      <c r="F9990" s="2">
        <v>9985</v>
      </c>
      <c r="G9990" s="9">
        <f ca="1"/>
        <v>112.35537450098158</v>
      </c>
      <c r="H9990" s="9">
        <f ca="1"/>
        <v>0.99900556710826605</v>
      </c>
      <c r="I9990" s="9">
        <v>0.99850000000000005</v>
      </c>
    </row>
    <row r="9991" spans="6:9" x14ac:dyDescent="0.3">
      <c r="F9991" s="2">
        <v>9986</v>
      </c>
      <c r="G9991" s="9">
        <f ca="1"/>
        <v>112.70216234567977</v>
      </c>
      <c r="H9991" s="9">
        <f ca="1"/>
        <v>0.99903404534226947</v>
      </c>
      <c r="I9991" s="9">
        <v>0.99860000000000004</v>
      </c>
    </row>
    <row r="9992" spans="6:9" x14ac:dyDescent="0.3">
      <c r="F9992" s="2">
        <v>9987</v>
      </c>
      <c r="G9992" s="9">
        <f ca="1"/>
        <v>112.95600982723634</v>
      </c>
      <c r="H9992" s="9">
        <f ca="1"/>
        <v>0.99905438238332911</v>
      </c>
      <c r="I9992" s="9">
        <v>0.99870000000000003</v>
      </c>
    </row>
    <row r="9993" spans="6:9" x14ac:dyDescent="0.3">
      <c r="F9993" s="2">
        <v>9988</v>
      </c>
      <c r="G9993" s="9">
        <f ca="1"/>
        <v>114.315478017966</v>
      </c>
      <c r="H9993" s="9">
        <f ca="1"/>
        <v>0.99915634786762997</v>
      </c>
      <c r="I9993" s="9">
        <v>0.99880000000000002</v>
      </c>
    </row>
    <row r="9994" spans="6:9" x14ac:dyDescent="0.3">
      <c r="F9994" s="2">
        <v>9989</v>
      </c>
      <c r="G9994" s="9">
        <f ca="1"/>
        <v>114.60573886952963</v>
      </c>
      <c r="H9994" s="9">
        <f ca="1"/>
        <v>0.99917667703802771</v>
      </c>
      <c r="I9994" s="9">
        <v>0.99890000000000001</v>
      </c>
    </row>
    <row r="9995" spans="6:9" x14ac:dyDescent="0.3">
      <c r="F9995" s="2">
        <v>9990</v>
      </c>
      <c r="G9995" s="9">
        <f ca="1"/>
        <v>117.65329651904017</v>
      </c>
      <c r="H9995" s="9">
        <f ca="1"/>
        <v>0.99936309695567438</v>
      </c>
      <c r="I9995" s="9">
        <v>0.999</v>
      </c>
    </row>
    <row r="9996" spans="6:9" x14ac:dyDescent="0.3">
      <c r="F9996" s="2">
        <v>9991</v>
      </c>
      <c r="G9996" s="9">
        <f ca="1"/>
        <v>117.81248764438229</v>
      </c>
      <c r="H9996" s="9">
        <f ca="1"/>
        <v>0.99937160075570541</v>
      </c>
      <c r="I9996" s="9">
        <v>0.99909999999999999</v>
      </c>
    </row>
    <row r="9997" spans="6:9" x14ac:dyDescent="0.3">
      <c r="F9997" s="2">
        <v>9992</v>
      </c>
      <c r="G9997" s="9">
        <f ca="1"/>
        <v>118.92356831428536</v>
      </c>
      <c r="H9997" s="9">
        <f ca="1"/>
        <v>0.99942792266375502</v>
      </c>
      <c r="I9997" s="9">
        <v>0.99919999999999998</v>
      </c>
    </row>
    <row r="9998" spans="6:9" x14ac:dyDescent="0.3">
      <c r="F9998" s="2">
        <v>9993</v>
      </c>
      <c r="G9998" s="9">
        <f ca="1"/>
        <v>119.58959352819912</v>
      </c>
      <c r="H9998" s="9">
        <f ca="1"/>
        <v>0.99945927228906029</v>
      </c>
      <c r="I9998" s="9">
        <v>0.99929999999999997</v>
      </c>
    </row>
    <row r="9999" spans="6:9" x14ac:dyDescent="0.3">
      <c r="F9999" s="2">
        <v>9994</v>
      </c>
      <c r="G9999" s="9">
        <f ca="1"/>
        <v>120.2414004593611</v>
      </c>
      <c r="H9999" s="9">
        <f ca="1"/>
        <v>0.99948831439070429</v>
      </c>
      <c r="I9999" s="9">
        <v>0.99939999999999996</v>
      </c>
    </row>
    <row r="10000" spans="6:9" x14ac:dyDescent="0.3">
      <c r="F10000" s="2">
        <v>9995</v>
      </c>
      <c r="G10000" s="9">
        <f ca="1"/>
        <v>120.80314755671878</v>
      </c>
      <c r="H10000" s="9">
        <f ca="1"/>
        <v>0.99951210845097949</v>
      </c>
      <c r="I10000" s="9">
        <v>0.99950000000000006</v>
      </c>
    </row>
    <row r="10001" spans="6:9" x14ac:dyDescent="0.3">
      <c r="F10001" s="2">
        <v>9996</v>
      </c>
      <c r="G10001" s="9">
        <f ca="1"/>
        <v>121.56939376429531</v>
      </c>
      <c r="H10001" s="9">
        <f ca="1"/>
        <v>0.99954281739919515</v>
      </c>
      <c r="I10001" s="9">
        <v>0.99960000000000004</v>
      </c>
    </row>
    <row r="10002" spans="6:9" x14ac:dyDescent="0.3">
      <c r="F10002" s="2">
        <v>9997</v>
      </c>
      <c r="G10002" s="9">
        <f ca="1"/>
        <v>122.36754014584119</v>
      </c>
      <c r="H10002" s="9">
        <f ca="1"/>
        <v>0.99957278165419838</v>
      </c>
      <c r="I10002" s="9">
        <v>0.99970000000000003</v>
      </c>
    </row>
    <row r="10003" spans="6:9" x14ac:dyDescent="0.3">
      <c r="F10003" s="2">
        <v>9998</v>
      </c>
      <c r="G10003" s="9">
        <f ca="1"/>
        <v>122.40504960463595</v>
      </c>
      <c r="H10003" s="9">
        <f ca="1"/>
        <v>0.99957414124212374</v>
      </c>
      <c r="I10003" s="9">
        <v>0.99980000000000002</v>
      </c>
    </row>
    <row r="10004" spans="6:9" x14ac:dyDescent="0.3">
      <c r="F10004" s="2">
        <v>9999</v>
      </c>
      <c r="G10004" s="9">
        <f ca="1"/>
        <v>123.96406345032111</v>
      </c>
      <c r="H10004" s="9">
        <f ca="1"/>
        <v>0.99962703421049381</v>
      </c>
      <c r="I10004" s="9">
        <v>0.99990000000000001</v>
      </c>
    </row>
    <row r="10005" spans="6:9" x14ac:dyDescent="0.3">
      <c r="F10005" s="2">
        <v>10000</v>
      </c>
      <c r="G10005" s="9">
        <f ca="1"/>
        <v>150.51198291477274</v>
      </c>
      <c r="H10005" s="9">
        <f ca="1"/>
        <v>0.99996241496534966</v>
      </c>
      <c r="I10005" s="9">
        <v>1</v>
      </c>
    </row>
  </sheetData>
  <mergeCells count="3">
    <mergeCell ref="F4:I4"/>
    <mergeCell ref="B2:D2"/>
    <mergeCell ref="B4:D4"/>
  </mergeCells>
  <pageMargins left="0.7" right="0.7" top="0.75" bottom="0.75" header="0.3" footer="0.3"/>
  <pageSetup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5"/>
  <dimension ref="B2:L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3.88671875" style="1" customWidth="1"/>
    <col min="3" max="3" width="12" style="1" customWidth="1"/>
    <col min="4" max="4" width="13.5546875" style="1" customWidth="1"/>
    <col min="5" max="5" width="5.77734375" style="1" customWidth="1"/>
    <col min="6" max="6" width="6.5546875" style="2" bestFit="1" customWidth="1"/>
    <col min="7" max="7" width="19.33203125" style="2" bestFit="1" customWidth="1"/>
    <col min="8" max="9" width="19.77734375" style="2" bestFit="1" customWidth="1"/>
    <col min="10" max="10" width="5.77734375" style="2" customWidth="1"/>
    <col min="11" max="12" width="11.5546875" style="1" customWidth="1"/>
    <col min="13" max="13" width="11.5546875" style="2" customWidth="1"/>
    <col min="14" max="16384" width="11.5546875" style="2"/>
  </cols>
  <sheetData>
    <row r="2" spans="2:12" ht="14.4" customHeight="1" x14ac:dyDescent="0.3">
      <c r="B2" s="29" t="s">
        <v>46</v>
      </c>
      <c r="C2" s="24"/>
      <c r="D2" s="24"/>
    </row>
    <row r="4" spans="2:12" s="6" customFormat="1" x14ac:dyDescent="0.3">
      <c r="B4" s="23" t="s">
        <v>1</v>
      </c>
      <c r="C4" s="30"/>
      <c r="D4" s="30"/>
      <c r="E4" s="1"/>
      <c r="F4" s="23" t="s">
        <v>51</v>
      </c>
      <c r="G4" s="30"/>
      <c r="H4" s="30"/>
      <c r="I4" s="30"/>
      <c r="K4" s="1"/>
      <c r="L4" s="1"/>
    </row>
    <row r="5" spans="2:12" ht="14.4" customHeight="1" thickBot="1" x14ac:dyDescent="0.35">
      <c r="B5" s="3" t="s">
        <v>5</v>
      </c>
      <c r="C5" s="3" t="s">
        <v>6</v>
      </c>
      <c r="D5" s="3" t="s">
        <v>7</v>
      </c>
      <c r="F5" s="3" t="s">
        <v>8</v>
      </c>
      <c r="G5" s="4" t="s">
        <v>10</v>
      </c>
      <c r="H5" s="3" t="s">
        <v>47</v>
      </c>
      <c r="I5" s="3" t="s">
        <v>48</v>
      </c>
    </row>
    <row r="6" spans="2:12" x14ac:dyDescent="0.3">
      <c r="B6" s="10" t="str" cm="1">
        <f t="array" ref="B6:D7">'Random Generation'!B6:D7</f>
        <v>alpha</v>
      </c>
      <c r="C6" s="5" t="str">
        <v>R+</v>
      </c>
      <c r="D6" s="2">
        <v>3</v>
      </c>
      <c r="F6" s="2" cm="1">
        <f t="array" ref="F6:F10005">_xlfn.SEQUENCE(10000)</f>
        <v>1</v>
      </c>
      <c r="G6" s="9" cm="1">
        <f t="array" aca="1" ref="G6:G10005" ca="1">_xlfn._xlws.SORT(_xlfn.ANCHORARRAY('Random Generation'!H6))</f>
        <v>0.76718757116073111</v>
      </c>
      <c r="H6" s="9" cm="1">
        <f t="array" ref="H6:H10005">(_xlfn.ANCHORARRAY(F6)-1/2)/COUNT(_xlfn.ANCHORARRAY(F6))</f>
        <v>5.0000000000000002E-5</v>
      </c>
      <c r="I6" s="9" cm="1">
        <f t="array" ref="I6:I10005">_xlfn.GAMMA.INV(_xlfn.ANCHORARRAY(H6),$D$6,$D$7)</f>
        <v>0.68090621461510736</v>
      </c>
    </row>
    <row r="7" spans="2:12" x14ac:dyDescent="0.3">
      <c r="B7" s="2" t="str">
        <v>beta</v>
      </c>
      <c r="C7" s="5" t="str">
        <v>R+</v>
      </c>
      <c r="D7" s="2">
        <v>10</v>
      </c>
      <c r="F7" s="2">
        <v>2</v>
      </c>
      <c r="G7" s="9">
        <f ca="1"/>
        <v>1.2515362697926349</v>
      </c>
      <c r="H7" s="9">
        <v>1.4999999999999999E-4</v>
      </c>
      <c r="I7" s="9">
        <v>0.98961292841080961</v>
      </c>
    </row>
    <row r="8" spans="2:12" x14ac:dyDescent="0.3">
      <c r="B8" s="2"/>
      <c r="C8" s="5"/>
      <c r="D8" s="2"/>
      <c r="F8" s="2">
        <v>3</v>
      </c>
      <c r="G8" s="9">
        <f ca="1"/>
        <v>1.2959939040334727</v>
      </c>
      <c r="H8" s="9">
        <v>2.5000000000000001E-4</v>
      </c>
      <c r="I8" s="9">
        <v>1.178849361736962</v>
      </c>
    </row>
    <row r="9" spans="2:12" x14ac:dyDescent="0.3">
      <c r="B9" s="2"/>
      <c r="C9" s="5"/>
      <c r="D9" s="2"/>
      <c r="F9" s="2">
        <v>4</v>
      </c>
      <c r="G9" s="9">
        <f ca="1"/>
        <v>1.387022408061328</v>
      </c>
      <c r="H9" s="9">
        <v>3.5E-4</v>
      </c>
      <c r="I9" s="9">
        <v>1.3235135778617226</v>
      </c>
    </row>
    <row r="10" spans="2:12" x14ac:dyDescent="0.3">
      <c r="F10" s="2">
        <v>5</v>
      </c>
      <c r="G10" s="9">
        <f ca="1"/>
        <v>1.4924468892859863</v>
      </c>
      <c r="H10" s="9">
        <v>4.4999999999999999E-4</v>
      </c>
      <c r="I10" s="9">
        <v>1.443454230969943</v>
      </c>
    </row>
    <row r="11" spans="2:12" x14ac:dyDescent="0.3">
      <c r="F11" s="2">
        <v>6</v>
      </c>
      <c r="G11" s="9">
        <f ca="1"/>
        <v>1.6193996304912648</v>
      </c>
      <c r="H11" s="9">
        <v>5.5000000000000003E-4</v>
      </c>
      <c r="I11" s="9">
        <v>1.5472907622816936</v>
      </c>
    </row>
    <row r="12" spans="2:12" x14ac:dyDescent="0.3">
      <c r="F12" s="2">
        <v>7</v>
      </c>
      <c r="G12" s="9">
        <f ca="1"/>
        <v>1.6874767082106872</v>
      </c>
      <c r="H12" s="9">
        <v>6.4999999999999997E-4</v>
      </c>
      <c r="I12" s="9">
        <v>1.6396461316407154</v>
      </c>
    </row>
    <row r="13" spans="2:12" x14ac:dyDescent="0.3">
      <c r="F13" s="2">
        <v>8</v>
      </c>
      <c r="G13" s="9">
        <f ca="1"/>
        <v>1.7253594359287838</v>
      </c>
      <c r="H13" s="9">
        <v>7.5000000000000002E-4</v>
      </c>
      <c r="I13" s="9">
        <v>1.7233237380560127</v>
      </c>
    </row>
    <row r="14" spans="2:12" x14ac:dyDescent="0.3">
      <c r="F14" s="2">
        <v>9</v>
      </c>
      <c r="G14" s="9">
        <f ca="1"/>
        <v>1.7371920664939291</v>
      </c>
      <c r="H14" s="9">
        <v>8.4999999999999995E-4</v>
      </c>
      <c r="I14" s="9">
        <v>1.8001676628519059</v>
      </c>
    </row>
    <row r="15" spans="2:12" x14ac:dyDescent="0.3">
      <c r="F15" s="2">
        <v>10</v>
      </c>
      <c r="G15" s="9">
        <f ca="1"/>
        <v>1.7511467694332556</v>
      </c>
      <c r="H15" s="9">
        <v>9.5E-4</v>
      </c>
      <c r="I15" s="9">
        <v>1.8714636134211808</v>
      </c>
    </row>
    <row r="16" spans="2:12" x14ac:dyDescent="0.3">
      <c r="F16" s="2">
        <v>11</v>
      </c>
      <c r="G16" s="9">
        <f ca="1"/>
        <v>1.777294749195111</v>
      </c>
      <c r="H16" s="9">
        <v>1.0499999999999999E-3</v>
      </c>
      <c r="I16" s="9">
        <v>1.9381481228877981</v>
      </c>
    </row>
    <row r="17" spans="6:9" x14ac:dyDescent="0.3">
      <c r="F17" s="2">
        <v>12</v>
      </c>
      <c r="G17" s="9">
        <f ca="1"/>
        <v>1.7773177106051463</v>
      </c>
      <c r="H17" s="9">
        <v>1.15E-3</v>
      </c>
      <c r="I17" s="9">
        <v>2.0009271190186575</v>
      </c>
    </row>
    <row r="18" spans="6:9" x14ac:dyDescent="0.3">
      <c r="F18" s="2">
        <v>13</v>
      </c>
      <c r="G18" s="9">
        <f ca="1"/>
        <v>1.7896474307347665</v>
      </c>
      <c r="H18" s="9">
        <v>1.25E-3</v>
      </c>
      <c r="I18" s="9">
        <v>2.0603475342105746</v>
      </c>
    </row>
    <row r="19" spans="6:9" x14ac:dyDescent="0.3">
      <c r="F19" s="2">
        <v>14</v>
      </c>
      <c r="G19" s="9">
        <f ca="1"/>
        <v>1.9037319183504489</v>
      </c>
      <c r="H19" s="9">
        <v>1.3500000000000001E-3</v>
      </c>
      <c r="I19" s="9">
        <v>2.1168427925667843</v>
      </c>
    </row>
    <row r="20" spans="6:9" x14ac:dyDescent="0.3">
      <c r="F20" s="2">
        <v>15</v>
      </c>
      <c r="G20" s="9">
        <f ca="1"/>
        <v>1.9159362637039203</v>
      </c>
      <c r="H20" s="9">
        <v>1.4499999999999999E-3</v>
      </c>
      <c r="I20" s="9">
        <v>2.1707629158815402</v>
      </c>
    </row>
    <row r="21" spans="6:9" x14ac:dyDescent="0.3">
      <c r="F21" s="2">
        <v>16</v>
      </c>
      <c r="G21" s="9">
        <f ca="1"/>
        <v>1.9261445553838461</v>
      </c>
      <c r="H21" s="9">
        <v>1.5499999999999999E-3</v>
      </c>
      <c r="I21" s="9">
        <v>2.2223951420960337</v>
      </c>
    </row>
    <row r="22" spans="6:9" x14ac:dyDescent="0.3">
      <c r="F22" s="2">
        <v>17</v>
      </c>
      <c r="G22" s="9">
        <f ca="1"/>
        <v>2.0543021344706593</v>
      </c>
      <c r="H22" s="9">
        <v>1.65E-3</v>
      </c>
      <c r="I22" s="9">
        <v>2.2719784597414181</v>
      </c>
    </row>
    <row r="23" spans="6:9" x14ac:dyDescent="0.3">
      <c r="F23" s="2">
        <v>18</v>
      </c>
      <c r="G23" s="9">
        <f ca="1"/>
        <v>2.1334514203238233</v>
      </c>
      <c r="H23" s="9">
        <v>1.75E-3</v>
      </c>
      <c r="I23" s="9">
        <v>2.3197141101776402</v>
      </c>
    </row>
    <row r="24" spans="6:9" x14ac:dyDescent="0.3">
      <c r="F24" s="2">
        <v>19</v>
      </c>
      <c r="G24" s="9">
        <f ca="1"/>
        <v>2.2698142295862471</v>
      </c>
      <c r="H24" s="9">
        <v>1.8500000000000001E-3</v>
      </c>
      <c r="I24" s="9">
        <v>2.3657733406562538</v>
      </c>
    </row>
    <row r="25" spans="6:9" x14ac:dyDescent="0.3">
      <c r="F25" s="2">
        <v>20</v>
      </c>
      <c r="G25" s="9">
        <f ca="1"/>
        <v>2.2940845217273003</v>
      </c>
      <c r="H25" s="9">
        <v>1.9499999999999999E-3</v>
      </c>
      <c r="I25" s="9">
        <v>2.4103032362282626</v>
      </c>
    </row>
    <row r="26" spans="6:9" x14ac:dyDescent="0.3">
      <c r="F26" s="2">
        <v>21</v>
      </c>
      <c r="G26" s="9">
        <f ca="1"/>
        <v>2.3337140338875932</v>
      </c>
      <c r="H26" s="9">
        <v>2.0500000000000002E-3</v>
      </c>
      <c r="I26" s="9">
        <v>2.4534311797802917</v>
      </c>
    </row>
    <row r="27" spans="6:9" x14ac:dyDescent="0.3">
      <c r="F27" s="2">
        <v>22</v>
      </c>
      <c r="G27" s="9">
        <f ca="1"/>
        <v>2.348891033925999</v>
      </c>
      <c r="H27" s="9">
        <v>2.15E-3</v>
      </c>
      <c r="I27" s="9">
        <v>2.4952683135069922</v>
      </c>
    </row>
    <row r="28" spans="6:9" x14ac:dyDescent="0.3">
      <c r="F28" s="2">
        <v>23</v>
      </c>
      <c r="G28" s="9">
        <f ca="1"/>
        <v>2.3890130420841897</v>
      </c>
      <c r="H28" s="9">
        <v>2.2499999999999998E-3</v>
      </c>
      <c r="I28" s="9">
        <v>2.5359122610383764</v>
      </c>
    </row>
    <row r="29" spans="6:9" x14ac:dyDescent="0.3">
      <c r="F29" s="2">
        <v>24</v>
      </c>
      <c r="G29" s="9">
        <f ca="1"/>
        <v>2.45170026363362</v>
      </c>
      <c r="H29" s="9">
        <v>2.3500000000000001E-3</v>
      </c>
      <c r="I29" s="9">
        <v>2.5754492937064768</v>
      </c>
    </row>
    <row r="30" spans="6:9" x14ac:dyDescent="0.3">
      <c r="F30" s="2">
        <v>25</v>
      </c>
      <c r="G30" s="9">
        <f ca="1"/>
        <v>2.4782233228380179</v>
      </c>
      <c r="H30" s="9">
        <v>2.4499999999999999E-3</v>
      </c>
      <c r="I30" s="9">
        <v>2.6139560730880178</v>
      </c>
    </row>
    <row r="31" spans="6:9" x14ac:dyDescent="0.3">
      <c r="F31" s="2">
        <v>26</v>
      </c>
      <c r="G31" s="9">
        <f ca="1"/>
        <v>2.5497502279906916</v>
      </c>
      <c r="H31" s="9">
        <v>2.5500000000000002E-3</v>
      </c>
      <c r="I31" s="9">
        <v>2.6515010664772145</v>
      </c>
    </row>
    <row r="32" spans="6:9" x14ac:dyDescent="0.3">
      <c r="F32" s="2">
        <v>27</v>
      </c>
      <c r="G32" s="9">
        <f ca="1"/>
        <v>2.5505767679309654</v>
      </c>
      <c r="H32" s="9">
        <v>2.65E-3</v>
      </c>
      <c r="I32" s="9">
        <v>2.688145706996913</v>
      </c>
    </row>
    <row r="33" spans="6:9" x14ac:dyDescent="0.3">
      <c r="F33" s="2">
        <v>28</v>
      </c>
      <c r="G33" s="9">
        <f ca="1"/>
        <v>2.5632327671443638</v>
      </c>
      <c r="H33" s="9">
        <v>2.7499999999999998E-3</v>
      </c>
      <c r="I33" s="9">
        <v>2.7239453522412571</v>
      </c>
    </row>
    <row r="34" spans="6:9" x14ac:dyDescent="0.3">
      <c r="F34" s="2">
        <v>29</v>
      </c>
      <c r="G34" s="9">
        <f ca="1"/>
        <v>2.5642956424840575</v>
      </c>
      <c r="H34" s="9">
        <v>2.8500000000000001E-3</v>
      </c>
      <c r="I34" s="9">
        <v>2.7589500824365394</v>
      </c>
    </row>
    <row r="35" spans="6:9" x14ac:dyDescent="0.3">
      <c r="F35" s="2">
        <v>30</v>
      </c>
      <c r="G35" s="9">
        <f ca="1"/>
        <v>2.6498293422171959</v>
      </c>
      <c r="H35" s="9">
        <v>2.9499999999999999E-3</v>
      </c>
      <c r="I35" s="9">
        <v>2.7932053696329175</v>
      </c>
    </row>
    <row r="36" spans="6:9" x14ac:dyDescent="0.3">
      <c r="F36" s="2">
        <v>31</v>
      </c>
      <c r="G36" s="9">
        <f ca="1"/>
        <v>2.6530804639786867</v>
      </c>
      <c r="H36" s="9">
        <v>3.0500000000000002E-3</v>
      </c>
      <c r="I36" s="9">
        <v>2.8267526424004439</v>
      </c>
    </row>
    <row r="37" spans="6:9" x14ac:dyDescent="0.3">
      <c r="F37" s="2">
        <v>32</v>
      </c>
      <c r="G37" s="9">
        <f ca="1"/>
        <v>2.660566533043633</v>
      </c>
      <c r="H37" s="9">
        <v>3.15E-3</v>
      </c>
      <c r="I37" s="9">
        <v>2.8596297652138651</v>
      </c>
    </row>
    <row r="38" spans="6:9" x14ac:dyDescent="0.3">
      <c r="F38" s="2">
        <v>33</v>
      </c>
      <c r="G38" s="9">
        <f ca="1"/>
        <v>2.6635621800124865</v>
      </c>
      <c r="H38" s="9">
        <v>3.2499999999999999E-3</v>
      </c>
      <c r="I38" s="9">
        <v>2.89187144769528</v>
      </c>
    </row>
    <row r="39" spans="6:9" x14ac:dyDescent="0.3">
      <c r="F39" s="2">
        <v>34</v>
      </c>
      <c r="G39" s="9">
        <f ca="1"/>
        <v>2.6844788495586465</v>
      </c>
      <c r="H39" s="9">
        <v>3.3500000000000001E-3</v>
      </c>
      <c r="I39" s="9">
        <v>2.9235095958057551</v>
      </c>
    </row>
    <row r="40" spans="6:9" x14ac:dyDescent="0.3">
      <c r="F40" s="2">
        <v>35</v>
      </c>
      <c r="G40" s="9">
        <f ca="1"/>
        <v>2.686580427552379</v>
      </c>
      <c r="H40" s="9">
        <v>3.4499999999999999E-3</v>
      </c>
      <c r="I40" s="9">
        <v>2.9545736146962449</v>
      </c>
    </row>
    <row r="41" spans="6:9" x14ac:dyDescent="0.3">
      <c r="F41" s="2">
        <v>36</v>
      </c>
      <c r="G41" s="9">
        <f ca="1"/>
        <v>2.7113473322718522</v>
      </c>
      <c r="H41" s="9">
        <v>3.5500000000000002E-3</v>
      </c>
      <c r="I41" s="9">
        <v>2.9850906710712617</v>
      </c>
    </row>
    <row r="42" spans="6:9" x14ac:dyDescent="0.3">
      <c r="F42" s="2">
        <v>37</v>
      </c>
      <c r="G42" s="9">
        <f ca="1"/>
        <v>2.7399724011661579</v>
      </c>
      <c r="H42" s="9">
        <v>3.65E-3</v>
      </c>
      <c r="I42" s="9">
        <v>3.0150859214588439</v>
      </c>
    </row>
    <row r="43" spans="6:9" x14ac:dyDescent="0.3">
      <c r="F43" s="2">
        <v>38</v>
      </c>
      <c r="G43" s="9">
        <f ca="1"/>
        <v>2.8104805482156898</v>
      </c>
      <c r="H43" s="9">
        <v>3.7499999999999999E-3</v>
      </c>
      <c r="I43" s="9">
        <v>3.0445827116243116</v>
      </c>
    </row>
    <row r="44" spans="6:9" x14ac:dyDescent="0.3">
      <c r="F44" s="2">
        <v>39</v>
      </c>
      <c r="G44" s="9">
        <f ca="1"/>
        <v>2.8263010441991572</v>
      </c>
      <c r="H44" s="9">
        <v>3.8500000000000001E-3</v>
      </c>
      <c r="I44" s="9">
        <v>3.073602751443274</v>
      </c>
    </row>
    <row r="45" spans="6:9" x14ac:dyDescent="0.3">
      <c r="F45" s="2">
        <v>40</v>
      </c>
      <c r="G45" s="9">
        <f ca="1"/>
        <v>2.8354247784066935</v>
      </c>
      <c r="H45" s="9">
        <v>3.9500000000000004E-3</v>
      </c>
      <c r="I45" s="9">
        <v>3.1021662688092655</v>
      </c>
    </row>
    <row r="46" spans="6:9" x14ac:dyDescent="0.3">
      <c r="F46" s="2">
        <v>41</v>
      </c>
      <c r="G46" s="9">
        <f ca="1"/>
        <v>2.8412931589937429</v>
      </c>
      <c r="H46" s="9">
        <v>4.0499999999999998E-3</v>
      </c>
      <c r="I46" s="9">
        <v>3.1302921455536872</v>
      </c>
    </row>
    <row r="47" spans="6:9" x14ac:dyDescent="0.3">
      <c r="F47" s="2">
        <v>42</v>
      </c>
      <c r="G47" s="9">
        <f ca="1"/>
        <v>2.8627843944027678</v>
      </c>
      <c r="H47" s="9">
        <v>4.15E-3</v>
      </c>
      <c r="I47" s="9">
        <v>3.1579980378701085</v>
      </c>
    </row>
    <row r="48" spans="6:9" x14ac:dyDescent="0.3">
      <c r="F48" s="2">
        <v>43</v>
      </c>
      <c r="G48" s="9">
        <f ca="1"/>
        <v>2.8783871734463826</v>
      </c>
      <c r="H48" s="9">
        <v>4.2500000000000003E-3</v>
      </c>
      <c r="I48" s="9">
        <v>3.1853004833383158</v>
      </c>
    </row>
    <row r="49" spans="6:9" x14ac:dyDescent="0.3">
      <c r="F49" s="2">
        <v>44</v>
      </c>
      <c r="G49" s="9">
        <f ca="1"/>
        <v>2.9071814438509329</v>
      </c>
      <c r="H49" s="9">
        <v>4.3499999999999997E-3</v>
      </c>
      <c r="I49" s="9">
        <v>3.2122149963177948</v>
      </c>
    </row>
    <row r="50" spans="6:9" x14ac:dyDescent="0.3">
      <c r="F50" s="2">
        <v>45</v>
      </c>
      <c r="G50" s="9">
        <f ca="1"/>
        <v>2.9072833207232773</v>
      </c>
      <c r="H50" s="9">
        <v>4.45E-3</v>
      </c>
      <c r="I50" s="9">
        <v>3.2387561532114733</v>
      </c>
    </row>
    <row r="51" spans="6:9" x14ac:dyDescent="0.3">
      <c r="F51" s="2">
        <v>46</v>
      </c>
      <c r="G51" s="9">
        <f ca="1"/>
        <v>2.9841396040097914</v>
      </c>
      <c r="H51" s="9">
        <v>4.5500000000000002E-3</v>
      </c>
      <c r="I51" s="9">
        <v>3.2649376688777281</v>
      </c>
    </row>
    <row r="52" spans="6:9" x14ac:dyDescent="0.3">
      <c r="F52" s="2">
        <v>47</v>
      </c>
      <c r="G52" s="9">
        <f ca="1"/>
        <v>3.0285698093281601</v>
      </c>
      <c r="H52" s="9">
        <v>4.6499999999999996E-3</v>
      </c>
      <c r="I52" s="9">
        <v>3.2907724652829771</v>
      </c>
    </row>
    <row r="53" spans="6:9" x14ac:dyDescent="0.3">
      <c r="F53" s="2">
        <v>48</v>
      </c>
      <c r="G53" s="9">
        <f ca="1"/>
        <v>3.0612168820454384</v>
      </c>
      <c r="H53" s="9">
        <v>4.7499999999999999E-3</v>
      </c>
      <c r="I53" s="9">
        <v>3.316272733331922</v>
      </c>
    </row>
    <row r="54" spans="6:9" x14ac:dyDescent="0.3">
      <c r="F54" s="2">
        <v>49</v>
      </c>
      <c r="G54" s="9">
        <f ca="1"/>
        <v>3.0631460608757455</v>
      </c>
      <c r="H54" s="9">
        <v>4.8500000000000001E-3</v>
      </c>
      <c r="I54" s="9">
        <v>3.3414499886820797</v>
      </c>
    </row>
    <row r="55" spans="6:9" x14ac:dyDescent="0.3">
      <c r="F55" s="2">
        <v>50</v>
      </c>
      <c r="G55" s="9">
        <f ca="1"/>
        <v>3.0812628849064354</v>
      </c>
      <c r="H55" s="9">
        <v>4.9500000000000004E-3</v>
      </c>
      <c r="I55" s="9">
        <v>3.3663151222392984</v>
      </c>
    </row>
    <row r="56" spans="6:9" x14ac:dyDescent="0.3">
      <c r="F56" s="2">
        <v>51</v>
      </c>
      <c r="G56" s="9">
        <f ca="1"/>
        <v>3.0920352499530122</v>
      </c>
      <c r="H56" s="9">
        <v>5.0499999999999998E-3</v>
      </c>
      <c r="I56" s="9">
        <v>3.3908784459378594</v>
      </c>
    </row>
    <row r="57" spans="6:9" x14ac:dyDescent="0.3">
      <c r="F57" s="2">
        <v>52</v>
      </c>
      <c r="G57" s="9">
        <f ca="1"/>
        <v>3.0929180511532057</v>
      </c>
      <c r="H57" s="9">
        <v>5.1500000000000001E-3</v>
      </c>
      <c r="I57" s="9">
        <v>3.4151497343297619</v>
      </c>
    </row>
    <row r="58" spans="6:9" x14ac:dyDescent="0.3">
      <c r="F58" s="2">
        <v>53</v>
      </c>
      <c r="G58" s="9">
        <f ca="1"/>
        <v>3.1338435202584494</v>
      </c>
      <c r="H58" s="9">
        <v>5.2500000000000003E-3</v>
      </c>
      <c r="I58" s="9">
        <v>3.4391382624403732</v>
      </c>
    </row>
    <row r="59" spans="6:9" x14ac:dyDescent="0.3">
      <c r="F59" s="2">
        <v>54</v>
      </c>
      <c r="G59" s="9">
        <f ca="1"/>
        <v>3.1908416053555304</v>
      </c>
      <c r="H59" s="9">
        <v>5.3499999999999997E-3</v>
      </c>
      <c r="I59" s="9">
        <v>3.4628528402900756</v>
      </c>
    </row>
    <row r="60" spans="6:9" x14ac:dyDescent="0.3">
      <c r="F60" s="2">
        <v>55</v>
      </c>
      <c r="G60" s="9">
        <f ca="1"/>
        <v>3.1977999304948601</v>
      </c>
      <c r="H60" s="9">
        <v>5.45E-3</v>
      </c>
      <c r="I60" s="9">
        <v>3.4863018444321021</v>
      </c>
    </row>
    <row r="61" spans="6:9" x14ac:dyDescent="0.3">
      <c r="F61" s="2">
        <v>56</v>
      </c>
      <c r="G61" s="9">
        <f ca="1"/>
        <v>3.2760286140046717</v>
      </c>
      <c r="H61" s="9">
        <v>5.5500000000000002E-3</v>
      </c>
      <c r="I61" s="9">
        <v>3.5094932468142419</v>
      </c>
    </row>
    <row r="62" spans="6:9" x14ac:dyDescent="0.3">
      <c r="F62" s="2">
        <v>57</v>
      </c>
      <c r="G62" s="9">
        <f ca="1"/>
        <v>3.2797225951918336</v>
      </c>
      <c r="H62" s="9">
        <v>5.6499999999999996E-3</v>
      </c>
      <c r="I62" s="9">
        <v>3.5324346412354557</v>
      </c>
    </row>
    <row r="63" spans="6:9" x14ac:dyDescent="0.3">
      <c r="F63" s="2">
        <v>58</v>
      </c>
      <c r="G63" s="9">
        <f ca="1"/>
        <v>3.2958825855421425</v>
      </c>
      <c r="H63" s="9">
        <v>5.7499999999999999E-3</v>
      </c>
      <c r="I63" s="9">
        <v>3.5551332676366307</v>
      </c>
    </row>
    <row r="64" spans="6:9" x14ac:dyDescent="0.3">
      <c r="F64" s="2">
        <v>59</v>
      </c>
      <c r="G64" s="9">
        <f ca="1"/>
        <v>3.3439968807235458</v>
      </c>
      <c r="H64" s="9">
        <v>5.8500000000000002E-3</v>
      </c>
      <c r="I64" s="9">
        <v>3.577596034437275</v>
      </c>
    </row>
    <row r="65" spans="6:9" x14ac:dyDescent="0.3">
      <c r="F65" s="2">
        <v>60</v>
      </c>
      <c r="G65" s="9">
        <f ca="1"/>
        <v>3.3493091913789423</v>
      </c>
      <c r="H65" s="9">
        <v>5.9500000000000004E-3</v>
      </c>
      <c r="I65" s="9">
        <v>3.5998295391058703</v>
      </c>
    </row>
    <row r="66" spans="6:9" x14ac:dyDescent="0.3">
      <c r="F66" s="2">
        <v>61</v>
      </c>
      <c r="G66" s="9">
        <f ca="1"/>
        <v>3.3526802392605539</v>
      </c>
      <c r="H66" s="9">
        <v>6.0499999999999998E-3</v>
      </c>
      <c r="I66" s="9">
        <v>3.6218400871308565</v>
      </c>
    </row>
    <row r="67" spans="6:9" x14ac:dyDescent="0.3">
      <c r="F67" s="2">
        <v>62</v>
      </c>
      <c r="G67" s="9">
        <f ca="1"/>
        <v>3.4612521927900235</v>
      </c>
      <c r="H67" s="9">
        <v>6.1500000000000001E-3</v>
      </c>
      <c r="I67" s="9">
        <v>3.6436337095408202</v>
      </c>
    </row>
    <row r="68" spans="6:9" x14ac:dyDescent="0.3">
      <c r="F68" s="2">
        <v>63</v>
      </c>
      <c r="G68" s="9">
        <f ca="1"/>
        <v>3.4614885494250225</v>
      </c>
      <c r="H68" s="9">
        <v>6.2500000000000003E-3</v>
      </c>
      <c r="I68" s="9">
        <v>3.6652161791065883</v>
      </c>
    </row>
    <row r="69" spans="6:9" x14ac:dyDescent="0.3">
      <c r="F69" s="2">
        <v>64</v>
      </c>
      <c r="G69" s="9">
        <f ca="1"/>
        <v>3.487978160188379</v>
      </c>
      <c r="H69" s="9">
        <v>6.3499999999999997E-3</v>
      </c>
      <c r="I69" s="9">
        <v>3.6865930253437873</v>
      </c>
    </row>
    <row r="70" spans="6:9" x14ac:dyDescent="0.3">
      <c r="F70" s="2">
        <v>65</v>
      </c>
      <c r="G70" s="9">
        <f ca="1"/>
        <v>3.5057893169777117</v>
      </c>
      <c r="H70" s="9">
        <v>6.45E-3</v>
      </c>
      <c r="I70" s="9">
        <v>3.7077695484221178</v>
      </c>
    </row>
    <row r="71" spans="6:9" x14ac:dyDescent="0.3">
      <c r="F71" s="2">
        <v>66</v>
      </c>
      <c r="G71" s="9">
        <f ca="1"/>
        <v>3.5086839482174881</v>
      </c>
      <c r="H71" s="9">
        <v>6.5500000000000003E-3</v>
      </c>
      <c r="I71" s="9">
        <v>3.7287508320766651</v>
      </c>
    </row>
    <row r="72" spans="6:9" x14ac:dyDescent="0.3">
      <c r="F72" s="2">
        <v>67</v>
      </c>
      <c r="G72" s="9">
        <f ca="1"/>
        <v>3.5375442617957247</v>
      </c>
      <c r="H72" s="9">
        <v>6.6499999999999997E-3</v>
      </c>
      <c r="I72" s="9">
        <v>3.7495417556069492</v>
      </c>
    </row>
    <row r="73" spans="6:9" x14ac:dyDescent="0.3">
      <c r="F73" s="2">
        <v>68</v>
      </c>
      <c r="G73" s="9">
        <f ca="1"/>
        <v>3.5426405022305723</v>
      </c>
      <c r="H73" s="9">
        <v>6.7499999999999999E-3</v>
      </c>
      <c r="I73" s="9">
        <v>3.7701470050408608</v>
      </c>
    </row>
    <row r="74" spans="6:9" x14ac:dyDescent="0.3">
      <c r="F74" s="2">
        <v>69</v>
      </c>
      <c r="G74" s="9">
        <f ca="1"/>
        <v>3.5538307928372008</v>
      </c>
      <c r="H74" s="9">
        <v>6.8500000000000002E-3</v>
      </c>
      <c r="I74" s="9">
        <v>3.7905710835330919</v>
      </c>
    </row>
    <row r="75" spans="6:9" x14ac:dyDescent="0.3">
      <c r="F75" s="2">
        <v>70</v>
      </c>
      <c r="G75" s="9">
        <f ca="1"/>
        <v>3.5641733085557825</v>
      </c>
      <c r="H75" s="9">
        <v>6.9499999999999996E-3</v>
      </c>
      <c r="I75" s="9">
        <v>3.8108183210609097</v>
      </c>
    </row>
    <row r="76" spans="6:9" x14ac:dyDescent="0.3">
      <c r="F76" s="2">
        <v>71</v>
      </c>
      <c r="G76" s="9">
        <f ca="1"/>
        <v>3.6277299207062286</v>
      </c>
      <c r="H76" s="9">
        <v>7.0499999999999998E-3</v>
      </c>
      <c r="I76" s="9">
        <v>3.8308928834741698</v>
      </c>
    </row>
    <row r="77" spans="6:9" x14ac:dyDescent="0.3">
      <c r="F77" s="2">
        <v>72</v>
      </c>
      <c r="G77" s="9">
        <f ca="1"/>
        <v>3.6683971362156504</v>
      </c>
      <c r="H77" s="9">
        <v>7.1500000000000001E-3</v>
      </c>
      <c r="I77" s="9">
        <v>3.8507987809510724</v>
      </c>
    </row>
    <row r="78" spans="6:9" x14ac:dyDescent="0.3">
      <c r="F78" s="2">
        <v>73</v>
      </c>
      <c r="G78" s="9">
        <f ca="1"/>
        <v>3.6834492599986923</v>
      </c>
      <c r="H78" s="9">
        <v>7.2500000000000004E-3</v>
      </c>
      <c r="I78" s="9">
        <v>3.8705398759064558</v>
      </c>
    </row>
    <row r="79" spans="6:9" x14ac:dyDescent="0.3">
      <c r="F79" s="2">
        <v>74</v>
      </c>
      <c r="G79" s="9">
        <f ca="1"/>
        <v>3.7469749099604899</v>
      </c>
      <c r="H79" s="9">
        <v>7.3499999999999998E-3</v>
      </c>
      <c r="I79" s="9">
        <v>3.890119890395078</v>
      </c>
    </row>
    <row r="80" spans="6:9" x14ac:dyDescent="0.3">
      <c r="F80" s="2">
        <v>75</v>
      </c>
      <c r="G80" s="9">
        <f ca="1"/>
        <v>3.7536351570279161</v>
      </c>
      <c r="H80" s="9">
        <v>7.45E-3</v>
      </c>
      <c r="I80" s="9">
        <v>3.9095424130485772</v>
      </c>
    </row>
    <row r="81" spans="6:9" x14ac:dyDescent="0.3">
      <c r="F81" s="2">
        <v>76</v>
      </c>
      <c r="G81" s="9">
        <f ca="1"/>
        <v>3.7711072763891567</v>
      </c>
      <c r="H81" s="9">
        <v>7.5500000000000003E-3</v>
      </c>
      <c r="I81" s="9">
        <v>3.9288109055813152</v>
      </c>
    </row>
    <row r="82" spans="6:9" x14ac:dyDescent="0.3">
      <c r="F82" s="2">
        <v>77</v>
      </c>
      <c r="G82" s="9">
        <f ca="1"/>
        <v>3.7820316093685564</v>
      </c>
      <c r="H82" s="9">
        <v>7.6499999999999997E-3</v>
      </c>
      <c r="I82" s="9">
        <v>3.9479287088972335</v>
      </c>
    </row>
    <row r="83" spans="6:9" x14ac:dyDescent="0.3">
      <c r="F83" s="2">
        <v>78</v>
      </c>
      <c r="G83" s="9">
        <f ca="1"/>
        <v>3.782125413100526</v>
      </c>
      <c r="H83" s="9">
        <v>7.7499999999999999E-3</v>
      </c>
      <c r="I83" s="9">
        <v>3.9668990488270941</v>
      </c>
    </row>
    <row r="84" spans="6:9" x14ac:dyDescent="0.3">
      <c r="F84" s="2">
        <v>79</v>
      </c>
      <c r="G84" s="9">
        <f ca="1"/>
        <v>3.8267044179626577</v>
      </c>
      <c r="H84" s="9">
        <v>7.8499999999999993E-3</v>
      </c>
      <c r="I84" s="9">
        <v>3.9857250415229069</v>
      </c>
    </row>
    <row r="85" spans="6:9" x14ac:dyDescent="0.3">
      <c r="F85" s="2">
        <v>80</v>
      </c>
      <c r="G85" s="9">
        <f ca="1"/>
        <v>3.8282560276078872</v>
      </c>
      <c r="H85" s="9">
        <v>7.9500000000000005E-3</v>
      </c>
      <c r="I85" s="9">
        <v>4.0044096985341602</v>
      </c>
    </row>
    <row r="86" spans="6:9" x14ac:dyDescent="0.3">
      <c r="F86" s="2">
        <v>81</v>
      </c>
      <c r="G86" s="9">
        <f ca="1"/>
        <v>3.8377135274836034</v>
      </c>
      <c r="H86" s="9">
        <v>8.0499999999999999E-3</v>
      </c>
      <c r="I86" s="9">
        <v>4.0229559315883554</v>
      </c>
    </row>
    <row r="87" spans="6:9" x14ac:dyDescent="0.3">
      <c r="F87" s="2">
        <v>82</v>
      </c>
      <c r="G87" s="9">
        <f ca="1"/>
        <v>3.8447482195707812</v>
      </c>
      <c r="H87" s="9">
        <v>8.1499999999999993E-3</v>
      </c>
      <c r="I87" s="9">
        <v>4.0413665570965254</v>
      </c>
    </row>
    <row r="88" spans="6:9" x14ac:dyDescent="0.3">
      <c r="F88" s="2">
        <v>83</v>
      </c>
      <c r="G88" s="9">
        <f ca="1"/>
        <v>3.851973011478691</v>
      </c>
      <c r="H88" s="9">
        <v>8.2500000000000004E-3</v>
      </c>
      <c r="I88" s="9">
        <v>4.0596443004027343</v>
      </c>
    </row>
    <row r="89" spans="6:9" x14ac:dyDescent="0.3">
      <c r="F89" s="2">
        <v>84</v>
      </c>
      <c r="G89" s="9">
        <f ca="1"/>
        <v>3.8574247049231025</v>
      </c>
      <c r="H89" s="9">
        <v>8.3499999999999998E-3</v>
      </c>
      <c r="I89" s="9">
        <v>4.0777917997950217</v>
      </c>
    </row>
    <row r="90" spans="6:9" x14ac:dyDescent="0.3">
      <c r="F90" s="2">
        <v>85</v>
      </c>
      <c r="G90" s="9">
        <f ca="1"/>
        <v>3.8590548832275533</v>
      </c>
      <c r="H90" s="9">
        <v>8.4499999999999992E-3</v>
      </c>
      <c r="I90" s="9">
        <v>4.0958116102938744</v>
      </c>
    </row>
    <row r="91" spans="6:9" x14ac:dyDescent="0.3">
      <c r="F91" s="2">
        <v>86</v>
      </c>
      <c r="G91" s="9">
        <f ca="1"/>
        <v>3.8716420450583486</v>
      </c>
      <c r="H91" s="9">
        <v>8.5500000000000003E-3</v>
      </c>
      <c r="I91" s="9">
        <v>4.1137062072330419</v>
      </c>
    </row>
    <row r="92" spans="6:9" x14ac:dyDescent="0.3">
      <c r="F92" s="2">
        <v>87</v>
      </c>
      <c r="G92" s="9">
        <f ca="1"/>
        <v>3.8909246500782642</v>
      </c>
      <c r="H92" s="9">
        <v>8.6499999999999997E-3</v>
      </c>
      <c r="I92" s="9">
        <v>4.1314779896463758</v>
      </c>
    </row>
    <row r="93" spans="6:9" x14ac:dyDescent="0.3">
      <c r="F93" s="2">
        <v>88</v>
      </c>
      <c r="G93" s="9">
        <f ca="1"/>
        <v>3.8924136856665239</v>
      </c>
      <c r="H93" s="9">
        <v>8.7500000000000008E-3</v>
      </c>
      <c r="I93" s="9">
        <v>4.14912928347331</v>
      </c>
    </row>
    <row r="94" spans="6:9" x14ac:dyDescent="0.3">
      <c r="F94" s="2">
        <v>89</v>
      </c>
      <c r="G94" s="9">
        <f ca="1"/>
        <v>3.9579709015473243</v>
      </c>
      <c r="H94" s="9">
        <v>8.8500000000000002E-3</v>
      </c>
      <c r="I94" s="9">
        <v>4.1666623445946458</v>
      </c>
    </row>
    <row r="95" spans="6:9" x14ac:dyDescent="0.3">
      <c r="F95" s="2">
        <v>90</v>
      </c>
      <c r="G95" s="9">
        <f ca="1"/>
        <v>3.9605816633686159</v>
      </c>
      <c r="H95" s="9">
        <v>8.9499999999999996E-3</v>
      </c>
      <c r="I95" s="9">
        <v>4.184079361709454</v>
      </c>
    </row>
    <row r="96" spans="6:9" x14ac:dyDescent="0.3">
      <c r="F96" s="2">
        <v>91</v>
      </c>
      <c r="G96" s="9">
        <f ca="1"/>
        <v>3.9930774888799574</v>
      </c>
      <c r="H96" s="9">
        <v>9.0500000000000008E-3</v>
      </c>
      <c r="I96" s="9">
        <v>4.2013824590630708</v>
      </c>
    </row>
    <row r="97" spans="6:9" x14ac:dyDescent="0.3">
      <c r="F97" s="2">
        <v>92</v>
      </c>
      <c r="G97" s="9">
        <f ca="1"/>
        <v>4.0322653310167773</v>
      </c>
      <c r="H97" s="9">
        <v>9.1500000000000001E-3</v>
      </c>
      <c r="I97" s="9">
        <v>4.2185736990354528</v>
      </c>
    </row>
    <row r="98" spans="6:9" x14ac:dyDescent="0.3">
      <c r="F98" s="2">
        <v>93</v>
      </c>
      <c r="G98" s="9">
        <f ca="1"/>
        <v>4.0336960642760484</v>
      </c>
      <c r="H98" s="9">
        <v>9.2499999999999995E-3</v>
      </c>
      <c r="I98" s="9">
        <v>4.2356550845985019</v>
      </c>
    </row>
    <row r="99" spans="6:9" x14ac:dyDescent="0.3">
      <c r="F99" s="2">
        <v>94</v>
      </c>
      <c r="G99" s="9">
        <f ca="1"/>
        <v>4.0378178004879857</v>
      </c>
      <c r="H99" s="9">
        <v>9.3500000000000007E-3</v>
      </c>
      <c r="I99" s="9">
        <v>4.2526285616503037</v>
      </c>
    </row>
    <row r="100" spans="6:9" x14ac:dyDescent="0.3">
      <c r="F100" s="2">
        <v>95</v>
      </c>
      <c r="G100" s="9">
        <f ca="1"/>
        <v>4.0468165079772236</v>
      </c>
      <c r="H100" s="9">
        <v>9.4500000000000001E-3</v>
      </c>
      <c r="I100" s="9">
        <v>4.2694960212337278</v>
      </c>
    </row>
    <row r="101" spans="6:9" x14ac:dyDescent="0.3">
      <c r="F101" s="2">
        <v>96</v>
      </c>
      <c r="G101" s="9">
        <f ca="1"/>
        <v>4.08997236221464</v>
      </c>
      <c r="H101" s="9">
        <v>9.5499999999999995E-3</v>
      </c>
      <c r="I101" s="9">
        <v>4.2862593016462522</v>
      </c>
    </row>
    <row r="102" spans="6:9" x14ac:dyDescent="0.3">
      <c r="F102" s="2">
        <v>97</v>
      </c>
      <c r="G102" s="9">
        <f ca="1"/>
        <v>4.11163121767928</v>
      </c>
      <c r="H102" s="9">
        <v>9.6500000000000006E-3</v>
      </c>
      <c r="I102" s="9">
        <v>4.3029201904474332</v>
      </c>
    </row>
    <row r="103" spans="6:9" x14ac:dyDescent="0.3">
      <c r="F103" s="2">
        <v>98</v>
      </c>
      <c r="G103" s="9">
        <f ca="1"/>
        <v>4.1201224792696953</v>
      </c>
      <c r="H103" s="9">
        <v>9.75E-3</v>
      </c>
      <c r="I103" s="9">
        <v>4.3194804263700028</v>
      </c>
    </row>
    <row r="104" spans="6:9" x14ac:dyDescent="0.3">
      <c r="F104" s="2">
        <v>99</v>
      </c>
      <c r="G104" s="9">
        <f ca="1"/>
        <v>4.1413563415214867</v>
      </c>
      <c r="H104" s="9">
        <v>9.8499999999999994E-3</v>
      </c>
      <c r="I104" s="9">
        <v>4.3359417011401504</v>
      </c>
    </row>
    <row r="105" spans="6:9" x14ac:dyDescent="0.3">
      <c r="F105" s="2">
        <v>100</v>
      </c>
      <c r="G105" s="9">
        <f ca="1"/>
        <v>4.1465621719176582</v>
      </c>
      <c r="H105" s="9">
        <v>9.9500000000000005E-3</v>
      </c>
      <c r="I105" s="9">
        <v>4.3523056612121804</v>
      </c>
    </row>
    <row r="106" spans="6:9" x14ac:dyDescent="0.3">
      <c r="F106" s="2">
        <v>101</v>
      </c>
      <c r="G106" s="9">
        <f ca="1"/>
        <v>4.1532553814677051</v>
      </c>
      <c r="H106" s="9">
        <v>1.005E-2</v>
      </c>
      <c r="I106" s="9">
        <v>4.3685739094223903</v>
      </c>
    </row>
    <row r="107" spans="6:9" x14ac:dyDescent="0.3">
      <c r="F107" s="2">
        <v>102</v>
      </c>
      <c r="G107" s="9">
        <f ca="1"/>
        <v>4.1768568641633621</v>
      </c>
      <c r="H107" s="9">
        <v>1.0149999999999999E-2</v>
      </c>
      <c r="I107" s="9">
        <v>4.3847480065667099</v>
      </c>
    </row>
    <row r="108" spans="6:9" x14ac:dyDescent="0.3">
      <c r="F108" s="2">
        <v>103</v>
      </c>
      <c r="G108" s="9">
        <f ca="1"/>
        <v>4.2115698464756974</v>
      </c>
      <c r="H108" s="9">
        <v>1.025E-2</v>
      </c>
      <c r="I108" s="9">
        <v>4.4008294729063131</v>
      </c>
    </row>
    <row r="109" spans="6:9" x14ac:dyDescent="0.3">
      <c r="F109" s="2">
        <v>104</v>
      </c>
      <c r="G109" s="9">
        <f ca="1"/>
        <v>4.2506401186398728</v>
      </c>
      <c r="H109" s="9">
        <v>1.035E-2</v>
      </c>
      <c r="I109" s="9">
        <v>4.4168197896051664</v>
      </c>
    </row>
    <row r="110" spans="6:9" x14ac:dyDescent="0.3">
      <c r="F110" s="2">
        <v>105</v>
      </c>
      <c r="G110" s="9">
        <f ca="1"/>
        <v>4.2542467700182671</v>
      </c>
      <c r="H110" s="9">
        <v>1.0449999999999999E-2</v>
      </c>
      <c r="I110" s="9">
        <v>4.4327204001032241</v>
      </c>
    </row>
    <row r="111" spans="6:9" x14ac:dyDescent="0.3">
      <c r="F111" s="2">
        <v>106</v>
      </c>
      <c r="G111" s="9">
        <f ca="1"/>
        <v>4.2595500736000007</v>
      </c>
      <c r="H111" s="9">
        <v>1.055E-2</v>
      </c>
      <c r="I111" s="9">
        <v>4.4485327114287285</v>
      </c>
    </row>
    <row r="112" spans="6:9" x14ac:dyDescent="0.3">
      <c r="F112" s="2">
        <v>107</v>
      </c>
      <c r="G112" s="9">
        <f ca="1"/>
        <v>4.2955056669507421</v>
      </c>
      <c r="H112" s="9">
        <v>1.065E-2</v>
      </c>
      <c r="I112" s="9">
        <v>4.4642580954528777</v>
      </c>
    </row>
    <row r="113" spans="6:9" x14ac:dyDescent="0.3">
      <c r="F113" s="2">
        <v>108</v>
      </c>
      <c r="G113" s="9">
        <f ca="1"/>
        <v>4.323105963670506</v>
      </c>
      <c r="H113" s="9">
        <v>1.0749999999999999E-2</v>
      </c>
      <c r="I113" s="9">
        <v>4.4798978900898918</v>
      </c>
    </row>
    <row r="114" spans="6:9" x14ac:dyDescent="0.3">
      <c r="F114" s="2">
        <v>109</v>
      </c>
      <c r="G114" s="9">
        <f ca="1"/>
        <v>4.3463755326108764</v>
      </c>
      <c r="H114" s="9">
        <v>1.085E-2</v>
      </c>
      <c r="I114" s="9">
        <v>4.4954534004453555</v>
      </c>
    </row>
    <row r="115" spans="6:9" x14ac:dyDescent="0.3">
      <c r="F115" s="2">
        <v>110</v>
      </c>
      <c r="G115" s="9">
        <f ca="1"/>
        <v>4.3629439333632858</v>
      </c>
      <c r="H115" s="9">
        <v>1.095E-2</v>
      </c>
      <c r="I115" s="9">
        <v>4.5109258999155086</v>
      </c>
    </row>
    <row r="116" spans="6:9" x14ac:dyDescent="0.3">
      <c r="F116" s="2">
        <v>111</v>
      </c>
      <c r="G116" s="9">
        <f ca="1"/>
        <v>4.3657648764273684</v>
      </c>
      <c r="H116" s="9">
        <v>1.1050000000000001E-2</v>
      </c>
      <c r="I116" s="9">
        <v>4.5263166312400269</v>
      </c>
    </row>
    <row r="117" spans="6:9" x14ac:dyDescent="0.3">
      <c r="F117" s="2">
        <v>112</v>
      </c>
      <c r="G117" s="9">
        <f ca="1"/>
        <v>4.3694617338842843</v>
      </c>
      <c r="H117" s="9">
        <v>1.115E-2</v>
      </c>
      <c r="I117" s="9">
        <v>4.5416268075106299</v>
      </c>
    </row>
    <row r="118" spans="6:9" x14ac:dyDescent="0.3">
      <c r="F118" s="2">
        <v>113</v>
      </c>
      <c r="G118" s="9">
        <f ca="1"/>
        <v>4.3716813566814308</v>
      </c>
      <c r="H118" s="9">
        <v>1.125E-2</v>
      </c>
      <c r="I118" s="9">
        <v>4.5568576131377903</v>
      </c>
    </row>
    <row r="119" spans="6:9" x14ac:dyDescent="0.3">
      <c r="F119" s="2">
        <v>114</v>
      </c>
      <c r="G119" s="9">
        <f ca="1"/>
        <v>4.3964155527364026</v>
      </c>
      <c r="H119" s="9">
        <v>1.1350000000000001E-2</v>
      </c>
      <c r="I119" s="9">
        <v>4.5720102047776026</v>
      </c>
    </row>
    <row r="120" spans="6:9" x14ac:dyDescent="0.3">
      <c r="F120" s="2">
        <v>115</v>
      </c>
      <c r="G120" s="9">
        <f ca="1"/>
        <v>4.4097734947320646</v>
      </c>
      <c r="H120" s="9">
        <v>1.145E-2</v>
      </c>
      <c r="I120" s="9">
        <v>4.5870857122208157</v>
      </c>
    </row>
    <row r="121" spans="6:9" x14ac:dyDescent="0.3">
      <c r="F121" s="2">
        <v>116</v>
      </c>
      <c r="G121" s="9">
        <f ca="1"/>
        <v>4.4568689058730184</v>
      </c>
      <c r="H121" s="9">
        <v>1.155E-2</v>
      </c>
      <c r="I121" s="9">
        <v>4.6020852392458806</v>
      </c>
    </row>
    <row r="122" spans="6:9" x14ac:dyDescent="0.3">
      <c r="F122" s="2">
        <v>117</v>
      </c>
      <c r="G122" s="9">
        <f ca="1"/>
        <v>4.4666497012693833</v>
      </c>
      <c r="H122" s="9">
        <v>1.1650000000000001E-2</v>
      </c>
      <c r="I122" s="9">
        <v>4.6170098644377697</v>
      </c>
    </row>
    <row r="123" spans="6:9" x14ac:dyDescent="0.3">
      <c r="F123" s="2">
        <v>118</v>
      </c>
      <c r="G123" s="9">
        <f ca="1"/>
        <v>4.470349343822587</v>
      </c>
      <c r="H123" s="9">
        <v>1.175E-2</v>
      </c>
      <c r="I123" s="9">
        <v>4.6318606419742103</v>
      </c>
    </row>
    <row r="124" spans="6:9" x14ac:dyDescent="0.3">
      <c r="F124" s="2">
        <v>119</v>
      </c>
      <c r="G124" s="9">
        <f ca="1"/>
        <v>4.4705815942775295</v>
      </c>
      <c r="H124" s="9">
        <v>1.1849999999999999E-2</v>
      </c>
      <c r="I124" s="9">
        <v>4.6466386023809294</v>
      </c>
    </row>
    <row r="125" spans="6:9" x14ac:dyDescent="0.3">
      <c r="F125" s="2">
        <v>120</v>
      </c>
      <c r="G125" s="9">
        <f ca="1"/>
        <v>4.495483509930585</v>
      </c>
      <c r="H125" s="9">
        <v>1.1950000000000001E-2</v>
      </c>
      <c r="I125" s="9">
        <v>4.6613447532573336</v>
      </c>
    </row>
    <row r="126" spans="6:9" x14ac:dyDescent="0.3">
      <c r="F126" s="2">
        <v>121</v>
      </c>
      <c r="G126" s="9">
        <f ca="1"/>
        <v>4.5566522522112702</v>
      </c>
      <c r="H126" s="9">
        <v>1.205E-2</v>
      </c>
      <c r="I126" s="9">
        <v>4.6759800799740638</v>
      </c>
    </row>
    <row r="127" spans="6:9" x14ac:dyDescent="0.3">
      <c r="F127" s="2">
        <v>122</v>
      </c>
      <c r="G127" s="9">
        <f ca="1"/>
        <v>4.5644773144016506</v>
      </c>
      <c r="H127" s="9">
        <v>1.2149999999999999E-2</v>
      </c>
      <c r="I127" s="9">
        <v>4.6905455463437065</v>
      </c>
    </row>
    <row r="128" spans="6:9" x14ac:dyDescent="0.3">
      <c r="F128" s="2">
        <v>123</v>
      </c>
      <c r="G128" s="9">
        <f ca="1"/>
        <v>4.5694291704169983</v>
      </c>
      <c r="H128" s="9">
        <v>1.225E-2</v>
      </c>
      <c r="I128" s="9">
        <v>4.7050420952659335</v>
      </c>
    </row>
    <row r="129" spans="6:9" x14ac:dyDescent="0.3">
      <c r="F129" s="2">
        <v>124</v>
      </c>
      <c r="G129" s="9">
        <f ca="1"/>
        <v>4.5943332947636843</v>
      </c>
      <c r="H129" s="9">
        <v>1.235E-2</v>
      </c>
      <c r="I129" s="9">
        <v>4.7194706493482119</v>
      </c>
    </row>
    <row r="130" spans="6:9" x14ac:dyDescent="0.3">
      <c r="F130" s="2">
        <v>125</v>
      </c>
      <c r="G130" s="9">
        <f ca="1"/>
        <v>4.6025322473046524</v>
      </c>
      <c r="H130" s="9">
        <v>1.2449999999999999E-2</v>
      </c>
      <c r="I130" s="9">
        <v>4.7338321115032391</v>
      </c>
    </row>
    <row r="131" spans="6:9" x14ac:dyDescent="0.3">
      <c r="F131" s="2">
        <v>126</v>
      </c>
      <c r="G131" s="9">
        <f ca="1"/>
        <v>4.6335647097141939</v>
      </c>
      <c r="H131" s="9">
        <v>1.255E-2</v>
      </c>
      <c r="I131" s="9">
        <v>4.7481273655241267</v>
      </c>
    </row>
    <row r="132" spans="6:9" x14ac:dyDescent="0.3">
      <c r="F132" s="2">
        <v>127</v>
      </c>
      <c r="G132" s="9">
        <f ca="1"/>
        <v>4.6401713784332852</v>
      </c>
      <c r="H132" s="9">
        <v>1.265E-2</v>
      </c>
      <c r="I132" s="9">
        <v>4.7623572766383324</v>
      </c>
    </row>
    <row r="133" spans="6:9" x14ac:dyDescent="0.3">
      <c r="F133" s="2">
        <v>128</v>
      </c>
      <c r="G133" s="9">
        <f ca="1"/>
        <v>4.644139913001669</v>
      </c>
      <c r="H133" s="9">
        <v>1.2749999999999999E-2</v>
      </c>
      <c r="I133" s="9">
        <v>4.7765226920413175</v>
      </c>
    </row>
    <row r="134" spans="6:9" x14ac:dyDescent="0.3">
      <c r="F134" s="2">
        <v>129</v>
      </c>
      <c r="G134" s="9">
        <f ca="1"/>
        <v>4.6785396610235628</v>
      </c>
      <c r="H134" s="9">
        <v>1.285E-2</v>
      </c>
      <c r="I134" s="9">
        <v>4.7906244414107828</v>
      </c>
    </row>
    <row r="135" spans="6:9" x14ac:dyDescent="0.3">
      <c r="F135" s="2">
        <v>130</v>
      </c>
      <c r="G135" s="9">
        <f ca="1"/>
        <v>4.7140392858368578</v>
      </c>
      <c r="H135" s="9">
        <v>1.295E-2</v>
      </c>
      <c r="I135" s="9">
        <v>4.8046633374023608</v>
      </c>
    </row>
    <row r="136" spans="6:9" x14ac:dyDescent="0.3">
      <c r="F136" s="2">
        <v>131</v>
      </c>
      <c r="G136" s="9">
        <f ca="1"/>
        <v>4.7152451634352888</v>
      </c>
      <c r="H136" s="9">
        <v>1.3050000000000001E-2</v>
      </c>
      <c r="I136" s="9">
        <v>4.8186401761275741</v>
      </c>
    </row>
    <row r="137" spans="6:9" x14ac:dyDescent="0.3">
      <c r="F137" s="2">
        <v>132</v>
      </c>
      <c r="G137" s="9">
        <f ca="1"/>
        <v>4.7233679663146564</v>
      </c>
      <c r="H137" s="9">
        <v>1.315E-2</v>
      </c>
      <c r="I137" s="9">
        <v>4.8325557376148041</v>
      </c>
    </row>
    <row r="138" spans="6:9" x14ac:dyDescent="0.3">
      <c r="F138" s="2">
        <v>133</v>
      </c>
      <c r="G138" s="9">
        <f ca="1"/>
        <v>4.7394419267166974</v>
      </c>
      <c r="H138" s="9">
        <v>1.325E-2</v>
      </c>
      <c r="I138" s="9">
        <v>4.8464107862540224</v>
      </c>
    </row>
    <row r="139" spans="6:9" x14ac:dyDescent="0.3">
      <c r="F139" s="2">
        <v>134</v>
      </c>
      <c r="G139" s="9">
        <f ca="1"/>
        <v>4.7447232644912773</v>
      </c>
      <c r="H139" s="9">
        <v>1.3350000000000001E-2</v>
      </c>
      <c r="I139" s="9">
        <v>4.8602060712259503</v>
      </c>
    </row>
    <row r="140" spans="6:9" x14ac:dyDescent="0.3">
      <c r="F140" s="2">
        <v>135</v>
      </c>
      <c r="G140" s="9">
        <f ca="1"/>
        <v>4.7525194419937025</v>
      </c>
      <c r="H140" s="9">
        <v>1.345E-2</v>
      </c>
      <c r="I140" s="9">
        <v>4.8739423269163327</v>
      </c>
    </row>
    <row r="141" spans="6:9" x14ac:dyDescent="0.3">
      <c r="F141" s="2">
        <v>136</v>
      </c>
      <c r="G141" s="9">
        <f ca="1"/>
        <v>4.7597544685878423</v>
      </c>
      <c r="H141" s="9">
        <v>1.355E-2</v>
      </c>
      <c r="I141" s="9">
        <v>4.8876202733159211</v>
      </c>
    </row>
    <row r="142" spans="6:9" x14ac:dyDescent="0.3">
      <c r="F142" s="2">
        <v>137</v>
      </c>
      <c r="G142" s="9">
        <f ca="1"/>
        <v>4.7634253800402009</v>
      </c>
      <c r="H142" s="9">
        <v>1.3650000000000001E-2</v>
      </c>
      <c r="I142" s="9">
        <v>4.9012406164067812</v>
      </c>
    </row>
    <row r="143" spans="6:9" x14ac:dyDescent="0.3">
      <c r="F143" s="2">
        <v>138</v>
      </c>
      <c r="G143" s="9">
        <f ca="1"/>
        <v>4.783469677515793</v>
      </c>
      <c r="H143" s="9">
        <v>1.375E-2</v>
      </c>
      <c r="I143" s="9">
        <v>4.9148040485354745</v>
      </c>
    </row>
    <row r="144" spans="6:9" x14ac:dyDescent="0.3">
      <c r="F144" s="2">
        <v>139</v>
      </c>
      <c r="G144" s="9">
        <f ca="1"/>
        <v>4.7895180011567282</v>
      </c>
      <c r="H144" s="9">
        <v>1.3849999999999999E-2</v>
      </c>
      <c r="I144" s="9">
        <v>4.9283112487736647</v>
      </c>
    </row>
    <row r="145" spans="6:9" x14ac:dyDescent="0.3">
      <c r="F145" s="2">
        <v>140</v>
      </c>
      <c r="G145" s="9">
        <f ca="1"/>
        <v>4.7895470998896368</v>
      </c>
      <c r="H145" s="9">
        <v>1.3950000000000001E-2</v>
      </c>
      <c r="I145" s="9">
        <v>4.9417628832666569</v>
      </c>
    </row>
    <row r="146" spans="6:9" x14ac:dyDescent="0.3">
      <c r="F146" s="2">
        <v>141</v>
      </c>
      <c r="G146" s="9">
        <f ca="1"/>
        <v>4.8303562277633114</v>
      </c>
      <c r="H146" s="9">
        <v>1.405E-2</v>
      </c>
      <c r="I146" s="9">
        <v>4.9551596055703389</v>
      </c>
    </row>
    <row r="147" spans="6:9" x14ac:dyDescent="0.3">
      <c r="F147" s="2">
        <v>142</v>
      </c>
      <c r="G147" s="9">
        <f ca="1"/>
        <v>4.8787217730393415</v>
      </c>
      <c r="H147" s="9">
        <v>1.4149999999999999E-2</v>
      </c>
      <c r="I147" s="9">
        <v>4.9685020569770302</v>
      </c>
    </row>
    <row r="148" spans="6:9" x14ac:dyDescent="0.3">
      <c r="F148" s="2">
        <v>143</v>
      </c>
      <c r="G148" s="9">
        <f ca="1"/>
        <v>4.8860024622216827</v>
      </c>
      <c r="H148" s="9">
        <v>1.4250000000000001E-2</v>
      </c>
      <c r="I148" s="9">
        <v>4.9817908668306305</v>
      </c>
    </row>
    <row r="149" spans="6:9" x14ac:dyDescent="0.3">
      <c r="F149" s="2">
        <v>144</v>
      </c>
      <c r="G149" s="9">
        <f ca="1"/>
        <v>4.8905930758871072</v>
      </c>
      <c r="H149" s="9">
        <v>1.435E-2</v>
      </c>
      <c r="I149" s="9">
        <v>4.9950266528315375</v>
      </c>
    </row>
    <row r="150" spans="6:9" x14ac:dyDescent="0.3">
      <c r="F150" s="2">
        <v>145</v>
      </c>
      <c r="G150" s="9">
        <f ca="1"/>
        <v>4.9316666776853992</v>
      </c>
      <c r="H150" s="9">
        <v>1.4449999999999999E-2</v>
      </c>
      <c r="I150" s="9">
        <v>5.0082100213316973</v>
      </c>
    </row>
    <row r="151" spans="6:9" x14ac:dyDescent="0.3">
      <c r="F151" s="2">
        <v>146</v>
      </c>
      <c r="G151" s="9">
        <f ca="1"/>
        <v>4.9346468242752843</v>
      </c>
      <c r="H151" s="9">
        <v>1.455E-2</v>
      </c>
      <c r="I151" s="9">
        <v>5.0213415676201958</v>
      </c>
    </row>
    <row r="152" spans="6:9" x14ac:dyDescent="0.3">
      <c r="F152" s="2">
        <v>147</v>
      </c>
      <c r="G152" s="9">
        <f ca="1"/>
        <v>4.9363273505122693</v>
      </c>
      <c r="H152" s="9">
        <v>1.465E-2</v>
      </c>
      <c r="I152" s="9">
        <v>5.0344218761997608</v>
      </c>
    </row>
    <row r="153" spans="6:9" x14ac:dyDescent="0.3">
      <c r="F153" s="2">
        <v>148</v>
      </c>
      <c r="G153" s="9">
        <f ca="1"/>
        <v>4.942439463667788</v>
      </c>
      <c r="H153" s="9">
        <v>1.4749999999999999E-2</v>
      </c>
      <c r="I153" s="9">
        <v>5.0474515210544926</v>
      </c>
    </row>
    <row r="154" spans="6:9" x14ac:dyDescent="0.3">
      <c r="F154" s="2">
        <v>149</v>
      </c>
      <c r="G154" s="9">
        <f ca="1"/>
        <v>4.9533011205279713</v>
      </c>
      <c r="H154" s="9">
        <v>1.485E-2</v>
      </c>
      <c r="I154" s="9">
        <v>5.0604310659091993</v>
      </c>
    </row>
    <row r="155" spans="6:9" x14ac:dyDescent="0.3">
      <c r="F155" s="2">
        <v>150</v>
      </c>
      <c r="G155" s="9">
        <f ca="1"/>
        <v>4.9674486895570382</v>
      </c>
      <c r="H155" s="9">
        <v>1.495E-2</v>
      </c>
      <c r="I155" s="9">
        <v>5.0733610644806237</v>
      </c>
    </row>
    <row r="156" spans="6:9" x14ac:dyDescent="0.3">
      <c r="F156" s="2">
        <v>151</v>
      </c>
      <c r="G156" s="9">
        <f ca="1"/>
        <v>4.9729021133312319</v>
      </c>
      <c r="H156" s="9">
        <v>1.5049999999999999E-2</v>
      </c>
      <c r="I156" s="9">
        <v>5.0862420607208945</v>
      </c>
    </row>
    <row r="157" spans="6:9" x14ac:dyDescent="0.3">
      <c r="F157" s="2">
        <v>152</v>
      </c>
      <c r="G157" s="9">
        <f ca="1"/>
        <v>4.9763189186842087</v>
      </c>
      <c r="H157" s="9">
        <v>1.515E-2</v>
      </c>
      <c r="I157" s="9">
        <v>5.0990745890534583</v>
      </c>
    </row>
    <row r="158" spans="6:9" x14ac:dyDescent="0.3">
      <c r="F158" s="2">
        <v>153</v>
      </c>
      <c r="G158" s="9">
        <f ca="1"/>
        <v>4.9820186158891229</v>
      </c>
      <c r="H158" s="9">
        <v>1.525E-2</v>
      </c>
      <c r="I158" s="9">
        <v>5.1118591746017996</v>
      </c>
    </row>
    <row r="159" spans="6:9" x14ac:dyDescent="0.3">
      <c r="F159" s="2">
        <v>154</v>
      </c>
      <c r="G159" s="9">
        <f ca="1"/>
        <v>4.9837035179218985</v>
      </c>
      <c r="H159" s="9">
        <v>1.5350000000000001E-2</v>
      </c>
      <c r="I159" s="9">
        <v>5.1245963334112261</v>
      </c>
    </row>
    <row r="160" spans="6:9" x14ac:dyDescent="0.3">
      <c r="F160" s="2">
        <v>155</v>
      </c>
      <c r="G160" s="9">
        <f ca="1"/>
        <v>4.9856158864644691</v>
      </c>
      <c r="H160" s="9">
        <v>1.545E-2</v>
      </c>
      <c r="I160" s="9">
        <v>5.1372865726639247</v>
      </c>
    </row>
    <row r="161" spans="6:9" x14ac:dyDescent="0.3">
      <c r="F161" s="2">
        <v>156</v>
      </c>
      <c r="G161" s="9">
        <f ca="1"/>
        <v>5.005633691213375</v>
      </c>
      <c r="H161" s="9">
        <v>1.555E-2</v>
      </c>
      <c r="I161" s="9">
        <v>5.1499303908875831</v>
      </c>
    </row>
    <row r="162" spans="6:9" x14ac:dyDescent="0.3">
      <c r="F162" s="2">
        <v>157</v>
      </c>
      <c r="G162" s="9">
        <f ca="1"/>
        <v>5.0489243323293662</v>
      </c>
      <c r="H162" s="9">
        <v>1.5650000000000001E-2</v>
      </c>
      <c r="I162" s="9">
        <v>5.1625282781577901</v>
      </c>
    </row>
    <row r="163" spans="6:9" x14ac:dyDescent="0.3">
      <c r="F163" s="2">
        <v>158</v>
      </c>
      <c r="G163" s="9">
        <f ca="1"/>
        <v>5.0603355189380261</v>
      </c>
      <c r="H163" s="9">
        <v>1.575E-2</v>
      </c>
      <c r="I163" s="9">
        <v>5.175080716294433</v>
      </c>
    </row>
    <row r="164" spans="6:9" x14ac:dyDescent="0.3">
      <c r="F164" s="2">
        <v>159</v>
      </c>
      <c r="G164" s="9">
        <f ca="1"/>
        <v>5.0796061992919963</v>
      </c>
      <c r="H164" s="9">
        <v>1.585E-2</v>
      </c>
      <c r="I164" s="9">
        <v>5.1875881790523293</v>
      </c>
    </row>
    <row r="165" spans="6:9" x14ac:dyDescent="0.3">
      <c r="F165" s="2">
        <v>160</v>
      </c>
      <c r="G165" s="9">
        <f ca="1"/>
        <v>5.0855310925782984</v>
      </c>
      <c r="H165" s="9">
        <v>1.5949999999999999E-2</v>
      </c>
      <c r="I165" s="9">
        <v>5.200051132306255</v>
      </c>
    </row>
    <row r="166" spans="6:9" x14ac:dyDescent="0.3">
      <c r="F166" s="2">
        <v>161</v>
      </c>
      <c r="G166" s="9">
        <f ca="1"/>
        <v>5.1039012154214047</v>
      </c>
      <c r="H166" s="9">
        <v>1.6049999999999998E-2</v>
      </c>
      <c r="I166" s="9">
        <v>5.2124700342306198</v>
      </c>
    </row>
    <row r="167" spans="6:9" x14ac:dyDescent="0.3">
      <c r="F167" s="2">
        <v>162</v>
      </c>
      <c r="G167" s="9">
        <f ca="1"/>
        <v>5.106397961414169</v>
      </c>
      <c r="H167" s="9">
        <v>1.6150000000000001E-2</v>
      </c>
      <c r="I167" s="9">
        <v>5.2248453354739492</v>
      </c>
    </row>
    <row r="168" spans="6:9" x14ac:dyDescent="0.3">
      <c r="F168" s="2">
        <v>163</v>
      </c>
      <c r="G168" s="9">
        <f ca="1"/>
        <v>5.1187363396716705</v>
      </c>
      <c r="H168" s="9">
        <v>1.6250000000000001E-2</v>
      </c>
      <c r="I168" s="9">
        <v>5.2371774793283379</v>
      </c>
    </row>
    <row r="169" spans="6:9" x14ac:dyDescent="0.3">
      <c r="F169" s="2">
        <v>164</v>
      </c>
      <c r="G169" s="9">
        <f ca="1"/>
        <v>5.1214254594471491</v>
      </c>
      <c r="H169" s="9">
        <v>1.635E-2</v>
      </c>
      <c r="I169" s="9">
        <v>5.2494669018940936</v>
      </c>
    </row>
    <row r="170" spans="6:9" x14ac:dyDescent="0.3">
      <c r="F170" s="2">
        <v>165</v>
      </c>
      <c r="G170" s="9">
        <f ca="1"/>
        <v>5.1285647439458204</v>
      </c>
      <c r="H170" s="9">
        <v>1.6449999999999999E-2</v>
      </c>
      <c r="I170" s="9">
        <v>5.2617140322396967</v>
      </c>
    </row>
    <row r="171" spans="6:9" x14ac:dyDescent="0.3">
      <c r="F171" s="2">
        <v>166</v>
      </c>
      <c r="G171" s="9">
        <f ca="1"/>
        <v>5.1417733199883111</v>
      </c>
      <c r="H171" s="9">
        <v>1.6549999999999999E-2</v>
      </c>
      <c r="I171" s="9">
        <v>5.2739192925572596</v>
      </c>
    </row>
    <row r="172" spans="6:9" x14ac:dyDescent="0.3">
      <c r="F172" s="2">
        <v>167</v>
      </c>
      <c r="G172" s="9">
        <f ca="1"/>
        <v>5.1622639842004459</v>
      </c>
      <c r="H172" s="9">
        <v>1.6650000000000002E-2</v>
      </c>
      <c r="I172" s="9">
        <v>5.2860830983136182</v>
      </c>
    </row>
    <row r="173" spans="6:9" x14ac:dyDescent="0.3">
      <c r="F173" s="2">
        <v>168</v>
      </c>
      <c r="G173" s="9">
        <f ca="1"/>
        <v>5.191004343935556</v>
      </c>
      <c r="H173" s="9">
        <v>1.6750000000000001E-2</v>
      </c>
      <c r="I173" s="9">
        <v>5.2982058583972389</v>
      </c>
    </row>
    <row r="174" spans="6:9" x14ac:dyDescent="0.3">
      <c r="F174" s="2">
        <v>169</v>
      </c>
      <c r="G174" s="9">
        <f ca="1"/>
        <v>5.1915950425687161</v>
      </c>
      <c r="H174" s="9">
        <v>1.685E-2</v>
      </c>
      <c r="I174" s="9">
        <v>5.3102879752610299</v>
      </c>
    </row>
    <row r="175" spans="6:9" x14ac:dyDescent="0.3">
      <c r="F175" s="2">
        <v>170</v>
      </c>
      <c r="G175" s="9">
        <f ca="1"/>
        <v>5.2268107665093657</v>
      </c>
      <c r="H175" s="9">
        <v>1.695E-2</v>
      </c>
      <c r="I175" s="9">
        <v>5.3223298450612466</v>
      </c>
    </row>
    <row r="176" spans="6:9" x14ac:dyDescent="0.3">
      <c r="F176" s="2">
        <v>171</v>
      </c>
      <c r="G176" s="9">
        <f ca="1"/>
        <v>5.2301968758666941</v>
      </c>
      <c r="H176" s="9">
        <v>1.7049999999999999E-2</v>
      </c>
      <c r="I176" s="9">
        <v>5.3343318577926002</v>
      </c>
    </row>
    <row r="177" spans="6:9" x14ac:dyDescent="0.3">
      <c r="F177" s="2">
        <v>172</v>
      </c>
      <c r="G177" s="9">
        <f ca="1"/>
        <v>5.2355026595437968</v>
      </c>
      <c r="H177" s="9">
        <v>1.7149999999999999E-2</v>
      </c>
      <c r="I177" s="9">
        <v>5.3462943974196566</v>
      </c>
    </row>
    <row r="178" spans="6:9" x14ac:dyDescent="0.3">
      <c r="F178" s="2">
        <v>173</v>
      </c>
      <c r="G178" s="9">
        <f ca="1"/>
        <v>5.2415052587285569</v>
      </c>
      <c r="H178" s="9">
        <v>1.7250000000000001E-2</v>
      </c>
      <c r="I178" s="9">
        <v>5.3582178420047279</v>
      </c>
    </row>
    <row r="179" spans="6:9" x14ac:dyDescent="0.3">
      <c r="F179" s="2">
        <v>174</v>
      </c>
      <c r="G179" s="9">
        <f ca="1"/>
        <v>5.2429712002750506</v>
      </c>
      <c r="H179" s="9">
        <v>1.7350000000000001E-2</v>
      </c>
      <c r="I179" s="9">
        <v>5.3701025638322992</v>
      </c>
    </row>
    <row r="180" spans="6:9" x14ac:dyDescent="0.3">
      <c r="F180" s="2">
        <v>175</v>
      </c>
      <c r="G180" s="9">
        <f ca="1"/>
        <v>5.2482705827533405</v>
      </c>
      <c r="H180" s="9">
        <v>1.745E-2</v>
      </c>
      <c r="I180" s="9">
        <v>5.381948929530143</v>
      </c>
    </row>
    <row r="181" spans="6:9" x14ac:dyDescent="0.3">
      <c r="F181" s="2">
        <v>176</v>
      </c>
      <c r="G181" s="9">
        <f ca="1"/>
        <v>5.2632139520206724</v>
      </c>
      <c r="H181" s="9">
        <v>1.755E-2</v>
      </c>
      <c r="I181" s="9">
        <v>5.3937573001871968</v>
      </c>
    </row>
    <row r="182" spans="6:9" x14ac:dyDescent="0.3">
      <c r="F182" s="2">
        <v>177</v>
      </c>
      <c r="G182" s="9">
        <f ca="1"/>
        <v>5.2701391359423848</v>
      </c>
      <c r="H182" s="9">
        <v>1.7649999999999999E-2</v>
      </c>
      <c r="I182" s="9">
        <v>5.4055280314683527</v>
      </c>
    </row>
    <row r="183" spans="6:9" x14ac:dyDescent="0.3">
      <c r="F183" s="2">
        <v>178</v>
      </c>
      <c r="G183" s="9">
        <f ca="1"/>
        <v>5.2976660898678327</v>
      </c>
      <c r="H183" s="9">
        <v>1.7749999999999998E-2</v>
      </c>
      <c r="I183" s="9">
        <v>5.4172614737262208</v>
      </c>
    </row>
    <row r="184" spans="6:9" x14ac:dyDescent="0.3">
      <c r="F184" s="2">
        <v>179</v>
      </c>
      <c r="G184" s="9">
        <f ca="1"/>
        <v>5.3143085564091042</v>
      </c>
      <c r="H184" s="9">
        <v>1.7850000000000001E-2</v>
      </c>
      <c r="I184" s="9">
        <v>5.4289579721099486</v>
      </c>
    </row>
    <row r="185" spans="6:9" x14ac:dyDescent="0.3">
      <c r="F185" s="2">
        <v>180</v>
      </c>
      <c r="G185" s="9">
        <f ca="1"/>
        <v>5.3234800607900636</v>
      </c>
      <c r="H185" s="9">
        <v>1.7950000000000001E-2</v>
      </c>
      <c r="I185" s="9">
        <v>5.4406178666712695</v>
      </c>
    </row>
    <row r="186" spans="6:9" x14ac:dyDescent="0.3">
      <c r="F186" s="2">
        <v>181</v>
      </c>
      <c r="G186" s="9">
        <f ca="1"/>
        <v>5.3428206258310666</v>
      </c>
      <c r="H186" s="9">
        <v>1.805E-2</v>
      </c>
      <c r="I186" s="9">
        <v>5.45224149246775</v>
      </c>
    </row>
    <row r="187" spans="6:9" x14ac:dyDescent="0.3">
      <c r="F187" s="2">
        <v>182</v>
      </c>
      <c r="G187" s="9">
        <f ca="1"/>
        <v>5.3438815566778981</v>
      </c>
      <c r="H187" s="9">
        <v>1.8149999999999999E-2</v>
      </c>
      <c r="I187" s="9">
        <v>5.4638291796634286</v>
      </c>
    </row>
    <row r="188" spans="6:9" x14ac:dyDescent="0.3">
      <c r="F188" s="2">
        <v>183</v>
      </c>
      <c r="G188" s="9">
        <f ca="1"/>
        <v>5.3464419663768039</v>
      </c>
      <c r="H188" s="9">
        <v>1.8249999999999999E-2</v>
      </c>
      <c r="I188" s="9">
        <v>5.4753812536268676</v>
      </c>
    </row>
    <row r="189" spans="6:9" x14ac:dyDescent="0.3">
      <c r="F189" s="2">
        <v>184</v>
      </c>
      <c r="G189" s="9">
        <f ca="1"/>
        <v>5.3514121632199876</v>
      </c>
      <c r="H189" s="9">
        <v>1.8350000000000002E-2</v>
      </c>
      <c r="I189" s="9">
        <v>5.4868980350267096</v>
      </c>
    </row>
    <row r="190" spans="6:9" x14ac:dyDescent="0.3">
      <c r="F190" s="2">
        <v>185</v>
      </c>
      <c r="G190" s="9">
        <f ca="1"/>
        <v>5.3528267428394605</v>
      </c>
      <c r="H190" s="9">
        <v>1.8450000000000001E-2</v>
      </c>
      <c r="I190" s="9">
        <v>5.4983798399248247</v>
      </c>
    </row>
    <row r="191" spans="6:9" x14ac:dyDescent="0.3">
      <c r="F191" s="2">
        <v>186</v>
      </c>
      <c r="G191" s="9">
        <f ca="1"/>
        <v>5.3993032884240417</v>
      </c>
      <c r="H191" s="9">
        <v>1.8550000000000001E-2</v>
      </c>
      <c r="I191" s="9">
        <v>5.5098269798671273</v>
      </c>
    </row>
    <row r="192" spans="6:9" x14ac:dyDescent="0.3">
      <c r="F192" s="2">
        <v>187</v>
      </c>
      <c r="G192" s="9">
        <f ca="1"/>
        <v>5.4102587687629633</v>
      </c>
      <c r="H192" s="9">
        <v>1.865E-2</v>
      </c>
      <c r="I192" s="9">
        <v>5.5212397619720956</v>
      </c>
    </row>
    <row r="193" spans="6:9" x14ac:dyDescent="0.3">
      <c r="F193" s="2">
        <v>188</v>
      </c>
      <c r="G193" s="9">
        <f ca="1"/>
        <v>5.4147500070290233</v>
      </c>
      <c r="H193" s="9">
        <v>1.8749999999999999E-2</v>
      </c>
      <c r="I193" s="9">
        <v>5.5326184890171248</v>
      </c>
    </row>
    <row r="194" spans="6:9" x14ac:dyDescent="0.3">
      <c r="F194" s="2">
        <v>189</v>
      </c>
      <c r="G194" s="9">
        <f ca="1"/>
        <v>5.4301225534306656</v>
      </c>
      <c r="H194" s="9">
        <v>1.8849999999999999E-2</v>
      </c>
      <c r="I194" s="9">
        <v>5.5439634595227174</v>
      </c>
    </row>
    <row r="195" spans="6:9" x14ac:dyDescent="0.3">
      <c r="F195" s="2">
        <v>190</v>
      </c>
      <c r="G195" s="9">
        <f ca="1"/>
        <v>5.4547444835219476</v>
      </c>
      <c r="H195" s="9">
        <v>1.8950000000000002E-2</v>
      </c>
      <c r="I195" s="9">
        <v>5.5552749678346114</v>
      </c>
    </row>
    <row r="196" spans="6:9" x14ac:dyDescent="0.3">
      <c r="F196" s="2">
        <v>191</v>
      </c>
      <c r="G196" s="9">
        <f ca="1"/>
        <v>5.4735384482780605</v>
      </c>
      <c r="H196" s="9">
        <v>1.9050000000000001E-2</v>
      </c>
      <c r="I196" s="9">
        <v>5.5665533042039037</v>
      </c>
    </row>
    <row r="197" spans="6:9" x14ac:dyDescent="0.3">
      <c r="F197" s="2">
        <v>192</v>
      </c>
      <c r="G197" s="9">
        <f ca="1"/>
        <v>5.4753139874827985</v>
      </c>
      <c r="H197" s="9">
        <v>1.915E-2</v>
      </c>
      <c r="I197" s="9">
        <v>5.5777987548652224</v>
      </c>
    </row>
    <row r="198" spans="6:9" x14ac:dyDescent="0.3">
      <c r="F198" s="2">
        <v>193</v>
      </c>
      <c r="G198" s="9">
        <f ca="1"/>
        <v>5.4822746637677424</v>
      </c>
      <c r="H198" s="9">
        <v>1.925E-2</v>
      </c>
      <c r="I198" s="9">
        <v>5.5890116021129996</v>
      </c>
    </row>
    <row r="199" spans="6:9" x14ac:dyDescent="0.3">
      <c r="F199" s="2">
        <v>194</v>
      </c>
      <c r="G199" s="9">
        <f ca="1"/>
        <v>5.5051478408940451</v>
      </c>
      <c r="H199" s="9">
        <v>1.9349999999999999E-2</v>
      </c>
      <c r="I199" s="9">
        <v>5.6001921243759112</v>
      </c>
    </row>
    <row r="200" spans="6:9" x14ac:dyDescent="0.3">
      <c r="F200" s="2">
        <v>195</v>
      </c>
      <c r="G200" s="9">
        <f ca="1"/>
        <v>5.5056836693001969</v>
      </c>
      <c r="H200" s="9">
        <v>1.9449999999999999E-2</v>
      </c>
      <c r="I200" s="9">
        <v>5.6113405962895353</v>
      </c>
    </row>
    <row r="201" spans="6:9" x14ac:dyDescent="0.3">
      <c r="F201" s="2">
        <v>196</v>
      </c>
      <c r="G201" s="9">
        <f ca="1"/>
        <v>5.5066944946400422</v>
      </c>
      <c r="H201" s="9">
        <v>1.9550000000000001E-2</v>
      </c>
      <c r="I201" s="9">
        <v>5.6224572887672757</v>
      </c>
    </row>
    <row r="202" spans="6:9" x14ac:dyDescent="0.3">
      <c r="F202" s="2">
        <v>197</v>
      </c>
      <c r="G202" s="9">
        <f ca="1"/>
        <v>5.5207611434293202</v>
      </c>
      <c r="H202" s="9">
        <v>1.9650000000000001E-2</v>
      </c>
      <c r="I202" s="9">
        <v>5.6335424690695994</v>
      </c>
    </row>
    <row r="203" spans="6:9" x14ac:dyDescent="0.3">
      <c r="F203" s="2">
        <v>198</v>
      </c>
      <c r="G203" s="9">
        <f ca="1"/>
        <v>5.5223947984161974</v>
      </c>
      <c r="H203" s="9">
        <v>1.975E-2</v>
      </c>
      <c r="I203" s="9">
        <v>5.6445964008716505</v>
      </c>
    </row>
    <row r="204" spans="6:9" x14ac:dyDescent="0.3">
      <c r="F204" s="2">
        <v>199</v>
      </c>
      <c r="G204" s="9">
        <f ca="1"/>
        <v>5.5301041804515165</v>
      </c>
      <c r="H204" s="9">
        <v>1.985E-2</v>
      </c>
      <c r="I204" s="9">
        <v>5.6556193443292724</v>
      </c>
    </row>
    <row r="205" spans="6:9" x14ac:dyDescent="0.3">
      <c r="F205" s="2">
        <v>200</v>
      </c>
      <c r="G205" s="9">
        <f ca="1"/>
        <v>5.5377396896069317</v>
      </c>
      <c r="H205" s="9">
        <v>1.9949999999999999E-2</v>
      </c>
      <c r="I205" s="9">
        <v>5.6666115561434758</v>
      </c>
    </row>
    <row r="206" spans="6:9" x14ac:dyDescent="0.3">
      <c r="F206" s="2">
        <v>201</v>
      </c>
      <c r="G206" s="9">
        <f ca="1"/>
        <v>5.5520241030266506</v>
      </c>
      <c r="H206" s="9">
        <v>2.0049999999999998E-2</v>
      </c>
      <c r="I206" s="9">
        <v>5.6775732896234299</v>
      </c>
    </row>
    <row r="207" spans="6:9" x14ac:dyDescent="0.3">
      <c r="F207" s="2">
        <v>202</v>
      </c>
      <c r="G207" s="9">
        <f ca="1"/>
        <v>5.5644428753949597</v>
      </c>
      <c r="H207" s="9">
        <v>2.0150000000000001E-2</v>
      </c>
      <c r="I207" s="9">
        <v>5.6885047947479812</v>
      </c>
    </row>
    <row r="208" spans="6:9" x14ac:dyDescent="0.3">
      <c r="F208" s="2">
        <v>203</v>
      </c>
      <c r="G208" s="9">
        <f ca="1"/>
        <v>5.5690076019224009</v>
      </c>
      <c r="H208" s="9">
        <v>2.0250000000000001E-2</v>
      </c>
      <c r="I208" s="9">
        <v>5.6994063182257539</v>
      </c>
    </row>
    <row r="209" spans="6:9" x14ac:dyDescent="0.3">
      <c r="F209" s="2">
        <v>204</v>
      </c>
      <c r="G209" s="9">
        <f ca="1"/>
        <v>5.6130298868430559</v>
      </c>
      <c r="H209" s="9">
        <v>2.035E-2</v>
      </c>
      <c r="I209" s="9">
        <v>5.7102781035538994</v>
      </c>
    </row>
    <row r="210" spans="6:9" x14ac:dyDescent="0.3">
      <c r="F210" s="2">
        <v>205</v>
      </c>
      <c r="G210" s="9">
        <f ca="1"/>
        <v>5.618516057632359</v>
      </c>
      <c r="H210" s="9">
        <v>2.0449999999999999E-2</v>
      </c>
      <c r="I210" s="9">
        <v>5.7211203910754733</v>
      </c>
    </row>
    <row r="211" spans="6:9" x14ac:dyDescent="0.3">
      <c r="F211" s="2">
        <v>206</v>
      </c>
      <c r="G211" s="9">
        <f ca="1"/>
        <v>5.6316027300944063</v>
      </c>
      <c r="H211" s="9">
        <v>2.0549999999999999E-2</v>
      </c>
      <c r="I211" s="9">
        <v>5.7319334180355286</v>
      </c>
    </row>
    <row r="212" spans="6:9" x14ac:dyDescent="0.3">
      <c r="F212" s="2">
        <v>207</v>
      </c>
      <c r="G212" s="9">
        <f ca="1"/>
        <v>5.6339900785713271</v>
      </c>
      <c r="H212" s="9">
        <v>2.0650000000000002E-2</v>
      </c>
      <c r="I212" s="9">
        <v>5.7427174186359569</v>
      </c>
    </row>
    <row r="213" spans="6:9" x14ac:dyDescent="0.3">
      <c r="F213" s="2">
        <v>208</v>
      </c>
      <c r="G213" s="9">
        <f ca="1"/>
        <v>5.6409725910185751</v>
      </c>
      <c r="H213" s="9">
        <v>2.0750000000000001E-2</v>
      </c>
      <c r="I213" s="9">
        <v>5.7534726240890599</v>
      </c>
    </row>
    <row r="214" spans="6:9" x14ac:dyDescent="0.3">
      <c r="F214" s="2">
        <v>209</v>
      </c>
      <c r="G214" s="9">
        <f ca="1"/>
        <v>5.6420043353114222</v>
      </c>
      <c r="H214" s="9">
        <v>2.085E-2</v>
      </c>
      <c r="I214" s="9">
        <v>5.7641992626699681</v>
      </c>
    </row>
    <row r="215" spans="6:9" x14ac:dyDescent="0.3">
      <c r="F215" s="2">
        <v>210</v>
      </c>
      <c r="G215" s="9">
        <f ca="1"/>
        <v>5.6525462879460528</v>
      </c>
      <c r="H215" s="9">
        <v>2.095E-2</v>
      </c>
      <c r="I215" s="9">
        <v>5.7748975597678616</v>
      </c>
    </row>
    <row r="216" spans="6:9" x14ac:dyDescent="0.3">
      <c r="F216" s="2">
        <v>211</v>
      </c>
      <c r="G216" s="9">
        <f ca="1"/>
        <v>5.6576378936446661</v>
      </c>
      <c r="H216" s="9">
        <v>2.1049999999999999E-2</v>
      </c>
      <c r="I216" s="9">
        <v>5.7855677379360699</v>
      </c>
    </row>
    <row r="217" spans="6:9" x14ac:dyDescent="0.3">
      <c r="F217" s="2">
        <v>212</v>
      </c>
      <c r="G217" s="9">
        <f ca="1"/>
        <v>5.6654311743663648</v>
      </c>
      <c r="H217" s="9">
        <v>2.1149999999999999E-2</v>
      </c>
      <c r="I217" s="9">
        <v>5.7962100169410702</v>
      </c>
    </row>
    <row r="218" spans="6:9" x14ac:dyDescent="0.3">
      <c r="F218" s="2">
        <v>213</v>
      </c>
      <c r="G218" s="9">
        <f ca="1"/>
        <v>5.6850101337751706</v>
      </c>
      <c r="H218" s="9">
        <v>2.1250000000000002E-2</v>
      </c>
      <c r="I218" s="9">
        <v>5.806824613810404</v>
      </c>
    </row>
    <row r="219" spans="6:9" x14ac:dyDescent="0.3">
      <c r="F219" s="2">
        <v>214</v>
      </c>
      <c r="G219" s="9">
        <f ca="1"/>
        <v>5.6959149548146701</v>
      </c>
      <c r="H219" s="9">
        <v>2.1350000000000001E-2</v>
      </c>
      <c r="I219" s="9">
        <v>5.8174117428795533</v>
      </c>
    </row>
    <row r="220" spans="6:9" x14ac:dyDescent="0.3">
      <c r="F220" s="2">
        <v>215</v>
      </c>
      <c r="G220" s="9">
        <f ca="1"/>
        <v>5.7433110725416725</v>
      </c>
      <c r="H220" s="9">
        <v>2.145E-2</v>
      </c>
      <c r="I220" s="9">
        <v>5.8279716158377983</v>
      </c>
    </row>
    <row r="221" spans="6:9" x14ac:dyDescent="0.3">
      <c r="F221" s="2">
        <v>216</v>
      </c>
      <c r="G221" s="9">
        <f ca="1"/>
        <v>5.7552668377934317</v>
      </c>
      <c r="H221" s="9">
        <v>2.155E-2</v>
      </c>
      <c r="I221" s="9">
        <v>5.8385044417730843</v>
      </c>
    </row>
    <row r="222" spans="6:9" x14ac:dyDescent="0.3">
      <c r="F222" s="2">
        <v>217</v>
      </c>
      <c r="G222" s="9">
        <f ca="1"/>
        <v>5.7633889773291882</v>
      </c>
      <c r="H222" s="9">
        <v>2.1649999999999999E-2</v>
      </c>
      <c r="I222" s="9">
        <v>5.8490104272159185</v>
      </c>
    </row>
    <row r="223" spans="6:9" x14ac:dyDescent="0.3">
      <c r="F223" s="2">
        <v>218</v>
      </c>
      <c r="G223" s="9">
        <f ca="1"/>
        <v>5.7655509085417247</v>
      </c>
      <c r="H223" s="9">
        <v>2.1749999999999999E-2</v>
      </c>
      <c r="I223" s="9">
        <v>5.8594897761823317</v>
      </c>
    </row>
    <row r="224" spans="6:9" x14ac:dyDescent="0.3">
      <c r="F224" s="2">
        <v>219</v>
      </c>
      <c r="G224" s="9">
        <f ca="1"/>
        <v>5.7807126511599431</v>
      </c>
      <c r="H224" s="9">
        <v>2.1850000000000001E-2</v>
      </c>
      <c r="I224" s="9">
        <v>5.8699426902159226</v>
      </c>
    </row>
    <row r="225" spans="6:9" x14ac:dyDescent="0.3">
      <c r="F225" s="2">
        <v>220</v>
      </c>
      <c r="G225" s="9">
        <f ca="1"/>
        <v>5.8081630519269911</v>
      </c>
      <c r="H225" s="9">
        <v>2.1950000000000001E-2</v>
      </c>
      <c r="I225" s="9">
        <v>5.8803693684290073</v>
      </c>
    </row>
    <row r="226" spans="6:9" x14ac:dyDescent="0.3">
      <c r="F226" s="2">
        <v>221</v>
      </c>
      <c r="G226" s="9">
        <f ca="1"/>
        <v>5.8126882011964724</v>
      </c>
      <c r="H226" s="9">
        <v>2.205E-2</v>
      </c>
      <c r="I226" s="9">
        <v>5.8907700075429084</v>
      </c>
    </row>
    <row r="227" spans="6:9" x14ac:dyDescent="0.3">
      <c r="F227" s="2">
        <v>222</v>
      </c>
      <c r="G227" s="9">
        <f ca="1"/>
        <v>5.8391043276207704</v>
      </c>
      <c r="H227" s="9">
        <v>2.215E-2</v>
      </c>
      <c r="I227" s="9">
        <v>5.9011448019273836</v>
      </c>
    </row>
    <row r="228" spans="6:9" x14ac:dyDescent="0.3">
      <c r="F228" s="2">
        <v>223</v>
      </c>
      <c r="G228" s="9">
        <f ca="1"/>
        <v>5.84465965897272</v>
      </c>
      <c r="H228" s="9">
        <v>2.2249999999999999E-2</v>
      </c>
      <c r="I228" s="9">
        <v>5.911493943639238</v>
      </c>
    </row>
    <row r="229" spans="6:9" x14ac:dyDescent="0.3">
      <c r="F229" s="2">
        <v>224</v>
      </c>
      <c r="G229" s="9">
        <f ca="1"/>
        <v>5.8532228503910124</v>
      </c>
      <c r="H229" s="9">
        <v>2.2349999999999998E-2</v>
      </c>
      <c r="I229" s="9">
        <v>5.9218176224601304</v>
      </c>
    </row>
    <row r="230" spans="6:9" x14ac:dyDescent="0.3">
      <c r="F230" s="2">
        <v>225</v>
      </c>
      <c r="G230" s="9">
        <f ca="1"/>
        <v>5.854320719876819</v>
      </c>
      <c r="H230" s="9">
        <v>2.2450000000000001E-2</v>
      </c>
      <c r="I230" s="9">
        <v>5.9321160259335892</v>
      </c>
    </row>
    <row r="231" spans="6:9" x14ac:dyDescent="0.3">
      <c r="F231" s="2">
        <v>226</v>
      </c>
      <c r="G231" s="9">
        <f ca="1"/>
        <v>5.863218197134783</v>
      </c>
      <c r="H231" s="9">
        <v>2.2550000000000001E-2</v>
      </c>
      <c r="I231" s="9">
        <v>5.9423893394012817</v>
      </c>
    </row>
    <row r="232" spans="6:9" x14ac:dyDescent="0.3">
      <c r="F232" s="2">
        <v>227</v>
      </c>
      <c r="G232" s="9">
        <f ca="1"/>
        <v>5.8673645134596342</v>
      </c>
      <c r="H232" s="9">
        <v>2.265E-2</v>
      </c>
      <c r="I232" s="9">
        <v>5.9526377460385067</v>
      </c>
    </row>
    <row r="233" spans="6:9" x14ac:dyDescent="0.3">
      <c r="F233" s="2">
        <v>228</v>
      </c>
      <c r="G233" s="9">
        <f ca="1"/>
        <v>5.8710807325024899</v>
      </c>
      <c r="H233" s="9">
        <v>2.2749999999999999E-2</v>
      </c>
      <c r="I233" s="9">
        <v>5.9628614268889955</v>
      </c>
    </row>
    <row r="234" spans="6:9" x14ac:dyDescent="0.3">
      <c r="F234" s="2">
        <v>229</v>
      </c>
      <c r="G234" s="9">
        <f ca="1"/>
        <v>5.8794053861048141</v>
      </c>
      <c r="H234" s="9">
        <v>2.2849999999999999E-2</v>
      </c>
      <c r="I234" s="9">
        <v>5.9730605608989737</v>
      </c>
    </row>
    <row r="235" spans="6:9" x14ac:dyDescent="0.3">
      <c r="F235" s="2">
        <v>230</v>
      </c>
      <c r="G235" s="9">
        <f ca="1"/>
        <v>5.8891404833387</v>
      </c>
      <c r="H235" s="9">
        <v>2.2950000000000002E-2</v>
      </c>
      <c r="I235" s="9">
        <v>5.9832353249505497</v>
      </c>
    </row>
    <row r="236" spans="6:9" x14ac:dyDescent="0.3">
      <c r="F236" s="2">
        <v>231</v>
      </c>
      <c r="G236" s="9">
        <f ca="1"/>
        <v>5.889958764599422</v>
      </c>
      <c r="H236" s="9">
        <v>2.3050000000000001E-2</v>
      </c>
      <c r="I236" s="9">
        <v>5.993385893894426</v>
      </c>
    </row>
    <row r="237" spans="6:9" x14ac:dyDescent="0.3">
      <c r="F237" s="2">
        <v>232</v>
      </c>
      <c r="G237" s="9">
        <f ca="1"/>
        <v>5.9092469471683664</v>
      </c>
      <c r="H237" s="9">
        <v>2.315E-2</v>
      </c>
      <c r="I237" s="9">
        <v>6.0035124405819484</v>
      </c>
    </row>
    <row r="238" spans="6:9" x14ac:dyDescent="0.3">
      <c r="F238" s="2">
        <v>233</v>
      </c>
      <c r="G238" s="9">
        <f ca="1"/>
        <v>5.9124443832869744</v>
      </c>
      <c r="H238" s="9">
        <v>2.325E-2</v>
      </c>
      <c r="I238" s="9">
        <v>6.0136151358965098</v>
      </c>
    </row>
    <row r="239" spans="6:9" x14ac:dyDescent="0.3">
      <c r="F239" s="2">
        <v>234</v>
      </c>
      <c r="G239" s="9">
        <f ca="1"/>
        <v>5.922048751069652</v>
      </c>
      <c r="H239" s="9">
        <v>2.3349999999999999E-2</v>
      </c>
      <c r="I239" s="9">
        <v>6.0236941487843412</v>
      </c>
    </row>
    <row r="240" spans="6:9" x14ac:dyDescent="0.3">
      <c r="F240" s="2">
        <v>235</v>
      </c>
      <c r="G240" s="9">
        <f ca="1"/>
        <v>5.9234137100945459</v>
      </c>
      <c r="H240" s="9">
        <v>2.3449999999999999E-2</v>
      </c>
      <c r="I240" s="9">
        <v>6.0337496462846749</v>
      </c>
    </row>
    <row r="241" spans="6:9" x14ac:dyDescent="0.3">
      <c r="F241" s="2">
        <v>236</v>
      </c>
      <c r="G241" s="9">
        <f ca="1"/>
        <v>5.9317967708274981</v>
      </c>
      <c r="H241" s="9">
        <v>2.3550000000000001E-2</v>
      </c>
      <c r="I241" s="9">
        <v>6.0437817935593312</v>
      </c>
    </row>
    <row r="242" spans="6:9" x14ac:dyDescent="0.3">
      <c r="F242" s="2">
        <v>237</v>
      </c>
      <c r="G242" s="9">
        <f ca="1"/>
        <v>5.9363974695492105</v>
      </c>
      <c r="H242" s="9">
        <v>2.3650000000000001E-2</v>
      </c>
      <c r="I242" s="9">
        <v>6.0537907539216897</v>
      </c>
    </row>
    <row r="243" spans="6:9" x14ac:dyDescent="0.3">
      <c r="F243" s="2">
        <v>238</v>
      </c>
      <c r="G243" s="9">
        <f ca="1"/>
        <v>5.9388260480497435</v>
      </c>
      <c r="H243" s="9">
        <v>2.375E-2</v>
      </c>
      <c r="I243" s="9">
        <v>6.0637766888651354</v>
      </c>
    </row>
    <row r="244" spans="6:9" x14ac:dyDescent="0.3">
      <c r="F244" s="2">
        <v>239</v>
      </c>
      <c r="G244" s="9">
        <f ca="1"/>
        <v>5.9415548603810091</v>
      </c>
      <c r="H244" s="9">
        <v>2.385E-2</v>
      </c>
      <c r="I244" s="9">
        <v>6.0737397580909169</v>
      </c>
    </row>
    <row r="245" spans="6:9" x14ac:dyDescent="0.3">
      <c r="F245" s="2">
        <v>240</v>
      </c>
      <c r="G245" s="9">
        <f ca="1"/>
        <v>5.9561968449618705</v>
      </c>
      <c r="H245" s="9">
        <v>2.3949999999999999E-2</v>
      </c>
      <c r="I245" s="9">
        <v>6.0836801195354697</v>
      </c>
    </row>
    <row r="246" spans="6:9" x14ac:dyDescent="0.3">
      <c r="F246" s="2">
        <v>241</v>
      </c>
      <c r="G246" s="9">
        <f ca="1"/>
        <v>5.9616829671518747</v>
      </c>
      <c r="H246" s="9">
        <v>2.4049999999999998E-2</v>
      </c>
      <c r="I246" s="9">
        <v>6.0935979293972231</v>
      </c>
    </row>
    <row r="247" spans="6:9" x14ac:dyDescent="0.3">
      <c r="F247" s="2">
        <v>242</v>
      </c>
      <c r="G247" s="9">
        <f ca="1"/>
        <v>5.989308710620235</v>
      </c>
      <c r="H247" s="9">
        <v>2.4150000000000001E-2</v>
      </c>
      <c r="I247" s="9">
        <v>6.1034933421628779</v>
      </c>
    </row>
    <row r="248" spans="6:9" x14ac:dyDescent="0.3">
      <c r="F248" s="2">
        <v>243</v>
      </c>
      <c r="G248" s="9">
        <f ca="1"/>
        <v>5.9941959317481661</v>
      </c>
      <c r="H248" s="9">
        <v>2.4250000000000001E-2</v>
      </c>
      <c r="I248" s="9">
        <v>6.1133665106331794</v>
      </c>
    </row>
    <row r="249" spans="6:9" x14ac:dyDescent="0.3">
      <c r="F249" s="2">
        <v>244</v>
      </c>
      <c r="G249" s="9">
        <f ca="1"/>
        <v>6.0016748891759617</v>
      </c>
      <c r="H249" s="9">
        <v>2.435E-2</v>
      </c>
      <c r="I249" s="9">
        <v>6.1232175859482076</v>
      </c>
    </row>
    <row r="250" spans="6:9" x14ac:dyDescent="0.3">
      <c r="F250" s="2">
        <v>245</v>
      </c>
      <c r="G250" s="9">
        <f ca="1"/>
        <v>6.0055678277665381</v>
      </c>
      <c r="H250" s="9">
        <v>2.445E-2</v>
      </c>
      <c r="I250" s="9">
        <v>6.1330467176121726</v>
      </c>
    </row>
    <row r="251" spans="6:9" x14ac:dyDescent="0.3">
      <c r="F251" s="2">
        <v>246</v>
      </c>
      <c r="G251" s="9">
        <f ca="1"/>
        <v>6.0109145398975734</v>
      </c>
      <c r="H251" s="9">
        <v>2.4549999999999999E-2</v>
      </c>
      <c r="I251" s="9">
        <v>6.1428540535177572</v>
      </c>
    </row>
    <row r="252" spans="6:9" x14ac:dyDescent="0.3">
      <c r="F252" s="2">
        <v>247</v>
      </c>
      <c r="G252" s="9">
        <f ca="1"/>
        <v>6.0231247513639428</v>
      </c>
      <c r="H252" s="9">
        <v>2.4649999999999998E-2</v>
      </c>
      <c r="I252" s="9">
        <v>6.1526397399699748</v>
      </c>
    </row>
    <row r="253" spans="6:9" x14ac:dyDescent="0.3">
      <c r="F253" s="2">
        <v>248</v>
      </c>
      <c r="G253" s="9">
        <f ca="1"/>
        <v>6.06412384981759</v>
      </c>
      <c r="H253" s="9">
        <v>2.4750000000000001E-2</v>
      </c>
      <c r="I253" s="9">
        <v>6.162403921709604</v>
      </c>
    </row>
    <row r="254" spans="6:9" x14ac:dyDescent="0.3">
      <c r="F254" s="2">
        <v>249</v>
      </c>
      <c r="G254" s="9">
        <f ca="1"/>
        <v>6.065472899404126</v>
      </c>
      <c r="H254" s="9">
        <v>2.4850000000000001E-2</v>
      </c>
      <c r="I254" s="9">
        <v>6.17214674193617</v>
      </c>
    </row>
    <row r="255" spans="6:9" x14ac:dyDescent="0.3">
      <c r="F255" s="2">
        <v>250</v>
      </c>
      <c r="G255" s="9">
        <f ca="1"/>
        <v>6.0881221440836022</v>
      </c>
      <c r="H255" s="9">
        <v>2.495E-2</v>
      </c>
      <c r="I255" s="9">
        <v>6.1818683423304943</v>
      </c>
    </row>
    <row r="256" spans="6:9" x14ac:dyDescent="0.3">
      <c r="F256" s="2">
        <v>251</v>
      </c>
      <c r="G256" s="9">
        <f ca="1"/>
        <v>6.0931706346370582</v>
      </c>
      <c r="H256" s="9">
        <v>2.5049999999999999E-2</v>
      </c>
      <c r="I256" s="9">
        <v>6.1915688630768448</v>
      </c>
    </row>
    <row r="257" spans="6:9" x14ac:dyDescent="0.3">
      <c r="F257" s="2">
        <v>252</v>
      </c>
      <c r="G257" s="9">
        <f ca="1"/>
        <v>6.0936054112904348</v>
      </c>
      <c r="H257" s="9">
        <v>2.5149999999999999E-2</v>
      </c>
      <c r="I257" s="9">
        <v>6.2012484428846495</v>
      </c>
    </row>
    <row r="258" spans="6:9" x14ac:dyDescent="0.3">
      <c r="F258" s="2">
        <v>253</v>
      </c>
      <c r="G258" s="9">
        <f ca="1"/>
        <v>6.0980125086594574</v>
      </c>
      <c r="H258" s="9">
        <v>2.5250000000000002E-2</v>
      </c>
      <c r="I258" s="9">
        <v>6.2109072190098269</v>
      </c>
    </row>
    <row r="259" spans="6:9" x14ac:dyDescent="0.3">
      <c r="F259" s="2">
        <v>254</v>
      </c>
      <c r="G259" s="9">
        <f ca="1"/>
        <v>6.1123601351073376</v>
      </c>
      <c r="H259" s="9">
        <v>2.5350000000000001E-2</v>
      </c>
      <c r="I259" s="9">
        <v>6.2205453272757163</v>
      </c>
    </row>
    <row r="260" spans="6:9" x14ac:dyDescent="0.3">
      <c r="F260" s="2">
        <v>255</v>
      </c>
      <c r="G260" s="9">
        <f ca="1"/>
        <v>6.1139804510778148</v>
      </c>
      <c r="H260" s="9">
        <v>2.545E-2</v>
      </c>
      <c r="I260" s="9">
        <v>6.2301629020936433</v>
      </c>
    </row>
    <row r="261" spans="6:9" x14ac:dyDescent="0.3">
      <c r="F261" s="2">
        <v>256</v>
      </c>
      <c r="G261" s="9">
        <f ca="1"/>
        <v>6.116039134427341</v>
      </c>
      <c r="H261" s="9">
        <v>2.555E-2</v>
      </c>
      <c r="I261" s="9">
        <v>6.2397600764830798</v>
      </c>
    </row>
    <row r="262" spans="6:9" x14ac:dyDescent="0.3">
      <c r="F262" s="2">
        <v>257</v>
      </c>
      <c r="G262" s="9">
        <f ca="1"/>
        <v>6.1198587830263138</v>
      </c>
      <c r="H262" s="9">
        <v>2.5649999999999999E-2</v>
      </c>
      <c r="I262" s="9">
        <v>6.2493369820914646</v>
      </c>
    </row>
    <row r="263" spans="6:9" x14ac:dyDescent="0.3">
      <c r="F263" s="2">
        <v>258</v>
      </c>
      <c r="G263" s="9">
        <f ca="1"/>
        <v>6.1212128341532708</v>
      </c>
      <c r="H263" s="9">
        <v>2.5749999999999999E-2</v>
      </c>
      <c r="I263" s="9">
        <v>6.2588937492136498</v>
      </c>
    </row>
    <row r="264" spans="6:9" x14ac:dyDescent="0.3">
      <c r="F264" s="2">
        <v>259</v>
      </c>
      <c r="G264" s="9">
        <f ca="1"/>
        <v>6.123538824887218</v>
      </c>
      <c r="H264" s="9">
        <v>2.5850000000000001E-2</v>
      </c>
      <c r="I264" s="9">
        <v>6.2684305068110167</v>
      </c>
    </row>
    <row r="265" spans="6:9" x14ac:dyDescent="0.3">
      <c r="F265" s="2">
        <v>260</v>
      </c>
      <c r="G265" s="9">
        <f ca="1"/>
        <v>6.1246710043939343</v>
      </c>
      <c r="H265" s="9">
        <v>2.5950000000000001E-2</v>
      </c>
      <c r="I265" s="9">
        <v>6.277947382530213</v>
      </c>
    </row>
    <row r="266" spans="6:9" x14ac:dyDescent="0.3">
      <c r="F266" s="2">
        <v>261</v>
      </c>
      <c r="G266" s="9">
        <f ca="1"/>
        <v>6.1278304148202274</v>
      </c>
      <c r="H266" s="9">
        <v>2.605E-2</v>
      </c>
      <c r="I266" s="9">
        <v>6.2874445027216002</v>
      </c>
    </row>
    <row r="267" spans="6:9" x14ac:dyDescent="0.3">
      <c r="F267" s="2">
        <v>262</v>
      </c>
      <c r="G267" s="9">
        <f ca="1"/>
        <v>6.1296995314472502</v>
      </c>
      <c r="H267" s="9">
        <v>2.615E-2</v>
      </c>
      <c r="I267" s="9">
        <v>6.296921992457337</v>
      </c>
    </row>
    <row r="268" spans="6:9" x14ac:dyDescent="0.3">
      <c r="F268" s="2">
        <v>263</v>
      </c>
      <c r="G268" s="9">
        <f ca="1"/>
        <v>6.1585578531062968</v>
      </c>
      <c r="H268" s="9">
        <v>2.6249999999999999E-2</v>
      </c>
      <c r="I268" s="9">
        <v>6.3063799755491559</v>
      </c>
    </row>
    <row r="269" spans="6:9" x14ac:dyDescent="0.3">
      <c r="F269" s="2">
        <v>264</v>
      </c>
      <c r="G269" s="9">
        <f ca="1"/>
        <v>6.1786039871806384</v>
      </c>
      <c r="H269" s="9">
        <v>2.6349999999999998E-2</v>
      </c>
      <c r="I269" s="9">
        <v>6.3158185745658333</v>
      </c>
    </row>
    <row r="270" spans="6:9" x14ac:dyDescent="0.3">
      <c r="F270" s="2">
        <v>265</v>
      </c>
      <c r="G270" s="9">
        <f ca="1"/>
        <v>6.2019033520280464</v>
      </c>
      <c r="H270" s="9">
        <v>2.6450000000000001E-2</v>
      </c>
      <c r="I270" s="9">
        <v>6.3252379108503298</v>
      </c>
    </row>
    <row r="271" spans="6:9" x14ac:dyDescent="0.3">
      <c r="F271" s="2">
        <v>266</v>
      </c>
      <c r="G271" s="9">
        <f ca="1"/>
        <v>6.2019668893582915</v>
      </c>
      <c r="H271" s="9">
        <v>2.6550000000000001E-2</v>
      </c>
      <c r="I271" s="9">
        <v>6.3346381045366593</v>
      </c>
    </row>
    <row r="272" spans="6:9" x14ac:dyDescent="0.3">
      <c r="F272" s="2">
        <v>267</v>
      </c>
      <c r="G272" s="9">
        <f ca="1"/>
        <v>6.2119027343982927</v>
      </c>
      <c r="H272" s="9">
        <v>2.665E-2</v>
      </c>
      <c r="I272" s="9">
        <v>6.3440192745664357</v>
      </c>
    </row>
    <row r="273" spans="6:9" x14ac:dyDescent="0.3">
      <c r="F273" s="2">
        <v>268</v>
      </c>
      <c r="G273" s="9">
        <f ca="1"/>
        <v>6.2232983919126763</v>
      </c>
      <c r="H273" s="9">
        <v>2.6749999999999999E-2</v>
      </c>
      <c r="I273" s="9">
        <v>6.353381538705154</v>
      </c>
    </row>
    <row r="274" spans="6:9" x14ac:dyDescent="0.3">
      <c r="F274" s="2">
        <v>269</v>
      </c>
      <c r="G274" s="9">
        <f ca="1"/>
        <v>6.2257600796733499</v>
      </c>
      <c r="H274" s="9">
        <v>2.6849999999999999E-2</v>
      </c>
      <c r="I274" s="9">
        <v>6.3627250135581708</v>
      </c>
    </row>
    <row r="275" spans="6:9" x14ac:dyDescent="0.3">
      <c r="F275" s="2">
        <v>270</v>
      </c>
      <c r="G275" s="9">
        <f ca="1"/>
        <v>6.2366546921582007</v>
      </c>
      <c r="H275" s="9">
        <v>2.6950000000000002E-2</v>
      </c>
      <c r="I275" s="9">
        <v>6.3720498145864246</v>
      </c>
    </row>
    <row r="276" spans="6:9" x14ac:dyDescent="0.3">
      <c r="F276" s="2">
        <v>271</v>
      </c>
      <c r="G276" s="9">
        <f ca="1"/>
        <v>6.2446911521959514</v>
      </c>
      <c r="H276" s="9">
        <v>2.7050000000000001E-2</v>
      </c>
      <c r="I276" s="9">
        <v>6.3813560561218754</v>
      </c>
    </row>
    <row r="277" spans="6:9" x14ac:dyDescent="0.3">
      <c r="F277" s="2">
        <v>272</v>
      </c>
      <c r="G277" s="9">
        <f ca="1"/>
        <v>6.2449488366261887</v>
      </c>
      <c r="H277" s="9">
        <v>2.7150000000000001E-2</v>
      </c>
      <c r="I277" s="9">
        <v>6.390643851382678</v>
      </c>
    </row>
    <row r="278" spans="6:9" x14ac:dyDescent="0.3">
      <c r="F278" s="2">
        <v>273</v>
      </c>
      <c r="G278" s="9">
        <f ca="1"/>
        <v>6.2480306499778715</v>
      </c>
      <c r="H278" s="9">
        <v>2.725E-2</v>
      </c>
      <c r="I278" s="9">
        <v>6.3999133124881116</v>
      </c>
    </row>
    <row r="279" spans="6:9" x14ac:dyDescent="0.3">
      <c r="F279" s="2">
        <v>274</v>
      </c>
      <c r="G279" s="9">
        <f ca="1"/>
        <v>6.2555202720290639</v>
      </c>
      <c r="H279" s="9">
        <v>2.7349999999999999E-2</v>
      </c>
      <c r="I279" s="9">
        <v>6.4091645504732329</v>
      </c>
    </row>
    <row r="280" spans="6:9" x14ac:dyDescent="0.3">
      <c r="F280" s="2">
        <v>275</v>
      </c>
      <c r="G280" s="9">
        <f ca="1"/>
        <v>6.2735261735270962</v>
      </c>
      <c r="H280" s="9">
        <v>2.7449999999999999E-2</v>
      </c>
      <c r="I280" s="9">
        <v>6.418397675303301</v>
      </c>
    </row>
    <row r="281" spans="6:9" x14ac:dyDescent="0.3">
      <c r="F281" s="2">
        <v>276</v>
      </c>
      <c r="G281" s="9">
        <f ca="1"/>
        <v>6.275833844197388</v>
      </c>
      <c r="H281" s="9">
        <v>2.7550000000000002E-2</v>
      </c>
      <c r="I281" s="9">
        <v>6.4276127958879457</v>
      </c>
    </row>
    <row r="282" spans="6:9" x14ac:dyDescent="0.3">
      <c r="F282" s="2">
        <v>277</v>
      </c>
      <c r="G282" s="9">
        <f ca="1"/>
        <v>6.2997578485041741</v>
      </c>
      <c r="H282" s="9">
        <v>2.7650000000000001E-2</v>
      </c>
      <c r="I282" s="9">
        <v>6.4368100200951055</v>
      </c>
    </row>
    <row r="283" spans="6:9" x14ac:dyDescent="0.3">
      <c r="F283" s="2">
        <v>278</v>
      </c>
      <c r="G283" s="9">
        <f ca="1"/>
        <v>6.3095113687826609</v>
      </c>
      <c r="H283" s="9">
        <v>2.775E-2</v>
      </c>
      <c r="I283" s="9">
        <v>6.445989454764721</v>
      </c>
    </row>
    <row r="284" spans="6:9" x14ac:dyDescent="0.3">
      <c r="F284" s="2">
        <v>279</v>
      </c>
      <c r="G284" s="9">
        <f ca="1"/>
        <v>6.3213187013101226</v>
      </c>
      <c r="H284" s="9">
        <v>2.785E-2</v>
      </c>
      <c r="I284" s="9">
        <v>6.455151205722216</v>
      </c>
    </row>
    <row r="285" spans="6:9" x14ac:dyDescent="0.3">
      <c r="F285" s="2">
        <v>280</v>
      </c>
      <c r="G285" s="9">
        <f ca="1"/>
        <v>6.3265486137258575</v>
      </c>
      <c r="H285" s="9">
        <v>2.7949999999999999E-2</v>
      </c>
      <c r="I285" s="9">
        <v>6.4642953777917347</v>
      </c>
    </row>
    <row r="286" spans="6:9" x14ac:dyDescent="0.3">
      <c r="F286" s="2">
        <v>281</v>
      </c>
      <c r="G286" s="9">
        <f ca="1"/>
        <v>6.3400428762390995</v>
      </c>
      <c r="H286" s="9">
        <v>2.8049999999999999E-2</v>
      </c>
      <c r="I286" s="9">
        <v>6.4734220748091786</v>
      </c>
    </row>
    <row r="287" spans="6:9" x14ac:dyDescent="0.3">
      <c r="F287" s="2">
        <v>282</v>
      </c>
      <c r="G287" s="9">
        <f ca="1"/>
        <v>6.3707306661642811</v>
      </c>
      <c r="H287" s="9">
        <v>2.8150000000000001E-2</v>
      </c>
      <c r="I287" s="9">
        <v>6.4825313996350129</v>
      </c>
    </row>
    <row r="288" spans="6:9" x14ac:dyDescent="0.3">
      <c r="F288" s="2">
        <v>283</v>
      </c>
      <c r="G288" s="9">
        <f ca="1"/>
        <v>6.373720094615166</v>
      </c>
      <c r="H288" s="9">
        <v>2.8250000000000001E-2</v>
      </c>
      <c r="I288" s="9">
        <v>6.4916234541668674</v>
      </c>
    </row>
    <row r="289" spans="6:9" x14ac:dyDescent="0.3">
      <c r="F289" s="2">
        <v>284</v>
      </c>
      <c r="G289" s="9">
        <f ca="1"/>
        <v>6.3876405955099527</v>
      </c>
      <c r="H289" s="9">
        <v>2.835E-2</v>
      </c>
      <c r="I289" s="9">
        <v>6.5006983393519358</v>
      </c>
    </row>
    <row r="290" spans="6:9" x14ac:dyDescent="0.3">
      <c r="F290" s="2">
        <v>285</v>
      </c>
      <c r="G290" s="9">
        <f ca="1"/>
        <v>6.4004228771277072</v>
      </c>
      <c r="H290" s="9">
        <v>2.845E-2</v>
      </c>
      <c r="I290" s="9">
        <v>6.5097561551991614</v>
      </c>
    </row>
    <row r="291" spans="6:9" x14ac:dyDescent="0.3">
      <c r="F291" s="2">
        <v>286</v>
      </c>
      <c r="G291" s="9">
        <f ca="1"/>
        <v>6.4117424521685793</v>
      </c>
      <c r="H291" s="9">
        <v>2.8549999999999999E-2</v>
      </c>
      <c r="I291" s="9">
        <v>6.5187970007912313</v>
      </c>
    </row>
    <row r="292" spans="6:9" x14ac:dyDescent="0.3">
      <c r="F292" s="2">
        <v>287</v>
      </c>
      <c r="G292" s="9">
        <f ca="1"/>
        <v>6.439388790107011</v>
      </c>
      <c r="H292" s="9">
        <v>2.8649999999999998E-2</v>
      </c>
      <c r="I292" s="9">
        <v>6.5278209742963798</v>
      </c>
    </row>
    <row r="293" spans="6:9" x14ac:dyDescent="0.3">
      <c r="F293" s="2">
        <v>288</v>
      </c>
      <c r="G293" s="9">
        <f ca="1"/>
        <v>6.4493295468931464</v>
      </c>
      <c r="H293" s="9">
        <v>2.8750000000000001E-2</v>
      </c>
      <c r="I293" s="9">
        <v>6.5368281729799884</v>
      </c>
    </row>
    <row r="294" spans="6:9" x14ac:dyDescent="0.3">
      <c r="F294" s="2">
        <v>289</v>
      </c>
      <c r="G294" s="9">
        <f ca="1"/>
        <v>6.459866264987232</v>
      </c>
      <c r="H294" s="9">
        <v>2.8850000000000001E-2</v>
      </c>
      <c r="I294" s="9">
        <v>6.5458186932160078</v>
      </c>
    </row>
    <row r="295" spans="6:9" x14ac:dyDescent="0.3">
      <c r="F295" s="2">
        <v>290</v>
      </c>
      <c r="G295" s="9">
        <f ca="1"/>
        <v>6.4758516781188291</v>
      </c>
      <c r="H295" s="9">
        <v>2.895E-2</v>
      </c>
      <c r="I295" s="9">
        <v>6.5547926304981985</v>
      </c>
    </row>
    <row r="296" spans="6:9" x14ac:dyDescent="0.3">
      <c r="F296" s="2">
        <v>291</v>
      </c>
      <c r="G296" s="9">
        <f ca="1"/>
        <v>6.4855395716926427</v>
      </c>
      <c r="H296" s="9">
        <v>2.9049999999999999E-2</v>
      </c>
      <c r="I296" s="9">
        <v>6.5637500794511796</v>
      </c>
    </row>
    <row r="297" spans="6:9" x14ac:dyDescent="0.3">
      <c r="F297" s="2">
        <v>292</v>
      </c>
      <c r="G297" s="9">
        <f ca="1"/>
        <v>6.4862071628435753</v>
      </c>
      <c r="H297" s="9">
        <v>2.9149999999999999E-2</v>
      </c>
      <c r="I297" s="9">
        <v>6.5726911338413156</v>
      </c>
    </row>
    <row r="298" spans="6:9" x14ac:dyDescent="0.3">
      <c r="F298" s="2">
        <v>293</v>
      </c>
      <c r="G298" s="9">
        <f ca="1"/>
        <v>6.495762626437978</v>
      </c>
      <c r="H298" s="9">
        <v>2.9250000000000002E-2</v>
      </c>
      <c r="I298" s="9">
        <v>6.5816158865874215</v>
      </c>
    </row>
    <row r="299" spans="6:9" x14ac:dyDescent="0.3">
      <c r="F299" s="2">
        <v>294</v>
      </c>
      <c r="G299" s="9">
        <f ca="1"/>
        <v>6.4967381670691351</v>
      </c>
      <c r="H299" s="9">
        <v>2.9350000000000001E-2</v>
      </c>
      <c r="I299" s="9">
        <v>6.5905244297712953</v>
      </c>
    </row>
    <row r="300" spans="6:9" x14ac:dyDescent="0.3">
      <c r="F300" s="2">
        <v>295</v>
      </c>
      <c r="G300" s="9">
        <f ca="1"/>
        <v>6.5156465479780854</v>
      </c>
      <c r="H300" s="9">
        <v>2.945E-2</v>
      </c>
      <c r="I300" s="9">
        <v>6.5994168546480996</v>
      </c>
    </row>
    <row r="301" spans="6:9" x14ac:dyDescent="0.3">
      <c r="F301" s="2">
        <v>296</v>
      </c>
      <c r="G301" s="9">
        <f ca="1"/>
        <v>6.5191112849087283</v>
      </c>
      <c r="H301" s="9">
        <v>2.955E-2</v>
      </c>
      <c r="I301" s="9">
        <v>6.6082932516565505</v>
      </c>
    </row>
    <row r="302" spans="6:9" x14ac:dyDescent="0.3">
      <c r="F302" s="2">
        <v>297</v>
      </c>
      <c r="G302" s="9">
        <f ca="1"/>
        <v>6.5295185344334623</v>
      </c>
      <c r="H302" s="9">
        <v>2.9649999999999999E-2</v>
      </c>
      <c r="I302" s="9">
        <v>6.617153710428985</v>
      </c>
    </row>
    <row r="303" spans="6:9" x14ac:dyDescent="0.3">
      <c r="F303" s="2">
        <v>298</v>
      </c>
      <c r="G303" s="9">
        <f ca="1"/>
        <v>6.5753924666107437</v>
      </c>
      <c r="H303" s="9">
        <v>2.9749999999999999E-2</v>
      </c>
      <c r="I303" s="9">
        <v>6.6259983198012415</v>
      </c>
    </row>
    <row r="304" spans="6:9" x14ac:dyDescent="0.3">
      <c r="F304" s="2">
        <v>299</v>
      </c>
      <c r="G304" s="9">
        <f ca="1"/>
        <v>6.6085725987260124</v>
      </c>
      <c r="H304" s="9">
        <v>2.9850000000000002E-2</v>
      </c>
      <c r="I304" s="9">
        <v>6.6348271678223902</v>
      </c>
    </row>
    <row r="305" spans="6:9" x14ac:dyDescent="0.3">
      <c r="F305" s="2">
        <v>300</v>
      </c>
      <c r="G305" s="9">
        <f ca="1"/>
        <v>6.6105309371726149</v>
      </c>
      <c r="H305" s="9">
        <v>2.9950000000000001E-2</v>
      </c>
      <c r="I305" s="9">
        <v>6.6436403417643319</v>
      </c>
    </row>
    <row r="306" spans="6:9" x14ac:dyDescent="0.3">
      <c r="F306" s="2">
        <v>301</v>
      </c>
      <c r="G306" s="9">
        <f ca="1"/>
        <v>6.6214649332000084</v>
      </c>
      <c r="H306" s="9">
        <v>3.005E-2</v>
      </c>
      <c r="I306" s="9">
        <v>6.6524379281312198</v>
      </c>
    </row>
    <row r="307" spans="6:9" x14ac:dyDescent="0.3">
      <c r="F307" s="2">
        <v>302</v>
      </c>
      <c r="G307" s="9">
        <f ca="1"/>
        <v>6.6219221189736164</v>
      </c>
      <c r="H307" s="9">
        <v>3.015E-2</v>
      </c>
      <c r="I307" s="9">
        <v>6.6612200126687569</v>
      </c>
    </row>
    <row r="308" spans="6:9" x14ac:dyDescent="0.3">
      <c r="F308" s="2">
        <v>303</v>
      </c>
      <c r="G308" s="9">
        <f ca="1"/>
        <v>6.626224303251008</v>
      </c>
      <c r="H308" s="9">
        <v>3.0249999999999999E-2</v>
      </c>
      <c r="I308" s="9">
        <v>6.6699866803733521</v>
      </c>
    </row>
    <row r="309" spans="6:9" x14ac:dyDescent="0.3">
      <c r="F309" s="2">
        <v>304</v>
      </c>
      <c r="G309" s="9">
        <f ca="1"/>
        <v>6.6443158015394843</v>
      </c>
      <c r="H309" s="9">
        <v>3.0349999999999999E-2</v>
      </c>
      <c r="I309" s="9">
        <v>6.6787380155011098</v>
      </c>
    </row>
    <row r="310" spans="6:9" x14ac:dyDescent="0.3">
      <c r="F310" s="2">
        <v>305</v>
      </c>
      <c r="G310" s="9">
        <f ca="1"/>
        <v>6.6485312902968516</v>
      </c>
      <c r="H310" s="9">
        <v>3.0450000000000001E-2</v>
      </c>
      <c r="I310" s="9">
        <v>6.6874741015767114</v>
      </c>
    </row>
    <row r="311" spans="6:9" x14ac:dyDescent="0.3">
      <c r="F311" s="2">
        <v>306</v>
      </c>
      <c r="G311" s="9">
        <f ca="1"/>
        <v>6.6589739512382149</v>
      </c>
      <c r="H311" s="9">
        <v>3.0550000000000001E-2</v>
      </c>
      <c r="I311" s="9">
        <v>6.6961950214021506</v>
      </c>
    </row>
    <row r="312" spans="6:9" x14ac:dyDescent="0.3">
      <c r="F312" s="2">
        <v>307</v>
      </c>
      <c r="G312" s="9">
        <f ca="1"/>
        <v>6.6606541887234911</v>
      </c>
      <c r="H312" s="9">
        <v>3.065E-2</v>
      </c>
      <c r="I312" s="9">
        <v>6.7049008570653301</v>
      </c>
    </row>
    <row r="313" spans="6:9" x14ac:dyDescent="0.3">
      <c r="F313" s="2">
        <v>308</v>
      </c>
      <c r="G313" s="9">
        <f ca="1"/>
        <v>6.6646031144042031</v>
      </c>
      <c r="H313" s="9">
        <v>3.075E-2</v>
      </c>
      <c r="I313" s="9">
        <v>6.7135916899485402</v>
      </c>
    </row>
    <row r="314" spans="6:9" x14ac:dyDescent="0.3">
      <c r="F314" s="2">
        <v>309</v>
      </c>
      <c r="G314" s="9">
        <f ca="1"/>
        <v>6.6704345526811828</v>
      </c>
      <c r="H314" s="9">
        <v>3.0849999999999999E-2</v>
      </c>
      <c r="I314" s="9">
        <v>6.7222676007367994</v>
      </c>
    </row>
    <row r="315" spans="6:9" x14ac:dyDescent="0.3">
      <c r="F315" s="2">
        <v>310</v>
      </c>
      <c r="G315" s="9">
        <f ca="1"/>
        <v>6.6822501483989019</v>
      </c>
      <c r="H315" s="9">
        <v>3.0949999999999998E-2</v>
      </c>
      <c r="I315" s="9">
        <v>6.7309286694260706</v>
      </c>
    </row>
    <row r="316" spans="6:9" x14ac:dyDescent="0.3">
      <c r="F316" s="2">
        <v>311</v>
      </c>
      <c r="G316" s="9">
        <f ca="1"/>
        <v>6.6870571912666721</v>
      </c>
      <c r="H316" s="9">
        <v>3.1050000000000001E-2</v>
      </c>
      <c r="I316" s="9">
        <v>6.7395749753313661</v>
      </c>
    </row>
    <row r="317" spans="6:9" x14ac:dyDescent="0.3">
      <c r="F317" s="2">
        <v>312</v>
      </c>
      <c r="G317" s="9">
        <f ca="1"/>
        <v>6.6875593855585889</v>
      </c>
      <c r="H317" s="9">
        <v>3.1150000000000001E-2</v>
      </c>
      <c r="I317" s="9">
        <v>6.7482065970947076</v>
      </c>
    </row>
    <row r="318" spans="6:9" x14ac:dyDescent="0.3">
      <c r="F318" s="2">
        <v>313</v>
      </c>
      <c r="G318" s="9">
        <f ca="1"/>
        <v>6.6909244749145032</v>
      </c>
      <c r="H318" s="9">
        <v>3.125E-2</v>
      </c>
      <c r="I318" s="9">
        <v>6.7568236126930037</v>
      </c>
    </row>
    <row r="319" spans="6:9" x14ac:dyDescent="0.3">
      <c r="F319" s="2">
        <v>314</v>
      </c>
      <c r="G319" s="9">
        <f ca="1"/>
        <v>6.6958429336021492</v>
      </c>
      <c r="H319" s="9">
        <v>3.1350000000000003E-2</v>
      </c>
      <c r="I319" s="9">
        <v>6.765426099445766</v>
      </c>
    </row>
    <row r="320" spans="6:9" x14ac:dyDescent="0.3">
      <c r="F320" s="2">
        <v>315</v>
      </c>
      <c r="G320" s="9">
        <f ca="1"/>
        <v>6.7046172648194178</v>
      </c>
      <c r="H320" s="9">
        <v>3.1449999999999999E-2</v>
      </c>
      <c r="I320" s="9">
        <v>6.7740141340227531</v>
      </c>
    </row>
    <row r="321" spans="6:9" x14ac:dyDescent="0.3">
      <c r="F321" s="2">
        <v>316</v>
      </c>
      <c r="G321" s="9">
        <f ca="1"/>
        <v>6.7051124001027187</v>
      </c>
      <c r="H321" s="9">
        <v>3.1550000000000002E-2</v>
      </c>
      <c r="I321" s="9">
        <v>6.7825877924514755</v>
      </c>
    </row>
    <row r="322" spans="6:9" x14ac:dyDescent="0.3">
      <c r="F322" s="2">
        <v>317</v>
      </c>
      <c r="G322" s="9">
        <f ca="1"/>
        <v>6.7175798292552287</v>
      </c>
      <c r="H322" s="9">
        <v>3.1649999999999998E-2</v>
      </c>
      <c r="I322" s="9">
        <v>6.7911471501245959</v>
      </c>
    </row>
    <row r="323" spans="6:9" x14ac:dyDescent="0.3">
      <c r="F323" s="2">
        <v>318</v>
      </c>
      <c r="G323" s="9">
        <f ca="1"/>
        <v>6.7180525998736034</v>
      </c>
      <c r="H323" s="9">
        <v>3.175E-2</v>
      </c>
      <c r="I323" s="9">
        <v>6.799692281807225</v>
      </c>
    </row>
    <row r="324" spans="6:9" x14ac:dyDescent="0.3">
      <c r="F324" s="2">
        <v>319</v>
      </c>
      <c r="G324" s="9">
        <f ca="1"/>
        <v>6.7233584227823338</v>
      </c>
      <c r="H324" s="9">
        <v>3.1850000000000003E-2</v>
      </c>
      <c r="I324" s="9">
        <v>6.8082232616441152</v>
      </c>
    </row>
    <row r="325" spans="6:9" x14ac:dyDescent="0.3">
      <c r="F325" s="2">
        <v>320</v>
      </c>
      <c r="G325" s="9">
        <f ca="1"/>
        <v>6.7282032381235224</v>
      </c>
      <c r="H325" s="9">
        <v>3.1949999999999999E-2</v>
      </c>
      <c r="I325" s="9">
        <v>6.8167401631667337</v>
      </c>
    </row>
    <row r="326" spans="6:9" x14ac:dyDescent="0.3">
      <c r="F326" s="2">
        <v>321</v>
      </c>
      <c r="G326" s="9">
        <f ca="1"/>
        <v>6.7290620337711573</v>
      </c>
      <c r="H326" s="9">
        <v>3.2050000000000002E-2</v>
      </c>
      <c r="I326" s="9">
        <v>6.8252430593002469</v>
      </c>
    </row>
    <row r="327" spans="6:9" x14ac:dyDescent="0.3">
      <c r="F327" s="2">
        <v>322</v>
      </c>
      <c r="G327" s="9">
        <f ca="1"/>
        <v>6.7336090508529889</v>
      </c>
      <c r="H327" s="9">
        <v>3.2149999999999998E-2</v>
      </c>
      <c r="I327" s="9">
        <v>6.8337320223703983</v>
      </c>
    </row>
    <row r="328" spans="6:9" x14ac:dyDescent="0.3">
      <c r="F328" s="2">
        <v>323</v>
      </c>
      <c r="G328" s="9">
        <f ca="1"/>
        <v>6.7584449549774774</v>
      </c>
      <c r="H328" s="9">
        <v>3.2250000000000001E-2</v>
      </c>
      <c r="I328" s="9">
        <v>6.8422071241102937</v>
      </c>
    </row>
    <row r="329" spans="6:9" x14ac:dyDescent="0.3">
      <c r="F329" s="2">
        <v>324</v>
      </c>
      <c r="G329" s="9">
        <f ca="1"/>
        <v>6.7596847152691053</v>
      </c>
      <c r="H329" s="9">
        <v>3.2349999999999997E-2</v>
      </c>
      <c r="I329" s="9">
        <v>6.8506684356670746</v>
      </c>
    </row>
    <row r="330" spans="6:9" x14ac:dyDescent="0.3">
      <c r="F330" s="2">
        <v>325</v>
      </c>
      <c r="G330" s="9">
        <f ca="1"/>
        <v>6.7715986170975473</v>
      </c>
      <c r="H330" s="9">
        <v>3.245E-2</v>
      </c>
      <c r="I330" s="9">
        <v>6.8591160276085112</v>
      </c>
    </row>
    <row r="331" spans="6:9" x14ac:dyDescent="0.3">
      <c r="F331" s="2">
        <v>326</v>
      </c>
      <c r="G331" s="9">
        <f ca="1"/>
        <v>6.7736711564350713</v>
      </c>
      <c r="H331" s="9">
        <v>3.2550000000000003E-2</v>
      </c>
      <c r="I331" s="9">
        <v>6.8675499699294935</v>
      </c>
    </row>
    <row r="332" spans="6:9" x14ac:dyDescent="0.3">
      <c r="F332" s="2">
        <v>327</v>
      </c>
      <c r="G332" s="9">
        <f ca="1"/>
        <v>6.7787108280550203</v>
      </c>
      <c r="H332" s="9">
        <v>3.2649999999999998E-2</v>
      </c>
      <c r="I332" s="9">
        <v>6.8759703320584284</v>
      </c>
    </row>
    <row r="333" spans="6:9" x14ac:dyDescent="0.3">
      <c r="F333" s="2">
        <v>328</v>
      </c>
      <c r="G333" s="9">
        <f ca="1"/>
        <v>6.79313872394646</v>
      </c>
      <c r="H333" s="9">
        <v>3.2750000000000001E-2</v>
      </c>
      <c r="I333" s="9">
        <v>6.8843771828635507</v>
      </c>
    </row>
    <row r="334" spans="6:9" x14ac:dyDescent="0.3">
      <c r="F334" s="2">
        <v>329</v>
      </c>
      <c r="G334" s="9">
        <f ca="1"/>
        <v>6.7934001522049083</v>
      </c>
      <c r="H334" s="9">
        <v>3.2849999999999997E-2</v>
      </c>
      <c r="I334" s="9">
        <v>6.8927705906591452</v>
      </c>
    </row>
    <row r="335" spans="6:9" x14ac:dyDescent="0.3">
      <c r="F335" s="2">
        <v>330</v>
      </c>
      <c r="G335" s="9">
        <f ca="1"/>
        <v>6.7971798916459116</v>
      </c>
      <c r="H335" s="9">
        <v>3.295E-2</v>
      </c>
      <c r="I335" s="9">
        <v>6.9011506232116755</v>
      </c>
    </row>
    <row r="336" spans="6:9" x14ac:dyDescent="0.3">
      <c r="F336" s="2">
        <v>331</v>
      </c>
      <c r="G336" s="9">
        <f ca="1"/>
        <v>6.811716090371239</v>
      </c>
      <c r="H336" s="9">
        <v>3.3050000000000003E-2</v>
      </c>
      <c r="I336" s="9">
        <v>6.9095173477458296</v>
      </c>
    </row>
    <row r="337" spans="6:9" x14ac:dyDescent="0.3">
      <c r="F337" s="2">
        <v>332</v>
      </c>
      <c r="G337" s="9">
        <f ca="1"/>
        <v>6.8152739419792177</v>
      </c>
      <c r="H337" s="9">
        <v>3.3149999999999999E-2</v>
      </c>
      <c r="I337" s="9">
        <v>6.9178708309504824</v>
      </c>
    </row>
    <row r="338" spans="6:9" x14ac:dyDescent="0.3">
      <c r="F338" s="2">
        <v>333</v>
      </c>
      <c r="G338" s="9">
        <f ca="1"/>
        <v>6.8282681246644126</v>
      </c>
      <c r="H338" s="9">
        <v>3.3250000000000002E-2</v>
      </c>
      <c r="I338" s="9">
        <v>6.9262111389845753</v>
      </c>
    </row>
    <row r="339" spans="6:9" x14ac:dyDescent="0.3">
      <c r="F339" s="2">
        <v>334</v>
      </c>
      <c r="G339" s="9">
        <f ca="1"/>
        <v>6.8295715329792657</v>
      </c>
      <c r="H339" s="9">
        <v>3.3349999999999998E-2</v>
      </c>
      <c r="I339" s="9">
        <v>6.9345383374829002</v>
      </c>
    </row>
    <row r="340" spans="6:9" x14ac:dyDescent="0.3">
      <c r="F340" s="2">
        <v>335</v>
      </c>
      <c r="G340" s="9">
        <f ca="1"/>
        <v>6.8300180053800039</v>
      </c>
      <c r="H340" s="9">
        <v>3.3450000000000001E-2</v>
      </c>
      <c r="I340" s="9">
        <v>6.9428524915618359</v>
      </c>
    </row>
    <row r="341" spans="6:9" x14ac:dyDescent="0.3">
      <c r="F341" s="2">
        <v>336</v>
      </c>
      <c r="G341" s="9">
        <f ca="1"/>
        <v>6.8328424522961946</v>
      </c>
      <c r="H341" s="9">
        <v>3.3550000000000003E-2</v>
      </c>
      <c r="I341" s="9">
        <v>6.9511536658249575</v>
      </c>
    </row>
    <row r="342" spans="6:9" x14ac:dyDescent="0.3">
      <c r="F342" s="2">
        <v>337</v>
      </c>
      <c r="G342" s="9">
        <f ca="1"/>
        <v>6.840220219025305</v>
      </c>
      <c r="H342" s="9">
        <v>3.3649999999999999E-2</v>
      </c>
      <c r="I342" s="9">
        <v>6.9594419243686181</v>
      </c>
    </row>
    <row r="343" spans="6:9" x14ac:dyDescent="0.3">
      <c r="F343" s="2">
        <v>338</v>
      </c>
      <c r="G343" s="9">
        <f ca="1"/>
        <v>6.8405396069755913</v>
      </c>
      <c r="H343" s="9">
        <v>3.3750000000000002E-2</v>
      </c>
      <c r="I343" s="9">
        <v>6.9677173307874138</v>
      </c>
    </row>
    <row r="344" spans="6:9" x14ac:dyDescent="0.3">
      <c r="F344" s="2">
        <v>339</v>
      </c>
      <c r="G344" s="9">
        <f ca="1"/>
        <v>6.8545138608501963</v>
      </c>
      <c r="H344" s="9">
        <v>3.3849999999999998E-2</v>
      </c>
      <c r="I344" s="9">
        <v>6.9759799481795994</v>
      </c>
    </row>
    <row r="345" spans="6:9" x14ac:dyDescent="0.3">
      <c r="F345" s="2">
        <v>340</v>
      </c>
      <c r="G345" s="9">
        <f ca="1"/>
        <v>6.880179541014928</v>
      </c>
      <c r="H345" s="9">
        <v>3.3950000000000001E-2</v>
      </c>
      <c r="I345" s="9">
        <v>6.9842298391524116</v>
      </c>
    </row>
    <row r="346" spans="6:9" x14ac:dyDescent="0.3">
      <c r="F346" s="2">
        <v>341</v>
      </c>
      <c r="G346" s="9">
        <f ca="1"/>
        <v>6.884042629737376</v>
      </c>
      <c r="H346" s="9">
        <v>3.4049999999999997E-2</v>
      </c>
      <c r="I346" s="9">
        <v>6.9924670658273334</v>
      </c>
    </row>
    <row r="347" spans="6:9" x14ac:dyDescent="0.3">
      <c r="F347" s="2">
        <v>342</v>
      </c>
      <c r="G347" s="9">
        <f ca="1"/>
        <v>6.8864662923488797</v>
      </c>
      <c r="H347" s="9">
        <v>3.415E-2</v>
      </c>
      <c r="I347" s="9">
        <v>7.0006916898452864</v>
      </c>
    </row>
    <row r="348" spans="6:9" x14ac:dyDescent="0.3">
      <c r="F348" s="2">
        <v>343</v>
      </c>
      <c r="G348" s="9">
        <f ca="1"/>
        <v>6.890407031885319</v>
      </c>
      <c r="H348" s="9">
        <v>3.4250000000000003E-2</v>
      </c>
      <c r="I348" s="9">
        <v>7.0089037723717382</v>
      </c>
    </row>
    <row r="349" spans="6:9" x14ac:dyDescent="0.3">
      <c r="F349" s="2">
        <v>344</v>
      </c>
      <c r="G349" s="9">
        <f ca="1"/>
        <v>6.8993825999595924</v>
      </c>
      <c r="H349" s="9">
        <v>3.4349999999999999E-2</v>
      </c>
      <c r="I349" s="9">
        <v>7.0171033741017492</v>
      </c>
    </row>
    <row r="350" spans="6:9" x14ac:dyDescent="0.3">
      <c r="F350" s="2">
        <v>345</v>
      </c>
      <c r="G350" s="9">
        <f ca="1"/>
        <v>6.904610600974884</v>
      </c>
      <c r="H350" s="9">
        <v>3.4450000000000001E-2</v>
      </c>
      <c r="I350" s="9">
        <v>7.0252905552649683</v>
      </c>
    </row>
    <row r="351" spans="6:9" x14ac:dyDescent="0.3">
      <c r="F351" s="2">
        <v>346</v>
      </c>
      <c r="G351" s="9">
        <f ca="1"/>
        <v>6.9063536097896598</v>
      </c>
      <c r="H351" s="9">
        <v>3.4549999999999997E-2</v>
      </c>
      <c r="I351" s="9">
        <v>7.0334653756305254</v>
      </c>
    </row>
    <row r="352" spans="6:9" x14ac:dyDescent="0.3">
      <c r="F352" s="2">
        <v>347</v>
      </c>
      <c r="G352" s="9">
        <f ca="1"/>
        <v>6.9201183547418115</v>
      </c>
      <c r="H352" s="9">
        <v>3.465E-2</v>
      </c>
      <c r="I352" s="9">
        <v>7.0416278945118904</v>
      </c>
    </row>
    <row r="353" spans="6:9" x14ac:dyDescent="0.3">
      <c r="F353" s="2">
        <v>348</v>
      </c>
      <c r="G353" s="9">
        <f ca="1"/>
        <v>6.9214549093898725</v>
      </c>
      <c r="H353" s="9">
        <v>3.4750000000000003E-2</v>
      </c>
      <c r="I353" s="9">
        <v>7.04977817077165</v>
      </c>
    </row>
    <row r="354" spans="6:9" x14ac:dyDescent="0.3">
      <c r="F354" s="2">
        <v>349</v>
      </c>
      <c r="G354" s="9">
        <f ca="1"/>
        <v>6.9292703403488556</v>
      </c>
      <c r="H354" s="9">
        <v>3.4849999999999999E-2</v>
      </c>
      <c r="I354" s="9">
        <v>7.0579162628262315</v>
      </c>
    </row>
    <row r="355" spans="6:9" x14ac:dyDescent="0.3">
      <c r="F355" s="2">
        <v>350</v>
      </c>
      <c r="G355" s="9">
        <f ca="1"/>
        <v>6.9347410586660487</v>
      </c>
      <c r="H355" s="9">
        <v>3.4950000000000002E-2</v>
      </c>
      <c r="I355" s="9">
        <v>7.0660422286505442</v>
      </c>
    </row>
    <row r="356" spans="6:9" x14ac:dyDescent="0.3">
      <c r="F356" s="2">
        <v>351</v>
      </c>
      <c r="G356" s="9">
        <f ca="1"/>
        <v>6.9632520028676259</v>
      </c>
      <c r="H356" s="9">
        <v>3.5049999999999998E-2</v>
      </c>
      <c r="I356" s="9">
        <v>7.0741561257825953</v>
      </c>
    </row>
    <row r="357" spans="6:9" x14ac:dyDescent="0.3">
      <c r="F357" s="2">
        <v>352</v>
      </c>
      <c r="G357" s="9">
        <f ca="1"/>
        <v>6.9778333769435132</v>
      </c>
      <c r="H357" s="9">
        <v>3.5150000000000001E-2</v>
      </c>
      <c r="I357" s="9">
        <v>7.082258011328002</v>
      </c>
    </row>
    <row r="358" spans="6:9" x14ac:dyDescent="0.3">
      <c r="F358" s="2">
        <v>353</v>
      </c>
      <c r="G358" s="9">
        <f ca="1"/>
        <v>6.9786500532691527</v>
      </c>
      <c r="H358" s="9">
        <v>3.5249999999999997E-2</v>
      </c>
      <c r="I358" s="9">
        <v>7.0903479419644704</v>
      </c>
    </row>
    <row r="359" spans="6:9" x14ac:dyDescent="0.3">
      <c r="F359" s="2">
        <v>354</v>
      </c>
      <c r="G359" s="9">
        <f ca="1"/>
        <v>6.9926879513366256</v>
      </c>
      <c r="H359" s="9">
        <v>3.5349999999999999E-2</v>
      </c>
      <c r="I359" s="9">
        <v>7.0984259739462177</v>
      </c>
    </row>
    <row r="360" spans="6:9" x14ac:dyDescent="0.3">
      <c r="F360" s="2">
        <v>355</v>
      </c>
      <c r="G360" s="9">
        <f ca="1"/>
        <v>6.993392650058615</v>
      </c>
      <c r="H360" s="9">
        <v>3.5450000000000002E-2</v>
      </c>
      <c r="I360" s="9">
        <v>7.1064921631083164</v>
      </c>
    </row>
    <row r="361" spans="6:9" x14ac:dyDescent="0.3">
      <c r="F361" s="2">
        <v>356</v>
      </c>
      <c r="G361" s="9">
        <f ca="1"/>
        <v>6.997215964136128</v>
      </c>
      <c r="H361" s="9">
        <v>3.5549999999999998E-2</v>
      </c>
      <c r="I361" s="9">
        <v>7.1145465648710005</v>
      </c>
    </row>
    <row r="362" spans="6:9" x14ac:dyDescent="0.3">
      <c r="F362" s="2">
        <v>357</v>
      </c>
      <c r="G362" s="9">
        <f ca="1"/>
        <v>7.0204868354320515</v>
      </c>
      <c r="H362" s="9">
        <v>3.5650000000000001E-2</v>
      </c>
      <c r="I362" s="9">
        <v>7.1225892342439092</v>
      </c>
    </row>
    <row r="363" spans="6:9" x14ac:dyDescent="0.3">
      <c r="F363" s="2">
        <v>358</v>
      </c>
      <c r="G363" s="9">
        <f ca="1"/>
        <v>7.0368300603307699</v>
      </c>
      <c r="H363" s="9">
        <v>3.5749999999999997E-2</v>
      </c>
      <c r="I363" s="9">
        <v>7.1306202258302722</v>
      </c>
    </row>
    <row r="364" spans="6:9" x14ac:dyDescent="0.3">
      <c r="F364" s="2">
        <v>359</v>
      </c>
      <c r="G364" s="9">
        <f ca="1"/>
        <v>7.0379114233583593</v>
      </c>
      <c r="H364" s="9">
        <v>3.585E-2</v>
      </c>
      <c r="I364" s="9">
        <v>7.1386395938310407</v>
      </c>
    </row>
    <row r="365" spans="6:9" x14ac:dyDescent="0.3">
      <c r="F365" s="2">
        <v>360</v>
      </c>
      <c r="G365" s="9">
        <f ca="1"/>
        <v>7.0404844634765169</v>
      </c>
      <c r="H365" s="9">
        <v>3.5950000000000003E-2</v>
      </c>
      <c r="I365" s="9">
        <v>7.1466473920489744</v>
      </c>
    </row>
    <row r="366" spans="6:9" x14ac:dyDescent="0.3">
      <c r="F366" s="2">
        <v>361</v>
      </c>
      <c r="G366" s="9">
        <f ca="1"/>
        <v>7.0405674648040764</v>
      </c>
      <c r="H366" s="9">
        <v>3.6049999999999999E-2</v>
      </c>
      <c r="I366" s="9">
        <v>7.1546436738926635</v>
      </c>
    </row>
    <row r="367" spans="6:9" x14ac:dyDescent="0.3">
      <c r="F367" s="2">
        <v>362</v>
      </c>
      <c r="G367" s="9">
        <f ca="1"/>
        <v>7.0452164195044737</v>
      </c>
      <c r="H367" s="9">
        <v>3.6150000000000002E-2</v>
      </c>
      <c r="I367" s="9">
        <v>7.1626284923805095</v>
      </c>
    </row>
    <row r="368" spans="6:9" x14ac:dyDescent="0.3">
      <c r="F368" s="2">
        <v>363</v>
      </c>
      <c r="G368" s="9">
        <f ca="1"/>
        <v>7.0485088930669377</v>
      </c>
      <c r="H368" s="9">
        <v>3.6249999999999998E-2</v>
      </c>
      <c r="I368" s="9">
        <v>7.170601900144641</v>
      </c>
    </row>
    <row r="369" spans="6:9" x14ac:dyDescent="0.3">
      <c r="F369" s="2">
        <v>364</v>
      </c>
      <c r="G369" s="9">
        <f ca="1"/>
        <v>7.0535341535037972</v>
      </c>
      <c r="H369" s="9">
        <v>3.635E-2</v>
      </c>
      <c r="I369" s="9">
        <v>7.1785639494347979</v>
      </c>
    </row>
    <row r="370" spans="6:9" x14ac:dyDescent="0.3">
      <c r="F370" s="2">
        <v>365</v>
      </c>
      <c r="G370" s="9">
        <f ca="1"/>
        <v>7.0573543772911149</v>
      </c>
      <c r="H370" s="9">
        <v>3.6450000000000003E-2</v>
      </c>
      <c r="I370" s="9">
        <v>7.1865146921221541</v>
      </c>
    </row>
    <row r="371" spans="6:9" x14ac:dyDescent="0.3">
      <c r="F371" s="2">
        <v>366</v>
      </c>
      <c r="G371" s="9">
        <f ca="1"/>
        <v>7.0596791626788811</v>
      </c>
      <c r="H371" s="9">
        <v>3.6549999999999999E-2</v>
      </c>
      <c r="I371" s="9">
        <v>7.1944541797030892</v>
      </c>
    </row>
    <row r="372" spans="6:9" x14ac:dyDescent="0.3">
      <c r="F372" s="2">
        <v>367</v>
      </c>
      <c r="G372" s="9">
        <f ca="1"/>
        <v>7.0655834000556572</v>
      </c>
      <c r="H372" s="9">
        <v>3.6650000000000002E-2</v>
      </c>
      <c r="I372" s="9">
        <v>7.2023824633029188</v>
      </c>
    </row>
    <row r="373" spans="6:9" x14ac:dyDescent="0.3">
      <c r="F373" s="2">
        <v>368</v>
      </c>
      <c r="G373" s="9">
        <f ca="1"/>
        <v>7.0676226246830733</v>
      </c>
      <c r="H373" s="9">
        <v>3.6749999999999998E-2</v>
      </c>
      <c r="I373" s="9">
        <v>7.2102995936795846</v>
      </c>
    </row>
    <row r="374" spans="6:9" x14ac:dyDescent="0.3">
      <c r="F374" s="2">
        <v>369</v>
      </c>
      <c r="G374" s="9">
        <f ca="1"/>
        <v>7.075348895181981</v>
      </c>
      <c r="H374" s="9">
        <v>3.6850000000000001E-2</v>
      </c>
      <c r="I374" s="9">
        <v>7.2182056212272725</v>
      </c>
    </row>
    <row r="375" spans="6:9" x14ac:dyDescent="0.3">
      <c r="F375" s="2">
        <v>370</v>
      </c>
      <c r="G375" s="9">
        <f ca="1"/>
        <v>7.076073778277582</v>
      </c>
      <c r="H375" s="9">
        <v>3.6949999999999997E-2</v>
      </c>
      <c r="I375" s="9">
        <v>7.2261005959800206</v>
      </c>
    </row>
    <row r="376" spans="6:9" x14ac:dyDescent="0.3">
      <c r="F376" s="2">
        <v>371</v>
      </c>
      <c r="G376" s="9">
        <f ca="1"/>
        <v>7.0889763748095467</v>
      </c>
      <c r="H376" s="9">
        <v>3.705E-2</v>
      </c>
      <c r="I376" s="9">
        <v>7.2339845676152494</v>
      </c>
    </row>
    <row r="377" spans="6:9" x14ac:dyDescent="0.3">
      <c r="F377" s="2">
        <v>372</v>
      </c>
      <c r="G377" s="9">
        <f ca="1"/>
        <v>7.0965324945986481</v>
      </c>
      <c r="H377" s="9">
        <v>3.7150000000000002E-2</v>
      </c>
      <c r="I377" s="9">
        <v>7.2418575854572662</v>
      </c>
    </row>
    <row r="378" spans="6:9" x14ac:dyDescent="0.3">
      <c r="F378" s="2">
        <v>373</v>
      </c>
      <c r="G378" s="9">
        <f ca="1"/>
        <v>7.0990994305012736</v>
      </c>
      <c r="H378" s="9">
        <v>3.7249999999999998E-2</v>
      </c>
      <c r="I378" s="9">
        <v>7.249719698480722</v>
      </c>
    </row>
    <row r="379" spans="6:9" x14ac:dyDescent="0.3">
      <c r="F379" s="2">
        <v>374</v>
      </c>
      <c r="G379" s="9">
        <f ca="1"/>
        <v>7.1071657396228849</v>
      </c>
      <c r="H379" s="9">
        <v>3.7350000000000001E-2</v>
      </c>
      <c r="I379" s="9">
        <v>7.2575709553140264</v>
      </c>
    </row>
    <row r="380" spans="6:9" x14ac:dyDescent="0.3">
      <c r="F380" s="2">
        <v>375</v>
      </c>
      <c r="G380" s="9">
        <f ca="1"/>
        <v>7.1233744309399807</v>
      </c>
      <c r="H380" s="9">
        <v>3.7449999999999997E-2</v>
      </c>
      <c r="I380" s="9">
        <v>7.2654114042427107</v>
      </c>
    </row>
    <row r="381" spans="6:9" x14ac:dyDescent="0.3">
      <c r="F381" s="2">
        <v>376</v>
      </c>
      <c r="G381" s="9">
        <f ca="1"/>
        <v>7.124725697700355</v>
      </c>
      <c r="H381" s="9">
        <v>3.755E-2</v>
      </c>
      <c r="I381" s="9">
        <v>7.2732410932127696</v>
      </c>
    </row>
    <row r="382" spans="6:9" x14ac:dyDescent="0.3">
      <c r="F382" s="2">
        <v>377</v>
      </c>
      <c r="G382" s="9">
        <f ca="1"/>
        <v>7.1325066933928527</v>
      </c>
      <c r="H382" s="9">
        <v>3.7650000000000003E-2</v>
      </c>
      <c r="I382" s="9">
        <v>7.2810600698339361</v>
      </c>
    </row>
    <row r="383" spans="6:9" x14ac:dyDescent="0.3">
      <c r="F383" s="2">
        <v>378</v>
      </c>
      <c r="G383" s="9">
        <f ca="1"/>
        <v>7.1391657390480114</v>
      </c>
      <c r="H383" s="9">
        <v>3.7749999999999999E-2</v>
      </c>
      <c r="I383" s="9">
        <v>7.2888683813829331</v>
      </c>
    </row>
    <row r="384" spans="6:9" x14ac:dyDescent="0.3">
      <c r="F384" s="2">
        <v>379</v>
      </c>
      <c r="G384" s="9">
        <f ca="1"/>
        <v>7.139271612517371</v>
      </c>
      <c r="H384" s="9">
        <v>3.7850000000000002E-2</v>
      </c>
      <c r="I384" s="9">
        <v>7.2966660748066907</v>
      </c>
    </row>
    <row r="385" spans="6:9" x14ac:dyDescent="0.3">
      <c r="F385" s="2">
        <v>380</v>
      </c>
      <c r="G385" s="9">
        <f ca="1"/>
        <v>7.1409572922624491</v>
      </c>
      <c r="H385" s="9">
        <v>3.7949999999999998E-2</v>
      </c>
      <c r="I385" s="9">
        <v>7.3044531967254942</v>
      </c>
    </row>
    <row r="386" spans="6:9" x14ac:dyDescent="0.3">
      <c r="F386" s="2">
        <v>381</v>
      </c>
      <c r="G386" s="9">
        <f ca="1"/>
        <v>7.1413710050345749</v>
      </c>
      <c r="H386" s="9">
        <v>3.805E-2</v>
      </c>
      <c r="I386" s="9">
        <v>7.3122297934361384</v>
      </c>
    </row>
    <row r="387" spans="6:9" x14ac:dyDescent="0.3">
      <c r="F387" s="2">
        <v>382</v>
      </c>
      <c r="G387" s="9">
        <f ca="1"/>
        <v>7.141609906670249</v>
      </c>
      <c r="H387" s="9">
        <v>3.8150000000000003E-2</v>
      </c>
      <c r="I387" s="9">
        <v>7.3199959109149946</v>
      </c>
    </row>
    <row r="388" spans="6:9" x14ac:dyDescent="0.3">
      <c r="F388" s="2">
        <v>383</v>
      </c>
      <c r="G388" s="9">
        <f ca="1"/>
        <v>7.1429594875429911</v>
      </c>
      <c r="H388" s="9">
        <v>3.8249999999999999E-2</v>
      </c>
      <c r="I388" s="9">
        <v>7.3277515948210823</v>
      </c>
    </row>
    <row r="389" spans="6:9" x14ac:dyDescent="0.3">
      <c r="F389" s="2">
        <v>384</v>
      </c>
      <c r="G389" s="9">
        <f ca="1"/>
        <v>7.1577844753091018</v>
      </c>
      <c r="H389" s="9">
        <v>3.8350000000000002E-2</v>
      </c>
      <c r="I389" s="9">
        <v>7.3354968904990789</v>
      </c>
    </row>
    <row r="390" spans="6:9" x14ac:dyDescent="0.3">
      <c r="F390" s="2">
        <v>385</v>
      </c>
      <c r="G390" s="9">
        <f ca="1"/>
        <v>7.1621239502656753</v>
      </c>
      <c r="H390" s="9">
        <v>3.8449999999999998E-2</v>
      </c>
      <c r="I390" s="9">
        <v>7.343231842982302</v>
      </c>
    </row>
    <row r="391" spans="6:9" x14ac:dyDescent="0.3">
      <c r="F391" s="2">
        <v>386</v>
      </c>
      <c r="G391" s="9">
        <f ca="1"/>
        <v>7.1625128812464887</v>
      </c>
      <c r="H391" s="9">
        <v>3.8550000000000001E-2</v>
      </c>
      <c r="I391" s="9">
        <v>7.3509564969956473</v>
      </c>
    </row>
    <row r="392" spans="6:9" x14ac:dyDescent="0.3">
      <c r="F392" s="2">
        <v>387</v>
      </c>
      <c r="G392" s="9">
        <f ca="1"/>
        <v>7.1629681071807214</v>
      </c>
      <c r="H392" s="9">
        <v>3.8649999999999997E-2</v>
      </c>
      <c r="I392" s="9">
        <v>7.3586708969585075</v>
      </c>
    </row>
    <row r="393" spans="6:9" x14ac:dyDescent="0.3">
      <c r="F393" s="2">
        <v>388</v>
      </c>
      <c r="G393" s="9">
        <f ca="1"/>
        <v>7.1680080859081325</v>
      </c>
      <c r="H393" s="9">
        <v>3.875E-2</v>
      </c>
      <c r="I393" s="9">
        <v>7.3663750869876399</v>
      </c>
    </row>
    <row r="394" spans="6:9" x14ac:dyDescent="0.3">
      <c r="F394" s="2">
        <v>389</v>
      </c>
      <c r="G394" s="9">
        <f ca="1"/>
        <v>7.1813746972245767</v>
      </c>
      <c r="H394" s="9">
        <v>3.8850000000000003E-2</v>
      </c>
      <c r="I394" s="9">
        <v>7.3740691109000078</v>
      </c>
    </row>
    <row r="395" spans="6:9" x14ac:dyDescent="0.3">
      <c r="F395" s="2">
        <v>390</v>
      </c>
      <c r="G395" s="9">
        <f ca="1"/>
        <v>7.184943416888661</v>
      </c>
      <c r="H395" s="9">
        <v>3.8949999999999999E-2</v>
      </c>
      <c r="I395" s="9">
        <v>7.3817530122155883</v>
      </c>
    </row>
    <row r="396" spans="6:9" x14ac:dyDescent="0.3">
      <c r="F396" s="2">
        <v>391</v>
      </c>
      <c r="G396" s="9">
        <f ca="1"/>
        <v>7.1856569690279173</v>
      </c>
      <c r="H396" s="9">
        <v>3.9050000000000001E-2</v>
      </c>
      <c r="I396" s="9">
        <v>7.3894268341601421</v>
      </c>
    </row>
    <row r="397" spans="6:9" x14ac:dyDescent="0.3">
      <c r="F397" s="2">
        <v>392</v>
      </c>
      <c r="G397" s="9">
        <f ca="1"/>
        <v>7.1866447384130581</v>
      </c>
      <c r="H397" s="9">
        <v>3.9149999999999997E-2</v>
      </c>
      <c r="I397" s="9">
        <v>7.3970906196679493</v>
      </c>
    </row>
    <row r="398" spans="6:9" x14ac:dyDescent="0.3">
      <c r="F398" s="2">
        <v>393</v>
      </c>
      <c r="G398" s="9">
        <f ca="1"/>
        <v>7.2043948546409524</v>
      </c>
      <c r="H398" s="9">
        <v>3.925E-2</v>
      </c>
      <c r="I398" s="9">
        <v>7.4047444113845291</v>
      </c>
    </row>
    <row r="399" spans="6:9" x14ac:dyDescent="0.3">
      <c r="F399" s="2">
        <v>394</v>
      </c>
      <c r="G399" s="9">
        <f ca="1"/>
        <v>7.2064851406317256</v>
      </c>
      <c r="H399" s="9">
        <v>3.9350000000000003E-2</v>
      </c>
      <c r="I399" s="9">
        <v>7.4123882516693032</v>
      </c>
    </row>
    <row r="400" spans="6:9" x14ac:dyDescent="0.3">
      <c r="F400" s="2">
        <v>395</v>
      </c>
      <c r="G400" s="9">
        <f ca="1"/>
        <v>7.2089148859189125</v>
      </c>
      <c r="H400" s="9">
        <v>3.9449999999999999E-2</v>
      </c>
      <c r="I400" s="9">
        <v>7.4200221825982302</v>
      </c>
    </row>
    <row r="401" spans="6:9" x14ac:dyDescent="0.3">
      <c r="F401" s="2">
        <v>396</v>
      </c>
      <c r="G401" s="9">
        <f ca="1"/>
        <v>7.2197981176109618</v>
      </c>
      <c r="H401" s="9">
        <v>3.9550000000000002E-2</v>
      </c>
      <c r="I401" s="9">
        <v>7.4276462459664563</v>
      </c>
    </row>
    <row r="402" spans="6:9" x14ac:dyDescent="0.3">
      <c r="F402" s="2">
        <v>397</v>
      </c>
      <c r="G402" s="9">
        <f ca="1"/>
        <v>7.2269551443670945</v>
      </c>
      <c r="H402" s="9">
        <v>3.9649999999999998E-2</v>
      </c>
      <c r="I402" s="9">
        <v>7.4352604832908495</v>
      </c>
    </row>
    <row r="403" spans="6:9" x14ac:dyDescent="0.3">
      <c r="F403" s="2">
        <v>398</v>
      </c>
      <c r="G403" s="9">
        <f ca="1"/>
        <v>7.2288021209766757</v>
      </c>
      <c r="H403" s="9">
        <v>3.9750000000000001E-2</v>
      </c>
      <c r="I403" s="9">
        <v>7.4428649358125822</v>
      </c>
    </row>
    <row r="404" spans="6:9" x14ac:dyDescent="0.3">
      <c r="F404" s="2">
        <v>399</v>
      </c>
      <c r="G404" s="9">
        <f ca="1"/>
        <v>7.2463440162984183</v>
      </c>
      <c r="H404" s="9">
        <v>3.9849999999999997E-2</v>
      </c>
      <c r="I404" s="9">
        <v>7.4504596444996452</v>
      </c>
    </row>
    <row r="405" spans="6:9" x14ac:dyDescent="0.3">
      <c r="F405" s="2">
        <v>400</v>
      </c>
      <c r="G405" s="9">
        <f ca="1"/>
        <v>7.2556382774569128</v>
      </c>
      <c r="H405" s="9">
        <v>3.9949999999999999E-2</v>
      </c>
      <c r="I405" s="9">
        <v>7.4580446500493327</v>
      </c>
    </row>
    <row r="406" spans="6:9" x14ac:dyDescent="0.3">
      <c r="F406" s="2">
        <v>401</v>
      </c>
      <c r="G406" s="9">
        <f ca="1"/>
        <v>7.2612342822477869</v>
      </c>
      <c r="H406" s="9">
        <v>4.0050000000000002E-2</v>
      </c>
      <c r="I406" s="9">
        <v>7.465619992890721</v>
      </c>
    </row>
    <row r="407" spans="6:9" x14ac:dyDescent="0.3">
      <c r="F407" s="2">
        <v>402</v>
      </c>
      <c r="G407" s="9">
        <f ca="1"/>
        <v>7.2681874703528981</v>
      </c>
      <c r="H407" s="9">
        <v>4.0149999999999998E-2</v>
      </c>
      <c r="I407" s="9">
        <v>7.473185713187088</v>
      </c>
    </row>
    <row r="408" spans="6:9" x14ac:dyDescent="0.3">
      <c r="F408" s="2">
        <v>403</v>
      </c>
      <c r="G408" s="9">
        <f ca="1"/>
        <v>7.2723962142381229</v>
      </c>
      <c r="H408" s="9">
        <v>4.0250000000000001E-2</v>
      </c>
      <c r="I408" s="9">
        <v>7.4807418508383297</v>
      </c>
    </row>
    <row r="409" spans="6:9" x14ac:dyDescent="0.3">
      <c r="F409" s="2">
        <v>404</v>
      </c>
      <c r="G409" s="9">
        <f ca="1"/>
        <v>7.2738413415666239</v>
      </c>
      <c r="H409" s="9">
        <v>4.0349999999999997E-2</v>
      </c>
      <c r="I409" s="9">
        <v>7.4882884454833398</v>
      </c>
    </row>
    <row r="410" spans="6:9" x14ac:dyDescent="0.3">
      <c r="F410" s="2">
        <v>405</v>
      </c>
      <c r="G410" s="9">
        <f ca="1"/>
        <v>7.27655511252014</v>
      </c>
      <c r="H410" s="9">
        <v>4.045E-2</v>
      </c>
      <c r="I410" s="9">
        <v>7.4958255365023536</v>
      </c>
    </row>
    <row r="411" spans="6:9" x14ac:dyDescent="0.3">
      <c r="F411" s="2">
        <v>406</v>
      </c>
      <c r="G411" s="9">
        <f ca="1"/>
        <v>7.282772069801875</v>
      </c>
      <c r="H411" s="9">
        <v>4.0550000000000003E-2</v>
      </c>
      <c r="I411" s="9">
        <v>7.5033531630192805</v>
      </c>
    </row>
    <row r="412" spans="6:9" x14ac:dyDescent="0.3">
      <c r="F412" s="2">
        <v>407</v>
      </c>
      <c r="G412" s="9">
        <f ca="1"/>
        <v>7.2945196071711313</v>
      </c>
      <c r="H412" s="9">
        <v>4.0649999999999999E-2</v>
      </c>
      <c r="I412" s="9">
        <v>7.5108713639040037</v>
      </c>
    </row>
    <row r="413" spans="6:9" x14ac:dyDescent="0.3">
      <c r="F413" s="2">
        <v>408</v>
      </c>
      <c r="G413" s="9">
        <f ca="1"/>
        <v>7.2946230654080342</v>
      </c>
      <c r="H413" s="9">
        <v>4.0750000000000001E-2</v>
      </c>
      <c r="I413" s="9">
        <v>7.5183801777746408</v>
      </c>
    </row>
    <row r="414" spans="6:9" x14ac:dyDescent="0.3">
      <c r="F414" s="2">
        <v>409</v>
      </c>
      <c r="G414" s="9">
        <f ca="1"/>
        <v>7.3072130052649333</v>
      </c>
      <c r="H414" s="9">
        <v>4.0849999999999997E-2</v>
      </c>
      <c r="I414" s="9">
        <v>7.5258796429998061</v>
      </c>
    </row>
    <row r="415" spans="6:9" x14ac:dyDescent="0.3">
      <c r="F415" s="2">
        <v>410</v>
      </c>
      <c r="G415" s="9">
        <f ca="1"/>
        <v>7.3109652783222252</v>
      </c>
      <c r="H415" s="9">
        <v>4.095E-2</v>
      </c>
      <c r="I415" s="9">
        <v>7.5333697977008205</v>
      </c>
    </row>
    <row r="416" spans="6:9" x14ac:dyDescent="0.3">
      <c r="F416" s="2">
        <v>411</v>
      </c>
      <c r="G416" s="9">
        <f ca="1"/>
        <v>7.3176990346484541</v>
      </c>
      <c r="H416" s="9">
        <v>4.1050000000000003E-2</v>
      </c>
      <c r="I416" s="9">
        <v>7.5408506797539054</v>
      </c>
    </row>
    <row r="417" spans="6:9" x14ac:dyDescent="0.3">
      <c r="F417" s="2">
        <v>412</v>
      </c>
      <c r="G417" s="9">
        <f ca="1"/>
        <v>7.3226221456940923</v>
      </c>
      <c r="H417" s="9">
        <v>4.1149999999999999E-2</v>
      </c>
      <c r="I417" s="9">
        <v>7.5483223267923671</v>
      </c>
    </row>
    <row r="418" spans="6:9" x14ac:dyDescent="0.3">
      <c r="F418" s="2">
        <v>413</v>
      </c>
      <c r="G418" s="9">
        <f ca="1"/>
        <v>7.3260596559231237</v>
      </c>
      <c r="H418" s="9">
        <v>4.1250000000000002E-2</v>
      </c>
      <c r="I418" s="9">
        <v>7.5557847762087258</v>
      </c>
    </row>
    <row r="419" spans="6:9" x14ac:dyDescent="0.3">
      <c r="F419" s="2">
        <v>414</v>
      </c>
      <c r="G419" s="9">
        <f ca="1"/>
        <v>7.3301556113093156</v>
      </c>
      <c r="H419" s="9">
        <v>4.1349999999999998E-2</v>
      </c>
      <c r="I419" s="9">
        <v>7.5632380651568498</v>
      </c>
    </row>
    <row r="420" spans="6:9" x14ac:dyDescent="0.3">
      <c r="F420" s="2">
        <v>415</v>
      </c>
      <c r="G420" s="9">
        <f ca="1"/>
        <v>7.3319511702427356</v>
      </c>
      <c r="H420" s="9">
        <v>4.1450000000000001E-2</v>
      </c>
      <c r="I420" s="9">
        <v>7.5706822305540546</v>
      </c>
    </row>
    <row r="421" spans="6:9" x14ac:dyDescent="0.3">
      <c r="F421" s="2">
        <v>416</v>
      </c>
      <c r="G421" s="9">
        <f ca="1"/>
        <v>7.3389948911702376</v>
      </c>
      <c r="H421" s="9">
        <v>4.1549999999999997E-2</v>
      </c>
      <c r="I421" s="9">
        <v>7.5781173090831668</v>
      </c>
    </row>
    <row r="422" spans="6:9" x14ac:dyDescent="0.3">
      <c r="F422" s="2">
        <v>417</v>
      </c>
      <c r="G422" s="9">
        <f ca="1"/>
        <v>7.3583337238154556</v>
      </c>
      <c r="H422" s="9">
        <v>4.165E-2</v>
      </c>
      <c r="I422" s="9">
        <v>7.58554333719459</v>
      </c>
    </row>
    <row r="423" spans="6:9" x14ac:dyDescent="0.3">
      <c r="F423" s="2">
        <v>418</v>
      </c>
      <c r="G423" s="9">
        <f ca="1"/>
        <v>7.3598058504259694</v>
      </c>
      <c r="H423" s="9">
        <v>4.1750000000000002E-2</v>
      </c>
      <c r="I423" s="9">
        <v>7.5929603511083208</v>
      </c>
    </row>
    <row r="424" spans="6:9" x14ac:dyDescent="0.3">
      <c r="F424" s="2">
        <v>419</v>
      </c>
      <c r="G424" s="9">
        <f ca="1"/>
        <v>7.36471157016073</v>
      </c>
      <c r="H424" s="9">
        <v>4.1849999999999998E-2</v>
      </c>
      <c r="I424" s="9">
        <v>7.6003683868159673</v>
      </c>
    </row>
    <row r="425" spans="6:9" x14ac:dyDescent="0.3">
      <c r="F425" s="2">
        <v>420</v>
      </c>
      <c r="G425" s="9">
        <f ca="1"/>
        <v>7.3653025013446394</v>
      </c>
      <c r="H425" s="9">
        <v>4.1950000000000001E-2</v>
      </c>
      <c r="I425" s="9">
        <v>7.6077674800827211</v>
      </c>
    </row>
    <row r="426" spans="6:9" x14ac:dyDescent="0.3">
      <c r="F426" s="2">
        <v>421</v>
      </c>
      <c r="G426" s="9">
        <f ca="1"/>
        <v>7.3671637991243353</v>
      </c>
      <c r="H426" s="9">
        <v>4.2049999999999997E-2</v>
      </c>
      <c r="I426" s="9">
        <v>7.6151576664493312</v>
      </c>
    </row>
    <row r="427" spans="6:9" x14ac:dyDescent="0.3">
      <c r="F427" s="2">
        <v>422</v>
      </c>
      <c r="G427" s="9">
        <f ca="1"/>
        <v>7.3731317956448441</v>
      </c>
      <c r="H427" s="9">
        <v>4.215E-2</v>
      </c>
      <c r="I427" s="9">
        <v>7.6225389812340367</v>
      </c>
    </row>
    <row r="428" spans="6:9" x14ac:dyDescent="0.3">
      <c r="F428" s="2">
        <v>423</v>
      </c>
      <c r="G428" s="9">
        <f ca="1"/>
        <v>7.3822204951060053</v>
      </c>
      <c r="H428" s="9">
        <v>4.2250000000000003E-2</v>
      </c>
      <c r="I428" s="9">
        <v>7.6299114595344921</v>
      </c>
    </row>
    <row r="429" spans="6:9" x14ac:dyDescent="0.3">
      <c r="F429" s="2">
        <v>424</v>
      </c>
      <c r="G429" s="9">
        <f ca="1"/>
        <v>7.3850500670938235</v>
      </c>
      <c r="H429" s="9">
        <v>4.2349999999999999E-2</v>
      </c>
      <c r="I429" s="9">
        <v>7.6372751362296594</v>
      </c>
    </row>
    <row r="430" spans="6:9" x14ac:dyDescent="0.3">
      <c r="F430" s="2">
        <v>425</v>
      </c>
      <c r="G430" s="9">
        <f ca="1"/>
        <v>7.3851649267302868</v>
      </c>
      <c r="H430" s="9">
        <v>4.2450000000000002E-2</v>
      </c>
      <c r="I430" s="9">
        <v>7.6446300459816898</v>
      </c>
    </row>
    <row r="431" spans="6:9" x14ac:dyDescent="0.3">
      <c r="F431" s="2">
        <v>426</v>
      </c>
      <c r="G431" s="9">
        <f ca="1"/>
        <v>7.3960593430141834</v>
      </c>
      <c r="H431" s="9">
        <v>4.2549999999999998E-2</v>
      </c>
      <c r="I431" s="9">
        <v>7.6519762232377788</v>
      </c>
    </row>
    <row r="432" spans="6:9" x14ac:dyDescent="0.3">
      <c r="F432" s="2">
        <v>427</v>
      </c>
      <c r="G432" s="9">
        <f ca="1"/>
        <v>7.415209697334828</v>
      </c>
      <c r="H432" s="9">
        <v>4.265E-2</v>
      </c>
      <c r="I432" s="9">
        <v>7.6593137022320086</v>
      </c>
    </row>
    <row r="433" spans="6:9" x14ac:dyDescent="0.3">
      <c r="F433" s="2">
        <v>428</v>
      </c>
      <c r="G433" s="9">
        <f ca="1"/>
        <v>7.4251010156474084</v>
      </c>
      <c r="H433" s="9">
        <v>4.2750000000000003E-2</v>
      </c>
      <c r="I433" s="9">
        <v>7.6666425169871513</v>
      </c>
    </row>
    <row r="434" spans="6:9" x14ac:dyDescent="0.3">
      <c r="F434" s="2">
        <v>429</v>
      </c>
      <c r="G434" s="9">
        <f ca="1"/>
        <v>7.4324377645351012</v>
      </c>
      <c r="H434" s="9">
        <v>4.2849999999999999E-2</v>
      </c>
      <c r="I434" s="9">
        <v>7.6739627013164826</v>
      </c>
    </row>
    <row r="435" spans="6:9" x14ac:dyDescent="0.3">
      <c r="F435" s="2">
        <v>430</v>
      </c>
      <c r="G435" s="9">
        <f ca="1"/>
        <v>7.4364458175260282</v>
      </c>
      <c r="H435" s="9">
        <v>4.2950000000000002E-2</v>
      </c>
      <c r="I435" s="9">
        <v>7.6812742888255467</v>
      </c>
    </row>
    <row r="436" spans="6:9" x14ac:dyDescent="0.3">
      <c r="F436" s="2">
        <v>431</v>
      </c>
      <c r="G436" s="9">
        <f ca="1"/>
        <v>7.4400064014728304</v>
      </c>
      <c r="H436" s="9">
        <v>4.3049999999999998E-2</v>
      </c>
      <c r="I436" s="9">
        <v>7.6885773129139245</v>
      </c>
    </row>
    <row r="437" spans="6:9" x14ac:dyDescent="0.3">
      <c r="F437" s="2">
        <v>432</v>
      </c>
      <c r="G437" s="9">
        <f ca="1"/>
        <v>7.4402711532029837</v>
      </c>
      <c r="H437" s="9">
        <v>4.3150000000000001E-2</v>
      </c>
      <c r="I437" s="9">
        <v>7.6958718067769638</v>
      </c>
    </row>
    <row r="438" spans="6:9" x14ac:dyDescent="0.3">
      <c r="F438" s="2">
        <v>433</v>
      </c>
      <c r="G438" s="9">
        <f ca="1"/>
        <v>7.4432944089604263</v>
      </c>
      <c r="H438" s="9">
        <v>4.3249999999999997E-2</v>
      </c>
      <c r="I438" s="9">
        <v>7.7031578034075077</v>
      </c>
    </row>
    <row r="439" spans="6:9" x14ac:dyDescent="0.3">
      <c r="F439" s="2">
        <v>434</v>
      </c>
      <c r="G439" s="9">
        <f ca="1"/>
        <v>7.4507966538951695</v>
      </c>
      <c r="H439" s="9">
        <v>4.335E-2</v>
      </c>
      <c r="I439" s="9">
        <v>7.7104353355975892</v>
      </c>
    </row>
    <row r="440" spans="6:9" x14ac:dyDescent="0.3">
      <c r="F440" s="2">
        <v>435</v>
      </c>
      <c r="G440" s="9">
        <f ca="1"/>
        <v>7.4593458937177557</v>
      </c>
      <c r="H440" s="9">
        <v>4.3450000000000003E-2</v>
      </c>
      <c r="I440" s="9">
        <v>7.7177044359401306</v>
      </c>
    </row>
    <row r="441" spans="6:9" x14ac:dyDescent="0.3">
      <c r="F441" s="2">
        <v>436</v>
      </c>
      <c r="G441" s="9">
        <f ca="1"/>
        <v>7.4608361760533048</v>
      </c>
      <c r="H441" s="9">
        <v>4.3549999999999998E-2</v>
      </c>
      <c r="I441" s="9">
        <v>7.7249651368305869</v>
      </c>
    </row>
    <row r="442" spans="6:9" x14ac:dyDescent="0.3">
      <c r="F442" s="2">
        <v>437</v>
      </c>
      <c r="G442" s="9">
        <f ca="1"/>
        <v>7.4719414625843523</v>
      </c>
      <c r="H442" s="9">
        <v>4.3650000000000001E-2</v>
      </c>
      <c r="I442" s="9">
        <v>7.7322174704686129</v>
      </c>
    </row>
    <row r="443" spans="6:9" x14ac:dyDescent="0.3">
      <c r="F443" s="2">
        <v>438</v>
      </c>
      <c r="G443" s="9">
        <f ca="1"/>
        <v>7.4766677736330536</v>
      </c>
      <c r="H443" s="9">
        <v>4.3749999999999997E-2</v>
      </c>
      <c r="I443" s="9">
        <v>7.7394614688596892</v>
      </c>
    </row>
    <row r="444" spans="6:9" x14ac:dyDescent="0.3">
      <c r="F444" s="2">
        <v>439</v>
      </c>
      <c r="G444" s="9">
        <f ca="1"/>
        <v>7.4876452226943089</v>
      </c>
      <c r="H444" s="9">
        <v>4.385E-2</v>
      </c>
      <c r="I444" s="9">
        <v>7.7466971638167346</v>
      </c>
    </row>
    <row r="445" spans="6:9" x14ac:dyDescent="0.3">
      <c r="F445" s="2">
        <v>440</v>
      </c>
      <c r="G445" s="9">
        <f ca="1"/>
        <v>7.5134485001668274</v>
      </c>
      <c r="H445" s="9">
        <v>4.3950000000000003E-2</v>
      </c>
      <c r="I445" s="9">
        <v>7.7539245869616957</v>
      </c>
    </row>
    <row r="446" spans="6:9" x14ac:dyDescent="0.3">
      <c r="F446" s="2">
        <v>441</v>
      </c>
      <c r="G446" s="9">
        <f ca="1"/>
        <v>7.5188840008227045</v>
      </c>
      <c r="H446" s="9">
        <v>4.4049999999999999E-2</v>
      </c>
      <c r="I446" s="9">
        <v>7.7611437697271413</v>
      </c>
    </row>
    <row r="447" spans="6:9" x14ac:dyDescent="0.3">
      <c r="F447" s="2">
        <v>442</v>
      </c>
      <c r="G447" s="9">
        <f ca="1"/>
        <v>7.5221158917256945</v>
      </c>
      <c r="H447" s="9">
        <v>4.4150000000000002E-2</v>
      </c>
      <c r="I447" s="9">
        <v>7.7683547433578166</v>
      </c>
    </row>
    <row r="448" spans="6:9" x14ac:dyDescent="0.3">
      <c r="F448" s="2">
        <v>443</v>
      </c>
      <c r="G448" s="9">
        <f ca="1"/>
        <v>7.5245134594640115</v>
      </c>
      <c r="H448" s="9">
        <v>4.4249999999999998E-2</v>
      </c>
      <c r="I448" s="9">
        <v>7.7755575389121887</v>
      </c>
    </row>
    <row r="449" spans="6:9" x14ac:dyDescent="0.3">
      <c r="F449" s="2">
        <v>444</v>
      </c>
      <c r="G449" s="9">
        <f ca="1"/>
        <v>7.5258867688963047</v>
      </c>
      <c r="H449" s="9">
        <v>4.4350000000000001E-2</v>
      </c>
      <c r="I449" s="9">
        <v>7.7827521872639807</v>
      </c>
    </row>
    <row r="450" spans="6:9" x14ac:dyDescent="0.3">
      <c r="F450" s="2">
        <v>445</v>
      </c>
      <c r="G450" s="9">
        <f ca="1"/>
        <v>7.527504802750248</v>
      </c>
      <c r="H450" s="9">
        <v>4.4450000000000003E-2</v>
      </c>
      <c r="I450" s="9">
        <v>7.7899387191036871</v>
      </c>
    </row>
    <row r="451" spans="6:9" x14ac:dyDescent="0.3">
      <c r="F451" s="2">
        <v>446</v>
      </c>
      <c r="G451" s="9">
        <f ca="1"/>
        <v>7.5289549945512722</v>
      </c>
      <c r="H451" s="9">
        <v>4.4549999999999999E-2</v>
      </c>
      <c r="I451" s="9">
        <v>7.7971171649400706</v>
      </c>
    </row>
    <row r="452" spans="6:9" x14ac:dyDescent="0.3">
      <c r="F452" s="2">
        <v>447</v>
      </c>
      <c r="G452" s="9">
        <f ca="1"/>
        <v>7.5379843008173539</v>
      </c>
      <c r="H452" s="9">
        <v>4.4650000000000002E-2</v>
      </c>
      <c r="I452" s="9">
        <v>7.8042875551016415</v>
      </c>
    </row>
    <row r="453" spans="6:9" x14ac:dyDescent="0.3">
      <c r="F453" s="2">
        <v>448</v>
      </c>
      <c r="G453" s="9">
        <f ca="1"/>
        <v>7.5418200538884017</v>
      </c>
      <c r="H453" s="9">
        <v>4.4749999999999998E-2</v>
      </c>
      <c r="I453" s="9">
        <v>7.8114499197381324</v>
      </c>
    </row>
    <row r="454" spans="6:9" x14ac:dyDescent="0.3">
      <c r="F454" s="2">
        <v>449</v>
      </c>
      <c r="G454" s="9">
        <f ca="1"/>
        <v>7.5465240218928216</v>
      </c>
      <c r="H454" s="9">
        <v>4.4850000000000001E-2</v>
      </c>
      <c r="I454" s="9">
        <v>7.8186042888219518</v>
      </c>
    </row>
    <row r="455" spans="6:9" x14ac:dyDescent="0.3">
      <c r="F455" s="2">
        <v>450</v>
      </c>
      <c r="G455" s="9">
        <f ca="1"/>
        <v>7.547663975030197</v>
      </c>
      <c r="H455" s="9">
        <v>4.4949999999999997E-2</v>
      </c>
      <c r="I455" s="9">
        <v>7.8257506921496054</v>
      </c>
    </row>
    <row r="456" spans="6:9" x14ac:dyDescent="0.3">
      <c r="F456" s="2">
        <v>451</v>
      </c>
      <c r="G456" s="9">
        <f ca="1"/>
        <v>7.5749295677986428</v>
      </c>
      <c r="H456" s="9">
        <v>4.505E-2</v>
      </c>
      <c r="I456" s="9">
        <v>7.8328891593431429</v>
      </c>
    </row>
    <row r="457" spans="6:9" x14ac:dyDescent="0.3">
      <c r="F457" s="2">
        <v>452</v>
      </c>
      <c r="G457" s="9">
        <f ca="1"/>
        <v>7.5845301189529319</v>
      </c>
      <c r="H457" s="9">
        <v>4.5150000000000003E-2</v>
      </c>
      <c r="I457" s="9">
        <v>7.8400197198515489</v>
      </c>
    </row>
    <row r="458" spans="6:9" x14ac:dyDescent="0.3">
      <c r="F458" s="2">
        <v>453</v>
      </c>
      <c r="G458" s="9">
        <f ca="1"/>
        <v>7.598453578548499</v>
      </c>
      <c r="H458" s="9">
        <v>4.5249999999999999E-2</v>
      </c>
      <c r="I458" s="9">
        <v>7.8471424029521399</v>
      </c>
    </row>
    <row r="459" spans="6:9" x14ac:dyDescent="0.3">
      <c r="F459" s="2">
        <v>454</v>
      </c>
      <c r="G459" s="9">
        <f ca="1"/>
        <v>7.6037177726476894</v>
      </c>
      <c r="H459" s="9">
        <v>4.5350000000000001E-2</v>
      </c>
      <c r="I459" s="9">
        <v>7.8542572377519484</v>
      </c>
    </row>
    <row r="460" spans="6:9" x14ac:dyDescent="0.3">
      <c r="F460" s="2">
        <v>455</v>
      </c>
      <c r="G460" s="9">
        <f ca="1"/>
        <v>7.6103859307872392</v>
      </c>
      <c r="H460" s="9">
        <v>4.5449999999999997E-2</v>
      </c>
      <c r="I460" s="9">
        <v>7.8613642531890848</v>
      </c>
    </row>
    <row r="461" spans="6:9" x14ac:dyDescent="0.3">
      <c r="F461" s="2">
        <v>456</v>
      </c>
      <c r="G461" s="9">
        <f ca="1"/>
        <v>7.6233643907017781</v>
      </c>
      <c r="H461" s="9">
        <v>4.555E-2</v>
      </c>
      <c r="I461" s="9">
        <v>7.8684634780340881</v>
      </c>
    </row>
    <row r="462" spans="6:9" x14ac:dyDescent="0.3">
      <c r="F462" s="2">
        <v>457</v>
      </c>
      <c r="G462" s="9">
        <f ca="1"/>
        <v>7.6237848156924395</v>
      </c>
      <c r="H462" s="9">
        <v>4.5650000000000003E-2</v>
      </c>
      <c r="I462" s="9">
        <v>7.8755549408912628</v>
      </c>
    </row>
    <row r="463" spans="6:9" x14ac:dyDescent="0.3">
      <c r="F463" s="2">
        <v>458</v>
      </c>
      <c r="G463" s="9">
        <f ca="1"/>
        <v>7.6293765479048581</v>
      </c>
      <c r="H463" s="9">
        <v>4.5749999999999999E-2</v>
      </c>
      <c r="I463" s="9">
        <v>7.8826386702000057</v>
      </c>
    </row>
    <row r="464" spans="6:9" x14ac:dyDescent="0.3">
      <c r="F464" s="2">
        <v>459</v>
      </c>
      <c r="G464" s="9">
        <f ca="1"/>
        <v>7.6324716060102311</v>
      </c>
      <c r="H464" s="9">
        <v>4.5850000000000002E-2</v>
      </c>
      <c r="I464" s="9">
        <v>7.8897146942361172</v>
      </c>
    </row>
    <row r="465" spans="6:9" x14ac:dyDescent="0.3">
      <c r="F465" s="2">
        <v>460</v>
      </c>
      <c r="G465" s="9">
        <f ca="1"/>
        <v>7.6357646334957163</v>
      </c>
      <c r="H465" s="9">
        <v>4.5949999999999998E-2</v>
      </c>
      <c r="I465" s="9">
        <v>7.8967830411130899</v>
      </c>
    </row>
    <row r="466" spans="6:9" x14ac:dyDescent="0.3">
      <c r="F466" s="2">
        <v>461</v>
      </c>
      <c r="G466" s="9">
        <f ca="1"/>
        <v>7.6481029894852828</v>
      </c>
      <c r="H466" s="9">
        <v>4.6050000000000001E-2</v>
      </c>
      <c r="I466" s="9">
        <v>7.9038437387834062</v>
      </c>
    </row>
    <row r="467" spans="6:9" x14ac:dyDescent="0.3">
      <c r="F467" s="2">
        <v>462</v>
      </c>
      <c r="G467" s="9">
        <f ca="1"/>
        <v>7.6483526487113469</v>
      </c>
      <c r="H467" s="9">
        <v>4.6149999999999997E-2</v>
      </c>
      <c r="I467" s="9">
        <v>7.9108968150398002</v>
      </c>
    </row>
    <row r="468" spans="6:9" x14ac:dyDescent="0.3">
      <c r="F468" s="2">
        <v>463</v>
      </c>
      <c r="G468" s="9">
        <f ca="1"/>
        <v>7.6637098518028557</v>
      </c>
      <c r="H468" s="9">
        <v>4.6249999999999999E-2</v>
      </c>
      <c r="I468" s="9">
        <v>7.9179422975165146</v>
      </c>
    </row>
    <row r="469" spans="6:9" x14ac:dyDescent="0.3">
      <c r="F469" s="2">
        <v>464</v>
      </c>
      <c r="G469" s="9">
        <f ca="1"/>
        <v>7.6639887000901723</v>
      </c>
      <c r="H469" s="9">
        <v>4.6350000000000002E-2</v>
      </c>
      <c r="I469" s="9">
        <v>7.92498021369056</v>
      </c>
    </row>
    <row r="470" spans="6:9" x14ac:dyDescent="0.3">
      <c r="F470" s="2">
        <v>465</v>
      </c>
      <c r="G470" s="9">
        <f ca="1"/>
        <v>7.6713601375321243</v>
      </c>
      <c r="H470" s="9">
        <v>4.6449999999999998E-2</v>
      </c>
      <c r="I470" s="9">
        <v>7.9320105908829301</v>
      </c>
    </row>
    <row r="471" spans="6:9" x14ac:dyDescent="0.3">
      <c r="F471" s="2">
        <v>466</v>
      </c>
      <c r="G471" s="9">
        <f ca="1"/>
        <v>7.6903905344446049</v>
      </c>
      <c r="H471" s="9">
        <v>4.6550000000000001E-2</v>
      </c>
      <c r="I471" s="9">
        <v>7.9390334562598319</v>
      </c>
    </row>
    <row r="472" spans="6:9" x14ac:dyDescent="0.3">
      <c r="F472" s="2">
        <v>467</v>
      </c>
      <c r="G472" s="9">
        <f ca="1"/>
        <v>7.6957028325668819</v>
      </c>
      <c r="H472" s="9">
        <v>4.6649999999999997E-2</v>
      </c>
      <c r="I472" s="9">
        <v>7.9460488368338993</v>
      </c>
    </row>
    <row r="473" spans="6:9" x14ac:dyDescent="0.3">
      <c r="F473" s="2">
        <v>468</v>
      </c>
      <c r="G473" s="9">
        <f ca="1"/>
        <v>7.6984575510002848</v>
      </c>
      <c r="H473" s="9">
        <v>4.675E-2</v>
      </c>
      <c r="I473" s="9">
        <v>7.9530567594653832</v>
      </c>
    </row>
    <row r="474" spans="6:9" x14ac:dyDescent="0.3">
      <c r="F474" s="2">
        <v>469</v>
      </c>
      <c r="G474" s="9">
        <f ca="1"/>
        <v>7.6993487085514589</v>
      </c>
      <c r="H474" s="9">
        <v>4.6850000000000003E-2</v>
      </c>
      <c r="I474" s="9">
        <v>7.9600572508633363</v>
      </c>
    </row>
    <row r="475" spans="6:9" x14ac:dyDescent="0.3">
      <c r="F475" s="2">
        <v>470</v>
      </c>
      <c r="G475" s="9">
        <f ca="1"/>
        <v>7.7054685478347471</v>
      </c>
      <c r="H475" s="9">
        <v>4.6949999999999999E-2</v>
      </c>
      <c r="I475" s="9">
        <v>7.9670503375867954</v>
      </c>
    </row>
    <row r="476" spans="6:9" x14ac:dyDescent="0.3">
      <c r="F476" s="2">
        <v>471</v>
      </c>
      <c r="G476" s="9">
        <f ca="1"/>
        <v>7.7194332930818739</v>
      </c>
      <c r="H476" s="9">
        <v>4.7050000000000002E-2</v>
      </c>
      <c r="I476" s="9">
        <v>7.9740360460459261</v>
      </c>
    </row>
    <row r="477" spans="6:9" x14ac:dyDescent="0.3">
      <c r="F477" s="2">
        <v>472</v>
      </c>
      <c r="G477" s="9">
        <f ca="1"/>
        <v>7.7311807333327636</v>
      </c>
      <c r="H477" s="9">
        <v>4.7149999999999997E-2</v>
      </c>
      <c r="I477" s="9">
        <v>7.9810144025031917</v>
      </c>
    </row>
    <row r="478" spans="6:9" x14ac:dyDescent="0.3">
      <c r="F478" s="2">
        <v>473</v>
      </c>
      <c r="G478" s="9">
        <f ca="1"/>
        <v>7.7317712213604972</v>
      </c>
      <c r="H478" s="9">
        <v>4.725E-2</v>
      </c>
      <c r="I478" s="9">
        <v>7.9879854330744759</v>
      </c>
    </row>
    <row r="479" spans="6:9" x14ac:dyDescent="0.3">
      <c r="F479" s="2">
        <v>474</v>
      </c>
      <c r="G479" s="9">
        <f ca="1"/>
        <v>7.7370607455640616</v>
      </c>
      <c r="H479" s="9">
        <v>4.7350000000000003E-2</v>
      </c>
      <c r="I479" s="9">
        <v>7.9949491637302286</v>
      </c>
    </row>
    <row r="480" spans="6:9" x14ac:dyDescent="0.3">
      <c r="F480" s="2">
        <v>475</v>
      </c>
      <c r="G480" s="9">
        <f ca="1"/>
        <v>7.7377457342659106</v>
      </c>
      <c r="H480" s="9">
        <v>4.7449999999999999E-2</v>
      </c>
      <c r="I480" s="9">
        <v>8.001905620296565</v>
      </c>
    </row>
    <row r="481" spans="6:9" x14ac:dyDescent="0.3">
      <c r="F481" s="2">
        <v>476</v>
      </c>
      <c r="G481" s="9">
        <f ca="1"/>
        <v>7.7504395060413263</v>
      </c>
      <c r="H481" s="9">
        <v>4.7550000000000002E-2</v>
      </c>
      <c r="I481" s="9">
        <v>8.0088548284563803</v>
      </c>
    </row>
    <row r="482" spans="6:9" x14ac:dyDescent="0.3">
      <c r="F482" s="2">
        <v>477</v>
      </c>
      <c r="G482" s="9">
        <f ca="1"/>
        <v>7.7533328295777402</v>
      </c>
      <c r="H482" s="9">
        <v>4.7649999999999998E-2</v>
      </c>
      <c r="I482" s="9">
        <v>8.0157968137504465</v>
      </c>
    </row>
    <row r="483" spans="6:9" x14ac:dyDescent="0.3">
      <c r="F483" s="2">
        <v>478</v>
      </c>
      <c r="G483" s="9">
        <f ca="1"/>
        <v>7.7540799176636623</v>
      </c>
      <c r="H483" s="9">
        <v>4.7750000000000001E-2</v>
      </c>
      <c r="I483" s="9">
        <v>8.0227316015784904</v>
      </c>
    </row>
    <row r="484" spans="6:9" x14ac:dyDescent="0.3">
      <c r="F484" s="2">
        <v>479</v>
      </c>
      <c r="G484" s="9">
        <f ca="1"/>
        <v>7.7637549887549344</v>
      </c>
      <c r="H484" s="9">
        <v>4.7849999999999997E-2</v>
      </c>
      <c r="I484" s="9">
        <v>8.0296592172002725</v>
      </c>
    </row>
    <row r="485" spans="6:9" x14ac:dyDescent="0.3">
      <c r="F485" s="2">
        <v>480</v>
      </c>
      <c r="G485" s="9">
        <f ca="1"/>
        <v>7.7664820124575273</v>
      </c>
      <c r="H485" s="9">
        <v>4.795E-2</v>
      </c>
      <c r="I485" s="9">
        <v>8.0365796857366512</v>
      </c>
    </row>
    <row r="486" spans="6:9" x14ac:dyDescent="0.3">
      <c r="F486" s="2">
        <v>481</v>
      </c>
      <c r="G486" s="9">
        <f ca="1"/>
        <v>7.7700279146673159</v>
      </c>
      <c r="H486" s="9">
        <v>4.8050000000000002E-2</v>
      </c>
      <c r="I486" s="9">
        <v>8.0434930321706286</v>
      </c>
    </row>
    <row r="487" spans="6:9" x14ac:dyDescent="0.3">
      <c r="F487" s="2">
        <v>482</v>
      </c>
      <c r="G487" s="9">
        <f ca="1"/>
        <v>7.7891679823475588</v>
      </c>
      <c r="H487" s="9">
        <v>4.8149999999999998E-2</v>
      </c>
      <c r="I487" s="9">
        <v>8.0503992813484011</v>
      </c>
    </row>
    <row r="488" spans="6:9" x14ac:dyDescent="0.3">
      <c r="F488" s="2">
        <v>483</v>
      </c>
      <c r="G488" s="9">
        <f ca="1"/>
        <v>7.7939293623805614</v>
      </c>
      <c r="H488" s="9">
        <v>4.8250000000000001E-2</v>
      </c>
      <c r="I488" s="9">
        <v>8.0572984579803926</v>
      </c>
    </row>
    <row r="489" spans="6:9" x14ac:dyDescent="0.3">
      <c r="F489" s="2">
        <v>484</v>
      </c>
      <c r="G489" s="9">
        <f ca="1"/>
        <v>7.8001512613514397</v>
      </c>
      <c r="H489" s="9">
        <v>4.8349999999999997E-2</v>
      </c>
      <c r="I489" s="9">
        <v>8.0641905866422725</v>
      </c>
    </row>
    <row r="490" spans="6:9" x14ac:dyDescent="0.3">
      <c r="F490" s="2">
        <v>485</v>
      </c>
      <c r="G490" s="9">
        <f ca="1"/>
        <v>7.8154236749694581</v>
      </c>
      <c r="H490" s="9">
        <v>4.845E-2</v>
      </c>
      <c r="I490" s="9">
        <v>8.0710756917759703</v>
      </c>
    </row>
    <row r="491" spans="6:9" x14ac:dyDescent="0.3">
      <c r="F491" s="2">
        <v>486</v>
      </c>
      <c r="G491" s="9">
        <f ca="1"/>
        <v>7.8245856013826343</v>
      </c>
      <c r="H491" s="9">
        <v>4.8550000000000003E-2</v>
      </c>
      <c r="I491" s="9">
        <v>8.0779537976906823</v>
      </c>
    </row>
    <row r="492" spans="6:9" x14ac:dyDescent="0.3">
      <c r="F492" s="2">
        <v>487</v>
      </c>
      <c r="G492" s="9">
        <f ca="1"/>
        <v>7.8268560039660873</v>
      </c>
      <c r="H492" s="9">
        <v>4.8649999999999999E-2</v>
      </c>
      <c r="I492" s="9">
        <v>8.0848249285638634</v>
      </c>
    </row>
    <row r="493" spans="6:9" x14ac:dyDescent="0.3">
      <c r="F493" s="2">
        <v>488</v>
      </c>
      <c r="G493" s="9">
        <f ca="1"/>
        <v>7.8359510327064683</v>
      </c>
      <c r="H493" s="9">
        <v>4.8750000000000002E-2</v>
      </c>
      <c r="I493" s="9">
        <v>8.0916891084422122</v>
      </c>
    </row>
    <row r="494" spans="6:9" x14ac:dyDescent="0.3">
      <c r="F494" s="2">
        <v>489</v>
      </c>
      <c r="G494" s="9">
        <f ca="1"/>
        <v>7.8489771676638895</v>
      </c>
      <c r="H494" s="9">
        <v>4.8849999999999998E-2</v>
      </c>
      <c r="I494" s="9">
        <v>8.09854636124264</v>
      </c>
    </row>
    <row r="495" spans="6:9" x14ac:dyDescent="0.3">
      <c r="F495" s="2">
        <v>490</v>
      </c>
      <c r="G495" s="9">
        <f ca="1"/>
        <v>7.8660384919523292</v>
      </c>
      <c r="H495" s="9">
        <v>4.895E-2</v>
      </c>
      <c r="I495" s="9">
        <v>8.1053967107532543</v>
      </c>
    </row>
    <row r="496" spans="6:9" x14ac:dyDescent="0.3">
      <c r="F496" s="2">
        <v>491</v>
      </c>
      <c r="G496" s="9">
        <f ca="1"/>
        <v>7.871328796521083</v>
      </c>
      <c r="H496" s="9">
        <v>4.9050000000000003E-2</v>
      </c>
      <c r="I496" s="9">
        <v>8.1122401806342932</v>
      </c>
    </row>
    <row r="497" spans="6:9" x14ac:dyDescent="0.3">
      <c r="F497" s="2">
        <v>492</v>
      </c>
      <c r="G497" s="9">
        <f ca="1"/>
        <v>7.8749868642745211</v>
      </c>
      <c r="H497" s="9">
        <v>4.9149999999999999E-2</v>
      </c>
      <c r="I497" s="9">
        <v>8.1190767944190885</v>
      </c>
    </row>
    <row r="498" spans="6:9" x14ac:dyDescent="0.3">
      <c r="F498" s="2">
        <v>493</v>
      </c>
      <c r="G498" s="9">
        <f ca="1"/>
        <v>7.8796765480296909</v>
      </c>
      <c r="H498" s="9">
        <v>4.9250000000000002E-2</v>
      </c>
      <c r="I498" s="9">
        <v>8.125906575514998</v>
      </c>
    </row>
    <row r="499" spans="6:9" x14ac:dyDescent="0.3">
      <c r="F499" s="2">
        <v>494</v>
      </c>
      <c r="G499" s="9">
        <f ca="1"/>
        <v>7.888599591568167</v>
      </c>
      <c r="H499" s="9">
        <v>4.9349999999999998E-2</v>
      </c>
      <c r="I499" s="9">
        <v>8.1327295472043382</v>
      </c>
    </row>
    <row r="500" spans="6:9" x14ac:dyDescent="0.3">
      <c r="F500" s="2">
        <v>495</v>
      </c>
      <c r="G500" s="9">
        <f ca="1"/>
        <v>7.8904391771606459</v>
      </c>
      <c r="H500" s="9">
        <v>4.9450000000000001E-2</v>
      </c>
      <c r="I500" s="9">
        <v>8.1395457326453027</v>
      </c>
    </row>
    <row r="501" spans="6:9" x14ac:dyDescent="0.3">
      <c r="F501" s="2">
        <v>496</v>
      </c>
      <c r="G501" s="9">
        <f ca="1"/>
        <v>7.9127065081488803</v>
      </c>
      <c r="H501" s="9">
        <v>4.9549999999999997E-2</v>
      </c>
      <c r="I501" s="9">
        <v>8.1463551548728752</v>
      </c>
    </row>
    <row r="502" spans="6:9" x14ac:dyDescent="0.3">
      <c r="F502" s="2">
        <v>497</v>
      </c>
      <c r="G502" s="9">
        <f ca="1"/>
        <v>7.9191600140971827</v>
      </c>
      <c r="H502" s="9">
        <v>4.965E-2</v>
      </c>
      <c r="I502" s="9">
        <v>8.1531578367997408</v>
      </c>
    </row>
    <row r="503" spans="6:9" x14ac:dyDescent="0.3">
      <c r="F503" s="2">
        <v>498</v>
      </c>
      <c r="G503" s="9">
        <f ca="1"/>
        <v>7.9283851518125914</v>
      </c>
      <c r="H503" s="9">
        <v>4.9750000000000003E-2</v>
      </c>
      <c r="I503" s="9">
        <v>8.1599538012171688</v>
      </c>
    </row>
    <row r="504" spans="6:9" x14ac:dyDescent="0.3">
      <c r="F504" s="2">
        <v>499</v>
      </c>
      <c r="G504" s="9">
        <f ca="1"/>
        <v>7.9394119920466757</v>
      </c>
      <c r="H504" s="9">
        <v>4.9849999999999998E-2</v>
      </c>
      <c r="I504" s="9">
        <v>8.1667430707959099</v>
      </c>
    </row>
    <row r="505" spans="6:9" x14ac:dyDescent="0.3">
      <c r="F505" s="2">
        <v>500</v>
      </c>
      <c r="G505" s="9">
        <f ca="1"/>
        <v>7.9536795939937246</v>
      </c>
      <c r="H505" s="9">
        <v>4.9950000000000001E-2</v>
      </c>
      <c r="I505" s="9">
        <v>8.1735256680870734</v>
      </c>
    </row>
    <row r="506" spans="6:9" x14ac:dyDescent="0.3">
      <c r="F506" s="2">
        <v>501</v>
      </c>
      <c r="G506" s="9">
        <f ca="1"/>
        <v>8.0095797421278867</v>
      </c>
      <c r="H506" s="9">
        <v>5.0049999999999997E-2</v>
      </c>
      <c r="I506" s="9">
        <v>8.1803016155229926</v>
      </c>
    </row>
    <row r="507" spans="6:9" x14ac:dyDescent="0.3">
      <c r="F507" s="2">
        <v>502</v>
      </c>
      <c r="G507" s="9">
        <f ca="1"/>
        <v>8.0107910638572406</v>
      </c>
      <c r="H507" s="9">
        <v>5.015E-2</v>
      </c>
      <c r="I507" s="9">
        <v>8.1870709354180935</v>
      </c>
    </row>
    <row r="508" spans="6:9" x14ac:dyDescent="0.3">
      <c r="F508" s="2">
        <v>503</v>
      </c>
      <c r="G508" s="9">
        <f ca="1"/>
        <v>8.0163858793879914</v>
      </c>
      <c r="H508" s="9">
        <v>5.0250000000000003E-2</v>
      </c>
      <c r="I508" s="9">
        <v>8.1938336499697471</v>
      </c>
    </row>
    <row r="509" spans="6:9" x14ac:dyDescent="0.3">
      <c r="F509" s="2">
        <v>504</v>
      </c>
      <c r="G509" s="9">
        <f ca="1"/>
        <v>8.0253505116633725</v>
      </c>
      <c r="H509" s="9">
        <v>5.0349999999999999E-2</v>
      </c>
      <c r="I509" s="9">
        <v>8.2005897812591204</v>
      </c>
    </row>
    <row r="510" spans="6:9" x14ac:dyDescent="0.3">
      <c r="F510" s="2">
        <v>505</v>
      </c>
      <c r="G510" s="9">
        <f ca="1"/>
        <v>8.0364179302927141</v>
      </c>
      <c r="H510" s="9">
        <v>5.0450000000000002E-2</v>
      </c>
      <c r="I510" s="9">
        <v>8.2073393512520045</v>
      </c>
    </row>
    <row r="511" spans="6:9" x14ac:dyDescent="0.3">
      <c r="F511" s="2">
        <v>506</v>
      </c>
      <c r="G511" s="9">
        <f ca="1"/>
        <v>8.0365820476044547</v>
      </c>
      <c r="H511" s="9">
        <v>5.0549999999999998E-2</v>
      </c>
      <c r="I511" s="9">
        <v>8.2140823817996598</v>
      </c>
    </row>
    <row r="512" spans="6:9" x14ac:dyDescent="0.3">
      <c r="F512" s="2">
        <v>507</v>
      </c>
      <c r="G512" s="9">
        <f ca="1"/>
        <v>8.0429491333176344</v>
      </c>
      <c r="H512" s="9">
        <v>5.0650000000000001E-2</v>
      </c>
      <c r="I512" s="9">
        <v>8.2208188946396312</v>
      </c>
    </row>
    <row r="513" spans="6:9" x14ac:dyDescent="0.3">
      <c r="F513" s="2">
        <v>508</v>
      </c>
      <c r="G513" s="9">
        <f ca="1"/>
        <v>8.0471410757332951</v>
      </c>
      <c r="H513" s="9">
        <v>5.0750000000000003E-2</v>
      </c>
      <c r="I513" s="9">
        <v>8.2275489113965694</v>
      </c>
    </row>
    <row r="514" spans="6:9" x14ac:dyDescent="0.3">
      <c r="F514" s="2">
        <v>509</v>
      </c>
      <c r="G514" s="9">
        <f ca="1"/>
        <v>8.0485883921019408</v>
      </c>
      <c r="H514" s="9">
        <v>5.0849999999999999E-2</v>
      </c>
      <c r="I514" s="9">
        <v>8.2342724535830278</v>
      </c>
    </row>
    <row r="515" spans="6:9" x14ac:dyDescent="0.3">
      <c r="F515" s="2">
        <v>510</v>
      </c>
      <c r="G515" s="9">
        <f ca="1"/>
        <v>8.0583988192911011</v>
      </c>
      <c r="H515" s="9">
        <v>5.0950000000000002E-2</v>
      </c>
      <c r="I515" s="9">
        <v>8.2409895426002819</v>
      </c>
    </row>
    <row r="516" spans="6:9" x14ac:dyDescent="0.3">
      <c r="F516" s="2">
        <v>511</v>
      </c>
      <c r="G516" s="9">
        <f ca="1"/>
        <v>8.060619870619913</v>
      </c>
      <c r="H516" s="9">
        <v>5.1049999999999998E-2</v>
      </c>
      <c r="I516" s="9">
        <v>8.2477001997391124</v>
      </c>
    </row>
    <row r="517" spans="6:9" x14ac:dyDescent="0.3">
      <c r="F517" s="2">
        <v>512</v>
      </c>
      <c r="G517" s="9">
        <f ca="1"/>
        <v>8.0637336130701183</v>
      </c>
      <c r="H517" s="9">
        <v>5.1150000000000001E-2</v>
      </c>
      <c r="I517" s="9">
        <v>8.2544044461805957</v>
      </c>
    </row>
    <row r="518" spans="6:9" x14ac:dyDescent="0.3">
      <c r="F518" s="2">
        <v>513</v>
      </c>
      <c r="G518" s="9">
        <f ca="1"/>
        <v>8.0641824710973129</v>
      </c>
      <c r="H518" s="9">
        <v>5.1249999999999997E-2</v>
      </c>
      <c r="I518" s="9">
        <v>8.2611023029968731</v>
      </c>
    </row>
    <row r="519" spans="6:9" x14ac:dyDescent="0.3">
      <c r="F519" s="2">
        <v>514</v>
      </c>
      <c r="G519" s="9">
        <f ca="1"/>
        <v>8.0706879450776672</v>
      </c>
      <c r="H519" s="9">
        <v>5.135E-2</v>
      </c>
      <c r="I519" s="9">
        <v>8.2677937911519432</v>
      </c>
    </row>
    <row r="520" spans="6:9" x14ac:dyDescent="0.3">
      <c r="F520" s="2">
        <v>515</v>
      </c>
      <c r="G520" s="9">
        <f ca="1"/>
        <v>8.0780672377057368</v>
      </c>
      <c r="H520" s="9">
        <v>5.1450000000000003E-2</v>
      </c>
      <c r="I520" s="9">
        <v>8.2744789315024097</v>
      </c>
    </row>
    <row r="521" spans="6:9" x14ac:dyDescent="0.3">
      <c r="F521" s="2">
        <v>516</v>
      </c>
      <c r="G521" s="9">
        <f ca="1"/>
        <v>8.0795119203860413</v>
      </c>
      <c r="H521" s="9">
        <v>5.1549999999999999E-2</v>
      </c>
      <c r="I521" s="9">
        <v>8.2811577447982536</v>
      </c>
    </row>
    <row r="522" spans="6:9" x14ac:dyDescent="0.3">
      <c r="F522" s="2">
        <v>517</v>
      </c>
      <c r="G522" s="9">
        <f ca="1"/>
        <v>8.1042059386654248</v>
      </c>
      <c r="H522" s="9">
        <v>5.1650000000000001E-2</v>
      </c>
      <c r="I522" s="9">
        <v>8.2878302516835749</v>
      </c>
    </row>
    <row r="523" spans="6:9" x14ac:dyDescent="0.3">
      <c r="F523" s="2">
        <v>518</v>
      </c>
      <c r="G523" s="9">
        <f ca="1"/>
        <v>8.1076732819355684</v>
      </c>
      <c r="H523" s="9">
        <v>5.1749999999999997E-2</v>
      </c>
      <c r="I523" s="9">
        <v>8.2944964726973396</v>
      </c>
    </row>
    <row r="524" spans="6:9" x14ac:dyDescent="0.3">
      <c r="F524" s="2">
        <v>519</v>
      </c>
      <c r="G524" s="9">
        <f ca="1"/>
        <v>8.1078704217791415</v>
      </c>
      <c r="H524" s="9">
        <v>5.185E-2</v>
      </c>
      <c r="I524" s="9">
        <v>8.3011564282741261</v>
      </c>
    </row>
    <row r="525" spans="6:9" x14ac:dyDescent="0.3">
      <c r="F525" s="2">
        <v>520</v>
      </c>
      <c r="G525" s="9">
        <f ca="1"/>
        <v>8.1375167600945879</v>
      </c>
      <c r="H525" s="9">
        <v>5.1950000000000003E-2</v>
      </c>
      <c r="I525" s="9">
        <v>8.3078101387448502</v>
      </c>
    </row>
    <row r="526" spans="6:9" x14ac:dyDescent="0.3">
      <c r="F526" s="2">
        <v>521</v>
      </c>
      <c r="G526" s="9">
        <f ca="1"/>
        <v>8.1406072780537269</v>
      </c>
      <c r="H526" s="9">
        <v>5.2049999999999999E-2</v>
      </c>
      <c r="I526" s="9">
        <v>8.3144576243374892</v>
      </c>
    </row>
    <row r="527" spans="6:9" x14ac:dyDescent="0.3">
      <c r="F527" s="2">
        <v>522</v>
      </c>
      <c r="G527" s="9">
        <f ca="1"/>
        <v>8.1429147004490439</v>
      </c>
      <c r="H527" s="9">
        <v>5.2150000000000002E-2</v>
      </c>
      <c r="I527" s="9">
        <v>8.3210989051778075</v>
      </c>
    </row>
    <row r="528" spans="6:9" x14ac:dyDescent="0.3">
      <c r="F528" s="2">
        <v>523</v>
      </c>
      <c r="G528" s="9">
        <f ca="1"/>
        <v>8.1457057801834445</v>
      </c>
      <c r="H528" s="9">
        <v>5.2249999999999998E-2</v>
      </c>
      <c r="I528" s="9">
        <v>8.3277340012900627</v>
      </c>
    </row>
    <row r="529" spans="6:9" x14ac:dyDescent="0.3">
      <c r="F529" s="2">
        <v>524</v>
      </c>
      <c r="G529" s="9">
        <f ca="1"/>
        <v>8.153460500755175</v>
      </c>
      <c r="H529" s="9">
        <v>5.2350000000000001E-2</v>
      </c>
      <c r="I529" s="9">
        <v>8.3343629325977187</v>
      </c>
    </row>
    <row r="530" spans="6:9" x14ac:dyDescent="0.3">
      <c r="F530" s="2">
        <v>525</v>
      </c>
      <c r="G530" s="9">
        <f ca="1"/>
        <v>8.1580628656981293</v>
      </c>
      <c r="H530" s="9">
        <v>5.2449999999999997E-2</v>
      </c>
      <c r="I530" s="9">
        <v>8.3409857189241343</v>
      </c>
    </row>
    <row r="531" spans="6:9" x14ac:dyDescent="0.3">
      <c r="F531" s="2">
        <v>526</v>
      </c>
      <c r="G531" s="9">
        <f ca="1"/>
        <v>8.164295542659568</v>
      </c>
      <c r="H531" s="9">
        <v>5.2549999999999999E-2</v>
      </c>
      <c r="I531" s="9">
        <v>8.3476023799932744</v>
      </c>
    </row>
    <row r="532" spans="6:9" x14ac:dyDescent="0.3">
      <c r="F532" s="2">
        <v>527</v>
      </c>
      <c r="G532" s="9">
        <f ca="1"/>
        <v>8.1663227352993744</v>
      </c>
      <c r="H532" s="9">
        <v>5.2650000000000002E-2</v>
      </c>
      <c r="I532" s="9">
        <v>8.3542129354303754</v>
      </c>
    </row>
    <row r="533" spans="6:9" x14ac:dyDescent="0.3">
      <c r="F533" s="2">
        <v>528</v>
      </c>
      <c r="G533" s="9">
        <f ca="1"/>
        <v>8.1730621211682646</v>
      </c>
      <c r="H533" s="9">
        <v>5.2749999999999998E-2</v>
      </c>
      <c r="I533" s="9">
        <v>8.3608174047626509</v>
      </c>
    </row>
    <row r="534" spans="6:9" x14ac:dyDescent="0.3">
      <c r="F534" s="2">
        <v>529</v>
      </c>
      <c r="G534" s="9">
        <f ca="1"/>
        <v>8.1762030211469057</v>
      </c>
      <c r="H534" s="9">
        <v>5.2850000000000001E-2</v>
      </c>
      <c r="I534" s="9">
        <v>8.3674158074199507</v>
      </c>
    </row>
    <row r="535" spans="6:9" x14ac:dyDescent="0.3">
      <c r="F535" s="2">
        <v>530</v>
      </c>
      <c r="G535" s="9">
        <f ca="1"/>
        <v>8.1841520831402033</v>
      </c>
      <c r="H535" s="9">
        <v>5.2949999999999997E-2</v>
      </c>
      <c r="I535" s="9">
        <v>8.3740081627354339</v>
      </c>
    </row>
    <row r="536" spans="6:9" x14ac:dyDescent="0.3">
      <c r="F536" s="2">
        <v>531</v>
      </c>
      <c r="G536" s="9">
        <f ca="1"/>
        <v>8.2039007055392226</v>
      </c>
      <c r="H536" s="9">
        <v>5.305E-2</v>
      </c>
      <c r="I536" s="9">
        <v>8.380594489946235</v>
      </c>
    </row>
    <row r="537" spans="6:9" x14ac:dyDescent="0.3">
      <c r="F537" s="2">
        <v>532</v>
      </c>
      <c r="G537" s="9">
        <f ca="1"/>
        <v>8.2060023056629969</v>
      </c>
      <c r="H537" s="9">
        <v>5.3150000000000003E-2</v>
      </c>
      <c r="I537" s="9">
        <v>8.3871748081941266</v>
      </c>
    </row>
    <row r="538" spans="6:9" x14ac:dyDescent="0.3">
      <c r="F538" s="2">
        <v>533</v>
      </c>
      <c r="G538" s="9">
        <f ca="1"/>
        <v>8.2152011496441943</v>
      </c>
      <c r="H538" s="9">
        <v>5.3249999999999999E-2</v>
      </c>
      <c r="I538" s="9">
        <v>8.3937491365261554</v>
      </c>
    </row>
    <row r="539" spans="6:9" x14ac:dyDescent="0.3">
      <c r="F539" s="2">
        <v>534</v>
      </c>
      <c r="G539" s="9">
        <f ca="1"/>
        <v>8.2335025838302567</v>
      </c>
      <c r="H539" s="9">
        <v>5.3350000000000002E-2</v>
      </c>
      <c r="I539" s="9">
        <v>8.4003174938953151</v>
      </c>
    </row>
    <row r="540" spans="6:9" x14ac:dyDescent="0.3">
      <c r="F540" s="2">
        <v>535</v>
      </c>
      <c r="G540" s="9">
        <f ca="1"/>
        <v>8.2416269820349832</v>
      </c>
      <c r="H540" s="9">
        <v>5.3449999999999998E-2</v>
      </c>
      <c r="I540" s="9">
        <v>8.406879899161158</v>
      </c>
    </row>
    <row r="541" spans="6:9" x14ac:dyDescent="0.3">
      <c r="F541" s="2">
        <v>536</v>
      </c>
      <c r="G541" s="9">
        <f ca="1"/>
        <v>8.2448078069320925</v>
      </c>
      <c r="H541" s="9">
        <v>5.355E-2</v>
      </c>
      <c r="I541" s="9">
        <v>8.4134363710904498</v>
      </c>
    </row>
    <row r="542" spans="6:9" x14ac:dyDescent="0.3">
      <c r="F542" s="2">
        <v>537</v>
      </c>
      <c r="G542" s="9">
        <f ca="1"/>
        <v>8.2621794545806946</v>
      </c>
      <c r="H542" s="9">
        <v>5.3650000000000003E-2</v>
      </c>
      <c r="I542" s="9">
        <v>8.4199869283577993</v>
      </c>
    </row>
    <row r="543" spans="6:9" x14ac:dyDescent="0.3">
      <c r="F543" s="2">
        <v>538</v>
      </c>
      <c r="G543" s="9">
        <f ca="1"/>
        <v>8.2654255705826021</v>
      </c>
      <c r="H543" s="9">
        <v>5.3749999999999999E-2</v>
      </c>
      <c r="I543" s="9">
        <v>8.4265315895462756</v>
      </c>
    </row>
    <row r="544" spans="6:9" x14ac:dyDescent="0.3">
      <c r="F544" s="2">
        <v>539</v>
      </c>
      <c r="G544" s="9">
        <f ca="1"/>
        <v>8.280153809329482</v>
      </c>
      <c r="H544" s="9">
        <v>5.3850000000000002E-2</v>
      </c>
      <c r="I544" s="9">
        <v>8.4330703731480199</v>
      </c>
    </row>
    <row r="545" spans="6:9" x14ac:dyDescent="0.3">
      <c r="F545" s="2">
        <v>540</v>
      </c>
      <c r="G545" s="9">
        <f ca="1"/>
        <v>8.2805032609179108</v>
      </c>
      <c r="H545" s="9">
        <v>5.3949999999999998E-2</v>
      </c>
      <c r="I545" s="9">
        <v>8.43960329756489</v>
      </c>
    </row>
    <row r="546" spans="6:9" x14ac:dyDescent="0.3">
      <c r="F546" s="2">
        <v>541</v>
      </c>
      <c r="G546" s="9">
        <f ca="1"/>
        <v>8.2805993676335383</v>
      </c>
      <c r="H546" s="9">
        <v>5.4050000000000001E-2</v>
      </c>
      <c r="I546" s="9">
        <v>8.4461303811090218</v>
      </c>
    </row>
    <row r="547" spans="6:9" x14ac:dyDescent="0.3">
      <c r="F547" s="2">
        <v>542</v>
      </c>
      <c r="G547" s="9">
        <f ca="1"/>
        <v>8.2951029522124511</v>
      </c>
      <c r="H547" s="9">
        <v>5.4149999999999997E-2</v>
      </c>
      <c r="I547" s="9">
        <v>8.4526516420034845</v>
      </c>
    </row>
    <row r="548" spans="6:9" x14ac:dyDescent="0.3">
      <c r="F548" s="2">
        <v>543</v>
      </c>
      <c r="G548" s="9">
        <f ca="1"/>
        <v>8.297773233950684</v>
      </c>
      <c r="H548" s="9">
        <v>5.425E-2</v>
      </c>
      <c r="I548" s="9">
        <v>8.4591670983828351</v>
      </c>
    </row>
    <row r="549" spans="6:9" x14ac:dyDescent="0.3">
      <c r="F549" s="2">
        <v>544</v>
      </c>
      <c r="G549" s="9">
        <f ca="1"/>
        <v>8.3013438867956157</v>
      </c>
      <c r="H549" s="9">
        <v>5.4350000000000002E-2</v>
      </c>
      <c r="I549" s="9">
        <v>8.4656767682937364</v>
      </c>
    </row>
    <row r="550" spans="6:9" x14ac:dyDescent="0.3">
      <c r="F550" s="2">
        <v>545</v>
      </c>
      <c r="G550" s="9">
        <f ca="1"/>
        <v>8.3027425175172365</v>
      </c>
      <c r="H550" s="9">
        <v>5.4449999999999998E-2</v>
      </c>
      <c r="I550" s="9">
        <v>8.4721806696955397</v>
      </c>
    </row>
    <row r="551" spans="6:9" x14ac:dyDescent="0.3">
      <c r="F551" s="2">
        <v>546</v>
      </c>
      <c r="G551" s="9">
        <f ca="1"/>
        <v>8.3058741280020527</v>
      </c>
      <c r="H551" s="9">
        <v>5.4550000000000001E-2</v>
      </c>
      <c r="I551" s="9">
        <v>8.4786788204608623</v>
      </c>
    </row>
    <row r="552" spans="6:9" x14ac:dyDescent="0.3">
      <c r="F552" s="2">
        <v>547</v>
      </c>
      <c r="G552" s="9">
        <f ca="1"/>
        <v>8.3067741025405866</v>
      </c>
      <c r="H552" s="9">
        <v>5.4649999999999997E-2</v>
      </c>
      <c r="I552" s="9">
        <v>8.4851712383761697</v>
      </c>
    </row>
    <row r="553" spans="6:9" x14ac:dyDescent="0.3">
      <c r="F553" s="2">
        <v>548</v>
      </c>
      <c r="G553" s="9">
        <f ca="1"/>
        <v>8.3082602029541217</v>
      </c>
      <c r="H553" s="9">
        <v>5.475E-2</v>
      </c>
      <c r="I553" s="9">
        <v>8.4916579411423552</v>
      </c>
    </row>
    <row r="554" spans="6:9" x14ac:dyDescent="0.3">
      <c r="F554" s="2">
        <v>549</v>
      </c>
      <c r="G554" s="9">
        <f ca="1"/>
        <v>8.3251398020423668</v>
      </c>
      <c r="H554" s="9">
        <v>5.4850000000000003E-2</v>
      </c>
      <c r="I554" s="9">
        <v>8.4981389463752901</v>
      </c>
    </row>
    <row r="555" spans="6:9" x14ac:dyDescent="0.3">
      <c r="F555" s="2">
        <v>550</v>
      </c>
      <c r="G555" s="9">
        <f ca="1"/>
        <v>8.3271697174232049</v>
      </c>
      <c r="H555" s="9">
        <v>5.4949999999999999E-2</v>
      </c>
      <c r="I555" s="9">
        <v>8.504614271606405</v>
      </c>
    </row>
    <row r="556" spans="6:9" x14ac:dyDescent="0.3">
      <c r="F556" s="2">
        <v>551</v>
      </c>
      <c r="G556" s="9">
        <f ca="1"/>
        <v>8.327629028800251</v>
      </c>
      <c r="H556" s="9">
        <v>5.5050000000000002E-2</v>
      </c>
      <c r="I556" s="9">
        <v>8.5110839342832438</v>
      </c>
    </row>
    <row r="557" spans="6:9" x14ac:dyDescent="0.3">
      <c r="F557" s="2">
        <v>552</v>
      </c>
      <c r="G557" s="9">
        <f ca="1"/>
        <v>8.3451572732836858</v>
      </c>
      <c r="H557" s="9">
        <v>5.5149999999999998E-2</v>
      </c>
      <c r="I557" s="9">
        <v>8.5175479517700126</v>
      </c>
    </row>
    <row r="558" spans="6:9" x14ac:dyDescent="0.3">
      <c r="F558" s="2">
        <v>553</v>
      </c>
      <c r="G558" s="9">
        <f ca="1"/>
        <v>8.3476110457458255</v>
      </c>
      <c r="H558" s="9">
        <v>5.525E-2</v>
      </c>
      <c r="I558" s="9">
        <v>8.5240063413481302</v>
      </c>
    </row>
    <row r="559" spans="6:9" x14ac:dyDescent="0.3">
      <c r="F559" s="2">
        <v>554</v>
      </c>
      <c r="G559" s="9">
        <f ca="1"/>
        <v>8.3523354214546703</v>
      </c>
      <c r="H559" s="9">
        <v>5.5350000000000003E-2</v>
      </c>
      <c r="I559" s="9">
        <v>8.5304591202167792</v>
      </c>
    </row>
    <row r="560" spans="6:9" x14ac:dyDescent="0.3">
      <c r="F560" s="2">
        <v>555</v>
      </c>
      <c r="G560" s="9">
        <f ca="1"/>
        <v>8.3671956195062887</v>
      </c>
      <c r="H560" s="9">
        <v>5.5449999999999999E-2</v>
      </c>
      <c r="I560" s="9">
        <v>8.5369063054934422</v>
      </c>
    </row>
    <row r="561" spans="6:9" x14ac:dyDescent="0.3">
      <c r="F561" s="2">
        <v>556</v>
      </c>
      <c r="G561" s="9">
        <f ca="1"/>
        <v>8.3779956653859475</v>
      </c>
      <c r="H561" s="9">
        <v>5.5550000000000002E-2</v>
      </c>
      <c r="I561" s="9">
        <v>8.5433479142144328</v>
      </c>
    </row>
    <row r="562" spans="6:9" x14ac:dyDescent="0.3">
      <c r="F562" s="2">
        <v>557</v>
      </c>
      <c r="G562" s="9">
        <f ca="1"/>
        <v>8.3830683228073237</v>
      </c>
      <c r="H562" s="9">
        <v>5.5649999999999998E-2</v>
      </c>
      <c r="I562" s="9">
        <v>8.549783963335436</v>
      </c>
    </row>
    <row r="563" spans="6:9" x14ac:dyDescent="0.3">
      <c r="F563" s="2">
        <v>558</v>
      </c>
      <c r="G563" s="9">
        <f ca="1"/>
        <v>8.3906851112494802</v>
      </c>
      <c r="H563" s="9">
        <v>5.5750000000000001E-2</v>
      </c>
      <c r="I563" s="9">
        <v>8.5562144697320246</v>
      </c>
    </row>
    <row r="564" spans="6:9" x14ac:dyDescent="0.3">
      <c r="F564" s="2">
        <v>559</v>
      </c>
      <c r="G564" s="9">
        <f ca="1"/>
        <v>8.3931394076307448</v>
      </c>
      <c r="H564" s="9">
        <v>5.5849999999999997E-2</v>
      </c>
      <c r="I564" s="9">
        <v>8.5626394502001943</v>
      </c>
    </row>
    <row r="565" spans="6:9" x14ac:dyDescent="0.3">
      <c r="F565" s="2">
        <v>560</v>
      </c>
      <c r="G565" s="9">
        <f ca="1"/>
        <v>8.3996276827968117</v>
      </c>
      <c r="H565" s="9">
        <v>5.595E-2</v>
      </c>
      <c r="I565" s="9">
        <v>8.5690589214568718</v>
      </c>
    </row>
    <row r="566" spans="6:9" x14ac:dyDescent="0.3">
      <c r="F566" s="2">
        <v>561</v>
      </c>
      <c r="G566" s="9">
        <f ca="1"/>
        <v>8.3997263776749591</v>
      </c>
      <c r="H566" s="9">
        <v>5.6050000000000003E-2</v>
      </c>
      <c r="I566" s="9">
        <v>8.5754729001404293</v>
      </c>
    </row>
    <row r="567" spans="6:9" x14ac:dyDescent="0.3">
      <c r="F567" s="2">
        <v>562</v>
      </c>
      <c r="G567" s="9">
        <f ca="1"/>
        <v>8.4033096680988724</v>
      </c>
      <c r="H567" s="9">
        <v>5.6149999999999999E-2</v>
      </c>
      <c r="I567" s="9">
        <v>8.5818814028111898</v>
      </c>
    </row>
    <row r="568" spans="6:9" x14ac:dyDescent="0.3">
      <c r="F568" s="2">
        <v>563</v>
      </c>
      <c r="G568" s="9">
        <f ca="1"/>
        <v>8.4140004627621572</v>
      </c>
      <c r="H568" s="9">
        <v>5.6250000000000001E-2</v>
      </c>
      <c r="I568" s="9">
        <v>8.5882844459519596</v>
      </c>
    </row>
    <row r="569" spans="6:9" x14ac:dyDescent="0.3">
      <c r="F569" s="2">
        <v>564</v>
      </c>
      <c r="G569" s="9">
        <f ca="1"/>
        <v>8.4150579481296131</v>
      </c>
      <c r="H569" s="9">
        <v>5.6349999999999997E-2</v>
      </c>
      <c r="I569" s="9">
        <v>8.5946820459684865</v>
      </c>
    </row>
    <row r="570" spans="6:9" x14ac:dyDescent="0.3">
      <c r="F570" s="2">
        <v>565</v>
      </c>
      <c r="G570" s="9">
        <f ca="1"/>
        <v>8.4152648829443422</v>
      </c>
      <c r="H570" s="9">
        <v>5.645E-2</v>
      </c>
      <c r="I570" s="9">
        <v>8.6010742191899876</v>
      </c>
    </row>
    <row r="571" spans="6:9" x14ac:dyDescent="0.3">
      <c r="F571" s="2">
        <v>566</v>
      </c>
      <c r="G571" s="9">
        <f ca="1"/>
        <v>8.4157658346422775</v>
      </c>
      <c r="H571" s="9">
        <v>5.6550000000000003E-2</v>
      </c>
      <c r="I571" s="9">
        <v>8.6074609818696395</v>
      </c>
    </row>
    <row r="572" spans="6:9" x14ac:dyDescent="0.3">
      <c r="F572" s="2">
        <v>567</v>
      </c>
      <c r="G572" s="9">
        <f ca="1"/>
        <v>8.4463383418450757</v>
      </c>
      <c r="H572" s="9">
        <v>5.6649999999999999E-2</v>
      </c>
      <c r="I572" s="9">
        <v>8.613842350185049</v>
      </c>
    </row>
    <row r="573" spans="6:9" x14ac:dyDescent="0.3">
      <c r="F573" s="2">
        <v>568</v>
      </c>
      <c r="G573" s="9">
        <f ca="1"/>
        <v>8.4569484146495029</v>
      </c>
      <c r="H573" s="9">
        <v>5.6750000000000002E-2</v>
      </c>
      <c r="I573" s="9">
        <v>8.6202183402387575</v>
      </c>
    </row>
    <row r="574" spans="6:9" x14ac:dyDescent="0.3">
      <c r="F574" s="2">
        <v>569</v>
      </c>
      <c r="G574" s="9">
        <f ca="1"/>
        <v>8.4576339064660235</v>
      </c>
      <c r="H574" s="9">
        <v>5.6849999999999998E-2</v>
      </c>
      <c r="I574" s="9">
        <v>8.6265889680587158</v>
      </c>
    </row>
    <row r="575" spans="6:9" x14ac:dyDescent="0.3">
      <c r="F575" s="2">
        <v>570</v>
      </c>
      <c r="G575" s="9">
        <f ca="1"/>
        <v>8.4589482854753157</v>
      </c>
      <c r="H575" s="9">
        <v>5.6950000000000001E-2</v>
      </c>
      <c r="I575" s="9">
        <v>8.6329542495987575</v>
      </c>
    </row>
    <row r="576" spans="6:9" x14ac:dyDescent="0.3">
      <c r="F576" s="2">
        <v>571</v>
      </c>
      <c r="G576" s="9">
        <f ca="1"/>
        <v>8.4820669950536622</v>
      </c>
      <c r="H576" s="9">
        <v>5.7049999999999997E-2</v>
      </c>
      <c r="I576" s="9">
        <v>8.639314200739074</v>
      </c>
    </row>
    <row r="577" spans="6:9" x14ac:dyDescent="0.3">
      <c r="F577" s="2">
        <v>572</v>
      </c>
      <c r="G577" s="9">
        <f ca="1"/>
        <v>8.4938383855516619</v>
      </c>
      <c r="H577" s="9">
        <v>5.7149999999999999E-2</v>
      </c>
      <c r="I577" s="9">
        <v>8.6456688372866832</v>
      </c>
    </row>
    <row r="578" spans="6:9" x14ac:dyDescent="0.3">
      <c r="F578" s="2">
        <v>573</v>
      </c>
      <c r="G578" s="9">
        <f ca="1"/>
        <v>8.4946800040556862</v>
      </c>
      <c r="H578" s="9">
        <v>5.7250000000000002E-2</v>
      </c>
      <c r="I578" s="9">
        <v>8.6520181749759022</v>
      </c>
    </row>
    <row r="579" spans="6:9" x14ac:dyDescent="0.3">
      <c r="F579" s="2">
        <v>574</v>
      </c>
      <c r="G579" s="9">
        <f ca="1"/>
        <v>8.4979552299657222</v>
      </c>
      <c r="H579" s="9">
        <v>5.7349999999999998E-2</v>
      </c>
      <c r="I579" s="9">
        <v>8.6583622294687981</v>
      </c>
    </row>
    <row r="580" spans="6:9" x14ac:dyDescent="0.3">
      <c r="F580" s="2">
        <v>575</v>
      </c>
      <c r="G580" s="9">
        <f ca="1"/>
        <v>8.4988735161731892</v>
      </c>
      <c r="H580" s="9">
        <v>5.7450000000000001E-2</v>
      </c>
      <c r="I580" s="9">
        <v>8.6647010163556484</v>
      </c>
    </row>
    <row r="581" spans="6:9" x14ac:dyDescent="0.3">
      <c r="F581" s="2">
        <v>576</v>
      </c>
      <c r="G581" s="9">
        <f ca="1"/>
        <v>8.4997913277992367</v>
      </c>
      <c r="H581" s="9">
        <v>5.7549999999999997E-2</v>
      </c>
      <c r="I581" s="9">
        <v>8.6710345511554028</v>
      </c>
    </row>
    <row r="582" spans="6:9" x14ac:dyDescent="0.3">
      <c r="F582" s="2">
        <v>577</v>
      </c>
      <c r="G582" s="9">
        <f ca="1"/>
        <v>8.5013070196988956</v>
      </c>
      <c r="H582" s="9">
        <v>5.765E-2</v>
      </c>
      <c r="I582" s="9">
        <v>8.6773628493161308</v>
      </c>
    </row>
    <row r="583" spans="6:9" x14ac:dyDescent="0.3">
      <c r="F583" s="2">
        <v>578</v>
      </c>
      <c r="G583" s="9">
        <f ca="1"/>
        <v>8.5016381564301309</v>
      </c>
      <c r="H583" s="9">
        <v>5.7750000000000003E-2</v>
      </c>
      <c r="I583" s="9">
        <v>8.6836859262154569</v>
      </c>
    </row>
    <row r="584" spans="6:9" x14ac:dyDescent="0.3">
      <c r="F584" s="2">
        <v>579</v>
      </c>
      <c r="G584" s="9">
        <f ca="1"/>
        <v>8.504702014644554</v>
      </c>
      <c r="H584" s="9">
        <v>5.7849999999999999E-2</v>
      </c>
      <c r="I584" s="9">
        <v>8.690003797161026</v>
      </c>
    </row>
    <row r="585" spans="6:9" x14ac:dyDescent="0.3">
      <c r="F585" s="2">
        <v>580</v>
      </c>
      <c r="G585" s="9">
        <f ca="1"/>
        <v>8.505084160846641</v>
      </c>
      <c r="H585" s="9">
        <v>5.7950000000000002E-2</v>
      </c>
      <c r="I585" s="9">
        <v>8.6963164773909192</v>
      </c>
    </row>
    <row r="586" spans="6:9" x14ac:dyDescent="0.3">
      <c r="F586" s="2">
        <v>581</v>
      </c>
      <c r="G586" s="9">
        <f ca="1"/>
        <v>8.5120613703680856</v>
      </c>
      <c r="H586" s="9">
        <v>5.8049999999999997E-2</v>
      </c>
      <c r="I586" s="9">
        <v>8.7026239820741118</v>
      </c>
    </row>
    <row r="587" spans="6:9" x14ac:dyDescent="0.3">
      <c r="F587" s="2">
        <v>582</v>
      </c>
      <c r="G587" s="9">
        <f ca="1"/>
        <v>8.5296476181122411</v>
      </c>
      <c r="H587" s="9">
        <v>5.815E-2</v>
      </c>
      <c r="I587" s="9">
        <v>8.7089263263108911</v>
      </c>
    </row>
    <row r="588" spans="6:9" x14ac:dyDescent="0.3">
      <c r="F588" s="2">
        <v>583</v>
      </c>
      <c r="G588" s="9">
        <f ca="1"/>
        <v>8.5359668463350697</v>
      </c>
      <c r="H588" s="9">
        <v>5.8250000000000003E-2</v>
      </c>
      <c r="I588" s="9">
        <v>8.7152235251332897</v>
      </c>
    </row>
    <row r="589" spans="6:9" x14ac:dyDescent="0.3">
      <c r="F589" s="2">
        <v>584</v>
      </c>
      <c r="G589" s="9">
        <f ca="1"/>
        <v>8.5547603611447869</v>
      </c>
      <c r="H589" s="9">
        <v>5.8349999999999999E-2</v>
      </c>
      <c r="I589" s="9">
        <v>8.7215155935055186</v>
      </c>
    </row>
    <row r="590" spans="6:9" x14ac:dyDescent="0.3">
      <c r="F590" s="2">
        <v>585</v>
      </c>
      <c r="G590" s="9">
        <f ca="1"/>
        <v>8.5653127875277093</v>
      </c>
      <c r="H590" s="9">
        <v>5.8450000000000002E-2</v>
      </c>
      <c r="I590" s="9">
        <v>8.7278025463243782</v>
      </c>
    </row>
    <row r="591" spans="6:9" x14ac:dyDescent="0.3">
      <c r="F591" s="2">
        <v>586</v>
      </c>
      <c r="G591" s="9">
        <f ca="1"/>
        <v>8.5688059370688734</v>
      </c>
      <c r="H591" s="9">
        <v>5.8549999999999998E-2</v>
      </c>
      <c r="I591" s="9">
        <v>8.7340843984196894</v>
      </c>
    </row>
    <row r="592" spans="6:9" x14ac:dyDescent="0.3">
      <c r="F592" s="2">
        <v>587</v>
      </c>
      <c r="G592" s="9">
        <f ca="1"/>
        <v>8.5706580637449683</v>
      </c>
      <c r="H592" s="9">
        <v>5.8650000000000001E-2</v>
      </c>
      <c r="I592" s="9">
        <v>8.7403611645546988</v>
      </c>
    </row>
    <row r="593" spans="6:9" x14ac:dyDescent="0.3">
      <c r="F593" s="2">
        <v>588</v>
      </c>
      <c r="G593" s="9">
        <f ca="1"/>
        <v>8.5733101193606682</v>
      </c>
      <c r="H593" s="9">
        <v>5.8749999999999997E-2</v>
      </c>
      <c r="I593" s="9">
        <v>8.7466328594264944</v>
      </c>
    </row>
    <row r="594" spans="6:9" x14ac:dyDescent="0.3">
      <c r="F594" s="2">
        <v>589</v>
      </c>
      <c r="G594" s="9">
        <f ca="1"/>
        <v>8.5781051826074979</v>
      </c>
      <c r="H594" s="9">
        <v>5.885E-2</v>
      </c>
      <c r="I594" s="9">
        <v>8.7528994976664247</v>
      </c>
    </row>
    <row r="595" spans="6:9" x14ac:dyDescent="0.3">
      <c r="F595" s="2">
        <v>590</v>
      </c>
      <c r="G595" s="9">
        <f ca="1"/>
        <v>8.582673264427207</v>
      </c>
      <c r="H595" s="9">
        <v>5.8950000000000002E-2</v>
      </c>
      <c r="I595" s="9">
        <v>8.759161093840488</v>
      </c>
    </row>
    <row r="596" spans="6:9" x14ac:dyDescent="0.3">
      <c r="F596" s="2">
        <v>591</v>
      </c>
      <c r="G596" s="9">
        <f ca="1"/>
        <v>8.5832403683259937</v>
      </c>
      <c r="H596" s="9">
        <v>5.9049999999999998E-2</v>
      </c>
      <c r="I596" s="9">
        <v>8.7654176624497495</v>
      </c>
    </row>
    <row r="597" spans="6:9" x14ac:dyDescent="0.3">
      <c r="F597" s="2">
        <v>592</v>
      </c>
      <c r="G597" s="9">
        <f ca="1"/>
        <v>8.5888943570134266</v>
      </c>
      <c r="H597" s="9">
        <v>5.9150000000000001E-2</v>
      </c>
      <c r="I597" s="9">
        <v>8.7716692179307394</v>
      </c>
    </row>
    <row r="598" spans="6:9" x14ac:dyDescent="0.3">
      <c r="F598" s="2">
        <v>593</v>
      </c>
      <c r="G598" s="9">
        <f ca="1"/>
        <v>8.5930437407844487</v>
      </c>
      <c r="H598" s="9">
        <v>5.9249999999999997E-2</v>
      </c>
      <c r="I598" s="9">
        <v>8.7779157746558329</v>
      </c>
    </row>
    <row r="599" spans="6:9" x14ac:dyDescent="0.3">
      <c r="F599" s="2">
        <v>594</v>
      </c>
      <c r="G599" s="9">
        <f ca="1"/>
        <v>8.6037744779293703</v>
      </c>
      <c r="H599" s="9">
        <v>5.935E-2</v>
      </c>
      <c r="I599" s="9">
        <v>8.7841573469336698</v>
      </c>
    </row>
    <row r="600" spans="6:9" x14ac:dyDescent="0.3">
      <c r="F600" s="2">
        <v>595</v>
      </c>
      <c r="G600" s="9">
        <f ca="1"/>
        <v>8.6045432473818266</v>
      </c>
      <c r="H600" s="9">
        <v>5.9450000000000003E-2</v>
      </c>
      <c r="I600" s="9">
        <v>8.7903939490095269</v>
      </c>
    </row>
    <row r="601" spans="6:9" x14ac:dyDescent="0.3">
      <c r="F601" s="2">
        <v>596</v>
      </c>
      <c r="G601" s="9">
        <f ca="1"/>
        <v>8.6087344802325969</v>
      </c>
      <c r="H601" s="9">
        <v>5.9549999999999999E-2</v>
      </c>
      <c r="I601" s="9">
        <v>8.7966255950657093</v>
      </c>
    </row>
    <row r="602" spans="6:9" x14ac:dyDescent="0.3">
      <c r="F602" s="2">
        <v>597</v>
      </c>
      <c r="G602" s="9">
        <f ca="1"/>
        <v>8.6157214392635453</v>
      </c>
      <c r="H602" s="9">
        <v>5.9650000000000002E-2</v>
      </c>
      <c r="I602" s="9">
        <v>8.8028522992219411</v>
      </c>
    </row>
    <row r="603" spans="6:9" x14ac:dyDescent="0.3">
      <c r="F603" s="2">
        <v>598</v>
      </c>
      <c r="G603" s="9">
        <f ca="1"/>
        <v>8.6164687616301734</v>
      </c>
      <c r="H603" s="9">
        <v>5.9749999999999998E-2</v>
      </c>
      <c r="I603" s="9">
        <v>8.8090740755357384</v>
      </c>
    </row>
    <row r="604" spans="6:9" x14ac:dyDescent="0.3">
      <c r="F604" s="2">
        <v>599</v>
      </c>
      <c r="G604" s="9">
        <f ca="1"/>
        <v>8.6204628698163699</v>
      </c>
      <c r="H604" s="9">
        <v>5.985E-2</v>
      </c>
      <c r="I604" s="9">
        <v>8.8152909380027911</v>
      </c>
    </row>
    <row r="605" spans="6:9" x14ac:dyDescent="0.3">
      <c r="F605" s="2">
        <v>600</v>
      </c>
      <c r="G605" s="9">
        <f ca="1"/>
        <v>8.6292385807888436</v>
      </c>
      <c r="H605" s="9">
        <v>5.9950000000000003E-2</v>
      </c>
      <c r="I605" s="9">
        <v>8.8215029005573378</v>
      </c>
    </row>
    <row r="606" spans="6:9" x14ac:dyDescent="0.3">
      <c r="F606" s="2">
        <v>601</v>
      </c>
      <c r="G606" s="9">
        <f ca="1"/>
        <v>8.6294085762000332</v>
      </c>
      <c r="H606" s="9">
        <v>6.0049999999999999E-2</v>
      </c>
      <c r="I606" s="9">
        <v>8.8277099770725425</v>
      </c>
    </row>
    <row r="607" spans="6:9" x14ac:dyDescent="0.3">
      <c r="F607" s="2">
        <v>602</v>
      </c>
      <c r="G607" s="9">
        <f ca="1"/>
        <v>8.6458446475861344</v>
      </c>
      <c r="H607" s="9">
        <v>6.0150000000000002E-2</v>
      </c>
      <c r="I607" s="9">
        <v>8.8339121813608621</v>
      </c>
    </row>
    <row r="608" spans="6:9" x14ac:dyDescent="0.3">
      <c r="F608" s="2">
        <v>603</v>
      </c>
      <c r="G608" s="9">
        <f ca="1"/>
        <v>8.6489345814901455</v>
      </c>
      <c r="H608" s="9">
        <v>6.0249999999999998E-2</v>
      </c>
      <c r="I608" s="9">
        <v>8.8401095271744055</v>
      </c>
    </row>
    <row r="609" spans="6:9" x14ac:dyDescent="0.3">
      <c r="F609" s="2">
        <v>604</v>
      </c>
      <c r="G609" s="9">
        <f ca="1"/>
        <v>8.6552341804627826</v>
      </c>
      <c r="H609" s="9">
        <v>6.0350000000000001E-2</v>
      </c>
      <c r="I609" s="9">
        <v>8.8463020282053133</v>
      </c>
    </row>
    <row r="610" spans="6:9" x14ac:dyDescent="0.3">
      <c r="F610" s="2">
        <v>605</v>
      </c>
      <c r="G610" s="9">
        <f ca="1"/>
        <v>8.6591150039386733</v>
      </c>
      <c r="H610" s="9">
        <v>6.0449999999999997E-2</v>
      </c>
      <c r="I610" s="9">
        <v>8.8524896980861065</v>
      </c>
    </row>
    <row r="611" spans="6:9" x14ac:dyDescent="0.3">
      <c r="F611" s="2">
        <v>606</v>
      </c>
      <c r="G611" s="9">
        <f ca="1"/>
        <v>8.661371389324211</v>
      </c>
      <c r="H611" s="9">
        <v>6.055E-2</v>
      </c>
      <c r="I611" s="9">
        <v>8.8586725503900468</v>
      </c>
    </row>
    <row r="612" spans="6:9" x14ac:dyDescent="0.3">
      <c r="F612" s="2">
        <v>607</v>
      </c>
      <c r="G612" s="9">
        <f ca="1"/>
        <v>8.6778550485750365</v>
      </c>
      <c r="H612" s="9">
        <v>6.0650000000000003E-2</v>
      </c>
      <c r="I612" s="9">
        <v>8.8648505986314969</v>
      </c>
    </row>
    <row r="613" spans="6:9" x14ac:dyDescent="0.3">
      <c r="F613" s="2">
        <v>608</v>
      </c>
      <c r="G613" s="9">
        <f ca="1"/>
        <v>8.6804004998733753</v>
      </c>
      <c r="H613" s="9">
        <v>6.0749999999999998E-2</v>
      </c>
      <c r="I613" s="9">
        <v>8.8710238562662713</v>
      </c>
    </row>
    <row r="614" spans="6:9" x14ac:dyDescent="0.3">
      <c r="F614" s="2">
        <v>609</v>
      </c>
      <c r="G614" s="9">
        <f ca="1"/>
        <v>8.6816809609957897</v>
      </c>
      <c r="H614" s="9">
        <v>6.0850000000000001E-2</v>
      </c>
      <c r="I614" s="9">
        <v>8.8771923366919889</v>
      </c>
    </row>
    <row r="615" spans="6:9" x14ac:dyDescent="0.3">
      <c r="F615" s="2">
        <v>610</v>
      </c>
      <c r="G615" s="9">
        <f ca="1"/>
        <v>8.6975613549005004</v>
      </c>
      <c r="H615" s="9">
        <v>6.0949999999999997E-2</v>
      </c>
      <c r="I615" s="9">
        <v>8.8833560532484146</v>
      </c>
    </row>
    <row r="616" spans="6:9" x14ac:dyDescent="0.3">
      <c r="F616" s="2">
        <v>611</v>
      </c>
      <c r="G616" s="9">
        <f ca="1"/>
        <v>8.7024629960619819</v>
      </c>
      <c r="H616" s="9">
        <v>6.105E-2</v>
      </c>
      <c r="I616" s="9">
        <v>8.889515019217809</v>
      </c>
    </row>
    <row r="617" spans="6:9" x14ac:dyDescent="0.3">
      <c r="F617" s="2">
        <v>612</v>
      </c>
      <c r="G617" s="9">
        <f ca="1"/>
        <v>8.7118373871721246</v>
      </c>
      <c r="H617" s="9">
        <v>6.1150000000000003E-2</v>
      </c>
      <c r="I617" s="9">
        <v>8.895669247825273</v>
      </c>
    </row>
    <row r="618" spans="6:9" x14ac:dyDescent="0.3">
      <c r="F618" s="2">
        <v>613</v>
      </c>
      <c r="G618" s="9">
        <f ca="1"/>
        <v>8.7118425042547258</v>
      </c>
      <c r="H618" s="9">
        <v>6.1249999999999999E-2</v>
      </c>
      <c r="I618" s="9">
        <v>8.9018187522390804</v>
      </c>
    </row>
    <row r="619" spans="6:9" x14ac:dyDescent="0.3">
      <c r="F619" s="2">
        <v>614</v>
      </c>
      <c r="G619" s="9">
        <f ca="1"/>
        <v>8.7146541273138354</v>
      </c>
      <c r="H619" s="9">
        <v>6.1350000000000002E-2</v>
      </c>
      <c r="I619" s="9">
        <v>8.9079635455710235</v>
      </c>
    </row>
    <row r="620" spans="6:9" x14ac:dyDescent="0.3">
      <c r="F620" s="2">
        <v>615</v>
      </c>
      <c r="G620" s="9">
        <f ca="1"/>
        <v>8.7209396501919674</v>
      </c>
      <c r="H620" s="9">
        <v>6.1449999999999998E-2</v>
      </c>
      <c r="I620" s="9">
        <v>8.9141036408767409</v>
      </c>
    </row>
    <row r="621" spans="6:9" x14ac:dyDescent="0.3">
      <c r="F621" s="2">
        <v>616</v>
      </c>
      <c r="G621" s="9">
        <f ca="1"/>
        <v>8.7302383183792021</v>
      </c>
      <c r="H621" s="9">
        <v>6.1550000000000001E-2</v>
      </c>
      <c r="I621" s="9">
        <v>8.9202390511560576</v>
      </c>
    </row>
    <row r="622" spans="6:9" x14ac:dyDescent="0.3">
      <c r="F622" s="2">
        <v>617</v>
      </c>
      <c r="G622" s="9">
        <f ca="1"/>
        <v>8.7371169167759444</v>
      </c>
      <c r="H622" s="9">
        <v>6.1650000000000003E-2</v>
      </c>
      <c r="I622" s="9">
        <v>8.9263697893533038</v>
      </c>
    </row>
    <row r="623" spans="6:9" x14ac:dyDescent="0.3">
      <c r="F623" s="2">
        <v>618</v>
      </c>
      <c r="G623" s="9">
        <f ca="1"/>
        <v>8.7496566076706266</v>
      </c>
      <c r="H623" s="9">
        <v>6.1749999999999999E-2</v>
      </c>
      <c r="I623" s="9">
        <v>8.9324958683576483</v>
      </c>
    </row>
    <row r="624" spans="6:9" x14ac:dyDescent="0.3">
      <c r="F624" s="2">
        <v>619</v>
      </c>
      <c r="G624" s="9">
        <f ca="1"/>
        <v>8.7691250384665427</v>
      </c>
      <c r="H624" s="9">
        <v>6.1850000000000002E-2</v>
      </c>
      <c r="I624" s="9">
        <v>8.9386173010034291</v>
      </c>
    </row>
    <row r="625" spans="6:9" x14ac:dyDescent="0.3">
      <c r="F625" s="2">
        <v>620</v>
      </c>
      <c r="G625" s="9">
        <f ca="1"/>
        <v>8.7693648022914434</v>
      </c>
      <c r="H625" s="9">
        <v>6.1949999999999998E-2</v>
      </c>
      <c r="I625" s="9">
        <v>8.9447341000704643</v>
      </c>
    </row>
    <row r="626" spans="6:9" x14ac:dyDescent="0.3">
      <c r="F626" s="2">
        <v>621</v>
      </c>
      <c r="G626" s="9">
        <f ca="1"/>
        <v>8.7716250154059168</v>
      </c>
      <c r="H626" s="9">
        <v>6.2050000000000001E-2</v>
      </c>
      <c r="I626" s="9">
        <v>8.950846278284379</v>
      </c>
    </row>
    <row r="627" spans="6:9" x14ac:dyDescent="0.3">
      <c r="F627" s="2">
        <v>622</v>
      </c>
      <c r="G627" s="9">
        <f ca="1"/>
        <v>8.775300927330866</v>
      </c>
      <c r="H627" s="9">
        <v>6.2149999999999997E-2</v>
      </c>
      <c r="I627" s="9">
        <v>8.9569538483169229</v>
      </c>
    </row>
    <row r="628" spans="6:9" x14ac:dyDescent="0.3">
      <c r="F628" s="2">
        <v>623</v>
      </c>
      <c r="G628" s="9">
        <f ca="1"/>
        <v>8.7808709215384102</v>
      </c>
      <c r="H628" s="9">
        <v>6.225E-2</v>
      </c>
      <c r="I628" s="9">
        <v>8.9630568227862799</v>
      </c>
    </row>
    <row r="629" spans="6:9" x14ac:dyDescent="0.3">
      <c r="F629" s="2">
        <v>624</v>
      </c>
      <c r="G629" s="9">
        <f ca="1"/>
        <v>8.7836127485378661</v>
      </c>
      <c r="H629" s="9">
        <v>6.2350000000000003E-2</v>
      </c>
      <c r="I629" s="9">
        <v>8.9691552142573876</v>
      </c>
    </row>
    <row r="630" spans="6:9" x14ac:dyDescent="0.3">
      <c r="F630" s="2">
        <v>625</v>
      </c>
      <c r="G630" s="9">
        <f ca="1"/>
        <v>8.7867433920316085</v>
      </c>
      <c r="H630" s="9">
        <v>6.2449999999999999E-2</v>
      </c>
      <c r="I630" s="9">
        <v>8.9752490352422463</v>
      </c>
    </row>
    <row r="631" spans="6:9" x14ac:dyDescent="0.3">
      <c r="F631" s="2">
        <v>626</v>
      </c>
      <c r="G631" s="9">
        <f ca="1"/>
        <v>8.7998273183423859</v>
      </c>
      <c r="H631" s="9">
        <v>6.2549999999999994E-2</v>
      </c>
      <c r="I631" s="9">
        <v>8.9813382982002246</v>
      </c>
    </row>
    <row r="632" spans="6:9" x14ac:dyDescent="0.3">
      <c r="F632" s="2">
        <v>627</v>
      </c>
      <c r="G632" s="9">
        <f ca="1"/>
        <v>8.8054962619735768</v>
      </c>
      <c r="H632" s="9">
        <v>6.2649999999999997E-2</v>
      </c>
      <c r="I632" s="9">
        <v>8.9874230155383668</v>
      </c>
    </row>
    <row r="633" spans="6:9" x14ac:dyDescent="0.3">
      <c r="F633" s="2">
        <v>628</v>
      </c>
      <c r="G633" s="9">
        <f ca="1"/>
        <v>8.8084712794260742</v>
      </c>
      <c r="H633" s="9">
        <v>6.275E-2</v>
      </c>
      <c r="I633" s="9">
        <v>8.9935031996116948</v>
      </c>
    </row>
    <row r="634" spans="6:9" x14ac:dyDescent="0.3">
      <c r="F634" s="2">
        <v>629</v>
      </c>
      <c r="G634" s="9">
        <f ca="1"/>
        <v>8.8089468933787707</v>
      </c>
      <c r="H634" s="9">
        <v>6.2850000000000003E-2</v>
      </c>
      <c r="I634" s="9">
        <v>8.9995788627235083</v>
      </c>
    </row>
    <row r="635" spans="6:9" x14ac:dyDescent="0.3">
      <c r="F635" s="2">
        <v>630</v>
      </c>
      <c r="G635" s="9">
        <f ca="1"/>
        <v>8.8116514207636971</v>
      </c>
      <c r="H635" s="9">
        <v>6.2950000000000006E-2</v>
      </c>
      <c r="I635" s="9">
        <v>9.0056500171256992</v>
      </c>
    </row>
    <row r="636" spans="6:9" x14ac:dyDescent="0.3">
      <c r="F636" s="2">
        <v>631</v>
      </c>
      <c r="G636" s="9">
        <f ca="1"/>
        <v>8.813759249478359</v>
      </c>
      <c r="H636" s="9">
        <v>6.3049999999999995E-2</v>
      </c>
      <c r="I636" s="9">
        <v>9.0117166750190218</v>
      </c>
    </row>
    <row r="637" spans="6:9" x14ac:dyDescent="0.3">
      <c r="F637" s="2">
        <v>632</v>
      </c>
      <c r="G637" s="9">
        <f ca="1"/>
        <v>8.8181116725521385</v>
      </c>
      <c r="H637" s="9">
        <v>6.3149999999999998E-2</v>
      </c>
      <c r="I637" s="9">
        <v>9.0177788485534123</v>
      </c>
    </row>
    <row r="638" spans="6:9" x14ac:dyDescent="0.3">
      <c r="F638" s="2">
        <v>633</v>
      </c>
      <c r="G638" s="9">
        <f ca="1"/>
        <v>8.8294097064521999</v>
      </c>
      <c r="H638" s="9">
        <v>6.3250000000000001E-2</v>
      </c>
      <c r="I638" s="9">
        <v>9.0238365498282587</v>
      </c>
    </row>
    <row r="639" spans="6:9" x14ac:dyDescent="0.3">
      <c r="F639" s="2">
        <v>634</v>
      </c>
      <c r="G639" s="9">
        <f ca="1"/>
        <v>8.8392743837579903</v>
      </c>
      <c r="H639" s="9">
        <v>6.3350000000000004E-2</v>
      </c>
      <c r="I639" s="9">
        <v>9.0298897908927227</v>
      </c>
    </row>
    <row r="640" spans="6:9" x14ac:dyDescent="0.3">
      <c r="F640" s="2">
        <v>635</v>
      </c>
      <c r="G640" s="9">
        <f ca="1"/>
        <v>8.8423342125551336</v>
      </c>
      <c r="H640" s="9">
        <v>6.3450000000000006E-2</v>
      </c>
      <c r="I640" s="9">
        <v>9.0359385837459918</v>
      </c>
    </row>
    <row r="641" spans="6:9" x14ac:dyDescent="0.3">
      <c r="F641" s="2">
        <v>636</v>
      </c>
      <c r="G641" s="9">
        <f ca="1"/>
        <v>8.8498956698734492</v>
      </c>
      <c r="H641" s="9">
        <v>6.3549999999999995E-2</v>
      </c>
      <c r="I641" s="9">
        <v>9.0419829403375882</v>
      </c>
    </row>
    <row r="642" spans="6:9" x14ac:dyDescent="0.3">
      <c r="F642" s="2">
        <v>637</v>
      </c>
      <c r="G642" s="9">
        <f ca="1"/>
        <v>8.850409595673348</v>
      </c>
      <c r="H642" s="9">
        <v>6.3649999999999998E-2</v>
      </c>
      <c r="I642" s="9">
        <v>9.0480228725676497</v>
      </c>
    </row>
    <row r="643" spans="6:9" x14ac:dyDescent="0.3">
      <c r="F643" s="2">
        <v>638</v>
      </c>
      <c r="G643" s="9">
        <f ca="1"/>
        <v>8.8542221681195539</v>
      </c>
      <c r="H643" s="9">
        <v>6.3750000000000001E-2</v>
      </c>
      <c r="I643" s="9">
        <v>9.0540583922872067</v>
      </c>
    </row>
    <row r="644" spans="6:9" x14ac:dyDescent="0.3">
      <c r="F644" s="2">
        <v>639</v>
      </c>
      <c r="G644" s="9">
        <f ca="1"/>
        <v>8.8543599044781285</v>
      </c>
      <c r="H644" s="9">
        <v>6.3850000000000004E-2</v>
      </c>
      <c r="I644" s="9">
        <v>9.0600895112984698</v>
      </c>
    </row>
    <row r="645" spans="6:9" x14ac:dyDescent="0.3">
      <c r="F645" s="2">
        <v>640</v>
      </c>
      <c r="G645" s="9">
        <f ca="1"/>
        <v>8.8668080205131652</v>
      </c>
      <c r="H645" s="9">
        <v>6.3950000000000007E-2</v>
      </c>
      <c r="I645" s="9">
        <v>9.0661162413550986</v>
      </c>
    </row>
    <row r="646" spans="6:9" x14ac:dyDescent="0.3">
      <c r="F646" s="2">
        <v>641</v>
      </c>
      <c r="G646" s="9">
        <f ca="1"/>
        <v>8.867306689685746</v>
      </c>
      <c r="H646" s="9">
        <v>6.4049999999999996E-2</v>
      </c>
      <c r="I646" s="9">
        <v>9.0721385941624799</v>
      </c>
    </row>
    <row r="647" spans="6:9" x14ac:dyDescent="0.3">
      <c r="F647" s="2">
        <v>642</v>
      </c>
      <c r="G647" s="9">
        <f ca="1"/>
        <v>8.8688935106088351</v>
      </c>
      <c r="H647" s="9">
        <v>6.4149999999999999E-2</v>
      </c>
      <c r="I647" s="9">
        <v>9.0781565813780105</v>
      </c>
    </row>
    <row r="648" spans="6:9" x14ac:dyDescent="0.3">
      <c r="F648" s="2">
        <v>643</v>
      </c>
      <c r="G648" s="9">
        <f ca="1"/>
        <v>8.8709730831679643</v>
      </c>
      <c r="H648" s="9">
        <v>6.4250000000000002E-2</v>
      </c>
      <c r="I648" s="9">
        <v>9.0841702146113601</v>
      </c>
    </row>
    <row r="649" spans="6:9" x14ac:dyDescent="0.3">
      <c r="F649" s="2">
        <v>644</v>
      </c>
      <c r="G649" s="9">
        <f ca="1"/>
        <v>8.8728860030304642</v>
      </c>
      <c r="H649" s="9">
        <v>6.4350000000000004E-2</v>
      </c>
      <c r="I649" s="9">
        <v>9.0901795054247465</v>
      </c>
    </row>
    <row r="650" spans="6:9" x14ac:dyDescent="0.3">
      <c r="F650" s="2">
        <v>645</v>
      </c>
      <c r="G650" s="9">
        <f ca="1"/>
        <v>8.8819158557655626</v>
      </c>
      <c r="H650" s="9">
        <v>6.4449999999999993E-2</v>
      </c>
      <c r="I650" s="9">
        <v>9.0961844653331951</v>
      </c>
    </row>
    <row r="651" spans="6:9" x14ac:dyDescent="0.3">
      <c r="F651" s="2">
        <v>646</v>
      </c>
      <c r="G651" s="9">
        <f ca="1"/>
        <v>8.9104803162524426</v>
      </c>
      <c r="H651" s="9">
        <v>6.4549999999999996E-2</v>
      </c>
      <c r="I651" s="9">
        <v>9.1021851058048124</v>
      </c>
    </row>
    <row r="652" spans="6:9" x14ac:dyDescent="0.3">
      <c r="F652" s="2">
        <v>647</v>
      </c>
      <c r="G652" s="9">
        <f ca="1"/>
        <v>8.9111279299419142</v>
      </c>
      <c r="H652" s="9">
        <v>6.4649999999999999E-2</v>
      </c>
      <c r="I652" s="9">
        <v>9.1081814382610577</v>
      </c>
    </row>
    <row r="653" spans="6:9" x14ac:dyDescent="0.3">
      <c r="F653" s="2">
        <v>648</v>
      </c>
      <c r="G653" s="9">
        <f ca="1"/>
        <v>8.9287508076659101</v>
      </c>
      <c r="H653" s="9">
        <v>6.4750000000000002E-2</v>
      </c>
      <c r="I653" s="9">
        <v>9.1141734740769849</v>
      </c>
    </row>
    <row r="654" spans="6:9" x14ac:dyDescent="0.3">
      <c r="F654" s="2">
        <v>649</v>
      </c>
      <c r="G654" s="9">
        <f ca="1"/>
        <v>8.9336966449636765</v>
      </c>
      <c r="H654" s="9">
        <v>6.4850000000000005E-2</v>
      </c>
      <c r="I654" s="9">
        <v>9.1201612245815227</v>
      </c>
    </row>
    <row r="655" spans="6:9" x14ac:dyDescent="0.3">
      <c r="F655" s="2">
        <v>650</v>
      </c>
      <c r="G655" s="9">
        <f ca="1"/>
        <v>8.9387595909499016</v>
      </c>
      <c r="H655" s="9">
        <v>6.4949999999999994E-2</v>
      </c>
      <c r="I655" s="9">
        <v>9.1261447010577221</v>
      </c>
    </row>
    <row r="656" spans="6:9" x14ac:dyDescent="0.3">
      <c r="F656" s="2">
        <v>651</v>
      </c>
      <c r="G656" s="9">
        <f ca="1"/>
        <v>8.9400998698816423</v>
      </c>
      <c r="H656" s="9">
        <v>6.5049999999999997E-2</v>
      </c>
      <c r="I656" s="9">
        <v>9.1321239147430209</v>
      </c>
    </row>
    <row r="657" spans="6:9" x14ac:dyDescent="0.3">
      <c r="F657" s="2">
        <v>652</v>
      </c>
      <c r="G657" s="9">
        <f ca="1"/>
        <v>8.9536664203516008</v>
      </c>
      <c r="H657" s="9">
        <v>6.515E-2</v>
      </c>
      <c r="I657" s="9">
        <v>9.1380988768294884</v>
      </c>
    </row>
    <row r="658" spans="6:9" x14ac:dyDescent="0.3">
      <c r="F658" s="2">
        <v>653</v>
      </c>
      <c r="G658" s="9">
        <f ca="1"/>
        <v>8.9560859020834602</v>
      </c>
      <c r="H658" s="9">
        <v>6.5250000000000002E-2</v>
      </c>
      <c r="I658" s="9">
        <v>9.1440695984640907</v>
      </c>
    </row>
    <row r="659" spans="6:9" x14ac:dyDescent="0.3">
      <c r="F659" s="2">
        <v>654</v>
      </c>
      <c r="G659" s="9">
        <f ca="1"/>
        <v>8.9596965639155304</v>
      </c>
      <c r="H659" s="9">
        <v>6.5350000000000005E-2</v>
      </c>
      <c r="I659" s="9">
        <v>9.1500360907489284</v>
      </c>
    </row>
    <row r="660" spans="6:9" x14ac:dyDescent="0.3">
      <c r="F660" s="2">
        <v>655</v>
      </c>
      <c r="G660" s="9">
        <f ca="1"/>
        <v>8.9644707660166141</v>
      </c>
      <c r="H660" s="9">
        <v>6.5449999999999994E-2</v>
      </c>
      <c r="I660" s="9">
        <v>9.1559983647414978</v>
      </c>
    </row>
    <row r="661" spans="6:9" x14ac:dyDescent="0.3">
      <c r="F661" s="2">
        <v>656</v>
      </c>
      <c r="G661" s="9">
        <f ca="1"/>
        <v>8.9857477163358741</v>
      </c>
      <c r="H661" s="9">
        <v>6.5549999999999997E-2</v>
      </c>
      <c r="I661" s="9">
        <v>9.1619564314549358</v>
      </c>
    </row>
    <row r="662" spans="6:9" x14ac:dyDescent="0.3">
      <c r="F662" s="2">
        <v>657</v>
      </c>
      <c r="G662" s="9">
        <f ca="1"/>
        <v>8.985983137989539</v>
      </c>
      <c r="H662" s="9">
        <v>6.565E-2</v>
      </c>
      <c r="I662" s="9">
        <v>9.1679103018582619</v>
      </c>
    </row>
    <row r="663" spans="6:9" x14ac:dyDescent="0.3">
      <c r="F663" s="2">
        <v>658</v>
      </c>
      <c r="G663" s="9">
        <f ca="1"/>
        <v>8.9983686302837782</v>
      </c>
      <c r="H663" s="9">
        <v>6.5750000000000003E-2</v>
      </c>
      <c r="I663" s="9">
        <v>9.1738599868766268</v>
      </c>
    </row>
    <row r="664" spans="6:9" x14ac:dyDescent="0.3">
      <c r="F664" s="2">
        <v>659</v>
      </c>
      <c r="G664" s="9">
        <f ca="1"/>
        <v>9.0021301366449418</v>
      </c>
      <c r="H664" s="9">
        <v>6.5850000000000006E-2</v>
      </c>
      <c r="I664" s="9">
        <v>9.1798054973915537</v>
      </c>
    </row>
    <row r="665" spans="6:9" x14ac:dyDescent="0.3">
      <c r="F665" s="2">
        <v>660</v>
      </c>
      <c r="G665" s="9">
        <f ca="1"/>
        <v>9.0082798273371942</v>
      </c>
      <c r="H665" s="9">
        <v>6.5949999999999995E-2</v>
      </c>
      <c r="I665" s="9">
        <v>9.1857468442411765</v>
      </c>
    </row>
    <row r="666" spans="6:9" x14ac:dyDescent="0.3">
      <c r="F666" s="2">
        <v>661</v>
      </c>
      <c r="G666" s="9">
        <f ca="1"/>
        <v>9.0086197366335803</v>
      </c>
      <c r="H666" s="9">
        <v>6.6049999999999998E-2</v>
      </c>
      <c r="I666" s="9">
        <v>9.1916840382204885</v>
      </c>
    </row>
    <row r="667" spans="6:9" x14ac:dyDescent="0.3">
      <c r="F667" s="2">
        <v>662</v>
      </c>
      <c r="G667" s="9">
        <f ca="1"/>
        <v>9.025794476662691</v>
      </c>
      <c r="H667" s="9">
        <v>6.615E-2</v>
      </c>
      <c r="I667" s="9">
        <v>9.1976170900815575</v>
      </c>
    </row>
    <row r="668" spans="6:9" x14ac:dyDescent="0.3">
      <c r="F668" s="2">
        <v>663</v>
      </c>
      <c r="G668" s="9">
        <f ca="1"/>
        <v>9.0263645048208989</v>
      </c>
      <c r="H668" s="9">
        <v>6.6250000000000003E-2</v>
      </c>
      <c r="I668" s="9">
        <v>9.2035460105337936</v>
      </c>
    </row>
    <row r="669" spans="6:9" x14ac:dyDescent="0.3">
      <c r="F669" s="2">
        <v>664</v>
      </c>
      <c r="G669" s="9">
        <f ca="1"/>
        <v>9.0324149362105004</v>
      </c>
      <c r="H669" s="9">
        <v>6.6350000000000006E-2</v>
      </c>
      <c r="I669" s="9">
        <v>9.2094708102441594</v>
      </c>
    </row>
    <row r="670" spans="6:9" x14ac:dyDescent="0.3">
      <c r="F670" s="2">
        <v>665</v>
      </c>
      <c r="G670" s="9">
        <f ca="1"/>
        <v>9.0367555485992863</v>
      </c>
      <c r="H670" s="9">
        <v>6.6449999999999995E-2</v>
      </c>
      <c r="I670" s="9">
        <v>9.2153914998374074</v>
      </c>
    </row>
    <row r="671" spans="6:9" x14ac:dyDescent="0.3">
      <c r="F671" s="2">
        <v>666</v>
      </c>
      <c r="G671" s="9">
        <f ca="1"/>
        <v>9.0524486118978214</v>
      </c>
      <c r="H671" s="9">
        <v>6.6549999999999998E-2</v>
      </c>
      <c r="I671" s="9">
        <v>9.2213080898963184</v>
      </c>
    </row>
    <row r="672" spans="6:9" x14ac:dyDescent="0.3">
      <c r="F672" s="2">
        <v>667</v>
      </c>
      <c r="G672" s="9">
        <f ca="1"/>
        <v>9.0637238740761905</v>
      </c>
      <c r="H672" s="9">
        <v>6.6650000000000001E-2</v>
      </c>
      <c r="I672" s="9">
        <v>9.2272205909619238</v>
      </c>
    </row>
    <row r="673" spans="6:9" x14ac:dyDescent="0.3">
      <c r="F673" s="2">
        <v>668</v>
      </c>
      <c r="G673" s="9">
        <f ca="1"/>
        <v>9.0714548407159494</v>
      </c>
      <c r="H673" s="9">
        <v>6.6750000000000004E-2</v>
      </c>
      <c r="I673" s="9">
        <v>9.2331290135337323</v>
      </c>
    </row>
    <row r="674" spans="6:9" x14ac:dyDescent="0.3">
      <c r="F674" s="2">
        <v>669</v>
      </c>
      <c r="G674" s="9">
        <f ca="1"/>
        <v>9.0800501765543356</v>
      </c>
      <c r="H674" s="9">
        <v>6.6850000000000007E-2</v>
      </c>
      <c r="I674" s="9">
        <v>9.2390333680699666</v>
      </c>
    </row>
    <row r="675" spans="6:9" x14ac:dyDescent="0.3">
      <c r="F675" s="2">
        <v>670</v>
      </c>
      <c r="G675" s="9">
        <f ca="1"/>
        <v>9.0905572150144209</v>
      </c>
      <c r="H675" s="9">
        <v>6.6949999999999996E-2</v>
      </c>
      <c r="I675" s="9">
        <v>9.2449336649877729</v>
      </c>
    </row>
    <row r="676" spans="6:9" x14ac:dyDescent="0.3">
      <c r="F676" s="2">
        <v>671</v>
      </c>
      <c r="G676" s="9">
        <f ca="1"/>
        <v>9.0963950766400767</v>
      </c>
      <c r="H676" s="9">
        <v>6.7049999999999998E-2</v>
      </c>
      <c r="I676" s="9">
        <v>9.2508299146634538</v>
      </c>
    </row>
    <row r="677" spans="6:9" x14ac:dyDescent="0.3">
      <c r="F677" s="2">
        <v>672</v>
      </c>
      <c r="G677" s="9">
        <f ca="1"/>
        <v>9.0971810436867671</v>
      </c>
      <c r="H677" s="9">
        <v>6.7150000000000001E-2</v>
      </c>
      <c r="I677" s="9">
        <v>9.2567221274326901</v>
      </c>
    </row>
    <row r="678" spans="6:9" x14ac:dyDescent="0.3">
      <c r="F678" s="2">
        <v>673</v>
      </c>
      <c r="G678" s="9">
        <f ca="1"/>
        <v>9.1034075059818989</v>
      </c>
      <c r="H678" s="9">
        <v>6.7250000000000004E-2</v>
      </c>
      <c r="I678" s="9">
        <v>9.2626103135907538</v>
      </c>
    </row>
    <row r="679" spans="6:9" x14ac:dyDescent="0.3">
      <c r="F679" s="2">
        <v>674</v>
      </c>
      <c r="G679" s="9">
        <f ca="1"/>
        <v>9.1251249967333905</v>
      </c>
      <c r="H679" s="9">
        <v>6.7349999999999993E-2</v>
      </c>
      <c r="I679" s="9">
        <v>9.2684944833927361</v>
      </c>
    </row>
    <row r="680" spans="6:9" x14ac:dyDescent="0.3">
      <c r="F680" s="2">
        <v>675</v>
      </c>
      <c r="G680" s="9">
        <f ca="1"/>
        <v>9.140074895830935</v>
      </c>
      <c r="H680" s="9">
        <v>6.7449999999999996E-2</v>
      </c>
      <c r="I680" s="9">
        <v>9.2743746470537562</v>
      </c>
    </row>
    <row r="681" spans="6:9" x14ac:dyDescent="0.3">
      <c r="F681" s="2">
        <v>676</v>
      </c>
      <c r="G681" s="9">
        <f ca="1"/>
        <v>9.1410051078134629</v>
      </c>
      <c r="H681" s="9">
        <v>6.7549999999999999E-2</v>
      </c>
      <c r="I681" s="9">
        <v>9.2802508147491771</v>
      </c>
    </row>
    <row r="682" spans="6:9" x14ac:dyDescent="0.3">
      <c r="F682" s="2">
        <v>677</v>
      </c>
      <c r="G682" s="9">
        <f ca="1"/>
        <v>9.1520473970961795</v>
      </c>
      <c r="H682" s="9">
        <v>6.7650000000000002E-2</v>
      </c>
      <c r="I682" s="9">
        <v>9.2861229966148269</v>
      </c>
    </row>
    <row r="683" spans="6:9" x14ac:dyDescent="0.3">
      <c r="F683" s="2">
        <v>678</v>
      </c>
      <c r="G683" s="9">
        <f ca="1"/>
        <v>9.1613997796377316</v>
      </c>
      <c r="H683" s="9">
        <v>6.7750000000000005E-2</v>
      </c>
      <c r="I683" s="9">
        <v>9.2919912027472034</v>
      </c>
    </row>
    <row r="684" spans="6:9" x14ac:dyDescent="0.3">
      <c r="F684" s="2">
        <v>679</v>
      </c>
      <c r="G684" s="9">
        <f ca="1"/>
        <v>9.1633455752829285</v>
      </c>
      <c r="H684" s="9">
        <v>6.7849999999999994E-2</v>
      </c>
      <c r="I684" s="9">
        <v>9.2978554432036926</v>
      </c>
    </row>
    <row r="685" spans="6:9" x14ac:dyDescent="0.3">
      <c r="F685" s="2">
        <v>680</v>
      </c>
      <c r="G685" s="9">
        <f ca="1"/>
        <v>9.1662823822547477</v>
      </c>
      <c r="H685" s="9">
        <v>6.7949999999999997E-2</v>
      </c>
      <c r="I685" s="9">
        <v>9.3037157280027643</v>
      </c>
    </row>
    <row r="686" spans="6:9" x14ac:dyDescent="0.3">
      <c r="F686" s="2">
        <v>681</v>
      </c>
      <c r="G686" s="9">
        <f ca="1"/>
        <v>9.1714363113747623</v>
      </c>
      <c r="H686" s="9">
        <v>6.8049999999999999E-2</v>
      </c>
      <c r="I686" s="9">
        <v>9.3095720671241988</v>
      </c>
    </row>
    <row r="687" spans="6:9" x14ac:dyDescent="0.3">
      <c r="F687" s="2">
        <v>682</v>
      </c>
      <c r="G687" s="9">
        <f ca="1"/>
        <v>9.1758337710559381</v>
      </c>
      <c r="H687" s="9">
        <v>6.8150000000000002E-2</v>
      </c>
      <c r="I687" s="9">
        <v>9.315424470509285</v>
      </c>
    </row>
    <row r="688" spans="6:9" x14ac:dyDescent="0.3">
      <c r="F688" s="2">
        <v>683</v>
      </c>
      <c r="G688" s="9">
        <f ca="1"/>
        <v>9.1871858373758695</v>
      </c>
      <c r="H688" s="9">
        <v>6.8250000000000005E-2</v>
      </c>
      <c r="I688" s="9">
        <v>9.3212729480610239</v>
      </c>
    </row>
    <row r="689" spans="6:9" x14ac:dyDescent="0.3">
      <c r="F689" s="2">
        <v>684</v>
      </c>
      <c r="G689" s="9">
        <f ca="1"/>
        <v>9.187660666652409</v>
      </c>
      <c r="H689" s="9">
        <v>6.8349999999999994E-2</v>
      </c>
      <c r="I689" s="9">
        <v>9.3271175096443262</v>
      </c>
    </row>
    <row r="690" spans="6:9" x14ac:dyDescent="0.3">
      <c r="F690" s="2">
        <v>685</v>
      </c>
      <c r="G690" s="9">
        <f ca="1"/>
        <v>9.19018982715005</v>
      </c>
      <c r="H690" s="9">
        <v>6.8449999999999997E-2</v>
      </c>
      <c r="I690" s="9">
        <v>9.3329581650862377</v>
      </c>
    </row>
    <row r="691" spans="6:9" x14ac:dyDescent="0.3">
      <c r="F691" s="2">
        <v>686</v>
      </c>
      <c r="G691" s="9">
        <f ca="1"/>
        <v>9.1903580690343727</v>
      </c>
      <c r="H691" s="9">
        <v>6.855E-2</v>
      </c>
      <c r="I691" s="9">
        <v>9.3387949241761135</v>
      </c>
    </row>
    <row r="692" spans="6:9" x14ac:dyDescent="0.3">
      <c r="F692" s="2">
        <v>687</v>
      </c>
      <c r="G692" s="9">
        <f ca="1"/>
        <v>9.1906266635453466</v>
      </c>
      <c r="H692" s="9">
        <v>6.8650000000000003E-2</v>
      </c>
      <c r="I692" s="9">
        <v>9.3446277966658347</v>
      </c>
    </row>
    <row r="693" spans="6:9" x14ac:dyDescent="0.3">
      <c r="F693" s="2">
        <v>688</v>
      </c>
      <c r="G693" s="9">
        <f ca="1"/>
        <v>9.191567878284415</v>
      </c>
      <c r="H693" s="9">
        <v>6.8750000000000006E-2</v>
      </c>
      <c r="I693" s="9">
        <v>9.3504567922699984</v>
      </c>
    </row>
    <row r="694" spans="6:9" x14ac:dyDescent="0.3">
      <c r="F694" s="2">
        <v>689</v>
      </c>
      <c r="G694" s="9">
        <f ca="1"/>
        <v>9.1932920400835894</v>
      </c>
      <c r="H694" s="9">
        <v>6.8849999999999995E-2</v>
      </c>
      <c r="I694" s="9">
        <v>9.356281920666131</v>
      </c>
    </row>
    <row r="695" spans="6:9" x14ac:dyDescent="0.3">
      <c r="F695" s="2">
        <v>690</v>
      </c>
      <c r="G695" s="9">
        <f ca="1"/>
        <v>9.1966058670266264</v>
      </c>
      <c r="H695" s="9">
        <v>6.8949999999999997E-2</v>
      </c>
      <c r="I695" s="9">
        <v>9.3621031914948585</v>
      </c>
    </row>
    <row r="696" spans="6:9" x14ac:dyDescent="0.3">
      <c r="F696" s="2">
        <v>691</v>
      </c>
      <c r="G696" s="9">
        <f ca="1"/>
        <v>9.196623890059783</v>
      </c>
      <c r="H696" s="9">
        <v>6.905E-2</v>
      </c>
      <c r="I696" s="9">
        <v>9.3679206143601181</v>
      </c>
    </row>
    <row r="697" spans="6:9" x14ac:dyDescent="0.3">
      <c r="F697" s="2">
        <v>692</v>
      </c>
      <c r="G697" s="9">
        <f ca="1"/>
        <v>9.1984362121395904</v>
      </c>
      <c r="H697" s="9">
        <v>6.9150000000000003E-2</v>
      </c>
      <c r="I697" s="9">
        <v>9.3737341988293483</v>
      </c>
    </row>
    <row r="698" spans="6:9" x14ac:dyDescent="0.3">
      <c r="F698" s="2">
        <v>693</v>
      </c>
      <c r="G698" s="9">
        <f ca="1"/>
        <v>9.2000422563161894</v>
      </c>
      <c r="H698" s="9">
        <v>6.9250000000000006E-2</v>
      </c>
      <c r="I698" s="9">
        <v>9.3795439544336787</v>
      </c>
    </row>
    <row r="699" spans="6:9" x14ac:dyDescent="0.3">
      <c r="F699" s="2">
        <v>694</v>
      </c>
      <c r="G699" s="9">
        <f ca="1"/>
        <v>9.2002272272763346</v>
      </c>
      <c r="H699" s="9">
        <v>6.9349999999999995E-2</v>
      </c>
      <c r="I699" s="9">
        <v>9.3853498906681239</v>
      </c>
    </row>
    <row r="700" spans="6:9" x14ac:dyDescent="0.3">
      <c r="F700" s="2">
        <v>695</v>
      </c>
      <c r="G700" s="9">
        <f ca="1"/>
        <v>9.200546559793338</v>
      </c>
      <c r="H700" s="9">
        <v>6.9449999999999998E-2</v>
      </c>
      <c r="I700" s="9">
        <v>9.3911520169917715</v>
      </c>
    </row>
    <row r="701" spans="6:9" x14ac:dyDescent="0.3">
      <c r="F701" s="2">
        <v>696</v>
      </c>
      <c r="G701" s="9">
        <f ca="1"/>
        <v>9.2010104571084952</v>
      </c>
      <c r="H701" s="9">
        <v>6.9550000000000001E-2</v>
      </c>
      <c r="I701" s="9">
        <v>9.396950342827969</v>
      </c>
    </row>
    <row r="702" spans="6:9" x14ac:dyDescent="0.3">
      <c r="F702" s="2">
        <v>697</v>
      </c>
      <c r="G702" s="9">
        <f ca="1"/>
        <v>9.2032259576045341</v>
      </c>
      <c r="H702" s="9">
        <v>6.9650000000000004E-2</v>
      </c>
      <c r="I702" s="9">
        <v>9.4027448775645066</v>
      </c>
    </row>
    <row r="703" spans="6:9" x14ac:dyDescent="0.3">
      <c r="F703" s="2">
        <v>698</v>
      </c>
      <c r="G703" s="9">
        <f ca="1"/>
        <v>9.2167541798211019</v>
      </c>
      <c r="H703" s="9">
        <v>6.9750000000000006E-2</v>
      </c>
      <c r="I703" s="9">
        <v>9.4085356305538141</v>
      </c>
    </row>
    <row r="704" spans="6:9" x14ac:dyDescent="0.3">
      <c r="F704" s="2">
        <v>699</v>
      </c>
      <c r="G704" s="9">
        <f ca="1"/>
        <v>9.2264317753299387</v>
      </c>
      <c r="H704" s="9">
        <v>6.9849999999999995E-2</v>
      </c>
      <c r="I704" s="9">
        <v>9.414322611113132</v>
      </c>
    </row>
    <row r="705" spans="6:9" x14ac:dyDescent="0.3">
      <c r="F705" s="2">
        <v>700</v>
      </c>
      <c r="G705" s="9">
        <f ca="1"/>
        <v>9.2281870778317749</v>
      </c>
      <c r="H705" s="9">
        <v>6.9949999999999998E-2</v>
      </c>
      <c r="I705" s="9">
        <v>9.4201058285247115</v>
      </c>
    </row>
    <row r="706" spans="6:9" x14ac:dyDescent="0.3">
      <c r="F706" s="2">
        <v>701</v>
      </c>
      <c r="G706" s="9">
        <f ca="1"/>
        <v>9.2308514403909854</v>
      </c>
      <c r="H706" s="9">
        <v>7.0050000000000001E-2</v>
      </c>
      <c r="I706" s="9">
        <v>9.4258852920359733</v>
      </c>
    </row>
    <row r="707" spans="6:9" x14ac:dyDescent="0.3">
      <c r="F707" s="2">
        <v>702</v>
      </c>
      <c r="G707" s="9">
        <f ca="1"/>
        <v>9.2353272505145263</v>
      </c>
      <c r="H707" s="9">
        <v>7.0150000000000004E-2</v>
      </c>
      <c r="I707" s="9">
        <v>9.4316610108597114</v>
      </c>
    </row>
    <row r="708" spans="6:9" x14ac:dyDescent="0.3">
      <c r="F708" s="2">
        <v>703</v>
      </c>
      <c r="G708" s="9">
        <f ca="1"/>
        <v>9.2369899022372479</v>
      </c>
      <c r="H708" s="9">
        <v>7.0250000000000007E-2</v>
      </c>
      <c r="I708" s="9">
        <v>9.437432994174257</v>
      </c>
    </row>
    <row r="709" spans="6:9" x14ac:dyDescent="0.3">
      <c r="F709" s="2">
        <v>704</v>
      </c>
      <c r="G709" s="9">
        <f ca="1"/>
        <v>9.2377599830194459</v>
      </c>
      <c r="H709" s="9">
        <v>7.0349999999999996E-2</v>
      </c>
      <c r="I709" s="9">
        <v>9.4432012511236625</v>
      </c>
    </row>
    <row r="710" spans="6:9" x14ac:dyDescent="0.3">
      <c r="F710" s="2">
        <v>705</v>
      </c>
      <c r="G710" s="9">
        <f ca="1"/>
        <v>9.2456067372400934</v>
      </c>
      <c r="H710" s="9">
        <v>7.0449999999999999E-2</v>
      </c>
      <c r="I710" s="9">
        <v>9.4489657908178817</v>
      </c>
    </row>
    <row r="711" spans="6:9" x14ac:dyDescent="0.3">
      <c r="F711" s="2">
        <v>706</v>
      </c>
      <c r="G711" s="9">
        <f ca="1"/>
        <v>9.2513119759754296</v>
      </c>
      <c r="H711" s="9">
        <v>7.0550000000000002E-2</v>
      </c>
      <c r="I711" s="9">
        <v>9.4547266223329363</v>
      </c>
    </row>
    <row r="712" spans="6:9" x14ac:dyDescent="0.3">
      <c r="F712" s="2">
        <v>707</v>
      </c>
      <c r="G712" s="9">
        <f ca="1"/>
        <v>9.2533296324872598</v>
      </c>
      <c r="H712" s="9">
        <v>7.0650000000000004E-2</v>
      </c>
      <c r="I712" s="9">
        <v>9.460483754711106</v>
      </c>
    </row>
    <row r="713" spans="6:9" x14ac:dyDescent="0.3">
      <c r="F713" s="2">
        <v>708</v>
      </c>
      <c r="G713" s="9">
        <f ca="1"/>
        <v>9.2591515849598558</v>
      </c>
      <c r="H713" s="9">
        <v>7.0749999999999993E-2</v>
      </c>
      <c r="I713" s="9">
        <v>9.4662371969610835</v>
      </c>
    </row>
    <row r="714" spans="6:9" x14ac:dyDescent="0.3">
      <c r="F714" s="2">
        <v>709</v>
      </c>
      <c r="G714" s="9">
        <f ca="1"/>
        <v>9.2602593820355956</v>
      </c>
      <c r="H714" s="9">
        <v>7.0849999999999996E-2</v>
      </c>
      <c r="I714" s="9">
        <v>9.4719869580581655</v>
      </c>
    </row>
    <row r="715" spans="6:9" x14ac:dyDescent="0.3">
      <c r="F715" s="2">
        <v>710</v>
      </c>
      <c r="G715" s="9">
        <f ca="1"/>
        <v>9.2652100683634036</v>
      </c>
      <c r="H715" s="9">
        <v>7.0949999999999999E-2</v>
      </c>
      <c r="I715" s="9">
        <v>9.4777330469444081</v>
      </c>
    </row>
    <row r="716" spans="6:9" x14ac:dyDescent="0.3">
      <c r="F716" s="2">
        <v>711</v>
      </c>
      <c r="G716" s="9">
        <f ca="1"/>
        <v>9.27818175058637</v>
      </c>
      <c r="H716" s="9">
        <v>7.1050000000000002E-2</v>
      </c>
      <c r="I716" s="9">
        <v>9.4834754725288057</v>
      </c>
    </row>
    <row r="717" spans="6:9" x14ac:dyDescent="0.3">
      <c r="F717" s="2">
        <v>712</v>
      </c>
      <c r="G717" s="9">
        <f ca="1"/>
        <v>9.2796383886631535</v>
      </c>
      <c r="H717" s="9">
        <v>7.1150000000000005E-2</v>
      </c>
      <c r="I717" s="9">
        <v>9.4892142436874654</v>
      </c>
    </row>
    <row r="718" spans="6:9" x14ac:dyDescent="0.3">
      <c r="F718" s="2">
        <v>713</v>
      </c>
      <c r="G718" s="9">
        <f ca="1"/>
        <v>9.2885723350984257</v>
      </c>
      <c r="H718" s="9">
        <v>7.1249999999999994E-2</v>
      </c>
      <c r="I718" s="9">
        <v>9.4949493692637539</v>
      </c>
    </row>
    <row r="719" spans="6:9" x14ac:dyDescent="0.3">
      <c r="F719" s="2">
        <v>714</v>
      </c>
      <c r="G719" s="9">
        <f ca="1"/>
        <v>9.2920626811247722</v>
      </c>
      <c r="H719" s="9">
        <v>7.1349999999999997E-2</v>
      </c>
      <c r="I719" s="9">
        <v>9.5006808580684989</v>
      </c>
    </row>
    <row r="720" spans="6:9" x14ac:dyDescent="0.3">
      <c r="F720" s="2">
        <v>715</v>
      </c>
      <c r="G720" s="9">
        <f ca="1"/>
        <v>9.2927129766293444</v>
      </c>
      <c r="H720" s="9">
        <v>7.145E-2</v>
      </c>
      <c r="I720" s="9">
        <v>9.5064087188801203</v>
      </c>
    </row>
    <row r="721" spans="6:9" x14ac:dyDescent="0.3">
      <c r="F721" s="2">
        <v>716</v>
      </c>
      <c r="G721" s="9">
        <f ca="1"/>
        <v>9.2956436532825908</v>
      </c>
      <c r="H721" s="9">
        <v>7.1550000000000002E-2</v>
      </c>
      <c r="I721" s="9">
        <v>9.5121329604448128</v>
      </c>
    </row>
    <row r="722" spans="6:9" x14ac:dyDescent="0.3">
      <c r="F722" s="2">
        <v>717</v>
      </c>
      <c r="G722" s="9">
        <f ca="1"/>
        <v>9.304287776719427</v>
      </c>
      <c r="H722" s="9">
        <v>7.1650000000000005E-2</v>
      </c>
      <c r="I722" s="9">
        <v>9.5178535914767135</v>
      </c>
    </row>
    <row r="723" spans="6:9" x14ac:dyDescent="0.3">
      <c r="F723" s="2">
        <v>718</v>
      </c>
      <c r="G723" s="9">
        <f ca="1"/>
        <v>9.3103803272336645</v>
      </c>
      <c r="H723" s="9">
        <v>7.1749999999999994E-2</v>
      </c>
      <c r="I723" s="9">
        <v>9.5235706206580453</v>
      </c>
    </row>
    <row r="724" spans="6:9" x14ac:dyDescent="0.3">
      <c r="F724" s="2">
        <v>719</v>
      </c>
      <c r="G724" s="9">
        <f ca="1"/>
        <v>9.3154681454384711</v>
      </c>
      <c r="H724" s="9">
        <v>7.1849999999999997E-2</v>
      </c>
      <c r="I724" s="9">
        <v>9.5292840566393053</v>
      </c>
    </row>
    <row r="725" spans="6:9" x14ac:dyDescent="0.3">
      <c r="F725" s="2">
        <v>720</v>
      </c>
      <c r="G725" s="9">
        <f ca="1"/>
        <v>9.3326125857137043</v>
      </c>
      <c r="H725" s="9">
        <v>7.195E-2</v>
      </c>
      <c r="I725" s="9">
        <v>9.5349939080394002</v>
      </c>
    </row>
    <row r="726" spans="6:9" x14ac:dyDescent="0.3">
      <c r="F726" s="2">
        <v>721</v>
      </c>
      <c r="G726" s="9">
        <f ca="1"/>
        <v>9.3327126085465544</v>
      </c>
      <c r="H726" s="9">
        <v>7.2050000000000003E-2</v>
      </c>
      <c r="I726" s="9">
        <v>9.5407001834458285</v>
      </c>
    </row>
    <row r="727" spans="6:9" x14ac:dyDescent="0.3">
      <c r="F727" s="2">
        <v>722</v>
      </c>
      <c r="G727" s="9">
        <f ca="1"/>
        <v>9.3380079219273568</v>
      </c>
      <c r="H727" s="9">
        <v>7.2150000000000006E-2</v>
      </c>
      <c r="I727" s="9">
        <v>9.5464028914148145</v>
      </c>
    </row>
    <row r="728" spans="6:9" x14ac:dyDescent="0.3">
      <c r="F728" s="2">
        <v>723</v>
      </c>
      <c r="G728" s="9">
        <f ca="1"/>
        <v>9.3437559081286423</v>
      </c>
      <c r="H728" s="9">
        <v>7.2249999999999995E-2</v>
      </c>
      <c r="I728" s="9">
        <v>9.5521020404714836</v>
      </c>
    </row>
    <row r="729" spans="6:9" x14ac:dyDescent="0.3">
      <c r="F729" s="2">
        <v>724</v>
      </c>
      <c r="G729" s="9">
        <f ca="1"/>
        <v>9.3446528378726121</v>
      </c>
      <c r="H729" s="9">
        <v>7.2349999999999998E-2</v>
      </c>
      <c r="I729" s="9">
        <v>9.5577976391100208</v>
      </c>
    </row>
    <row r="730" spans="6:9" x14ac:dyDescent="0.3">
      <c r="F730" s="2">
        <v>725</v>
      </c>
      <c r="G730" s="9">
        <f ca="1"/>
        <v>9.3466433960546915</v>
      </c>
      <c r="H730" s="9">
        <v>7.2450000000000001E-2</v>
      </c>
      <c r="I730" s="9">
        <v>9.5634896957938125</v>
      </c>
    </row>
    <row r="731" spans="6:9" x14ac:dyDescent="0.3">
      <c r="F731" s="2">
        <v>726</v>
      </c>
      <c r="G731" s="9">
        <f ca="1"/>
        <v>9.3475341926469291</v>
      </c>
      <c r="H731" s="9">
        <v>7.2550000000000003E-2</v>
      </c>
      <c r="I731" s="9">
        <v>9.5691782189556083</v>
      </c>
    </row>
    <row r="732" spans="6:9" x14ac:dyDescent="0.3">
      <c r="F732" s="2">
        <v>727</v>
      </c>
      <c r="G732" s="9">
        <f ca="1"/>
        <v>9.3525517257502706</v>
      </c>
      <c r="H732" s="9">
        <v>7.2650000000000006E-2</v>
      </c>
      <c r="I732" s="9">
        <v>9.5748632169976791</v>
      </c>
    </row>
    <row r="733" spans="6:9" x14ac:dyDescent="0.3">
      <c r="F733" s="2">
        <v>728</v>
      </c>
      <c r="G733" s="9">
        <f ca="1"/>
        <v>9.3526227483782272</v>
      </c>
      <c r="H733" s="9">
        <v>7.2749999999999995E-2</v>
      </c>
      <c r="I733" s="9">
        <v>9.5805446982919555</v>
      </c>
    </row>
    <row r="734" spans="6:9" x14ac:dyDescent="0.3">
      <c r="F734" s="2">
        <v>729</v>
      </c>
      <c r="G734" s="9">
        <f ca="1"/>
        <v>9.3526940282908537</v>
      </c>
      <c r="H734" s="9">
        <v>7.2849999999999998E-2</v>
      </c>
      <c r="I734" s="9">
        <v>9.5862226711802059</v>
      </c>
    </row>
    <row r="735" spans="6:9" x14ac:dyDescent="0.3">
      <c r="F735" s="2">
        <v>730</v>
      </c>
      <c r="G735" s="9">
        <f ca="1"/>
        <v>9.3544862531621202</v>
      </c>
      <c r="H735" s="9">
        <v>7.2950000000000001E-2</v>
      </c>
      <c r="I735" s="9">
        <v>9.5918971439741512</v>
      </c>
    </row>
    <row r="736" spans="6:9" x14ac:dyDescent="0.3">
      <c r="F736" s="2">
        <v>731</v>
      </c>
      <c r="G736" s="9">
        <f ca="1"/>
        <v>9.3555881353073467</v>
      </c>
      <c r="H736" s="9">
        <v>7.3050000000000004E-2</v>
      </c>
      <c r="I736" s="9">
        <v>9.5975681249556395</v>
      </c>
    </row>
    <row r="737" spans="6:9" x14ac:dyDescent="0.3">
      <c r="F737" s="2">
        <v>732</v>
      </c>
      <c r="G737" s="9">
        <f ca="1"/>
        <v>9.357204559487883</v>
      </c>
      <c r="H737" s="9">
        <v>7.3150000000000007E-2</v>
      </c>
      <c r="I737" s="9">
        <v>9.6032356223767952</v>
      </c>
    </row>
    <row r="738" spans="6:9" x14ac:dyDescent="0.3">
      <c r="F738" s="2">
        <v>733</v>
      </c>
      <c r="G738" s="9">
        <f ca="1"/>
        <v>9.3610776954373005</v>
      </c>
      <c r="H738" s="9">
        <v>7.3249999999999996E-2</v>
      </c>
      <c r="I738" s="9">
        <v>9.608899644460152</v>
      </c>
    </row>
    <row r="739" spans="6:9" x14ac:dyDescent="0.3">
      <c r="F739" s="2">
        <v>734</v>
      </c>
      <c r="G739" s="9">
        <f ca="1"/>
        <v>9.3621552264238144</v>
      </c>
      <c r="H739" s="9">
        <v>7.3349999999999999E-2</v>
      </c>
      <c r="I739" s="9">
        <v>9.6145601993988148</v>
      </c>
    </row>
    <row r="740" spans="6:9" x14ac:dyDescent="0.3">
      <c r="F740" s="2">
        <v>735</v>
      </c>
      <c r="G740" s="9">
        <f ca="1"/>
        <v>9.381078413055068</v>
      </c>
      <c r="H740" s="9">
        <v>7.3450000000000001E-2</v>
      </c>
      <c r="I740" s="9">
        <v>9.620217295356591</v>
      </c>
    </row>
    <row r="741" spans="6:9" x14ac:dyDescent="0.3">
      <c r="F741" s="2">
        <v>736</v>
      </c>
      <c r="G741" s="9">
        <f ca="1"/>
        <v>9.3923733624276924</v>
      </c>
      <c r="H741" s="9">
        <v>7.3550000000000004E-2</v>
      </c>
      <c r="I741" s="9">
        <v>9.6258709404681522</v>
      </c>
    </row>
    <row r="742" spans="6:9" x14ac:dyDescent="0.3">
      <c r="F742" s="2">
        <v>737</v>
      </c>
      <c r="G742" s="9">
        <f ca="1"/>
        <v>9.4029681139745982</v>
      </c>
      <c r="H742" s="9">
        <v>7.3649999999999993E-2</v>
      </c>
      <c r="I742" s="9">
        <v>9.6315211428391621</v>
      </c>
    </row>
    <row r="743" spans="6:9" x14ac:dyDescent="0.3">
      <c r="F743" s="2">
        <v>738</v>
      </c>
      <c r="G743" s="9">
        <f ca="1"/>
        <v>9.4121284206745948</v>
      </c>
      <c r="H743" s="9">
        <v>7.3749999999999996E-2</v>
      </c>
      <c r="I743" s="9">
        <v>9.6371679105464274</v>
      </c>
    </row>
    <row r="744" spans="6:9" x14ac:dyDescent="0.3">
      <c r="F744" s="2">
        <v>739</v>
      </c>
      <c r="G744" s="9">
        <f ca="1"/>
        <v>9.4241221151637706</v>
      </c>
      <c r="H744" s="9">
        <v>7.3849999999999999E-2</v>
      </c>
      <c r="I744" s="9">
        <v>9.6428112516380402</v>
      </c>
    </row>
    <row r="745" spans="6:9" x14ac:dyDescent="0.3">
      <c r="F745" s="2">
        <v>740</v>
      </c>
      <c r="G745" s="9">
        <f ca="1"/>
        <v>9.4283380222739552</v>
      </c>
      <c r="H745" s="9">
        <v>7.3950000000000002E-2</v>
      </c>
      <c r="I745" s="9">
        <v>9.6484511741335268</v>
      </c>
    </row>
    <row r="746" spans="6:9" x14ac:dyDescent="0.3">
      <c r="F746" s="2">
        <v>741</v>
      </c>
      <c r="G746" s="9">
        <f ca="1"/>
        <v>9.4505897603032825</v>
      </c>
      <c r="H746" s="9">
        <v>7.4050000000000005E-2</v>
      </c>
      <c r="I746" s="9">
        <v>9.6540876860239671</v>
      </c>
    </row>
    <row r="747" spans="6:9" x14ac:dyDescent="0.3">
      <c r="F747" s="2">
        <v>742</v>
      </c>
      <c r="G747" s="9">
        <f ca="1"/>
        <v>9.4569675648445788</v>
      </c>
      <c r="H747" s="9">
        <v>7.4149999999999994E-2</v>
      </c>
      <c r="I747" s="9">
        <v>9.6597207952721522</v>
      </c>
    </row>
    <row r="748" spans="6:9" x14ac:dyDescent="0.3">
      <c r="F748" s="2">
        <v>743</v>
      </c>
      <c r="G748" s="9">
        <f ca="1"/>
        <v>9.4635157017430647</v>
      </c>
      <c r="H748" s="9">
        <v>7.4249999999999997E-2</v>
      </c>
      <c r="I748" s="9">
        <v>9.6653505098127255</v>
      </c>
    </row>
    <row r="749" spans="6:9" x14ac:dyDescent="0.3">
      <c r="F749" s="2">
        <v>744</v>
      </c>
      <c r="G749" s="9">
        <f ca="1"/>
        <v>9.4641117788926277</v>
      </c>
      <c r="H749" s="9">
        <v>7.4349999999999999E-2</v>
      </c>
      <c r="I749" s="9">
        <v>9.6709768375523062</v>
      </c>
    </row>
    <row r="750" spans="6:9" x14ac:dyDescent="0.3">
      <c r="F750" s="2">
        <v>745</v>
      </c>
      <c r="G750" s="9">
        <f ca="1"/>
        <v>9.4718348243877202</v>
      </c>
      <c r="H750" s="9">
        <v>7.4450000000000002E-2</v>
      </c>
      <c r="I750" s="9">
        <v>9.6765997863696356</v>
      </c>
    </row>
    <row r="751" spans="6:9" x14ac:dyDescent="0.3">
      <c r="F751" s="2">
        <v>746</v>
      </c>
      <c r="G751" s="9">
        <f ca="1"/>
        <v>9.4766639525372423</v>
      </c>
      <c r="H751" s="9">
        <v>7.4550000000000005E-2</v>
      </c>
      <c r="I751" s="9">
        <v>9.6822193641157011</v>
      </c>
    </row>
    <row r="752" spans="6:9" x14ac:dyDescent="0.3">
      <c r="F752" s="2">
        <v>747</v>
      </c>
      <c r="G752" s="9">
        <f ca="1"/>
        <v>9.4903967401627813</v>
      </c>
      <c r="H752" s="9">
        <v>7.4649999999999994E-2</v>
      </c>
      <c r="I752" s="9">
        <v>9.6878355786139014</v>
      </c>
    </row>
    <row r="753" spans="6:9" x14ac:dyDescent="0.3">
      <c r="F753" s="2">
        <v>748</v>
      </c>
      <c r="G753" s="9">
        <f ca="1"/>
        <v>9.5077905925779707</v>
      </c>
      <c r="H753" s="9">
        <v>7.4749999999999997E-2</v>
      </c>
      <c r="I753" s="9">
        <v>9.6934484376601393</v>
      </c>
    </row>
    <row r="754" spans="6:9" x14ac:dyDescent="0.3">
      <c r="F754" s="2">
        <v>749</v>
      </c>
      <c r="G754" s="9">
        <f ca="1"/>
        <v>9.5085088225397776</v>
      </c>
      <c r="H754" s="9">
        <v>7.485E-2</v>
      </c>
      <c r="I754" s="9">
        <v>9.6990579490229987</v>
      </c>
    </row>
    <row r="755" spans="6:9" x14ac:dyDescent="0.3">
      <c r="F755" s="2">
        <v>750</v>
      </c>
      <c r="G755" s="9">
        <f ca="1"/>
        <v>9.5087173729177348</v>
      </c>
      <c r="H755" s="9">
        <v>7.4950000000000003E-2</v>
      </c>
      <c r="I755" s="9">
        <v>9.7046641204438409</v>
      </c>
    </row>
    <row r="756" spans="6:9" x14ac:dyDescent="0.3">
      <c r="F756" s="2">
        <v>751</v>
      </c>
      <c r="G756" s="9">
        <f ca="1"/>
        <v>9.5149319942565072</v>
      </c>
      <c r="H756" s="9">
        <v>7.5050000000000006E-2</v>
      </c>
      <c r="I756" s="9">
        <v>9.7102669596369502</v>
      </c>
    </row>
    <row r="757" spans="6:9" x14ac:dyDescent="0.3">
      <c r="F757" s="2">
        <v>752</v>
      </c>
      <c r="G757" s="9">
        <f ca="1"/>
        <v>9.5244572767268156</v>
      </c>
      <c r="H757" s="9">
        <v>7.5149999999999995E-2</v>
      </c>
      <c r="I757" s="9">
        <v>9.7158664742896761</v>
      </c>
    </row>
    <row r="758" spans="6:9" x14ac:dyDescent="0.3">
      <c r="F758" s="2">
        <v>753</v>
      </c>
      <c r="G758" s="9">
        <f ca="1"/>
        <v>9.5252688863372832</v>
      </c>
      <c r="H758" s="9">
        <v>7.5249999999999997E-2</v>
      </c>
      <c r="I758" s="9">
        <v>9.7214626720625503</v>
      </c>
    </row>
    <row r="759" spans="6:9" x14ac:dyDescent="0.3">
      <c r="F759" s="2">
        <v>754</v>
      </c>
      <c r="G759" s="9">
        <f ca="1"/>
        <v>9.5351675802874354</v>
      </c>
      <c r="H759" s="9">
        <v>7.535E-2</v>
      </c>
      <c r="I759" s="9">
        <v>9.7270555605894149</v>
      </c>
    </row>
    <row r="760" spans="6:9" x14ac:dyDescent="0.3">
      <c r="F760" s="2">
        <v>755</v>
      </c>
      <c r="G760" s="9">
        <f ca="1"/>
        <v>9.538527793490081</v>
      </c>
      <c r="H760" s="9">
        <v>7.5450000000000003E-2</v>
      </c>
      <c r="I760" s="9">
        <v>9.7326451474775695</v>
      </c>
    </row>
    <row r="761" spans="6:9" x14ac:dyDescent="0.3">
      <c r="F761" s="2">
        <v>756</v>
      </c>
      <c r="G761" s="9">
        <f ca="1"/>
        <v>9.5404833831933686</v>
      </c>
      <c r="H761" s="9">
        <v>7.5550000000000006E-2</v>
      </c>
      <c r="I761" s="9">
        <v>9.7382314403078691</v>
      </c>
    </row>
    <row r="762" spans="6:9" x14ac:dyDescent="0.3">
      <c r="F762" s="2">
        <v>757</v>
      </c>
      <c r="G762" s="9">
        <f ca="1"/>
        <v>9.5417976681679093</v>
      </c>
      <c r="H762" s="9">
        <v>7.5649999999999995E-2</v>
      </c>
      <c r="I762" s="9">
        <v>9.7438144466348753</v>
      </c>
    </row>
    <row r="763" spans="6:9" x14ac:dyDescent="0.3">
      <c r="F763" s="2">
        <v>758</v>
      </c>
      <c r="G763" s="9">
        <f ca="1"/>
        <v>9.5422102897405185</v>
      </c>
      <c r="H763" s="9">
        <v>7.5749999999999998E-2</v>
      </c>
      <c r="I763" s="9">
        <v>9.7493941739869818</v>
      </c>
    </row>
    <row r="764" spans="6:9" x14ac:dyDescent="0.3">
      <c r="F764" s="2">
        <v>759</v>
      </c>
      <c r="G764" s="9">
        <f ca="1"/>
        <v>9.5544167531139337</v>
      </c>
      <c r="H764" s="9">
        <v>7.5850000000000001E-2</v>
      </c>
      <c r="I764" s="9">
        <v>9.7549706298665253</v>
      </c>
    </row>
    <row r="765" spans="6:9" x14ac:dyDescent="0.3">
      <c r="F765" s="2">
        <v>760</v>
      </c>
      <c r="G765" s="9">
        <f ca="1"/>
        <v>9.5572573137005694</v>
      </c>
      <c r="H765" s="9">
        <v>7.5950000000000004E-2</v>
      </c>
      <c r="I765" s="9">
        <v>9.7605438217499199</v>
      </c>
    </row>
    <row r="766" spans="6:9" x14ac:dyDescent="0.3">
      <c r="F766" s="2">
        <v>761</v>
      </c>
      <c r="G766" s="9">
        <f ca="1"/>
        <v>9.5577160820470315</v>
      </c>
      <c r="H766" s="9">
        <v>7.6050000000000006E-2</v>
      </c>
      <c r="I766" s="9">
        <v>9.7661137570877834</v>
      </c>
    </row>
    <row r="767" spans="6:9" x14ac:dyDescent="0.3">
      <c r="F767" s="2">
        <v>762</v>
      </c>
      <c r="G767" s="9">
        <f ca="1"/>
        <v>9.558487271013874</v>
      </c>
      <c r="H767" s="9">
        <v>7.6149999999999995E-2</v>
      </c>
      <c r="I767" s="9">
        <v>9.7716804433050548</v>
      </c>
    </row>
    <row r="768" spans="6:9" x14ac:dyDescent="0.3">
      <c r="F768" s="2">
        <v>763</v>
      </c>
      <c r="G768" s="9">
        <f ca="1"/>
        <v>9.5588939659459946</v>
      </c>
      <c r="H768" s="9">
        <v>7.6249999999999998E-2</v>
      </c>
      <c r="I768" s="9">
        <v>9.7772438878011254</v>
      </c>
    </row>
    <row r="769" spans="6:9" x14ac:dyDescent="0.3">
      <c r="F769" s="2">
        <v>764</v>
      </c>
      <c r="G769" s="9">
        <f ca="1"/>
        <v>9.5656759105707785</v>
      </c>
      <c r="H769" s="9">
        <v>7.6350000000000001E-2</v>
      </c>
      <c r="I769" s="9">
        <v>9.7828040979499438</v>
      </c>
    </row>
    <row r="770" spans="6:9" x14ac:dyDescent="0.3">
      <c r="F770" s="2">
        <v>765</v>
      </c>
      <c r="G770" s="9">
        <f ca="1"/>
        <v>9.5689875616943425</v>
      </c>
      <c r="H770" s="9">
        <v>7.6450000000000004E-2</v>
      </c>
      <c r="I770" s="9">
        <v>9.7883610811001542</v>
      </c>
    </row>
    <row r="771" spans="6:9" x14ac:dyDescent="0.3">
      <c r="F771" s="2">
        <v>766</v>
      </c>
      <c r="G771" s="9">
        <f ca="1"/>
        <v>9.5840946174972874</v>
      </c>
      <c r="H771" s="9">
        <v>7.6550000000000007E-2</v>
      </c>
      <c r="I771" s="9">
        <v>9.793914844575216</v>
      </c>
    </row>
    <row r="772" spans="6:9" x14ac:dyDescent="0.3">
      <c r="F772" s="2">
        <v>767</v>
      </c>
      <c r="G772" s="9">
        <f ca="1"/>
        <v>9.5867142448031988</v>
      </c>
      <c r="H772" s="9">
        <v>7.6649999999999996E-2</v>
      </c>
      <c r="I772" s="9">
        <v>9.7994653956735078</v>
      </c>
    </row>
    <row r="773" spans="6:9" x14ac:dyDescent="0.3">
      <c r="F773" s="2">
        <v>768</v>
      </c>
      <c r="G773" s="9">
        <f ca="1"/>
        <v>9.5888284731246731</v>
      </c>
      <c r="H773" s="9">
        <v>7.6749999999999999E-2</v>
      </c>
      <c r="I773" s="9">
        <v>9.8050127416684614</v>
      </c>
    </row>
    <row r="774" spans="6:9" x14ac:dyDescent="0.3">
      <c r="F774" s="2">
        <v>769</v>
      </c>
      <c r="G774" s="9">
        <f ca="1"/>
        <v>9.5899416671872295</v>
      </c>
      <c r="H774" s="9">
        <v>7.6850000000000002E-2</v>
      </c>
      <c r="I774" s="9">
        <v>9.8105568898086766</v>
      </c>
    </row>
    <row r="775" spans="6:9" x14ac:dyDescent="0.3">
      <c r="F775" s="2">
        <v>770</v>
      </c>
      <c r="G775" s="9">
        <f ca="1"/>
        <v>9.5940727456592594</v>
      </c>
      <c r="H775" s="9">
        <v>7.6950000000000005E-2</v>
      </c>
      <c r="I775" s="9">
        <v>9.8160978473180336</v>
      </c>
    </row>
    <row r="776" spans="6:9" x14ac:dyDescent="0.3">
      <c r="F776" s="2">
        <v>771</v>
      </c>
      <c r="G776" s="9">
        <f ca="1"/>
        <v>9.597702482326774</v>
      </c>
      <c r="H776" s="9">
        <v>7.7049999999999993E-2</v>
      </c>
      <c r="I776" s="9">
        <v>9.8216356213958189</v>
      </c>
    </row>
    <row r="777" spans="6:9" x14ac:dyDescent="0.3">
      <c r="F777" s="2">
        <v>772</v>
      </c>
      <c r="G777" s="9">
        <f ca="1"/>
        <v>9.5978621184301129</v>
      </c>
      <c r="H777" s="9">
        <v>7.7149999999999996E-2</v>
      </c>
      <c r="I777" s="9">
        <v>9.8271702192168284</v>
      </c>
    </row>
    <row r="778" spans="6:9" x14ac:dyDescent="0.3">
      <c r="F778" s="2">
        <v>773</v>
      </c>
      <c r="G778" s="9">
        <f ca="1"/>
        <v>9.6050422088810112</v>
      </c>
      <c r="H778" s="9">
        <v>7.7249999999999999E-2</v>
      </c>
      <c r="I778" s="9">
        <v>9.832701647931497</v>
      </c>
    </row>
    <row r="779" spans="6:9" x14ac:dyDescent="0.3">
      <c r="F779" s="2">
        <v>774</v>
      </c>
      <c r="G779" s="9">
        <f ca="1"/>
        <v>9.6150411680916008</v>
      </c>
      <c r="H779" s="9">
        <v>7.7350000000000002E-2</v>
      </c>
      <c r="I779" s="9">
        <v>9.838229914666007</v>
      </c>
    </row>
    <row r="780" spans="6:9" x14ac:dyDescent="0.3">
      <c r="F780" s="2">
        <v>775</v>
      </c>
      <c r="G780" s="9">
        <f ca="1"/>
        <v>9.6183746254742051</v>
      </c>
      <c r="H780" s="9">
        <v>7.7450000000000005E-2</v>
      </c>
      <c r="I780" s="9">
        <v>9.843755026522393</v>
      </c>
    </row>
    <row r="781" spans="6:9" x14ac:dyDescent="0.3">
      <c r="F781" s="2">
        <v>776</v>
      </c>
      <c r="G781" s="9">
        <f ca="1"/>
        <v>9.6346758555043515</v>
      </c>
      <c r="H781" s="9">
        <v>7.7549999999999994E-2</v>
      </c>
      <c r="I781" s="9">
        <v>9.849276990578673</v>
      </c>
    </row>
    <row r="782" spans="6:9" x14ac:dyDescent="0.3">
      <c r="F782" s="2">
        <v>777</v>
      </c>
      <c r="G782" s="9">
        <f ca="1"/>
        <v>9.6390047138028319</v>
      </c>
      <c r="H782" s="9">
        <v>7.7649999999999997E-2</v>
      </c>
      <c r="I782" s="9">
        <v>9.8547958138889502</v>
      </c>
    </row>
    <row r="783" spans="6:9" x14ac:dyDescent="0.3">
      <c r="F783" s="2">
        <v>778</v>
      </c>
      <c r="G783" s="9">
        <f ca="1"/>
        <v>9.6409630557254662</v>
      </c>
      <c r="H783" s="9">
        <v>7.775E-2</v>
      </c>
      <c r="I783" s="9">
        <v>9.8603115034835263</v>
      </c>
    </row>
    <row r="784" spans="6:9" x14ac:dyDescent="0.3">
      <c r="F784" s="2">
        <v>779</v>
      </c>
      <c r="G784" s="9">
        <f ca="1"/>
        <v>9.644003052833142</v>
      </c>
      <c r="H784" s="9">
        <v>7.7850000000000003E-2</v>
      </c>
      <c r="I784" s="9">
        <v>9.865824066369008</v>
      </c>
    </row>
    <row r="785" spans="6:9" x14ac:dyDescent="0.3">
      <c r="F785" s="2">
        <v>780</v>
      </c>
      <c r="G785" s="9">
        <f ca="1"/>
        <v>9.6536975484049989</v>
      </c>
      <c r="H785" s="9">
        <v>7.7950000000000005E-2</v>
      </c>
      <c r="I785" s="9">
        <v>9.8713335095284336</v>
      </c>
    </row>
    <row r="786" spans="6:9" x14ac:dyDescent="0.3">
      <c r="F786" s="2">
        <v>781</v>
      </c>
      <c r="G786" s="9">
        <f ca="1"/>
        <v>9.6639359737491777</v>
      </c>
      <c r="H786" s="9">
        <v>7.8049999999999994E-2</v>
      </c>
      <c r="I786" s="9">
        <v>9.8768398399213595</v>
      </c>
    </row>
    <row r="787" spans="6:9" x14ac:dyDescent="0.3">
      <c r="F787" s="2">
        <v>782</v>
      </c>
      <c r="G787" s="9">
        <f ca="1"/>
        <v>9.6668846609317782</v>
      </c>
      <c r="H787" s="9">
        <v>7.8149999999999997E-2</v>
      </c>
      <c r="I787" s="9">
        <v>9.8823430644839991</v>
      </c>
    </row>
    <row r="788" spans="6:9" x14ac:dyDescent="0.3">
      <c r="F788" s="2">
        <v>783</v>
      </c>
      <c r="G788" s="9">
        <f ca="1"/>
        <v>9.6716729938306365</v>
      </c>
      <c r="H788" s="9">
        <v>7.825E-2</v>
      </c>
      <c r="I788" s="9">
        <v>9.8878431901293027</v>
      </c>
    </row>
    <row r="789" spans="6:9" x14ac:dyDescent="0.3">
      <c r="F789" s="2">
        <v>784</v>
      </c>
      <c r="G789" s="9">
        <f ca="1"/>
        <v>9.680673999782428</v>
      </c>
      <c r="H789" s="9">
        <v>7.8350000000000003E-2</v>
      </c>
      <c r="I789" s="9">
        <v>9.8933402237470762</v>
      </c>
    </row>
    <row r="790" spans="6:9" x14ac:dyDescent="0.3">
      <c r="F790" s="2">
        <v>785</v>
      </c>
      <c r="G790" s="9">
        <f ca="1"/>
        <v>9.6974797573147704</v>
      </c>
      <c r="H790" s="9">
        <v>7.8450000000000006E-2</v>
      </c>
      <c r="I790" s="9">
        <v>9.8988341722040936</v>
      </c>
    </row>
    <row r="791" spans="6:9" x14ac:dyDescent="0.3">
      <c r="F791" s="2">
        <v>786</v>
      </c>
      <c r="G791" s="9">
        <f ca="1"/>
        <v>9.7255494707175032</v>
      </c>
      <c r="H791" s="9">
        <v>7.8549999999999995E-2</v>
      </c>
      <c r="I791" s="9">
        <v>9.9043250423442064</v>
      </c>
    </row>
    <row r="792" spans="6:9" x14ac:dyDescent="0.3">
      <c r="F792" s="2">
        <v>787</v>
      </c>
      <c r="G792" s="9">
        <f ca="1"/>
        <v>9.7287496875704047</v>
      </c>
      <c r="H792" s="9">
        <v>7.8649999999999998E-2</v>
      </c>
      <c r="I792" s="9">
        <v>9.9098128409884332</v>
      </c>
    </row>
    <row r="793" spans="6:9" x14ac:dyDescent="0.3">
      <c r="F793" s="2">
        <v>788</v>
      </c>
      <c r="G793" s="9">
        <f ca="1"/>
        <v>9.7310003292471094</v>
      </c>
      <c r="H793" s="9">
        <v>7.8750000000000001E-2</v>
      </c>
      <c r="I793" s="9">
        <v>9.9152975749350851</v>
      </c>
    </row>
    <row r="794" spans="6:9" x14ac:dyDescent="0.3">
      <c r="F794" s="2">
        <v>789</v>
      </c>
      <c r="G794" s="9">
        <f ca="1"/>
        <v>9.7311328228025484</v>
      </c>
      <c r="H794" s="9">
        <v>7.8850000000000003E-2</v>
      </c>
      <c r="I794" s="9">
        <v>9.9207792509598534</v>
      </c>
    </row>
    <row r="795" spans="6:9" x14ac:dyDescent="0.3">
      <c r="F795" s="2">
        <v>790</v>
      </c>
      <c r="G795" s="9">
        <f ca="1"/>
        <v>9.732163183376656</v>
      </c>
      <c r="H795" s="9">
        <v>7.8950000000000006E-2</v>
      </c>
      <c r="I795" s="9">
        <v>9.9262578758159243</v>
      </c>
    </row>
    <row r="796" spans="6:9" x14ac:dyDescent="0.3">
      <c r="F796" s="2">
        <v>791</v>
      </c>
      <c r="G796" s="9">
        <f ca="1"/>
        <v>9.7332235756158134</v>
      </c>
      <c r="H796" s="9">
        <v>7.9049999999999995E-2</v>
      </c>
      <c r="I796" s="9">
        <v>9.9317334562340811</v>
      </c>
    </row>
    <row r="797" spans="6:9" x14ac:dyDescent="0.3">
      <c r="F797" s="2">
        <v>792</v>
      </c>
      <c r="G797" s="9">
        <f ca="1"/>
        <v>9.7498942552448735</v>
      </c>
      <c r="H797" s="9">
        <v>7.9149999999999998E-2</v>
      </c>
      <c r="I797" s="9">
        <v>9.9372059989228028</v>
      </c>
    </row>
    <row r="798" spans="6:9" x14ac:dyDescent="0.3">
      <c r="F798" s="2">
        <v>793</v>
      </c>
      <c r="G798" s="9">
        <f ca="1"/>
        <v>9.7531649536550908</v>
      </c>
      <c r="H798" s="9">
        <v>7.9250000000000001E-2</v>
      </c>
      <c r="I798" s="9">
        <v>9.9426755105683764</v>
      </c>
    </row>
    <row r="799" spans="6:9" x14ac:dyDescent="0.3">
      <c r="F799" s="2">
        <v>794</v>
      </c>
      <c r="G799" s="9">
        <f ca="1"/>
        <v>9.7550268472230606</v>
      </c>
      <c r="H799" s="9">
        <v>7.9350000000000004E-2</v>
      </c>
      <c r="I799" s="9">
        <v>9.9481419978349805</v>
      </c>
    </row>
    <row r="800" spans="6:9" x14ac:dyDescent="0.3">
      <c r="F800" s="2">
        <v>795</v>
      </c>
      <c r="G800" s="9">
        <f ca="1"/>
        <v>9.7619768917406198</v>
      </c>
      <c r="H800" s="9">
        <v>7.9450000000000007E-2</v>
      </c>
      <c r="I800" s="9">
        <v>9.9536054673648131</v>
      </c>
    </row>
    <row r="801" spans="6:9" x14ac:dyDescent="0.3">
      <c r="F801" s="2">
        <v>796</v>
      </c>
      <c r="G801" s="9">
        <f ca="1"/>
        <v>9.7860065910353846</v>
      </c>
      <c r="H801" s="9">
        <v>7.9549999999999996E-2</v>
      </c>
      <c r="I801" s="9">
        <v>9.9590659257781624</v>
      </c>
    </row>
    <row r="802" spans="6:9" x14ac:dyDescent="0.3">
      <c r="F802" s="2">
        <v>797</v>
      </c>
      <c r="G802" s="9">
        <f ca="1"/>
        <v>9.7984495458585918</v>
      </c>
      <c r="H802" s="9">
        <v>7.9649999999999999E-2</v>
      </c>
      <c r="I802" s="9">
        <v>9.9645233796735351</v>
      </c>
    </row>
    <row r="803" spans="6:9" x14ac:dyDescent="0.3">
      <c r="F803" s="2">
        <v>798</v>
      </c>
      <c r="G803" s="9">
        <f ca="1"/>
        <v>9.7993795679992886</v>
      </c>
      <c r="H803" s="9">
        <v>7.9750000000000001E-2</v>
      </c>
      <c r="I803" s="9">
        <v>9.9699778356277307</v>
      </c>
    </row>
    <row r="804" spans="6:9" x14ac:dyDescent="0.3">
      <c r="F804" s="2">
        <v>799</v>
      </c>
      <c r="G804" s="9">
        <f ca="1"/>
        <v>9.8012752712106099</v>
      </c>
      <c r="H804" s="9">
        <v>7.9850000000000004E-2</v>
      </c>
      <c r="I804" s="9">
        <v>9.9754293001959624</v>
      </c>
    </row>
    <row r="805" spans="6:9" x14ac:dyDescent="0.3">
      <c r="F805" s="2">
        <v>800</v>
      </c>
      <c r="G805" s="9">
        <f ca="1"/>
        <v>9.803823195012459</v>
      </c>
      <c r="H805" s="9">
        <v>7.9949999999999993E-2</v>
      </c>
      <c r="I805" s="9">
        <v>9.980877779911939</v>
      </c>
    </row>
    <row r="806" spans="6:9" x14ac:dyDescent="0.3">
      <c r="F806" s="2">
        <v>801</v>
      </c>
      <c r="G806" s="9">
        <f ca="1"/>
        <v>9.8049491278455321</v>
      </c>
      <c r="H806" s="9">
        <v>8.0049999999999996E-2</v>
      </c>
      <c r="I806" s="9">
        <v>9.986323281287973</v>
      </c>
    </row>
    <row r="807" spans="6:9" x14ac:dyDescent="0.3">
      <c r="F807" s="2">
        <v>802</v>
      </c>
      <c r="G807" s="9">
        <f ca="1"/>
        <v>9.8052607805205874</v>
      </c>
      <c r="H807" s="9">
        <v>8.0149999999999999E-2</v>
      </c>
      <c r="I807" s="9">
        <v>9.9917658108150693</v>
      </c>
    </row>
    <row r="808" spans="6:9" x14ac:dyDescent="0.3">
      <c r="F808" s="2">
        <v>803</v>
      </c>
      <c r="G808" s="9">
        <f ca="1"/>
        <v>9.8197831080030351</v>
      </c>
      <c r="H808" s="9">
        <v>8.0250000000000002E-2</v>
      </c>
      <c r="I808" s="9">
        <v>9.9972053749630359</v>
      </c>
    </row>
    <row r="809" spans="6:9" x14ac:dyDescent="0.3">
      <c r="F809" s="2">
        <v>804</v>
      </c>
      <c r="G809" s="9">
        <f ca="1"/>
        <v>9.8222952825263778</v>
      </c>
      <c r="H809" s="9">
        <v>8.0350000000000005E-2</v>
      </c>
      <c r="I809" s="9">
        <v>10.002641980180556</v>
      </c>
    </row>
    <row r="810" spans="6:9" x14ac:dyDescent="0.3">
      <c r="F810" s="2">
        <v>805</v>
      </c>
      <c r="G810" s="9">
        <f ca="1"/>
        <v>9.8266289976067149</v>
      </c>
      <c r="H810" s="9">
        <v>8.0449999999999994E-2</v>
      </c>
      <c r="I810" s="9">
        <v>10.008075632895309</v>
      </c>
    </row>
    <row r="811" spans="6:9" x14ac:dyDescent="0.3">
      <c r="F811" s="2">
        <v>806</v>
      </c>
      <c r="G811" s="9">
        <f ca="1"/>
        <v>9.8386187666440801</v>
      </c>
      <c r="H811" s="9">
        <v>8.0549999999999997E-2</v>
      </c>
      <c r="I811" s="9">
        <v>10.013506339514056</v>
      </c>
    </row>
    <row r="812" spans="6:9" x14ac:dyDescent="0.3">
      <c r="F812" s="2">
        <v>807</v>
      </c>
      <c r="G812" s="9">
        <f ca="1"/>
        <v>9.8512416294264309</v>
      </c>
      <c r="H812" s="9">
        <v>8.0649999999999999E-2</v>
      </c>
      <c r="I812" s="9">
        <v>10.018934106422721</v>
      </c>
    </row>
    <row r="813" spans="6:9" x14ac:dyDescent="0.3">
      <c r="F813" s="2">
        <v>808</v>
      </c>
      <c r="G813" s="9">
        <f ca="1"/>
        <v>9.8636729571888022</v>
      </c>
      <c r="H813" s="9">
        <v>8.0750000000000002E-2</v>
      </c>
      <c r="I813" s="9">
        <v>10.024358939986509</v>
      </c>
    </row>
    <row r="814" spans="6:9" x14ac:dyDescent="0.3">
      <c r="F814" s="2">
        <v>809</v>
      </c>
      <c r="G814" s="9">
        <f ca="1"/>
        <v>9.8649888785866189</v>
      </c>
      <c r="H814" s="9">
        <v>8.0850000000000005E-2</v>
      </c>
      <c r="I814" s="9">
        <v>10.029780846549984</v>
      </c>
    </row>
    <row r="815" spans="6:9" x14ac:dyDescent="0.3">
      <c r="F815" s="2">
        <v>810</v>
      </c>
      <c r="G815" s="9">
        <f ca="1"/>
        <v>9.8798735849421817</v>
      </c>
      <c r="H815" s="9">
        <v>8.0949999999999994E-2</v>
      </c>
      <c r="I815" s="9">
        <v>10.035199832437158</v>
      </c>
    </row>
    <row r="816" spans="6:9" x14ac:dyDescent="0.3">
      <c r="F816" s="2">
        <v>811</v>
      </c>
      <c r="G816" s="9">
        <f ca="1"/>
        <v>9.8872822898728465</v>
      </c>
      <c r="H816" s="9">
        <v>8.1049999999999997E-2</v>
      </c>
      <c r="I816" s="9">
        <v>10.040615903951602</v>
      </c>
    </row>
    <row r="817" spans="6:9" x14ac:dyDescent="0.3">
      <c r="F817" s="2">
        <v>812</v>
      </c>
      <c r="G817" s="9">
        <f ca="1"/>
        <v>9.9073406639169175</v>
      </c>
      <c r="H817" s="9">
        <v>8.115E-2</v>
      </c>
      <c r="I817" s="9">
        <v>10.046029067376514</v>
      </c>
    </row>
    <row r="818" spans="6:9" x14ac:dyDescent="0.3">
      <c r="F818" s="2">
        <v>813</v>
      </c>
      <c r="G818" s="9">
        <f ca="1"/>
        <v>9.9128464993069567</v>
      </c>
      <c r="H818" s="9">
        <v>8.1250000000000003E-2</v>
      </c>
      <c r="I818" s="9">
        <v>10.051439328974832</v>
      </c>
    </row>
    <row r="819" spans="6:9" x14ac:dyDescent="0.3">
      <c r="F819" s="2">
        <v>814</v>
      </c>
      <c r="G819" s="9">
        <f ca="1"/>
        <v>9.9148477247228133</v>
      </c>
      <c r="H819" s="9">
        <v>8.1350000000000006E-2</v>
      </c>
      <c r="I819" s="9">
        <v>10.056846694989305</v>
      </c>
    </row>
    <row r="820" spans="6:9" x14ac:dyDescent="0.3">
      <c r="F820" s="2">
        <v>815</v>
      </c>
      <c r="G820" s="9">
        <f ca="1"/>
        <v>9.9230280354179605</v>
      </c>
      <c r="H820" s="9">
        <v>8.1449999999999995E-2</v>
      </c>
      <c r="I820" s="9">
        <v>10.062251171642604</v>
      </c>
    </row>
    <row r="821" spans="6:9" x14ac:dyDescent="0.3">
      <c r="F821" s="2">
        <v>816</v>
      </c>
      <c r="G821" s="9">
        <f ca="1"/>
        <v>9.9258956574098693</v>
      </c>
      <c r="H821" s="9">
        <v>8.1549999999999997E-2</v>
      </c>
      <c r="I821" s="9">
        <v>10.067652765137392</v>
      </c>
    </row>
    <row r="822" spans="6:9" x14ac:dyDescent="0.3">
      <c r="F822" s="2">
        <v>817</v>
      </c>
      <c r="G822" s="9">
        <f ca="1"/>
        <v>9.9277829010508505</v>
      </c>
      <c r="H822" s="9">
        <v>8.165E-2</v>
      </c>
      <c r="I822" s="9">
        <v>10.073051481656424</v>
      </c>
    </row>
    <row r="823" spans="6:9" x14ac:dyDescent="0.3">
      <c r="F823" s="2">
        <v>818</v>
      </c>
      <c r="G823" s="9">
        <f ca="1"/>
        <v>9.9296279958803115</v>
      </c>
      <c r="H823" s="9">
        <v>8.1750000000000003E-2</v>
      </c>
      <c r="I823" s="9">
        <v>10.078447327362641</v>
      </c>
    </row>
    <row r="824" spans="6:9" x14ac:dyDescent="0.3">
      <c r="F824" s="2">
        <v>819</v>
      </c>
      <c r="G824" s="9">
        <f ca="1"/>
        <v>9.9357905707834941</v>
      </c>
      <c r="H824" s="9">
        <v>8.1850000000000006E-2</v>
      </c>
      <c r="I824" s="9">
        <v>10.083840308399239</v>
      </c>
    </row>
    <row r="825" spans="6:9" x14ac:dyDescent="0.3">
      <c r="F825" s="2">
        <v>820</v>
      </c>
      <c r="G825" s="9">
        <f ca="1"/>
        <v>9.9506579744010786</v>
      </c>
      <c r="H825" s="9">
        <v>8.1949999999999995E-2</v>
      </c>
      <c r="I825" s="9">
        <v>10.089230430889778</v>
      </c>
    </row>
    <row r="826" spans="6:9" x14ac:dyDescent="0.3">
      <c r="F826" s="2">
        <v>821</v>
      </c>
      <c r="G826" s="9">
        <f ca="1"/>
        <v>9.9574785748704411</v>
      </c>
      <c r="H826" s="9">
        <v>8.2049999999999998E-2</v>
      </c>
      <c r="I826" s="9">
        <v>10.094617700938251</v>
      </c>
    </row>
    <row r="827" spans="6:9" x14ac:dyDescent="0.3">
      <c r="F827" s="2">
        <v>822</v>
      </c>
      <c r="G827" s="9">
        <f ca="1"/>
        <v>9.9581618570083457</v>
      </c>
      <c r="H827" s="9">
        <v>8.2150000000000001E-2</v>
      </c>
      <c r="I827" s="9">
        <v>10.10000212462919</v>
      </c>
    </row>
    <row r="828" spans="6:9" x14ac:dyDescent="0.3">
      <c r="F828" s="2">
        <v>823</v>
      </c>
      <c r="G828" s="9">
        <f ca="1"/>
        <v>9.9638202415757569</v>
      </c>
      <c r="H828" s="9">
        <v>8.2250000000000004E-2</v>
      </c>
      <c r="I828" s="9">
        <v>10.105383708027738</v>
      </c>
    </row>
    <row r="829" spans="6:9" x14ac:dyDescent="0.3">
      <c r="F829" s="2">
        <v>824</v>
      </c>
      <c r="G829" s="9">
        <f ca="1"/>
        <v>9.9641858494831546</v>
      </c>
      <c r="H829" s="9">
        <v>8.2350000000000007E-2</v>
      </c>
      <c r="I829" s="9">
        <v>10.110762457179728</v>
      </c>
    </row>
    <row r="830" spans="6:9" x14ac:dyDescent="0.3">
      <c r="F830" s="2">
        <v>825</v>
      </c>
      <c r="G830" s="9">
        <f ca="1"/>
        <v>9.9683360652289412</v>
      </c>
      <c r="H830" s="9">
        <v>8.2449999999999996E-2</v>
      </c>
      <c r="I830" s="9">
        <v>10.116138378111792</v>
      </c>
    </row>
    <row r="831" spans="6:9" x14ac:dyDescent="0.3">
      <c r="F831" s="2">
        <v>826</v>
      </c>
      <c r="G831" s="9">
        <f ca="1"/>
        <v>9.9692881975341532</v>
      </c>
      <c r="H831" s="9">
        <v>8.2549999999999998E-2</v>
      </c>
      <c r="I831" s="9">
        <v>10.121511476831429</v>
      </c>
    </row>
    <row r="832" spans="6:9" x14ac:dyDescent="0.3">
      <c r="F832" s="2">
        <v>827</v>
      </c>
      <c r="G832" s="9">
        <f ca="1"/>
        <v>9.9787529561149579</v>
      </c>
      <c r="H832" s="9">
        <v>8.2650000000000001E-2</v>
      </c>
      <c r="I832" s="9">
        <v>10.126881759327087</v>
      </c>
    </row>
    <row r="833" spans="6:9" x14ac:dyDescent="0.3">
      <c r="F833" s="2">
        <v>828</v>
      </c>
      <c r="G833" s="9">
        <f ca="1"/>
        <v>9.9973136467163854</v>
      </c>
      <c r="H833" s="9">
        <v>8.2750000000000004E-2</v>
      </c>
      <c r="I833" s="9">
        <v>10.132249231568258</v>
      </c>
    </row>
    <row r="834" spans="6:9" x14ac:dyDescent="0.3">
      <c r="F834" s="2">
        <v>829</v>
      </c>
      <c r="G834" s="9">
        <f ca="1"/>
        <v>10.001717885897744</v>
      </c>
      <c r="H834" s="9">
        <v>8.2849999999999993E-2</v>
      </c>
      <c r="I834" s="9">
        <v>10.137613899505556</v>
      </c>
    </row>
    <row r="835" spans="6:9" x14ac:dyDescent="0.3">
      <c r="F835" s="2">
        <v>830</v>
      </c>
      <c r="G835" s="9">
        <f ca="1"/>
        <v>10.005646929781163</v>
      </c>
      <c r="H835" s="9">
        <v>8.2949999999999996E-2</v>
      </c>
      <c r="I835" s="9">
        <v>10.142975769070794</v>
      </c>
    </row>
    <row r="836" spans="6:9" x14ac:dyDescent="0.3">
      <c r="F836" s="2">
        <v>831</v>
      </c>
      <c r="G836" s="9">
        <f ca="1"/>
        <v>10.00917365248052</v>
      </c>
      <c r="H836" s="9">
        <v>8.3049999999999999E-2</v>
      </c>
      <c r="I836" s="9">
        <v>10.148334846177079</v>
      </c>
    </row>
    <row r="837" spans="6:9" x14ac:dyDescent="0.3">
      <c r="F837" s="2">
        <v>832</v>
      </c>
      <c r="G837" s="9">
        <f ca="1"/>
        <v>10.010847108644958</v>
      </c>
      <c r="H837" s="9">
        <v>8.3150000000000002E-2</v>
      </c>
      <c r="I837" s="9">
        <v>10.153691136718878</v>
      </c>
    </row>
    <row r="838" spans="6:9" x14ac:dyDescent="0.3">
      <c r="F838" s="2">
        <v>833</v>
      </c>
      <c r="G838" s="9">
        <f ca="1"/>
        <v>10.038916663418739</v>
      </c>
      <c r="H838" s="9">
        <v>8.3250000000000005E-2</v>
      </c>
      <c r="I838" s="9">
        <v>10.15904464657212</v>
      </c>
    </row>
    <row r="839" spans="6:9" x14ac:dyDescent="0.3">
      <c r="F839" s="2">
        <v>834</v>
      </c>
      <c r="G839" s="9">
        <f ca="1"/>
        <v>10.040941805046213</v>
      </c>
      <c r="H839" s="9">
        <v>8.3349999999999994E-2</v>
      </c>
      <c r="I839" s="9">
        <v>10.164395381594256</v>
      </c>
    </row>
    <row r="840" spans="6:9" x14ac:dyDescent="0.3">
      <c r="F840" s="2">
        <v>835</v>
      </c>
      <c r="G840" s="9">
        <f ca="1"/>
        <v>10.048960178691361</v>
      </c>
      <c r="H840" s="9">
        <v>8.3449999999999996E-2</v>
      </c>
      <c r="I840" s="9">
        <v>10.169743347624355</v>
      </c>
    </row>
    <row r="841" spans="6:9" x14ac:dyDescent="0.3">
      <c r="F841" s="2">
        <v>836</v>
      </c>
      <c r="G841" s="9">
        <f ca="1"/>
        <v>10.052420021074127</v>
      </c>
      <c r="H841" s="9">
        <v>8.3549999999999999E-2</v>
      </c>
      <c r="I841" s="9">
        <v>10.175088550483171</v>
      </c>
    </row>
    <row r="842" spans="6:9" x14ac:dyDescent="0.3">
      <c r="F842" s="2">
        <v>837</v>
      </c>
      <c r="G842" s="9">
        <f ca="1"/>
        <v>10.053095419518769</v>
      </c>
      <c r="H842" s="9">
        <v>8.3650000000000002E-2</v>
      </c>
      <c r="I842" s="9">
        <v>10.180430995973238</v>
      </c>
    </row>
    <row r="843" spans="6:9" x14ac:dyDescent="0.3">
      <c r="F843" s="2">
        <v>838</v>
      </c>
      <c r="G843" s="9">
        <f ca="1"/>
        <v>10.055076036550251</v>
      </c>
      <c r="H843" s="9">
        <v>8.3750000000000005E-2</v>
      </c>
      <c r="I843" s="9">
        <v>10.18577068987894</v>
      </c>
    </row>
    <row r="844" spans="6:9" x14ac:dyDescent="0.3">
      <c r="F844" s="2">
        <v>839</v>
      </c>
      <c r="G844" s="9">
        <f ca="1"/>
        <v>10.05559114722473</v>
      </c>
      <c r="H844" s="9">
        <v>8.3849999999999994E-2</v>
      </c>
      <c r="I844" s="9">
        <v>10.191107637966578</v>
      </c>
    </row>
    <row r="845" spans="6:9" x14ac:dyDescent="0.3">
      <c r="F845" s="2">
        <v>840</v>
      </c>
      <c r="G845" s="9">
        <f ca="1"/>
        <v>10.060285660165768</v>
      </c>
      <c r="H845" s="9">
        <v>8.3949999999999997E-2</v>
      </c>
      <c r="I845" s="9">
        <v>10.196441845984488</v>
      </c>
    </row>
    <row r="846" spans="6:9" x14ac:dyDescent="0.3">
      <c r="F846" s="2">
        <v>841</v>
      </c>
      <c r="G846" s="9">
        <f ca="1"/>
        <v>10.061734306236225</v>
      </c>
      <c r="H846" s="9">
        <v>8.405E-2</v>
      </c>
      <c r="I846" s="9">
        <v>10.201773319663063</v>
      </c>
    </row>
    <row r="847" spans="6:9" x14ac:dyDescent="0.3">
      <c r="F847" s="2">
        <v>842</v>
      </c>
      <c r="G847" s="9">
        <f ca="1"/>
        <v>10.062870977197125</v>
      </c>
      <c r="H847" s="9">
        <v>8.4150000000000003E-2</v>
      </c>
      <c r="I847" s="9">
        <v>10.207102064714878</v>
      </c>
    </row>
    <row r="848" spans="6:9" x14ac:dyDescent="0.3">
      <c r="F848" s="2">
        <v>843</v>
      </c>
      <c r="G848" s="9">
        <f ca="1"/>
        <v>10.067243905886681</v>
      </c>
      <c r="H848" s="9">
        <v>8.4250000000000005E-2</v>
      </c>
      <c r="I848" s="9">
        <v>10.212428086834747</v>
      </c>
    </row>
    <row r="849" spans="6:9" x14ac:dyDescent="0.3">
      <c r="F849" s="2">
        <v>844</v>
      </c>
      <c r="G849" s="9">
        <f ca="1"/>
        <v>10.069051824774897</v>
      </c>
      <c r="H849" s="9">
        <v>8.4349999999999994E-2</v>
      </c>
      <c r="I849" s="9">
        <v>10.217751391699792</v>
      </c>
    </row>
    <row r="850" spans="6:9" x14ac:dyDescent="0.3">
      <c r="F850" s="2">
        <v>845</v>
      </c>
      <c r="G850" s="9">
        <f ca="1"/>
        <v>10.075280737857415</v>
      </c>
      <c r="H850" s="9">
        <v>8.4449999999999997E-2</v>
      </c>
      <c r="I850" s="9">
        <v>10.223071984969536</v>
      </c>
    </row>
    <row r="851" spans="6:9" x14ac:dyDescent="0.3">
      <c r="F851" s="2">
        <v>846</v>
      </c>
      <c r="G851" s="9">
        <f ca="1"/>
        <v>10.084908286204282</v>
      </c>
      <c r="H851" s="9">
        <v>8.455E-2</v>
      </c>
      <c r="I851" s="9">
        <v>10.228389872285973</v>
      </c>
    </row>
    <row r="852" spans="6:9" x14ac:dyDescent="0.3">
      <c r="F852" s="2">
        <v>847</v>
      </c>
      <c r="G852" s="9">
        <f ca="1"/>
        <v>10.089924354261123</v>
      </c>
      <c r="H852" s="9">
        <v>8.4650000000000003E-2</v>
      </c>
      <c r="I852" s="9">
        <v>10.233705059273642</v>
      </c>
    </row>
    <row r="853" spans="6:9" x14ac:dyDescent="0.3">
      <c r="F853" s="2">
        <v>848</v>
      </c>
      <c r="G853" s="9">
        <f ca="1"/>
        <v>10.090047535798877</v>
      </c>
      <c r="H853" s="9">
        <v>8.4750000000000006E-2</v>
      </c>
      <c r="I853" s="9">
        <v>10.239017551539698</v>
      </c>
    </row>
    <row r="854" spans="6:9" x14ac:dyDescent="0.3">
      <c r="F854" s="2">
        <v>849</v>
      </c>
      <c r="G854" s="9">
        <f ca="1"/>
        <v>10.090959806242054</v>
      </c>
      <c r="H854" s="9">
        <v>8.4849999999999995E-2</v>
      </c>
      <c r="I854" s="9">
        <v>10.24432735467399</v>
      </c>
    </row>
    <row r="855" spans="6:9" x14ac:dyDescent="0.3">
      <c r="F855" s="2">
        <v>850</v>
      </c>
      <c r="G855" s="9">
        <f ca="1"/>
        <v>10.093414911242641</v>
      </c>
      <c r="H855" s="9">
        <v>8.4949999999999998E-2</v>
      </c>
      <c r="I855" s="9">
        <v>10.249634474249138</v>
      </c>
    </row>
    <row r="856" spans="6:9" x14ac:dyDescent="0.3">
      <c r="F856" s="2">
        <v>851</v>
      </c>
      <c r="G856" s="9">
        <f ca="1"/>
        <v>10.105266331342325</v>
      </c>
      <c r="H856" s="9">
        <v>8.5050000000000001E-2</v>
      </c>
      <c r="I856" s="9">
        <v>10.25493891582061</v>
      </c>
    </row>
    <row r="857" spans="6:9" x14ac:dyDescent="0.3">
      <c r="F857" s="2">
        <v>852</v>
      </c>
      <c r="G857" s="9">
        <f ca="1"/>
        <v>10.106168612514427</v>
      </c>
      <c r="H857" s="9">
        <v>8.5150000000000003E-2</v>
      </c>
      <c r="I857" s="9">
        <v>10.260240684926778</v>
      </c>
    </row>
    <row r="858" spans="6:9" x14ac:dyDescent="0.3">
      <c r="F858" s="2">
        <v>853</v>
      </c>
      <c r="G858" s="9">
        <f ca="1"/>
        <v>10.124920057207834</v>
      </c>
      <c r="H858" s="9">
        <v>8.5250000000000006E-2</v>
      </c>
      <c r="I858" s="9">
        <v>10.265539787089015</v>
      </c>
    </row>
    <row r="859" spans="6:9" x14ac:dyDescent="0.3">
      <c r="F859" s="2">
        <v>854</v>
      </c>
      <c r="G859" s="9">
        <f ca="1"/>
        <v>10.127092022302598</v>
      </c>
      <c r="H859" s="9">
        <v>8.5349999999999995E-2</v>
      </c>
      <c r="I859" s="9">
        <v>10.270836227811749</v>
      </c>
    </row>
    <row r="860" spans="6:9" x14ac:dyDescent="0.3">
      <c r="F860" s="2">
        <v>855</v>
      </c>
      <c r="G860" s="9">
        <f ca="1"/>
        <v>10.138879565778769</v>
      </c>
      <c r="H860" s="9">
        <v>8.5449999999999998E-2</v>
      </c>
      <c r="I860" s="9">
        <v>10.276130012582541</v>
      </c>
    </row>
    <row r="861" spans="6:9" x14ac:dyDescent="0.3">
      <c r="F861" s="2">
        <v>856</v>
      </c>
      <c r="G861" s="9">
        <f ca="1"/>
        <v>10.139585198690222</v>
      </c>
      <c r="H861" s="9">
        <v>8.5550000000000001E-2</v>
      </c>
      <c r="I861" s="9">
        <v>10.281421146872159</v>
      </c>
    </row>
    <row r="862" spans="6:9" x14ac:dyDescent="0.3">
      <c r="F862" s="2">
        <v>857</v>
      </c>
      <c r="G862" s="9">
        <f ca="1"/>
        <v>10.140129333462447</v>
      </c>
      <c r="H862" s="9">
        <v>8.5650000000000004E-2</v>
      </c>
      <c r="I862" s="9">
        <v>10.286709636134646</v>
      </c>
    </row>
    <row r="863" spans="6:9" x14ac:dyDescent="0.3">
      <c r="F863" s="2">
        <v>858</v>
      </c>
      <c r="G863" s="9">
        <f ca="1"/>
        <v>10.144003643146984</v>
      </c>
      <c r="H863" s="9">
        <v>8.5750000000000007E-2</v>
      </c>
      <c r="I863" s="9">
        <v>10.2919954858074</v>
      </c>
    </row>
    <row r="864" spans="6:9" x14ac:dyDescent="0.3">
      <c r="F864" s="2">
        <v>859</v>
      </c>
      <c r="G864" s="9">
        <f ca="1"/>
        <v>10.146587911321108</v>
      </c>
      <c r="H864" s="9">
        <v>8.5849999999999996E-2</v>
      </c>
      <c r="I864" s="9">
        <v>10.297278701311232</v>
      </c>
    </row>
    <row r="865" spans="6:9" x14ac:dyDescent="0.3">
      <c r="F865" s="2">
        <v>860</v>
      </c>
      <c r="G865" s="9">
        <f ca="1"/>
        <v>10.146997374045732</v>
      </c>
      <c r="H865" s="9">
        <v>8.5949999999999999E-2</v>
      </c>
      <c r="I865" s="9">
        <v>10.302559288050437</v>
      </c>
    </row>
    <row r="866" spans="6:9" x14ac:dyDescent="0.3">
      <c r="F866" s="2">
        <v>861</v>
      </c>
      <c r="G866" s="9">
        <f ca="1"/>
        <v>10.14770136571622</v>
      </c>
      <c r="H866" s="9">
        <v>8.6050000000000001E-2</v>
      </c>
      <c r="I866" s="9">
        <v>10.307837251412877</v>
      </c>
    </row>
    <row r="867" spans="6:9" x14ac:dyDescent="0.3">
      <c r="F867" s="2">
        <v>862</v>
      </c>
      <c r="G867" s="9">
        <f ca="1"/>
        <v>10.163463930711949</v>
      </c>
      <c r="H867" s="9">
        <v>8.6150000000000004E-2</v>
      </c>
      <c r="I867" s="9">
        <v>10.31311259677004</v>
      </c>
    </row>
    <row r="868" spans="6:9" x14ac:dyDescent="0.3">
      <c r="F868" s="2">
        <v>863</v>
      </c>
      <c r="G868" s="9">
        <f ca="1"/>
        <v>10.164304524104557</v>
      </c>
      <c r="H868" s="9">
        <v>8.6249999999999993E-2</v>
      </c>
      <c r="I868" s="9">
        <v>10.318385329477106</v>
      </c>
    </row>
    <row r="869" spans="6:9" x14ac:dyDescent="0.3">
      <c r="F869" s="2">
        <v>864</v>
      </c>
      <c r="G869" s="9">
        <f ca="1"/>
        <v>10.168684039523734</v>
      </c>
      <c r="H869" s="9">
        <v>8.6349999999999996E-2</v>
      </c>
      <c r="I869" s="9">
        <v>10.323655454873029</v>
      </c>
    </row>
    <row r="870" spans="6:9" x14ac:dyDescent="0.3">
      <c r="F870" s="2">
        <v>865</v>
      </c>
      <c r="G870" s="9">
        <f ca="1"/>
        <v>10.170063874701974</v>
      </c>
      <c r="H870" s="9">
        <v>8.6449999999999999E-2</v>
      </c>
      <c r="I870" s="9">
        <v>10.328922978280595</v>
      </c>
    </row>
    <row r="871" spans="6:9" x14ac:dyDescent="0.3">
      <c r="F871" s="2">
        <v>866</v>
      </c>
      <c r="G871" s="9">
        <f ca="1"/>
        <v>10.182566198687715</v>
      </c>
      <c r="H871" s="9">
        <v>8.6550000000000002E-2</v>
      </c>
      <c r="I871" s="9">
        <v>10.334187905006484</v>
      </c>
    </row>
    <row r="872" spans="6:9" x14ac:dyDescent="0.3">
      <c r="F872" s="2">
        <v>867</v>
      </c>
      <c r="G872" s="9">
        <f ca="1"/>
        <v>10.186447338372558</v>
      </c>
      <c r="H872" s="9">
        <v>8.6650000000000005E-2</v>
      </c>
      <c r="I872" s="9">
        <v>10.33945024034136</v>
      </c>
    </row>
    <row r="873" spans="6:9" x14ac:dyDescent="0.3">
      <c r="F873" s="2">
        <v>868</v>
      </c>
      <c r="G873" s="9">
        <f ca="1"/>
        <v>10.20359759798777</v>
      </c>
      <c r="H873" s="9">
        <v>8.6749999999999994E-2</v>
      </c>
      <c r="I873" s="9">
        <v>10.34470998955991</v>
      </c>
    </row>
    <row r="874" spans="6:9" x14ac:dyDescent="0.3">
      <c r="F874" s="2">
        <v>869</v>
      </c>
      <c r="G874" s="9">
        <f ca="1"/>
        <v>10.205192948515618</v>
      </c>
      <c r="H874" s="9">
        <v>8.6849999999999997E-2</v>
      </c>
      <c r="I874" s="9">
        <v>10.349967157920938</v>
      </c>
    </row>
    <row r="875" spans="6:9" x14ac:dyDescent="0.3">
      <c r="F875" s="2">
        <v>870</v>
      </c>
      <c r="G875" s="9">
        <f ca="1"/>
        <v>10.210735420132407</v>
      </c>
      <c r="H875" s="9">
        <v>8.695E-2</v>
      </c>
      <c r="I875" s="9">
        <v>10.355221750667411</v>
      </c>
    </row>
    <row r="876" spans="6:9" x14ac:dyDescent="0.3">
      <c r="F876" s="2">
        <v>871</v>
      </c>
      <c r="G876" s="9">
        <f ca="1"/>
        <v>10.220997408574089</v>
      </c>
      <c r="H876" s="9">
        <v>8.7050000000000002E-2</v>
      </c>
      <c r="I876" s="9">
        <v>10.360473773026538</v>
      </c>
    </row>
    <row r="877" spans="6:9" x14ac:dyDescent="0.3">
      <c r="F877" s="2">
        <v>872</v>
      </c>
      <c r="G877" s="9">
        <f ca="1"/>
        <v>10.226138893517723</v>
      </c>
      <c r="H877" s="9">
        <v>8.7150000000000005E-2</v>
      </c>
      <c r="I877" s="9">
        <v>10.365723230209824</v>
      </c>
    </row>
    <row r="878" spans="6:9" x14ac:dyDescent="0.3">
      <c r="F878" s="2">
        <v>873</v>
      </c>
      <c r="G878" s="9">
        <f ca="1"/>
        <v>10.229116191001557</v>
      </c>
      <c r="H878" s="9">
        <v>8.7249999999999994E-2</v>
      </c>
      <c r="I878" s="9">
        <v>10.370970127413148</v>
      </c>
    </row>
    <row r="879" spans="6:9" x14ac:dyDescent="0.3">
      <c r="F879" s="2">
        <v>874</v>
      </c>
      <c r="G879" s="9">
        <f ca="1"/>
        <v>10.23458933843682</v>
      </c>
      <c r="H879" s="9">
        <v>8.7349999999999997E-2</v>
      </c>
      <c r="I879" s="9">
        <v>10.376214469816826</v>
      </c>
    </row>
    <row r="880" spans="6:9" x14ac:dyDescent="0.3">
      <c r="F880" s="2">
        <v>875</v>
      </c>
      <c r="G880" s="9">
        <f ca="1"/>
        <v>10.244480052162938</v>
      </c>
      <c r="H880" s="9">
        <v>8.745E-2</v>
      </c>
      <c r="I880" s="9">
        <v>10.38145626258566</v>
      </c>
    </row>
    <row r="881" spans="6:9" x14ac:dyDescent="0.3">
      <c r="F881" s="2">
        <v>876</v>
      </c>
      <c r="G881" s="9">
        <f ca="1"/>
        <v>10.248622137518481</v>
      </c>
      <c r="H881" s="9">
        <v>8.7550000000000003E-2</v>
      </c>
      <c r="I881" s="9">
        <v>10.386695510869027</v>
      </c>
    </row>
    <row r="882" spans="6:9" x14ac:dyDescent="0.3">
      <c r="F882" s="2">
        <v>877</v>
      </c>
      <c r="G882" s="9">
        <f ca="1"/>
        <v>10.250380992503356</v>
      </c>
      <c r="H882" s="9">
        <v>8.7650000000000006E-2</v>
      </c>
      <c r="I882" s="9">
        <v>10.391932219800921</v>
      </c>
    </row>
    <row r="883" spans="6:9" x14ac:dyDescent="0.3">
      <c r="F883" s="2">
        <v>878</v>
      </c>
      <c r="G883" s="9">
        <f ca="1"/>
        <v>10.258688669016509</v>
      </c>
      <c r="H883" s="9">
        <v>8.7749999999999995E-2</v>
      </c>
      <c r="I883" s="9">
        <v>10.397166394500042</v>
      </c>
    </row>
    <row r="884" spans="6:9" x14ac:dyDescent="0.3">
      <c r="F884" s="2">
        <v>879</v>
      </c>
      <c r="G884" s="9">
        <f ca="1"/>
        <v>10.259397198622693</v>
      </c>
      <c r="H884" s="9">
        <v>8.7849999999999998E-2</v>
      </c>
      <c r="I884" s="9">
        <v>10.402398040069826</v>
      </c>
    </row>
    <row r="885" spans="6:9" x14ac:dyDescent="0.3">
      <c r="F885" s="2">
        <v>880</v>
      </c>
      <c r="G885" s="9">
        <f ca="1"/>
        <v>10.263970473439535</v>
      </c>
      <c r="H885" s="9">
        <v>8.795E-2</v>
      </c>
      <c r="I885" s="9">
        <v>10.407627161598541</v>
      </c>
    </row>
    <row r="886" spans="6:9" x14ac:dyDescent="0.3">
      <c r="F886" s="2">
        <v>881</v>
      </c>
      <c r="G886" s="9">
        <f ca="1"/>
        <v>10.267818853483149</v>
      </c>
      <c r="H886" s="9">
        <v>8.8050000000000003E-2</v>
      </c>
      <c r="I886" s="9">
        <v>10.412853764159326</v>
      </c>
    </row>
    <row r="887" spans="6:9" x14ac:dyDescent="0.3">
      <c r="F887" s="2">
        <v>882</v>
      </c>
      <c r="G887" s="9">
        <f ca="1"/>
        <v>10.270007819440023</v>
      </c>
      <c r="H887" s="9">
        <v>8.8150000000000006E-2</v>
      </c>
      <c r="I887" s="9">
        <v>10.418077852810265</v>
      </c>
    </row>
    <row r="888" spans="6:9" x14ac:dyDescent="0.3">
      <c r="F888" s="2">
        <v>883</v>
      </c>
      <c r="G888" s="9">
        <f ca="1"/>
        <v>10.271105039050411</v>
      </c>
      <c r="H888" s="9">
        <v>8.8249999999999995E-2</v>
      </c>
      <c r="I888" s="9">
        <v>10.423299432594447</v>
      </c>
    </row>
    <row r="889" spans="6:9" x14ac:dyDescent="0.3">
      <c r="F889" s="2">
        <v>884</v>
      </c>
      <c r="G889" s="9">
        <f ca="1"/>
        <v>10.275721535228769</v>
      </c>
      <c r="H889" s="9">
        <v>8.8349999999999998E-2</v>
      </c>
      <c r="I889" s="9">
        <v>10.428518508540037</v>
      </c>
    </row>
    <row r="890" spans="6:9" x14ac:dyDescent="0.3">
      <c r="F890" s="2">
        <v>885</v>
      </c>
      <c r="G890" s="9">
        <f ca="1"/>
        <v>10.277850286967906</v>
      </c>
      <c r="H890" s="9">
        <v>8.8450000000000001E-2</v>
      </c>
      <c r="I890" s="9">
        <v>10.433735085660308</v>
      </c>
    </row>
    <row r="891" spans="6:9" x14ac:dyDescent="0.3">
      <c r="F891" s="2">
        <v>886</v>
      </c>
      <c r="G891" s="9">
        <f ca="1"/>
        <v>10.279178658964575</v>
      </c>
      <c r="H891" s="9">
        <v>8.8550000000000004E-2</v>
      </c>
      <c r="I891" s="9">
        <v>10.438949168953739</v>
      </c>
    </row>
    <row r="892" spans="6:9" x14ac:dyDescent="0.3">
      <c r="F892" s="2">
        <v>887</v>
      </c>
      <c r="G892" s="9">
        <f ca="1"/>
        <v>10.279199799315045</v>
      </c>
      <c r="H892" s="9">
        <v>8.8650000000000007E-2</v>
      </c>
      <c r="I892" s="9">
        <v>10.444160763404051</v>
      </c>
    </row>
    <row r="893" spans="6:9" x14ac:dyDescent="0.3">
      <c r="F893" s="2">
        <v>888</v>
      </c>
      <c r="G893" s="9">
        <f ca="1"/>
        <v>10.294103245462832</v>
      </c>
      <c r="H893" s="9">
        <v>8.8749999999999996E-2</v>
      </c>
      <c r="I893" s="9">
        <v>10.449369873980281</v>
      </c>
    </row>
    <row r="894" spans="6:9" x14ac:dyDescent="0.3">
      <c r="F894" s="2">
        <v>889</v>
      </c>
      <c r="G894" s="9">
        <f ca="1"/>
        <v>10.296187578222627</v>
      </c>
      <c r="H894" s="9">
        <v>8.8849999999999998E-2</v>
      </c>
      <c r="I894" s="9">
        <v>10.454576505636835</v>
      </c>
    </row>
    <row r="895" spans="6:9" x14ac:dyDescent="0.3">
      <c r="F895" s="2">
        <v>890</v>
      </c>
      <c r="G895" s="9">
        <f ca="1"/>
        <v>10.298917350017579</v>
      </c>
      <c r="H895" s="9">
        <v>8.8950000000000001E-2</v>
      </c>
      <c r="I895" s="9">
        <v>10.459780663313545</v>
      </c>
    </row>
    <row r="896" spans="6:9" x14ac:dyDescent="0.3">
      <c r="F896" s="2">
        <v>891</v>
      </c>
      <c r="G896" s="9">
        <f ca="1"/>
        <v>10.31795043937537</v>
      </c>
      <c r="H896" s="9">
        <v>8.9050000000000004E-2</v>
      </c>
      <c r="I896" s="9">
        <v>10.464982351935738</v>
      </c>
    </row>
    <row r="897" spans="6:9" x14ac:dyDescent="0.3">
      <c r="F897" s="2">
        <v>892</v>
      </c>
      <c r="G897" s="9">
        <f ca="1"/>
        <v>10.320376722667046</v>
      </c>
      <c r="H897" s="9">
        <v>8.9149999999999993E-2</v>
      </c>
      <c r="I897" s="9">
        <v>10.470181576414292</v>
      </c>
    </row>
    <row r="898" spans="6:9" x14ac:dyDescent="0.3">
      <c r="F898" s="2">
        <v>893</v>
      </c>
      <c r="G898" s="9">
        <f ca="1"/>
        <v>10.320750907298198</v>
      </c>
      <c r="H898" s="9">
        <v>8.9249999999999996E-2</v>
      </c>
      <c r="I898" s="9">
        <v>10.47537834164569</v>
      </c>
    </row>
    <row r="899" spans="6:9" x14ac:dyDescent="0.3">
      <c r="F899" s="2">
        <v>894</v>
      </c>
      <c r="G899" s="9">
        <f ca="1"/>
        <v>10.331076080369787</v>
      </c>
      <c r="H899" s="9">
        <v>8.9349999999999999E-2</v>
      </c>
      <c r="I899" s="9">
        <v>10.480572652512084</v>
      </c>
    </row>
    <row r="900" spans="6:9" x14ac:dyDescent="0.3">
      <c r="F900" s="2">
        <v>895</v>
      </c>
      <c r="G900" s="9">
        <f ca="1"/>
        <v>10.334942799725642</v>
      </c>
      <c r="H900" s="9">
        <v>8.9450000000000002E-2</v>
      </c>
      <c r="I900" s="9">
        <v>10.485764513881348</v>
      </c>
    </row>
    <row r="901" spans="6:9" x14ac:dyDescent="0.3">
      <c r="F901" s="2">
        <v>896</v>
      </c>
      <c r="G901" s="9">
        <f ca="1"/>
        <v>10.3417177629041</v>
      </c>
      <c r="H901" s="9">
        <v>8.9550000000000005E-2</v>
      </c>
      <c r="I901" s="9">
        <v>10.490953930607148</v>
      </c>
    </row>
    <row r="902" spans="6:9" x14ac:dyDescent="0.3">
      <c r="F902" s="2">
        <v>897</v>
      </c>
      <c r="G902" s="9">
        <f ca="1"/>
        <v>10.342228830156056</v>
      </c>
      <c r="H902" s="9">
        <v>8.9649999999999994E-2</v>
      </c>
      <c r="I902" s="9">
        <v>10.496140907528977</v>
      </c>
    </row>
    <row r="903" spans="6:9" x14ac:dyDescent="0.3">
      <c r="F903" s="2">
        <v>898</v>
      </c>
      <c r="G903" s="9">
        <f ca="1"/>
        <v>10.345676049918799</v>
      </c>
      <c r="H903" s="9">
        <v>8.9749999999999996E-2</v>
      </c>
      <c r="I903" s="9">
        <v>10.501325449472244</v>
      </c>
    </row>
    <row r="904" spans="6:9" x14ac:dyDescent="0.3">
      <c r="F904" s="2">
        <v>899</v>
      </c>
      <c r="G904" s="9">
        <f ca="1"/>
        <v>10.345700533522756</v>
      </c>
      <c r="H904" s="9">
        <v>8.9849999999999999E-2</v>
      </c>
      <c r="I904" s="9">
        <v>10.506507561248302</v>
      </c>
    </row>
    <row r="905" spans="6:9" x14ac:dyDescent="0.3">
      <c r="F905" s="2">
        <v>900</v>
      </c>
      <c r="G905" s="9">
        <f ca="1"/>
        <v>10.347499325799344</v>
      </c>
      <c r="H905" s="9">
        <v>8.9950000000000002E-2</v>
      </c>
      <c r="I905" s="9">
        <v>10.511687247654521</v>
      </c>
    </row>
    <row r="906" spans="6:9" x14ac:dyDescent="0.3">
      <c r="F906" s="2">
        <v>901</v>
      </c>
      <c r="G906" s="9">
        <f ca="1"/>
        <v>10.368327507162324</v>
      </c>
      <c r="H906" s="9">
        <v>9.0050000000000005E-2</v>
      </c>
      <c r="I906" s="9">
        <v>10.51686451347434</v>
      </c>
    </row>
    <row r="907" spans="6:9" x14ac:dyDescent="0.3">
      <c r="F907" s="2">
        <v>902</v>
      </c>
      <c r="G907" s="9">
        <f ca="1"/>
        <v>10.38545473775245</v>
      </c>
      <c r="H907" s="9">
        <v>9.0149999999999994E-2</v>
      </c>
      <c r="I907" s="9">
        <v>10.522039363477321</v>
      </c>
    </row>
    <row r="908" spans="6:9" x14ac:dyDescent="0.3">
      <c r="F908" s="2">
        <v>903</v>
      </c>
      <c r="G908" s="9">
        <f ca="1"/>
        <v>10.387227366381563</v>
      </c>
      <c r="H908" s="9">
        <v>9.0249999999999997E-2</v>
      </c>
      <c r="I908" s="9">
        <v>10.527211802419213</v>
      </c>
    </row>
    <row r="909" spans="6:9" x14ac:dyDescent="0.3">
      <c r="F909" s="2">
        <v>904</v>
      </c>
      <c r="G909" s="9">
        <f ca="1"/>
        <v>10.390236083252164</v>
      </c>
      <c r="H909" s="9">
        <v>9.035E-2</v>
      </c>
      <c r="I909" s="9">
        <v>10.532381835041997</v>
      </c>
    </row>
    <row r="910" spans="6:9" x14ac:dyDescent="0.3">
      <c r="F910" s="2">
        <v>905</v>
      </c>
      <c r="G910" s="9">
        <f ca="1"/>
        <v>10.394399983838699</v>
      </c>
      <c r="H910" s="9">
        <v>9.0450000000000003E-2</v>
      </c>
      <c r="I910" s="9">
        <v>10.537549466073951</v>
      </c>
    </row>
    <row r="911" spans="6:9" x14ac:dyDescent="0.3">
      <c r="F911" s="2">
        <v>906</v>
      </c>
      <c r="G911" s="9">
        <f ca="1"/>
        <v>10.407358736243733</v>
      </c>
      <c r="H911" s="9">
        <v>9.0550000000000005E-2</v>
      </c>
      <c r="I911" s="9">
        <v>10.542714700229698</v>
      </c>
    </row>
    <row r="912" spans="6:9" x14ac:dyDescent="0.3">
      <c r="F912" s="2">
        <v>907</v>
      </c>
      <c r="G912" s="9">
        <f ca="1"/>
        <v>10.411595010580335</v>
      </c>
      <c r="H912" s="9">
        <v>9.0649999999999994E-2</v>
      </c>
      <c r="I912" s="9">
        <v>10.547877542210262</v>
      </c>
    </row>
    <row r="913" spans="6:9" x14ac:dyDescent="0.3">
      <c r="F913" s="2">
        <v>908</v>
      </c>
      <c r="G913" s="9">
        <f ca="1"/>
        <v>10.412128408762529</v>
      </c>
      <c r="H913" s="9">
        <v>9.0749999999999997E-2</v>
      </c>
      <c r="I913" s="9">
        <v>10.553037996703134</v>
      </c>
    </row>
    <row r="914" spans="6:9" x14ac:dyDescent="0.3">
      <c r="F914" s="2">
        <v>909</v>
      </c>
      <c r="G914" s="9">
        <f ca="1"/>
        <v>10.415617812054736</v>
      </c>
      <c r="H914" s="9">
        <v>9.085E-2</v>
      </c>
      <c r="I914" s="9">
        <v>10.5581960683823</v>
      </c>
    </row>
    <row r="915" spans="6:9" x14ac:dyDescent="0.3">
      <c r="F915" s="2">
        <v>910</v>
      </c>
      <c r="G915" s="9">
        <f ca="1"/>
        <v>10.417363363236451</v>
      </c>
      <c r="H915" s="9">
        <v>9.0950000000000003E-2</v>
      </c>
      <c r="I915" s="9">
        <v>10.563351761908331</v>
      </c>
    </row>
    <row r="916" spans="6:9" x14ac:dyDescent="0.3">
      <c r="F916" s="2">
        <v>911</v>
      </c>
      <c r="G916" s="9">
        <f ca="1"/>
        <v>10.419755655876523</v>
      </c>
      <c r="H916" s="9">
        <v>9.1050000000000006E-2</v>
      </c>
      <c r="I916" s="9">
        <v>10.568505081928398</v>
      </c>
    </row>
    <row r="917" spans="6:9" x14ac:dyDescent="0.3">
      <c r="F917" s="2">
        <v>912</v>
      </c>
      <c r="G917" s="9">
        <f ca="1"/>
        <v>10.422341075220167</v>
      </c>
      <c r="H917" s="9">
        <v>9.1149999999999995E-2</v>
      </c>
      <c r="I917" s="9">
        <v>10.573656033076359</v>
      </c>
    </row>
    <row r="918" spans="6:9" x14ac:dyDescent="0.3">
      <c r="F918" s="2">
        <v>913</v>
      </c>
      <c r="G918" s="9">
        <f ca="1"/>
        <v>10.426343532834899</v>
      </c>
      <c r="H918" s="9">
        <v>9.1249999999999998E-2</v>
      </c>
      <c r="I918" s="9">
        <v>10.578804619972795</v>
      </c>
    </row>
    <row r="919" spans="6:9" x14ac:dyDescent="0.3">
      <c r="F919" s="2">
        <v>914</v>
      </c>
      <c r="G919" s="9">
        <f ca="1"/>
        <v>10.436874074978441</v>
      </c>
      <c r="H919" s="9">
        <v>9.1350000000000001E-2</v>
      </c>
      <c r="I919" s="9">
        <v>10.583950847225061</v>
      </c>
    </row>
    <row r="920" spans="6:9" x14ac:dyDescent="0.3">
      <c r="F920" s="2">
        <v>915</v>
      </c>
      <c r="G920" s="9">
        <f ca="1"/>
        <v>10.454736685510735</v>
      </c>
      <c r="H920" s="9">
        <v>9.1450000000000004E-2</v>
      </c>
      <c r="I920" s="9">
        <v>10.589094719427347</v>
      </c>
    </row>
    <row r="921" spans="6:9" x14ac:dyDescent="0.3">
      <c r="F921" s="2">
        <v>916</v>
      </c>
      <c r="G921" s="9">
        <f ca="1"/>
        <v>10.458203557321632</v>
      </c>
      <c r="H921" s="9">
        <v>9.1550000000000006E-2</v>
      </c>
      <c r="I921" s="9">
        <v>10.594236241160726</v>
      </c>
    </row>
    <row r="922" spans="6:9" x14ac:dyDescent="0.3">
      <c r="F922" s="2">
        <v>917</v>
      </c>
      <c r="G922" s="9">
        <f ca="1"/>
        <v>10.472462654258861</v>
      </c>
      <c r="H922" s="9">
        <v>9.1649999999999995E-2</v>
      </c>
      <c r="I922" s="9">
        <v>10.599375416993208</v>
      </c>
    </row>
    <row r="923" spans="6:9" x14ac:dyDescent="0.3">
      <c r="F923" s="2">
        <v>918</v>
      </c>
      <c r="G923" s="9">
        <f ca="1"/>
        <v>10.472635338455241</v>
      </c>
      <c r="H923" s="9">
        <v>9.1749999999999998E-2</v>
      </c>
      <c r="I923" s="9">
        <v>10.604512251479793</v>
      </c>
    </row>
    <row r="924" spans="6:9" x14ac:dyDescent="0.3">
      <c r="F924" s="2">
        <v>919</v>
      </c>
      <c r="G924" s="9">
        <f ca="1"/>
        <v>10.48176203223453</v>
      </c>
      <c r="H924" s="9">
        <v>9.1850000000000001E-2</v>
      </c>
      <c r="I924" s="9">
        <v>10.609646749162518</v>
      </c>
    </row>
    <row r="925" spans="6:9" x14ac:dyDescent="0.3">
      <c r="F925" s="2">
        <v>920</v>
      </c>
      <c r="G925" s="9">
        <f ca="1"/>
        <v>10.488047470840216</v>
      </c>
      <c r="H925" s="9">
        <v>9.1950000000000004E-2</v>
      </c>
      <c r="I925" s="9">
        <v>10.614778914570504</v>
      </c>
    </row>
    <row r="926" spans="6:9" x14ac:dyDescent="0.3">
      <c r="F926" s="2">
        <v>921</v>
      </c>
      <c r="G926" s="9">
        <f ca="1"/>
        <v>10.488400163562135</v>
      </c>
      <c r="H926" s="9">
        <v>9.2050000000000007E-2</v>
      </c>
      <c r="I926" s="9">
        <v>10.619908752220027</v>
      </c>
    </row>
    <row r="927" spans="6:9" x14ac:dyDescent="0.3">
      <c r="F927" s="2">
        <v>922</v>
      </c>
      <c r="G927" s="9">
        <f ca="1"/>
        <v>10.48910423506009</v>
      </c>
      <c r="H927" s="9">
        <v>9.2149999999999996E-2</v>
      </c>
      <c r="I927" s="9">
        <v>10.625036266614549</v>
      </c>
    </row>
    <row r="928" spans="6:9" x14ac:dyDescent="0.3">
      <c r="F928" s="2">
        <v>923</v>
      </c>
      <c r="G928" s="9">
        <f ca="1"/>
        <v>10.49537592816883</v>
      </c>
      <c r="H928" s="9">
        <v>9.2249999999999999E-2</v>
      </c>
      <c r="I928" s="9">
        <v>10.630161462244773</v>
      </c>
    </row>
    <row r="929" spans="6:9" x14ac:dyDescent="0.3">
      <c r="F929" s="2">
        <v>924</v>
      </c>
      <c r="G929" s="9">
        <f ca="1"/>
        <v>10.498286974492215</v>
      </c>
      <c r="H929" s="9">
        <v>9.2350000000000002E-2</v>
      </c>
      <c r="I929" s="9">
        <v>10.635284343588703</v>
      </c>
    </row>
    <row r="930" spans="6:9" x14ac:dyDescent="0.3">
      <c r="F930" s="2">
        <v>925</v>
      </c>
      <c r="G930" s="9">
        <f ca="1"/>
        <v>10.499670774494572</v>
      </c>
      <c r="H930" s="9">
        <v>9.2450000000000004E-2</v>
      </c>
      <c r="I930" s="9">
        <v>10.640404915111677</v>
      </c>
    </row>
    <row r="931" spans="6:9" x14ac:dyDescent="0.3">
      <c r="F931" s="2">
        <v>926</v>
      </c>
      <c r="G931" s="9">
        <f ca="1"/>
        <v>10.503945165294395</v>
      </c>
      <c r="H931" s="9">
        <v>9.2549999999999993E-2</v>
      </c>
      <c r="I931" s="9">
        <v>10.645523181266434</v>
      </c>
    </row>
    <row r="932" spans="6:9" x14ac:dyDescent="0.3">
      <c r="F932" s="2">
        <v>927</v>
      </c>
      <c r="G932" s="9">
        <f ca="1"/>
        <v>10.508564847331115</v>
      </c>
      <c r="H932" s="9">
        <v>9.2649999999999996E-2</v>
      </c>
      <c r="I932" s="9">
        <v>10.650639146493152</v>
      </c>
    </row>
    <row r="933" spans="6:9" x14ac:dyDescent="0.3">
      <c r="F933" s="2">
        <v>928</v>
      </c>
      <c r="G933" s="9">
        <f ca="1"/>
        <v>10.514758720980783</v>
      </c>
      <c r="H933" s="9">
        <v>9.2749999999999999E-2</v>
      </c>
      <c r="I933" s="9">
        <v>10.655752815219508</v>
      </c>
    </row>
    <row r="934" spans="6:9" x14ac:dyDescent="0.3">
      <c r="F934" s="2">
        <v>929</v>
      </c>
      <c r="G934" s="9">
        <f ca="1"/>
        <v>10.521118381127305</v>
      </c>
      <c r="H934" s="9">
        <v>9.2850000000000002E-2</v>
      </c>
      <c r="I934" s="9">
        <v>10.660864191860711</v>
      </c>
    </row>
    <row r="935" spans="6:9" x14ac:dyDescent="0.3">
      <c r="F935" s="2">
        <v>930</v>
      </c>
      <c r="G935" s="9">
        <f ca="1"/>
        <v>10.521501238674912</v>
      </c>
      <c r="H935" s="9">
        <v>9.2950000000000005E-2</v>
      </c>
      <c r="I935" s="9">
        <v>10.665973280819562</v>
      </c>
    </row>
    <row r="936" spans="6:9" x14ac:dyDescent="0.3">
      <c r="F936" s="2">
        <v>931</v>
      </c>
      <c r="G936" s="9">
        <f ca="1"/>
        <v>10.522857692665148</v>
      </c>
      <c r="H936" s="9">
        <v>9.3049999999999994E-2</v>
      </c>
      <c r="I936" s="9">
        <v>10.67108008648651</v>
      </c>
    </row>
    <row r="937" spans="6:9" x14ac:dyDescent="0.3">
      <c r="F937" s="2">
        <v>932</v>
      </c>
      <c r="G937" s="9">
        <f ca="1"/>
        <v>10.524870314117244</v>
      </c>
      <c r="H937" s="9">
        <v>9.3149999999999997E-2</v>
      </c>
      <c r="I937" s="9">
        <v>10.67618461323968</v>
      </c>
    </row>
    <row r="938" spans="6:9" x14ac:dyDescent="0.3">
      <c r="F938" s="2">
        <v>933</v>
      </c>
      <c r="G938" s="9">
        <f ca="1"/>
        <v>10.532018992979573</v>
      </c>
      <c r="H938" s="9">
        <v>9.325E-2</v>
      </c>
      <c r="I938" s="9">
        <v>10.681286865444937</v>
      </c>
    </row>
    <row r="939" spans="6:9" x14ac:dyDescent="0.3">
      <c r="F939" s="2">
        <v>934</v>
      </c>
      <c r="G939" s="9">
        <f ca="1"/>
        <v>10.533153778561433</v>
      </c>
      <c r="H939" s="9">
        <v>9.3350000000000002E-2</v>
      </c>
      <c r="I939" s="9">
        <v>10.686386847455934</v>
      </c>
    </row>
    <row r="940" spans="6:9" x14ac:dyDescent="0.3">
      <c r="F940" s="2">
        <v>935</v>
      </c>
      <c r="G940" s="9">
        <f ca="1"/>
        <v>10.537649628869872</v>
      </c>
      <c r="H940" s="9">
        <v>9.3450000000000005E-2</v>
      </c>
      <c r="I940" s="9">
        <v>10.691484563614138</v>
      </c>
    </row>
    <row r="941" spans="6:9" x14ac:dyDescent="0.3">
      <c r="F941" s="2">
        <v>936</v>
      </c>
      <c r="G941" s="9">
        <f ca="1"/>
        <v>10.540230426882447</v>
      </c>
      <c r="H941" s="9">
        <v>9.3549999999999994E-2</v>
      </c>
      <c r="I941" s="9">
        <v>10.696580018248918</v>
      </c>
    </row>
    <row r="942" spans="6:9" x14ac:dyDescent="0.3">
      <c r="F942" s="2">
        <v>937</v>
      </c>
      <c r="G942" s="9">
        <f ca="1"/>
        <v>10.543907893954627</v>
      </c>
      <c r="H942" s="9">
        <v>9.3649999999999997E-2</v>
      </c>
      <c r="I942" s="9">
        <v>10.701673215677545</v>
      </c>
    </row>
    <row r="943" spans="6:9" x14ac:dyDescent="0.3">
      <c r="F943" s="2">
        <v>938</v>
      </c>
      <c r="G943" s="9">
        <f ca="1"/>
        <v>10.544501448523121</v>
      </c>
      <c r="H943" s="9">
        <v>9.375E-2</v>
      </c>
      <c r="I943" s="9">
        <v>10.70676416020528</v>
      </c>
    </row>
    <row r="944" spans="6:9" x14ac:dyDescent="0.3">
      <c r="F944" s="2">
        <v>939</v>
      </c>
      <c r="G944" s="9">
        <f ca="1"/>
        <v>10.548334380120078</v>
      </c>
      <c r="H944" s="9">
        <v>9.3850000000000003E-2</v>
      </c>
      <c r="I944" s="9">
        <v>10.711852856125397</v>
      </c>
    </row>
    <row r="945" spans="6:9" x14ac:dyDescent="0.3">
      <c r="F945" s="2">
        <v>940</v>
      </c>
      <c r="G945" s="9">
        <f ca="1"/>
        <v>10.549850421249934</v>
      </c>
      <c r="H945" s="9">
        <v>9.3950000000000006E-2</v>
      </c>
      <c r="I945" s="9">
        <v>10.71693930771923</v>
      </c>
    </row>
    <row r="946" spans="6:9" x14ac:dyDescent="0.3">
      <c r="F946" s="2">
        <v>941</v>
      </c>
      <c r="G946" s="9">
        <f ca="1"/>
        <v>10.556696575399513</v>
      </c>
      <c r="H946" s="9">
        <v>9.4049999999999995E-2</v>
      </c>
      <c r="I946" s="9">
        <v>10.722023519256222</v>
      </c>
    </row>
    <row r="947" spans="6:9" x14ac:dyDescent="0.3">
      <c r="F947" s="2">
        <v>942</v>
      </c>
      <c r="G947" s="9">
        <f ca="1"/>
        <v>10.558648183365229</v>
      </c>
      <c r="H947" s="9">
        <v>9.4149999999999998E-2</v>
      </c>
      <c r="I947" s="9">
        <v>10.727105494993994</v>
      </c>
    </row>
    <row r="948" spans="6:9" x14ac:dyDescent="0.3">
      <c r="F948" s="2">
        <v>943</v>
      </c>
      <c r="G948" s="9">
        <f ca="1"/>
        <v>10.559226437876632</v>
      </c>
      <c r="H948" s="9">
        <v>9.425E-2</v>
      </c>
      <c r="I948" s="9">
        <v>10.732185239178346</v>
      </c>
    </row>
    <row r="949" spans="6:9" x14ac:dyDescent="0.3">
      <c r="F949" s="2">
        <v>944</v>
      </c>
      <c r="G949" s="9">
        <f ca="1"/>
        <v>10.569863922225146</v>
      </c>
      <c r="H949" s="9">
        <v>9.4350000000000003E-2</v>
      </c>
      <c r="I949" s="9">
        <v>10.737262756043338</v>
      </c>
    </row>
    <row r="950" spans="6:9" x14ac:dyDescent="0.3">
      <c r="F950" s="2">
        <v>945</v>
      </c>
      <c r="G950" s="9">
        <f ca="1"/>
        <v>10.570825819614353</v>
      </c>
      <c r="H950" s="9">
        <v>9.4450000000000006E-2</v>
      </c>
      <c r="I950" s="9">
        <v>10.742338049811329</v>
      </c>
    </row>
    <row r="951" spans="6:9" x14ac:dyDescent="0.3">
      <c r="F951" s="2">
        <v>946</v>
      </c>
      <c r="G951" s="9">
        <f ca="1"/>
        <v>10.580121625543256</v>
      </c>
      <c r="H951" s="9">
        <v>9.4549999999999995E-2</v>
      </c>
      <c r="I951" s="9">
        <v>10.747411124693006</v>
      </c>
    </row>
    <row r="952" spans="6:9" x14ac:dyDescent="0.3">
      <c r="F952" s="2">
        <v>947</v>
      </c>
      <c r="G952" s="9">
        <f ca="1"/>
        <v>10.584177776358018</v>
      </c>
      <c r="H952" s="9">
        <v>9.4649999999999998E-2</v>
      </c>
      <c r="I952" s="9">
        <v>10.752481984887439</v>
      </c>
    </row>
    <row r="953" spans="6:9" x14ac:dyDescent="0.3">
      <c r="F953" s="2">
        <v>948</v>
      </c>
      <c r="G953" s="9">
        <f ca="1"/>
        <v>10.590840982433331</v>
      </c>
      <c r="H953" s="9">
        <v>9.4750000000000001E-2</v>
      </c>
      <c r="I953" s="9">
        <v>10.757550634582147</v>
      </c>
    </row>
    <row r="954" spans="6:9" x14ac:dyDescent="0.3">
      <c r="F954" s="2">
        <v>949</v>
      </c>
      <c r="G954" s="9">
        <f ca="1"/>
        <v>10.591604209915062</v>
      </c>
      <c r="H954" s="9">
        <v>9.4850000000000004E-2</v>
      </c>
      <c r="I954" s="9">
        <v>10.762617077953093</v>
      </c>
    </row>
    <row r="955" spans="6:9" x14ac:dyDescent="0.3">
      <c r="F955" s="2">
        <v>950</v>
      </c>
      <c r="G955" s="9">
        <f ca="1"/>
        <v>10.596801551881114</v>
      </c>
      <c r="H955" s="9">
        <v>9.4950000000000007E-2</v>
      </c>
      <c r="I955" s="9">
        <v>10.767681319164788</v>
      </c>
    </row>
    <row r="956" spans="6:9" x14ac:dyDescent="0.3">
      <c r="F956" s="2">
        <v>951</v>
      </c>
      <c r="G956" s="9">
        <f ca="1"/>
        <v>10.599069483754405</v>
      </c>
      <c r="H956" s="9">
        <v>9.5049999999999996E-2</v>
      </c>
      <c r="I956" s="9">
        <v>10.772743362370274</v>
      </c>
    </row>
    <row r="957" spans="6:9" x14ac:dyDescent="0.3">
      <c r="F957" s="2">
        <v>952</v>
      </c>
      <c r="G957" s="9">
        <f ca="1"/>
        <v>10.601146084150905</v>
      </c>
      <c r="H957" s="9">
        <v>9.5149999999999998E-2</v>
      </c>
      <c r="I957" s="9">
        <v>10.777803211711223</v>
      </c>
    </row>
    <row r="958" spans="6:9" x14ac:dyDescent="0.3">
      <c r="F958" s="2">
        <v>953</v>
      </c>
      <c r="G958" s="9">
        <f ca="1"/>
        <v>10.601622082336332</v>
      </c>
      <c r="H958" s="9">
        <v>9.5250000000000001E-2</v>
      </c>
      <c r="I958" s="9">
        <v>10.782860871317945</v>
      </c>
    </row>
    <row r="959" spans="6:9" x14ac:dyDescent="0.3">
      <c r="F959" s="2">
        <v>954</v>
      </c>
      <c r="G959" s="9">
        <f ca="1"/>
        <v>10.604522849484788</v>
      </c>
      <c r="H959" s="9">
        <v>9.5350000000000004E-2</v>
      </c>
      <c r="I959" s="9">
        <v>10.787916345309434</v>
      </c>
    </row>
    <row r="960" spans="6:9" x14ac:dyDescent="0.3">
      <c r="F960" s="2">
        <v>955</v>
      </c>
      <c r="G960" s="9">
        <f ca="1"/>
        <v>10.610005128619619</v>
      </c>
      <c r="H960" s="9">
        <v>9.5449999999999993E-2</v>
      </c>
      <c r="I960" s="9">
        <v>10.792969637793437</v>
      </c>
    </row>
    <row r="961" spans="6:9" x14ac:dyDescent="0.3">
      <c r="F961" s="2">
        <v>956</v>
      </c>
      <c r="G961" s="9">
        <f ca="1"/>
        <v>10.622847995721674</v>
      </c>
      <c r="H961" s="9">
        <v>9.5549999999999996E-2</v>
      </c>
      <c r="I961" s="9">
        <v>10.798020752866467</v>
      </c>
    </row>
    <row r="962" spans="6:9" x14ac:dyDescent="0.3">
      <c r="F962" s="2">
        <v>957</v>
      </c>
      <c r="G962" s="9">
        <f ca="1"/>
        <v>10.623089839575691</v>
      </c>
      <c r="H962" s="9">
        <v>9.5649999999999999E-2</v>
      </c>
      <c r="I962" s="9">
        <v>10.803069694613859</v>
      </c>
    </row>
    <row r="963" spans="6:9" x14ac:dyDescent="0.3">
      <c r="F963" s="2">
        <v>958</v>
      </c>
      <c r="G963" s="9">
        <f ca="1"/>
        <v>10.623331139117616</v>
      </c>
      <c r="H963" s="9">
        <v>9.5750000000000002E-2</v>
      </c>
      <c r="I963" s="9">
        <v>10.808116467109814</v>
      </c>
    </row>
    <row r="964" spans="6:9" x14ac:dyDescent="0.3">
      <c r="F964" s="2">
        <v>959</v>
      </c>
      <c r="G964" s="9">
        <f ca="1"/>
        <v>10.623793402360299</v>
      </c>
      <c r="H964" s="9">
        <v>9.5850000000000005E-2</v>
      </c>
      <c r="I964" s="9">
        <v>10.813161074417444</v>
      </c>
    </row>
    <row r="965" spans="6:9" x14ac:dyDescent="0.3">
      <c r="F965" s="2">
        <v>960</v>
      </c>
      <c r="G965" s="9">
        <f ca="1"/>
        <v>10.628783127235245</v>
      </c>
      <c r="H965" s="9">
        <v>9.5949999999999994E-2</v>
      </c>
      <c r="I965" s="9">
        <v>10.818203520588796</v>
      </c>
    </row>
    <row r="966" spans="6:9" x14ac:dyDescent="0.3">
      <c r="F966" s="2">
        <v>961</v>
      </c>
      <c r="G966" s="9">
        <f ca="1"/>
        <v>10.635840882399791</v>
      </c>
      <c r="H966" s="9">
        <v>9.6049999999999996E-2</v>
      </c>
      <c r="I966" s="9">
        <v>10.823243809664916</v>
      </c>
    </row>
    <row r="967" spans="6:9" x14ac:dyDescent="0.3">
      <c r="F967" s="2">
        <v>962</v>
      </c>
      <c r="G967" s="9">
        <f ca="1"/>
        <v>10.647908985856917</v>
      </c>
      <c r="H967" s="9">
        <v>9.6149999999999999E-2</v>
      </c>
      <c r="I967" s="9">
        <v>10.828281945675881</v>
      </c>
    </row>
    <row r="968" spans="6:9" x14ac:dyDescent="0.3">
      <c r="F968" s="2">
        <v>963</v>
      </c>
      <c r="G968" s="9">
        <f ca="1"/>
        <v>10.648014647085283</v>
      </c>
      <c r="H968" s="9">
        <v>9.6250000000000002E-2</v>
      </c>
      <c r="I968" s="9">
        <v>10.83331793264084</v>
      </c>
    </row>
    <row r="969" spans="6:9" x14ac:dyDescent="0.3">
      <c r="F969" s="2">
        <v>964</v>
      </c>
      <c r="G969" s="9">
        <f ca="1"/>
        <v>10.649412728105343</v>
      </c>
      <c r="H969" s="9">
        <v>9.6350000000000005E-2</v>
      </c>
      <c r="I969" s="9">
        <v>10.838351774568055</v>
      </c>
    </row>
    <row r="970" spans="6:9" x14ac:dyDescent="0.3">
      <c r="F970" s="2">
        <v>965</v>
      </c>
      <c r="G970" s="9">
        <f ca="1"/>
        <v>10.652168222990948</v>
      </c>
      <c r="H970" s="9">
        <v>9.6449999999999994E-2</v>
      </c>
      <c r="I970" s="9">
        <v>10.843383475454944</v>
      </c>
    </row>
    <row r="971" spans="6:9" x14ac:dyDescent="0.3">
      <c r="F971" s="2">
        <v>966</v>
      </c>
      <c r="G971" s="9">
        <f ca="1"/>
        <v>10.654179064629281</v>
      </c>
      <c r="H971" s="9">
        <v>9.6549999999999997E-2</v>
      </c>
      <c r="I971" s="9">
        <v>10.848413039288118</v>
      </c>
    </row>
    <row r="972" spans="6:9" x14ac:dyDescent="0.3">
      <c r="F972" s="2">
        <v>967</v>
      </c>
      <c r="G972" s="9">
        <f ca="1"/>
        <v>10.664181897411677</v>
      </c>
      <c r="H972" s="9">
        <v>9.665E-2</v>
      </c>
      <c r="I972" s="9">
        <v>10.853440470043434</v>
      </c>
    </row>
    <row r="973" spans="6:9" x14ac:dyDescent="0.3">
      <c r="F973" s="2">
        <v>968</v>
      </c>
      <c r="G973" s="9">
        <f ca="1"/>
        <v>10.664738268304381</v>
      </c>
      <c r="H973" s="9">
        <v>9.6750000000000003E-2</v>
      </c>
      <c r="I973" s="9">
        <v>10.858465771686021</v>
      </c>
    </row>
    <row r="974" spans="6:9" x14ac:dyDescent="0.3">
      <c r="F974" s="2">
        <v>969</v>
      </c>
      <c r="G974" s="9">
        <f ca="1"/>
        <v>10.665486393800908</v>
      </c>
      <c r="H974" s="9">
        <v>9.6850000000000006E-2</v>
      </c>
      <c r="I974" s="9">
        <v>10.863488948170325</v>
      </c>
    </row>
    <row r="975" spans="6:9" x14ac:dyDescent="0.3">
      <c r="F975" s="2">
        <v>970</v>
      </c>
      <c r="G975" s="9">
        <f ca="1"/>
        <v>10.671983929612399</v>
      </c>
      <c r="H975" s="9">
        <v>9.6949999999999995E-2</v>
      </c>
      <c r="I975" s="9">
        <v>10.868510003440148</v>
      </c>
    </row>
    <row r="976" spans="6:9" x14ac:dyDescent="0.3">
      <c r="F976" s="2">
        <v>971</v>
      </c>
      <c r="G976" s="9">
        <f ca="1"/>
        <v>10.680928611364013</v>
      </c>
      <c r="H976" s="9">
        <v>9.7049999999999997E-2</v>
      </c>
      <c r="I976" s="9">
        <v>10.873528941428701</v>
      </c>
    </row>
    <row r="977" spans="6:9" x14ac:dyDescent="0.3">
      <c r="F977" s="2">
        <v>972</v>
      </c>
      <c r="G977" s="9">
        <f ca="1"/>
        <v>10.686389952479571</v>
      </c>
      <c r="H977" s="9">
        <v>9.715E-2</v>
      </c>
      <c r="I977" s="9">
        <v>10.878545766058616</v>
      </c>
    </row>
    <row r="978" spans="6:9" x14ac:dyDescent="0.3">
      <c r="F978" s="2">
        <v>973</v>
      </c>
      <c r="G978" s="9">
        <f ca="1"/>
        <v>10.687231619005971</v>
      </c>
      <c r="H978" s="9">
        <v>9.7250000000000003E-2</v>
      </c>
      <c r="I978" s="9">
        <v>10.883560481242018</v>
      </c>
    </row>
    <row r="979" spans="6:9" x14ac:dyDescent="0.3">
      <c r="F979" s="2">
        <v>974</v>
      </c>
      <c r="G979" s="9">
        <f ca="1"/>
        <v>10.687263500721151</v>
      </c>
      <c r="H979" s="9">
        <v>9.7350000000000006E-2</v>
      </c>
      <c r="I979" s="9">
        <v>10.888573090880541</v>
      </c>
    </row>
    <row r="980" spans="6:9" x14ac:dyDescent="0.3">
      <c r="F980" s="2">
        <v>975</v>
      </c>
      <c r="G980" s="9">
        <f ca="1"/>
        <v>10.6877972449886</v>
      </c>
      <c r="H980" s="9">
        <v>9.7449999999999995E-2</v>
      </c>
      <c r="I980" s="9">
        <v>10.893583598865375</v>
      </c>
    </row>
    <row r="981" spans="6:9" x14ac:dyDescent="0.3">
      <c r="F981" s="2">
        <v>976</v>
      </c>
      <c r="G981" s="9">
        <f ca="1"/>
        <v>10.689876610263948</v>
      </c>
      <c r="H981" s="9">
        <v>9.7549999999999998E-2</v>
      </c>
      <c r="I981" s="9">
        <v>10.898592009077305</v>
      </c>
    </row>
    <row r="982" spans="6:9" x14ac:dyDescent="0.3">
      <c r="F982" s="2">
        <v>977</v>
      </c>
      <c r="G982" s="9">
        <f ca="1"/>
        <v>10.70254984009004</v>
      </c>
      <c r="H982" s="9">
        <v>9.7650000000000001E-2</v>
      </c>
      <c r="I982" s="9">
        <v>10.903598325386756</v>
      </c>
    </row>
    <row r="983" spans="6:9" x14ac:dyDescent="0.3">
      <c r="F983" s="2">
        <v>978</v>
      </c>
      <c r="G983" s="9">
        <f ca="1"/>
        <v>10.704265694533557</v>
      </c>
      <c r="H983" s="9">
        <v>9.7750000000000004E-2</v>
      </c>
      <c r="I983" s="9">
        <v>10.908602551653811</v>
      </c>
    </row>
    <row r="984" spans="6:9" x14ac:dyDescent="0.3">
      <c r="F984" s="2">
        <v>979</v>
      </c>
      <c r="G984" s="9">
        <f ca="1"/>
        <v>10.710121293294304</v>
      </c>
      <c r="H984" s="9">
        <v>9.7850000000000006E-2</v>
      </c>
      <c r="I984" s="9">
        <v>10.913604691728281</v>
      </c>
    </row>
    <row r="985" spans="6:9" x14ac:dyDescent="0.3">
      <c r="F985" s="2">
        <v>980</v>
      </c>
      <c r="G985" s="9">
        <f ca="1"/>
        <v>10.712459561284009</v>
      </c>
      <c r="H985" s="9">
        <v>9.7949999999999995E-2</v>
      </c>
      <c r="I985" s="9">
        <v>10.918604749449711</v>
      </c>
    </row>
    <row r="986" spans="6:9" x14ac:dyDescent="0.3">
      <c r="F986" s="2">
        <v>981</v>
      </c>
      <c r="G986" s="9">
        <f ca="1"/>
        <v>10.717291970379954</v>
      </c>
      <c r="H986" s="9">
        <v>9.8049999999999998E-2</v>
      </c>
      <c r="I986" s="9">
        <v>10.923602728647445</v>
      </c>
    </row>
    <row r="987" spans="6:9" x14ac:dyDescent="0.3">
      <c r="F987" s="2">
        <v>982</v>
      </c>
      <c r="G987" s="9">
        <f ca="1"/>
        <v>10.722936368593443</v>
      </c>
      <c r="H987" s="9">
        <v>9.8150000000000001E-2</v>
      </c>
      <c r="I987" s="9">
        <v>10.928598633140647</v>
      </c>
    </row>
    <row r="988" spans="6:9" x14ac:dyDescent="0.3">
      <c r="F988" s="2">
        <v>983</v>
      </c>
      <c r="G988" s="9">
        <f ca="1"/>
        <v>10.725186611166194</v>
      </c>
      <c r="H988" s="9">
        <v>9.8250000000000004E-2</v>
      </c>
      <c r="I988" s="9">
        <v>10.933592466738343</v>
      </c>
    </row>
    <row r="989" spans="6:9" x14ac:dyDescent="0.3">
      <c r="F989" s="2">
        <v>984</v>
      </c>
      <c r="G989" s="9">
        <f ca="1"/>
        <v>10.731270849785782</v>
      </c>
      <c r="H989" s="9">
        <v>9.8350000000000007E-2</v>
      </c>
      <c r="I989" s="9">
        <v>10.938584233239457</v>
      </c>
    </row>
    <row r="990" spans="6:9" x14ac:dyDescent="0.3">
      <c r="F990" s="2">
        <v>985</v>
      </c>
      <c r="G990" s="9">
        <f ca="1"/>
        <v>10.744288097090983</v>
      </c>
      <c r="H990" s="9">
        <v>9.8449999999999996E-2</v>
      </c>
      <c r="I990" s="9">
        <v>10.943573936432857</v>
      </c>
    </row>
    <row r="991" spans="6:9" x14ac:dyDescent="0.3">
      <c r="F991" s="2">
        <v>986</v>
      </c>
      <c r="G991" s="9">
        <f ca="1"/>
        <v>10.74572140020484</v>
      </c>
      <c r="H991" s="9">
        <v>9.8549999999999999E-2</v>
      </c>
      <c r="I991" s="9">
        <v>10.948561580097383</v>
      </c>
    </row>
    <row r="992" spans="6:9" x14ac:dyDescent="0.3">
      <c r="F992" s="2">
        <v>987</v>
      </c>
      <c r="G992" s="9">
        <f ca="1"/>
        <v>10.752960191665418</v>
      </c>
      <c r="H992" s="9">
        <v>9.8650000000000002E-2</v>
      </c>
      <c r="I992" s="9">
        <v>10.953547168001883</v>
      </c>
    </row>
    <row r="993" spans="6:9" x14ac:dyDescent="0.3">
      <c r="F993" s="2">
        <v>988</v>
      </c>
      <c r="G993" s="9">
        <f ca="1"/>
        <v>10.759138098069476</v>
      </c>
      <c r="H993" s="9">
        <v>9.8750000000000004E-2</v>
      </c>
      <c r="I993" s="9">
        <v>10.958530703905261</v>
      </c>
    </row>
    <row r="994" spans="6:9" x14ac:dyDescent="0.3">
      <c r="F994" s="2">
        <v>989</v>
      </c>
      <c r="G994" s="9">
        <f ca="1"/>
        <v>10.767504197731855</v>
      </c>
      <c r="H994" s="9">
        <v>9.8849999999999993E-2</v>
      </c>
      <c r="I994" s="9">
        <v>10.963512191556504</v>
      </c>
    </row>
    <row r="995" spans="6:9" x14ac:dyDescent="0.3">
      <c r="F995" s="2">
        <v>990</v>
      </c>
      <c r="G995" s="9">
        <f ca="1"/>
        <v>10.77006909371093</v>
      </c>
      <c r="H995" s="9">
        <v>9.8949999999999996E-2</v>
      </c>
      <c r="I995" s="9">
        <v>10.968491634694715</v>
      </c>
    </row>
    <row r="996" spans="6:9" x14ac:dyDescent="0.3">
      <c r="F996" s="2">
        <v>991</v>
      </c>
      <c r="G996" s="9">
        <f ca="1"/>
        <v>10.772086737032048</v>
      </c>
      <c r="H996" s="9">
        <v>9.9049999999999999E-2</v>
      </c>
      <c r="I996" s="9">
        <v>10.973469037049163</v>
      </c>
    </row>
    <row r="997" spans="6:9" x14ac:dyDescent="0.3">
      <c r="F997" s="2">
        <v>992</v>
      </c>
      <c r="G997" s="9">
        <f ca="1"/>
        <v>10.78791042486997</v>
      </c>
      <c r="H997" s="9">
        <v>9.9150000000000002E-2</v>
      </c>
      <c r="I997" s="9">
        <v>10.978444402339314</v>
      </c>
    </row>
    <row r="998" spans="6:9" x14ac:dyDescent="0.3">
      <c r="F998" s="2">
        <v>993</v>
      </c>
      <c r="G998" s="9">
        <f ca="1"/>
        <v>10.788727702250265</v>
      </c>
      <c r="H998" s="9">
        <v>9.9250000000000005E-2</v>
      </c>
      <c r="I998" s="9">
        <v>10.983417734274848</v>
      </c>
    </row>
    <row r="999" spans="6:9" x14ac:dyDescent="0.3">
      <c r="F999" s="2">
        <v>994</v>
      </c>
      <c r="G999" s="9">
        <f ca="1"/>
        <v>10.792912520539847</v>
      </c>
      <c r="H999" s="9">
        <v>9.9349999999999994E-2</v>
      </c>
      <c r="I999" s="9">
        <v>10.988389036555727</v>
      </c>
    </row>
    <row r="1000" spans="6:9" x14ac:dyDescent="0.3">
      <c r="F1000" s="2">
        <v>995</v>
      </c>
      <c r="G1000" s="9">
        <f ca="1"/>
        <v>10.802594541395827</v>
      </c>
      <c r="H1000" s="9">
        <v>9.9449999999999997E-2</v>
      </c>
      <c r="I1000" s="9">
        <v>10.993358312872214</v>
      </c>
    </row>
    <row r="1001" spans="6:9" x14ac:dyDescent="0.3">
      <c r="F1001" s="2">
        <v>996</v>
      </c>
      <c r="G1001" s="9">
        <f ca="1"/>
        <v>10.803240577765942</v>
      </c>
      <c r="H1001" s="9">
        <v>9.955E-2</v>
      </c>
      <c r="I1001" s="9">
        <v>10.998325566904899</v>
      </c>
    </row>
    <row r="1002" spans="6:9" x14ac:dyDescent="0.3">
      <c r="F1002" s="2">
        <v>997</v>
      </c>
      <c r="G1002" s="9">
        <f ca="1"/>
        <v>10.803486412881401</v>
      </c>
      <c r="H1002" s="9">
        <v>9.9650000000000002E-2</v>
      </c>
      <c r="I1002" s="9">
        <v>11.003290802324756</v>
      </c>
    </row>
    <row r="1003" spans="6:9" x14ac:dyDescent="0.3">
      <c r="F1003" s="2">
        <v>998</v>
      </c>
      <c r="G1003" s="9">
        <f ca="1"/>
        <v>10.811446446777637</v>
      </c>
      <c r="H1003" s="9">
        <v>9.9750000000000005E-2</v>
      </c>
      <c r="I1003" s="9">
        <v>11.008254022793162</v>
      </c>
    </row>
    <row r="1004" spans="6:9" x14ac:dyDescent="0.3">
      <c r="F1004" s="2">
        <v>999</v>
      </c>
      <c r="G1004" s="9">
        <f ca="1"/>
        <v>10.8309713439833</v>
      </c>
      <c r="H1004" s="9">
        <v>9.9849999999999994E-2</v>
      </c>
      <c r="I1004" s="9">
        <v>11.013215231961929</v>
      </c>
    </row>
    <row r="1005" spans="6:9" x14ac:dyDescent="0.3">
      <c r="F1005" s="2">
        <v>1000</v>
      </c>
      <c r="G1005" s="9">
        <f ca="1"/>
        <v>10.832253015702948</v>
      </c>
      <c r="H1005" s="9">
        <v>9.9949999999999997E-2</v>
      </c>
      <c r="I1005" s="9">
        <v>11.018174433473371</v>
      </c>
    </row>
    <row r="1006" spans="6:9" x14ac:dyDescent="0.3">
      <c r="F1006" s="2">
        <v>1001</v>
      </c>
      <c r="G1006" s="9">
        <f ca="1"/>
        <v>10.841135290617611</v>
      </c>
      <c r="H1006" s="9">
        <v>0.10005</v>
      </c>
      <c r="I1006" s="9">
        <v>11.023131630960281</v>
      </c>
    </row>
    <row r="1007" spans="6:9" x14ac:dyDescent="0.3">
      <c r="F1007" s="2">
        <v>1002</v>
      </c>
      <c r="G1007" s="9">
        <f ca="1"/>
        <v>10.845042791454571</v>
      </c>
      <c r="H1007" s="9">
        <v>0.10015</v>
      </c>
      <c r="I1007" s="9">
        <v>11.028086828046026</v>
      </c>
    </row>
    <row r="1008" spans="6:9" x14ac:dyDescent="0.3">
      <c r="F1008" s="2">
        <v>1003</v>
      </c>
      <c r="G1008" s="9">
        <f ca="1"/>
        <v>10.849803545788397</v>
      </c>
      <c r="H1008" s="9">
        <v>0.10025000000000001</v>
      </c>
      <c r="I1008" s="9">
        <v>11.033040028344542</v>
      </c>
    </row>
    <row r="1009" spans="6:9" x14ac:dyDescent="0.3">
      <c r="F1009" s="2">
        <v>1004</v>
      </c>
      <c r="G1009" s="9">
        <f ca="1"/>
        <v>10.850437298724193</v>
      </c>
      <c r="H1009" s="9">
        <v>0.10034999999999999</v>
      </c>
      <c r="I1009" s="9">
        <v>11.037991235460382</v>
      </c>
    </row>
    <row r="1010" spans="6:9" x14ac:dyDescent="0.3">
      <c r="F1010" s="2">
        <v>1005</v>
      </c>
      <c r="G1010" s="9">
        <f ca="1"/>
        <v>10.855867479551318</v>
      </c>
      <c r="H1010" s="9">
        <v>0.10045</v>
      </c>
      <c r="I1010" s="9">
        <v>11.042940452988752</v>
      </c>
    </row>
    <row r="1011" spans="6:9" x14ac:dyDescent="0.3">
      <c r="F1011" s="2">
        <v>1006</v>
      </c>
      <c r="G1011" s="9">
        <f ca="1"/>
        <v>10.858702816439953</v>
      </c>
      <c r="H1011" s="9">
        <v>0.10055</v>
      </c>
      <c r="I1011" s="9">
        <v>11.04788768451553</v>
      </c>
    </row>
    <row r="1012" spans="6:9" x14ac:dyDescent="0.3">
      <c r="F1012" s="2">
        <v>1007</v>
      </c>
      <c r="G1012" s="9">
        <f ca="1"/>
        <v>10.862314450973811</v>
      </c>
      <c r="H1012" s="9">
        <v>0.10065</v>
      </c>
      <c r="I1012" s="9">
        <v>11.052832933617333</v>
      </c>
    </row>
    <row r="1013" spans="6:9" x14ac:dyDescent="0.3">
      <c r="F1013" s="2">
        <v>1008</v>
      </c>
      <c r="G1013" s="9">
        <f ca="1"/>
        <v>10.868645262872256</v>
      </c>
      <c r="H1013" s="9">
        <v>0.10075000000000001</v>
      </c>
      <c r="I1013" s="9">
        <v>11.057776203861508</v>
      </c>
    </row>
    <row r="1014" spans="6:9" x14ac:dyDescent="0.3">
      <c r="F1014" s="2">
        <v>1009</v>
      </c>
      <c r="G1014" s="9">
        <f ca="1"/>
        <v>10.871564657093103</v>
      </c>
      <c r="H1014" s="9">
        <v>0.10085</v>
      </c>
      <c r="I1014" s="9">
        <v>11.062717498806192</v>
      </c>
    </row>
    <row r="1015" spans="6:9" x14ac:dyDescent="0.3">
      <c r="F1015" s="2">
        <v>1010</v>
      </c>
      <c r="G1015" s="9">
        <f ca="1"/>
        <v>10.89676306281731</v>
      </c>
      <c r="H1015" s="9">
        <v>0.10095</v>
      </c>
      <c r="I1015" s="9">
        <v>11.067656822000346</v>
      </c>
    </row>
    <row r="1016" spans="6:9" x14ac:dyDescent="0.3">
      <c r="F1016" s="2">
        <v>1011</v>
      </c>
      <c r="G1016" s="9">
        <f ca="1"/>
        <v>10.913171236063237</v>
      </c>
      <c r="H1016" s="9">
        <v>0.10105</v>
      </c>
      <c r="I1016" s="9">
        <v>11.072594176983772</v>
      </c>
    </row>
    <row r="1017" spans="6:9" x14ac:dyDescent="0.3">
      <c r="F1017" s="2">
        <v>1012</v>
      </c>
      <c r="G1017" s="9">
        <f ca="1"/>
        <v>10.9144470742824</v>
      </c>
      <c r="H1017" s="9">
        <v>0.10115</v>
      </c>
      <c r="I1017" s="9">
        <v>11.077529567287158</v>
      </c>
    </row>
    <row r="1018" spans="6:9" x14ac:dyDescent="0.3">
      <c r="F1018" s="2">
        <v>1013</v>
      </c>
      <c r="G1018" s="9">
        <f ca="1"/>
        <v>10.918013915129475</v>
      </c>
      <c r="H1018" s="9">
        <v>0.10125000000000001</v>
      </c>
      <c r="I1018" s="9">
        <v>11.08246299643212</v>
      </c>
    </row>
    <row r="1019" spans="6:9" x14ac:dyDescent="0.3">
      <c r="F1019" s="2">
        <v>1014</v>
      </c>
      <c r="G1019" s="9">
        <f ca="1"/>
        <v>10.91937025160828</v>
      </c>
      <c r="H1019" s="9">
        <v>0.10135</v>
      </c>
      <c r="I1019" s="9">
        <v>11.087394467931201</v>
      </c>
    </row>
    <row r="1020" spans="6:9" x14ac:dyDescent="0.3">
      <c r="F1020" s="2">
        <v>1015</v>
      </c>
      <c r="G1020" s="9">
        <f ca="1"/>
        <v>10.924181385168922</v>
      </c>
      <c r="H1020" s="9">
        <v>0.10145</v>
      </c>
      <c r="I1020" s="9">
        <v>11.092323985287944</v>
      </c>
    </row>
    <row r="1021" spans="6:9" x14ac:dyDescent="0.3">
      <c r="F1021" s="2">
        <v>1016</v>
      </c>
      <c r="G1021" s="9">
        <f ca="1"/>
        <v>10.935690159398794</v>
      </c>
      <c r="H1021" s="9">
        <v>0.10155</v>
      </c>
      <c r="I1021" s="9">
        <v>11.097251551996901</v>
      </c>
    </row>
    <row r="1022" spans="6:9" x14ac:dyDescent="0.3">
      <c r="F1022" s="2">
        <v>1017</v>
      </c>
      <c r="G1022" s="9">
        <f ca="1"/>
        <v>10.937202041993579</v>
      </c>
      <c r="H1022" s="9">
        <v>0.10165</v>
      </c>
      <c r="I1022" s="9">
        <v>11.102177171543662</v>
      </c>
    </row>
    <row r="1023" spans="6:9" x14ac:dyDescent="0.3">
      <c r="F1023" s="2">
        <v>1018</v>
      </c>
      <c r="G1023" s="9">
        <f ca="1"/>
        <v>10.946496783434513</v>
      </c>
      <c r="H1023" s="9">
        <v>0.10174999999999999</v>
      </c>
      <c r="I1023" s="9">
        <v>11.107100847404901</v>
      </c>
    </row>
    <row r="1024" spans="6:9" x14ac:dyDescent="0.3">
      <c r="F1024" s="2">
        <v>1019</v>
      </c>
      <c r="G1024" s="9">
        <f ca="1"/>
        <v>10.948362881031219</v>
      </c>
      <c r="H1024" s="9">
        <v>0.10185</v>
      </c>
      <c r="I1024" s="9">
        <v>11.112022583048409</v>
      </c>
    </row>
    <row r="1025" spans="6:9" x14ac:dyDescent="0.3">
      <c r="F1025" s="2">
        <v>1020</v>
      </c>
      <c r="G1025" s="9">
        <f ca="1"/>
        <v>10.949099428528722</v>
      </c>
      <c r="H1025" s="9">
        <v>0.10195</v>
      </c>
      <c r="I1025" s="9">
        <v>11.116942381933102</v>
      </c>
    </row>
    <row r="1026" spans="6:9" x14ac:dyDescent="0.3">
      <c r="F1026" s="2">
        <v>1021</v>
      </c>
      <c r="G1026" s="9">
        <f ca="1"/>
        <v>10.949240146920907</v>
      </c>
      <c r="H1026" s="9">
        <v>0.10205</v>
      </c>
      <c r="I1026" s="9">
        <v>11.121860247509087</v>
      </c>
    </row>
    <row r="1027" spans="6:9" x14ac:dyDescent="0.3">
      <c r="F1027" s="2">
        <v>1022</v>
      </c>
      <c r="G1027" s="9">
        <f ca="1"/>
        <v>10.952451649659213</v>
      </c>
      <c r="H1027" s="9">
        <v>0.10215</v>
      </c>
      <c r="I1027" s="9">
        <v>11.12677618321767</v>
      </c>
    </row>
    <row r="1028" spans="6:9" x14ac:dyDescent="0.3">
      <c r="F1028" s="2">
        <v>1023</v>
      </c>
      <c r="G1028" s="9">
        <f ca="1"/>
        <v>10.953620938107385</v>
      </c>
      <c r="H1028" s="9">
        <v>0.10224999999999999</v>
      </c>
      <c r="I1028" s="9">
        <v>11.131690192491384</v>
      </c>
    </row>
    <row r="1029" spans="6:9" x14ac:dyDescent="0.3">
      <c r="F1029" s="2">
        <v>1024</v>
      </c>
      <c r="G1029" s="9">
        <f ca="1"/>
        <v>10.954958787147934</v>
      </c>
      <c r="H1029" s="9">
        <v>0.10235</v>
      </c>
      <c r="I1029" s="9">
        <v>11.136602278754033</v>
      </c>
    </row>
    <row r="1030" spans="6:9" x14ac:dyDescent="0.3">
      <c r="F1030" s="2">
        <v>1025</v>
      </c>
      <c r="G1030" s="9">
        <f ca="1"/>
        <v>10.957952505339421</v>
      </c>
      <c r="H1030" s="9">
        <v>0.10245</v>
      </c>
      <c r="I1030" s="9">
        <v>11.141512445420735</v>
      </c>
    </row>
    <row r="1031" spans="6:9" x14ac:dyDescent="0.3">
      <c r="F1031" s="2">
        <v>1026</v>
      </c>
      <c r="G1031" s="9">
        <f ca="1"/>
        <v>10.962163919796957</v>
      </c>
      <c r="H1031" s="9">
        <v>0.10255</v>
      </c>
      <c r="I1031" s="9">
        <v>11.146420695897916</v>
      </c>
    </row>
    <row r="1032" spans="6:9" x14ac:dyDescent="0.3">
      <c r="F1032" s="2">
        <v>1027</v>
      </c>
      <c r="G1032" s="9">
        <f ca="1"/>
        <v>10.96350183608336</v>
      </c>
      <c r="H1032" s="9">
        <v>0.10265000000000001</v>
      </c>
      <c r="I1032" s="9">
        <v>11.151327033583376</v>
      </c>
    </row>
    <row r="1033" spans="6:9" x14ac:dyDescent="0.3">
      <c r="F1033" s="2">
        <v>1028</v>
      </c>
      <c r="G1033" s="9">
        <f ca="1"/>
        <v>10.969309454915388</v>
      </c>
      <c r="H1033" s="9">
        <v>0.10274999999999999</v>
      </c>
      <c r="I1033" s="9">
        <v>11.156231461866298</v>
      </c>
    </row>
    <row r="1034" spans="6:9" x14ac:dyDescent="0.3">
      <c r="F1034" s="2">
        <v>1029</v>
      </c>
      <c r="G1034" s="9">
        <f ca="1"/>
        <v>10.974107076172626</v>
      </c>
      <c r="H1034" s="9">
        <v>0.10285</v>
      </c>
      <c r="I1034" s="9">
        <v>11.161133984127289</v>
      </c>
    </row>
    <row r="1035" spans="6:9" x14ac:dyDescent="0.3">
      <c r="F1035" s="2">
        <v>1030</v>
      </c>
      <c r="G1035" s="9">
        <f ca="1"/>
        <v>10.974153977604839</v>
      </c>
      <c r="H1035" s="9">
        <v>0.10295</v>
      </c>
      <c r="I1035" s="9">
        <v>11.16603460373841</v>
      </c>
    </row>
    <row r="1036" spans="6:9" x14ac:dyDescent="0.3">
      <c r="F1036" s="2">
        <v>1031</v>
      </c>
      <c r="G1036" s="9">
        <f ca="1"/>
        <v>10.976627342150067</v>
      </c>
      <c r="H1036" s="9">
        <v>0.10305</v>
      </c>
      <c r="I1036" s="9">
        <v>11.170933324063203</v>
      </c>
    </row>
    <row r="1037" spans="6:9" x14ac:dyDescent="0.3">
      <c r="F1037" s="2">
        <v>1032</v>
      </c>
      <c r="G1037" s="9">
        <f ca="1"/>
        <v>10.979119135624632</v>
      </c>
      <c r="H1037" s="9">
        <v>0.10315000000000001</v>
      </c>
      <c r="I1037" s="9">
        <v>11.175830148456718</v>
      </c>
    </row>
    <row r="1038" spans="6:9" x14ac:dyDescent="0.3">
      <c r="F1038" s="2">
        <v>1033</v>
      </c>
      <c r="G1038" s="9">
        <f ca="1"/>
        <v>10.981736392167569</v>
      </c>
      <c r="H1038" s="9">
        <v>0.10324999999999999</v>
      </c>
      <c r="I1038" s="9">
        <v>11.180725080265542</v>
      </c>
    </row>
    <row r="1039" spans="6:9" x14ac:dyDescent="0.3">
      <c r="F1039" s="2">
        <v>1034</v>
      </c>
      <c r="G1039" s="9">
        <f ca="1"/>
        <v>10.98269424973801</v>
      </c>
      <c r="H1039" s="9">
        <v>0.10335</v>
      </c>
      <c r="I1039" s="9">
        <v>11.185618122827861</v>
      </c>
    </row>
    <row r="1040" spans="6:9" x14ac:dyDescent="0.3">
      <c r="F1040" s="2">
        <v>1035</v>
      </c>
      <c r="G1040" s="9">
        <f ca="1"/>
        <v>10.983704025469546</v>
      </c>
      <c r="H1040" s="9">
        <v>0.10345</v>
      </c>
      <c r="I1040" s="9">
        <v>11.190509279473428</v>
      </c>
    </row>
    <row r="1041" spans="6:9" x14ac:dyDescent="0.3">
      <c r="F1041" s="2">
        <v>1036</v>
      </c>
      <c r="G1041" s="9">
        <f ca="1"/>
        <v>10.98423473727456</v>
      </c>
      <c r="H1041" s="9">
        <v>0.10355</v>
      </c>
      <c r="I1041" s="9">
        <v>11.195398553523649</v>
      </c>
    </row>
    <row r="1042" spans="6:9" x14ac:dyDescent="0.3">
      <c r="F1042" s="2">
        <v>1037</v>
      </c>
      <c r="G1042" s="9">
        <f ca="1"/>
        <v>10.985347502602769</v>
      </c>
      <c r="H1042" s="9">
        <v>0.10365000000000001</v>
      </c>
      <c r="I1042" s="9">
        <v>11.200285948291572</v>
      </c>
    </row>
    <row r="1043" spans="6:9" x14ac:dyDescent="0.3">
      <c r="F1043" s="2">
        <v>1038</v>
      </c>
      <c r="G1043" s="9">
        <f ca="1"/>
        <v>10.995848877924308</v>
      </c>
      <c r="H1043" s="9">
        <v>0.10375</v>
      </c>
      <c r="I1043" s="9">
        <v>11.205171467081957</v>
      </c>
    </row>
    <row r="1044" spans="6:9" x14ac:dyDescent="0.3">
      <c r="F1044" s="2">
        <v>1039</v>
      </c>
      <c r="G1044" s="9">
        <f ca="1"/>
        <v>11.003868320122141</v>
      </c>
      <c r="H1044" s="9">
        <v>0.10385</v>
      </c>
      <c r="I1044" s="9">
        <v>11.21005511319127</v>
      </c>
    </row>
    <row r="1045" spans="6:9" x14ac:dyDescent="0.3">
      <c r="F1045" s="2">
        <v>1040</v>
      </c>
      <c r="G1045" s="9">
        <f ca="1"/>
        <v>11.006041817229899</v>
      </c>
      <c r="H1045" s="9">
        <v>0.10395</v>
      </c>
      <c r="I1045" s="9">
        <v>11.214936889907722</v>
      </c>
    </row>
    <row r="1046" spans="6:9" x14ac:dyDescent="0.3">
      <c r="F1046" s="2">
        <v>1041</v>
      </c>
      <c r="G1046" s="9">
        <f ca="1"/>
        <v>11.006804075376094</v>
      </c>
      <c r="H1046" s="9">
        <v>0.10405</v>
      </c>
      <c r="I1046" s="9">
        <v>11.219816800511309</v>
      </c>
    </row>
    <row r="1047" spans="6:9" x14ac:dyDescent="0.3">
      <c r="F1047" s="2">
        <v>1042</v>
      </c>
      <c r="G1047" s="9">
        <f ca="1"/>
        <v>11.007959908377794</v>
      </c>
      <c r="H1047" s="9">
        <v>0.10415000000000001</v>
      </c>
      <c r="I1047" s="9">
        <v>11.224694848273831</v>
      </c>
    </row>
    <row r="1048" spans="6:9" x14ac:dyDescent="0.3">
      <c r="F1048" s="2">
        <v>1043</v>
      </c>
      <c r="G1048" s="9">
        <f ca="1"/>
        <v>11.01161068723612</v>
      </c>
      <c r="H1048" s="9">
        <v>0.10425</v>
      </c>
      <c r="I1048" s="9">
        <v>11.229571036458912</v>
      </c>
    </row>
    <row r="1049" spans="6:9" x14ac:dyDescent="0.3">
      <c r="F1049" s="2">
        <v>1044</v>
      </c>
      <c r="G1049" s="9">
        <f ca="1"/>
        <v>11.013574183165336</v>
      </c>
      <c r="H1049" s="9">
        <v>0.10435</v>
      </c>
      <c r="I1049" s="9">
        <v>11.234445368322055</v>
      </c>
    </row>
    <row r="1050" spans="6:9" x14ac:dyDescent="0.3">
      <c r="F1050" s="2">
        <v>1045</v>
      </c>
      <c r="G1050" s="9">
        <f ca="1"/>
        <v>11.014230256337388</v>
      </c>
      <c r="H1050" s="9">
        <v>0.10445</v>
      </c>
      <c r="I1050" s="9">
        <v>11.239317847110641</v>
      </c>
    </row>
    <row r="1051" spans="6:9" x14ac:dyDescent="0.3">
      <c r="F1051" s="2">
        <v>1046</v>
      </c>
      <c r="G1051" s="9">
        <f ca="1"/>
        <v>11.016556663981623</v>
      </c>
      <c r="H1051" s="9">
        <v>0.10455</v>
      </c>
      <c r="I1051" s="9">
        <v>11.244188476063979</v>
      </c>
    </row>
    <row r="1052" spans="6:9" x14ac:dyDescent="0.3">
      <c r="F1052" s="2">
        <v>1047</v>
      </c>
      <c r="G1052" s="9">
        <f ca="1"/>
        <v>11.022645563959268</v>
      </c>
      <c r="H1052" s="9">
        <v>0.10465000000000001</v>
      </c>
      <c r="I1052" s="9">
        <v>11.249057258413313</v>
      </c>
    </row>
    <row r="1053" spans="6:9" x14ac:dyDescent="0.3">
      <c r="F1053" s="2">
        <v>1048</v>
      </c>
      <c r="G1053" s="9">
        <f ca="1"/>
        <v>11.023853295714975</v>
      </c>
      <c r="H1053" s="9">
        <v>0.10475</v>
      </c>
      <c r="I1053" s="9">
        <v>11.253924197381881</v>
      </c>
    </row>
    <row r="1054" spans="6:9" x14ac:dyDescent="0.3">
      <c r="F1054" s="2">
        <v>1049</v>
      </c>
      <c r="G1054" s="9">
        <f ca="1"/>
        <v>11.024457791314555</v>
      </c>
      <c r="H1054" s="9">
        <v>0.10485</v>
      </c>
      <c r="I1054" s="9">
        <v>11.258789296184915</v>
      </c>
    </row>
    <row r="1055" spans="6:9" x14ac:dyDescent="0.3">
      <c r="F1055" s="2">
        <v>1050</v>
      </c>
      <c r="G1055" s="9">
        <f ca="1"/>
        <v>11.024900090256322</v>
      </c>
      <c r="H1055" s="9">
        <v>0.10495</v>
      </c>
      <c r="I1055" s="9">
        <v>11.263652558029673</v>
      </c>
    </row>
    <row r="1056" spans="6:9" x14ac:dyDescent="0.3">
      <c r="F1056" s="2">
        <v>1051</v>
      </c>
      <c r="G1056" s="9">
        <f ca="1"/>
        <v>11.036144120525924</v>
      </c>
      <c r="H1056" s="9">
        <v>0.10505</v>
      </c>
      <c r="I1056" s="9">
        <v>11.268513986115476</v>
      </c>
    </row>
    <row r="1057" spans="6:9" x14ac:dyDescent="0.3">
      <c r="F1057" s="2">
        <v>1052</v>
      </c>
      <c r="G1057" s="9">
        <f ca="1"/>
        <v>11.045286263073733</v>
      </c>
      <c r="H1057" s="9">
        <v>0.10514999999999999</v>
      </c>
      <c r="I1057" s="9">
        <v>11.273373583633731</v>
      </c>
    </row>
    <row r="1058" spans="6:9" x14ac:dyDescent="0.3">
      <c r="F1058" s="2">
        <v>1053</v>
      </c>
      <c r="G1058" s="9">
        <f ca="1"/>
        <v>11.04648790416617</v>
      </c>
      <c r="H1058" s="9">
        <v>0.10525</v>
      </c>
      <c r="I1058" s="9">
        <v>11.278231353767964</v>
      </c>
    </row>
    <row r="1059" spans="6:9" x14ac:dyDescent="0.3">
      <c r="F1059" s="2">
        <v>1054</v>
      </c>
      <c r="G1059" s="9">
        <f ca="1"/>
        <v>11.070072794322019</v>
      </c>
      <c r="H1059" s="9">
        <v>0.10535</v>
      </c>
      <c r="I1059" s="9">
        <v>11.283087299693841</v>
      </c>
    </row>
    <row r="1060" spans="6:9" x14ac:dyDescent="0.3">
      <c r="F1060" s="2">
        <v>1055</v>
      </c>
      <c r="G1060" s="9">
        <f ca="1"/>
        <v>11.080474247737921</v>
      </c>
      <c r="H1060" s="9">
        <v>0.10545</v>
      </c>
      <c r="I1060" s="9">
        <v>11.287941424579186</v>
      </c>
    </row>
    <row r="1061" spans="6:9" x14ac:dyDescent="0.3">
      <c r="F1061" s="2">
        <v>1056</v>
      </c>
      <c r="G1061" s="9">
        <f ca="1"/>
        <v>11.08240151711729</v>
      </c>
      <c r="H1061" s="9">
        <v>0.10555</v>
      </c>
      <c r="I1061" s="9">
        <v>11.292793731584027</v>
      </c>
    </row>
    <row r="1062" spans="6:9" x14ac:dyDescent="0.3">
      <c r="F1062" s="2">
        <v>1057</v>
      </c>
      <c r="G1062" s="9">
        <f ca="1"/>
        <v>11.082598862912366</v>
      </c>
      <c r="H1062" s="9">
        <v>0.10564999999999999</v>
      </c>
      <c r="I1062" s="9">
        <v>11.297644223860612</v>
      </c>
    </row>
    <row r="1063" spans="6:9" x14ac:dyDescent="0.3">
      <c r="F1063" s="2">
        <v>1058</v>
      </c>
      <c r="G1063" s="9">
        <f ca="1"/>
        <v>11.0839026445549</v>
      </c>
      <c r="H1063" s="9">
        <v>0.10575</v>
      </c>
      <c r="I1063" s="9">
        <v>11.302492904553441</v>
      </c>
    </row>
    <row r="1064" spans="6:9" x14ac:dyDescent="0.3">
      <c r="F1064" s="2">
        <v>1059</v>
      </c>
      <c r="G1064" s="9">
        <f ca="1"/>
        <v>11.085830404461106</v>
      </c>
      <c r="H1064" s="9">
        <v>0.10585</v>
      </c>
      <c r="I1064" s="9">
        <v>11.307339776799289</v>
      </c>
    </row>
    <row r="1065" spans="6:9" x14ac:dyDescent="0.3">
      <c r="F1065" s="2">
        <v>1060</v>
      </c>
      <c r="G1065" s="9">
        <f ca="1"/>
        <v>11.096613828280352</v>
      </c>
      <c r="H1065" s="9">
        <v>0.10595</v>
      </c>
      <c r="I1065" s="9">
        <v>11.31218484372722</v>
      </c>
    </row>
    <row r="1066" spans="6:9" x14ac:dyDescent="0.3">
      <c r="F1066" s="2">
        <v>1061</v>
      </c>
      <c r="G1066" s="9">
        <f ca="1"/>
        <v>11.104339053340402</v>
      </c>
      <c r="H1066" s="9">
        <v>0.10605000000000001</v>
      </c>
      <c r="I1066" s="9">
        <v>11.317028108458651</v>
      </c>
    </row>
    <row r="1067" spans="6:9" x14ac:dyDescent="0.3">
      <c r="F1067" s="2">
        <v>1062</v>
      </c>
      <c r="G1067" s="9">
        <f ca="1"/>
        <v>11.110522214115894</v>
      </c>
      <c r="H1067" s="9">
        <v>0.10614999999999999</v>
      </c>
      <c r="I1067" s="9">
        <v>11.321869574107328</v>
      </c>
    </row>
    <row r="1068" spans="6:9" x14ac:dyDescent="0.3">
      <c r="F1068" s="2">
        <v>1063</v>
      </c>
      <c r="G1068" s="9">
        <f ca="1"/>
        <v>11.116397259981955</v>
      </c>
      <c r="H1068" s="9">
        <v>0.10625</v>
      </c>
      <c r="I1068" s="9">
        <v>11.326709243779405</v>
      </c>
    </row>
    <row r="1069" spans="6:9" x14ac:dyDescent="0.3">
      <c r="F1069" s="2">
        <v>1064</v>
      </c>
      <c r="G1069" s="9">
        <f ca="1"/>
        <v>11.119251716030742</v>
      </c>
      <c r="H1069" s="9">
        <v>0.10635</v>
      </c>
      <c r="I1069" s="9">
        <v>11.331547120573422</v>
      </c>
    </row>
    <row r="1070" spans="6:9" x14ac:dyDescent="0.3">
      <c r="F1070" s="2">
        <v>1065</v>
      </c>
      <c r="G1070" s="9">
        <f ca="1"/>
        <v>11.131268574029283</v>
      </c>
      <c r="H1070" s="9">
        <v>0.10645</v>
      </c>
      <c r="I1070" s="9">
        <v>11.336383207580356</v>
      </c>
    </row>
    <row r="1071" spans="6:9" x14ac:dyDescent="0.3">
      <c r="F1071" s="2">
        <v>1066</v>
      </c>
      <c r="G1071" s="9">
        <f ca="1"/>
        <v>11.144480247819752</v>
      </c>
      <c r="H1071" s="9">
        <v>0.10655000000000001</v>
      </c>
      <c r="I1071" s="9">
        <v>11.341217507883655</v>
      </c>
    </row>
    <row r="1072" spans="6:9" x14ac:dyDescent="0.3">
      <c r="F1072" s="2">
        <v>1067</v>
      </c>
      <c r="G1072" s="9">
        <f ca="1"/>
        <v>11.146261579181541</v>
      </c>
      <c r="H1072" s="9">
        <v>0.10664999999999999</v>
      </c>
      <c r="I1072" s="9">
        <v>11.346050024559238</v>
      </c>
    </row>
    <row r="1073" spans="6:9" x14ac:dyDescent="0.3">
      <c r="F1073" s="2">
        <v>1068</v>
      </c>
      <c r="G1073" s="9">
        <f ca="1"/>
        <v>11.153197930722987</v>
      </c>
      <c r="H1073" s="9">
        <v>0.10675</v>
      </c>
      <c r="I1073" s="9">
        <v>11.350880760675544</v>
      </c>
    </row>
    <row r="1074" spans="6:9" x14ac:dyDescent="0.3">
      <c r="F1074" s="2">
        <v>1069</v>
      </c>
      <c r="G1074" s="9">
        <f ca="1"/>
        <v>11.161933116535645</v>
      </c>
      <c r="H1074" s="9">
        <v>0.10685</v>
      </c>
      <c r="I1074" s="9">
        <v>11.355709719293543</v>
      </c>
    </row>
    <row r="1075" spans="6:9" x14ac:dyDescent="0.3">
      <c r="F1075" s="2">
        <v>1070</v>
      </c>
      <c r="G1075" s="9">
        <f ca="1"/>
        <v>11.165386711913456</v>
      </c>
      <c r="H1075" s="9">
        <v>0.10695</v>
      </c>
      <c r="I1075" s="9">
        <v>11.360536903466771</v>
      </c>
    </row>
    <row r="1076" spans="6:9" x14ac:dyDescent="0.3">
      <c r="F1076" s="2">
        <v>1071</v>
      </c>
      <c r="G1076" s="9">
        <f ca="1"/>
        <v>11.168037190304878</v>
      </c>
      <c r="H1076" s="9">
        <v>0.10705000000000001</v>
      </c>
      <c r="I1076" s="9">
        <v>11.365362316241347</v>
      </c>
    </row>
    <row r="1077" spans="6:9" x14ac:dyDescent="0.3">
      <c r="F1077" s="2">
        <v>1072</v>
      </c>
      <c r="G1077" s="9">
        <f ca="1"/>
        <v>11.175063503345587</v>
      </c>
      <c r="H1077" s="9">
        <v>0.10715</v>
      </c>
      <c r="I1077" s="9">
        <v>11.370185960656</v>
      </c>
    </row>
    <row r="1078" spans="6:9" x14ac:dyDescent="0.3">
      <c r="F1078" s="2">
        <v>1073</v>
      </c>
      <c r="G1078" s="9">
        <f ca="1"/>
        <v>11.186744181352728</v>
      </c>
      <c r="H1078" s="9">
        <v>0.10725</v>
      </c>
      <c r="I1078" s="9">
        <v>11.375007839742107</v>
      </c>
    </row>
    <row r="1079" spans="6:9" x14ac:dyDescent="0.3">
      <c r="F1079" s="2">
        <v>1074</v>
      </c>
      <c r="G1079" s="9">
        <f ca="1"/>
        <v>11.187473820623628</v>
      </c>
      <c r="H1079" s="9">
        <v>0.10735</v>
      </c>
      <c r="I1079" s="9">
        <v>11.379827956523695</v>
      </c>
    </row>
    <row r="1080" spans="6:9" x14ac:dyDescent="0.3">
      <c r="F1080" s="2">
        <v>1075</v>
      </c>
      <c r="G1080" s="9">
        <f ca="1"/>
        <v>11.190738345252168</v>
      </c>
      <c r="H1080" s="9">
        <v>0.10745</v>
      </c>
      <c r="I1080" s="9">
        <v>11.384646314017484</v>
      </c>
    </row>
    <row r="1081" spans="6:9" x14ac:dyDescent="0.3">
      <c r="F1081" s="2">
        <v>1076</v>
      </c>
      <c r="G1081" s="9">
        <f ca="1"/>
        <v>11.194846777532101</v>
      </c>
      <c r="H1081" s="9">
        <v>0.10755000000000001</v>
      </c>
      <c r="I1081" s="9">
        <v>11.389462915232905</v>
      </c>
    </row>
    <row r="1082" spans="6:9" x14ac:dyDescent="0.3">
      <c r="F1082" s="2">
        <v>1077</v>
      </c>
      <c r="G1082" s="9">
        <f ca="1"/>
        <v>11.207261386323644</v>
      </c>
      <c r="H1082" s="9">
        <v>0.10765</v>
      </c>
      <c r="I1082" s="9">
        <v>11.394277763172131</v>
      </c>
    </row>
    <row r="1083" spans="6:9" x14ac:dyDescent="0.3">
      <c r="F1083" s="2">
        <v>1078</v>
      </c>
      <c r="G1083" s="9">
        <f ca="1"/>
        <v>11.211393882094951</v>
      </c>
      <c r="H1083" s="9">
        <v>0.10775</v>
      </c>
      <c r="I1083" s="9">
        <v>11.399090860830084</v>
      </c>
    </row>
    <row r="1084" spans="6:9" x14ac:dyDescent="0.3">
      <c r="F1084" s="2">
        <v>1079</v>
      </c>
      <c r="G1084" s="9">
        <f ca="1"/>
        <v>11.215659249675394</v>
      </c>
      <c r="H1084" s="9">
        <v>0.10785</v>
      </c>
      <c r="I1084" s="9">
        <v>11.403902211194481</v>
      </c>
    </row>
    <row r="1085" spans="6:9" x14ac:dyDescent="0.3">
      <c r="F1085" s="2">
        <v>1080</v>
      </c>
      <c r="G1085" s="9">
        <f ca="1"/>
        <v>11.244276843811154</v>
      </c>
      <c r="H1085" s="9">
        <v>0.10795</v>
      </c>
      <c r="I1085" s="9">
        <v>11.408711817245846</v>
      </c>
    </row>
    <row r="1086" spans="6:9" x14ac:dyDescent="0.3">
      <c r="F1086" s="2">
        <v>1081</v>
      </c>
      <c r="G1086" s="9">
        <f ca="1"/>
        <v>11.258456828728217</v>
      </c>
      <c r="H1086" s="9">
        <v>0.10804999999999999</v>
      </c>
      <c r="I1086" s="9">
        <v>11.413519681957542</v>
      </c>
    </row>
    <row r="1087" spans="6:9" x14ac:dyDescent="0.3">
      <c r="F1087" s="2">
        <v>1082</v>
      </c>
      <c r="G1087" s="9">
        <f ca="1"/>
        <v>11.259045590420936</v>
      </c>
      <c r="H1087" s="9">
        <v>0.10815</v>
      </c>
      <c r="I1087" s="9">
        <v>11.418325808295787</v>
      </c>
    </row>
    <row r="1088" spans="6:9" x14ac:dyDescent="0.3">
      <c r="F1088" s="2">
        <v>1083</v>
      </c>
      <c r="G1088" s="9">
        <f ca="1"/>
        <v>11.262234724327786</v>
      </c>
      <c r="H1088" s="9">
        <v>0.10825</v>
      </c>
      <c r="I1088" s="9">
        <v>11.423130199219676</v>
      </c>
    </row>
    <row r="1089" spans="6:9" x14ac:dyDescent="0.3">
      <c r="F1089" s="2">
        <v>1084</v>
      </c>
      <c r="G1089" s="9">
        <f ca="1"/>
        <v>11.275448548211664</v>
      </c>
      <c r="H1089" s="9">
        <v>0.10835</v>
      </c>
      <c r="I1089" s="9">
        <v>11.42793285768122</v>
      </c>
    </row>
    <row r="1090" spans="6:9" x14ac:dyDescent="0.3">
      <c r="F1090" s="2">
        <v>1085</v>
      </c>
      <c r="G1090" s="9">
        <f ca="1"/>
        <v>11.27567292999279</v>
      </c>
      <c r="H1090" s="9">
        <v>0.10845</v>
      </c>
      <c r="I1090" s="9">
        <v>11.432733786625352</v>
      </c>
    </row>
    <row r="1091" spans="6:9" x14ac:dyDescent="0.3">
      <c r="F1091" s="2">
        <v>1086</v>
      </c>
      <c r="G1091" s="9">
        <f ca="1"/>
        <v>11.276890059151475</v>
      </c>
      <c r="H1091" s="9">
        <v>0.10854999999999999</v>
      </c>
      <c r="I1091" s="9">
        <v>11.437532988989966</v>
      </c>
    </row>
    <row r="1092" spans="6:9" x14ac:dyDescent="0.3">
      <c r="F1092" s="2">
        <v>1087</v>
      </c>
      <c r="G1092" s="9">
        <f ca="1"/>
        <v>11.277369592173214</v>
      </c>
      <c r="H1092" s="9">
        <v>0.10865</v>
      </c>
      <c r="I1092" s="9">
        <v>11.442330467705927</v>
      </c>
    </row>
    <row r="1093" spans="6:9" x14ac:dyDescent="0.3">
      <c r="F1093" s="2">
        <v>1088</v>
      </c>
      <c r="G1093" s="9">
        <f ca="1"/>
        <v>11.280210240248254</v>
      </c>
      <c r="H1093" s="9">
        <v>0.10875</v>
      </c>
      <c r="I1093" s="9">
        <v>11.447126225697106</v>
      </c>
    </row>
    <row r="1094" spans="6:9" x14ac:dyDescent="0.3">
      <c r="F1094" s="2">
        <v>1089</v>
      </c>
      <c r="G1094" s="9">
        <f ca="1"/>
        <v>11.284150367115252</v>
      </c>
      <c r="H1094" s="9">
        <v>0.10885</v>
      </c>
      <c r="I1094" s="9">
        <v>11.451920265880402</v>
      </c>
    </row>
    <row r="1095" spans="6:9" x14ac:dyDescent="0.3">
      <c r="F1095" s="2">
        <v>1090</v>
      </c>
      <c r="G1095" s="9">
        <f ca="1"/>
        <v>11.284944828092005</v>
      </c>
      <c r="H1095" s="9">
        <v>0.10895000000000001</v>
      </c>
      <c r="I1095" s="9">
        <v>11.456712591165752</v>
      </c>
    </row>
    <row r="1096" spans="6:9" x14ac:dyDescent="0.3">
      <c r="F1096" s="2">
        <v>1091</v>
      </c>
      <c r="G1096" s="9">
        <f ca="1"/>
        <v>11.290517802247299</v>
      </c>
      <c r="H1096" s="9">
        <v>0.10904999999999999</v>
      </c>
      <c r="I1096" s="9">
        <v>11.461503204456172</v>
      </c>
    </row>
    <row r="1097" spans="6:9" x14ac:dyDescent="0.3">
      <c r="F1097" s="2">
        <v>1092</v>
      </c>
      <c r="G1097" s="9">
        <f ca="1"/>
        <v>11.295101812349353</v>
      </c>
      <c r="H1097" s="9">
        <v>0.10915</v>
      </c>
      <c r="I1097" s="9">
        <v>11.466292108647764</v>
      </c>
    </row>
    <row r="1098" spans="6:9" x14ac:dyDescent="0.3">
      <c r="F1098" s="2">
        <v>1093</v>
      </c>
      <c r="G1098" s="9">
        <f ca="1"/>
        <v>11.296222735137952</v>
      </c>
      <c r="H1098" s="9">
        <v>0.10925</v>
      </c>
      <c r="I1098" s="9">
        <v>11.471079306629761</v>
      </c>
    </row>
    <row r="1099" spans="6:9" x14ac:dyDescent="0.3">
      <c r="F1099" s="2">
        <v>1094</v>
      </c>
      <c r="G1099" s="9">
        <f ca="1"/>
        <v>11.303038329087094</v>
      </c>
      <c r="H1099" s="9">
        <v>0.10935</v>
      </c>
      <c r="I1099" s="9">
        <v>11.475864801284526</v>
      </c>
    </row>
    <row r="1100" spans="6:9" x14ac:dyDescent="0.3">
      <c r="F1100" s="2">
        <v>1095</v>
      </c>
      <c r="G1100" s="9">
        <f ca="1"/>
        <v>11.308096761464498</v>
      </c>
      <c r="H1100" s="9">
        <v>0.10945000000000001</v>
      </c>
      <c r="I1100" s="9">
        <v>11.480648595487587</v>
      </c>
    </row>
    <row r="1101" spans="6:9" x14ac:dyDescent="0.3">
      <c r="F1101" s="2">
        <v>1096</v>
      </c>
      <c r="G1101" s="9">
        <f ca="1"/>
        <v>11.308646972710088</v>
      </c>
      <c r="H1101" s="9">
        <v>0.10954999999999999</v>
      </c>
      <c r="I1101" s="9">
        <v>11.485430692107654</v>
      </c>
    </row>
    <row r="1102" spans="6:9" x14ac:dyDescent="0.3">
      <c r="F1102" s="2">
        <v>1097</v>
      </c>
      <c r="G1102" s="9">
        <f ca="1"/>
        <v>11.324977235669095</v>
      </c>
      <c r="H1102" s="9">
        <v>0.10965</v>
      </c>
      <c r="I1102" s="9">
        <v>11.490211094006655</v>
      </c>
    </row>
    <row r="1103" spans="6:9" x14ac:dyDescent="0.3">
      <c r="F1103" s="2">
        <v>1098</v>
      </c>
      <c r="G1103" s="9">
        <f ca="1"/>
        <v>11.328334402103192</v>
      </c>
      <c r="H1103" s="9">
        <v>0.10975</v>
      </c>
      <c r="I1103" s="9">
        <v>11.494989804039745</v>
      </c>
    </row>
    <row r="1104" spans="6:9" x14ac:dyDescent="0.3">
      <c r="F1104" s="2">
        <v>1099</v>
      </c>
      <c r="G1104" s="9">
        <f ca="1"/>
        <v>11.332098668178981</v>
      </c>
      <c r="H1104" s="9">
        <v>0.10985</v>
      </c>
      <c r="I1104" s="9">
        <v>11.499766825055337</v>
      </c>
    </row>
    <row r="1105" spans="6:9" x14ac:dyDescent="0.3">
      <c r="F1105" s="2">
        <v>1100</v>
      </c>
      <c r="G1105" s="9">
        <f ca="1"/>
        <v>11.339361908540699</v>
      </c>
      <c r="H1105" s="9">
        <v>0.10995000000000001</v>
      </c>
      <c r="I1105" s="9">
        <v>11.504542159895102</v>
      </c>
    </row>
    <row r="1106" spans="6:9" x14ac:dyDescent="0.3">
      <c r="F1106" s="2">
        <v>1101</v>
      </c>
      <c r="G1106" s="9">
        <f ca="1"/>
        <v>11.340663642317956</v>
      </c>
      <c r="H1106" s="9">
        <v>0.11005</v>
      </c>
      <c r="I1106" s="9">
        <v>11.50931581139403</v>
      </c>
    </row>
    <row r="1107" spans="6:9" x14ac:dyDescent="0.3">
      <c r="F1107" s="2">
        <v>1102</v>
      </c>
      <c r="G1107" s="9">
        <f ca="1"/>
        <v>11.343466420819608</v>
      </c>
      <c r="H1107" s="9">
        <v>0.11015</v>
      </c>
      <c r="I1107" s="9">
        <v>11.514087782380427</v>
      </c>
    </row>
    <row r="1108" spans="6:9" x14ac:dyDescent="0.3">
      <c r="F1108" s="2">
        <v>1103</v>
      </c>
      <c r="G1108" s="9">
        <f ca="1"/>
        <v>11.349390003479307</v>
      </c>
      <c r="H1108" s="9">
        <v>0.11025</v>
      </c>
      <c r="I1108" s="9">
        <v>11.518858075675935</v>
      </c>
    </row>
    <row r="1109" spans="6:9" x14ac:dyDescent="0.3">
      <c r="F1109" s="2">
        <v>1104</v>
      </c>
      <c r="G1109" s="9">
        <f ca="1"/>
        <v>11.3535802833911</v>
      </c>
      <c r="H1109" s="9">
        <v>0.11035</v>
      </c>
      <c r="I1109" s="9">
        <v>11.523626694095558</v>
      </c>
    </row>
    <row r="1110" spans="6:9" x14ac:dyDescent="0.3">
      <c r="F1110" s="2">
        <v>1105</v>
      </c>
      <c r="G1110" s="9">
        <f ca="1"/>
        <v>11.356563086628693</v>
      </c>
      <c r="H1110" s="9">
        <v>0.11045000000000001</v>
      </c>
      <c r="I1110" s="9">
        <v>11.5283936404477</v>
      </c>
    </row>
    <row r="1111" spans="6:9" x14ac:dyDescent="0.3">
      <c r="F1111" s="2">
        <v>1106</v>
      </c>
      <c r="G1111" s="9">
        <f ca="1"/>
        <v>11.365542781704679</v>
      </c>
      <c r="H1111" s="9">
        <v>0.11055</v>
      </c>
      <c r="I1111" s="9">
        <v>11.533158917534161</v>
      </c>
    </row>
    <row r="1112" spans="6:9" x14ac:dyDescent="0.3">
      <c r="F1112" s="2">
        <v>1107</v>
      </c>
      <c r="G1112" s="9">
        <f ca="1"/>
        <v>11.365847076379529</v>
      </c>
      <c r="H1112" s="9">
        <v>0.11065</v>
      </c>
      <c r="I1112" s="9">
        <v>11.537922528150176</v>
      </c>
    </row>
    <row r="1113" spans="6:9" x14ac:dyDescent="0.3">
      <c r="F1113" s="2">
        <v>1108</v>
      </c>
      <c r="G1113" s="9">
        <f ca="1"/>
        <v>11.367375776663645</v>
      </c>
      <c r="H1113" s="9">
        <v>0.11075</v>
      </c>
      <c r="I1113" s="9">
        <v>11.542684475084435</v>
      </c>
    </row>
    <row r="1114" spans="6:9" x14ac:dyDescent="0.3">
      <c r="F1114" s="2">
        <v>1109</v>
      </c>
      <c r="G1114" s="9">
        <f ca="1"/>
        <v>11.378486036717607</v>
      </c>
      <c r="H1114" s="9">
        <v>0.11085</v>
      </c>
      <c r="I1114" s="9">
        <v>11.547444761119095</v>
      </c>
    </row>
    <row r="1115" spans="6:9" x14ac:dyDescent="0.3">
      <c r="F1115" s="2">
        <v>1110</v>
      </c>
      <c r="G1115" s="9">
        <f ca="1"/>
        <v>11.378794687664069</v>
      </c>
      <c r="H1115" s="9">
        <v>0.11094999999999999</v>
      </c>
      <c r="I1115" s="9">
        <v>11.552203389029803</v>
      </c>
    </row>
    <row r="1116" spans="6:9" x14ac:dyDescent="0.3">
      <c r="F1116" s="2">
        <v>1111</v>
      </c>
      <c r="G1116" s="9">
        <f ca="1"/>
        <v>11.38477189577813</v>
      </c>
      <c r="H1116" s="9">
        <v>0.11105</v>
      </c>
      <c r="I1116" s="9">
        <v>11.556960361585741</v>
      </c>
    </row>
    <row r="1117" spans="6:9" x14ac:dyDescent="0.3">
      <c r="F1117" s="2">
        <v>1112</v>
      </c>
      <c r="G1117" s="9">
        <f ca="1"/>
        <v>11.389965623206574</v>
      </c>
      <c r="H1117" s="9">
        <v>0.11115</v>
      </c>
      <c r="I1117" s="9">
        <v>11.561715681549602</v>
      </c>
    </row>
    <row r="1118" spans="6:9" x14ac:dyDescent="0.3">
      <c r="F1118" s="2">
        <v>1113</v>
      </c>
      <c r="G1118" s="9">
        <f ca="1"/>
        <v>11.394627344340604</v>
      </c>
      <c r="H1118" s="9">
        <v>0.11125</v>
      </c>
      <c r="I1118" s="9">
        <v>11.566469351677661</v>
      </c>
    </row>
    <row r="1119" spans="6:9" x14ac:dyDescent="0.3">
      <c r="F1119" s="2">
        <v>1114</v>
      </c>
      <c r="G1119" s="9">
        <f ca="1"/>
        <v>11.406687425733706</v>
      </c>
      <c r="H1119" s="9">
        <v>0.11135</v>
      </c>
      <c r="I1119" s="9">
        <v>11.571221374719761</v>
      </c>
    </row>
    <row r="1120" spans="6:9" x14ac:dyDescent="0.3">
      <c r="F1120" s="2">
        <v>1115</v>
      </c>
      <c r="G1120" s="9">
        <f ca="1"/>
        <v>11.411173638886208</v>
      </c>
      <c r="H1120" s="9">
        <v>0.11144999999999999</v>
      </c>
      <c r="I1120" s="9">
        <v>11.575971753419342</v>
      </c>
    </row>
    <row r="1121" spans="6:9" x14ac:dyDescent="0.3">
      <c r="F1121" s="2">
        <v>1116</v>
      </c>
      <c r="G1121" s="9">
        <f ca="1"/>
        <v>11.418146628813462</v>
      </c>
      <c r="H1121" s="9">
        <v>0.11155</v>
      </c>
      <c r="I1121" s="9">
        <v>11.580720490513478</v>
      </c>
    </row>
    <row r="1122" spans="6:9" x14ac:dyDescent="0.3">
      <c r="F1122" s="2">
        <v>1117</v>
      </c>
      <c r="G1122" s="9">
        <f ca="1"/>
        <v>11.429817259076046</v>
      </c>
      <c r="H1122" s="9">
        <v>0.11165</v>
      </c>
      <c r="I1122" s="9">
        <v>11.585467588732872</v>
      </c>
    </row>
    <row r="1123" spans="6:9" x14ac:dyDescent="0.3">
      <c r="F1123" s="2">
        <v>1118</v>
      </c>
      <c r="G1123" s="9">
        <f ca="1"/>
        <v>11.430631884733556</v>
      </c>
      <c r="H1123" s="9">
        <v>0.11175</v>
      </c>
      <c r="I1123" s="9">
        <v>11.590213050801898</v>
      </c>
    </row>
    <row r="1124" spans="6:9" x14ac:dyDescent="0.3">
      <c r="F1124" s="2">
        <v>1119</v>
      </c>
      <c r="G1124" s="9">
        <f ca="1"/>
        <v>11.43366763062113</v>
      </c>
      <c r="H1124" s="9">
        <v>0.11185</v>
      </c>
      <c r="I1124" s="9">
        <v>11.594956879438609</v>
      </c>
    </row>
    <row r="1125" spans="6:9" x14ac:dyDescent="0.3">
      <c r="F1125" s="2">
        <v>1120</v>
      </c>
      <c r="G1125" s="9">
        <f ca="1"/>
        <v>11.441870940794249</v>
      </c>
      <c r="H1125" s="9">
        <v>0.11194999999999999</v>
      </c>
      <c r="I1125" s="9">
        <v>11.599699077354767</v>
      </c>
    </row>
    <row r="1126" spans="6:9" x14ac:dyDescent="0.3">
      <c r="F1126" s="2">
        <v>1121</v>
      </c>
      <c r="G1126" s="9">
        <f ca="1"/>
        <v>11.443919277428973</v>
      </c>
      <c r="H1126" s="9">
        <v>0.11205</v>
      </c>
      <c r="I1126" s="9">
        <v>11.604439647255854</v>
      </c>
    </row>
    <row r="1127" spans="6:9" x14ac:dyDescent="0.3">
      <c r="F1127" s="2">
        <v>1122</v>
      </c>
      <c r="G1127" s="9">
        <f ca="1"/>
        <v>11.449336231600046</v>
      </c>
      <c r="H1127" s="9">
        <v>0.11215</v>
      </c>
      <c r="I1127" s="9">
        <v>11.609178591841101</v>
      </c>
    </row>
    <row r="1128" spans="6:9" x14ac:dyDescent="0.3">
      <c r="F1128" s="2">
        <v>1123</v>
      </c>
      <c r="G1128" s="9">
        <f ca="1"/>
        <v>11.46447856493236</v>
      </c>
      <c r="H1128" s="9">
        <v>0.11225</v>
      </c>
      <c r="I1128" s="9">
        <v>11.613915913803501</v>
      </c>
    </row>
    <row r="1129" spans="6:9" x14ac:dyDescent="0.3">
      <c r="F1129" s="2">
        <v>1124</v>
      </c>
      <c r="G1129" s="9">
        <f ca="1"/>
        <v>11.468671614663714</v>
      </c>
      <c r="H1129" s="9">
        <v>0.11235000000000001</v>
      </c>
      <c r="I1129" s="9">
        <v>11.618651615829837</v>
      </c>
    </row>
    <row r="1130" spans="6:9" x14ac:dyDescent="0.3">
      <c r="F1130" s="2">
        <v>1125</v>
      </c>
      <c r="G1130" s="9">
        <f ca="1"/>
        <v>11.468965879819795</v>
      </c>
      <c r="H1130" s="9">
        <v>0.11244999999999999</v>
      </c>
      <c r="I1130" s="9">
        <v>11.623385700600689</v>
      </c>
    </row>
    <row r="1131" spans="6:9" x14ac:dyDescent="0.3">
      <c r="F1131" s="2">
        <v>1126</v>
      </c>
      <c r="G1131" s="9">
        <f ca="1"/>
        <v>11.475215253502103</v>
      </c>
      <c r="H1131" s="9">
        <v>0.11255</v>
      </c>
      <c r="I1131" s="9">
        <v>11.628118170790477</v>
      </c>
    </row>
    <row r="1132" spans="6:9" x14ac:dyDescent="0.3">
      <c r="F1132" s="2">
        <v>1127</v>
      </c>
      <c r="G1132" s="9">
        <f ca="1"/>
        <v>11.477547439254195</v>
      </c>
      <c r="H1132" s="9">
        <v>0.11265</v>
      </c>
      <c r="I1132" s="9">
        <v>11.632849029067458</v>
      </c>
    </row>
    <row r="1133" spans="6:9" x14ac:dyDescent="0.3">
      <c r="F1133" s="2">
        <v>1128</v>
      </c>
      <c r="G1133" s="9">
        <f ca="1"/>
        <v>11.487892533918275</v>
      </c>
      <c r="H1133" s="9">
        <v>0.11275</v>
      </c>
      <c r="I1133" s="9">
        <v>11.637578278093745</v>
      </c>
    </row>
    <row r="1134" spans="6:9" x14ac:dyDescent="0.3">
      <c r="F1134" s="2">
        <v>1129</v>
      </c>
      <c r="G1134" s="9">
        <f ca="1"/>
        <v>11.489211462679396</v>
      </c>
      <c r="H1134" s="9">
        <v>0.11285000000000001</v>
      </c>
      <c r="I1134" s="9">
        <v>11.642305920525358</v>
      </c>
    </row>
    <row r="1135" spans="6:9" x14ac:dyDescent="0.3">
      <c r="F1135" s="2">
        <v>1130</v>
      </c>
      <c r="G1135" s="9">
        <f ca="1"/>
        <v>11.48979456460072</v>
      </c>
      <c r="H1135" s="9">
        <v>0.11294999999999999</v>
      </c>
      <c r="I1135" s="9">
        <v>11.647031959012207</v>
      </c>
    </row>
    <row r="1136" spans="6:9" x14ac:dyDescent="0.3">
      <c r="F1136" s="2">
        <v>1131</v>
      </c>
      <c r="G1136" s="9">
        <f ca="1"/>
        <v>11.491368279178742</v>
      </c>
      <c r="H1136" s="9">
        <v>0.11305</v>
      </c>
      <c r="I1136" s="9">
        <v>11.651756396198135</v>
      </c>
    </row>
    <row r="1137" spans="6:9" x14ac:dyDescent="0.3">
      <c r="F1137" s="2">
        <v>1132</v>
      </c>
      <c r="G1137" s="9">
        <f ca="1"/>
        <v>11.495885367771521</v>
      </c>
      <c r="H1137" s="9">
        <v>0.11315</v>
      </c>
      <c r="I1137" s="9">
        <v>11.656479234720916</v>
      </c>
    </row>
    <row r="1138" spans="6:9" x14ac:dyDescent="0.3">
      <c r="F1138" s="2">
        <v>1133</v>
      </c>
      <c r="G1138" s="9">
        <f ca="1"/>
        <v>11.496147655125306</v>
      </c>
      <c r="H1138" s="9">
        <v>0.11325</v>
      </c>
      <c r="I1138" s="9">
        <v>11.661200477212315</v>
      </c>
    </row>
    <row r="1139" spans="6:9" x14ac:dyDescent="0.3">
      <c r="F1139" s="2">
        <v>1134</v>
      </c>
      <c r="G1139" s="9">
        <f ca="1"/>
        <v>11.496813422045591</v>
      </c>
      <c r="H1139" s="9">
        <v>0.11335000000000001</v>
      </c>
      <c r="I1139" s="9">
        <v>11.665920126298047</v>
      </c>
    </row>
    <row r="1140" spans="6:9" x14ac:dyDescent="0.3">
      <c r="F1140" s="2">
        <v>1135</v>
      </c>
      <c r="G1140" s="9">
        <f ca="1"/>
        <v>11.500460063548058</v>
      </c>
      <c r="H1140" s="9">
        <v>0.11345</v>
      </c>
      <c r="I1140" s="9">
        <v>11.670638184597852</v>
      </c>
    </row>
    <row r="1141" spans="6:9" x14ac:dyDescent="0.3">
      <c r="F1141" s="2">
        <v>1136</v>
      </c>
      <c r="G1141" s="9">
        <f ca="1"/>
        <v>11.505255773886439</v>
      </c>
      <c r="H1141" s="9">
        <v>0.11355</v>
      </c>
      <c r="I1141" s="9">
        <v>11.675354654725487</v>
      </c>
    </row>
    <row r="1142" spans="6:9" x14ac:dyDescent="0.3">
      <c r="F1142" s="2">
        <v>1137</v>
      </c>
      <c r="G1142" s="9">
        <f ca="1"/>
        <v>11.508577436115894</v>
      </c>
      <c r="H1142" s="9">
        <v>0.11365</v>
      </c>
      <c r="I1142" s="9">
        <v>11.680069539288754</v>
      </c>
    </row>
    <row r="1143" spans="6:9" x14ac:dyDescent="0.3">
      <c r="F1143" s="2">
        <v>1138</v>
      </c>
      <c r="G1143" s="9">
        <f ca="1"/>
        <v>11.519352511131631</v>
      </c>
      <c r="H1143" s="9">
        <v>0.11375</v>
      </c>
      <c r="I1143" s="9">
        <v>11.684782840889502</v>
      </c>
    </row>
    <row r="1144" spans="6:9" x14ac:dyDescent="0.3">
      <c r="F1144" s="2">
        <v>1139</v>
      </c>
      <c r="G1144" s="9">
        <f ca="1"/>
        <v>11.522090883407072</v>
      </c>
      <c r="H1144" s="9">
        <v>0.11385000000000001</v>
      </c>
      <c r="I1144" s="9">
        <v>11.689494562123672</v>
      </c>
    </row>
    <row r="1145" spans="6:9" x14ac:dyDescent="0.3">
      <c r="F1145" s="2">
        <v>1140</v>
      </c>
      <c r="G1145" s="9">
        <f ca="1"/>
        <v>11.523258660712056</v>
      </c>
      <c r="H1145" s="9">
        <v>0.11395</v>
      </c>
      <c r="I1145" s="9">
        <v>11.694204705581297</v>
      </c>
    </row>
    <row r="1146" spans="6:9" x14ac:dyDescent="0.3">
      <c r="F1146" s="2">
        <v>1141</v>
      </c>
      <c r="G1146" s="9">
        <f ca="1"/>
        <v>11.523424362546638</v>
      </c>
      <c r="H1146" s="9">
        <v>0.11405</v>
      </c>
      <c r="I1146" s="9">
        <v>11.698913273846536</v>
      </c>
    </row>
    <row r="1147" spans="6:9" x14ac:dyDescent="0.3">
      <c r="F1147" s="2">
        <v>1142</v>
      </c>
      <c r="G1147" s="9">
        <f ca="1"/>
        <v>11.535801647689244</v>
      </c>
      <c r="H1147" s="9">
        <v>0.11415</v>
      </c>
      <c r="I1147" s="9">
        <v>11.703620269497677</v>
      </c>
    </row>
    <row r="1148" spans="6:9" x14ac:dyDescent="0.3">
      <c r="F1148" s="2">
        <v>1143</v>
      </c>
      <c r="G1148" s="9">
        <f ca="1"/>
        <v>11.556028178149768</v>
      </c>
      <c r="H1148" s="9">
        <v>0.11425</v>
      </c>
      <c r="I1148" s="9">
        <v>11.708325695107158</v>
      </c>
    </row>
    <row r="1149" spans="6:9" x14ac:dyDescent="0.3">
      <c r="F1149" s="2">
        <v>1144</v>
      </c>
      <c r="G1149" s="9">
        <f ca="1"/>
        <v>11.56420898553816</v>
      </c>
      <c r="H1149" s="9">
        <v>0.11434999999999999</v>
      </c>
      <c r="I1149" s="9">
        <v>11.713029553241592</v>
      </c>
    </row>
    <row r="1150" spans="6:9" x14ac:dyDescent="0.3">
      <c r="F1150" s="2">
        <v>1145</v>
      </c>
      <c r="G1150" s="9">
        <f ca="1"/>
        <v>11.564732947351896</v>
      </c>
      <c r="H1150" s="9">
        <v>0.11445</v>
      </c>
      <c r="I1150" s="9">
        <v>11.717731846461803</v>
      </c>
    </row>
    <row r="1151" spans="6:9" x14ac:dyDescent="0.3">
      <c r="F1151" s="2">
        <v>1146</v>
      </c>
      <c r="G1151" s="9">
        <f ca="1"/>
        <v>11.576880646132217</v>
      </c>
      <c r="H1151" s="9">
        <v>0.11455</v>
      </c>
      <c r="I1151" s="9">
        <v>11.722432577322799</v>
      </c>
    </row>
    <row r="1152" spans="6:9" x14ac:dyDescent="0.3">
      <c r="F1152" s="2">
        <v>1147</v>
      </c>
      <c r="G1152" s="9">
        <f ca="1"/>
        <v>11.57998970961378</v>
      </c>
      <c r="H1152" s="9">
        <v>0.11465</v>
      </c>
      <c r="I1152" s="9">
        <v>11.727131748373825</v>
      </c>
    </row>
    <row r="1153" spans="6:9" x14ac:dyDescent="0.3">
      <c r="F1153" s="2">
        <v>1148</v>
      </c>
      <c r="G1153" s="9">
        <f ca="1"/>
        <v>11.589619407371091</v>
      </c>
      <c r="H1153" s="9">
        <v>0.11475</v>
      </c>
      <c r="I1153" s="9">
        <v>11.731829362158388</v>
      </c>
    </row>
    <row r="1154" spans="6:9" x14ac:dyDescent="0.3">
      <c r="F1154" s="2">
        <v>1149</v>
      </c>
      <c r="G1154" s="9">
        <f ca="1"/>
        <v>11.590728241077406</v>
      </c>
      <c r="H1154" s="9">
        <v>0.11484999999999999</v>
      </c>
      <c r="I1154" s="9">
        <v>11.736525421214232</v>
      </c>
    </row>
    <row r="1155" spans="6:9" x14ac:dyDescent="0.3">
      <c r="F1155" s="2">
        <v>1150</v>
      </c>
      <c r="G1155" s="9">
        <f ca="1"/>
        <v>11.593316496815207</v>
      </c>
      <c r="H1155" s="9">
        <v>0.11495</v>
      </c>
      <c r="I1155" s="9">
        <v>11.741219928073416</v>
      </c>
    </row>
    <row r="1156" spans="6:9" x14ac:dyDescent="0.3">
      <c r="F1156" s="2">
        <v>1151</v>
      </c>
      <c r="G1156" s="9">
        <f ca="1"/>
        <v>11.604073918356303</v>
      </c>
      <c r="H1156" s="9">
        <v>0.11505</v>
      </c>
      <c r="I1156" s="9">
        <v>11.745912885262282</v>
      </c>
    </row>
    <row r="1157" spans="6:9" x14ac:dyDescent="0.3">
      <c r="F1157" s="2">
        <v>1152</v>
      </c>
      <c r="G1157" s="9">
        <f ca="1"/>
        <v>11.605229668729764</v>
      </c>
      <c r="H1157" s="9">
        <v>0.11515</v>
      </c>
      <c r="I1157" s="9">
        <v>11.750604295301494</v>
      </c>
    </row>
    <row r="1158" spans="6:9" x14ac:dyDescent="0.3">
      <c r="F1158" s="2">
        <v>1153</v>
      </c>
      <c r="G1158" s="9">
        <f ca="1"/>
        <v>11.606324919964505</v>
      </c>
      <c r="H1158" s="9">
        <v>0.11525000000000001</v>
      </c>
      <c r="I1158" s="9">
        <v>11.755294160706054</v>
      </c>
    </row>
    <row r="1159" spans="6:9" x14ac:dyDescent="0.3">
      <c r="F1159" s="2">
        <v>1154</v>
      </c>
      <c r="G1159" s="9">
        <f ca="1"/>
        <v>11.60782643249712</v>
      </c>
      <c r="H1159" s="9">
        <v>0.11534999999999999</v>
      </c>
      <c r="I1159" s="9">
        <v>11.759982483985322</v>
      </c>
    </row>
    <row r="1160" spans="6:9" x14ac:dyDescent="0.3">
      <c r="F1160" s="2">
        <v>1155</v>
      </c>
      <c r="G1160" s="9">
        <f ca="1"/>
        <v>11.611128596037091</v>
      </c>
      <c r="H1160" s="9">
        <v>0.11545</v>
      </c>
      <c r="I1160" s="9">
        <v>11.764669267643038</v>
      </c>
    </row>
    <row r="1161" spans="6:9" x14ac:dyDescent="0.3">
      <c r="F1161" s="2">
        <v>1156</v>
      </c>
      <c r="G1161" s="9">
        <f ca="1"/>
        <v>11.612101483962618</v>
      </c>
      <c r="H1161" s="9">
        <v>0.11555</v>
      </c>
      <c r="I1161" s="9">
        <v>11.769354514177309</v>
      </c>
    </row>
    <row r="1162" spans="6:9" x14ac:dyDescent="0.3">
      <c r="F1162" s="2">
        <v>1157</v>
      </c>
      <c r="G1162" s="9">
        <f ca="1"/>
        <v>11.613190755591813</v>
      </c>
      <c r="H1162" s="9">
        <v>0.11565</v>
      </c>
      <c r="I1162" s="9">
        <v>11.774038226080684</v>
      </c>
    </row>
    <row r="1163" spans="6:9" x14ac:dyDescent="0.3">
      <c r="F1163" s="2">
        <v>1158</v>
      </c>
      <c r="G1163" s="9">
        <f ca="1"/>
        <v>11.614950117684817</v>
      </c>
      <c r="H1163" s="9">
        <v>0.11575000000000001</v>
      </c>
      <c r="I1163" s="9">
        <v>11.778720405840115</v>
      </c>
    </row>
    <row r="1164" spans="6:9" x14ac:dyDescent="0.3">
      <c r="F1164" s="2">
        <v>1159</v>
      </c>
      <c r="G1164" s="9">
        <f ca="1"/>
        <v>11.618286526387557</v>
      </c>
      <c r="H1164" s="9">
        <v>0.11584999999999999</v>
      </c>
      <c r="I1164" s="9">
        <v>11.783401055937006</v>
      </c>
    </row>
    <row r="1165" spans="6:9" x14ac:dyDescent="0.3">
      <c r="F1165" s="2">
        <v>1160</v>
      </c>
      <c r="G1165" s="9">
        <f ca="1"/>
        <v>11.630421528674482</v>
      </c>
      <c r="H1165" s="9">
        <v>0.11595</v>
      </c>
      <c r="I1165" s="9">
        <v>11.788080178847224</v>
      </c>
    </row>
    <row r="1166" spans="6:9" x14ac:dyDescent="0.3">
      <c r="F1166" s="2">
        <v>1161</v>
      </c>
      <c r="G1166" s="9">
        <f ca="1"/>
        <v>11.638351200899606</v>
      </c>
      <c r="H1166" s="9">
        <v>0.11605</v>
      </c>
      <c r="I1166" s="9">
        <v>11.792757777041118</v>
      </c>
    </row>
    <row r="1167" spans="6:9" x14ac:dyDescent="0.3">
      <c r="F1167" s="2">
        <v>1162</v>
      </c>
      <c r="G1167" s="9">
        <f ca="1"/>
        <v>11.645539941863889</v>
      </c>
      <c r="H1167" s="9">
        <v>0.11615</v>
      </c>
      <c r="I1167" s="9">
        <v>11.797433852983518</v>
      </c>
    </row>
    <row r="1168" spans="6:9" x14ac:dyDescent="0.3">
      <c r="F1168" s="2">
        <v>1163</v>
      </c>
      <c r="G1168" s="9">
        <f ca="1"/>
        <v>11.647292751115021</v>
      </c>
      <c r="H1168" s="9">
        <v>0.11625000000000001</v>
      </c>
      <c r="I1168" s="9">
        <v>11.802108409133785</v>
      </c>
    </row>
    <row r="1169" spans="6:9" x14ac:dyDescent="0.3">
      <c r="F1169" s="2">
        <v>1164</v>
      </c>
      <c r="G1169" s="9">
        <f ca="1"/>
        <v>11.650356367183399</v>
      </c>
      <c r="H1169" s="9">
        <v>0.11635</v>
      </c>
      <c r="I1169" s="9">
        <v>11.806781447945804</v>
      </c>
    </row>
    <row r="1170" spans="6:9" x14ac:dyDescent="0.3">
      <c r="F1170" s="2">
        <v>1165</v>
      </c>
      <c r="G1170" s="9">
        <f ca="1"/>
        <v>11.650482389647944</v>
      </c>
      <c r="H1170" s="9">
        <v>0.11645</v>
      </c>
      <c r="I1170" s="9">
        <v>11.811452971868002</v>
      </c>
    </row>
    <row r="1171" spans="6:9" x14ac:dyDescent="0.3">
      <c r="F1171" s="2">
        <v>1166</v>
      </c>
      <c r="G1171" s="9">
        <f ca="1"/>
        <v>11.657211030818521</v>
      </c>
      <c r="H1171" s="9">
        <v>0.11655</v>
      </c>
      <c r="I1171" s="9">
        <v>11.816122983343382</v>
      </c>
    </row>
    <row r="1172" spans="6:9" x14ac:dyDescent="0.3">
      <c r="F1172" s="2">
        <v>1167</v>
      </c>
      <c r="G1172" s="9">
        <f ca="1"/>
        <v>11.660874029389035</v>
      </c>
      <c r="H1172" s="9">
        <v>0.11665</v>
      </c>
      <c r="I1172" s="9">
        <v>11.820791484809529</v>
      </c>
    </row>
    <row r="1173" spans="6:9" x14ac:dyDescent="0.3">
      <c r="F1173" s="2">
        <v>1168</v>
      </c>
      <c r="G1173" s="9">
        <f ca="1"/>
        <v>11.668597812981519</v>
      </c>
      <c r="H1173" s="9">
        <v>0.11675000000000001</v>
      </c>
      <c r="I1173" s="9">
        <v>11.825458478698611</v>
      </c>
    </row>
    <row r="1174" spans="6:9" x14ac:dyDescent="0.3">
      <c r="F1174" s="2">
        <v>1169</v>
      </c>
      <c r="G1174" s="9">
        <f ca="1"/>
        <v>11.67305466278963</v>
      </c>
      <c r="H1174" s="9">
        <v>0.11685</v>
      </c>
      <c r="I1174" s="9">
        <v>11.830123967437427</v>
      </c>
    </row>
    <row r="1175" spans="6:9" x14ac:dyDescent="0.3">
      <c r="F1175" s="2">
        <v>1170</v>
      </c>
      <c r="G1175" s="9">
        <f ca="1"/>
        <v>11.67477749183168</v>
      </c>
      <c r="H1175" s="9">
        <v>0.11695</v>
      </c>
      <c r="I1175" s="9">
        <v>11.83478795344741</v>
      </c>
    </row>
    <row r="1176" spans="6:9" x14ac:dyDescent="0.3">
      <c r="F1176" s="2">
        <v>1171</v>
      </c>
      <c r="G1176" s="9">
        <f ca="1"/>
        <v>11.678777193785766</v>
      </c>
      <c r="H1176" s="9">
        <v>0.11705</v>
      </c>
      <c r="I1176" s="9">
        <v>11.839450439144626</v>
      </c>
    </row>
    <row r="1177" spans="6:9" x14ac:dyDescent="0.3">
      <c r="F1177" s="2">
        <v>1172</v>
      </c>
      <c r="G1177" s="9">
        <f ca="1"/>
        <v>11.682303272645029</v>
      </c>
      <c r="H1177" s="9">
        <v>0.11715</v>
      </c>
      <c r="I1177" s="9">
        <v>11.844111426939827</v>
      </c>
    </row>
    <row r="1178" spans="6:9" x14ac:dyDescent="0.3">
      <c r="F1178" s="2">
        <v>1173</v>
      </c>
      <c r="G1178" s="9">
        <f ca="1"/>
        <v>11.682559178726583</v>
      </c>
      <c r="H1178" s="9">
        <v>0.11724999999999999</v>
      </c>
      <c r="I1178" s="9">
        <v>11.848770919238431</v>
      </c>
    </row>
    <row r="1179" spans="6:9" x14ac:dyDescent="0.3">
      <c r="F1179" s="2">
        <v>1174</v>
      </c>
      <c r="G1179" s="9">
        <f ca="1"/>
        <v>11.684205203518008</v>
      </c>
      <c r="H1179" s="9">
        <v>0.11735</v>
      </c>
      <c r="I1179" s="9">
        <v>11.853428918440569</v>
      </c>
    </row>
    <row r="1180" spans="6:9" x14ac:dyDescent="0.3">
      <c r="F1180" s="2">
        <v>1175</v>
      </c>
      <c r="G1180" s="9">
        <f ca="1"/>
        <v>11.685231610209733</v>
      </c>
      <c r="H1180" s="9">
        <v>0.11745</v>
      </c>
      <c r="I1180" s="9">
        <v>11.858085426941081</v>
      </c>
    </row>
    <row r="1181" spans="6:9" x14ac:dyDescent="0.3">
      <c r="F1181" s="2">
        <v>1176</v>
      </c>
      <c r="G1181" s="9">
        <f ca="1"/>
        <v>11.692229056511669</v>
      </c>
      <c r="H1181" s="9">
        <v>0.11755</v>
      </c>
      <c r="I1181" s="9">
        <v>11.862740447129529</v>
      </c>
    </row>
    <row r="1182" spans="6:9" x14ac:dyDescent="0.3">
      <c r="F1182" s="2">
        <v>1177</v>
      </c>
      <c r="G1182" s="9">
        <f ca="1"/>
        <v>11.692420015017104</v>
      </c>
      <c r="H1182" s="9">
        <v>0.11765</v>
      </c>
      <c r="I1182" s="9">
        <v>11.867393981390247</v>
      </c>
    </row>
    <row r="1183" spans="6:9" x14ac:dyDescent="0.3">
      <c r="F1183" s="2">
        <v>1178</v>
      </c>
      <c r="G1183" s="9">
        <f ca="1"/>
        <v>11.699340387479607</v>
      </c>
      <c r="H1183" s="9">
        <v>0.11774999999999999</v>
      </c>
      <c r="I1183" s="9">
        <v>11.872046032102308</v>
      </c>
    </row>
    <row r="1184" spans="6:9" x14ac:dyDescent="0.3">
      <c r="F1184" s="2">
        <v>1179</v>
      </c>
      <c r="G1184" s="9">
        <f ca="1"/>
        <v>11.70324034667216</v>
      </c>
      <c r="H1184" s="9">
        <v>0.11785</v>
      </c>
      <c r="I1184" s="9">
        <v>11.876696601639583</v>
      </c>
    </row>
    <row r="1185" spans="6:9" x14ac:dyDescent="0.3">
      <c r="F1185" s="2">
        <v>1180</v>
      </c>
      <c r="G1185" s="9">
        <f ca="1"/>
        <v>11.712727942807238</v>
      </c>
      <c r="H1185" s="9">
        <v>0.11795</v>
      </c>
      <c r="I1185" s="9">
        <v>11.881345692370731</v>
      </c>
    </row>
    <row r="1186" spans="6:9" x14ac:dyDescent="0.3">
      <c r="F1186" s="2">
        <v>1181</v>
      </c>
      <c r="G1186" s="9">
        <f ca="1"/>
        <v>11.713262451867097</v>
      </c>
      <c r="H1186" s="9">
        <v>0.11805</v>
      </c>
      <c r="I1186" s="9">
        <v>11.885993306659238</v>
      </c>
    </row>
    <row r="1187" spans="6:9" x14ac:dyDescent="0.3">
      <c r="F1187" s="2">
        <v>1182</v>
      </c>
      <c r="G1187" s="9">
        <f ca="1"/>
        <v>11.7153271221267</v>
      </c>
      <c r="H1187" s="9">
        <v>0.11815000000000001</v>
      </c>
      <c r="I1187" s="9">
        <v>11.890639446863393</v>
      </c>
    </row>
    <row r="1188" spans="6:9" x14ac:dyDescent="0.3">
      <c r="F1188" s="2">
        <v>1183</v>
      </c>
      <c r="G1188" s="9">
        <f ca="1"/>
        <v>11.716977080421183</v>
      </c>
      <c r="H1188" s="9">
        <v>0.11824999999999999</v>
      </c>
      <c r="I1188" s="9">
        <v>11.895284115336356</v>
      </c>
    </row>
    <row r="1189" spans="6:9" x14ac:dyDescent="0.3">
      <c r="F1189" s="2">
        <v>1184</v>
      </c>
      <c r="G1189" s="9">
        <f ca="1"/>
        <v>11.717947664931927</v>
      </c>
      <c r="H1189" s="9">
        <v>0.11835</v>
      </c>
      <c r="I1189" s="9">
        <v>11.899927314426135</v>
      </c>
    </row>
    <row r="1190" spans="6:9" x14ac:dyDescent="0.3">
      <c r="F1190" s="2">
        <v>1185</v>
      </c>
      <c r="G1190" s="9">
        <f ca="1"/>
        <v>11.719318248255057</v>
      </c>
      <c r="H1190" s="9">
        <v>0.11845</v>
      </c>
      <c r="I1190" s="9">
        <v>11.904569046475615</v>
      </c>
    </row>
    <row r="1191" spans="6:9" x14ac:dyDescent="0.3">
      <c r="F1191" s="2">
        <v>1186</v>
      </c>
      <c r="G1191" s="9">
        <f ca="1"/>
        <v>11.71955517220942</v>
      </c>
      <c r="H1191" s="9">
        <v>0.11855</v>
      </c>
      <c r="I1191" s="9">
        <v>11.909209313822577</v>
      </c>
    </row>
    <row r="1192" spans="6:9" x14ac:dyDescent="0.3">
      <c r="F1192" s="2">
        <v>1187</v>
      </c>
      <c r="G1192" s="9">
        <f ca="1"/>
        <v>11.724760121238225</v>
      </c>
      <c r="H1192" s="9">
        <v>0.11865000000000001</v>
      </c>
      <c r="I1192" s="9">
        <v>11.913848118799717</v>
      </c>
    </row>
    <row r="1193" spans="6:9" x14ac:dyDescent="0.3">
      <c r="F1193" s="2">
        <v>1188</v>
      </c>
      <c r="G1193" s="9">
        <f ca="1"/>
        <v>11.733433089846169</v>
      </c>
      <c r="H1193" s="9">
        <v>0.11874999999999999</v>
      </c>
      <c r="I1193" s="9">
        <v>11.918485463734632</v>
      </c>
    </row>
    <row r="1194" spans="6:9" x14ac:dyDescent="0.3">
      <c r="F1194" s="2">
        <v>1189</v>
      </c>
      <c r="G1194" s="9">
        <f ca="1"/>
        <v>11.735397765156852</v>
      </c>
      <c r="H1194" s="9">
        <v>0.11885</v>
      </c>
      <c r="I1194" s="9">
        <v>11.923121350949879</v>
      </c>
    </row>
    <row r="1195" spans="6:9" x14ac:dyDescent="0.3">
      <c r="F1195" s="2">
        <v>1190</v>
      </c>
      <c r="G1195" s="9">
        <f ca="1"/>
        <v>11.744942672530104</v>
      </c>
      <c r="H1195" s="9">
        <v>0.11895</v>
      </c>
      <c r="I1195" s="9">
        <v>11.927755782762965</v>
      </c>
    </row>
    <row r="1196" spans="6:9" x14ac:dyDescent="0.3">
      <c r="F1196" s="2">
        <v>1191</v>
      </c>
      <c r="G1196" s="9">
        <f ca="1"/>
        <v>11.746809056467518</v>
      </c>
      <c r="H1196" s="9">
        <v>0.11905</v>
      </c>
      <c r="I1196" s="9">
        <v>11.932388761486369</v>
      </c>
    </row>
    <row r="1197" spans="6:9" x14ac:dyDescent="0.3">
      <c r="F1197" s="2">
        <v>1192</v>
      </c>
      <c r="G1197" s="9">
        <f ca="1"/>
        <v>11.749932740322082</v>
      </c>
      <c r="H1197" s="9">
        <v>0.11915000000000001</v>
      </c>
      <c r="I1197" s="9">
        <v>11.937020289427544</v>
      </c>
    </row>
    <row r="1198" spans="6:9" x14ac:dyDescent="0.3">
      <c r="F1198" s="2">
        <v>1193</v>
      </c>
      <c r="G1198" s="9">
        <f ca="1"/>
        <v>11.757350726290941</v>
      </c>
      <c r="H1198" s="9">
        <v>0.11924999999999999</v>
      </c>
      <c r="I1198" s="9">
        <v>11.941650368888963</v>
      </c>
    </row>
    <row r="1199" spans="6:9" x14ac:dyDescent="0.3">
      <c r="F1199" s="2">
        <v>1194</v>
      </c>
      <c r="G1199" s="9">
        <f ca="1"/>
        <v>11.7755929512953</v>
      </c>
      <c r="H1199" s="9">
        <v>0.11935</v>
      </c>
      <c r="I1199" s="9">
        <v>11.946279002168099</v>
      </c>
    </row>
    <row r="1200" spans="6:9" x14ac:dyDescent="0.3">
      <c r="F1200" s="2">
        <v>1195</v>
      </c>
      <c r="G1200" s="9">
        <f ca="1"/>
        <v>11.77665209233883</v>
      </c>
      <c r="H1200" s="9">
        <v>0.11945</v>
      </c>
      <c r="I1200" s="9">
        <v>11.950906191557472</v>
      </c>
    </row>
    <row r="1201" spans="6:9" x14ac:dyDescent="0.3">
      <c r="F1201" s="2">
        <v>1196</v>
      </c>
      <c r="G1201" s="9">
        <f ca="1"/>
        <v>11.782043798388608</v>
      </c>
      <c r="H1201" s="9">
        <v>0.11955</v>
      </c>
      <c r="I1201" s="9">
        <v>11.955531939344628</v>
      </c>
    </row>
    <row r="1202" spans="6:9" x14ac:dyDescent="0.3">
      <c r="F1202" s="2">
        <v>1197</v>
      </c>
      <c r="G1202" s="9">
        <f ca="1"/>
        <v>11.787255117569861</v>
      </c>
      <c r="H1202" s="9">
        <v>0.11965000000000001</v>
      </c>
      <c r="I1202" s="9">
        <v>11.960156247812199</v>
      </c>
    </row>
    <row r="1203" spans="6:9" x14ac:dyDescent="0.3">
      <c r="F1203" s="2">
        <v>1198</v>
      </c>
      <c r="G1203" s="9">
        <f ca="1"/>
        <v>11.791198302147151</v>
      </c>
      <c r="H1203" s="9">
        <v>0.11975</v>
      </c>
      <c r="I1203" s="9">
        <v>11.964779119237875</v>
      </c>
    </row>
    <row r="1204" spans="6:9" x14ac:dyDescent="0.3">
      <c r="F1204" s="2">
        <v>1199</v>
      </c>
      <c r="G1204" s="9">
        <f ca="1"/>
        <v>11.796822985046052</v>
      </c>
      <c r="H1204" s="9">
        <v>0.11985</v>
      </c>
      <c r="I1204" s="9">
        <v>11.969400555894442</v>
      </c>
    </row>
    <row r="1205" spans="6:9" x14ac:dyDescent="0.3">
      <c r="F1205" s="2">
        <v>1200</v>
      </c>
      <c r="G1205" s="9">
        <f ca="1"/>
        <v>11.801800304226784</v>
      </c>
      <c r="H1205" s="9">
        <v>0.11995</v>
      </c>
      <c r="I1205" s="9">
        <v>11.974020560049805</v>
      </c>
    </row>
    <row r="1206" spans="6:9" x14ac:dyDescent="0.3">
      <c r="F1206" s="2">
        <v>1201</v>
      </c>
      <c r="G1206" s="9">
        <f ca="1"/>
        <v>11.804173032540708</v>
      </c>
      <c r="H1206" s="9">
        <v>0.12005</v>
      </c>
      <c r="I1206" s="9">
        <v>11.97863913396697</v>
      </c>
    </row>
    <row r="1207" spans="6:9" x14ac:dyDescent="0.3">
      <c r="F1207" s="2">
        <v>1202</v>
      </c>
      <c r="G1207" s="9">
        <f ca="1"/>
        <v>11.805469684855964</v>
      </c>
      <c r="H1207" s="9">
        <v>0.12015000000000001</v>
      </c>
      <c r="I1207" s="9">
        <v>11.983256279904102</v>
      </c>
    </row>
    <row r="1208" spans="6:9" x14ac:dyDescent="0.3">
      <c r="F1208" s="2">
        <v>1203</v>
      </c>
      <c r="G1208" s="9">
        <f ca="1"/>
        <v>11.809600810090885</v>
      </c>
      <c r="H1208" s="9">
        <v>0.12025</v>
      </c>
      <c r="I1208" s="9">
        <v>11.987872000114502</v>
      </c>
    </row>
    <row r="1209" spans="6:9" x14ac:dyDescent="0.3">
      <c r="F1209" s="2">
        <v>1204</v>
      </c>
      <c r="G1209" s="9">
        <f ca="1"/>
        <v>11.826791519358528</v>
      </c>
      <c r="H1209" s="9">
        <v>0.12035</v>
      </c>
      <c r="I1209" s="9">
        <v>11.992486296846645</v>
      </c>
    </row>
    <row r="1210" spans="6:9" x14ac:dyDescent="0.3">
      <c r="F1210" s="2">
        <v>1205</v>
      </c>
      <c r="G1210" s="9">
        <f ca="1"/>
        <v>11.827873594639605</v>
      </c>
      <c r="H1210" s="9">
        <v>0.12045</v>
      </c>
      <c r="I1210" s="9">
        <v>11.997099172344177</v>
      </c>
    </row>
    <row r="1211" spans="6:9" x14ac:dyDescent="0.3">
      <c r="F1211" s="2">
        <v>1206</v>
      </c>
      <c r="G1211" s="9">
        <f ca="1"/>
        <v>11.832588440380905</v>
      </c>
      <c r="H1211" s="9">
        <v>0.12055</v>
      </c>
      <c r="I1211" s="9">
        <v>12.001710628845945</v>
      </c>
    </row>
    <row r="1212" spans="6:9" x14ac:dyDescent="0.3">
      <c r="F1212" s="2">
        <v>1207</v>
      </c>
      <c r="G1212" s="9">
        <f ca="1"/>
        <v>11.841041991711148</v>
      </c>
      <c r="H1212" s="9">
        <v>0.12064999999999999</v>
      </c>
      <c r="I1212" s="9">
        <v>12.006320668586008</v>
      </c>
    </row>
    <row r="1213" spans="6:9" x14ac:dyDescent="0.3">
      <c r="F1213" s="2">
        <v>1208</v>
      </c>
      <c r="G1213" s="9">
        <f ca="1"/>
        <v>11.846921510835646</v>
      </c>
      <c r="H1213" s="9">
        <v>0.12075</v>
      </c>
      <c r="I1213" s="9">
        <v>12.010929293793657</v>
      </c>
    </row>
    <row r="1214" spans="6:9" x14ac:dyDescent="0.3">
      <c r="F1214" s="2">
        <v>1209</v>
      </c>
      <c r="G1214" s="9">
        <f ca="1"/>
        <v>11.847408893499535</v>
      </c>
      <c r="H1214" s="9">
        <v>0.12085</v>
      </c>
      <c r="I1214" s="9">
        <v>12.015536506693405</v>
      </c>
    </row>
    <row r="1215" spans="6:9" x14ac:dyDescent="0.3">
      <c r="F1215" s="2">
        <v>1210</v>
      </c>
      <c r="G1215" s="9">
        <f ca="1"/>
        <v>11.85123444669301</v>
      </c>
      <c r="H1215" s="9">
        <v>0.12095</v>
      </c>
      <c r="I1215" s="9">
        <v>12.020142309505014</v>
      </c>
    </row>
    <row r="1216" spans="6:9" x14ac:dyDescent="0.3">
      <c r="F1216" s="2">
        <v>1211</v>
      </c>
      <c r="G1216" s="9">
        <f ca="1"/>
        <v>11.852890918858915</v>
      </c>
      <c r="H1216" s="9">
        <v>0.12105</v>
      </c>
      <c r="I1216" s="9">
        <v>12.024746704443544</v>
      </c>
    </row>
    <row r="1217" spans="6:9" x14ac:dyDescent="0.3">
      <c r="F1217" s="2">
        <v>1212</v>
      </c>
      <c r="G1217" s="9">
        <f ca="1"/>
        <v>11.853304697029742</v>
      </c>
      <c r="H1217" s="9">
        <v>0.12114999999999999</v>
      </c>
      <c r="I1217" s="9">
        <v>12.029349693719308</v>
      </c>
    </row>
    <row r="1218" spans="6:9" x14ac:dyDescent="0.3">
      <c r="F1218" s="2">
        <v>1213</v>
      </c>
      <c r="G1218" s="9">
        <f ca="1"/>
        <v>11.854347020899098</v>
      </c>
      <c r="H1218" s="9">
        <v>0.12125</v>
      </c>
      <c r="I1218" s="9">
        <v>12.033951279537922</v>
      </c>
    </row>
    <row r="1219" spans="6:9" x14ac:dyDescent="0.3">
      <c r="F1219" s="2">
        <v>1214</v>
      </c>
      <c r="G1219" s="9">
        <f ca="1"/>
        <v>11.857841421596158</v>
      </c>
      <c r="H1219" s="9">
        <v>0.12135</v>
      </c>
      <c r="I1219" s="9">
        <v>12.038551464100316</v>
      </c>
    </row>
    <row r="1220" spans="6:9" x14ac:dyDescent="0.3">
      <c r="F1220" s="2">
        <v>1215</v>
      </c>
      <c r="G1220" s="9">
        <f ca="1"/>
        <v>11.858267373851795</v>
      </c>
      <c r="H1220" s="9">
        <v>0.12145</v>
      </c>
      <c r="I1220" s="9">
        <v>12.043150249602743</v>
      </c>
    </row>
    <row r="1221" spans="6:9" x14ac:dyDescent="0.3">
      <c r="F1221" s="2">
        <v>1216</v>
      </c>
      <c r="G1221" s="9">
        <f ca="1"/>
        <v>11.864658122449192</v>
      </c>
      <c r="H1221" s="9">
        <v>0.12155000000000001</v>
      </c>
      <c r="I1221" s="9">
        <v>12.047747638236796</v>
      </c>
    </row>
    <row r="1222" spans="6:9" x14ac:dyDescent="0.3">
      <c r="F1222" s="2">
        <v>1217</v>
      </c>
      <c r="G1222" s="9">
        <f ca="1"/>
        <v>11.867542136188698</v>
      </c>
      <c r="H1222" s="9">
        <v>0.12164999999999999</v>
      </c>
      <c r="I1222" s="9">
        <v>12.052343632189412</v>
      </c>
    </row>
    <row r="1223" spans="6:9" x14ac:dyDescent="0.3">
      <c r="F1223" s="2">
        <v>1218</v>
      </c>
      <c r="G1223" s="9">
        <f ca="1"/>
        <v>11.867772252269667</v>
      </c>
      <c r="H1223" s="9">
        <v>0.12175</v>
      </c>
      <c r="I1223" s="9">
        <v>12.056938233642899</v>
      </c>
    </row>
    <row r="1224" spans="6:9" x14ac:dyDescent="0.3">
      <c r="F1224" s="2">
        <v>1219</v>
      </c>
      <c r="G1224" s="9">
        <f ca="1"/>
        <v>11.868077133891962</v>
      </c>
      <c r="H1224" s="9">
        <v>0.12185</v>
      </c>
      <c r="I1224" s="9">
        <v>12.061531444774955</v>
      </c>
    </row>
    <row r="1225" spans="6:9" x14ac:dyDescent="0.3">
      <c r="F1225" s="2">
        <v>1220</v>
      </c>
      <c r="G1225" s="9">
        <f ca="1"/>
        <v>11.870347243515528</v>
      </c>
      <c r="H1225" s="9">
        <v>0.12195</v>
      </c>
      <c r="I1225" s="9">
        <v>12.06612326775865</v>
      </c>
    </row>
    <row r="1226" spans="6:9" x14ac:dyDescent="0.3">
      <c r="F1226" s="2">
        <v>1221</v>
      </c>
      <c r="G1226" s="9">
        <f ca="1"/>
        <v>11.873623695529172</v>
      </c>
      <c r="H1226" s="9">
        <v>0.12205000000000001</v>
      </c>
      <c r="I1226" s="9">
        <v>12.070713704762486</v>
      </c>
    </row>
    <row r="1227" spans="6:9" x14ac:dyDescent="0.3">
      <c r="F1227" s="2">
        <v>1222</v>
      </c>
      <c r="G1227" s="9">
        <f ca="1"/>
        <v>11.878489431800208</v>
      </c>
      <c r="H1227" s="9">
        <v>0.12214999999999999</v>
      </c>
      <c r="I1227" s="9">
        <v>12.075302757950364</v>
      </c>
    </row>
    <row r="1228" spans="6:9" x14ac:dyDescent="0.3">
      <c r="F1228" s="2">
        <v>1223</v>
      </c>
      <c r="G1228" s="9">
        <f ca="1"/>
        <v>11.879934341820569</v>
      </c>
      <c r="H1228" s="9">
        <v>0.12225</v>
      </c>
      <c r="I1228" s="9">
        <v>12.07989042948163</v>
      </c>
    </row>
    <row r="1229" spans="6:9" x14ac:dyDescent="0.3">
      <c r="F1229" s="2">
        <v>1224</v>
      </c>
      <c r="G1229" s="9">
        <f ca="1"/>
        <v>11.881319092997348</v>
      </c>
      <c r="H1229" s="9">
        <v>0.12235</v>
      </c>
      <c r="I1229" s="9">
        <v>12.084476721511084</v>
      </c>
    </row>
    <row r="1230" spans="6:9" x14ac:dyDescent="0.3">
      <c r="F1230" s="2">
        <v>1225</v>
      </c>
      <c r="G1230" s="9">
        <f ca="1"/>
        <v>11.883999187506758</v>
      </c>
      <c r="H1230" s="9">
        <v>0.12245</v>
      </c>
      <c r="I1230" s="9">
        <v>12.089061636188978</v>
      </c>
    </row>
    <row r="1231" spans="6:9" x14ac:dyDescent="0.3">
      <c r="F1231" s="2">
        <v>1226</v>
      </c>
      <c r="G1231" s="9">
        <f ca="1"/>
        <v>11.887034321065794</v>
      </c>
      <c r="H1231" s="9">
        <v>0.12255000000000001</v>
      </c>
      <c r="I1231" s="9">
        <v>12.093645175661047</v>
      </c>
    </row>
    <row r="1232" spans="6:9" x14ac:dyDescent="0.3">
      <c r="F1232" s="2">
        <v>1227</v>
      </c>
      <c r="G1232" s="9">
        <f ca="1"/>
        <v>11.90980158814547</v>
      </c>
      <c r="H1232" s="9">
        <v>0.12265</v>
      </c>
      <c r="I1232" s="9">
        <v>12.09822734206851</v>
      </c>
    </row>
    <row r="1233" spans="6:9" x14ac:dyDescent="0.3">
      <c r="F1233" s="2">
        <v>1228</v>
      </c>
      <c r="G1233" s="9">
        <f ca="1"/>
        <v>11.91505597195156</v>
      </c>
      <c r="H1233" s="9">
        <v>0.12275</v>
      </c>
      <c r="I1233" s="9">
        <v>12.102808137548093</v>
      </c>
    </row>
    <row r="1234" spans="6:9" x14ac:dyDescent="0.3">
      <c r="F1234" s="2">
        <v>1229</v>
      </c>
      <c r="G1234" s="9">
        <f ca="1"/>
        <v>11.917944003919459</v>
      </c>
      <c r="H1234" s="9">
        <v>0.12285</v>
      </c>
      <c r="I1234" s="9">
        <v>12.107387564232033</v>
      </c>
    </row>
    <row r="1235" spans="6:9" x14ac:dyDescent="0.3">
      <c r="F1235" s="2">
        <v>1230</v>
      </c>
      <c r="G1235" s="9">
        <f ca="1"/>
        <v>11.930795385986642</v>
      </c>
      <c r="H1235" s="9">
        <v>0.12295</v>
      </c>
      <c r="I1235" s="9">
        <v>12.111965624248098</v>
      </c>
    </row>
    <row r="1236" spans="6:9" x14ac:dyDescent="0.3">
      <c r="F1236" s="2">
        <v>1231</v>
      </c>
      <c r="G1236" s="9">
        <f ca="1"/>
        <v>11.931947663922248</v>
      </c>
      <c r="H1236" s="9">
        <v>0.12305000000000001</v>
      </c>
      <c r="I1236" s="9">
        <v>12.116542319719603</v>
      </c>
    </row>
    <row r="1237" spans="6:9" x14ac:dyDescent="0.3">
      <c r="F1237" s="2">
        <v>1232</v>
      </c>
      <c r="G1237" s="9">
        <f ca="1"/>
        <v>11.932065288877114</v>
      </c>
      <c r="H1237" s="9">
        <v>0.12315</v>
      </c>
      <c r="I1237" s="9">
        <v>12.121117652765411</v>
      </c>
    </row>
    <row r="1238" spans="6:9" x14ac:dyDescent="0.3">
      <c r="F1238" s="2">
        <v>1233</v>
      </c>
      <c r="G1238" s="9">
        <f ca="1"/>
        <v>11.932123925480784</v>
      </c>
      <c r="H1238" s="9">
        <v>0.12325</v>
      </c>
      <c r="I1238" s="9">
        <v>12.125691625499961</v>
      </c>
    </row>
    <row r="1239" spans="6:9" x14ac:dyDescent="0.3">
      <c r="F1239" s="2">
        <v>1234</v>
      </c>
      <c r="G1239" s="9">
        <f ca="1"/>
        <v>11.933108867860472</v>
      </c>
      <c r="H1239" s="9">
        <v>0.12335</v>
      </c>
      <c r="I1239" s="9">
        <v>12.130264240033267</v>
      </c>
    </row>
    <row r="1240" spans="6:9" x14ac:dyDescent="0.3">
      <c r="F1240" s="2">
        <v>1235</v>
      </c>
      <c r="G1240" s="9">
        <f ca="1"/>
        <v>11.94019536367697</v>
      </c>
      <c r="H1240" s="9">
        <v>0.12345</v>
      </c>
      <c r="I1240" s="9">
        <v>12.134835498470945</v>
      </c>
    </row>
    <row r="1241" spans="6:9" x14ac:dyDescent="0.3">
      <c r="F1241" s="2">
        <v>1236</v>
      </c>
      <c r="G1241" s="9">
        <f ca="1"/>
        <v>11.940842270314915</v>
      </c>
      <c r="H1241" s="9">
        <v>0.12354999999999999</v>
      </c>
      <c r="I1241" s="9">
        <v>12.13940540291421</v>
      </c>
    </row>
    <row r="1242" spans="6:9" x14ac:dyDescent="0.3">
      <c r="F1242" s="2">
        <v>1237</v>
      </c>
      <c r="G1242" s="9">
        <f ca="1"/>
        <v>11.947405430420297</v>
      </c>
      <c r="H1242" s="9">
        <v>0.12365</v>
      </c>
      <c r="I1242" s="9">
        <v>12.143973955459908</v>
      </c>
    </row>
    <row r="1243" spans="6:9" x14ac:dyDescent="0.3">
      <c r="F1243" s="2">
        <v>1238</v>
      </c>
      <c r="G1243" s="9">
        <f ca="1"/>
        <v>11.94970160390697</v>
      </c>
      <c r="H1243" s="9">
        <v>0.12375</v>
      </c>
      <c r="I1243" s="9">
        <v>12.148541158200512</v>
      </c>
    </row>
    <row r="1244" spans="6:9" x14ac:dyDescent="0.3">
      <c r="F1244" s="2">
        <v>1239</v>
      </c>
      <c r="G1244" s="9">
        <f ca="1"/>
        <v>11.954156673858849</v>
      </c>
      <c r="H1244" s="9">
        <v>0.12385</v>
      </c>
      <c r="I1244" s="9">
        <v>12.153107013224149</v>
      </c>
    </row>
    <row r="1245" spans="6:9" x14ac:dyDescent="0.3">
      <c r="F1245" s="2">
        <v>1240</v>
      </c>
      <c r="G1245" s="9">
        <f ca="1"/>
        <v>11.956509733899775</v>
      </c>
      <c r="H1245" s="9">
        <v>0.12395</v>
      </c>
      <c r="I1245" s="9">
        <v>12.157671522614596</v>
      </c>
    </row>
    <row r="1246" spans="6:9" x14ac:dyDescent="0.3">
      <c r="F1246" s="2">
        <v>1241</v>
      </c>
      <c r="G1246" s="9">
        <f ca="1"/>
        <v>11.956791761135889</v>
      </c>
      <c r="H1246" s="9">
        <v>0.12404999999999999</v>
      </c>
      <c r="I1246" s="9">
        <v>12.162234688451308</v>
      </c>
    </row>
    <row r="1247" spans="6:9" x14ac:dyDescent="0.3">
      <c r="F1247" s="2">
        <v>1242</v>
      </c>
      <c r="G1247" s="9">
        <f ca="1"/>
        <v>11.961861612231651</v>
      </c>
      <c r="H1247" s="9">
        <v>0.12415</v>
      </c>
      <c r="I1247" s="9">
        <v>12.166796512809423</v>
      </c>
    </row>
    <row r="1248" spans="6:9" x14ac:dyDescent="0.3">
      <c r="F1248" s="2">
        <v>1243</v>
      </c>
      <c r="G1248" s="9">
        <f ca="1"/>
        <v>11.961980738356592</v>
      </c>
      <c r="H1248" s="9">
        <v>0.12425</v>
      </c>
      <c r="I1248" s="9">
        <v>12.171356997759784</v>
      </c>
    </row>
    <row r="1249" spans="6:9" x14ac:dyDescent="0.3">
      <c r="F1249" s="2">
        <v>1244</v>
      </c>
      <c r="G1249" s="9">
        <f ca="1"/>
        <v>11.972640223658713</v>
      </c>
      <c r="H1249" s="9">
        <v>0.12435</v>
      </c>
      <c r="I1249" s="9">
        <v>12.17591614536893</v>
      </c>
    </row>
    <row r="1250" spans="6:9" x14ac:dyDescent="0.3">
      <c r="F1250" s="2">
        <v>1245</v>
      </c>
      <c r="G1250" s="9">
        <f ca="1"/>
        <v>11.977069090325841</v>
      </c>
      <c r="H1250" s="9">
        <v>0.12445000000000001</v>
      </c>
      <c r="I1250" s="9">
        <v>12.180473957699133</v>
      </c>
    </row>
    <row r="1251" spans="6:9" x14ac:dyDescent="0.3">
      <c r="F1251" s="2">
        <v>1246</v>
      </c>
      <c r="G1251" s="9">
        <f ca="1"/>
        <v>11.978725229516519</v>
      </c>
      <c r="H1251" s="9">
        <v>0.12454999999999999</v>
      </c>
      <c r="I1251" s="9">
        <v>12.185030436808404</v>
      </c>
    </row>
    <row r="1252" spans="6:9" x14ac:dyDescent="0.3">
      <c r="F1252" s="2">
        <v>1247</v>
      </c>
      <c r="G1252" s="9">
        <f ca="1"/>
        <v>11.979132121388314</v>
      </c>
      <c r="H1252" s="9">
        <v>0.12465</v>
      </c>
      <c r="I1252" s="9">
        <v>12.189585584750493</v>
      </c>
    </row>
    <row r="1253" spans="6:9" x14ac:dyDescent="0.3">
      <c r="F1253" s="2">
        <v>1248</v>
      </c>
      <c r="G1253" s="9">
        <f ca="1"/>
        <v>11.984862967369365</v>
      </c>
      <c r="H1253" s="9">
        <v>0.12475</v>
      </c>
      <c r="I1253" s="9">
        <v>12.194139403574917</v>
      </c>
    </row>
    <row r="1254" spans="6:9" x14ac:dyDescent="0.3">
      <c r="F1254" s="2">
        <v>1249</v>
      </c>
      <c r="G1254" s="9">
        <f ca="1"/>
        <v>11.987764769652028</v>
      </c>
      <c r="H1254" s="9">
        <v>0.12485</v>
      </c>
      <c r="I1254" s="9">
        <v>12.198691895326961</v>
      </c>
    </row>
    <row r="1255" spans="6:9" x14ac:dyDescent="0.3">
      <c r="F1255" s="2">
        <v>1250</v>
      </c>
      <c r="G1255" s="9">
        <f ca="1"/>
        <v>11.995823225247097</v>
      </c>
      <c r="H1255" s="9">
        <v>0.12495000000000001</v>
      </c>
      <c r="I1255" s="9">
        <v>12.203243062047695</v>
      </c>
    </row>
    <row r="1256" spans="6:9" x14ac:dyDescent="0.3">
      <c r="F1256" s="2">
        <v>1251</v>
      </c>
      <c r="G1256" s="9">
        <f ca="1"/>
        <v>12.000972288074859</v>
      </c>
      <c r="H1256" s="9">
        <v>0.12504999999999999</v>
      </c>
      <c r="I1256" s="9">
        <v>12.207792905773996</v>
      </c>
    </row>
    <row r="1257" spans="6:9" x14ac:dyDescent="0.3">
      <c r="F1257" s="2">
        <v>1252</v>
      </c>
      <c r="G1257" s="9">
        <f ca="1"/>
        <v>12.007730617461625</v>
      </c>
      <c r="H1257" s="9">
        <v>0.12515000000000001</v>
      </c>
      <c r="I1257" s="9">
        <v>12.212341428538537</v>
      </c>
    </row>
    <row r="1258" spans="6:9" x14ac:dyDescent="0.3">
      <c r="F1258" s="2">
        <v>1253</v>
      </c>
      <c r="G1258" s="9">
        <f ca="1"/>
        <v>12.009101995452458</v>
      </c>
      <c r="H1258" s="9">
        <v>0.12525</v>
      </c>
      <c r="I1258" s="9">
        <v>12.216888632369823</v>
      </c>
    </row>
    <row r="1259" spans="6:9" x14ac:dyDescent="0.3">
      <c r="F1259" s="2">
        <v>1254</v>
      </c>
      <c r="G1259" s="9">
        <f ca="1"/>
        <v>12.012235406375806</v>
      </c>
      <c r="H1259" s="9">
        <v>0.12534999999999999</v>
      </c>
      <c r="I1259" s="9">
        <v>12.221434519292183</v>
      </c>
    </row>
    <row r="1260" spans="6:9" x14ac:dyDescent="0.3">
      <c r="F1260" s="2">
        <v>1255</v>
      </c>
      <c r="G1260" s="9">
        <f ca="1"/>
        <v>12.014124366064609</v>
      </c>
      <c r="H1260" s="9">
        <v>0.12545000000000001</v>
      </c>
      <c r="I1260" s="9">
        <v>12.22597909132581</v>
      </c>
    </row>
    <row r="1261" spans="6:9" x14ac:dyDescent="0.3">
      <c r="F1261" s="2">
        <v>1256</v>
      </c>
      <c r="G1261" s="9">
        <f ca="1"/>
        <v>12.014125459907373</v>
      </c>
      <c r="H1261" s="9">
        <v>0.12554999999999999</v>
      </c>
      <c r="I1261" s="9">
        <v>12.230522350486737</v>
      </c>
    </row>
    <row r="1262" spans="6:9" x14ac:dyDescent="0.3">
      <c r="F1262" s="2">
        <v>1257</v>
      </c>
      <c r="G1262" s="9">
        <f ca="1"/>
        <v>12.019492356181292</v>
      </c>
      <c r="H1262" s="9">
        <v>0.12565000000000001</v>
      </c>
      <c r="I1262" s="9">
        <v>12.235064298786881</v>
      </c>
    </row>
    <row r="1263" spans="6:9" x14ac:dyDescent="0.3">
      <c r="F1263" s="2">
        <v>1258</v>
      </c>
      <c r="G1263" s="9">
        <f ca="1"/>
        <v>12.027380890473548</v>
      </c>
      <c r="H1263" s="9">
        <v>0.12575</v>
      </c>
      <c r="I1263" s="9">
        <v>12.239604938234026</v>
      </c>
    </row>
    <row r="1264" spans="6:9" x14ac:dyDescent="0.3">
      <c r="F1264" s="2">
        <v>1259</v>
      </c>
      <c r="G1264" s="9">
        <f ca="1"/>
        <v>12.029285165117514</v>
      </c>
      <c r="H1264" s="9">
        <v>0.12584999999999999</v>
      </c>
      <c r="I1264" s="9">
        <v>12.244144270831869</v>
      </c>
    </row>
    <row r="1265" spans="6:9" x14ac:dyDescent="0.3">
      <c r="F1265" s="2">
        <v>1260</v>
      </c>
      <c r="G1265" s="9">
        <f ca="1"/>
        <v>12.031141242106633</v>
      </c>
      <c r="H1265" s="9">
        <v>0.12595000000000001</v>
      </c>
      <c r="I1265" s="9">
        <v>12.248682298579997</v>
      </c>
    </row>
    <row r="1266" spans="6:9" x14ac:dyDescent="0.3">
      <c r="F1266" s="2">
        <v>1261</v>
      </c>
      <c r="G1266" s="9">
        <f ca="1"/>
        <v>12.039304804237268</v>
      </c>
      <c r="H1266" s="9">
        <v>0.12605</v>
      </c>
      <c r="I1266" s="9">
        <v>12.253219023473925</v>
      </c>
    </row>
    <row r="1267" spans="6:9" x14ac:dyDescent="0.3">
      <c r="F1267" s="2">
        <v>1262</v>
      </c>
      <c r="G1267" s="9">
        <f ca="1"/>
        <v>12.052544582431949</v>
      </c>
      <c r="H1267" s="9">
        <v>0.12615000000000001</v>
      </c>
      <c r="I1267" s="9">
        <v>12.2577544475051</v>
      </c>
    </row>
    <row r="1268" spans="6:9" x14ac:dyDescent="0.3">
      <c r="F1268" s="2">
        <v>1263</v>
      </c>
      <c r="G1268" s="9">
        <f ca="1"/>
        <v>12.054768734938644</v>
      </c>
      <c r="H1268" s="9">
        <v>0.12625</v>
      </c>
      <c r="I1268" s="9">
        <v>12.262288572660893</v>
      </c>
    </row>
    <row r="1269" spans="6:9" x14ac:dyDescent="0.3">
      <c r="F1269" s="2">
        <v>1264</v>
      </c>
      <c r="G1269" s="9">
        <f ca="1"/>
        <v>12.057639576703206</v>
      </c>
      <c r="H1269" s="9">
        <v>0.12634999999999999</v>
      </c>
      <c r="I1269" s="9">
        <v>12.26682140092465</v>
      </c>
    </row>
    <row r="1270" spans="6:9" x14ac:dyDescent="0.3">
      <c r="F1270" s="2">
        <v>1265</v>
      </c>
      <c r="G1270" s="9">
        <f ca="1"/>
        <v>12.058476030119614</v>
      </c>
      <c r="H1270" s="9">
        <v>0.12645000000000001</v>
      </c>
      <c r="I1270" s="9">
        <v>12.271352934275674</v>
      </c>
    </row>
    <row r="1271" spans="6:9" x14ac:dyDescent="0.3">
      <c r="F1271" s="2">
        <v>1266</v>
      </c>
      <c r="G1271" s="9">
        <f ca="1"/>
        <v>12.058926222106949</v>
      </c>
      <c r="H1271" s="9">
        <v>0.12655</v>
      </c>
      <c r="I1271" s="9">
        <v>12.275883174689239</v>
      </c>
    </row>
    <row r="1272" spans="6:9" x14ac:dyDescent="0.3">
      <c r="F1272" s="2">
        <v>1267</v>
      </c>
      <c r="G1272" s="9">
        <f ca="1"/>
        <v>12.061568221918549</v>
      </c>
      <c r="H1272" s="9">
        <v>0.12665000000000001</v>
      </c>
      <c r="I1272" s="9">
        <v>12.280412124136625</v>
      </c>
    </row>
    <row r="1273" spans="6:9" x14ac:dyDescent="0.3">
      <c r="F1273" s="2">
        <v>1268</v>
      </c>
      <c r="G1273" s="9">
        <f ca="1"/>
        <v>12.06393920863642</v>
      </c>
      <c r="H1273" s="9">
        <v>0.12675</v>
      </c>
      <c r="I1273" s="9">
        <v>12.284939784585077</v>
      </c>
    </row>
    <row r="1274" spans="6:9" x14ac:dyDescent="0.3">
      <c r="F1274" s="2">
        <v>1269</v>
      </c>
      <c r="G1274" s="9">
        <f ca="1"/>
        <v>12.077530403238439</v>
      </c>
      <c r="H1274" s="9">
        <v>0.12684999999999999</v>
      </c>
      <c r="I1274" s="9">
        <v>12.289466157997888</v>
      </c>
    </row>
    <row r="1275" spans="6:9" x14ac:dyDescent="0.3">
      <c r="F1275" s="2">
        <v>1270</v>
      </c>
      <c r="G1275" s="9">
        <f ca="1"/>
        <v>12.083607115340333</v>
      </c>
      <c r="H1275" s="9">
        <v>0.12695000000000001</v>
      </c>
      <c r="I1275" s="9">
        <v>12.293991246334359</v>
      </c>
    </row>
    <row r="1276" spans="6:9" x14ac:dyDescent="0.3">
      <c r="F1276" s="2">
        <v>1271</v>
      </c>
      <c r="G1276" s="9">
        <f ca="1"/>
        <v>12.087774117103571</v>
      </c>
      <c r="H1276" s="9">
        <v>0.12705</v>
      </c>
      <c r="I1276" s="9">
        <v>12.298515051549824</v>
      </c>
    </row>
    <row r="1277" spans="6:9" x14ac:dyDescent="0.3">
      <c r="F1277" s="2">
        <v>1272</v>
      </c>
      <c r="G1277" s="9">
        <f ca="1"/>
        <v>12.088913411870156</v>
      </c>
      <c r="H1277" s="9">
        <v>0.12715000000000001</v>
      </c>
      <c r="I1277" s="9">
        <v>12.303037575595665</v>
      </c>
    </row>
    <row r="1278" spans="6:9" x14ac:dyDescent="0.3">
      <c r="F1278" s="2">
        <v>1273</v>
      </c>
      <c r="G1278" s="9">
        <f ca="1"/>
        <v>12.092497285063011</v>
      </c>
      <c r="H1278" s="9">
        <v>0.12725</v>
      </c>
      <c r="I1278" s="9">
        <v>12.30755882041932</v>
      </c>
    </row>
    <row r="1279" spans="6:9" x14ac:dyDescent="0.3">
      <c r="F1279" s="2">
        <v>1274</v>
      </c>
      <c r="G1279" s="9">
        <f ca="1"/>
        <v>12.103786736696641</v>
      </c>
      <c r="H1279" s="9">
        <v>0.12734999999999999</v>
      </c>
      <c r="I1279" s="9">
        <v>12.312078787964296</v>
      </c>
    </row>
    <row r="1280" spans="6:9" x14ac:dyDescent="0.3">
      <c r="F1280" s="2">
        <v>1275</v>
      </c>
      <c r="G1280" s="9">
        <f ca="1"/>
        <v>12.111924271507053</v>
      </c>
      <c r="H1280" s="9">
        <v>0.12745000000000001</v>
      </c>
      <c r="I1280" s="9">
        <v>12.316597480170179</v>
      </c>
    </row>
    <row r="1281" spans="6:9" x14ac:dyDescent="0.3">
      <c r="F1281" s="2">
        <v>1276</v>
      </c>
      <c r="G1281" s="9">
        <f ca="1"/>
        <v>12.135555343991136</v>
      </c>
      <c r="H1281" s="9">
        <v>0.12755</v>
      </c>
      <c r="I1281" s="9">
        <v>12.321114898972647</v>
      </c>
    </row>
    <row r="1282" spans="6:9" x14ac:dyDescent="0.3">
      <c r="F1282" s="2">
        <v>1277</v>
      </c>
      <c r="G1282" s="9">
        <f ca="1"/>
        <v>12.13769021642473</v>
      </c>
      <c r="H1282" s="9">
        <v>0.12765000000000001</v>
      </c>
      <c r="I1282" s="9">
        <v>12.325631046303487</v>
      </c>
    </row>
    <row r="1283" spans="6:9" x14ac:dyDescent="0.3">
      <c r="F1283" s="2">
        <v>1278</v>
      </c>
      <c r="G1283" s="9">
        <f ca="1"/>
        <v>12.140921762535156</v>
      </c>
      <c r="H1283" s="9">
        <v>0.12775</v>
      </c>
      <c r="I1283" s="9">
        <v>12.330145924090578</v>
      </c>
    </row>
    <row r="1284" spans="6:9" x14ac:dyDescent="0.3">
      <c r="F1284" s="2">
        <v>1279</v>
      </c>
      <c r="G1284" s="9">
        <f ca="1"/>
        <v>12.142550250219282</v>
      </c>
      <c r="H1284" s="9">
        <v>0.12784999999999999</v>
      </c>
      <c r="I1284" s="9">
        <v>12.334659534257948</v>
      </c>
    </row>
    <row r="1285" spans="6:9" x14ac:dyDescent="0.3">
      <c r="F1285" s="2">
        <v>1280</v>
      </c>
      <c r="G1285" s="9">
        <f ca="1"/>
        <v>12.142834853671669</v>
      </c>
      <c r="H1285" s="9">
        <v>0.12795000000000001</v>
      </c>
      <c r="I1285" s="9">
        <v>12.339171878725745</v>
      </c>
    </row>
    <row r="1286" spans="6:9" x14ac:dyDescent="0.3">
      <c r="F1286" s="2">
        <v>1281</v>
      </c>
      <c r="G1286" s="9">
        <f ca="1"/>
        <v>12.14288016600082</v>
      </c>
      <c r="H1286" s="9">
        <v>0.12805</v>
      </c>
      <c r="I1286" s="9">
        <v>12.343682959410279</v>
      </c>
    </row>
    <row r="1287" spans="6:9" x14ac:dyDescent="0.3">
      <c r="F1287" s="2">
        <v>1282</v>
      </c>
      <c r="G1287" s="9">
        <f ca="1"/>
        <v>12.146094577059056</v>
      </c>
      <c r="H1287" s="9">
        <v>0.12814999999999999</v>
      </c>
      <c r="I1287" s="9">
        <v>12.348192778223986</v>
      </c>
    </row>
    <row r="1288" spans="6:9" x14ac:dyDescent="0.3">
      <c r="F1288" s="2">
        <v>1283</v>
      </c>
      <c r="G1288" s="9">
        <f ca="1"/>
        <v>12.150156391267304</v>
      </c>
      <c r="H1288" s="9">
        <v>0.12825</v>
      </c>
      <c r="I1288" s="9">
        <v>12.352701337075505</v>
      </c>
    </row>
    <row r="1289" spans="6:9" x14ac:dyDescent="0.3">
      <c r="F1289" s="2">
        <v>1284</v>
      </c>
      <c r="G1289" s="9">
        <f ca="1"/>
        <v>12.155435214604939</v>
      </c>
      <c r="H1289" s="9">
        <v>0.12834999999999999</v>
      </c>
      <c r="I1289" s="9">
        <v>12.357208637869633</v>
      </c>
    </row>
    <row r="1290" spans="6:9" x14ac:dyDescent="0.3">
      <c r="F1290" s="2">
        <v>1285</v>
      </c>
      <c r="G1290" s="9">
        <f ca="1"/>
        <v>12.156635130213376</v>
      </c>
      <c r="H1290" s="9">
        <v>0.12845000000000001</v>
      </c>
      <c r="I1290" s="9">
        <v>12.36171468250738</v>
      </c>
    </row>
    <row r="1291" spans="6:9" x14ac:dyDescent="0.3">
      <c r="F1291" s="2">
        <v>1286</v>
      </c>
      <c r="G1291" s="9">
        <f ca="1"/>
        <v>12.160280834489161</v>
      </c>
      <c r="H1291" s="9">
        <v>0.12855</v>
      </c>
      <c r="I1291" s="9">
        <v>12.366219472885918</v>
      </c>
    </row>
    <row r="1292" spans="6:9" x14ac:dyDescent="0.3">
      <c r="F1292" s="2">
        <v>1287</v>
      </c>
      <c r="G1292" s="9">
        <f ca="1"/>
        <v>12.163947059785766</v>
      </c>
      <c r="H1292" s="9">
        <v>0.12864999999999999</v>
      </c>
      <c r="I1292" s="9">
        <v>12.37072301089867</v>
      </c>
    </row>
    <row r="1293" spans="6:9" x14ac:dyDescent="0.3">
      <c r="F1293" s="2">
        <v>1288</v>
      </c>
      <c r="G1293" s="9">
        <f ca="1"/>
        <v>12.164681803736428</v>
      </c>
      <c r="H1293" s="9">
        <v>0.12875</v>
      </c>
      <c r="I1293" s="9">
        <v>12.375225298435259</v>
      </c>
    </row>
    <row r="1294" spans="6:9" x14ac:dyDescent="0.3">
      <c r="F1294" s="2">
        <v>1289</v>
      </c>
      <c r="G1294" s="9">
        <f ca="1"/>
        <v>12.169377275072726</v>
      </c>
      <c r="H1294" s="9">
        <v>0.12884999999999999</v>
      </c>
      <c r="I1294" s="9">
        <v>12.379726337381548</v>
      </c>
    </row>
    <row r="1295" spans="6:9" x14ac:dyDescent="0.3">
      <c r="F1295" s="2">
        <v>1290</v>
      </c>
      <c r="G1295" s="9">
        <f ca="1"/>
        <v>12.172811641809158</v>
      </c>
      <c r="H1295" s="9">
        <v>0.12895000000000001</v>
      </c>
      <c r="I1295" s="9">
        <v>12.384226129619654</v>
      </c>
    </row>
    <row r="1296" spans="6:9" x14ac:dyDescent="0.3">
      <c r="F1296" s="2">
        <v>1291</v>
      </c>
      <c r="G1296" s="9">
        <f ca="1"/>
        <v>12.176812826323056</v>
      </c>
      <c r="H1296" s="9">
        <v>0.12905</v>
      </c>
      <c r="I1296" s="9">
        <v>12.388724677027916</v>
      </c>
    </row>
    <row r="1297" spans="6:9" x14ac:dyDescent="0.3">
      <c r="F1297" s="2">
        <v>1292</v>
      </c>
      <c r="G1297" s="9">
        <f ca="1"/>
        <v>12.177200890586288</v>
      </c>
      <c r="H1297" s="9">
        <v>0.12914999999999999</v>
      </c>
      <c r="I1297" s="9">
        <v>12.393221981480977</v>
      </c>
    </row>
    <row r="1298" spans="6:9" x14ac:dyDescent="0.3">
      <c r="F1298" s="2">
        <v>1293</v>
      </c>
      <c r="G1298" s="9">
        <f ca="1"/>
        <v>12.178293186455331</v>
      </c>
      <c r="H1298" s="9">
        <v>0.12925</v>
      </c>
      <c r="I1298" s="9">
        <v>12.39771804484973</v>
      </c>
    </row>
    <row r="1299" spans="6:9" x14ac:dyDescent="0.3">
      <c r="F1299" s="2">
        <v>1294</v>
      </c>
      <c r="G1299" s="9">
        <f ca="1"/>
        <v>12.178408434591066</v>
      </c>
      <c r="H1299" s="9">
        <v>0.12934999999999999</v>
      </c>
      <c r="I1299" s="9">
        <v>12.402212869001371</v>
      </c>
    </row>
    <row r="1300" spans="6:9" x14ac:dyDescent="0.3">
      <c r="F1300" s="2">
        <v>1295</v>
      </c>
      <c r="G1300" s="9">
        <f ca="1"/>
        <v>12.202021628757812</v>
      </c>
      <c r="H1300" s="9">
        <v>0.12945000000000001</v>
      </c>
      <c r="I1300" s="9">
        <v>12.40670645579938</v>
      </c>
    </row>
    <row r="1301" spans="6:9" x14ac:dyDescent="0.3">
      <c r="F1301" s="2">
        <v>1296</v>
      </c>
      <c r="G1301" s="9">
        <f ca="1"/>
        <v>12.203495983904151</v>
      </c>
      <c r="H1301" s="9">
        <v>0.12955</v>
      </c>
      <c r="I1301" s="9">
        <v>12.411198807103546</v>
      </c>
    </row>
    <row r="1302" spans="6:9" x14ac:dyDescent="0.3">
      <c r="F1302" s="2">
        <v>1297</v>
      </c>
      <c r="G1302" s="9">
        <f ca="1"/>
        <v>12.203594505943451</v>
      </c>
      <c r="H1302" s="9">
        <v>0.12964999999999999</v>
      </c>
      <c r="I1302" s="9">
        <v>12.415689924769985</v>
      </c>
    </row>
    <row r="1303" spans="6:9" x14ac:dyDescent="0.3">
      <c r="F1303" s="2">
        <v>1298</v>
      </c>
      <c r="G1303" s="9">
        <f ca="1"/>
        <v>12.215609829311003</v>
      </c>
      <c r="H1303" s="9">
        <v>0.12975</v>
      </c>
      <c r="I1303" s="9">
        <v>12.420179810651126</v>
      </c>
    </row>
    <row r="1304" spans="6:9" x14ac:dyDescent="0.3">
      <c r="F1304" s="2">
        <v>1299</v>
      </c>
      <c r="G1304" s="9">
        <f ca="1"/>
        <v>12.217251878886028</v>
      </c>
      <c r="H1304" s="9">
        <v>0.12984999999999999</v>
      </c>
      <c r="I1304" s="9">
        <v>12.424668466595751</v>
      </c>
    </row>
    <row r="1305" spans="6:9" x14ac:dyDescent="0.3">
      <c r="F1305" s="2">
        <v>1300</v>
      </c>
      <c r="G1305" s="9">
        <f ca="1"/>
        <v>12.220789112541848</v>
      </c>
      <c r="H1305" s="9">
        <v>0.12995000000000001</v>
      </c>
      <c r="I1305" s="9">
        <v>12.42915589444898</v>
      </c>
    </row>
    <row r="1306" spans="6:9" x14ac:dyDescent="0.3">
      <c r="F1306" s="2">
        <v>1301</v>
      </c>
      <c r="G1306" s="9">
        <f ca="1"/>
        <v>12.225255210189614</v>
      </c>
      <c r="H1306" s="9">
        <v>0.13005</v>
      </c>
      <c r="I1306" s="9">
        <v>12.43364209605229</v>
      </c>
    </row>
    <row r="1307" spans="6:9" x14ac:dyDescent="0.3">
      <c r="F1307" s="2">
        <v>1302</v>
      </c>
      <c r="G1307" s="9">
        <f ca="1"/>
        <v>12.227149978253429</v>
      </c>
      <c r="H1307" s="9">
        <v>0.13014999999999999</v>
      </c>
      <c r="I1307" s="9">
        <v>12.438127073243542</v>
      </c>
    </row>
    <row r="1308" spans="6:9" x14ac:dyDescent="0.3">
      <c r="F1308" s="2">
        <v>1303</v>
      </c>
      <c r="G1308" s="9">
        <f ca="1"/>
        <v>12.22813281406941</v>
      </c>
      <c r="H1308" s="9">
        <v>0.13025</v>
      </c>
      <c r="I1308" s="9">
        <v>12.442610827856964</v>
      </c>
    </row>
    <row r="1309" spans="6:9" x14ac:dyDescent="0.3">
      <c r="F1309" s="2">
        <v>1304</v>
      </c>
      <c r="G1309" s="9">
        <f ca="1"/>
        <v>12.233920901657802</v>
      </c>
      <c r="H1309" s="9">
        <v>0.13034999999999999</v>
      </c>
      <c r="I1309" s="9">
        <v>12.447093361723171</v>
      </c>
    </row>
    <row r="1310" spans="6:9" x14ac:dyDescent="0.3">
      <c r="F1310" s="2">
        <v>1305</v>
      </c>
      <c r="G1310" s="9">
        <f ca="1"/>
        <v>12.234385118390662</v>
      </c>
      <c r="H1310" s="9">
        <v>0.13045000000000001</v>
      </c>
      <c r="I1310" s="9">
        <v>12.451574676669191</v>
      </c>
    </row>
    <row r="1311" spans="6:9" x14ac:dyDescent="0.3">
      <c r="F1311" s="2">
        <v>1306</v>
      </c>
      <c r="G1311" s="9">
        <f ca="1"/>
        <v>12.234901974451326</v>
      </c>
      <c r="H1311" s="9">
        <v>0.13055</v>
      </c>
      <c r="I1311" s="9">
        <v>12.456054774518439</v>
      </c>
    </row>
    <row r="1312" spans="6:9" x14ac:dyDescent="0.3">
      <c r="F1312" s="2">
        <v>1307</v>
      </c>
      <c r="G1312" s="9">
        <f ca="1"/>
        <v>12.235685595418547</v>
      </c>
      <c r="H1312" s="9">
        <v>0.13064999999999999</v>
      </c>
      <c r="I1312" s="9">
        <v>12.460533657090775</v>
      </c>
    </row>
    <row r="1313" spans="6:9" x14ac:dyDescent="0.3">
      <c r="F1313" s="2">
        <v>1308</v>
      </c>
      <c r="G1313" s="9">
        <f ca="1"/>
        <v>12.256810768535837</v>
      </c>
      <c r="H1313" s="9">
        <v>0.13075000000000001</v>
      </c>
      <c r="I1313" s="9">
        <v>12.465011326202477</v>
      </c>
    </row>
    <row r="1314" spans="6:9" x14ac:dyDescent="0.3">
      <c r="F1314" s="2">
        <v>1309</v>
      </c>
      <c r="G1314" s="9">
        <f ca="1"/>
        <v>12.263600372818173</v>
      </c>
      <c r="H1314" s="9">
        <v>0.13084999999999999</v>
      </c>
      <c r="I1314" s="9">
        <v>12.469487783666258</v>
      </c>
    </row>
    <row r="1315" spans="6:9" x14ac:dyDescent="0.3">
      <c r="F1315" s="2">
        <v>1310</v>
      </c>
      <c r="G1315" s="9">
        <f ca="1"/>
        <v>12.275598419564851</v>
      </c>
      <c r="H1315" s="9">
        <v>0.13095000000000001</v>
      </c>
      <c r="I1315" s="9">
        <v>12.473963031291284</v>
      </c>
    </row>
    <row r="1316" spans="6:9" x14ac:dyDescent="0.3">
      <c r="F1316" s="2">
        <v>1311</v>
      </c>
      <c r="G1316" s="9">
        <f ca="1"/>
        <v>12.277057615009204</v>
      </c>
      <c r="H1316" s="9">
        <v>0.13105</v>
      </c>
      <c r="I1316" s="9">
        <v>12.478437070883185</v>
      </c>
    </row>
    <row r="1317" spans="6:9" x14ac:dyDescent="0.3">
      <c r="F1317" s="2">
        <v>1312</v>
      </c>
      <c r="G1317" s="9">
        <f ca="1"/>
        <v>12.28367725377548</v>
      </c>
      <c r="H1317" s="9">
        <v>0.13114999999999999</v>
      </c>
      <c r="I1317" s="9">
        <v>12.48290990424405</v>
      </c>
    </row>
    <row r="1318" spans="6:9" x14ac:dyDescent="0.3">
      <c r="F1318" s="2">
        <v>1313</v>
      </c>
      <c r="G1318" s="9">
        <f ca="1"/>
        <v>12.285610869583355</v>
      </c>
      <c r="H1318" s="9">
        <v>0.13125000000000001</v>
      </c>
      <c r="I1318" s="9">
        <v>12.487381533172465</v>
      </c>
    </row>
    <row r="1319" spans="6:9" x14ac:dyDescent="0.3">
      <c r="F1319" s="2">
        <v>1314</v>
      </c>
      <c r="G1319" s="9">
        <f ca="1"/>
        <v>12.286055087924739</v>
      </c>
      <c r="H1319" s="9">
        <v>0.13134999999999999</v>
      </c>
      <c r="I1319" s="9">
        <v>12.491851959463482</v>
      </c>
    </row>
    <row r="1320" spans="6:9" x14ac:dyDescent="0.3">
      <c r="F1320" s="2">
        <v>1315</v>
      </c>
      <c r="G1320" s="9">
        <f ca="1"/>
        <v>12.295211372791847</v>
      </c>
      <c r="H1320" s="9">
        <v>0.13145000000000001</v>
      </c>
      <c r="I1320" s="9">
        <v>12.496321184908671</v>
      </c>
    </row>
    <row r="1321" spans="6:9" x14ac:dyDescent="0.3">
      <c r="F1321" s="2">
        <v>1316</v>
      </c>
      <c r="G1321" s="9">
        <f ca="1"/>
        <v>12.30006997432897</v>
      </c>
      <c r="H1321" s="9">
        <v>0.13155</v>
      </c>
      <c r="I1321" s="9">
        <v>12.500789211296093</v>
      </c>
    </row>
    <row r="1322" spans="6:9" x14ac:dyDescent="0.3">
      <c r="F1322" s="2">
        <v>1317</v>
      </c>
      <c r="G1322" s="9">
        <f ca="1"/>
        <v>12.31211856702598</v>
      </c>
      <c r="H1322" s="9">
        <v>0.13164999999999999</v>
      </c>
      <c r="I1322" s="9">
        <v>12.505256040410346</v>
      </c>
    </row>
    <row r="1323" spans="6:9" x14ac:dyDescent="0.3">
      <c r="F1323" s="2">
        <v>1318</v>
      </c>
      <c r="G1323" s="9">
        <f ca="1"/>
        <v>12.324906424546134</v>
      </c>
      <c r="H1323" s="9">
        <v>0.13175000000000001</v>
      </c>
      <c r="I1323" s="9">
        <v>12.509721674032548</v>
      </c>
    </row>
    <row r="1324" spans="6:9" x14ac:dyDescent="0.3">
      <c r="F1324" s="2">
        <v>1319</v>
      </c>
      <c r="G1324" s="9">
        <f ca="1"/>
        <v>12.328284614158926</v>
      </c>
      <c r="H1324" s="9">
        <v>0.13184999999999999</v>
      </c>
      <c r="I1324" s="9">
        <v>12.51418611394034</v>
      </c>
    </row>
    <row r="1325" spans="6:9" x14ac:dyDescent="0.3">
      <c r="F1325" s="2">
        <v>1320</v>
      </c>
      <c r="G1325" s="9">
        <f ca="1"/>
        <v>12.330033048682195</v>
      </c>
      <c r="H1325" s="9">
        <v>0.13195000000000001</v>
      </c>
      <c r="I1325" s="9">
        <v>12.518649361907933</v>
      </c>
    </row>
    <row r="1326" spans="6:9" x14ac:dyDescent="0.3">
      <c r="F1326" s="2">
        <v>1321</v>
      </c>
      <c r="G1326" s="9">
        <f ca="1"/>
        <v>12.332746782553132</v>
      </c>
      <c r="H1326" s="9">
        <v>0.13205</v>
      </c>
      <c r="I1326" s="9">
        <v>12.523111419706082</v>
      </c>
    </row>
    <row r="1327" spans="6:9" x14ac:dyDescent="0.3">
      <c r="F1327" s="2">
        <v>1322</v>
      </c>
      <c r="G1327" s="9">
        <f ca="1"/>
        <v>12.339882912391598</v>
      </c>
      <c r="H1327" s="9">
        <v>0.13214999999999999</v>
      </c>
      <c r="I1327" s="9">
        <v>12.527572289102107</v>
      </c>
    </row>
    <row r="1328" spans="6:9" x14ac:dyDescent="0.3">
      <c r="F1328" s="2">
        <v>1323</v>
      </c>
      <c r="G1328" s="9">
        <f ca="1"/>
        <v>12.341439030233584</v>
      </c>
      <c r="H1328" s="9">
        <v>0.13225000000000001</v>
      </c>
      <c r="I1328" s="9">
        <v>12.532031971859908</v>
      </c>
    </row>
    <row r="1329" spans="6:9" x14ac:dyDescent="0.3">
      <c r="F1329" s="2">
        <v>1324</v>
      </c>
      <c r="G1329" s="9">
        <f ca="1"/>
        <v>12.342816441560272</v>
      </c>
      <c r="H1329" s="9">
        <v>0.13235</v>
      </c>
      <c r="I1329" s="9">
        <v>12.536490469739965</v>
      </c>
    </row>
    <row r="1330" spans="6:9" x14ac:dyDescent="0.3">
      <c r="F1330" s="2">
        <v>1325</v>
      </c>
      <c r="G1330" s="9">
        <f ca="1"/>
        <v>12.343733231034431</v>
      </c>
      <c r="H1330" s="9">
        <v>0.13245000000000001</v>
      </c>
      <c r="I1330" s="9">
        <v>12.540947784499362</v>
      </c>
    </row>
    <row r="1331" spans="6:9" x14ac:dyDescent="0.3">
      <c r="F1331" s="2">
        <v>1326</v>
      </c>
      <c r="G1331" s="9">
        <f ca="1"/>
        <v>12.344007423383045</v>
      </c>
      <c r="H1331" s="9">
        <v>0.13255</v>
      </c>
      <c r="I1331" s="9">
        <v>12.545403917891774</v>
      </c>
    </row>
    <row r="1332" spans="6:9" x14ac:dyDescent="0.3">
      <c r="F1332" s="2">
        <v>1327</v>
      </c>
      <c r="G1332" s="9">
        <f ca="1"/>
        <v>12.353546875981571</v>
      </c>
      <c r="H1332" s="9">
        <v>0.13264999999999999</v>
      </c>
      <c r="I1332" s="9">
        <v>12.549858871667505</v>
      </c>
    </row>
    <row r="1333" spans="6:9" x14ac:dyDescent="0.3">
      <c r="F1333" s="2">
        <v>1328</v>
      </c>
      <c r="G1333" s="9">
        <f ca="1"/>
        <v>12.360805920456897</v>
      </c>
      <c r="H1333" s="9">
        <v>0.13275000000000001</v>
      </c>
      <c r="I1333" s="9">
        <v>12.554312647573461</v>
      </c>
    </row>
    <row r="1334" spans="6:9" x14ac:dyDescent="0.3">
      <c r="F1334" s="2">
        <v>1329</v>
      </c>
      <c r="G1334" s="9">
        <f ca="1"/>
        <v>12.369439897399735</v>
      </c>
      <c r="H1334" s="9">
        <v>0.13285</v>
      </c>
      <c r="I1334" s="9">
        <v>12.558765247353197</v>
      </c>
    </row>
    <row r="1335" spans="6:9" x14ac:dyDescent="0.3">
      <c r="F1335" s="2">
        <v>1330</v>
      </c>
      <c r="G1335" s="9">
        <f ca="1"/>
        <v>12.370556522369478</v>
      </c>
      <c r="H1335" s="9">
        <v>0.13295000000000001</v>
      </c>
      <c r="I1335" s="9">
        <v>12.563216672746904</v>
      </c>
    </row>
    <row r="1336" spans="6:9" x14ac:dyDescent="0.3">
      <c r="F1336" s="2">
        <v>1331</v>
      </c>
      <c r="G1336" s="9">
        <f ca="1"/>
        <v>12.371913729503186</v>
      </c>
      <c r="H1336" s="9">
        <v>0.13305</v>
      </c>
      <c r="I1336" s="9">
        <v>12.56766692549142</v>
      </c>
    </row>
    <row r="1337" spans="6:9" x14ac:dyDescent="0.3">
      <c r="F1337" s="2">
        <v>1332</v>
      </c>
      <c r="G1337" s="9">
        <f ca="1"/>
        <v>12.374152530764292</v>
      </c>
      <c r="H1337" s="9">
        <v>0.13314999999999999</v>
      </c>
      <c r="I1337" s="9">
        <v>12.572116007320236</v>
      </c>
    </row>
    <row r="1338" spans="6:9" x14ac:dyDescent="0.3">
      <c r="F1338" s="2">
        <v>1333</v>
      </c>
      <c r="G1338" s="9">
        <f ca="1"/>
        <v>12.381357729147158</v>
      </c>
      <c r="H1338" s="9">
        <v>0.13325000000000001</v>
      </c>
      <c r="I1338" s="9">
        <v>12.576563919963542</v>
      </c>
    </row>
    <row r="1339" spans="6:9" x14ac:dyDescent="0.3">
      <c r="F1339" s="2">
        <v>1334</v>
      </c>
      <c r="G1339" s="9">
        <f ca="1"/>
        <v>12.393999862741659</v>
      </c>
      <c r="H1339" s="9">
        <v>0.13335</v>
      </c>
      <c r="I1339" s="9">
        <v>12.581010665148163</v>
      </c>
    </row>
    <row r="1340" spans="6:9" x14ac:dyDescent="0.3">
      <c r="F1340" s="2">
        <v>1335</v>
      </c>
      <c r="G1340" s="9">
        <f ca="1"/>
        <v>12.39432708651921</v>
      </c>
      <c r="H1340" s="9">
        <v>0.13345000000000001</v>
      </c>
      <c r="I1340" s="9">
        <v>12.585456244597641</v>
      </c>
    </row>
    <row r="1341" spans="6:9" x14ac:dyDescent="0.3">
      <c r="F1341" s="2">
        <v>1336</v>
      </c>
      <c r="G1341" s="9">
        <f ca="1"/>
        <v>12.395034502726102</v>
      </c>
      <c r="H1341" s="9">
        <v>0.13355</v>
      </c>
      <c r="I1341" s="9">
        <v>12.589900660032205</v>
      </c>
    </row>
    <row r="1342" spans="6:9" x14ac:dyDescent="0.3">
      <c r="F1342" s="2">
        <v>1337</v>
      </c>
      <c r="G1342" s="9">
        <f ca="1"/>
        <v>12.422285124579258</v>
      </c>
      <c r="H1342" s="9">
        <v>0.13364999999999999</v>
      </c>
      <c r="I1342" s="9">
        <v>12.594343913168782</v>
      </c>
    </row>
    <row r="1343" spans="6:9" x14ac:dyDescent="0.3">
      <c r="F1343" s="2">
        <v>1338</v>
      </c>
      <c r="G1343" s="9">
        <f ca="1"/>
        <v>12.423695044248376</v>
      </c>
      <c r="H1343" s="9">
        <v>0.13375000000000001</v>
      </c>
      <c r="I1343" s="9">
        <v>12.598786005721024</v>
      </c>
    </row>
    <row r="1344" spans="6:9" x14ac:dyDescent="0.3">
      <c r="F1344" s="2">
        <v>1339</v>
      </c>
      <c r="G1344" s="9">
        <f ca="1"/>
        <v>12.428653328719822</v>
      </c>
      <c r="H1344" s="9">
        <v>0.13385</v>
      </c>
      <c r="I1344" s="9">
        <v>12.603226939399303</v>
      </c>
    </row>
    <row r="1345" spans="6:9" x14ac:dyDescent="0.3">
      <c r="F1345" s="2">
        <v>1340</v>
      </c>
      <c r="G1345" s="9">
        <f ca="1"/>
        <v>12.441063899795459</v>
      </c>
      <c r="H1345" s="9">
        <v>0.13395000000000001</v>
      </c>
      <c r="I1345" s="9">
        <v>12.607666715910719</v>
      </c>
    </row>
    <row r="1346" spans="6:9" x14ac:dyDescent="0.3">
      <c r="F1346" s="2">
        <v>1341</v>
      </c>
      <c r="G1346" s="9">
        <f ca="1"/>
        <v>12.441567429934096</v>
      </c>
      <c r="H1346" s="9">
        <v>0.13405</v>
      </c>
      <c r="I1346" s="9">
        <v>12.612105336959123</v>
      </c>
    </row>
    <row r="1347" spans="6:9" x14ac:dyDescent="0.3">
      <c r="F1347" s="2">
        <v>1342</v>
      </c>
      <c r="G1347" s="9">
        <f ca="1"/>
        <v>12.446728948533785</v>
      </c>
      <c r="H1347" s="9">
        <v>0.13414999999999999</v>
      </c>
      <c r="I1347" s="9">
        <v>12.616542804245087</v>
      </c>
    </row>
    <row r="1348" spans="6:9" x14ac:dyDescent="0.3">
      <c r="F1348" s="2">
        <v>1343</v>
      </c>
      <c r="G1348" s="9">
        <f ca="1"/>
        <v>12.45502508002571</v>
      </c>
      <c r="H1348" s="9">
        <v>0.13425000000000001</v>
      </c>
      <c r="I1348" s="9">
        <v>12.620979119465987</v>
      </c>
    </row>
    <row r="1349" spans="6:9" x14ac:dyDescent="0.3">
      <c r="F1349" s="2">
        <v>1344</v>
      </c>
      <c r="G1349" s="9">
        <f ca="1"/>
        <v>12.459762070098005</v>
      </c>
      <c r="H1349" s="9">
        <v>0.13435</v>
      </c>
      <c r="I1349" s="9">
        <v>12.625414284315928</v>
      </c>
    </row>
    <row r="1350" spans="6:9" x14ac:dyDescent="0.3">
      <c r="F1350" s="2">
        <v>1345</v>
      </c>
      <c r="G1350" s="9">
        <f ca="1"/>
        <v>12.459960342761367</v>
      </c>
      <c r="H1350" s="9">
        <v>0.13444999999999999</v>
      </c>
      <c r="I1350" s="9">
        <v>12.629848300485806</v>
      </c>
    </row>
    <row r="1351" spans="6:9" x14ac:dyDescent="0.3">
      <c r="F1351" s="2">
        <v>1346</v>
      </c>
      <c r="G1351" s="9">
        <f ca="1"/>
        <v>12.476998460192991</v>
      </c>
      <c r="H1351" s="9">
        <v>0.13455</v>
      </c>
      <c r="I1351" s="9">
        <v>12.6342811696633</v>
      </c>
    </row>
    <row r="1352" spans="6:9" x14ac:dyDescent="0.3">
      <c r="F1352" s="2">
        <v>1347</v>
      </c>
      <c r="G1352" s="9">
        <f ca="1"/>
        <v>12.478013453161992</v>
      </c>
      <c r="H1352" s="9">
        <v>0.13464999999999999</v>
      </c>
      <c r="I1352" s="9">
        <v>12.638712893532894</v>
      </c>
    </row>
    <row r="1353" spans="6:9" x14ac:dyDescent="0.3">
      <c r="F1353" s="2">
        <v>1348</v>
      </c>
      <c r="G1353" s="9">
        <f ca="1"/>
        <v>12.481474213095678</v>
      </c>
      <c r="H1353" s="9">
        <v>0.13475000000000001</v>
      </c>
      <c r="I1353" s="9">
        <v>12.643143473775847</v>
      </c>
    </row>
    <row r="1354" spans="6:9" x14ac:dyDescent="0.3">
      <c r="F1354" s="2">
        <v>1349</v>
      </c>
      <c r="G1354" s="9">
        <f ca="1"/>
        <v>12.483992954804124</v>
      </c>
      <c r="H1354" s="9">
        <v>0.13485</v>
      </c>
      <c r="I1354" s="9">
        <v>12.647572912070251</v>
      </c>
    </row>
    <row r="1355" spans="6:9" x14ac:dyDescent="0.3">
      <c r="F1355" s="2">
        <v>1350</v>
      </c>
      <c r="G1355" s="9">
        <f ca="1"/>
        <v>12.485661898146244</v>
      </c>
      <c r="H1355" s="9">
        <v>0.13494999999999999</v>
      </c>
      <c r="I1355" s="9">
        <v>12.652001210091022</v>
      </c>
    </row>
    <row r="1356" spans="6:9" x14ac:dyDescent="0.3">
      <c r="F1356" s="2">
        <v>1351</v>
      </c>
      <c r="G1356" s="9">
        <f ca="1"/>
        <v>12.487801308017435</v>
      </c>
      <c r="H1356" s="9">
        <v>0.13505</v>
      </c>
      <c r="I1356" s="9">
        <v>12.656428369509889</v>
      </c>
    </row>
    <row r="1357" spans="6:9" x14ac:dyDescent="0.3">
      <c r="F1357" s="2">
        <v>1352</v>
      </c>
      <c r="G1357" s="9">
        <f ca="1"/>
        <v>12.488072039132659</v>
      </c>
      <c r="H1357" s="9">
        <v>0.13514999999999999</v>
      </c>
      <c r="I1357" s="9">
        <v>12.66085439199542</v>
      </c>
    </row>
    <row r="1358" spans="6:9" x14ac:dyDescent="0.3">
      <c r="F1358" s="2">
        <v>1353</v>
      </c>
      <c r="G1358" s="9">
        <f ca="1"/>
        <v>12.493852884654107</v>
      </c>
      <c r="H1358" s="9">
        <v>0.13525000000000001</v>
      </c>
      <c r="I1358" s="9">
        <v>12.665279279213033</v>
      </c>
    </row>
    <row r="1359" spans="6:9" x14ac:dyDescent="0.3">
      <c r="F1359" s="2">
        <v>1354</v>
      </c>
      <c r="G1359" s="9">
        <f ca="1"/>
        <v>12.498436897631667</v>
      </c>
      <c r="H1359" s="9">
        <v>0.13535</v>
      </c>
      <c r="I1359" s="9">
        <v>12.669703032825002</v>
      </c>
    </row>
    <row r="1360" spans="6:9" x14ac:dyDescent="0.3">
      <c r="F1360" s="2">
        <v>1355</v>
      </c>
      <c r="G1360" s="9">
        <f ca="1"/>
        <v>12.499034142810569</v>
      </c>
      <c r="H1360" s="9">
        <v>0.13544999999999999</v>
      </c>
      <c r="I1360" s="9">
        <v>12.674125654490453</v>
      </c>
    </row>
    <row r="1361" spans="6:9" x14ac:dyDescent="0.3">
      <c r="F1361" s="2">
        <v>1356</v>
      </c>
      <c r="G1361" s="9">
        <f ca="1"/>
        <v>12.506015788087501</v>
      </c>
      <c r="H1361" s="9">
        <v>0.13555</v>
      </c>
      <c r="I1361" s="9">
        <v>12.6785471458654</v>
      </c>
    </row>
    <row r="1362" spans="6:9" x14ac:dyDescent="0.3">
      <c r="F1362" s="2">
        <v>1357</v>
      </c>
      <c r="G1362" s="9">
        <f ca="1"/>
        <v>12.510735365097966</v>
      </c>
      <c r="H1362" s="9">
        <v>0.13564999999999999</v>
      </c>
      <c r="I1362" s="9">
        <v>12.682967508602715</v>
      </c>
    </row>
    <row r="1363" spans="6:9" x14ac:dyDescent="0.3">
      <c r="F1363" s="2">
        <v>1358</v>
      </c>
      <c r="G1363" s="9">
        <f ca="1"/>
        <v>12.513912275713736</v>
      </c>
      <c r="H1363" s="9">
        <v>0.13575000000000001</v>
      </c>
      <c r="I1363" s="9">
        <v>12.687386744352182</v>
      </c>
    </row>
    <row r="1364" spans="6:9" x14ac:dyDescent="0.3">
      <c r="F1364" s="2">
        <v>1359</v>
      </c>
      <c r="G1364" s="9">
        <f ca="1"/>
        <v>12.514973679531566</v>
      </c>
      <c r="H1364" s="9">
        <v>0.13585</v>
      </c>
      <c r="I1364" s="9">
        <v>12.691804854760459</v>
      </c>
    </row>
    <row r="1365" spans="6:9" x14ac:dyDescent="0.3">
      <c r="F1365" s="2">
        <v>1360</v>
      </c>
      <c r="G1365" s="9">
        <f ca="1"/>
        <v>12.518698298074963</v>
      </c>
      <c r="H1365" s="9">
        <v>0.13594999999999999</v>
      </c>
      <c r="I1365" s="9">
        <v>12.69622184147112</v>
      </c>
    </row>
    <row r="1366" spans="6:9" x14ac:dyDescent="0.3">
      <c r="F1366" s="2">
        <v>1361</v>
      </c>
      <c r="G1366" s="9">
        <f ca="1"/>
        <v>12.518784966252962</v>
      </c>
      <c r="H1366" s="9">
        <v>0.13605</v>
      </c>
      <c r="I1366" s="9">
        <v>12.700637706124649</v>
      </c>
    </row>
    <row r="1367" spans="6:9" x14ac:dyDescent="0.3">
      <c r="F1367" s="2">
        <v>1362</v>
      </c>
      <c r="G1367" s="9">
        <f ca="1"/>
        <v>12.522770249335228</v>
      </c>
      <c r="H1367" s="9">
        <v>0.13614999999999999</v>
      </c>
      <c r="I1367" s="9">
        <v>12.705052450358455</v>
      </c>
    </row>
    <row r="1368" spans="6:9" x14ac:dyDescent="0.3">
      <c r="F1368" s="2">
        <v>1363</v>
      </c>
      <c r="G1368" s="9">
        <f ca="1"/>
        <v>12.524193079541018</v>
      </c>
      <c r="H1368" s="9">
        <v>0.13625000000000001</v>
      </c>
      <c r="I1368" s="9">
        <v>12.709466075806864</v>
      </c>
    </row>
    <row r="1369" spans="6:9" x14ac:dyDescent="0.3">
      <c r="F1369" s="2">
        <v>1364</v>
      </c>
      <c r="G1369" s="9">
        <f ca="1"/>
        <v>12.539915465489401</v>
      </c>
      <c r="H1369" s="9">
        <v>0.13635</v>
      </c>
      <c r="I1369" s="9">
        <v>12.713878584101156</v>
      </c>
    </row>
    <row r="1370" spans="6:9" x14ac:dyDescent="0.3">
      <c r="F1370" s="2">
        <v>1365</v>
      </c>
      <c r="G1370" s="9">
        <f ca="1"/>
        <v>12.548601374709696</v>
      </c>
      <c r="H1370" s="9">
        <v>0.13644999999999999</v>
      </c>
      <c r="I1370" s="9">
        <v>12.718289976869546</v>
      </c>
    </row>
    <row r="1371" spans="6:9" x14ac:dyDescent="0.3">
      <c r="F1371" s="2">
        <v>1366</v>
      </c>
      <c r="G1371" s="9">
        <f ca="1"/>
        <v>12.550346611621521</v>
      </c>
      <c r="H1371" s="9">
        <v>0.13655</v>
      </c>
      <c r="I1371" s="9">
        <v>12.722700255737209</v>
      </c>
    </row>
    <row r="1372" spans="6:9" x14ac:dyDescent="0.3">
      <c r="F1372" s="2">
        <v>1367</v>
      </c>
      <c r="G1372" s="9">
        <f ca="1"/>
        <v>12.554831262639283</v>
      </c>
      <c r="H1372" s="9">
        <v>0.13664999999999999</v>
      </c>
      <c r="I1372" s="9">
        <v>12.727109422326279</v>
      </c>
    </row>
    <row r="1373" spans="6:9" x14ac:dyDescent="0.3">
      <c r="F1373" s="2">
        <v>1368</v>
      </c>
      <c r="G1373" s="9">
        <f ca="1"/>
        <v>12.557662299550735</v>
      </c>
      <c r="H1373" s="9">
        <v>0.13675000000000001</v>
      </c>
      <c r="I1373" s="9">
        <v>12.731517478255856</v>
      </c>
    </row>
    <row r="1374" spans="6:9" x14ac:dyDescent="0.3">
      <c r="F1374" s="2">
        <v>1369</v>
      </c>
      <c r="G1374" s="9">
        <f ca="1"/>
        <v>12.568081259861334</v>
      </c>
      <c r="H1374" s="9">
        <v>0.13685</v>
      </c>
      <c r="I1374" s="9">
        <v>12.735924425142024</v>
      </c>
    </row>
    <row r="1375" spans="6:9" x14ac:dyDescent="0.3">
      <c r="F1375" s="2">
        <v>1370</v>
      </c>
      <c r="G1375" s="9">
        <f ca="1"/>
        <v>12.572345648802566</v>
      </c>
      <c r="H1375" s="9">
        <v>0.13694999999999999</v>
      </c>
      <c r="I1375" s="9">
        <v>12.740330264597858</v>
      </c>
    </row>
    <row r="1376" spans="6:9" x14ac:dyDescent="0.3">
      <c r="F1376" s="2">
        <v>1371</v>
      </c>
      <c r="G1376" s="9">
        <f ca="1"/>
        <v>12.574946432991503</v>
      </c>
      <c r="H1376" s="9">
        <v>0.13705000000000001</v>
      </c>
      <c r="I1376" s="9">
        <v>12.744734998233421</v>
      </c>
    </row>
    <row r="1377" spans="6:9" x14ac:dyDescent="0.3">
      <c r="F1377" s="2">
        <v>1372</v>
      </c>
      <c r="G1377" s="9">
        <f ca="1"/>
        <v>12.580109816397451</v>
      </c>
      <c r="H1377" s="9">
        <v>0.13714999999999999</v>
      </c>
      <c r="I1377" s="9">
        <v>12.749138627655764</v>
      </c>
    </row>
    <row r="1378" spans="6:9" x14ac:dyDescent="0.3">
      <c r="F1378" s="2">
        <v>1373</v>
      </c>
      <c r="G1378" s="9">
        <f ca="1"/>
        <v>12.583659955345754</v>
      </c>
      <c r="H1378" s="9">
        <v>0.13725000000000001</v>
      </c>
      <c r="I1378" s="9">
        <v>12.753541154468982</v>
      </c>
    </row>
    <row r="1379" spans="6:9" x14ac:dyDescent="0.3">
      <c r="F1379" s="2">
        <v>1374</v>
      </c>
      <c r="G1379" s="9">
        <f ca="1"/>
        <v>12.587980874085678</v>
      </c>
      <c r="H1379" s="9">
        <v>0.13735</v>
      </c>
      <c r="I1379" s="9">
        <v>12.757942580274159</v>
      </c>
    </row>
    <row r="1380" spans="6:9" x14ac:dyDescent="0.3">
      <c r="F1380" s="2">
        <v>1375</v>
      </c>
      <c r="G1380" s="9">
        <f ca="1"/>
        <v>12.58969733792193</v>
      </c>
      <c r="H1380" s="9">
        <v>0.13744999999999999</v>
      </c>
      <c r="I1380" s="9">
        <v>12.762342906669426</v>
      </c>
    </row>
    <row r="1381" spans="6:9" x14ac:dyDescent="0.3">
      <c r="F1381" s="2">
        <v>1376</v>
      </c>
      <c r="G1381" s="9">
        <f ca="1"/>
        <v>12.593685313215117</v>
      </c>
      <c r="H1381" s="9">
        <v>0.13755000000000001</v>
      </c>
      <c r="I1381" s="9">
        <v>12.766742135249933</v>
      </c>
    </row>
    <row r="1382" spans="6:9" x14ac:dyDescent="0.3">
      <c r="F1382" s="2">
        <v>1377</v>
      </c>
      <c r="G1382" s="9">
        <f ca="1"/>
        <v>12.596505454924745</v>
      </c>
      <c r="H1382" s="9">
        <v>0.13764999999999999</v>
      </c>
      <c r="I1382" s="9">
        <v>12.77114026760788</v>
      </c>
    </row>
    <row r="1383" spans="6:9" x14ac:dyDescent="0.3">
      <c r="F1383" s="2">
        <v>1378</v>
      </c>
      <c r="G1383" s="9">
        <f ca="1"/>
        <v>12.600827138446814</v>
      </c>
      <c r="H1383" s="9">
        <v>0.13775000000000001</v>
      </c>
      <c r="I1383" s="9">
        <v>12.775537305332506</v>
      </c>
    </row>
    <row r="1384" spans="6:9" x14ac:dyDescent="0.3">
      <c r="F1384" s="2">
        <v>1379</v>
      </c>
      <c r="G1384" s="9">
        <f ca="1"/>
        <v>12.603196930269064</v>
      </c>
      <c r="H1384" s="9">
        <v>0.13785</v>
      </c>
      <c r="I1384" s="9">
        <v>12.779933250010128</v>
      </c>
    </row>
    <row r="1385" spans="6:9" x14ac:dyDescent="0.3">
      <c r="F1385" s="2">
        <v>1380</v>
      </c>
      <c r="G1385" s="9">
        <f ca="1"/>
        <v>12.617548311450754</v>
      </c>
      <c r="H1385" s="9">
        <v>0.13794999999999999</v>
      </c>
      <c r="I1385" s="9">
        <v>12.784328103224105</v>
      </c>
    </row>
    <row r="1386" spans="6:9" x14ac:dyDescent="0.3">
      <c r="F1386" s="2">
        <v>1381</v>
      </c>
      <c r="G1386" s="9">
        <f ca="1"/>
        <v>12.62084438608591</v>
      </c>
      <c r="H1386" s="9">
        <v>0.13805000000000001</v>
      </c>
      <c r="I1386" s="9">
        <v>12.788721866554901</v>
      </c>
    </row>
    <row r="1387" spans="6:9" x14ac:dyDescent="0.3">
      <c r="F1387" s="2">
        <v>1382</v>
      </c>
      <c r="G1387" s="9">
        <f ca="1"/>
        <v>12.624343519795808</v>
      </c>
      <c r="H1387" s="9">
        <v>0.13815</v>
      </c>
      <c r="I1387" s="9">
        <v>12.793114541580024</v>
      </c>
    </row>
    <row r="1388" spans="6:9" x14ac:dyDescent="0.3">
      <c r="F1388" s="2">
        <v>1383</v>
      </c>
      <c r="G1388" s="9">
        <f ca="1"/>
        <v>12.627694495610584</v>
      </c>
      <c r="H1388" s="9">
        <v>0.13825000000000001</v>
      </c>
      <c r="I1388" s="9">
        <v>12.797506129874099</v>
      </c>
    </row>
    <row r="1389" spans="6:9" x14ac:dyDescent="0.3">
      <c r="F1389" s="2">
        <v>1384</v>
      </c>
      <c r="G1389" s="9">
        <f ca="1"/>
        <v>12.634681898689781</v>
      </c>
      <c r="H1389" s="9">
        <v>0.13835</v>
      </c>
      <c r="I1389" s="9">
        <v>12.80189663300883</v>
      </c>
    </row>
    <row r="1390" spans="6:9" x14ac:dyDescent="0.3">
      <c r="F1390" s="2">
        <v>1385</v>
      </c>
      <c r="G1390" s="9">
        <f ca="1"/>
        <v>12.638920655082668</v>
      </c>
      <c r="H1390" s="9">
        <v>0.13844999999999999</v>
      </c>
      <c r="I1390" s="9">
        <v>12.806286052553039</v>
      </c>
    </row>
    <row r="1391" spans="6:9" x14ac:dyDescent="0.3">
      <c r="F1391" s="2">
        <v>1386</v>
      </c>
      <c r="G1391" s="9">
        <f ca="1"/>
        <v>12.6414074756344</v>
      </c>
      <c r="H1391" s="9">
        <v>0.13855000000000001</v>
      </c>
      <c r="I1391" s="9">
        <v>12.810674390072654</v>
      </c>
    </row>
    <row r="1392" spans="6:9" x14ac:dyDescent="0.3">
      <c r="F1392" s="2">
        <v>1387</v>
      </c>
      <c r="G1392" s="9">
        <f ca="1"/>
        <v>12.645860308856125</v>
      </c>
      <c r="H1392" s="9">
        <v>0.13865</v>
      </c>
      <c r="I1392" s="9">
        <v>12.815061647130712</v>
      </c>
    </row>
    <row r="1393" spans="6:9" x14ac:dyDescent="0.3">
      <c r="F1393" s="2">
        <v>1388</v>
      </c>
      <c r="G1393" s="9">
        <f ca="1"/>
        <v>12.646762043549295</v>
      </c>
      <c r="H1393" s="9">
        <v>0.13875000000000001</v>
      </c>
      <c r="I1393" s="9">
        <v>12.8194478252874</v>
      </c>
    </row>
    <row r="1394" spans="6:9" x14ac:dyDescent="0.3">
      <c r="F1394" s="2">
        <v>1389</v>
      </c>
      <c r="G1394" s="9">
        <f ca="1"/>
        <v>12.648598860898968</v>
      </c>
      <c r="H1394" s="9">
        <v>0.13885</v>
      </c>
      <c r="I1394" s="9">
        <v>12.823832926100014</v>
      </c>
    </row>
    <row r="1395" spans="6:9" x14ac:dyDescent="0.3">
      <c r="F1395" s="2">
        <v>1390</v>
      </c>
      <c r="G1395" s="9">
        <f ca="1"/>
        <v>12.652862719022817</v>
      </c>
      <c r="H1395" s="9">
        <v>0.13894999999999999</v>
      </c>
      <c r="I1395" s="9">
        <v>12.82821695112302</v>
      </c>
    </row>
    <row r="1396" spans="6:9" x14ac:dyDescent="0.3">
      <c r="F1396" s="2">
        <v>1391</v>
      </c>
      <c r="G1396" s="9">
        <f ca="1"/>
        <v>12.661187633621228</v>
      </c>
      <c r="H1396" s="9">
        <v>0.13905000000000001</v>
      </c>
      <c r="I1396" s="9">
        <v>12.832599901908008</v>
      </c>
    </row>
    <row r="1397" spans="6:9" x14ac:dyDescent="0.3">
      <c r="F1397" s="2">
        <v>1392</v>
      </c>
      <c r="G1397" s="9">
        <f ca="1"/>
        <v>12.666732786650694</v>
      </c>
      <c r="H1397" s="9">
        <v>0.13915</v>
      </c>
      <c r="I1397" s="9">
        <v>12.83698178000374</v>
      </c>
    </row>
    <row r="1398" spans="6:9" x14ac:dyDescent="0.3">
      <c r="F1398" s="2">
        <v>1393</v>
      </c>
      <c r="G1398" s="9">
        <f ca="1"/>
        <v>12.670944484843801</v>
      </c>
      <c r="H1398" s="9">
        <v>0.13925000000000001</v>
      </c>
      <c r="I1398" s="9">
        <v>12.841362586956141</v>
      </c>
    </row>
    <row r="1399" spans="6:9" x14ac:dyDescent="0.3">
      <c r="F1399" s="2">
        <v>1394</v>
      </c>
      <c r="G1399" s="9">
        <f ca="1"/>
        <v>12.676863240063641</v>
      </c>
      <c r="H1399" s="9">
        <v>0.13935</v>
      </c>
      <c r="I1399" s="9">
        <v>12.845742324308302</v>
      </c>
    </row>
    <row r="1400" spans="6:9" x14ac:dyDescent="0.3">
      <c r="F1400" s="2">
        <v>1395</v>
      </c>
      <c r="G1400" s="9">
        <f ca="1"/>
        <v>12.677546135171777</v>
      </c>
      <c r="H1400" s="9">
        <v>0.13944999999999999</v>
      </c>
      <c r="I1400" s="9">
        <v>12.850120993600502</v>
      </c>
    </row>
    <row r="1401" spans="6:9" x14ac:dyDescent="0.3">
      <c r="F1401" s="2">
        <v>1396</v>
      </c>
      <c r="G1401" s="9">
        <f ca="1"/>
        <v>12.680584953449385</v>
      </c>
      <c r="H1401" s="9">
        <v>0.13955000000000001</v>
      </c>
      <c r="I1401" s="9">
        <v>12.854498596370201</v>
      </c>
    </row>
    <row r="1402" spans="6:9" x14ac:dyDescent="0.3">
      <c r="F1402" s="2">
        <v>1397</v>
      </c>
      <c r="G1402" s="9">
        <f ca="1"/>
        <v>12.685581571009894</v>
      </c>
      <c r="H1402" s="9">
        <v>0.13965</v>
      </c>
      <c r="I1402" s="9">
        <v>12.858875134152054</v>
      </c>
    </row>
    <row r="1403" spans="6:9" x14ac:dyDescent="0.3">
      <c r="F1403" s="2">
        <v>1398</v>
      </c>
      <c r="G1403" s="9">
        <f ca="1"/>
        <v>12.689419603378727</v>
      </c>
      <c r="H1403" s="9">
        <v>0.13975000000000001</v>
      </c>
      <c r="I1403" s="9">
        <v>12.863250608477921</v>
      </c>
    </row>
    <row r="1404" spans="6:9" x14ac:dyDescent="0.3">
      <c r="F1404" s="2">
        <v>1399</v>
      </c>
      <c r="G1404" s="9">
        <f ca="1"/>
        <v>12.69443843419403</v>
      </c>
      <c r="H1404" s="9">
        <v>0.13985</v>
      </c>
      <c r="I1404" s="9">
        <v>12.867625020876867</v>
      </c>
    </row>
    <row r="1405" spans="6:9" x14ac:dyDescent="0.3">
      <c r="F1405" s="2">
        <v>1400</v>
      </c>
      <c r="G1405" s="9">
        <f ca="1"/>
        <v>12.698242503528798</v>
      </c>
      <c r="H1405" s="9">
        <v>0.13994999999999999</v>
      </c>
      <c r="I1405" s="9">
        <v>12.871998372875176</v>
      </c>
    </row>
    <row r="1406" spans="6:9" x14ac:dyDescent="0.3">
      <c r="F1406" s="2">
        <v>1401</v>
      </c>
      <c r="G1406" s="9">
        <f ca="1"/>
        <v>12.701525731037629</v>
      </c>
      <c r="H1406" s="9">
        <v>0.14005000000000001</v>
      </c>
      <c r="I1406" s="9">
        <v>12.876370665996358</v>
      </c>
    </row>
    <row r="1407" spans="6:9" x14ac:dyDescent="0.3">
      <c r="F1407" s="2">
        <v>1402</v>
      </c>
      <c r="G1407" s="9">
        <f ca="1"/>
        <v>12.702010877529554</v>
      </c>
      <c r="H1407" s="9">
        <v>0.14015</v>
      </c>
      <c r="I1407" s="9">
        <v>12.88074190176115</v>
      </c>
    </row>
    <row r="1408" spans="6:9" x14ac:dyDescent="0.3">
      <c r="F1408" s="2">
        <v>1403</v>
      </c>
      <c r="G1408" s="9">
        <f ca="1"/>
        <v>12.710504907057082</v>
      </c>
      <c r="H1408" s="9">
        <v>0.14025000000000001</v>
      </c>
      <c r="I1408" s="9">
        <v>12.885112081687524</v>
      </c>
    </row>
    <row r="1409" spans="6:9" x14ac:dyDescent="0.3">
      <c r="F1409" s="2">
        <v>1404</v>
      </c>
      <c r="G1409" s="9">
        <f ca="1"/>
        <v>12.711104553632289</v>
      </c>
      <c r="H1409" s="9">
        <v>0.14035</v>
      </c>
      <c r="I1409" s="9">
        <v>12.889481207290704</v>
      </c>
    </row>
    <row r="1410" spans="6:9" x14ac:dyDescent="0.3">
      <c r="F1410" s="2">
        <v>1405</v>
      </c>
      <c r="G1410" s="9">
        <f ca="1"/>
        <v>12.714132790669828</v>
      </c>
      <c r="H1410" s="9">
        <v>0.14044999999999999</v>
      </c>
      <c r="I1410" s="9">
        <v>12.893849280083165</v>
      </c>
    </row>
    <row r="1411" spans="6:9" x14ac:dyDescent="0.3">
      <c r="F1411" s="2">
        <v>1406</v>
      </c>
      <c r="G1411" s="9">
        <f ca="1"/>
        <v>12.715299669311619</v>
      </c>
      <c r="H1411" s="9">
        <v>0.14055000000000001</v>
      </c>
      <c r="I1411" s="9">
        <v>12.898216301574637</v>
      </c>
    </row>
    <row r="1412" spans="6:9" x14ac:dyDescent="0.3">
      <c r="F1412" s="2">
        <v>1407</v>
      </c>
      <c r="G1412" s="9">
        <f ca="1"/>
        <v>12.717410472753185</v>
      </c>
      <c r="H1412" s="9">
        <v>0.14065</v>
      </c>
      <c r="I1412" s="9">
        <v>12.902582273272127</v>
      </c>
    </row>
    <row r="1413" spans="6:9" x14ac:dyDescent="0.3">
      <c r="F1413" s="2">
        <v>1408</v>
      </c>
      <c r="G1413" s="9">
        <f ca="1"/>
        <v>12.721554584242318</v>
      </c>
      <c r="H1413" s="9">
        <v>0.14074999999999999</v>
      </c>
      <c r="I1413" s="9">
        <v>12.906947196679901</v>
      </c>
    </row>
    <row r="1414" spans="6:9" x14ac:dyDescent="0.3">
      <c r="F1414" s="2">
        <v>1409</v>
      </c>
      <c r="G1414" s="9">
        <f ca="1"/>
        <v>12.72957300989383</v>
      </c>
      <c r="H1414" s="9">
        <v>0.14085</v>
      </c>
      <c r="I1414" s="9">
        <v>12.911311073299522</v>
      </c>
    </row>
    <row r="1415" spans="6:9" x14ac:dyDescent="0.3">
      <c r="F1415" s="2">
        <v>1410</v>
      </c>
      <c r="G1415" s="9">
        <f ca="1"/>
        <v>12.747224156794479</v>
      </c>
      <c r="H1415" s="9">
        <v>0.14094999999999999</v>
      </c>
      <c r="I1415" s="9">
        <v>12.915673904629825</v>
      </c>
    </row>
    <row r="1416" spans="6:9" x14ac:dyDescent="0.3">
      <c r="F1416" s="2">
        <v>1411</v>
      </c>
      <c r="G1416" s="9">
        <f ca="1"/>
        <v>12.749466889083905</v>
      </c>
      <c r="H1416" s="9">
        <v>0.14105000000000001</v>
      </c>
      <c r="I1416" s="9">
        <v>12.920035692166952</v>
      </c>
    </row>
    <row r="1417" spans="6:9" x14ac:dyDescent="0.3">
      <c r="F1417" s="2">
        <v>1412</v>
      </c>
      <c r="G1417" s="9">
        <f ca="1"/>
        <v>12.74994860253531</v>
      </c>
      <c r="H1417" s="9">
        <v>0.14115</v>
      </c>
      <c r="I1417" s="9">
        <v>12.924396437404351</v>
      </c>
    </row>
    <row r="1418" spans="6:9" x14ac:dyDescent="0.3">
      <c r="F1418" s="2">
        <v>1413</v>
      </c>
      <c r="G1418" s="9">
        <f ca="1"/>
        <v>12.755673608812312</v>
      </c>
      <c r="H1418" s="9">
        <v>0.14124999999999999</v>
      </c>
      <c r="I1418" s="9">
        <v>12.928756141832757</v>
      </c>
    </row>
    <row r="1419" spans="6:9" x14ac:dyDescent="0.3">
      <c r="F1419" s="2">
        <v>1414</v>
      </c>
      <c r="G1419" s="9">
        <f ca="1"/>
        <v>12.758753396713882</v>
      </c>
      <c r="H1419" s="9">
        <v>0.14135</v>
      </c>
      <c r="I1419" s="9">
        <v>12.93311480694025</v>
      </c>
    </row>
    <row r="1420" spans="6:9" x14ac:dyDescent="0.3">
      <c r="F1420" s="2">
        <v>1415</v>
      </c>
      <c r="G1420" s="9">
        <f ca="1"/>
        <v>12.760091778665309</v>
      </c>
      <c r="H1420" s="9">
        <v>0.14144999999999999</v>
      </c>
      <c r="I1420" s="9">
        <v>12.937472434212204</v>
      </c>
    </row>
    <row r="1421" spans="6:9" x14ac:dyDescent="0.3">
      <c r="F1421" s="2">
        <v>1416</v>
      </c>
      <c r="G1421" s="9">
        <f ca="1"/>
        <v>12.763634513639596</v>
      </c>
      <c r="H1421" s="9">
        <v>0.14155000000000001</v>
      </c>
      <c r="I1421" s="9">
        <v>12.941829025131351</v>
      </c>
    </row>
    <row r="1422" spans="6:9" x14ac:dyDescent="0.3">
      <c r="F1422" s="2">
        <v>1417</v>
      </c>
      <c r="G1422" s="9">
        <f ca="1"/>
        <v>12.765137385499642</v>
      </c>
      <c r="H1422" s="9">
        <v>0.14165</v>
      </c>
      <c r="I1422" s="9">
        <v>12.946184581177736</v>
      </c>
    </row>
    <row r="1423" spans="6:9" x14ac:dyDescent="0.3">
      <c r="F1423" s="2">
        <v>1418</v>
      </c>
      <c r="G1423" s="9">
        <f ca="1"/>
        <v>12.772722583379615</v>
      </c>
      <c r="H1423" s="9">
        <v>0.14174999999999999</v>
      </c>
      <c r="I1423" s="9">
        <v>12.950539103828762</v>
      </c>
    </row>
    <row r="1424" spans="6:9" x14ac:dyDescent="0.3">
      <c r="F1424" s="2">
        <v>1419</v>
      </c>
      <c r="G1424" s="9">
        <f ca="1"/>
        <v>12.774447826425515</v>
      </c>
      <c r="H1424" s="9">
        <v>0.14185</v>
      </c>
      <c r="I1424" s="9">
        <v>12.95489259455918</v>
      </c>
    </row>
    <row r="1425" spans="6:9" x14ac:dyDescent="0.3">
      <c r="F1425" s="2">
        <v>1420</v>
      </c>
      <c r="G1425" s="9">
        <f ca="1"/>
        <v>12.791499352483445</v>
      </c>
      <c r="H1425" s="9">
        <v>0.14194999999999999</v>
      </c>
      <c r="I1425" s="9">
        <v>12.959245054841094</v>
      </c>
    </row>
    <row r="1426" spans="6:9" x14ac:dyDescent="0.3">
      <c r="F1426" s="2">
        <v>1421</v>
      </c>
      <c r="G1426" s="9">
        <f ca="1"/>
        <v>12.795172375590019</v>
      </c>
      <c r="H1426" s="9">
        <v>0.14205000000000001</v>
      </c>
      <c r="I1426" s="9">
        <v>12.963596486143985</v>
      </c>
    </row>
    <row r="1427" spans="6:9" x14ac:dyDescent="0.3">
      <c r="F1427" s="2">
        <v>1422</v>
      </c>
      <c r="G1427" s="9">
        <f ca="1"/>
        <v>12.797782698680869</v>
      </c>
      <c r="H1427" s="9">
        <v>0.14215</v>
      </c>
      <c r="I1427" s="9">
        <v>12.96794688993468</v>
      </c>
    </row>
    <row r="1428" spans="6:9" x14ac:dyDescent="0.3">
      <c r="F1428" s="2">
        <v>1423</v>
      </c>
      <c r="G1428" s="9">
        <f ca="1"/>
        <v>12.803305834525817</v>
      </c>
      <c r="H1428" s="9">
        <v>0.14224999999999999</v>
      </c>
      <c r="I1428" s="9">
        <v>12.972296267677411</v>
      </c>
    </row>
    <row r="1429" spans="6:9" x14ac:dyDescent="0.3">
      <c r="F1429" s="2">
        <v>1424</v>
      </c>
      <c r="G1429" s="9">
        <f ca="1"/>
        <v>12.804374683754048</v>
      </c>
      <c r="H1429" s="9">
        <v>0.14235</v>
      </c>
      <c r="I1429" s="9">
        <v>12.976644620833772</v>
      </c>
    </row>
    <row r="1430" spans="6:9" x14ac:dyDescent="0.3">
      <c r="F1430" s="2">
        <v>1425</v>
      </c>
      <c r="G1430" s="9">
        <f ca="1"/>
        <v>12.813502389726521</v>
      </c>
      <c r="H1430" s="9">
        <v>0.14244999999999999</v>
      </c>
      <c r="I1430" s="9">
        <v>12.980991950862769</v>
      </c>
    </row>
    <row r="1431" spans="6:9" x14ac:dyDescent="0.3">
      <c r="F1431" s="2">
        <v>1426</v>
      </c>
      <c r="G1431" s="9">
        <f ca="1"/>
        <v>12.813814933852843</v>
      </c>
      <c r="H1431" s="9">
        <v>0.14255000000000001</v>
      </c>
      <c r="I1431" s="9">
        <v>12.985338259220789</v>
      </c>
    </row>
    <row r="1432" spans="6:9" x14ac:dyDescent="0.3">
      <c r="F1432" s="2">
        <v>1427</v>
      </c>
      <c r="G1432" s="9">
        <f ca="1"/>
        <v>12.813857747332975</v>
      </c>
      <c r="H1432" s="9">
        <v>0.14265</v>
      </c>
      <c r="I1432" s="9">
        <v>12.989683547361635</v>
      </c>
    </row>
    <row r="1433" spans="6:9" x14ac:dyDescent="0.3">
      <c r="F1433" s="2">
        <v>1428</v>
      </c>
      <c r="G1433" s="9">
        <f ca="1"/>
        <v>12.818066207589007</v>
      </c>
      <c r="H1433" s="9">
        <v>0.14274999999999999</v>
      </c>
      <c r="I1433" s="9">
        <v>12.99402781673651</v>
      </c>
    </row>
    <row r="1434" spans="6:9" x14ac:dyDescent="0.3">
      <c r="F1434" s="2">
        <v>1429</v>
      </c>
      <c r="G1434" s="9">
        <f ca="1"/>
        <v>12.819986708506367</v>
      </c>
      <c r="H1434" s="9">
        <v>0.14285</v>
      </c>
      <c r="I1434" s="9">
        <v>12.998371068794054</v>
      </c>
    </row>
    <row r="1435" spans="6:9" x14ac:dyDescent="0.3">
      <c r="F1435" s="2">
        <v>1430</v>
      </c>
      <c r="G1435" s="9">
        <f ca="1"/>
        <v>12.830328596394065</v>
      </c>
      <c r="H1435" s="9">
        <v>0.14294999999999999</v>
      </c>
      <c r="I1435" s="9">
        <v>13.002713304980304</v>
      </c>
    </row>
    <row r="1436" spans="6:9" x14ac:dyDescent="0.3">
      <c r="F1436" s="2">
        <v>1431</v>
      </c>
      <c r="G1436" s="9">
        <f ca="1"/>
        <v>12.832681355451053</v>
      </c>
      <c r="H1436" s="9">
        <v>0.14305000000000001</v>
      </c>
      <c r="I1436" s="9">
        <v>13.007054526738752</v>
      </c>
    </row>
    <row r="1437" spans="6:9" x14ac:dyDescent="0.3">
      <c r="F1437" s="2">
        <v>1432</v>
      </c>
      <c r="G1437" s="9">
        <f ca="1"/>
        <v>12.832789923000609</v>
      </c>
      <c r="H1437" s="9">
        <v>0.14315</v>
      </c>
      <c r="I1437" s="9">
        <v>13.011394735510319</v>
      </c>
    </row>
    <row r="1438" spans="6:9" x14ac:dyDescent="0.3">
      <c r="F1438" s="2">
        <v>1433</v>
      </c>
      <c r="G1438" s="9">
        <f ca="1"/>
        <v>12.83418032750725</v>
      </c>
      <c r="H1438" s="9">
        <v>0.14324999999999999</v>
      </c>
      <c r="I1438" s="9">
        <v>13.015733932733371</v>
      </c>
    </row>
    <row r="1439" spans="6:9" x14ac:dyDescent="0.3">
      <c r="F1439" s="2">
        <v>1434</v>
      </c>
      <c r="G1439" s="9">
        <f ca="1"/>
        <v>12.843668161655849</v>
      </c>
      <c r="H1439" s="9">
        <v>0.14335000000000001</v>
      </c>
      <c r="I1439" s="9">
        <v>13.020072119843714</v>
      </c>
    </row>
    <row r="1440" spans="6:9" x14ac:dyDescent="0.3">
      <c r="F1440" s="2">
        <v>1435</v>
      </c>
      <c r="G1440" s="9">
        <f ca="1"/>
        <v>12.851419512518092</v>
      </c>
      <c r="H1440" s="9">
        <v>0.14344999999999999</v>
      </c>
      <c r="I1440" s="9">
        <v>13.024409298274639</v>
      </c>
    </row>
    <row r="1441" spans="6:9" x14ac:dyDescent="0.3">
      <c r="F1441" s="2">
        <v>1436</v>
      </c>
      <c r="G1441" s="9">
        <f ca="1"/>
        <v>12.866188964462179</v>
      </c>
      <c r="H1441" s="9">
        <v>0.14355000000000001</v>
      </c>
      <c r="I1441" s="9">
        <v>13.028745469456865</v>
      </c>
    </row>
    <row r="1442" spans="6:9" x14ac:dyDescent="0.3">
      <c r="F1442" s="2">
        <v>1437</v>
      </c>
      <c r="G1442" s="9">
        <f ca="1"/>
        <v>12.872905851521621</v>
      </c>
      <c r="H1442" s="9">
        <v>0.14365</v>
      </c>
      <c r="I1442" s="9">
        <v>13.033080634818612</v>
      </c>
    </row>
    <row r="1443" spans="6:9" x14ac:dyDescent="0.3">
      <c r="F1443" s="2">
        <v>1438</v>
      </c>
      <c r="G1443" s="9">
        <f ca="1"/>
        <v>12.883388695585438</v>
      </c>
      <c r="H1443" s="9">
        <v>0.14374999999999999</v>
      </c>
      <c r="I1443" s="9">
        <v>13.037414795785558</v>
      </c>
    </row>
    <row r="1444" spans="6:9" x14ac:dyDescent="0.3">
      <c r="F1444" s="2">
        <v>1439</v>
      </c>
      <c r="G1444" s="9">
        <f ca="1"/>
        <v>12.892228828064606</v>
      </c>
      <c r="H1444" s="9">
        <v>0.14385000000000001</v>
      </c>
      <c r="I1444" s="9">
        <v>13.041747953780868</v>
      </c>
    </row>
    <row r="1445" spans="6:9" x14ac:dyDescent="0.3">
      <c r="F1445" s="2">
        <v>1440</v>
      </c>
      <c r="G1445" s="9">
        <f ca="1"/>
        <v>12.893065599862663</v>
      </c>
      <c r="H1445" s="9">
        <v>0.14394999999999999</v>
      </c>
      <c r="I1445" s="9">
        <v>13.046080110225208</v>
      </c>
    </row>
    <row r="1446" spans="6:9" x14ac:dyDescent="0.3">
      <c r="F1446" s="2">
        <v>1441</v>
      </c>
      <c r="G1446" s="9">
        <f ca="1"/>
        <v>12.893119377177074</v>
      </c>
      <c r="H1446" s="9">
        <v>0.14405000000000001</v>
      </c>
      <c r="I1446" s="9">
        <v>13.050411266536724</v>
      </c>
    </row>
    <row r="1447" spans="6:9" x14ac:dyDescent="0.3">
      <c r="F1447" s="2">
        <v>1442</v>
      </c>
      <c r="G1447" s="9">
        <f ca="1"/>
        <v>12.899532063921335</v>
      </c>
      <c r="H1447" s="9">
        <v>0.14415</v>
      </c>
      <c r="I1447" s="9">
        <v>13.054741424131072</v>
      </c>
    </row>
    <row r="1448" spans="6:9" x14ac:dyDescent="0.3">
      <c r="F1448" s="2">
        <v>1443</v>
      </c>
      <c r="G1448" s="9">
        <f ca="1"/>
        <v>12.901975976084753</v>
      </c>
      <c r="H1448" s="9">
        <v>0.14424999999999999</v>
      </c>
      <c r="I1448" s="9">
        <v>13.059070584421411</v>
      </c>
    </row>
    <row r="1449" spans="6:9" x14ac:dyDescent="0.3">
      <c r="F1449" s="2">
        <v>1444</v>
      </c>
      <c r="G1449" s="9">
        <f ca="1"/>
        <v>12.915888714551855</v>
      </c>
      <c r="H1449" s="9">
        <v>0.14435000000000001</v>
      </c>
      <c r="I1449" s="9">
        <v>13.063398748818431</v>
      </c>
    </row>
    <row r="1450" spans="6:9" x14ac:dyDescent="0.3">
      <c r="F1450" s="2">
        <v>1445</v>
      </c>
      <c r="G1450" s="9">
        <f ca="1"/>
        <v>12.917828583062214</v>
      </c>
      <c r="H1450" s="9">
        <v>0.14445</v>
      </c>
      <c r="I1450" s="9">
        <v>13.06772591873032</v>
      </c>
    </row>
    <row r="1451" spans="6:9" x14ac:dyDescent="0.3">
      <c r="F1451" s="2">
        <v>1446</v>
      </c>
      <c r="G1451" s="9">
        <f ca="1"/>
        <v>12.922697518254843</v>
      </c>
      <c r="H1451" s="9">
        <v>0.14455000000000001</v>
      </c>
      <c r="I1451" s="9">
        <v>13.072052095562814</v>
      </c>
    </row>
    <row r="1452" spans="6:9" x14ac:dyDescent="0.3">
      <c r="F1452" s="2">
        <v>1447</v>
      </c>
      <c r="G1452" s="9">
        <f ca="1"/>
        <v>12.927713482762398</v>
      </c>
      <c r="H1452" s="9">
        <v>0.14465</v>
      </c>
      <c r="I1452" s="9">
        <v>13.07637728071917</v>
      </c>
    </row>
    <row r="1453" spans="6:9" x14ac:dyDescent="0.3">
      <c r="F1453" s="2">
        <v>1448</v>
      </c>
      <c r="G1453" s="9">
        <f ca="1"/>
        <v>12.928356106909863</v>
      </c>
      <c r="H1453" s="9">
        <v>0.14474999999999999</v>
      </c>
      <c r="I1453" s="9">
        <v>13.08070147560019</v>
      </c>
    </row>
    <row r="1454" spans="6:9" x14ac:dyDescent="0.3">
      <c r="F1454" s="2">
        <v>1449</v>
      </c>
      <c r="G1454" s="9">
        <f ca="1"/>
        <v>12.929622426404979</v>
      </c>
      <c r="H1454" s="9">
        <v>0.14485000000000001</v>
      </c>
      <c r="I1454" s="9">
        <v>13.085024681604217</v>
      </c>
    </row>
    <row r="1455" spans="6:9" x14ac:dyDescent="0.3">
      <c r="F1455" s="2">
        <v>1450</v>
      </c>
      <c r="G1455" s="9">
        <f ca="1"/>
        <v>12.938082637815443</v>
      </c>
      <c r="H1455" s="9">
        <v>0.14495</v>
      </c>
      <c r="I1455" s="9">
        <v>13.089346900127161</v>
      </c>
    </row>
    <row r="1456" spans="6:9" x14ac:dyDescent="0.3">
      <c r="F1456" s="2">
        <v>1451</v>
      </c>
      <c r="G1456" s="9">
        <f ca="1"/>
        <v>12.947818728920172</v>
      </c>
      <c r="H1456" s="9">
        <v>0.14505000000000001</v>
      </c>
      <c r="I1456" s="9">
        <v>13.09366813256247</v>
      </c>
    </row>
    <row r="1457" spans="6:9" x14ac:dyDescent="0.3">
      <c r="F1457" s="2">
        <v>1452</v>
      </c>
      <c r="G1457" s="9">
        <f ca="1"/>
        <v>12.949188672644254</v>
      </c>
      <c r="H1457" s="9">
        <v>0.14515</v>
      </c>
      <c r="I1457" s="9">
        <v>13.097988380301178</v>
      </c>
    </row>
    <row r="1458" spans="6:9" x14ac:dyDescent="0.3">
      <c r="F1458" s="2">
        <v>1453</v>
      </c>
      <c r="G1458" s="9">
        <f ca="1"/>
        <v>12.950742331473919</v>
      </c>
      <c r="H1458" s="9">
        <v>0.14524999999999999</v>
      </c>
      <c r="I1458" s="9">
        <v>13.102307644731866</v>
      </c>
    </row>
    <row r="1459" spans="6:9" x14ac:dyDescent="0.3">
      <c r="F1459" s="2">
        <v>1454</v>
      </c>
      <c r="G1459" s="9">
        <f ca="1"/>
        <v>12.95322125617915</v>
      </c>
      <c r="H1459" s="9">
        <v>0.14535000000000001</v>
      </c>
      <c r="I1459" s="9">
        <v>13.106625927240721</v>
      </c>
    </row>
    <row r="1460" spans="6:9" x14ac:dyDescent="0.3">
      <c r="F1460" s="2">
        <v>1455</v>
      </c>
      <c r="G1460" s="9">
        <f ca="1"/>
        <v>12.953996645207294</v>
      </c>
      <c r="H1460" s="9">
        <v>0.14545</v>
      </c>
      <c r="I1460" s="9">
        <v>13.110943229211481</v>
      </c>
    </row>
    <row r="1461" spans="6:9" x14ac:dyDescent="0.3">
      <c r="F1461" s="2">
        <v>1456</v>
      </c>
      <c r="G1461" s="9">
        <f ca="1"/>
        <v>12.95718916110194</v>
      </c>
      <c r="H1461" s="9">
        <v>0.14555000000000001</v>
      </c>
      <c r="I1461" s="9">
        <v>13.115259552025497</v>
      </c>
    </row>
    <row r="1462" spans="6:9" x14ac:dyDescent="0.3">
      <c r="F1462" s="2">
        <v>1457</v>
      </c>
      <c r="G1462" s="9">
        <f ca="1"/>
        <v>12.962324956125212</v>
      </c>
      <c r="H1462" s="9">
        <v>0.14565</v>
      </c>
      <c r="I1462" s="9">
        <v>13.119574897061721</v>
      </c>
    </row>
    <row r="1463" spans="6:9" x14ac:dyDescent="0.3">
      <c r="F1463" s="2">
        <v>1458</v>
      </c>
      <c r="G1463" s="9">
        <f ca="1"/>
        <v>12.965433355024274</v>
      </c>
      <c r="H1463" s="9">
        <v>0.14574999999999999</v>
      </c>
      <c r="I1463" s="9">
        <v>13.123889265696677</v>
      </c>
    </row>
    <row r="1464" spans="6:9" x14ac:dyDescent="0.3">
      <c r="F1464" s="2">
        <v>1459</v>
      </c>
      <c r="G1464" s="9">
        <f ca="1"/>
        <v>12.966550018466243</v>
      </c>
      <c r="H1464" s="9">
        <v>0.14585000000000001</v>
      </c>
      <c r="I1464" s="9">
        <v>13.128202659304515</v>
      </c>
    </row>
    <row r="1465" spans="6:9" x14ac:dyDescent="0.3">
      <c r="F1465" s="2">
        <v>1460</v>
      </c>
      <c r="G1465" s="9">
        <f ca="1"/>
        <v>12.967629135606245</v>
      </c>
      <c r="H1465" s="9">
        <v>0.14595</v>
      </c>
      <c r="I1465" s="9">
        <v>13.132515079257006</v>
      </c>
    </row>
    <row r="1466" spans="6:9" x14ac:dyDescent="0.3">
      <c r="F1466" s="2">
        <v>1461</v>
      </c>
      <c r="G1466" s="9">
        <f ca="1"/>
        <v>12.969573122109237</v>
      </c>
      <c r="H1466" s="9">
        <v>0.14605000000000001</v>
      </c>
      <c r="I1466" s="9">
        <v>13.136826526923517</v>
      </c>
    </row>
    <row r="1467" spans="6:9" x14ac:dyDescent="0.3">
      <c r="F1467" s="2">
        <v>1462</v>
      </c>
      <c r="G1467" s="9">
        <f ca="1"/>
        <v>12.974219026512287</v>
      </c>
      <c r="H1467" s="9">
        <v>0.14615</v>
      </c>
      <c r="I1467" s="9">
        <v>13.141137003671071</v>
      </c>
    </row>
    <row r="1468" spans="6:9" x14ac:dyDescent="0.3">
      <c r="F1468" s="2">
        <v>1463</v>
      </c>
      <c r="G1468" s="9">
        <f ca="1"/>
        <v>12.982123069145882</v>
      </c>
      <c r="H1468" s="9">
        <v>0.14624999999999999</v>
      </c>
      <c r="I1468" s="9">
        <v>13.145446510864289</v>
      </c>
    </row>
    <row r="1469" spans="6:9" x14ac:dyDescent="0.3">
      <c r="F1469" s="2">
        <v>1464</v>
      </c>
      <c r="G1469" s="9">
        <f ca="1"/>
        <v>12.989528626108164</v>
      </c>
      <c r="H1469" s="9">
        <v>0.14635000000000001</v>
      </c>
      <c r="I1469" s="9">
        <v>13.149755049865457</v>
      </c>
    </row>
    <row r="1470" spans="6:9" x14ac:dyDescent="0.3">
      <c r="F1470" s="2">
        <v>1465</v>
      </c>
      <c r="G1470" s="9">
        <f ca="1"/>
        <v>12.991635669313013</v>
      </c>
      <c r="H1470" s="9">
        <v>0.14645</v>
      </c>
      <c r="I1470" s="9">
        <v>13.154062622034488</v>
      </c>
    </row>
    <row r="1471" spans="6:9" x14ac:dyDescent="0.3">
      <c r="F1471" s="2">
        <v>1466</v>
      </c>
      <c r="G1471" s="9">
        <f ca="1"/>
        <v>13.00440041525972</v>
      </c>
      <c r="H1471" s="9">
        <v>0.14655000000000001</v>
      </c>
      <c r="I1471" s="9">
        <v>13.158369228728956</v>
      </c>
    </row>
    <row r="1472" spans="6:9" x14ac:dyDescent="0.3">
      <c r="F1472" s="2">
        <v>1467</v>
      </c>
      <c r="G1472" s="9">
        <f ca="1"/>
        <v>13.010357983030101</v>
      </c>
      <c r="H1472" s="9">
        <v>0.14665</v>
      </c>
      <c r="I1472" s="9">
        <v>13.162674871304073</v>
      </c>
    </row>
    <row r="1473" spans="6:9" x14ac:dyDescent="0.3">
      <c r="F1473" s="2">
        <v>1468</v>
      </c>
      <c r="G1473" s="9">
        <f ca="1"/>
        <v>13.021625665014051</v>
      </c>
      <c r="H1473" s="9">
        <v>0.14674999999999999</v>
      </c>
      <c r="I1473" s="9">
        <v>13.166979551112728</v>
      </c>
    </row>
    <row r="1474" spans="6:9" x14ac:dyDescent="0.3">
      <c r="F1474" s="2">
        <v>1469</v>
      </c>
      <c r="G1474" s="9">
        <f ca="1"/>
        <v>13.022389951450881</v>
      </c>
      <c r="H1474" s="9">
        <v>0.14685000000000001</v>
      </c>
      <c r="I1474" s="9">
        <v>13.171283269505469</v>
      </c>
    </row>
    <row r="1475" spans="6:9" x14ac:dyDescent="0.3">
      <c r="F1475" s="2">
        <v>1470</v>
      </c>
      <c r="G1475" s="9">
        <f ca="1"/>
        <v>13.035844186243533</v>
      </c>
      <c r="H1475" s="9">
        <v>0.14695</v>
      </c>
      <c r="I1475" s="9">
        <v>13.175586027830521</v>
      </c>
    </row>
    <row r="1476" spans="6:9" x14ac:dyDescent="0.3">
      <c r="F1476" s="2">
        <v>1471</v>
      </c>
      <c r="G1476" s="9">
        <f ca="1"/>
        <v>13.037266976472722</v>
      </c>
      <c r="H1476" s="9">
        <v>0.14704999999999999</v>
      </c>
      <c r="I1476" s="9">
        <v>13.179887827433781</v>
      </c>
    </row>
    <row r="1477" spans="6:9" x14ac:dyDescent="0.3">
      <c r="F1477" s="2">
        <v>1472</v>
      </c>
      <c r="G1477" s="9">
        <f ca="1"/>
        <v>13.040233316700194</v>
      </c>
      <c r="H1477" s="9">
        <v>0.14715</v>
      </c>
      <c r="I1477" s="9">
        <v>13.18418866965883</v>
      </c>
    </row>
    <row r="1478" spans="6:9" x14ac:dyDescent="0.3">
      <c r="F1478" s="2">
        <v>1473</v>
      </c>
      <c r="G1478" s="9">
        <f ca="1"/>
        <v>13.043998112247596</v>
      </c>
      <c r="H1478" s="9">
        <v>0.14724999999999999</v>
      </c>
      <c r="I1478" s="9">
        <v>13.188488555846947</v>
      </c>
    </row>
    <row r="1479" spans="6:9" x14ac:dyDescent="0.3">
      <c r="F1479" s="2">
        <v>1474</v>
      </c>
      <c r="G1479" s="9">
        <f ca="1"/>
        <v>13.052841318736384</v>
      </c>
      <c r="H1479" s="9">
        <v>0.14735000000000001</v>
      </c>
      <c r="I1479" s="9">
        <v>13.192787487337107</v>
      </c>
    </row>
    <row r="1480" spans="6:9" x14ac:dyDescent="0.3">
      <c r="F1480" s="2">
        <v>1475</v>
      </c>
      <c r="G1480" s="9">
        <f ca="1"/>
        <v>13.060891591915464</v>
      </c>
      <c r="H1480" s="9">
        <v>0.14745</v>
      </c>
      <c r="I1480" s="9">
        <v>13.197085465465969</v>
      </c>
    </row>
    <row r="1481" spans="6:9" x14ac:dyDescent="0.3">
      <c r="F1481" s="2">
        <v>1476</v>
      </c>
      <c r="G1481" s="9">
        <f ca="1"/>
        <v>13.066625151700933</v>
      </c>
      <c r="H1481" s="9">
        <v>0.14754999999999999</v>
      </c>
      <c r="I1481" s="9">
        <v>13.201382491567921</v>
      </c>
    </row>
    <row r="1482" spans="6:9" x14ac:dyDescent="0.3">
      <c r="F1482" s="2">
        <v>1477</v>
      </c>
      <c r="G1482" s="9">
        <f ca="1"/>
        <v>13.073565538075133</v>
      </c>
      <c r="H1482" s="9">
        <v>0.14765</v>
      </c>
      <c r="I1482" s="9">
        <v>13.205678566975049</v>
      </c>
    </row>
    <row r="1483" spans="6:9" x14ac:dyDescent="0.3">
      <c r="F1483" s="2">
        <v>1478</v>
      </c>
      <c r="G1483" s="9">
        <f ca="1"/>
        <v>13.077477153827706</v>
      </c>
      <c r="H1483" s="9">
        <v>0.14774999999999999</v>
      </c>
      <c r="I1483" s="9">
        <v>13.209973693017162</v>
      </c>
    </row>
    <row r="1484" spans="6:9" x14ac:dyDescent="0.3">
      <c r="F1484" s="2">
        <v>1479</v>
      </c>
      <c r="G1484" s="9">
        <f ca="1"/>
        <v>13.087923534338683</v>
      </c>
      <c r="H1484" s="9">
        <v>0.14785000000000001</v>
      </c>
      <c r="I1484" s="9">
        <v>13.2142678710218</v>
      </c>
    </row>
    <row r="1485" spans="6:9" x14ac:dyDescent="0.3">
      <c r="F1485" s="2">
        <v>1480</v>
      </c>
      <c r="G1485" s="9">
        <f ca="1"/>
        <v>13.088928260240447</v>
      </c>
      <c r="H1485" s="9">
        <v>0.14795</v>
      </c>
      <c r="I1485" s="9">
        <v>13.218561102314219</v>
      </c>
    </row>
    <row r="1486" spans="6:9" x14ac:dyDescent="0.3">
      <c r="F1486" s="2">
        <v>1481</v>
      </c>
      <c r="G1486" s="9">
        <f ca="1"/>
        <v>13.089282746889634</v>
      </c>
      <c r="H1486" s="9">
        <v>0.14804999999999999</v>
      </c>
      <c r="I1486" s="9">
        <v>13.222853388217414</v>
      </c>
    </row>
    <row r="1487" spans="6:9" x14ac:dyDescent="0.3">
      <c r="F1487" s="2">
        <v>1482</v>
      </c>
      <c r="G1487" s="9">
        <f ca="1"/>
        <v>13.089450104208087</v>
      </c>
      <c r="H1487" s="9">
        <v>0.14815</v>
      </c>
      <c r="I1487" s="9">
        <v>13.227144730052128</v>
      </c>
    </row>
    <row r="1488" spans="6:9" x14ac:dyDescent="0.3">
      <c r="F1488" s="2">
        <v>1483</v>
      </c>
      <c r="G1488" s="9">
        <f ca="1"/>
        <v>13.096246735072617</v>
      </c>
      <c r="H1488" s="9">
        <v>0.14824999999999999</v>
      </c>
      <c r="I1488" s="9">
        <v>13.231435129136848</v>
      </c>
    </row>
    <row r="1489" spans="6:9" x14ac:dyDescent="0.3">
      <c r="F1489" s="2">
        <v>1484</v>
      </c>
      <c r="G1489" s="9">
        <f ca="1"/>
        <v>13.096382528389356</v>
      </c>
      <c r="H1489" s="9">
        <v>0.14835000000000001</v>
      </c>
      <c r="I1489" s="9">
        <v>13.235724586787823</v>
      </c>
    </row>
    <row r="1490" spans="6:9" x14ac:dyDescent="0.3">
      <c r="F1490" s="2">
        <v>1485</v>
      </c>
      <c r="G1490" s="9">
        <f ca="1"/>
        <v>13.098928583130267</v>
      </c>
      <c r="H1490" s="9">
        <v>0.14845</v>
      </c>
      <c r="I1490" s="9">
        <v>13.240013104319029</v>
      </c>
    </row>
    <row r="1491" spans="6:9" x14ac:dyDescent="0.3">
      <c r="F1491" s="2">
        <v>1486</v>
      </c>
      <c r="G1491" s="9">
        <f ca="1"/>
        <v>13.099639468336566</v>
      </c>
      <c r="H1491" s="9">
        <v>0.14854999999999999</v>
      </c>
      <c r="I1491" s="9">
        <v>13.244300683042226</v>
      </c>
    </row>
    <row r="1492" spans="6:9" x14ac:dyDescent="0.3">
      <c r="F1492" s="2">
        <v>1487</v>
      </c>
      <c r="G1492" s="9">
        <f ca="1"/>
        <v>13.102750810510377</v>
      </c>
      <c r="H1492" s="9">
        <v>0.14865</v>
      </c>
      <c r="I1492" s="9">
        <v>13.248587324266952</v>
      </c>
    </row>
    <row r="1493" spans="6:9" x14ac:dyDescent="0.3">
      <c r="F1493" s="2">
        <v>1488</v>
      </c>
      <c r="G1493" s="9">
        <f ca="1"/>
        <v>13.1098849724356</v>
      </c>
      <c r="H1493" s="9">
        <v>0.14874999999999999</v>
      </c>
      <c r="I1493" s="9">
        <v>13.25287302930051</v>
      </c>
    </row>
    <row r="1494" spans="6:9" x14ac:dyDescent="0.3">
      <c r="F1494" s="2">
        <v>1489</v>
      </c>
      <c r="G1494" s="9">
        <f ca="1"/>
        <v>13.111102839269789</v>
      </c>
      <c r="H1494" s="9">
        <v>0.14885000000000001</v>
      </c>
      <c r="I1494" s="9">
        <v>13.25715779944797</v>
      </c>
    </row>
    <row r="1495" spans="6:9" x14ac:dyDescent="0.3">
      <c r="F1495" s="2">
        <v>1490</v>
      </c>
      <c r="G1495" s="9">
        <f ca="1"/>
        <v>13.114019010529606</v>
      </c>
      <c r="H1495" s="9">
        <v>0.14895</v>
      </c>
      <c r="I1495" s="9">
        <v>13.261441636012199</v>
      </c>
    </row>
    <row r="1496" spans="6:9" x14ac:dyDescent="0.3">
      <c r="F1496" s="2">
        <v>1491</v>
      </c>
      <c r="G1496" s="9">
        <f ca="1"/>
        <v>13.116789864454493</v>
      </c>
      <c r="H1496" s="9">
        <v>0.14904999999999999</v>
      </c>
      <c r="I1496" s="9">
        <v>13.265724540293862</v>
      </c>
    </row>
    <row r="1497" spans="6:9" x14ac:dyDescent="0.3">
      <c r="F1497" s="2">
        <v>1492</v>
      </c>
      <c r="G1497" s="9">
        <f ca="1"/>
        <v>13.118278924288656</v>
      </c>
      <c r="H1497" s="9">
        <v>0.14915</v>
      </c>
      <c r="I1497" s="9">
        <v>13.270006513591415</v>
      </c>
    </row>
    <row r="1498" spans="6:9" x14ac:dyDescent="0.3">
      <c r="F1498" s="2">
        <v>1493</v>
      </c>
      <c r="G1498" s="9">
        <f ca="1"/>
        <v>13.118899623915015</v>
      </c>
      <c r="H1498" s="9">
        <v>0.14924999999999999</v>
      </c>
      <c r="I1498" s="9">
        <v>13.274287557201099</v>
      </c>
    </row>
    <row r="1499" spans="6:9" x14ac:dyDescent="0.3">
      <c r="F1499" s="2">
        <v>1494</v>
      </c>
      <c r="G1499" s="9">
        <f ca="1"/>
        <v>13.120559916126798</v>
      </c>
      <c r="H1499" s="9">
        <v>0.14935000000000001</v>
      </c>
      <c r="I1499" s="9">
        <v>13.278567672416981</v>
      </c>
    </row>
    <row r="1500" spans="6:9" x14ac:dyDescent="0.3">
      <c r="F1500" s="2">
        <v>1495</v>
      </c>
      <c r="G1500" s="9">
        <f ca="1"/>
        <v>13.12186964405198</v>
      </c>
      <c r="H1500" s="9">
        <v>0.14945</v>
      </c>
      <c r="I1500" s="9">
        <v>13.282846860530936</v>
      </c>
    </row>
    <row r="1501" spans="6:9" x14ac:dyDescent="0.3">
      <c r="F1501" s="2">
        <v>1496</v>
      </c>
      <c r="G1501" s="9">
        <f ca="1"/>
        <v>13.123840590006928</v>
      </c>
      <c r="H1501" s="9">
        <v>0.14954999999999999</v>
      </c>
      <c r="I1501" s="9">
        <v>13.287125122832652</v>
      </c>
    </row>
    <row r="1502" spans="6:9" x14ac:dyDescent="0.3">
      <c r="F1502" s="2">
        <v>1497</v>
      </c>
      <c r="G1502" s="9">
        <f ca="1"/>
        <v>13.129003021691098</v>
      </c>
      <c r="H1502" s="9">
        <v>0.14965000000000001</v>
      </c>
      <c r="I1502" s="9">
        <v>13.291402460609651</v>
      </c>
    </row>
    <row r="1503" spans="6:9" x14ac:dyDescent="0.3">
      <c r="F1503" s="2">
        <v>1498</v>
      </c>
      <c r="G1503" s="9">
        <f ca="1"/>
        <v>13.129704541965761</v>
      </c>
      <c r="H1503" s="9">
        <v>0.14974999999999999</v>
      </c>
      <c r="I1503" s="9">
        <v>13.295678875147264</v>
      </c>
    </row>
    <row r="1504" spans="6:9" x14ac:dyDescent="0.3">
      <c r="F1504" s="2">
        <v>1499</v>
      </c>
      <c r="G1504" s="9">
        <f ca="1"/>
        <v>13.141907302795868</v>
      </c>
      <c r="H1504" s="9">
        <v>0.14985000000000001</v>
      </c>
      <c r="I1504" s="9">
        <v>13.29995436772867</v>
      </c>
    </row>
    <row r="1505" spans="6:9" x14ac:dyDescent="0.3">
      <c r="F1505" s="2">
        <v>1500</v>
      </c>
      <c r="G1505" s="9">
        <f ca="1"/>
        <v>13.143312185658031</v>
      </c>
      <c r="H1505" s="9">
        <v>0.14995</v>
      </c>
      <c r="I1505" s="9">
        <v>13.304228939634887</v>
      </c>
    </row>
    <row r="1506" spans="6:9" x14ac:dyDescent="0.3">
      <c r="F1506" s="2">
        <v>1501</v>
      </c>
      <c r="G1506" s="9">
        <f ca="1"/>
        <v>13.146417235345112</v>
      </c>
      <c r="H1506" s="9">
        <v>0.15004999999999999</v>
      </c>
      <c r="I1506" s="9">
        <v>13.308502592144771</v>
      </c>
    </row>
    <row r="1507" spans="6:9" x14ac:dyDescent="0.3">
      <c r="F1507" s="2">
        <v>1502</v>
      </c>
      <c r="G1507" s="9">
        <f ca="1"/>
        <v>13.146424123256551</v>
      </c>
      <c r="H1507" s="9">
        <v>0.15015000000000001</v>
      </c>
      <c r="I1507" s="9">
        <v>13.312775326535034</v>
      </c>
    </row>
    <row r="1508" spans="6:9" x14ac:dyDescent="0.3">
      <c r="F1508" s="2">
        <v>1503</v>
      </c>
      <c r="G1508" s="9">
        <f ca="1"/>
        <v>13.146663723482865</v>
      </c>
      <c r="H1508" s="9">
        <v>0.15024999999999999</v>
      </c>
      <c r="I1508" s="9">
        <v>13.317047144080234</v>
      </c>
    </row>
    <row r="1509" spans="6:9" x14ac:dyDescent="0.3">
      <c r="F1509" s="2">
        <v>1504</v>
      </c>
      <c r="G1509" s="9">
        <f ca="1"/>
        <v>13.14696179907987</v>
      </c>
      <c r="H1509" s="9">
        <v>0.15035000000000001</v>
      </c>
      <c r="I1509" s="9">
        <v>13.321318046052797</v>
      </c>
    </row>
    <row r="1510" spans="6:9" x14ac:dyDescent="0.3">
      <c r="F1510" s="2">
        <v>1505</v>
      </c>
      <c r="G1510" s="9">
        <f ca="1"/>
        <v>13.154178424611111</v>
      </c>
      <c r="H1510" s="9">
        <v>0.15045</v>
      </c>
      <c r="I1510" s="9">
        <v>13.325588033723012</v>
      </c>
    </row>
    <row r="1511" spans="6:9" x14ac:dyDescent="0.3">
      <c r="F1511" s="2">
        <v>1506</v>
      </c>
      <c r="G1511" s="9">
        <f ca="1"/>
        <v>13.166960978236697</v>
      </c>
      <c r="H1511" s="9">
        <v>0.15054999999999999</v>
      </c>
      <c r="I1511" s="9">
        <v>13.329857108359038</v>
      </c>
    </row>
    <row r="1512" spans="6:9" x14ac:dyDescent="0.3">
      <c r="F1512" s="2">
        <v>1507</v>
      </c>
      <c r="G1512" s="9">
        <f ca="1"/>
        <v>13.169712327778232</v>
      </c>
      <c r="H1512" s="9">
        <v>0.15065000000000001</v>
      </c>
      <c r="I1512" s="9">
        <v>13.334125271226899</v>
      </c>
    </row>
    <row r="1513" spans="6:9" x14ac:dyDescent="0.3">
      <c r="F1513" s="2">
        <v>1508</v>
      </c>
      <c r="G1513" s="9">
        <f ca="1"/>
        <v>13.16972782917035</v>
      </c>
      <c r="H1513" s="9">
        <v>0.15075</v>
      </c>
      <c r="I1513" s="9">
        <v>13.338392523590523</v>
      </c>
    </row>
    <row r="1514" spans="6:9" x14ac:dyDescent="0.3">
      <c r="F1514" s="2">
        <v>1509</v>
      </c>
      <c r="G1514" s="9">
        <f ca="1"/>
        <v>13.179830693767329</v>
      </c>
      <c r="H1514" s="9">
        <v>0.15085000000000001</v>
      </c>
      <c r="I1514" s="9">
        <v>13.342658866711703</v>
      </c>
    </row>
    <row r="1515" spans="6:9" x14ac:dyDescent="0.3">
      <c r="F1515" s="2">
        <v>1510</v>
      </c>
      <c r="G1515" s="9">
        <f ca="1"/>
        <v>13.193082287700362</v>
      </c>
      <c r="H1515" s="9">
        <v>0.15095</v>
      </c>
      <c r="I1515" s="9">
        <v>13.346924301850132</v>
      </c>
    </row>
    <row r="1516" spans="6:9" x14ac:dyDescent="0.3">
      <c r="F1516" s="2">
        <v>1511</v>
      </c>
      <c r="G1516" s="9">
        <f ca="1"/>
        <v>13.196644238301118</v>
      </c>
      <c r="H1516" s="9">
        <v>0.15104999999999999</v>
      </c>
      <c r="I1516" s="9">
        <v>13.3511888302634</v>
      </c>
    </row>
    <row r="1517" spans="6:9" x14ac:dyDescent="0.3">
      <c r="F1517" s="2">
        <v>1512</v>
      </c>
      <c r="G1517" s="9">
        <f ca="1"/>
        <v>13.196863940938488</v>
      </c>
      <c r="H1517" s="9">
        <v>0.15115000000000001</v>
      </c>
      <c r="I1517" s="9">
        <v>13.355452453206993</v>
      </c>
    </row>
    <row r="1518" spans="6:9" x14ac:dyDescent="0.3">
      <c r="F1518" s="2">
        <v>1513</v>
      </c>
      <c r="G1518" s="9">
        <f ca="1"/>
        <v>13.206703185999562</v>
      </c>
      <c r="H1518" s="9">
        <v>0.15125</v>
      </c>
      <c r="I1518" s="9">
        <v>13.359715171934305</v>
      </c>
    </row>
    <row r="1519" spans="6:9" x14ac:dyDescent="0.3">
      <c r="F1519" s="2">
        <v>1514</v>
      </c>
      <c r="G1519" s="9">
        <f ca="1"/>
        <v>13.207743925581914</v>
      </c>
      <c r="H1519" s="9">
        <v>0.15135000000000001</v>
      </c>
      <c r="I1519" s="9">
        <v>13.363976987696649</v>
      </c>
    </row>
    <row r="1520" spans="6:9" x14ac:dyDescent="0.3">
      <c r="F1520" s="2">
        <v>1515</v>
      </c>
      <c r="G1520" s="9">
        <f ca="1"/>
        <v>13.209416097192243</v>
      </c>
      <c r="H1520" s="9">
        <v>0.15145</v>
      </c>
      <c r="I1520" s="9">
        <v>13.368237901743241</v>
      </c>
    </row>
    <row r="1521" spans="6:9" x14ac:dyDescent="0.3">
      <c r="F1521" s="2">
        <v>1516</v>
      </c>
      <c r="G1521" s="9">
        <f ca="1"/>
        <v>13.21882289864593</v>
      </c>
      <c r="H1521" s="9">
        <v>0.15154999999999999</v>
      </c>
      <c r="I1521" s="9">
        <v>13.372497915321231</v>
      </c>
    </row>
    <row r="1522" spans="6:9" x14ac:dyDescent="0.3">
      <c r="F1522" s="2">
        <v>1517</v>
      </c>
      <c r="G1522" s="9">
        <f ca="1"/>
        <v>13.220012857910151</v>
      </c>
      <c r="H1522" s="9">
        <v>0.15165000000000001</v>
      </c>
      <c r="I1522" s="9">
        <v>13.376757029675691</v>
      </c>
    </row>
    <row r="1523" spans="6:9" x14ac:dyDescent="0.3">
      <c r="F1523" s="2">
        <v>1518</v>
      </c>
      <c r="G1523" s="9">
        <f ca="1"/>
        <v>13.222844589985412</v>
      </c>
      <c r="H1523" s="9">
        <v>0.15175</v>
      </c>
      <c r="I1523" s="9">
        <v>13.381015246049611</v>
      </c>
    </row>
    <row r="1524" spans="6:9" x14ac:dyDescent="0.3">
      <c r="F1524" s="2">
        <v>1519</v>
      </c>
      <c r="G1524" s="9">
        <f ca="1"/>
        <v>13.238309541574463</v>
      </c>
      <c r="H1524" s="9">
        <v>0.15185000000000001</v>
      </c>
      <c r="I1524" s="9">
        <v>13.385272565683948</v>
      </c>
    </row>
    <row r="1525" spans="6:9" x14ac:dyDescent="0.3">
      <c r="F1525" s="2">
        <v>1520</v>
      </c>
      <c r="G1525" s="9">
        <f ca="1"/>
        <v>13.238810240760282</v>
      </c>
      <c r="H1525" s="9">
        <v>0.15195</v>
      </c>
      <c r="I1525" s="9">
        <v>13.389528989817574</v>
      </c>
    </row>
    <row r="1526" spans="6:9" x14ac:dyDescent="0.3">
      <c r="F1526" s="2">
        <v>1521</v>
      </c>
      <c r="G1526" s="9">
        <f ca="1"/>
        <v>13.24413912288926</v>
      </c>
      <c r="H1526" s="9">
        <v>0.15204999999999999</v>
      </c>
      <c r="I1526" s="9">
        <v>13.393784519687312</v>
      </c>
    </row>
    <row r="1527" spans="6:9" x14ac:dyDescent="0.3">
      <c r="F1527" s="2">
        <v>1522</v>
      </c>
      <c r="G1527" s="9">
        <f ca="1"/>
        <v>13.247042918851914</v>
      </c>
      <c r="H1527" s="9">
        <v>0.15215000000000001</v>
      </c>
      <c r="I1527" s="9">
        <v>13.398039156527952</v>
      </c>
    </row>
    <row r="1528" spans="6:9" x14ac:dyDescent="0.3">
      <c r="F1528" s="2">
        <v>1523</v>
      </c>
      <c r="G1528" s="9">
        <f ca="1"/>
        <v>13.247131732602867</v>
      </c>
      <c r="H1528" s="9">
        <v>0.15225</v>
      </c>
      <c r="I1528" s="9">
        <v>13.402292901572221</v>
      </c>
    </row>
    <row r="1529" spans="6:9" x14ac:dyDescent="0.3">
      <c r="F1529" s="2">
        <v>1524</v>
      </c>
      <c r="G1529" s="9">
        <f ca="1"/>
        <v>13.257345255348456</v>
      </c>
      <c r="H1529" s="9">
        <v>0.15235000000000001</v>
      </c>
      <c r="I1529" s="9">
        <v>13.406545756050823</v>
      </c>
    </row>
    <row r="1530" spans="6:9" x14ac:dyDescent="0.3">
      <c r="F1530" s="2">
        <v>1525</v>
      </c>
      <c r="G1530" s="9">
        <f ca="1"/>
        <v>13.262263665760674</v>
      </c>
      <c r="H1530" s="9">
        <v>0.15245</v>
      </c>
      <c r="I1530" s="9">
        <v>13.410797721192409</v>
      </c>
    </row>
    <row r="1531" spans="6:9" x14ac:dyDescent="0.3">
      <c r="F1531" s="2">
        <v>1526</v>
      </c>
      <c r="G1531" s="9">
        <f ca="1"/>
        <v>13.263044287937111</v>
      </c>
      <c r="H1531" s="9">
        <v>0.15254999999999999</v>
      </c>
      <c r="I1531" s="9">
        <v>13.415048798223621</v>
      </c>
    </row>
    <row r="1532" spans="6:9" x14ac:dyDescent="0.3">
      <c r="F1532" s="2">
        <v>1527</v>
      </c>
      <c r="G1532" s="9">
        <f ca="1"/>
        <v>13.269945603555801</v>
      </c>
      <c r="H1532" s="9">
        <v>0.15265000000000001</v>
      </c>
      <c r="I1532" s="9">
        <v>13.419298988369075</v>
      </c>
    </row>
    <row r="1533" spans="6:9" x14ac:dyDescent="0.3">
      <c r="F1533" s="2">
        <v>1528</v>
      </c>
      <c r="G1533" s="9">
        <f ca="1"/>
        <v>13.281390448222609</v>
      </c>
      <c r="H1533" s="9">
        <v>0.15275</v>
      </c>
      <c r="I1533" s="9">
        <v>13.423548292851347</v>
      </c>
    </row>
    <row r="1534" spans="6:9" x14ac:dyDescent="0.3">
      <c r="F1534" s="2">
        <v>1529</v>
      </c>
      <c r="G1534" s="9">
        <f ca="1"/>
        <v>13.284770952380677</v>
      </c>
      <c r="H1534" s="9">
        <v>0.15285000000000001</v>
      </c>
      <c r="I1534" s="9">
        <v>13.427796712891025</v>
      </c>
    </row>
    <row r="1535" spans="6:9" x14ac:dyDescent="0.3">
      <c r="F1535" s="2">
        <v>1530</v>
      </c>
      <c r="G1535" s="9">
        <f ca="1"/>
        <v>13.284920558032647</v>
      </c>
      <c r="H1535" s="9">
        <v>0.15295</v>
      </c>
      <c r="I1535" s="9">
        <v>13.432044249706674</v>
      </c>
    </row>
    <row r="1536" spans="6:9" x14ac:dyDescent="0.3">
      <c r="F1536" s="2">
        <v>1531</v>
      </c>
      <c r="G1536" s="9">
        <f ca="1"/>
        <v>13.287128970404574</v>
      </c>
      <c r="H1536" s="9">
        <v>0.15304999999999999</v>
      </c>
      <c r="I1536" s="9">
        <v>13.436290904514854</v>
      </c>
    </row>
    <row r="1537" spans="6:9" x14ac:dyDescent="0.3">
      <c r="F1537" s="2">
        <v>1532</v>
      </c>
      <c r="G1537" s="9">
        <f ca="1"/>
        <v>13.30120420080334</v>
      </c>
      <c r="H1537" s="9">
        <v>0.15315000000000001</v>
      </c>
      <c r="I1537" s="9">
        <v>13.440536678530128</v>
      </c>
    </row>
    <row r="1538" spans="6:9" x14ac:dyDescent="0.3">
      <c r="F1538" s="2">
        <v>1533</v>
      </c>
      <c r="G1538" s="9">
        <f ca="1"/>
        <v>13.301372982770037</v>
      </c>
      <c r="H1538" s="9">
        <v>0.15325</v>
      </c>
      <c r="I1538" s="9">
        <v>13.444781572965073</v>
      </c>
    </row>
    <row r="1539" spans="6:9" x14ac:dyDescent="0.3">
      <c r="F1539" s="2">
        <v>1534</v>
      </c>
      <c r="G1539" s="9">
        <f ca="1"/>
        <v>13.305608140982727</v>
      </c>
      <c r="H1539" s="9">
        <v>0.15334999999999999</v>
      </c>
      <c r="I1539" s="9">
        <v>13.449025589030247</v>
      </c>
    </row>
    <row r="1540" spans="6:9" x14ac:dyDescent="0.3">
      <c r="F1540" s="2">
        <v>1535</v>
      </c>
      <c r="G1540" s="9">
        <f ca="1"/>
        <v>13.308104169194001</v>
      </c>
      <c r="H1540" s="9">
        <v>0.15345</v>
      </c>
      <c r="I1540" s="9">
        <v>13.453268727934262</v>
      </c>
    </row>
    <row r="1541" spans="6:9" x14ac:dyDescent="0.3">
      <c r="F1541" s="2">
        <v>1536</v>
      </c>
      <c r="G1541" s="9">
        <f ca="1"/>
        <v>13.308722949666409</v>
      </c>
      <c r="H1541" s="9">
        <v>0.15354999999999999</v>
      </c>
      <c r="I1541" s="9">
        <v>13.457510990883719</v>
      </c>
    </row>
    <row r="1542" spans="6:9" x14ac:dyDescent="0.3">
      <c r="F1542" s="2">
        <v>1537</v>
      </c>
      <c r="G1542" s="9">
        <f ca="1"/>
        <v>13.308792887627527</v>
      </c>
      <c r="H1542" s="9">
        <v>0.15365000000000001</v>
      </c>
      <c r="I1542" s="9">
        <v>13.461752379083263</v>
      </c>
    </row>
    <row r="1543" spans="6:9" x14ac:dyDescent="0.3">
      <c r="F1543" s="2">
        <v>1538</v>
      </c>
      <c r="G1543" s="9">
        <f ca="1"/>
        <v>13.309720220609556</v>
      </c>
      <c r="H1543" s="9">
        <v>0.15375</v>
      </c>
      <c r="I1543" s="9">
        <v>13.465992893735539</v>
      </c>
    </row>
    <row r="1544" spans="6:9" x14ac:dyDescent="0.3">
      <c r="F1544" s="2">
        <v>1539</v>
      </c>
      <c r="G1544" s="9">
        <f ca="1"/>
        <v>13.312667377769253</v>
      </c>
      <c r="H1544" s="9">
        <v>0.15384999999999999</v>
      </c>
      <c r="I1544" s="9">
        <v>13.470232536041269</v>
      </c>
    </row>
    <row r="1545" spans="6:9" x14ac:dyDescent="0.3">
      <c r="F1545" s="2">
        <v>1540</v>
      </c>
      <c r="G1545" s="9">
        <f ca="1"/>
        <v>13.313283325235631</v>
      </c>
      <c r="H1545" s="9">
        <v>0.15395</v>
      </c>
      <c r="I1545" s="9">
        <v>13.474471307199167</v>
      </c>
    </row>
    <row r="1546" spans="6:9" x14ac:dyDescent="0.3">
      <c r="F1546" s="2">
        <v>1541</v>
      </c>
      <c r="G1546" s="9">
        <f ca="1"/>
        <v>13.316575237418494</v>
      </c>
      <c r="H1546" s="9">
        <v>0.15404999999999999</v>
      </c>
      <c r="I1546" s="9">
        <v>13.47870920840603</v>
      </c>
    </row>
    <row r="1547" spans="6:9" x14ac:dyDescent="0.3">
      <c r="F1547" s="2">
        <v>1542</v>
      </c>
      <c r="G1547" s="9">
        <f ca="1"/>
        <v>13.31892515768283</v>
      </c>
      <c r="H1547" s="9">
        <v>0.15415000000000001</v>
      </c>
      <c r="I1547" s="9">
        <v>13.48294624085667</v>
      </c>
    </row>
    <row r="1548" spans="6:9" x14ac:dyDescent="0.3">
      <c r="F1548" s="2">
        <v>1543</v>
      </c>
      <c r="G1548" s="9">
        <f ca="1"/>
        <v>13.323789477166239</v>
      </c>
      <c r="H1548" s="9">
        <v>0.15425</v>
      </c>
      <c r="I1548" s="9">
        <v>13.487182405743969</v>
      </c>
    </row>
    <row r="1549" spans="6:9" x14ac:dyDescent="0.3">
      <c r="F1549" s="2">
        <v>1544</v>
      </c>
      <c r="G1549" s="9">
        <f ca="1"/>
        <v>13.327215912492981</v>
      </c>
      <c r="H1549" s="9">
        <v>0.15434999999999999</v>
      </c>
      <c r="I1549" s="9">
        <v>13.491417704258865</v>
      </c>
    </row>
    <row r="1550" spans="6:9" x14ac:dyDescent="0.3">
      <c r="F1550" s="2">
        <v>1545</v>
      </c>
      <c r="G1550" s="9">
        <f ca="1"/>
        <v>13.33063354211767</v>
      </c>
      <c r="H1550" s="9">
        <v>0.15445</v>
      </c>
      <c r="I1550" s="9">
        <v>13.495652137590353</v>
      </c>
    </row>
    <row r="1551" spans="6:9" x14ac:dyDescent="0.3">
      <c r="F1551" s="2">
        <v>1546</v>
      </c>
      <c r="G1551" s="9">
        <f ca="1"/>
        <v>13.330669954551915</v>
      </c>
      <c r="H1551" s="9">
        <v>0.15454999999999999</v>
      </c>
      <c r="I1551" s="9">
        <v>13.499885706925497</v>
      </c>
    </row>
    <row r="1552" spans="6:9" x14ac:dyDescent="0.3">
      <c r="F1552" s="2">
        <v>1547</v>
      </c>
      <c r="G1552" s="9">
        <f ca="1"/>
        <v>13.341743688917131</v>
      </c>
      <c r="H1552" s="9">
        <v>0.15465000000000001</v>
      </c>
      <c r="I1552" s="9">
        <v>13.504118413449429</v>
      </c>
    </row>
    <row r="1553" spans="6:9" x14ac:dyDescent="0.3">
      <c r="F1553" s="2">
        <v>1548</v>
      </c>
      <c r="G1553" s="9">
        <f ca="1"/>
        <v>13.365580892676977</v>
      </c>
      <c r="H1553" s="9">
        <v>0.15475</v>
      </c>
      <c r="I1553" s="9">
        <v>13.508350258345354</v>
      </c>
    </row>
    <row r="1554" spans="6:9" x14ac:dyDescent="0.3">
      <c r="F1554" s="2">
        <v>1549</v>
      </c>
      <c r="G1554" s="9">
        <f ca="1"/>
        <v>13.368088340379312</v>
      </c>
      <c r="H1554" s="9">
        <v>0.15484999999999999</v>
      </c>
      <c r="I1554" s="9">
        <v>13.512581242794559</v>
      </c>
    </row>
    <row r="1555" spans="6:9" x14ac:dyDescent="0.3">
      <c r="F1555" s="2">
        <v>1550</v>
      </c>
      <c r="G1555" s="9">
        <f ca="1"/>
        <v>13.370781287268708</v>
      </c>
      <c r="H1555" s="9">
        <v>0.15495</v>
      </c>
      <c r="I1555" s="9">
        <v>13.516811367976418</v>
      </c>
    </row>
    <row r="1556" spans="6:9" x14ac:dyDescent="0.3">
      <c r="F1556" s="2">
        <v>1551</v>
      </c>
      <c r="G1556" s="9">
        <f ca="1"/>
        <v>13.377346903223145</v>
      </c>
      <c r="H1556" s="9">
        <v>0.15504999999999999</v>
      </c>
      <c r="I1556" s="9">
        <v>13.521040635068402</v>
      </c>
    </row>
    <row r="1557" spans="6:9" x14ac:dyDescent="0.3">
      <c r="F1557" s="2">
        <v>1552</v>
      </c>
      <c r="G1557" s="9">
        <f ca="1"/>
        <v>13.377828032983722</v>
      </c>
      <c r="H1557" s="9">
        <v>0.15515000000000001</v>
      </c>
      <c r="I1557" s="9">
        <v>13.525269045246052</v>
      </c>
    </row>
    <row r="1558" spans="6:9" x14ac:dyDescent="0.3">
      <c r="F1558" s="2">
        <v>1553</v>
      </c>
      <c r="G1558" s="9">
        <f ca="1"/>
        <v>13.386902951956507</v>
      </c>
      <c r="H1558" s="9">
        <v>0.15525</v>
      </c>
      <c r="I1558" s="9">
        <v>13.529496599683021</v>
      </c>
    </row>
    <row r="1559" spans="6:9" x14ac:dyDescent="0.3">
      <c r="F1559" s="2">
        <v>1554</v>
      </c>
      <c r="G1559" s="9">
        <f ca="1"/>
        <v>13.387359451672481</v>
      </c>
      <c r="H1559" s="9">
        <v>0.15534999999999999</v>
      </c>
      <c r="I1559" s="9">
        <v>13.533723299551072</v>
      </c>
    </row>
    <row r="1560" spans="6:9" x14ac:dyDescent="0.3">
      <c r="F1560" s="2">
        <v>1555</v>
      </c>
      <c r="G1560" s="9">
        <f ca="1"/>
        <v>13.390018027490569</v>
      </c>
      <c r="H1560" s="9">
        <v>0.15545</v>
      </c>
      <c r="I1560" s="9">
        <v>13.537949146020063</v>
      </c>
    </row>
    <row r="1561" spans="6:9" x14ac:dyDescent="0.3">
      <c r="F1561" s="2">
        <v>1556</v>
      </c>
      <c r="G1561" s="9">
        <f ca="1"/>
        <v>13.391502998940512</v>
      </c>
      <c r="H1561" s="9">
        <v>0.15554999999999999</v>
      </c>
      <c r="I1561" s="9">
        <v>13.542174140257959</v>
      </c>
    </row>
    <row r="1562" spans="6:9" x14ac:dyDescent="0.3">
      <c r="F1562" s="2">
        <v>1557</v>
      </c>
      <c r="G1562" s="9">
        <f ca="1"/>
        <v>13.40026659634386</v>
      </c>
      <c r="H1562" s="9">
        <v>0.15565000000000001</v>
      </c>
      <c r="I1562" s="9">
        <v>13.546398283430856</v>
      </c>
    </row>
    <row r="1563" spans="6:9" x14ac:dyDescent="0.3">
      <c r="F1563" s="2">
        <v>1558</v>
      </c>
      <c r="G1563" s="9">
        <f ca="1"/>
        <v>13.402415019766936</v>
      </c>
      <c r="H1563" s="9">
        <v>0.15575</v>
      </c>
      <c r="I1563" s="9">
        <v>13.550621576702964</v>
      </c>
    </row>
    <row r="1564" spans="6:9" x14ac:dyDescent="0.3">
      <c r="F1564" s="2">
        <v>1559</v>
      </c>
      <c r="G1564" s="9">
        <f ca="1"/>
        <v>13.40664770764297</v>
      </c>
      <c r="H1564" s="9">
        <v>0.15584999999999999</v>
      </c>
      <c r="I1564" s="9">
        <v>13.55484402123661</v>
      </c>
    </row>
    <row r="1565" spans="6:9" x14ac:dyDescent="0.3">
      <c r="F1565" s="2">
        <v>1560</v>
      </c>
      <c r="G1565" s="9">
        <f ca="1"/>
        <v>13.41295635903893</v>
      </c>
      <c r="H1565" s="9">
        <v>0.15595000000000001</v>
      </c>
      <c r="I1565" s="9">
        <v>13.559065618192266</v>
      </c>
    </row>
    <row r="1566" spans="6:9" x14ac:dyDescent="0.3">
      <c r="F1566" s="2">
        <v>1561</v>
      </c>
      <c r="G1566" s="9">
        <f ca="1"/>
        <v>13.413228178507966</v>
      </c>
      <c r="H1566" s="9">
        <v>0.15604999999999999</v>
      </c>
      <c r="I1566" s="9">
        <v>13.563286368728516</v>
      </c>
    </row>
    <row r="1567" spans="6:9" x14ac:dyDescent="0.3">
      <c r="F1567" s="2">
        <v>1562</v>
      </c>
      <c r="G1567" s="9">
        <f ca="1"/>
        <v>13.426683655621897</v>
      </c>
      <c r="H1567" s="9">
        <v>0.15615000000000001</v>
      </c>
      <c r="I1567" s="9">
        <v>13.567506274002101</v>
      </c>
    </row>
    <row r="1568" spans="6:9" x14ac:dyDescent="0.3">
      <c r="F1568" s="2">
        <v>1563</v>
      </c>
      <c r="G1568" s="9">
        <f ca="1"/>
        <v>13.431289213571471</v>
      </c>
      <c r="H1568" s="9">
        <v>0.15625</v>
      </c>
      <c r="I1568" s="9">
        <v>13.571725335167899</v>
      </c>
    </row>
    <row r="1569" spans="6:9" x14ac:dyDescent="0.3">
      <c r="F1569" s="2">
        <v>1564</v>
      </c>
      <c r="G1569" s="9">
        <f ca="1"/>
        <v>13.431580436842705</v>
      </c>
      <c r="H1569" s="9">
        <v>0.15634999999999999</v>
      </c>
      <c r="I1569" s="9">
        <v>13.575943553378927</v>
      </c>
    </row>
    <row r="1570" spans="6:9" x14ac:dyDescent="0.3">
      <c r="F1570" s="2">
        <v>1565</v>
      </c>
      <c r="G1570" s="9">
        <f ca="1"/>
        <v>13.432044881174868</v>
      </c>
      <c r="H1570" s="9">
        <v>0.15645000000000001</v>
      </c>
      <c r="I1570" s="9">
        <v>13.580160929786363</v>
      </c>
    </row>
    <row r="1571" spans="6:9" x14ac:dyDescent="0.3">
      <c r="F1571" s="2">
        <v>1566</v>
      </c>
      <c r="G1571" s="9">
        <f ca="1"/>
        <v>13.432760959291851</v>
      </c>
      <c r="H1571" s="9">
        <v>0.15654999999999999</v>
      </c>
      <c r="I1571" s="9">
        <v>13.584377465539532</v>
      </c>
    </row>
    <row r="1572" spans="6:9" x14ac:dyDescent="0.3">
      <c r="F1572" s="2">
        <v>1567</v>
      </c>
      <c r="G1572" s="9">
        <f ca="1"/>
        <v>13.434318764647578</v>
      </c>
      <c r="H1572" s="9">
        <v>0.15665000000000001</v>
      </c>
      <c r="I1572" s="9">
        <v>13.588593161785926</v>
      </c>
    </row>
    <row r="1573" spans="6:9" x14ac:dyDescent="0.3">
      <c r="F1573" s="2">
        <v>1568</v>
      </c>
      <c r="G1573" s="9">
        <f ca="1"/>
        <v>13.434938283651645</v>
      </c>
      <c r="H1573" s="9">
        <v>0.15675</v>
      </c>
      <c r="I1573" s="9">
        <v>13.592808019671201</v>
      </c>
    </row>
    <row r="1574" spans="6:9" x14ac:dyDescent="0.3">
      <c r="F1574" s="2">
        <v>1569</v>
      </c>
      <c r="G1574" s="9">
        <f ca="1"/>
        <v>13.439374817972844</v>
      </c>
      <c r="H1574" s="9">
        <v>0.15684999999999999</v>
      </c>
      <c r="I1574" s="9">
        <v>13.597022040339169</v>
      </c>
    </row>
    <row r="1575" spans="6:9" x14ac:dyDescent="0.3">
      <c r="F1575" s="2">
        <v>1570</v>
      </c>
      <c r="G1575" s="9">
        <f ca="1"/>
        <v>13.441203553615235</v>
      </c>
      <c r="H1575" s="9">
        <v>0.15695000000000001</v>
      </c>
      <c r="I1575" s="9">
        <v>13.601235224931829</v>
      </c>
    </row>
    <row r="1576" spans="6:9" x14ac:dyDescent="0.3">
      <c r="F1576" s="2">
        <v>1571</v>
      </c>
      <c r="G1576" s="9">
        <f ca="1"/>
        <v>13.442344998187711</v>
      </c>
      <c r="H1576" s="9">
        <v>0.15705</v>
      </c>
      <c r="I1576" s="9">
        <v>13.605447574589347</v>
      </c>
    </row>
    <row r="1577" spans="6:9" x14ac:dyDescent="0.3">
      <c r="F1577" s="2">
        <v>1572</v>
      </c>
      <c r="G1577" s="9">
        <f ca="1"/>
        <v>13.44324748835545</v>
      </c>
      <c r="H1577" s="9">
        <v>0.15715000000000001</v>
      </c>
      <c r="I1577" s="9">
        <v>13.609659090450082</v>
      </c>
    </row>
    <row r="1578" spans="6:9" x14ac:dyDescent="0.3">
      <c r="F1578" s="2">
        <v>1573</v>
      </c>
      <c r="G1578" s="9">
        <f ca="1"/>
        <v>13.444110429903066</v>
      </c>
      <c r="H1578" s="9">
        <v>0.15725</v>
      </c>
      <c r="I1578" s="9">
        <v>13.613869773650567</v>
      </c>
    </row>
    <row r="1579" spans="6:9" x14ac:dyDescent="0.3">
      <c r="F1579" s="2">
        <v>1574</v>
      </c>
      <c r="G1579" s="9">
        <f ca="1"/>
        <v>13.444277053934782</v>
      </c>
      <c r="H1579" s="9">
        <v>0.15734999999999999</v>
      </c>
      <c r="I1579" s="9">
        <v>13.618079625325528</v>
      </c>
    </row>
    <row r="1580" spans="6:9" x14ac:dyDescent="0.3">
      <c r="F1580" s="2">
        <v>1575</v>
      </c>
      <c r="G1580" s="9">
        <f ca="1"/>
        <v>13.460807244268381</v>
      </c>
      <c r="H1580" s="9">
        <v>0.15745000000000001</v>
      </c>
      <c r="I1580" s="9">
        <v>13.622288646607885</v>
      </c>
    </row>
    <row r="1581" spans="6:9" x14ac:dyDescent="0.3">
      <c r="F1581" s="2">
        <v>1576</v>
      </c>
      <c r="G1581" s="9">
        <f ca="1"/>
        <v>13.464271251200611</v>
      </c>
      <c r="H1581" s="9">
        <v>0.15755</v>
      </c>
      <c r="I1581" s="9">
        <v>13.626496838628752</v>
      </c>
    </row>
    <row r="1582" spans="6:9" x14ac:dyDescent="0.3">
      <c r="F1582" s="2">
        <v>1577</v>
      </c>
      <c r="G1582" s="9">
        <f ca="1"/>
        <v>13.470471266056244</v>
      </c>
      <c r="H1582" s="9">
        <v>0.15765000000000001</v>
      </c>
      <c r="I1582" s="9">
        <v>13.630704202517459</v>
      </c>
    </row>
    <row r="1583" spans="6:9" x14ac:dyDescent="0.3">
      <c r="F1583" s="2">
        <v>1578</v>
      </c>
      <c r="G1583" s="9">
        <f ca="1"/>
        <v>13.484377507778177</v>
      </c>
      <c r="H1583" s="9">
        <v>0.15775</v>
      </c>
      <c r="I1583" s="9">
        <v>13.634910739401523</v>
      </c>
    </row>
    <row r="1584" spans="6:9" x14ac:dyDescent="0.3">
      <c r="F1584" s="2">
        <v>1579</v>
      </c>
      <c r="G1584" s="9">
        <f ca="1"/>
        <v>13.487659395032045</v>
      </c>
      <c r="H1584" s="9">
        <v>0.15784999999999999</v>
      </c>
      <c r="I1584" s="9">
        <v>13.639116450406688</v>
      </c>
    </row>
    <row r="1585" spans="6:9" x14ac:dyDescent="0.3">
      <c r="F1585" s="2">
        <v>1580</v>
      </c>
      <c r="G1585" s="9">
        <f ca="1"/>
        <v>13.487954176946415</v>
      </c>
      <c r="H1585" s="9">
        <v>0.15795000000000001</v>
      </c>
      <c r="I1585" s="9">
        <v>13.643321336656903</v>
      </c>
    </row>
    <row r="1586" spans="6:9" x14ac:dyDescent="0.3">
      <c r="F1586" s="2">
        <v>1581</v>
      </c>
      <c r="G1586" s="9">
        <f ca="1"/>
        <v>13.490818503653895</v>
      </c>
      <c r="H1586" s="9">
        <v>0.15805</v>
      </c>
      <c r="I1586" s="9">
        <v>13.647525399274345</v>
      </c>
    </row>
    <row r="1587" spans="6:9" x14ac:dyDescent="0.3">
      <c r="F1587" s="2">
        <v>1582</v>
      </c>
      <c r="G1587" s="9">
        <f ca="1"/>
        <v>13.498767202003499</v>
      </c>
      <c r="H1587" s="9">
        <v>0.15815000000000001</v>
      </c>
      <c r="I1587" s="9">
        <v>13.651728639379401</v>
      </c>
    </row>
    <row r="1588" spans="6:9" x14ac:dyDescent="0.3">
      <c r="F1588" s="2">
        <v>1583</v>
      </c>
      <c r="G1588" s="9">
        <f ca="1"/>
        <v>13.507095690889265</v>
      </c>
      <c r="H1588" s="9">
        <v>0.15825</v>
      </c>
      <c r="I1588" s="9">
        <v>13.655931058090703</v>
      </c>
    </row>
    <row r="1589" spans="6:9" x14ac:dyDescent="0.3">
      <c r="F1589" s="2">
        <v>1584</v>
      </c>
      <c r="G1589" s="9">
        <f ca="1"/>
        <v>13.513099269677276</v>
      </c>
      <c r="H1589" s="9">
        <v>0.15834999999999999</v>
      </c>
      <c r="I1589" s="9">
        <v>13.660132656525088</v>
      </c>
    </row>
    <row r="1590" spans="6:9" x14ac:dyDescent="0.3">
      <c r="F1590" s="2">
        <v>1585</v>
      </c>
      <c r="G1590" s="9">
        <f ca="1"/>
        <v>13.520607923889003</v>
      </c>
      <c r="H1590" s="9">
        <v>0.15845000000000001</v>
      </c>
      <c r="I1590" s="9">
        <v>13.664333435797658</v>
      </c>
    </row>
    <row r="1591" spans="6:9" x14ac:dyDescent="0.3">
      <c r="F1591" s="2">
        <v>1586</v>
      </c>
      <c r="G1591" s="9">
        <f ca="1"/>
        <v>13.524041554596373</v>
      </c>
      <c r="H1591" s="9">
        <v>0.15855</v>
      </c>
      <c r="I1591" s="9">
        <v>13.668533397021731</v>
      </c>
    </row>
    <row r="1592" spans="6:9" x14ac:dyDescent="0.3">
      <c r="F1592" s="2">
        <v>1587</v>
      </c>
      <c r="G1592" s="9">
        <f ca="1"/>
        <v>13.525248053152051</v>
      </c>
      <c r="H1592" s="9">
        <v>0.15865000000000001</v>
      </c>
      <c r="I1592" s="9">
        <v>13.672732541308887</v>
      </c>
    </row>
    <row r="1593" spans="6:9" x14ac:dyDescent="0.3">
      <c r="F1593" s="2">
        <v>1588</v>
      </c>
      <c r="G1593" s="9">
        <f ca="1"/>
        <v>13.52985587714233</v>
      </c>
      <c r="H1593" s="9">
        <v>0.15875</v>
      </c>
      <c r="I1593" s="9">
        <v>13.67693086976894</v>
      </c>
    </row>
    <row r="1594" spans="6:9" x14ac:dyDescent="0.3">
      <c r="F1594" s="2">
        <v>1589</v>
      </c>
      <c r="G1594" s="9">
        <f ca="1"/>
        <v>13.536687128489284</v>
      </c>
      <c r="H1594" s="9">
        <v>0.15884999999999999</v>
      </c>
      <c r="I1594" s="9">
        <v>13.681128383509959</v>
      </c>
    </row>
    <row r="1595" spans="6:9" x14ac:dyDescent="0.3">
      <c r="F1595" s="2">
        <v>1590</v>
      </c>
      <c r="G1595" s="9">
        <f ca="1"/>
        <v>13.538181124950867</v>
      </c>
      <c r="H1595" s="9">
        <v>0.15895000000000001</v>
      </c>
      <c r="I1595" s="9">
        <v>13.685325083638277</v>
      </c>
    </row>
    <row r="1596" spans="6:9" x14ac:dyDescent="0.3">
      <c r="F1596" s="2">
        <v>1591</v>
      </c>
      <c r="G1596" s="9">
        <f ca="1"/>
        <v>13.541309906286846</v>
      </c>
      <c r="H1596" s="9">
        <v>0.15905</v>
      </c>
      <c r="I1596" s="9">
        <v>13.689520971258474</v>
      </c>
    </row>
    <row r="1597" spans="6:9" x14ac:dyDescent="0.3">
      <c r="F1597" s="2">
        <v>1592</v>
      </c>
      <c r="G1597" s="9">
        <f ca="1"/>
        <v>13.544113627762137</v>
      </c>
      <c r="H1597" s="9">
        <v>0.15915000000000001</v>
      </c>
      <c r="I1597" s="9">
        <v>13.69371604747341</v>
      </c>
    </row>
    <row r="1598" spans="6:9" x14ac:dyDescent="0.3">
      <c r="F1598" s="2">
        <v>1593</v>
      </c>
      <c r="G1598" s="9">
        <f ca="1"/>
        <v>13.54687936897156</v>
      </c>
      <c r="H1598" s="9">
        <v>0.15925</v>
      </c>
      <c r="I1598" s="9">
        <v>13.697910313384195</v>
      </c>
    </row>
    <row r="1599" spans="6:9" x14ac:dyDescent="0.3">
      <c r="F1599" s="2">
        <v>1594</v>
      </c>
      <c r="G1599" s="9">
        <f ca="1"/>
        <v>13.551674074101136</v>
      </c>
      <c r="H1599" s="9">
        <v>0.15934999999999999</v>
      </c>
      <c r="I1599" s="9">
        <v>13.702103770090213</v>
      </c>
    </row>
    <row r="1600" spans="6:9" x14ac:dyDescent="0.3">
      <c r="F1600" s="2">
        <v>1595</v>
      </c>
      <c r="G1600" s="9">
        <f ca="1"/>
        <v>13.553551210202357</v>
      </c>
      <c r="H1600" s="9">
        <v>0.15945000000000001</v>
      </c>
      <c r="I1600" s="9">
        <v>13.706296418689137</v>
      </c>
    </row>
    <row r="1601" spans="6:9" x14ac:dyDescent="0.3">
      <c r="F1601" s="2">
        <v>1596</v>
      </c>
      <c r="G1601" s="9">
        <f ca="1"/>
        <v>13.556406105388216</v>
      </c>
      <c r="H1601" s="9">
        <v>0.15955</v>
      </c>
      <c r="I1601" s="9">
        <v>13.710488260276918</v>
      </c>
    </row>
    <row r="1602" spans="6:9" x14ac:dyDescent="0.3">
      <c r="F1602" s="2">
        <v>1597</v>
      </c>
      <c r="G1602" s="9">
        <f ca="1"/>
        <v>13.564874392089333</v>
      </c>
      <c r="H1602" s="9">
        <v>0.15964999999999999</v>
      </c>
      <c r="I1602" s="9">
        <v>13.714679295947775</v>
      </c>
    </row>
    <row r="1603" spans="6:9" x14ac:dyDescent="0.3">
      <c r="F1603" s="2">
        <v>1598</v>
      </c>
      <c r="G1603" s="9">
        <f ca="1"/>
        <v>13.5678200221094</v>
      </c>
      <c r="H1603" s="9">
        <v>0.15975</v>
      </c>
      <c r="I1603" s="9">
        <v>13.718869526794236</v>
      </c>
    </row>
    <row r="1604" spans="6:9" x14ac:dyDescent="0.3">
      <c r="F1604" s="2">
        <v>1599</v>
      </c>
      <c r="G1604" s="9">
        <f ca="1"/>
        <v>13.572851499079245</v>
      </c>
      <c r="H1604" s="9">
        <v>0.15984999999999999</v>
      </c>
      <c r="I1604" s="9">
        <v>13.723058953907106</v>
      </c>
    </row>
    <row r="1605" spans="6:9" x14ac:dyDescent="0.3">
      <c r="F1605" s="2">
        <v>1600</v>
      </c>
      <c r="G1605" s="9">
        <f ca="1"/>
        <v>13.576383420157788</v>
      </c>
      <c r="H1605" s="9">
        <v>0.15995000000000001</v>
      </c>
      <c r="I1605" s="9">
        <v>13.727247578375481</v>
      </c>
    </row>
    <row r="1606" spans="6:9" x14ac:dyDescent="0.3">
      <c r="F1606" s="2">
        <v>1601</v>
      </c>
      <c r="G1606" s="9">
        <f ca="1"/>
        <v>13.578030651353405</v>
      </c>
      <c r="H1606" s="9">
        <v>0.16005</v>
      </c>
      <c r="I1606" s="9">
        <v>13.731435401286767</v>
      </c>
    </row>
    <row r="1607" spans="6:9" x14ac:dyDescent="0.3">
      <c r="F1607" s="2">
        <v>1602</v>
      </c>
      <c r="G1607" s="9">
        <f ca="1"/>
        <v>13.578625217632009</v>
      </c>
      <c r="H1607" s="9">
        <v>0.16014999999999999</v>
      </c>
      <c r="I1607" s="9">
        <v>13.735622423726682</v>
      </c>
    </row>
    <row r="1608" spans="6:9" x14ac:dyDescent="0.3">
      <c r="F1608" s="2">
        <v>1603</v>
      </c>
      <c r="G1608" s="9">
        <f ca="1"/>
        <v>13.580988336266334</v>
      </c>
      <c r="H1608" s="9">
        <v>0.16025</v>
      </c>
      <c r="I1608" s="9">
        <v>13.739808646779231</v>
      </c>
    </row>
    <row r="1609" spans="6:9" x14ac:dyDescent="0.3">
      <c r="F1609" s="2">
        <v>1604</v>
      </c>
      <c r="G1609" s="9">
        <f ca="1"/>
        <v>13.58710889782378</v>
      </c>
      <c r="H1609" s="9">
        <v>0.16034999999999999</v>
      </c>
      <c r="I1609" s="9">
        <v>13.743994071526744</v>
      </c>
    </row>
    <row r="1610" spans="6:9" x14ac:dyDescent="0.3">
      <c r="F1610" s="2">
        <v>1605</v>
      </c>
      <c r="G1610" s="9">
        <f ca="1"/>
        <v>13.590370834383513</v>
      </c>
      <c r="H1610" s="9">
        <v>0.16045000000000001</v>
      </c>
      <c r="I1610" s="9">
        <v>13.748178699049863</v>
      </c>
    </row>
    <row r="1611" spans="6:9" x14ac:dyDescent="0.3">
      <c r="F1611" s="2">
        <v>1606</v>
      </c>
      <c r="G1611" s="9">
        <f ca="1"/>
        <v>13.601182628384738</v>
      </c>
      <c r="H1611" s="9">
        <v>0.16055</v>
      </c>
      <c r="I1611" s="9">
        <v>13.75236253042754</v>
      </c>
    </row>
    <row r="1612" spans="6:9" x14ac:dyDescent="0.3">
      <c r="F1612" s="2">
        <v>1607</v>
      </c>
      <c r="G1612" s="9">
        <f ca="1"/>
        <v>13.608649513557404</v>
      </c>
      <c r="H1612" s="9">
        <v>0.16064999999999999</v>
      </c>
      <c r="I1612" s="9">
        <v>13.756545566737064</v>
      </c>
    </row>
    <row r="1613" spans="6:9" x14ac:dyDescent="0.3">
      <c r="F1613" s="2">
        <v>1608</v>
      </c>
      <c r="G1613" s="9">
        <f ca="1"/>
        <v>13.617753461198374</v>
      </c>
      <c r="H1613" s="9">
        <v>0.16075</v>
      </c>
      <c r="I1613" s="9">
        <v>13.760727809054048</v>
      </c>
    </row>
    <row r="1614" spans="6:9" x14ac:dyDescent="0.3">
      <c r="F1614" s="2">
        <v>1609</v>
      </c>
      <c r="G1614" s="9">
        <f ca="1"/>
        <v>13.61911339969298</v>
      </c>
      <c r="H1614" s="9">
        <v>0.16084999999999999</v>
      </c>
      <c r="I1614" s="9">
        <v>13.764909258452423</v>
      </c>
    </row>
    <row r="1615" spans="6:9" x14ac:dyDescent="0.3">
      <c r="F1615" s="2">
        <v>1610</v>
      </c>
      <c r="G1615" s="9">
        <f ca="1"/>
        <v>13.622580122418299</v>
      </c>
      <c r="H1615" s="9">
        <v>0.16095000000000001</v>
      </c>
      <c r="I1615" s="9">
        <v>13.769089916004468</v>
      </c>
    </row>
    <row r="1616" spans="6:9" x14ac:dyDescent="0.3">
      <c r="F1616" s="2">
        <v>1611</v>
      </c>
      <c r="G1616" s="9">
        <f ca="1"/>
        <v>13.624890661497718</v>
      </c>
      <c r="H1616" s="9">
        <v>0.16105</v>
      </c>
      <c r="I1616" s="9">
        <v>13.773269782780797</v>
      </c>
    </row>
    <row r="1617" spans="6:9" x14ac:dyDescent="0.3">
      <c r="F1617" s="2">
        <v>1612</v>
      </c>
      <c r="G1617" s="9">
        <f ca="1"/>
        <v>13.626103831681364</v>
      </c>
      <c r="H1617" s="9">
        <v>0.16114999999999999</v>
      </c>
      <c r="I1617" s="9">
        <v>13.777448859850361</v>
      </c>
    </row>
    <row r="1618" spans="6:9" x14ac:dyDescent="0.3">
      <c r="F1618" s="2">
        <v>1613</v>
      </c>
      <c r="G1618" s="9">
        <f ca="1"/>
        <v>13.628339325391485</v>
      </c>
      <c r="H1618" s="9">
        <v>0.16125</v>
      </c>
      <c r="I1618" s="9">
        <v>13.781627148280455</v>
      </c>
    </row>
    <row r="1619" spans="6:9" x14ac:dyDescent="0.3">
      <c r="F1619" s="2">
        <v>1614</v>
      </c>
      <c r="G1619" s="9">
        <f ca="1"/>
        <v>13.629795037017855</v>
      </c>
      <c r="H1619" s="9">
        <v>0.16134999999999999</v>
      </c>
      <c r="I1619" s="9">
        <v>13.785804649136734</v>
      </c>
    </row>
    <row r="1620" spans="6:9" x14ac:dyDescent="0.3">
      <c r="F1620" s="2">
        <v>1615</v>
      </c>
      <c r="G1620" s="9">
        <f ca="1"/>
        <v>13.647139281695022</v>
      </c>
      <c r="H1620" s="9">
        <v>0.16145000000000001</v>
      </c>
      <c r="I1620" s="9">
        <v>13.7899813634832</v>
      </c>
    </row>
    <row r="1621" spans="6:9" x14ac:dyDescent="0.3">
      <c r="F1621" s="2">
        <v>1616</v>
      </c>
      <c r="G1621" s="9">
        <f ca="1"/>
        <v>13.653250001274964</v>
      </c>
      <c r="H1621" s="9">
        <v>0.16155</v>
      </c>
      <c r="I1621" s="9">
        <v>13.794157292382213</v>
      </c>
    </row>
    <row r="1622" spans="6:9" x14ac:dyDescent="0.3">
      <c r="F1622" s="2">
        <v>1617</v>
      </c>
      <c r="G1622" s="9">
        <f ca="1"/>
        <v>13.657102474984837</v>
      </c>
      <c r="H1622" s="9">
        <v>0.16164999999999999</v>
      </c>
      <c r="I1622" s="9">
        <v>13.798332436894491</v>
      </c>
    </row>
    <row r="1623" spans="6:9" x14ac:dyDescent="0.3">
      <c r="F1623" s="2">
        <v>1618</v>
      </c>
      <c r="G1623" s="9">
        <f ca="1"/>
        <v>13.662755278756203</v>
      </c>
      <c r="H1623" s="9">
        <v>0.16175</v>
      </c>
      <c r="I1623" s="9">
        <v>13.802506798079124</v>
      </c>
    </row>
    <row r="1624" spans="6:9" x14ac:dyDescent="0.3">
      <c r="F1624" s="2">
        <v>1619</v>
      </c>
      <c r="G1624" s="9">
        <f ca="1"/>
        <v>13.663641312198502</v>
      </c>
      <c r="H1624" s="9">
        <v>0.16184999999999999</v>
      </c>
      <c r="I1624" s="9">
        <v>13.806680376993549</v>
      </c>
    </row>
    <row r="1625" spans="6:9" x14ac:dyDescent="0.3">
      <c r="F1625" s="2">
        <v>1620</v>
      </c>
      <c r="G1625" s="9">
        <f ca="1"/>
        <v>13.66958634961674</v>
      </c>
      <c r="H1625" s="9">
        <v>0.16195000000000001</v>
      </c>
      <c r="I1625" s="9">
        <v>13.810853174693607</v>
      </c>
    </row>
    <row r="1626" spans="6:9" x14ac:dyDescent="0.3">
      <c r="F1626" s="2">
        <v>1621</v>
      </c>
      <c r="G1626" s="9">
        <f ca="1"/>
        <v>13.67008028699747</v>
      </c>
      <c r="H1626" s="9">
        <v>0.16205</v>
      </c>
      <c r="I1626" s="9">
        <v>13.815025192233495</v>
      </c>
    </row>
    <row r="1627" spans="6:9" x14ac:dyDescent="0.3">
      <c r="F1627" s="2">
        <v>1622</v>
      </c>
      <c r="G1627" s="9">
        <f ca="1"/>
        <v>13.670110912985189</v>
      </c>
      <c r="H1627" s="9">
        <v>0.16214999999999999</v>
      </c>
      <c r="I1627" s="9">
        <v>13.819196430665786</v>
      </c>
    </row>
    <row r="1628" spans="6:9" x14ac:dyDescent="0.3">
      <c r="F1628" s="2">
        <v>1623</v>
      </c>
      <c r="G1628" s="9">
        <f ca="1"/>
        <v>13.679653883732108</v>
      </c>
      <c r="H1628" s="9">
        <v>0.16225000000000001</v>
      </c>
      <c r="I1628" s="9">
        <v>13.823366891041447</v>
      </c>
    </row>
    <row r="1629" spans="6:9" x14ac:dyDescent="0.3">
      <c r="F1629" s="2">
        <v>1624</v>
      </c>
      <c r="G1629" s="9">
        <f ca="1"/>
        <v>13.681150347133322</v>
      </c>
      <c r="H1629" s="9">
        <v>0.16234999999999999</v>
      </c>
      <c r="I1629" s="9">
        <v>13.827536574409825</v>
      </c>
    </row>
    <row r="1630" spans="6:9" x14ac:dyDescent="0.3">
      <c r="F1630" s="2">
        <v>1625</v>
      </c>
      <c r="G1630" s="9">
        <f ca="1"/>
        <v>13.688601993325403</v>
      </c>
      <c r="H1630" s="9">
        <v>0.16245000000000001</v>
      </c>
      <c r="I1630" s="9">
        <v>13.831705481818663</v>
      </c>
    </row>
    <row r="1631" spans="6:9" x14ac:dyDescent="0.3">
      <c r="F1631" s="2">
        <v>1626</v>
      </c>
      <c r="G1631" s="9">
        <f ca="1"/>
        <v>13.693107975169605</v>
      </c>
      <c r="H1631" s="9">
        <v>0.16255</v>
      </c>
      <c r="I1631" s="9">
        <v>13.835873614314089</v>
      </c>
    </row>
    <row r="1632" spans="6:9" x14ac:dyDescent="0.3">
      <c r="F1632" s="2">
        <v>1627</v>
      </c>
      <c r="G1632" s="9">
        <f ca="1"/>
        <v>13.696785375588604</v>
      </c>
      <c r="H1632" s="9">
        <v>0.16264999999999999</v>
      </c>
      <c r="I1632" s="9">
        <v>13.840040972940635</v>
      </c>
    </row>
    <row r="1633" spans="6:9" x14ac:dyDescent="0.3">
      <c r="F1633" s="2">
        <v>1628</v>
      </c>
      <c r="G1633" s="9">
        <f ca="1"/>
        <v>13.699272070879731</v>
      </c>
      <c r="H1633" s="9">
        <v>0.16275000000000001</v>
      </c>
      <c r="I1633" s="9">
        <v>13.844207558741232</v>
      </c>
    </row>
    <row r="1634" spans="6:9" x14ac:dyDescent="0.3">
      <c r="F1634" s="2">
        <v>1629</v>
      </c>
      <c r="G1634" s="9">
        <f ca="1"/>
        <v>13.705178785399237</v>
      </c>
      <c r="H1634" s="9">
        <v>0.16284999999999999</v>
      </c>
      <c r="I1634" s="9">
        <v>13.848373372757219</v>
      </c>
    </row>
    <row r="1635" spans="6:9" x14ac:dyDescent="0.3">
      <c r="F1635" s="2">
        <v>1630</v>
      </c>
      <c r="G1635" s="9">
        <f ca="1"/>
        <v>13.708028395104446</v>
      </c>
      <c r="H1635" s="9">
        <v>0.16295000000000001</v>
      </c>
      <c r="I1635" s="9">
        <v>13.852538416028343</v>
      </c>
    </row>
    <row r="1636" spans="6:9" x14ac:dyDescent="0.3">
      <c r="F1636" s="2">
        <v>1631</v>
      </c>
      <c r="G1636" s="9">
        <f ca="1"/>
        <v>13.709294456180592</v>
      </c>
      <c r="H1636" s="9">
        <v>0.16305</v>
      </c>
      <c r="I1636" s="9">
        <v>13.856702689592755</v>
      </c>
    </row>
    <row r="1637" spans="6:9" x14ac:dyDescent="0.3">
      <c r="F1637" s="2">
        <v>1632</v>
      </c>
      <c r="G1637" s="9">
        <f ca="1"/>
        <v>13.709737381108987</v>
      </c>
      <c r="H1637" s="9">
        <v>0.16314999999999999</v>
      </c>
      <c r="I1637" s="9">
        <v>13.860866194487029</v>
      </c>
    </row>
    <row r="1638" spans="6:9" x14ac:dyDescent="0.3">
      <c r="F1638" s="2">
        <v>1633</v>
      </c>
      <c r="G1638" s="9">
        <f ca="1"/>
        <v>13.712255233747918</v>
      </c>
      <c r="H1638" s="9">
        <v>0.16325000000000001</v>
      </c>
      <c r="I1638" s="9">
        <v>13.865028931746162</v>
      </c>
    </row>
    <row r="1639" spans="6:9" x14ac:dyDescent="0.3">
      <c r="F1639" s="2">
        <v>1634</v>
      </c>
      <c r="G1639" s="9">
        <f ca="1"/>
        <v>13.717241614210396</v>
      </c>
      <c r="H1639" s="9">
        <v>0.16335</v>
      </c>
      <c r="I1639" s="9">
        <v>13.869190902403561</v>
      </c>
    </row>
    <row r="1640" spans="6:9" x14ac:dyDescent="0.3">
      <c r="F1640" s="2">
        <v>1635</v>
      </c>
      <c r="G1640" s="9">
        <f ca="1"/>
        <v>13.71737799614683</v>
      </c>
      <c r="H1640" s="9">
        <v>0.16345000000000001</v>
      </c>
      <c r="I1640" s="9">
        <v>13.873352107491073</v>
      </c>
    </row>
    <row r="1641" spans="6:9" x14ac:dyDescent="0.3">
      <c r="F1641" s="2">
        <v>1636</v>
      </c>
      <c r="G1641" s="9">
        <f ca="1"/>
        <v>13.717999667030361</v>
      </c>
      <c r="H1641" s="9">
        <v>0.16355</v>
      </c>
      <c r="I1641" s="9">
        <v>13.877512548038968</v>
      </c>
    </row>
    <row r="1642" spans="6:9" x14ac:dyDescent="0.3">
      <c r="F1642" s="2">
        <v>1637</v>
      </c>
      <c r="G1642" s="9">
        <f ca="1"/>
        <v>13.720229015668126</v>
      </c>
      <c r="H1642" s="9">
        <v>0.16364999999999999</v>
      </c>
      <c r="I1642" s="9">
        <v>13.881672225075942</v>
      </c>
    </row>
    <row r="1643" spans="6:9" x14ac:dyDescent="0.3">
      <c r="F1643" s="2">
        <v>1638</v>
      </c>
      <c r="G1643" s="9">
        <f ca="1"/>
        <v>13.723401523760092</v>
      </c>
      <c r="H1643" s="9">
        <v>0.16375000000000001</v>
      </c>
      <c r="I1643" s="9">
        <v>13.885831139629147</v>
      </c>
    </row>
    <row r="1644" spans="6:9" x14ac:dyDescent="0.3">
      <c r="F1644" s="2">
        <v>1639</v>
      </c>
      <c r="G1644" s="9">
        <f ca="1"/>
        <v>13.727709250826358</v>
      </c>
      <c r="H1644" s="9">
        <v>0.16385</v>
      </c>
      <c r="I1644" s="9">
        <v>13.889989292724154</v>
      </c>
    </row>
    <row r="1645" spans="6:9" x14ac:dyDescent="0.3">
      <c r="F1645" s="2">
        <v>1640</v>
      </c>
      <c r="G1645" s="9">
        <f ca="1"/>
        <v>13.728768877159263</v>
      </c>
      <c r="H1645" s="9">
        <v>0.16395000000000001</v>
      </c>
      <c r="I1645" s="9">
        <v>13.894146685384996</v>
      </c>
    </row>
    <row r="1646" spans="6:9" x14ac:dyDescent="0.3">
      <c r="F1646" s="2">
        <v>1641</v>
      </c>
      <c r="G1646" s="9">
        <f ca="1"/>
        <v>13.73078153763301</v>
      </c>
      <c r="H1646" s="9">
        <v>0.16405</v>
      </c>
      <c r="I1646" s="9">
        <v>13.898303318634145</v>
      </c>
    </row>
    <row r="1647" spans="6:9" x14ac:dyDescent="0.3">
      <c r="F1647" s="2">
        <v>1642</v>
      </c>
      <c r="G1647" s="9">
        <f ca="1"/>
        <v>13.732997997193744</v>
      </c>
      <c r="H1647" s="9">
        <v>0.16414999999999999</v>
      </c>
      <c r="I1647" s="9">
        <v>13.902459193492518</v>
      </c>
    </row>
    <row r="1648" spans="6:9" x14ac:dyDescent="0.3">
      <c r="F1648" s="2">
        <v>1643</v>
      </c>
      <c r="G1648" s="9">
        <f ca="1"/>
        <v>13.735649730101866</v>
      </c>
      <c r="H1648" s="9">
        <v>0.16425000000000001</v>
      </c>
      <c r="I1648" s="9">
        <v>13.906614310979496</v>
      </c>
    </row>
    <row r="1649" spans="6:9" x14ac:dyDescent="0.3">
      <c r="F1649" s="2">
        <v>1644</v>
      </c>
      <c r="G1649" s="9">
        <f ca="1"/>
        <v>13.736883622744191</v>
      </c>
      <c r="H1649" s="9">
        <v>0.16435</v>
      </c>
      <c r="I1649" s="9">
        <v>13.910768672112914</v>
      </c>
    </row>
    <row r="1650" spans="6:9" x14ac:dyDescent="0.3">
      <c r="F1650" s="2">
        <v>1645</v>
      </c>
      <c r="G1650" s="9">
        <f ca="1"/>
        <v>13.740895130707401</v>
      </c>
      <c r="H1650" s="9">
        <v>0.16445000000000001</v>
      </c>
      <c r="I1650" s="9">
        <v>13.914922277909076</v>
      </c>
    </row>
    <row r="1651" spans="6:9" x14ac:dyDescent="0.3">
      <c r="F1651" s="2">
        <v>1646</v>
      </c>
      <c r="G1651" s="9">
        <f ca="1"/>
        <v>13.747449373357394</v>
      </c>
      <c r="H1651" s="9">
        <v>0.16455</v>
      </c>
      <c r="I1651" s="9">
        <v>13.919075129382739</v>
      </c>
    </row>
    <row r="1652" spans="6:9" x14ac:dyDescent="0.3">
      <c r="F1652" s="2">
        <v>1647</v>
      </c>
      <c r="G1652" s="9">
        <f ca="1"/>
        <v>13.7494632438903</v>
      </c>
      <c r="H1652" s="9">
        <v>0.16464999999999999</v>
      </c>
      <c r="I1652" s="9">
        <v>13.923227227547121</v>
      </c>
    </row>
    <row r="1653" spans="6:9" x14ac:dyDescent="0.3">
      <c r="F1653" s="2">
        <v>1648</v>
      </c>
      <c r="G1653" s="9">
        <f ca="1"/>
        <v>13.754390096825244</v>
      </c>
      <c r="H1653" s="9">
        <v>0.16475000000000001</v>
      </c>
      <c r="I1653" s="9">
        <v>13.927378573413943</v>
      </c>
    </row>
    <row r="1654" spans="6:9" x14ac:dyDescent="0.3">
      <c r="F1654" s="2">
        <v>1649</v>
      </c>
      <c r="G1654" s="9">
        <f ca="1"/>
        <v>13.759906916102816</v>
      </c>
      <c r="H1654" s="9">
        <v>0.16485</v>
      </c>
      <c r="I1654" s="9">
        <v>13.931529167993373</v>
      </c>
    </row>
    <row r="1655" spans="6:9" x14ac:dyDescent="0.3">
      <c r="F1655" s="2">
        <v>1650</v>
      </c>
      <c r="G1655" s="9">
        <f ca="1"/>
        <v>13.764644133578557</v>
      </c>
      <c r="H1655" s="9">
        <v>0.16495000000000001</v>
      </c>
      <c r="I1655" s="9">
        <v>13.935679012294059</v>
      </c>
    </row>
    <row r="1656" spans="6:9" x14ac:dyDescent="0.3">
      <c r="F1656" s="2">
        <v>1651</v>
      </c>
      <c r="G1656" s="9">
        <f ca="1"/>
        <v>13.770020074682364</v>
      </c>
      <c r="H1656" s="9">
        <v>0.16505</v>
      </c>
      <c r="I1656" s="9">
        <v>13.939828107323152</v>
      </c>
    </row>
    <row r="1657" spans="6:9" x14ac:dyDescent="0.3">
      <c r="F1657" s="2">
        <v>1652</v>
      </c>
      <c r="G1657" s="9">
        <f ca="1"/>
        <v>13.770684179022453</v>
      </c>
      <c r="H1657" s="9">
        <v>0.16514999999999999</v>
      </c>
      <c r="I1657" s="9">
        <v>13.943976454086256</v>
      </c>
    </row>
    <row r="1658" spans="6:9" x14ac:dyDescent="0.3">
      <c r="F1658" s="2">
        <v>1653</v>
      </c>
      <c r="G1658" s="9">
        <f ca="1"/>
        <v>13.772009619002425</v>
      </c>
      <c r="H1658" s="9">
        <v>0.16525000000000001</v>
      </c>
      <c r="I1658" s="9">
        <v>13.948124053587499</v>
      </c>
    </row>
    <row r="1659" spans="6:9" x14ac:dyDescent="0.3">
      <c r="F1659" s="2">
        <v>1654</v>
      </c>
      <c r="G1659" s="9">
        <f ca="1"/>
        <v>13.776384616254981</v>
      </c>
      <c r="H1659" s="9">
        <v>0.16535</v>
      </c>
      <c r="I1659" s="9">
        <v>13.952270906829472</v>
      </c>
    </row>
    <row r="1660" spans="6:9" x14ac:dyDescent="0.3">
      <c r="F1660" s="2">
        <v>1655</v>
      </c>
      <c r="G1660" s="9">
        <f ca="1"/>
        <v>13.77778847867801</v>
      </c>
      <c r="H1660" s="9">
        <v>0.16545000000000001</v>
      </c>
      <c r="I1660" s="9">
        <v>13.956417014813278</v>
      </c>
    </row>
    <row r="1661" spans="6:9" x14ac:dyDescent="0.3">
      <c r="F1661" s="2">
        <v>1656</v>
      </c>
      <c r="G1661" s="9">
        <f ca="1"/>
        <v>13.780127103904691</v>
      </c>
      <c r="H1661" s="9">
        <v>0.16555</v>
      </c>
      <c r="I1661" s="9">
        <v>13.960562378538512</v>
      </c>
    </row>
    <row r="1662" spans="6:9" x14ac:dyDescent="0.3">
      <c r="F1662" s="2">
        <v>1657</v>
      </c>
      <c r="G1662" s="9">
        <f ca="1"/>
        <v>13.788209900055101</v>
      </c>
      <c r="H1662" s="9">
        <v>0.16564999999999999</v>
      </c>
      <c r="I1662" s="9">
        <v>13.964706999003271</v>
      </c>
    </row>
    <row r="1663" spans="6:9" x14ac:dyDescent="0.3">
      <c r="F1663" s="2">
        <v>1658</v>
      </c>
      <c r="G1663" s="9">
        <f ca="1"/>
        <v>13.791881581714966</v>
      </c>
      <c r="H1663" s="9">
        <v>0.16575000000000001</v>
      </c>
      <c r="I1663" s="9">
        <v>13.96885087720416</v>
      </c>
    </row>
    <row r="1664" spans="6:9" x14ac:dyDescent="0.3">
      <c r="F1664" s="2">
        <v>1659</v>
      </c>
      <c r="G1664" s="9">
        <f ca="1"/>
        <v>13.794125809654114</v>
      </c>
      <c r="H1664" s="9">
        <v>0.16585</v>
      </c>
      <c r="I1664" s="9">
        <v>13.972994014136294</v>
      </c>
    </row>
    <row r="1665" spans="6:9" x14ac:dyDescent="0.3">
      <c r="F1665" s="2">
        <v>1660</v>
      </c>
      <c r="G1665" s="9">
        <f ca="1"/>
        <v>13.794410101898126</v>
      </c>
      <c r="H1665" s="9">
        <v>0.16594999999999999</v>
      </c>
      <c r="I1665" s="9">
        <v>13.977136410793294</v>
      </c>
    </row>
    <row r="1666" spans="6:9" x14ac:dyDescent="0.3">
      <c r="F1666" s="2">
        <v>1661</v>
      </c>
      <c r="G1666" s="9">
        <f ca="1"/>
        <v>13.794988126556497</v>
      </c>
      <c r="H1666" s="9">
        <v>0.16605</v>
      </c>
      <c r="I1666" s="9">
        <v>13.981278068167304</v>
      </c>
    </row>
    <row r="1667" spans="6:9" x14ac:dyDescent="0.3">
      <c r="F1667" s="2">
        <v>1662</v>
      </c>
      <c r="G1667" s="9">
        <f ca="1"/>
        <v>13.79622941353661</v>
      </c>
      <c r="H1667" s="9">
        <v>0.16614999999999999</v>
      </c>
      <c r="I1667" s="9">
        <v>13.985418987248973</v>
      </c>
    </row>
    <row r="1668" spans="6:9" x14ac:dyDescent="0.3">
      <c r="F1668" s="2">
        <v>1663</v>
      </c>
      <c r="G1668" s="9">
        <f ca="1"/>
        <v>13.797245431161949</v>
      </c>
      <c r="H1668" s="9">
        <v>0.16625000000000001</v>
      </c>
      <c r="I1668" s="9">
        <v>13.989559169027499</v>
      </c>
    </row>
    <row r="1669" spans="6:9" x14ac:dyDescent="0.3">
      <c r="F1669" s="2">
        <v>1664</v>
      </c>
      <c r="G1669" s="9">
        <f ca="1"/>
        <v>13.797868493882115</v>
      </c>
      <c r="H1669" s="9">
        <v>0.16635</v>
      </c>
      <c r="I1669" s="9">
        <v>13.993698614490564</v>
      </c>
    </row>
    <row r="1670" spans="6:9" x14ac:dyDescent="0.3">
      <c r="F1670" s="2">
        <v>1665</v>
      </c>
      <c r="G1670" s="9">
        <f ca="1"/>
        <v>13.797904436152759</v>
      </c>
      <c r="H1670" s="9">
        <v>0.16644999999999999</v>
      </c>
      <c r="I1670" s="9">
        <v>13.997837324624419</v>
      </c>
    </row>
    <row r="1671" spans="6:9" x14ac:dyDescent="0.3">
      <c r="F1671" s="2">
        <v>1666</v>
      </c>
      <c r="G1671" s="9">
        <f ca="1"/>
        <v>13.798851930885295</v>
      </c>
      <c r="H1671" s="9">
        <v>0.16655</v>
      </c>
      <c r="I1671" s="9">
        <v>14.001975300413822</v>
      </c>
    </row>
    <row r="1672" spans="6:9" x14ac:dyDescent="0.3">
      <c r="F1672" s="2">
        <v>1667</v>
      </c>
      <c r="G1672" s="9">
        <f ca="1"/>
        <v>13.816037886191559</v>
      </c>
      <c r="H1672" s="9">
        <v>0.16664999999999999</v>
      </c>
      <c r="I1672" s="9">
        <v>14.006112542842075</v>
      </c>
    </row>
    <row r="1673" spans="6:9" x14ac:dyDescent="0.3">
      <c r="F1673" s="2">
        <v>1668</v>
      </c>
      <c r="G1673" s="9">
        <f ca="1"/>
        <v>13.81810888254053</v>
      </c>
      <c r="H1673" s="9">
        <v>0.16675000000000001</v>
      </c>
      <c r="I1673" s="9">
        <v>14.010249052891021</v>
      </c>
    </row>
    <row r="1674" spans="6:9" x14ac:dyDescent="0.3">
      <c r="F1674" s="2">
        <v>1669</v>
      </c>
      <c r="G1674" s="9">
        <f ca="1"/>
        <v>13.835345068405813</v>
      </c>
      <c r="H1674" s="9">
        <v>0.16685</v>
      </c>
      <c r="I1674" s="9">
        <v>14.014384831541038</v>
      </c>
    </row>
    <row r="1675" spans="6:9" x14ac:dyDescent="0.3">
      <c r="F1675" s="2">
        <v>1670</v>
      </c>
      <c r="G1675" s="9">
        <f ca="1"/>
        <v>13.841854113233495</v>
      </c>
      <c r="H1675" s="9">
        <v>0.16694999999999999</v>
      </c>
      <c r="I1675" s="9">
        <v>14.018519879771043</v>
      </c>
    </row>
    <row r="1676" spans="6:9" x14ac:dyDescent="0.3">
      <c r="F1676" s="2">
        <v>1671</v>
      </c>
      <c r="G1676" s="9">
        <f ca="1"/>
        <v>13.843448445806528</v>
      </c>
      <c r="H1676" s="9">
        <v>0.16705</v>
      </c>
      <c r="I1676" s="9">
        <v>14.022654198558515</v>
      </c>
    </row>
    <row r="1677" spans="6:9" x14ac:dyDescent="0.3">
      <c r="F1677" s="2">
        <v>1672</v>
      </c>
      <c r="G1677" s="9">
        <f ca="1"/>
        <v>13.843874833119536</v>
      </c>
      <c r="H1677" s="9">
        <v>0.16714999999999999</v>
      </c>
      <c r="I1677" s="9">
        <v>14.026787788879481</v>
      </c>
    </row>
    <row r="1678" spans="6:9" x14ac:dyDescent="0.3">
      <c r="F1678" s="2">
        <v>1673</v>
      </c>
      <c r="G1678" s="9">
        <f ca="1"/>
        <v>13.845540409467386</v>
      </c>
      <c r="H1678" s="9">
        <v>0.16725000000000001</v>
      </c>
      <c r="I1678" s="9">
        <v>14.030920651708511</v>
      </c>
    </row>
    <row r="1679" spans="6:9" x14ac:dyDescent="0.3">
      <c r="F1679" s="2">
        <v>1674</v>
      </c>
      <c r="G1679" s="9">
        <f ca="1"/>
        <v>13.845893159503103</v>
      </c>
      <c r="H1679" s="9">
        <v>0.16735</v>
      </c>
      <c r="I1679" s="9">
        <v>14.035052788018746</v>
      </c>
    </row>
    <row r="1680" spans="6:9" x14ac:dyDescent="0.3">
      <c r="F1680" s="2">
        <v>1675</v>
      </c>
      <c r="G1680" s="9">
        <f ca="1"/>
        <v>13.853048808220624</v>
      </c>
      <c r="H1680" s="9">
        <v>0.16744999999999999</v>
      </c>
      <c r="I1680" s="9">
        <v>14.039184198781875</v>
      </c>
    </row>
    <row r="1681" spans="6:9" x14ac:dyDescent="0.3">
      <c r="F1681" s="2">
        <v>1676</v>
      </c>
      <c r="G1681" s="9">
        <f ca="1"/>
        <v>13.856239573819039</v>
      </c>
      <c r="H1681" s="9">
        <v>0.16755</v>
      </c>
      <c r="I1681" s="9">
        <v>14.043314884968174</v>
      </c>
    </row>
    <row r="1682" spans="6:9" x14ac:dyDescent="0.3">
      <c r="F1682" s="2">
        <v>1677</v>
      </c>
      <c r="G1682" s="9">
        <f ca="1"/>
        <v>13.857135531003316</v>
      </c>
      <c r="H1682" s="9">
        <v>0.16764999999999999</v>
      </c>
      <c r="I1682" s="9">
        <v>14.047444847546448</v>
      </c>
    </row>
    <row r="1683" spans="6:9" x14ac:dyDescent="0.3">
      <c r="F1683" s="2">
        <v>1678</v>
      </c>
      <c r="G1683" s="9">
        <f ca="1"/>
        <v>13.862553791143315</v>
      </c>
      <c r="H1683" s="9">
        <v>0.16775000000000001</v>
      </c>
      <c r="I1683" s="9">
        <v>14.051574087484106</v>
      </c>
    </row>
    <row r="1684" spans="6:9" x14ac:dyDescent="0.3">
      <c r="F1684" s="2">
        <v>1679</v>
      </c>
      <c r="G1684" s="9">
        <f ca="1"/>
        <v>13.864571505270423</v>
      </c>
      <c r="H1684" s="9">
        <v>0.16785</v>
      </c>
      <c r="I1684" s="9">
        <v>14.055702605747115</v>
      </c>
    </row>
    <row r="1685" spans="6:9" x14ac:dyDescent="0.3">
      <c r="F1685" s="2">
        <v>1680</v>
      </c>
      <c r="G1685" s="9">
        <f ca="1"/>
        <v>13.864955145754774</v>
      </c>
      <c r="H1685" s="9">
        <v>0.16794999999999999</v>
      </c>
      <c r="I1685" s="9">
        <v>14.059830403300026</v>
      </c>
    </row>
    <row r="1686" spans="6:9" x14ac:dyDescent="0.3">
      <c r="F1686" s="2">
        <v>1681</v>
      </c>
      <c r="G1686" s="9">
        <f ca="1"/>
        <v>13.867182449894326</v>
      </c>
      <c r="H1686" s="9">
        <v>0.16805</v>
      </c>
      <c r="I1686" s="9">
        <v>14.063957481105957</v>
      </c>
    </row>
    <row r="1687" spans="6:9" x14ac:dyDescent="0.3">
      <c r="F1687" s="2">
        <v>1682</v>
      </c>
      <c r="G1687" s="9">
        <f ca="1"/>
        <v>13.873272541895453</v>
      </c>
      <c r="H1687" s="9">
        <v>0.16814999999999999</v>
      </c>
      <c r="I1687" s="9">
        <v>14.068083840126619</v>
      </c>
    </row>
    <row r="1688" spans="6:9" x14ac:dyDescent="0.3">
      <c r="F1688" s="2">
        <v>1683</v>
      </c>
      <c r="G1688" s="9">
        <f ca="1"/>
        <v>13.879895415645152</v>
      </c>
      <c r="H1688" s="9">
        <v>0.16825000000000001</v>
      </c>
      <c r="I1688" s="9">
        <v>14.072209481322307</v>
      </c>
    </row>
    <row r="1689" spans="6:9" x14ac:dyDescent="0.3">
      <c r="F1689" s="2">
        <v>1684</v>
      </c>
      <c r="G1689" s="9">
        <f ca="1"/>
        <v>13.881717424011059</v>
      </c>
      <c r="H1689" s="9">
        <v>0.16835</v>
      </c>
      <c r="I1689" s="9">
        <v>14.076334405651906</v>
      </c>
    </row>
    <row r="1690" spans="6:9" x14ac:dyDescent="0.3">
      <c r="F1690" s="2">
        <v>1685</v>
      </c>
      <c r="G1690" s="9">
        <f ca="1"/>
        <v>13.883137413742352</v>
      </c>
      <c r="H1690" s="9">
        <v>0.16844999999999999</v>
      </c>
      <c r="I1690" s="9">
        <v>14.080458614072889</v>
      </c>
    </row>
    <row r="1691" spans="6:9" x14ac:dyDescent="0.3">
      <c r="F1691" s="2">
        <v>1686</v>
      </c>
      <c r="G1691" s="9">
        <f ca="1"/>
        <v>13.884602717892186</v>
      </c>
      <c r="H1691" s="9">
        <v>0.16855000000000001</v>
      </c>
      <c r="I1691" s="9">
        <v>14.084582107541328</v>
      </c>
    </row>
    <row r="1692" spans="6:9" x14ac:dyDescent="0.3">
      <c r="F1692" s="2">
        <v>1687</v>
      </c>
      <c r="G1692" s="9">
        <f ca="1"/>
        <v>13.885206373568437</v>
      </c>
      <c r="H1692" s="9">
        <v>0.16864999999999999</v>
      </c>
      <c r="I1692" s="9">
        <v>14.088704887011879</v>
      </c>
    </row>
    <row r="1693" spans="6:9" x14ac:dyDescent="0.3">
      <c r="F1693" s="2">
        <v>1688</v>
      </c>
      <c r="G1693" s="9">
        <f ca="1"/>
        <v>13.894451428303062</v>
      </c>
      <c r="H1693" s="9">
        <v>0.16875000000000001</v>
      </c>
      <c r="I1693" s="9">
        <v>14.092826953437832</v>
      </c>
    </row>
    <row r="1694" spans="6:9" x14ac:dyDescent="0.3">
      <c r="F1694" s="2">
        <v>1689</v>
      </c>
      <c r="G1694" s="9">
        <f ca="1"/>
        <v>13.899040598931185</v>
      </c>
      <c r="H1694" s="9">
        <v>0.16885</v>
      </c>
      <c r="I1694" s="9">
        <v>14.096948307771044</v>
      </c>
    </row>
    <row r="1695" spans="6:9" x14ac:dyDescent="0.3">
      <c r="F1695" s="2">
        <v>1690</v>
      </c>
      <c r="G1695" s="9">
        <f ca="1"/>
        <v>13.901100864396806</v>
      </c>
      <c r="H1695" s="9">
        <v>0.16894999999999999</v>
      </c>
      <c r="I1695" s="9">
        <v>14.101068950962002</v>
      </c>
    </row>
    <row r="1696" spans="6:9" x14ac:dyDescent="0.3">
      <c r="F1696" s="2">
        <v>1691</v>
      </c>
      <c r="G1696" s="9">
        <f ca="1"/>
        <v>13.901672203276005</v>
      </c>
      <c r="H1696" s="9">
        <v>0.16905000000000001</v>
      </c>
      <c r="I1696" s="9">
        <v>14.105188883959796</v>
      </c>
    </row>
    <row r="1697" spans="6:9" x14ac:dyDescent="0.3">
      <c r="F1697" s="2">
        <v>1692</v>
      </c>
      <c r="G1697" s="9">
        <f ca="1"/>
        <v>13.907995372877567</v>
      </c>
      <c r="H1697" s="9">
        <v>0.16914999999999999</v>
      </c>
      <c r="I1697" s="9">
        <v>14.109308107712131</v>
      </c>
    </row>
    <row r="1698" spans="6:9" x14ac:dyDescent="0.3">
      <c r="F1698" s="2">
        <v>1693</v>
      </c>
      <c r="G1698" s="9">
        <f ca="1"/>
        <v>13.923656699490257</v>
      </c>
      <c r="H1698" s="9">
        <v>0.16925000000000001</v>
      </c>
      <c r="I1698" s="9">
        <v>14.113426623165326</v>
      </c>
    </row>
    <row r="1699" spans="6:9" x14ac:dyDescent="0.3">
      <c r="F1699" s="2">
        <v>1694</v>
      </c>
      <c r="G1699" s="9">
        <f ca="1"/>
        <v>13.93179635691488</v>
      </c>
      <c r="H1699" s="9">
        <v>0.16935</v>
      </c>
      <c r="I1699" s="9">
        <v>14.117544431264324</v>
      </c>
    </row>
    <row r="1700" spans="6:9" x14ac:dyDescent="0.3">
      <c r="F1700" s="2">
        <v>1695</v>
      </c>
      <c r="G1700" s="9">
        <f ca="1"/>
        <v>13.934888225681611</v>
      </c>
      <c r="H1700" s="9">
        <v>0.16944999999999999</v>
      </c>
      <c r="I1700" s="9">
        <v>14.121661532952681</v>
      </c>
    </row>
    <row r="1701" spans="6:9" x14ac:dyDescent="0.3">
      <c r="F1701" s="2">
        <v>1696</v>
      </c>
      <c r="G1701" s="9">
        <f ca="1"/>
        <v>13.939076828718786</v>
      </c>
      <c r="H1701" s="9">
        <v>0.16955000000000001</v>
      </c>
      <c r="I1701" s="9">
        <v>14.125777929172592</v>
      </c>
    </row>
    <row r="1702" spans="6:9" x14ac:dyDescent="0.3">
      <c r="F1702" s="2">
        <v>1697</v>
      </c>
      <c r="G1702" s="9">
        <f ca="1"/>
        <v>13.939583615178146</v>
      </c>
      <c r="H1702" s="9">
        <v>0.16965</v>
      </c>
      <c r="I1702" s="9">
        <v>14.129893620864864</v>
      </c>
    </row>
    <row r="1703" spans="6:9" x14ac:dyDescent="0.3">
      <c r="F1703" s="2">
        <v>1698</v>
      </c>
      <c r="G1703" s="9">
        <f ca="1"/>
        <v>13.941099824466264</v>
      </c>
      <c r="H1703" s="9">
        <v>0.16975000000000001</v>
      </c>
      <c r="I1703" s="9">
        <v>14.13400860896896</v>
      </c>
    </row>
    <row r="1704" spans="6:9" x14ac:dyDescent="0.3">
      <c r="F1704" s="2">
        <v>1699</v>
      </c>
      <c r="G1704" s="9">
        <f ca="1"/>
        <v>13.942516517118307</v>
      </c>
      <c r="H1704" s="9">
        <v>0.16985</v>
      </c>
      <c r="I1704" s="9">
        <v>14.138122894422946</v>
      </c>
    </row>
    <row r="1705" spans="6:9" x14ac:dyDescent="0.3">
      <c r="F1705" s="2">
        <v>1700</v>
      </c>
      <c r="G1705" s="9">
        <f ca="1"/>
        <v>13.944830466040601</v>
      </c>
      <c r="H1705" s="9">
        <v>0.16994999999999999</v>
      </c>
      <c r="I1705" s="9">
        <v>14.14223647816355</v>
      </c>
    </row>
    <row r="1706" spans="6:9" x14ac:dyDescent="0.3">
      <c r="F1706" s="2">
        <v>1701</v>
      </c>
      <c r="G1706" s="9">
        <f ca="1"/>
        <v>13.948470468709907</v>
      </c>
      <c r="H1706" s="9">
        <v>0.17005000000000001</v>
      </c>
      <c r="I1706" s="9">
        <v>14.146349361126134</v>
      </c>
    </row>
    <row r="1707" spans="6:9" x14ac:dyDescent="0.3">
      <c r="F1707" s="2">
        <v>1702</v>
      </c>
      <c r="G1707" s="9">
        <f ca="1"/>
        <v>13.955365440323998</v>
      </c>
      <c r="H1707" s="9">
        <v>0.17015</v>
      </c>
      <c r="I1707" s="9">
        <v>14.150461544244688</v>
      </c>
    </row>
    <row r="1708" spans="6:9" x14ac:dyDescent="0.3">
      <c r="F1708" s="2">
        <v>1703</v>
      </c>
      <c r="G1708" s="9">
        <f ca="1"/>
        <v>13.955745824255066</v>
      </c>
      <c r="H1708" s="9">
        <v>0.17025000000000001</v>
      </c>
      <c r="I1708" s="9">
        <v>14.154573028451873</v>
      </c>
    </row>
    <row r="1709" spans="6:9" x14ac:dyDescent="0.3">
      <c r="F1709" s="2">
        <v>1704</v>
      </c>
      <c r="G1709" s="9">
        <f ca="1"/>
        <v>13.969205813895123</v>
      </c>
      <c r="H1709" s="9">
        <v>0.17035</v>
      </c>
      <c r="I1709" s="9">
        <v>14.158683814678984</v>
      </c>
    </row>
    <row r="1710" spans="6:9" x14ac:dyDescent="0.3">
      <c r="F1710" s="2">
        <v>1705</v>
      </c>
      <c r="G1710" s="9">
        <f ca="1"/>
        <v>13.971590797893985</v>
      </c>
      <c r="H1710" s="9">
        <v>0.17044999999999999</v>
      </c>
      <c r="I1710" s="9">
        <v>14.162793903855972</v>
      </c>
    </row>
    <row r="1711" spans="6:9" x14ac:dyDescent="0.3">
      <c r="F1711" s="2">
        <v>1706</v>
      </c>
      <c r="G1711" s="9">
        <f ca="1"/>
        <v>13.973222882555989</v>
      </c>
      <c r="H1711" s="9">
        <v>0.17055000000000001</v>
      </c>
      <c r="I1711" s="9">
        <v>14.166903296911432</v>
      </c>
    </row>
    <row r="1712" spans="6:9" x14ac:dyDescent="0.3">
      <c r="F1712" s="2">
        <v>1707</v>
      </c>
      <c r="G1712" s="9">
        <f ca="1"/>
        <v>13.976633747327377</v>
      </c>
      <c r="H1712" s="9">
        <v>0.17065</v>
      </c>
      <c r="I1712" s="9">
        <v>14.171011994772638</v>
      </c>
    </row>
    <row r="1713" spans="6:9" x14ac:dyDescent="0.3">
      <c r="F1713" s="2">
        <v>1708</v>
      </c>
      <c r="G1713" s="9">
        <f ca="1"/>
        <v>13.979023023674067</v>
      </c>
      <c r="H1713" s="9">
        <v>0.17075000000000001</v>
      </c>
      <c r="I1713" s="9">
        <v>14.175119998365513</v>
      </c>
    </row>
    <row r="1714" spans="6:9" x14ac:dyDescent="0.3">
      <c r="F1714" s="2">
        <v>1709</v>
      </c>
      <c r="G1714" s="9">
        <f ca="1"/>
        <v>13.980986424083181</v>
      </c>
      <c r="H1714" s="9">
        <v>0.17085</v>
      </c>
      <c r="I1714" s="9">
        <v>14.179227308614644</v>
      </c>
    </row>
    <row r="1715" spans="6:9" x14ac:dyDescent="0.3">
      <c r="F1715" s="2">
        <v>1710</v>
      </c>
      <c r="G1715" s="9">
        <f ca="1"/>
        <v>13.982714520137039</v>
      </c>
      <c r="H1715" s="9">
        <v>0.17094999999999999</v>
      </c>
      <c r="I1715" s="9">
        <v>14.183333926443281</v>
      </c>
    </row>
    <row r="1716" spans="6:9" x14ac:dyDescent="0.3">
      <c r="F1716" s="2">
        <v>1711</v>
      </c>
      <c r="G1716" s="9">
        <f ca="1"/>
        <v>13.995237504492049</v>
      </c>
      <c r="H1716" s="9">
        <v>0.17105000000000001</v>
      </c>
      <c r="I1716" s="9">
        <v>14.187439852773347</v>
      </c>
    </row>
    <row r="1717" spans="6:9" x14ac:dyDescent="0.3">
      <c r="F1717" s="2">
        <v>1712</v>
      </c>
      <c r="G1717" s="9">
        <f ca="1"/>
        <v>13.996147761034701</v>
      </c>
      <c r="H1717" s="9">
        <v>0.17115</v>
      </c>
      <c r="I1717" s="9">
        <v>14.191545088525441</v>
      </c>
    </row>
    <row r="1718" spans="6:9" x14ac:dyDescent="0.3">
      <c r="F1718" s="2">
        <v>1713</v>
      </c>
      <c r="G1718" s="9">
        <f ca="1"/>
        <v>13.999500143273414</v>
      </c>
      <c r="H1718" s="9">
        <v>0.17125000000000001</v>
      </c>
      <c r="I1718" s="9">
        <v>14.195649634618837</v>
      </c>
    </row>
    <row r="1719" spans="6:9" x14ac:dyDescent="0.3">
      <c r="F1719" s="2">
        <v>1714</v>
      </c>
      <c r="G1719" s="9">
        <f ca="1"/>
        <v>14.001537213390503</v>
      </c>
      <c r="H1719" s="9">
        <v>0.17135</v>
      </c>
      <c r="I1719" s="9">
        <v>14.199753491971469</v>
      </c>
    </row>
    <row r="1720" spans="6:9" x14ac:dyDescent="0.3">
      <c r="F1720" s="2">
        <v>1715</v>
      </c>
      <c r="G1720" s="9">
        <f ca="1"/>
        <v>14.006736888450956</v>
      </c>
      <c r="H1720" s="9">
        <v>0.17144999999999999</v>
      </c>
      <c r="I1720" s="9">
        <v>14.203856661499984</v>
      </c>
    </row>
    <row r="1721" spans="6:9" x14ac:dyDescent="0.3">
      <c r="F1721" s="2">
        <v>1716</v>
      </c>
      <c r="G1721" s="9">
        <f ca="1"/>
        <v>14.007178043414541</v>
      </c>
      <c r="H1721" s="9">
        <v>0.17155000000000001</v>
      </c>
      <c r="I1721" s="9">
        <v>14.207959144119693</v>
      </c>
    </row>
    <row r="1722" spans="6:9" x14ac:dyDescent="0.3">
      <c r="F1722" s="2">
        <v>1717</v>
      </c>
      <c r="G1722" s="9">
        <f ca="1"/>
        <v>14.010307467800118</v>
      </c>
      <c r="H1722" s="9">
        <v>0.17165</v>
      </c>
      <c r="I1722" s="9">
        <v>14.212060940744582</v>
      </c>
    </row>
    <row r="1723" spans="6:9" x14ac:dyDescent="0.3">
      <c r="F1723" s="2">
        <v>1718</v>
      </c>
      <c r="G1723" s="9">
        <f ca="1"/>
        <v>14.011727498611188</v>
      </c>
      <c r="H1723" s="9">
        <v>0.17175000000000001</v>
      </c>
      <c r="I1723" s="9">
        <v>14.216162052287356</v>
      </c>
    </row>
    <row r="1724" spans="6:9" x14ac:dyDescent="0.3">
      <c r="F1724" s="2">
        <v>1719</v>
      </c>
      <c r="G1724" s="9">
        <f ca="1"/>
        <v>14.022626659905502</v>
      </c>
      <c r="H1724" s="9">
        <v>0.17185</v>
      </c>
      <c r="I1724" s="9">
        <v>14.220262479659386</v>
      </c>
    </row>
    <row r="1725" spans="6:9" x14ac:dyDescent="0.3">
      <c r="F1725" s="2">
        <v>1720</v>
      </c>
      <c r="G1725" s="9">
        <f ca="1"/>
        <v>14.022720479991161</v>
      </c>
      <c r="H1725" s="9">
        <v>0.17194999999999999</v>
      </c>
      <c r="I1725" s="9">
        <v>14.224362223770758</v>
      </c>
    </row>
    <row r="1726" spans="6:9" x14ac:dyDescent="0.3">
      <c r="F1726" s="2">
        <v>1721</v>
      </c>
      <c r="G1726" s="9">
        <f ca="1"/>
        <v>14.024863937430565</v>
      </c>
      <c r="H1726" s="9">
        <v>0.17205000000000001</v>
      </c>
      <c r="I1726" s="9">
        <v>14.228461285530244</v>
      </c>
    </row>
    <row r="1727" spans="6:9" x14ac:dyDescent="0.3">
      <c r="F1727" s="2">
        <v>1722</v>
      </c>
      <c r="G1727" s="9">
        <f ca="1"/>
        <v>14.036386598244475</v>
      </c>
      <c r="H1727" s="9">
        <v>0.17215</v>
      </c>
      <c r="I1727" s="9">
        <v>14.232559665845312</v>
      </c>
    </row>
    <row r="1728" spans="6:9" x14ac:dyDescent="0.3">
      <c r="F1728" s="2">
        <v>1723</v>
      </c>
      <c r="G1728" s="9">
        <f ca="1"/>
        <v>14.040471481574659</v>
      </c>
      <c r="H1728" s="9">
        <v>0.17224999999999999</v>
      </c>
      <c r="I1728" s="9">
        <v>14.236657365622147</v>
      </c>
    </row>
    <row r="1729" spans="6:9" x14ac:dyDescent="0.3">
      <c r="F1729" s="2">
        <v>1724</v>
      </c>
      <c r="G1729" s="9">
        <f ca="1"/>
        <v>14.050582695008009</v>
      </c>
      <c r="H1729" s="9">
        <v>0.17235</v>
      </c>
      <c r="I1729" s="9">
        <v>14.240754385765628</v>
      </c>
    </row>
    <row r="1730" spans="6:9" x14ac:dyDescent="0.3">
      <c r="F1730" s="2">
        <v>1725</v>
      </c>
      <c r="G1730" s="9">
        <f ca="1"/>
        <v>14.06024241102228</v>
      </c>
      <c r="H1730" s="9">
        <v>0.17244999999999999</v>
      </c>
      <c r="I1730" s="9">
        <v>14.244850727179363</v>
      </c>
    </row>
    <row r="1731" spans="6:9" x14ac:dyDescent="0.3">
      <c r="F1731" s="2">
        <v>1726</v>
      </c>
      <c r="G1731" s="9">
        <f ca="1"/>
        <v>14.064618268015352</v>
      </c>
      <c r="H1731" s="9">
        <v>0.17255000000000001</v>
      </c>
      <c r="I1731" s="9">
        <v>14.24894639076564</v>
      </c>
    </row>
    <row r="1732" spans="6:9" x14ac:dyDescent="0.3">
      <c r="F1732" s="2">
        <v>1727</v>
      </c>
      <c r="G1732" s="9">
        <f ca="1"/>
        <v>14.066186257399725</v>
      </c>
      <c r="H1732" s="9">
        <v>0.17265</v>
      </c>
      <c r="I1732" s="9">
        <v>14.25304137742549</v>
      </c>
    </row>
    <row r="1733" spans="6:9" x14ac:dyDescent="0.3">
      <c r="F1733" s="2">
        <v>1728</v>
      </c>
      <c r="G1733" s="9">
        <f ca="1"/>
        <v>14.067293081325925</v>
      </c>
      <c r="H1733" s="9">
        <v>0.17274999999999999</v>
      </c>
      <c r="I1733" s="9">
        <v>14.257135688058645</v>
      </c>
    </row>
    <row r="1734" spans="6:9" x14ac:dyDescent="0.3">
      <c r="F1734" s="2">
        <v>1729</v>
      </c>
      <c r="G1734" s="9">
        <f ca="1"/>
        <v>14.069053445259648</v>
      </c>
      <c r="H1734" s="9">
        <v>0.17285</v>
      </c>
      <c r="I1734" s="9">
        <v>14.261229323563565</v>
      </c>
    </row>
    <row r="1735" spans="6:9" x14ac:dyDescent="0.3">
      <c r="F1735" s="2">
        <v>1730</v>
      </c>
      <c r="G1735" s="9">
        <f ca="1"/>
        <v>14.071573959534922</v>
      </c>
      <c r="H1735" s="9">
        <v>0.17294999999999999</v>
      </c>
      <c r="I1735" s="9">
        <v>14.265322284837428</v>
      </c>
    </row>
    <row r="1736" spans="6:9" x14ac:dyDescent="0.3">
      <c r="F1736" s="2">
        <v>1731</v>
      </c>
      <c r="G1736" s="9">
        <f ca="1"/>
        <v>14.071856360010385</v>
      </c>
      <c r="H1736" s="9">
        <v>0.17305000000000001</v>
      </c>
      <c r="I1736" s="9">
        <v>14.269414572776139</v>
      </c>
    </row>
    <row r="1737" spans="6:9" x14ac:dyDescent="0.3">
      <c r="F1737" s="2">
        <v>1732</v>
      </c>
      <c r="G1737" s="9">
        <f ca="1"/>
        <v>14.074238230180844</v>
      </c>
      <c r="H1737" s="9">
        <v>0.17315</v>
      </c>
      <c r="I1737" s="9">
        <v>14.273506188274334</v>
      </c>
    </row>
    <row r="1738" spans="6:9" x14ac:dyDescent="0.3">
      <c r="F1738" s="2">
        <v>1733</v>
      </c>
      <c r="G1738" s="9">
        <f ca="1"/>
        <v>14.074477392773039</v>
      </c>
      <c r="H1738" s="9">
        <v>0.17324999999999999</v>
      </c>
      <c r="I1738" s="9">
        <v>14.277597132225377</v>
      </c>
    </row>
    <row r="1739" spans="6:9" x14ac:dyDescent="0.3">
      <c r="F1739" s="2">
        <v>1734</v>
      </c>
      <c r="G1739" s="9">
        <f ca="1"/>
        <v>14.086653582070863</v>
      </c>
      <c r="H1739" s="9">
        <v>0.17335</v>
      </c>
      <c r="I1739" s="9">
        <v>14.281687405521371</v>
      </c>
    </row>
    <row r="1740" spans="6:9" x14ac:dyDescent="0.3">
      <c r="F1740" s="2">
        <v>1735</v>
      </c>
      <c r="G1740" s="9">
        <f ca="1"/>
        <v>14.087314409014187</v>
      </c>
      <c r="H1740" s="9">
        <v>0.17344999999999999</v>
      </c>
      <c r="I1740" s="9">
        <v>14.28577700905314</v>
      </c>
    </row>
    <row r="1741" spans="6:9" x14ac:dyDescent="0.3">
      <c r="F1741" s="2">
        <v>1736</v>
      </c>
      <c r="G1741" s="9">
        <f ca="1"/>
        <v>14.093789000545652</v>
      </c>
      <c r="H1741" s="9">
        <v>0.17355000000000001</v>
      </c>
      <c r="I1741" s="9">
        <v>14.289865943710263</v>
      </c>
    </row>
    <row r="1742" spans="6:9" x14ac:dyDescent="0.3">
      <c r="F1742" s="2">
        <v>1737</v>
      </c>
      <c r="G1742" s="9">
        <f ca="1"/>
        <v>14.096453542332814</v>
      </c>
      <c r="H1742" s="9">
        <v>0.17365</v>
      </c>
      <c r="I1742" s="9">
        <v>14.293954210381049</v>
      </c>
    </row>
    <row r="1743" spans="6:9" x14ac:dyDescent="0.3">
      <c r="F1743" s="2">
        <v>1738</v>
      </c>
      <c r="G1743" s="9">
        <f ca="1"/>
        <v>14.098863632034826</v>
      </c>
      <c r="H1743" s="9">
        <v>0.17374999999999999</v>
      </c>
      <c r="I1743" s="9">
        <v>14.298041809952569</v>
      </c>
    </row>
    <row r="1744" spans="6:9" x14ac:dyDescent="0.3">
      <c r="F1744" s="2">
        <v>1739</v>
      </c>
      <c r="G1744" s="9">
        <f ca="1"/>
        <v>14.106750988992387</v>
      </c>
      <c r="H1744" s="9">
        <v>0.17385</v>
      </c>
      <c r="I1744" s="9">
        <v>14.302128743310625</v>
      </c>
    </row>
    <row r="1745" spans="6:9" x14ac:dyDescent="0.3">
      <c r="F1745" s="2">
        <v>1740</v>
      </c>
      <c r="G1745" s="9">
        <f ca="1"/>
        <v>14.108512370647246</v>
      </c>
      <c r="H1745" s="9">
        <v>0.17394999999999999</v>
      </c>
      <c r="I1745" s="9">
        <v>14.306215011339766</v>
      </c>
    </row>
    <row r="1746" spans="6:9" x14ac:dyDescent="0.3">
      <c r="F1746" s="2">
        <v>1741</v>
      </c>
      <c r="G1746" s="9">
        <f ca="1"/>
        <v>14.110735763302134</v>
      </c>
      <c r="H1746" s="9">
        <v>0.17405000000000001</v>
      </c>
      <c r="I1746" s="9">
        <v>14.310300614923309</v>
      </c>
    </row>
    <row r="1747" spans="6:9" x14ac:dyDescent="0.3">
      <c r="F1747" s="2">
        <v>1742</v>
      </c>
      <c r="G1747" s="9">
        <f ca="1"/>
        <v>14.113950269166509</v>
      </c>
      <c r="H1747" s="9">
        <v>0.17415</v>
      </c>
      <c r="I1747" s="9">
        <v>14.314385554943316</v>
      </c>
    </row>
    <row r="1748" spans="6:9" x14ac:dyDescent="0.3">
      <c r="F1748" s="2">
        <v>1743</v>
      </c>
      <c r="G1748" s="9">
        <f ca="1"/>
        <v>14.118825509015263</v>
      </c>
      <c r="H1748" s="9">
        <v>0.17424999999999999</v>
      </c>
      <c r="I1748" s="9">
        <v>14.318469832280607</v>
      </c>
    </row>
    <row r="1749" spans="6:9" x14ac:dyDescent="0.3">
      <c r="F1749" s="2">
        <v>1744</v>
      </c>
      <c r="G1749" s="9">
        <f ca="1"/>
        <v>14.126809907797204</v>
      </c>
      <c r="H1749" s="9">
        <v>0.17435</v>
      </c>
      <c r="I1749" s="9">
        <v>14.32255344781476</v>
      </c>
    </row>
    <row r="1750" spans="6:9" x14ac:dyDescent="0.3">
      <c r="F1750" s="2">
        <v>1745</v>
      </c>
      <c r="G1750" s="9">
        <f ca="1"/>
        <v>14.13741515587278</v>
      </c>
      <c r="H1750" s="9">
        <v>0.17444999999999999</v>
      </c>
      <c r="I1750" s="9">
        <v>14.326636402424137</v>
      </c>
    </row>
    <row r="1751" spans="6:9" x14ac:dyDescent="0.3">
      <c r="F1751" s="2">
        <v>1746</v>
      </c>
      <c r="G1751" s="9">
        <f ca="1"/>
        <v>14.142489991370029</v>
      </c>
      <c r="H1751" s="9">
        <v>0.17455000000000001</v>
      </c>
      <c r="I1751" s="9">
        <v>14.330718696985823</v>
      </c>
    </row>
    <row r="1752" spans="6:9" x14ac:dyDescent="0.3">
      <c r="F1752" s="2">
        <v>1747</v>
      </c>
      <c r="G1752" s="9">
        <f ca="1"/>
        <v>14.147273930619582</v>
      </c>
      <c r="H1752" s="9">
        <v>0.17465</v>
      </c>
      <c r="I1752" s="9">
        <v>14.334800332375707</v>
      </c>
    </row>
    <row r="1753" spans="6:9" x14ac:dyDescent="0.3">
      <c r="F1753" s="2">
        <v>1748</v>
      </c>
      <c r="G1753" s="9">
        <f ca="1"/>
        <v>14.152066148914987</v>
      </c>
      <c r="H1753" s="9">
        <v>0.17474999999999999</v>
      </c>
      <c r="I1753" s="9">
        <v>14.33888130946845</v>
      </c>
    </row>
    <row r="1754" spans="6:9" x14ac:dyDescent="0.3">
      <c r="F1754" s="2">
        <v>1749</v>
      </c>
      <c r="G1754" s="9">
        <f ca="1"/>
        <v>14.154338530323781</v>
      </c>
      <c r="H1754" s="9">
        <v>0.17485000000000001</v>
      </c>
      <c r="I1754" s="9">
        <v>14.342961629137452</v>
      </c>
    </row>
    <row r="1755" spans="6:9" x14ac:dyDescent="0.3">
      <c r="F1755" s="2">
        <v>1750</v>
      </c>
      <c r="G1755" s="9">
        <f ca="1"/>
        <v>14.155785229182358</v>
      </c>
      <c r="H1755" s="9">
        <v>0.17494999999999999</v>
      </c>
      <c r="I1755" s="9">
        <v>14.347041292254932</v>
      </c>
    </row>
    <row r="1756" spans="6:9" x14ac:dyDescent="0.3">
      <c r="F1756" s="2">
        <v>1751</v>
      </c>
      <c r="G1756" s="9">
        <f ca="1"/>
        <v>14.156883040982178</v>
      </c>
      <c r="H1756" s="9">
        <v>0.17505000000000001</v>
      </c>
      <c r="I1756" s="9">
        <v>14.351120299691855</v>
      </c>
    </row>
    <row r="1757" spans="6:9" x14ac:dyDescent="0.3">
      <c r="F1757" s="2">
        <v>1752</v>
      </c>
      <c r="G1757" s="9">
        <f ca="1"/>
        <v>14.159858508878013</v>
      </c>
      <c r="H1757" s="9">
        <v>0.17515</v>
      </c>
      <c r="I1757" s="9">
        <v>14.355198652317982</v>
      </c>
    </row>
    <row r="1758" spans="6:9" x14ac:dyDescent="0.3">
      <c r="F1758" s="2">
        <v>1753</v>
      </c>
      <c r="G1758" s="9">
        <f ca="1"/>
        <v>14.165790680096608</v>
      </c>
      <c r="H1758" s="9">
        <v>0.17524999999999999</v>
      </c>
      <c r="I1758" s="9">
        <v>14.359276351001856</v>
      </c>
    </row>
    <row r="1759" spans="6:9" x14ac:dyDescent="0.3">
      <c r="F1759" s="2">
        <v>1754</v>
      </c>
      <c r="G1759" s="9">
        <f ca="1"/>
        <v>14.172438366051397</v>
      </c>
      <c r="H1759" s="9">
        <v>0.17535000000000001</v>
      </c>
      <c r="I1759" s="9">
        <v>14.363353396610801</v>
      </c>
    </row>
    <row r="1760" spans="6:9" x14ac:dyDescent="0.3">
      <c r="F1760" s="2">
        <v>1755</v>
      </c>
      <c r="G1760" s="9">
        <f ca="1"/>
        <v>14.173441723009796</v>
      </c>
      <c r="H1760" s="9">
        <v>0.17544999999999999</v>
      </c>
      <c r="I1760" s="9">
        <v>14.367429790010943</v>
      </c>
    </row>
    <row r="1761" spans="6:9" x14ac:dyDescent="0.3">
      <c r="F1761" s="2">
        <v>1756</v>
      </c>
      <c r="G1761" s="9">
        <f ca="1"/>
        <v>14.178912065555343</v>
      </c>
      <c r="H1761" s="9">
        <v>0.17555000000000001</v>
      </c>
      <c r="I1761" s="9">
        <v>14.371505532067182</v>
      </c>
    </row>
    <row r="1762" spans="6:9" x14ac:dyDescent="0.3">
      <c r="F1762" s="2">
        <v>1757</v>
      </c>
      <c r="G1762" s="9">
        <f ca="1"/>
        <v>14.183755336846025</v>
      </c>
      <c r="H1762" s="9">
        <v>0.17565</v>
      </c>
      <c r="I1762" s="9">
        <v>14.375580623643227</v>
      </c>
    </row>
    <row r="1763" spans="6:9" x14ac:dyDescent="0.3">
      <c r="F1763" s="2">
        <v>1758</v>
      </c>
      <c r="G1763" s="9">
        <f ca="1"/>
        <v>14.18616096991029</v>
      </c>
      <c r="H1763" s="9">
        <v>0.17574999999999999</v>
      </c>
      <c r="I1763" s="9">
        <v>14.379655065601574</v>
      </c>
    </row>
    <row r="1764" spans="6:9" x14ac:dyDescent="0.3">
      <c r="F1764" s="2">
        <v>1759</v>
      </c>
      <c r="G1764" s="9">
        <f ca="1"/>
        <v>14.189935150941622</v>
      </c>
      <c r="H1764" s="9">
        <v>0.17585000000000001</v>
      </c>
      <c r="I1764" s="9">
        <v>14.383728858803519</v>
      </c>
    </row>
    <row r="1765" spans="6:9" x14ac:dyDescent="0.3">
      <c r="F1765" s="2">
        <v>1760</v>
      </c>
      <c r="G1765" s="9">
        <f ca="1"/>
        <v>14.190929196874993</v>
      </c>
      <c r="H1765" s="9">
        <v>0.17595</v>
      </c>
      <c r="I1765" s="9">
        <v>14.38780200410916</v>
      </c>
    </row>
    <row r="1766" spans="6:9" x14ac:dyDescent="0.3">
      <c r="F1766" s="2">
        <v>1761</v>
      </c>
      <c r="G1766" s="9">
        <f ca="1"/>
        <v>14.194365350937181</v>
      </c>
      <c r="H1766" s="9">
        <v>0.17605000000000001</v>
      </c>
      <c r="I1766" s="9">
        <v>14.391874502377409</v>
      </c>
    </row>
    <row r="1767" spans="6:9" x14ac:dyDescent="0.3">
      <c r="F1767" s="2">
        <v>1762</v>
      </c>
      <c r="G1767" s="9">
        <f ca="1"/>
        <v>14.198577495669259</v>
      </c>
      <c r="H1767" s="9">
        <v>0.17615</v>
      </c>
      <c r="I1767" s="9">
        <v>14.39594635446597</v>
      </c>
    </row>
    <row r="1768" spans="6:9" x14ac:dyDescent="0.3">
      <c r="F1768" s="2">
        <v>1763</v>
      </c>
      <c r="G1768" s="9">
        <f ca="1"/>
        <v>14.209370633768144</v>
      </c>
      <c r="H1768" s="9">
        <v>0.17624999999999999</v>
      </c>
      <c r="I1768" s="9">
        <v>14.400017561231362</v>
      </c>
    </row>
    <row r="1769" spans="6:9" x14ac:dyDescent="0.3">
      <c r="F1769" s="2">
        <v>1764</v>
      </c>
      <c r="G1769" s="9">
        <f ca="1"/>
        <v>14.217725678266603</v>
      </c>
      <c r="H1769" s="9">
        <v>0.17635000000000001</v>
      </c>
      <c r="I1769" s="9">
        <v>14.404088123528922</v>
      </c>
    </row>
    <row r="1770" spans="6:9" x14ac:dyDescent="0.3">
      <c r="F1770" s="2">
        <v>1765</v>
      </c>
      <c r="G1770" s="9">
        <f ca="1"/>
        <v>14.222069553509515</v>
      </c>
      <c r="H1770" s="9">
        <v>0.17645</v>
      </c>
      <c r="I1770" s="9">
        <v>14.408158042212788</v>
      </c>
    </row>
    <row r="1771" spans="6:9" x14ac:dyDescent="0.3">
      <c r="F1771" s="2">
        <v>1766</v>
      </c>
      <c r="G1771" s="9">
        <f ca="1"/>
        <v>14.222180253467734</v>
      </c>
      <c r="H1771" s="9">
        <v>0.17655000000000001</v>
      </c>
      <c r="I1771" s="9">
        <v>14.412227318135928</v>
      </c>
    </row>
    <row r="1772" spans="6:9" x14ac:dyDescent="0.3">
      <c r="F1772" s="2">
        <v>1767</v>
      </c>
      <c r="G1772" s="9">
        <f ca="1"/>
        <v>14.223209811474703</v>
      </c>
      <c r="H1772" s="9">
        <v>0.17665</v>
      </c>
      <c r="I1772" s="9">
        <v>14.416295952150119</v>
      </c>
    </row>
    <row r="1773" spans="6:9" x14ac:dyDescent="0.3">
      <c r="F1773" s="2">
        <v>1768</v>
      </c>
      <c r="G1773" s="9">
        <f ca="1"/>
        <v>14.228767382296802</v>
      </c>
      <c r="H1773" s="9">
        <v>0.17674999999999999</v>
      </c>
      <c r="I1773" s="9">
        <v>14.420363945105962</v>
      </c>
    </row>
    <row r="1774" spans="6:9" x14ac:dyDescent="0.3">
      <c r="F1774" s="2">
        <v>1769</v>
      </c>
      <c r="G1774" s="9">
        <f ca="1"/>
        <v>14.234437138397187</v>
      </c>
      <c r="H1774" s="9">
        <v>0.17685000000000001</v>
      </c>
      <c r="I1774" s="9">
        <v>14.424431297852884</v>
      </c>
    </row>
    <row r="1775" spans="6:9" x14ac:dyDescent="0.3">
      <c r="F1775" s="2">
        <v>1770</v>
      </c>
      <c r="G1775" s="9">
        <f ca="1"/>
        <v>14.23536665965236</v>
      </c>
      <c r="H1775" s="9">
        <v>0.17695</v>
      </c>
      <c r="I1775" s="9">
        <v>14.428498011239142</v>
      </c>
    </row>
    <row r="1776" spans="6:9" x14ac:dyDescent="0.3">
      <c r="F1776" s="2">
        <v>1771</v>
      </c>
      <c r="G1776" s="9">
        <f ca="1"/>
        <v>14.236146158117343</v>
      </c>
      <c r="H1776" s="9">
        <v>0.17705000000000001</v>
      </c>
      <c r="I1776" s="9">
        <v>14.432564086111812</v>
      </c>
    </row>
    <row r="1777" spans="6:9" x14ac:dyDescent="0.3">
      <c r="F1777" s="2">
        <v>1772</v>
      </c>
      <c r="G1777" s="9">
        <f ca="1"/>
        <v>14.2539892704224</v>
      </c>
      <c r="H1777" s="9">
        <v>0.17715</v>
      </c>
      <c r="I1777" s="9">
        <v>14.436629523316816</v>
      </c>
    </row>
    <row r="1778" spans="6:9" x14ac:dyDescent="0.3">
      <c r="F1778" s="2">
        <v>1773</v>
      </c>
      <c r="G1778" s="9">
        <f ca="1"/>
        <v>14.257459151942209</v>
      </c>
      <c r="H1778" s="9">
        <v>0.17724999999999999</v>
      </c>
      <c r="I1778" s="9">
        <v>14.44069432369889</v>
      </c>
    </row>
    <row r="1779" spans="6:9" x14ac:dyDescent="0.3">
      <c r="F1779" s="2">
        <v>1774</v>
      </c>
      <c r="G1779" s="9">
        <f ca="1"/>
        <v>14.26794342580261</v>
      </c>
      <c r="H1779" s="9">
        <v>0.17735000000000001</v>
      </c>
      <c r="I1779" s="9">
        <v>14.444758488101625</v>
      </c>
    </row>
    <row r="1780" spans="6:9" x14ac:dyDescent="0.3">
      <c r="F1780" s="2">
        <v>1775</v>
      </c>
      <c r="G1780" s="9">
        <f ca="1"/>
        <v>14.272307204442441</v>
      </c>
      <c r="H1780" s="9">
        <v>0.17745</v>
      </c>
      <c r="I1780" s="9">
        <v>14.448822017367446</v>
      </c>
    </row>
    <row r="1781" spans="6:9" x14ac:dyDescent="0.3">
      <c r="F1781" s="2">
        <v>1776</v>
      </c>
      <c r="G1781" s="9">
        <f ca="1"/>
        <v>14.27740658682135</v>
      </c>
      <c r="H1781" s="9">
        <v>0.17755000000000001</v>
      </c>
      <c r="I1781" s="9">
        <v>14.452884912337607</v>
      </c>
    </row>
    <row r="1782" spans="6:9" x14ac:dyDescent="0.3">
      <c r="F1782" s="2">
        <v>1777</v>
      </c>
      <c r="G1782" s="9">
        <f ca="1"/>
        <v>14.278543261452798</v>
      </c>
      <c r="H1782" s="9">
        <v>0.17765</v>
      </c>
      <c r="I1782" s="9">
        <v>14.456947173852221</v>
      </c>
    </row>
    <row r="1783" spans="6:9" x14ac:dyDescent="0.3">
      <c r="F1783" s="2">
        <v>1778</v>
      </c>
      <c r="G1783" s="9">
        <f ca="1"/>
        <v>14.279337979633297</v>
      </c>
      <c r="H1783" s="9">
        <v>0.17774999999999999</v>
      </c>
      <c r="I1783" s="9">
        <v>14.461008802750239</v>
      </c>
    </row>
    <row r="1784" spans="6:9" x14ac:dyDescent="0.3">
      <c r="F1784" s="2">
        <v>1779</v>
      </c>
      <c r="G1784" s="9">
        <f ca="1"/>
        <v>14.285664055572925</v>
      </c>
      <c r="H1784" s="9">
        <v>0.17785000000000001</v>
      </c>
      <c r="I1784" s="9">
        <v>14.465069799869461</v>
      </c>
    </row>
    <row r="1785" spans="6:9" x14ac:dyDescent="0.3">
      <c r="F1785" s="2">
        <v>1780</v>
      </c>
      <c r="G1785" s="9">
        <f ca="1"/>
        <v>14.287754717765056</v>
      </c>
      <c r="H1785" s="9">
        <v>0.17795</v>
      </c>
      <c r="I1785" s="9">
        <v>14.469130166046543</v>
      </c>
    </row>
    <row r="1786" spans="6:9" x14ac:dyDescent="0.3">
      <c r="F1786" s="2">
        <v>1781</v>
      </c>
      <c r="G1786" s="9">
        <f ca="1"/>
        <v>14.29606753786733</v>
      </c>
      <c r="H1786" s="9">
        <v>0.17805000000000001</v>
      </c>
      <c r="I1786" s="9">
        <v>14.473189902116989</v>
      </c>
    </row>
    <row r="1787" spans="6:9" x14ac:dyDescent="0.3">
      <c r="F1787" s="2">
        <v>1782</v>
      </c>
      <c r="G1787" s="9">
        <f ca="1"/>
        <v>14.297200991666099</v>
      </c>
      <c r="H1787" s="9">
        <v>0.17815</v>
      </c>
      <c r="I1787" s="9">
        <v>14.477249008915159</v>
      </c>
    </row>
    <row r="1788" spans="6:9" x14ac:dyDescent="0.3">
      <c r="F1788" s="2">
        <v>1783</v>
      </c>
      <c r="G1788" s="9">
        <f ca="1"/>
        <v>14.304204199136015</v>
      </c>
      <c r="H1788" s="9">
        <v>0.17824999999999999</v>
      </c>
      <c r="I1788" s="9">
        <v>14.481307487274261</v>
      </c>
    </row>
    <row r="1789" spans="6:9" x14ac:dyDescent="0.3">
      <c r="F1789" s="2">
        <v>1784</v>
      </c>
      <c r="G1789" s="9">
        <f ca="1"/>
        <v>14.310148339892779</v>
      </c>
      <c r="H1789" s="9">
        <v>0.17835000000000001</v>
      </c>
      <c r="I1789" s="9">
        <v>14.485365338026392</v>
      </c>
    </row>
    <row r="1790" spans="6:9" x14ac:dyDescent="0.3">
      <c r="F1790" s="2">
        <v>1785</v>
      </c>
      <c r="G1790" s="9">
        <f ca="1"/>
        <v>14.310870130012898</v>
      </c>
      <c r="H1790" s="9">
        <v>0.17845</v>
      </c>
      <c r="I1790" s="9">
        <v>14.48942256200249</v>
      </c>
    </row>
    <row r="1791" spans="6:9" x14ac:dyDescent="0.3">
      <c r="F1791" s="2">
        <v>1786</v>
      </c>
      <c r="G1791" s="9">
        <f ca="1"/>
        <v>14.318018639897065</v>
      </c>
      <c r="H1791" s="9">
        <v>0.17854999999999999</v>
      </c>
      <c r="I1791" s="9">
        <v>14.493479160032351</v>
      </c>
    </row>
    <row r="1792" spans="6:9" x14ac:dyDescent="0.3">
      <c r="F1792" s="2">
        <v>1787</v>
      </c>
      <c r="G1792" s="9">
        <f ca="1"/>
        <v>14.321236772188666</v>
      </c>
      <c r="H1792" s="9">
        <v>0.17865</v>
      </c>
      <c r="I1792" s="9">
        <v>14.497535132944648</v>
      </c>
    </row>
    <row r="1793" spans="6:9" x14ac:dyDescent="0.3">
      <c r="F1793" s="2">
        <v>1788</v>
      </c>
      <c r="G1793" s="9">
        <f ca="1"/>
        <v>14.322928216923705</v>
      </c>
      <c r="H1793" s="9">
        <v>0.17874999999999999</v>
      </c>
      <c r="I1793" s="9">
        <v>14.501590481566941</v>
      </c>
    </row>
    <row r="1794" spans="6:9" x14ac:dyDescent="0.3">
      <c r="F1794" s="2">
        <v>1789</v>
      </c>
      <c r="G1794" s="9">
        <f ca="1"/>
        <v>14.325159546754382</v>
      </c>
      <c r="H1794" s="9">
        <v>0.17885000000000001</v>
      </c>
      <c r="I1794" s="9">
        <v>14.505645206725637</v>
      </c>
    </row>
    <row r="1795" spans="6:9" x14ac:dyDescent="0.3">
      <c r="F1795" s="2">
        <v>1790</v>
      </c>
      <c r="G1795" s="9">
        <f ca="1"/>
        <v>14.331912519034312</v>
      </c>
      <c r="H1795" s="9">
        <v>0.17895</v>
      </c>
      <c r="I1795" s="9">
        <v>14.509699309246018</v>
      </c>
    </row>
    <row r="1796" spans="6:9" x14ac:dyDescent="0.3">
      <c r="F1796" s="2">
        <v>1791</v>
      </c>
      <c r="G1796" s="9">
        <f ca="1"/>
        <v>14.332176253605146</v>
      </c>
      <c r="H1796" s="9">
        <v>0.17904999999999999</v>
      </c>
      <c r="I1796" s="9">
        <v>14.513752789952266</v>
      </c>
    </row>
    <row r="1797" spans="6:9" x14ac:dyDescent="0.3">
      <c r="F1797" s="2">
        <v>1792</v>
      </c>
      <c r="G1797" s="9">
        <f ca="1"/>
        <v>14.334058713243925</v>
      </c>
      <c r="H1797" s="9">
        <v>0.17915</v>
      </c>
      <c r="I1797" s="9">
        <v>14.517805649667421</v>
      </c>
    </row>
    <row r="1798" spans="6:9" x14ac:dyDescent="0.3">
      <c r="F1798" s="2">
        <v>1793</v>
      </c>
      <c r="G1798" s="9">
        <f ca="1"/>
        <v>14.342616535641641</v>
      </c>
      <c r="H1798" s="9">
        <v>0.17924999999999999</v>
      </c>
      <c r="I1798" s="9">
        <v>14.521857889213406</v>
      </c>
    </row>
    <row r="1799" spans="6:9" x14ac:dyDescent="0.3">
      <c r="F1799" s="2">
        <v>1794</v>
      </c>
      <c r="G1799" s="9">
        <f ca="1"/>
        <v>14.344893505970646</v>
      </c>
      <c r="H1799" s="9">
        <v>0.17935000000000001</v>
      </c>
      <c r="I1799" s="9">
        <v>14.52590950941104</v>
      </c>
    </row>
    <row r="1800" spans="6:9" x14ac:dyDescent="0.3">
      <c r="F1800" s="2">
        <v>1795</v>
      </c>
      <c r="G1800" s="9">
        <f ca="1"/>
        <v>14.350790694682924</v>
      </c>
      <c r="H1800" s="9">
        <v>0.17945</v>
      </c>
      <c r="I1800" s="9">
        <v>14.529960511080018</v>
      </c>
    </row>
    <row r="1801" spans="6:9" x14ac:dyDescent="0.3">
      <c r="F1801" s="2">
        <v>1796</v>
      </c>
      <c r="G1801" s="9">
        <f ca="1"/>
        <v>14.354179206077614</v>
      </c>
      <c r="H1801" s="9">
        <v>0.17954999999999999</v>
      </c>
      <c r="I1801" s="9">
        <v>14.534010895038925</v>
      </c>
    </row>
    <row r="1802" spans="6:9" x14ac:dyDescent="0.3">
      <c r="F1802" s="2">
        <v>1797</v>
      </c>
      <c r="G1802" s="9">
        <f ca="1"/>
        <v>14.367457724072729</v>
      </c>
      <c r="H1802" s="9">
        <v>0.17965</v>
      </c>
      <c r="I1802" s="9">
        <v>14.538060662105234</v>
      </c>
    </row>
    <row r="1803" spans="6:9" x14ac:dyDescent="0.3">
      <c r="F1803" s="2">
        <v>1798</v>
      </c>
      <c r="G1803" s="9">
        <f ca="1"/>
        <v>14.368532290780671</v>
      </c>
      <c r="H1803" s="9">
        <v>0.17974999999999999</v>
      </c>
      <c r="I1803" s="9">
        <v>14.542109813095312</v>
      </c>
    </row>
    <row r="1804" spans="6:9" x14ac:dyDescent="0.3">
      <c r="F1804" s="2">
        <v>1799</v>
      </c>
      <c r="G1804" s="9">
        <f ca="1"/>
        <v>14.382050791656397</v>
      </c>
      <c r="H1804" s="9">
        <v>0.17985000000000001</v>
      </c>
      <c r="I1804" s="9">
        <v>14.546158348824438</v>
      </c>
    </row>
    <row r="1805" spans="6:9" x14ac:dyDescent="0.3">
      <c r="F1805" s="2">
        <v>1800</v>
      </c>
      <c r="G1805" s="9">
        <f ca="1"/>
        <v>14.383001779401008</v>
      </c>
      <c r="H1805" s="9">
        <v>0.17995</v>
      </c>
      <c r="I1805" s="9">
        <v>14.550206270106758</v>
      </c>
    </row>
    <row r="1806" spans="6:9" x14ac:dyDescent="0.3">
      <c r="F1806" s="2">
        <v>1801</v>
      </c>
      <c r="G1806" s="9">
        <f ca="1"/>
        <v>14.385178250839603</v>
      </c>
      <c r="H1806" s="9">
        <v>0.18004999999999999</v>
      </c>
      <c r="I1806" s="9">
        <v>14.554253577755343</v>
      </c>
    </row>
    <row r="1807" spans="6:9" x14ac:dyDescent="0.3">
      <c r="F1807" s="2">
        <v>1802</v>
      </c>
      <c r="G1807" s="9">
        <f ca="1"/>
        <v>14.386575122814403</v>
      </c>
      <c r="H1807" s="9">
        <v>0.18015</v>
      </c>
      <c r="I1807" s="9">
        <v>14.558300272582152</v>
      </c>
    </row>
    <row r="1808" spans="6:9" x14ac:dyDescent="0.3">
      <c r="F1808" s="2">
        <v>1803</v>
      </c>
      <c r="G1808" s="9">
        <f ca="1"/>
        <v>14.391759459862531</v>
      </c>
      <c r="H1808" s="9">
        <v>0.18024999999999999</v>
      </c>
      <c r="I1808" s="9">
        <v>14.562346355398059</v>
      </c>
    </row>
    <row r="1809" spans="6:9" x14ac:dyDescent="0.3">
      <c r="F1809" s="2">
        <v>1804</v>
      </c>
      <c r="G1809" s="9">
        <f ca="1"/>
        <v>14.397103096390664</v>
      </c>
      <c r="H1809" s="9">
        <v>0.18035000000000001</v>
      </c>
      <c r="I1809" s="9">
        <v>14.566391827012833</v>
      </c>
    </row>
    <row r="1810" spans="6:9" x14ac:dyDescent="0.3">
      <c r="F1810" s="2">
        <v>1805</v>
      </c>
      <c r="G1810" s="9">
        <f ca="1"/>
        <v>14.401786416257522</v>
      </c>
      <c r="H1810" s="9">
        <v>0.18045</v>
      </c>
      <c r="I1810" s="9">
        <v>14.570436688235155</v>
      </c>
    </row>
    <row r="1811" spans="6:9" x14ac:dyDescent="0.3">
      <c r="F1811" s="2">
        <v>1806</v>
      </c>
      <c r="G1811" s="9">
        <f ca="1"/>
        <v>14.401888778856403</v>
      </c>
      <c r="H1811" s="9">
        <v>0.18054999999999999</v>
      </c>
      <c r="I1811" s="9">
        <v>14.574480939872634</v>
      </c>
    </row>
    <row r="1812" spans="6:9" x14ac:dyDescent="0.3">
      <c r="F1812" s="2">
        <v>1807</v>
      </c>
      <c r="G1812" s="9">
        <f ca="1"/>
        <v>14.403954038439434</v>
      </c>
      <c r="H1812" s="9">
        <v>0.18065000000000001</v>
      </c>
      <c r="I1812" s="9">
        <v>14.57852458273176</v>
      </c>
    </row>
    <row r="1813" spans="6:9" x14ac:dyDescent="0.3">
      <c r="F1813" s="2">
        <v>1808</v>
      </c>
      <c r="G1813" s="9">
        <f ca="1"/>
        <v>14.407756967392626</v>
      </c>
      <c r="H1813" s="9">
        <v>0.18074999999999999</v>
      </c>
      <c r="I1813" s="9">
        <v>14.582567617617965</v>
      </c>
    </row>
    <row r="1814" spans="6:9" x14ac:dyDescent="0.3">
      <c r="F1814" s="2">
        <v>1809</v>
      </c>
      <c r="G1814" s="9">
        <f ca="1"/>
        <v>14.408489691559645</v>
      </c>
      <c r="H1814" s="9">
        <v>0.18085000000000001</v>
      </c>
      <c r="I1814" s="9">
        <v>14.58661004533559</v>
      </c>
    </row>
    <row r="1815" spans="6:9" x14ac:dyDescent="0.3">
      <c r="F1815" s="2">
        <v>1810</v>
      </c>
      <c r="G1815" s="9">
        <f ca="1"/>
        <v>14.409575470052474</v>
      </c>
      <c r="H1815" s="9">
        <v>0.18095</v>
      </c>
      <c r="I1815" s="9">
        <v>14.590651866687887</v>
      </c>
    </row>
    <row r="1816" spans="6:9" x14ac:dyDescent="0.3">
      <c r="F1816" s="2">
        <v>1811</v>
      </c>
      <c r="G1816" s="9">
        <f ca="1"/>
        <v>14.413792597389657</v>
      </c>
      <c r="H1816" s="9">
        <v>0.18104999999999999</v>
      </c>
      <c r="I1816" s="9">
        <v>14.594693082477059</v>
      </c>
    </row>
    <row r="1817" spans="6:9" x14ac:dyDescent="0.3">
      <c r="F1817" s="2">
        <v>1812</v>
      </c>
      <c r="G1817" s="9">
        <f ca="1"/>
        <v>14.414703790559088</v>
      </c>
      <c r="H1817" s="9">
        <v>0.18115000000000001</v>
      </c>
      <c r="I1817" s="9">
        <v>14.59873369350419</v>
      </c>
    </row>
    <row r="1818" spans="6:9" x14ac:dyDescent="0.3">
      <c r="F1818" s="2">
        <v>1813</v>
      </c>
      <c r="G1818" s="9">
        <f ca="1"/>
        <v>14.416893825070396</v>
      </c>
      <c r="H1818" s="9">
        <v>0.18124999999999999</v>
      </c>
      <c r="I1818" s="9">
        <v>14.602773700569331</v>
      </c>
    </row>
    <row r="1819" spans="6:9" x14ac:dyDescent="0.3">
      <c r="F1819" s="2">
        <v>1814</v>
      </c>
      <c r="G1819" s="9">
        <f ca="1"/>
        <v>14.418683701814432</v>
      </c>
      <c r="H1819" s="9">
        <v>0.18135000000000001</v>
      </c>
      <c r="I1819" s="9">
        <v>14.606813104471444</v>
      </c>
    </row>
    <row r="1820" spans="6:9" x14ac:dyDescent="0.3">
      <c r="F1820" s="2">
        <v>1815</v>
      </c>
      <c r="G1820" s="9">
        <f ca="1"/>
        <v>14.419503392807179</v>
      </c>
      <c r="H1820" s="9">
        <v>0.18145</v>
      </c>
      <c r="I1820" s="9">
        <v>14.610851906008413</v>
      </c>
    </row>
    <row r="1821" spans="6:9" x14ac:dyDescent="0.3">
      <c r="F1821" s="2">
        <v>1816</v>
      </c>
      <c r="G1821" s="9">
        <f ca="1"/>
        <v>14.420364381246518</v>
      </c>
      <c r="H1821" s="9">
        <v>0.18154999999999999</v>
      </c>
      <c r="I1821" s="9">
        <v>14.61489010597707</v>
      </c>
    </row>
    <row r="1822" spans="6:9" x14ac:dyDescent="0.3">
      <c r="F1822" s="2">
        <v>1817</v>
      </c>
      <c r="G1822" s="9">
        <f ca="1"/>
        <v>14.426907086499119</v>
      </c>
      <c r="H1822" s="9">
        <v>0.18165000000000001</v>
      </c>
      <c r="I1822" s="9">
        <v>14.61892770517318</v>
      </c>
    </row>
    <row r="1823" spans="6:9" x14ac:dyDescent="0.3">
      <c r="F1823" s="2">
        <v>1818</v>
      </c>
      <c r="G1823" s="9">
        <f ca="1"/>
        <v>14.433202342137452</v>
      </c>
      <c r="H1823" s="9">
        <v>0.18174999999999999</v>
      </c>
      <c r="I1823" s="9">
        <v>14.622964704391435</v>
      </c>
    </row>
    <row r="1824" spans="6:9" x14ac:dyDescent="0.3">
      <c r="F1824" s="2">
        <v>1819</v>
      </c>
      <c r="G1824" s="9">
        <f ca="1"/>
        <v>14.434004880696707</v>
      </c>
      <c r="H1824" s="9">
        <v>0.18185000000000001</v>
      </c>
      <c r="I1824" s="9">
        <v>14.627001104425485</v>
      </c>
    </row>
    <row r="1825" spans="6:9" x14ac:dyDescent="0.3">
      <c r="F1825" s="2">
        <v>1820</v>
      </c>
      <c r="G1825" s="9">
        <f ca="1"/>
        <v>14.442023374809343</v>
      </c>
      <c r="H1825" s="9">
        <v>0.18195</v>
      </c>
      <c r="I1825" s="9">
        <v>14.631036906067909</v>
      </c>
    </row>
    <row r="1826" spans="6:9" x14ac:dyDescent="0.3">
      <c r="F1826" s="2">
        <v>1821</v>
      </c>
      <c r="G1826" s="9">
        <f ca="1"/>
        <v>14.443660790243008</v>
      </c>
      <c r="H1826" s="9">
        <v>0.18204999999999999</v>
      </c>
      <c r="I1826" s="9">
        <v>14.635072110110222</v>
      </c>
    </row>
    <row r="1827" spans="6:9" x14ac:dyDescent="0.3">
      <c r="F1827" s="2">
        <v>1822</v>
      </c>
      <c r="G1827" s="9">
        <f ca="1"/>
        <v>14.44699269157052</v>
      </c>
      <c r="H1827" s="9">
        <v>0.18215000000000001</v>
      </c>
      <c r="I1827" s="9">
        <v>14.639106717342914</v>
      </c>
    </row>
    <row r="1828" spans="6:9" x14ac:dyDescent="0.3">
      <c r="F1828" s="2">
        <v>1823</v>
      </c>
      <c r="G1828" s="9">
        <f ca="1"/>
        <v>14.458398251850259</v>
      </c>
      <c r="H1828" s="9">
        <v>0.18225</v>
      </c>
      <c r="I1828" s="9">
        <v>14.643140728555393</v>
      </c>
    </row>
    <row r="1829" spans="6:9" x14ac:dyDescent="0.3">
      <c r="F1829" s="2">
        <v>1824</v>
      </c>
      <c r="G1829" s="9">
        <f ca="1"/>
        <v>14.459799277269042</v>
      </c>
      <c r="H1829" s="9">
        <v>0.18235000000000001</v>
      </c>
      <c r="I1829" s="9">
        <v>14.647174144536026</v>
      </c>
    </row>
    <row r="1830" spans="6:9" x14ac:dyDescent="0.3">
      <c r="F1830" s="2">
        <v>1825</v>
      </c>
      <c r="G1830" s="9">
        <f ca="1"/>
        <v>14.464077995993598</v>
      </c>
      <c r="H1830" s="9">
        <v>0.18245</v>
      </c>
      <c r="I1830" s="9">
        <v>14.65120696607215</v>
      </c>
    </row>
    <row r="1831" spans="6:9" x14ac:dyDescent="0.3">
      <c r="F1831" s="2">
        <v>1826</v>
      </c>
      <c r="G1831" s="9">
        <f ca="1"/>
        <v>14.464913254296048</v>
      </c>
      <c r="H1831" s="9">
        <v>0.18254999999999999</v>
      </c>
      <c r="I1831" s="9">
        <v>14.655239193950029</v>
      </c>
    </row>
    <row r="1832" spans="6:9" x14ac:dyDescent="0.3">
      <c r="F1832" s="2">
        <v>1827</v>
      </c>
      <c r="G1832" s="9">
        <f ca="1"/>
        <v>14.469801021008298</v>
      </c>
      <c r="H1832" s="9">
        <v>0.18265000000000001</v>
      </c>
      <c r="I1832" s="9">
        <v>14.659270828954906</v>
      </c>
    </row>
    <row r="1833" spans="6:9" x14ac:dyDescent="0.3">
      <c r="F1833" s="2">
        <v>1828</v>
      </c>
      <c r="G1833" s="9">
        <f ca="1"/>
        <v>14.477661394139796</v>
      </c>
      <c r="H1833" s="9">
        <v>0.18275</v>
      </c>
      <c r="I1833" s="9">
        <v>14.663301871870969</v>
      </c>
    </row>
    <row r="1834" spans="6:9" x14ac:dyDescent="0.3">
      <c r="F1834" s="2">
        <v>1829</v>
      </c>
      <c r="G1834" s="9">
        <f ca="1"/>
        <v>14.483960737189731</v>
      </c>
      <c r="H1834" s="9">
        <v>0.18285000000000001</v>
      </c>
      <c r="I1834" s="9">
        <v>14.667332323481384</v>
      </c>
    </row>
    <row r="1835" spans="6:9" x14ac:dyDescent="0.3">
      <c r="F1835" s="2">
        <v>1830</v>
      </c>
      <c r="G1835" s="9">
        <f ca="1"/>
        <v>14.488063639678074</v>
      </c>
      <c r="H1835" s="9">
        <v>0.18295</v>
      </c>
      <c r="I1835" s="9">
        <v>14.671362184568251</v>
      </c>
    </row>
    <row r="1836" spans="6:9" x14ac:dyDescent="0.3">
      <c r="F1836" s="2">
        <v>1831</v>
      </c>
      <c r="G1836" s="9">
        <f ca="1"/>
        <v>14.491827219466277</v>
      </c>
      <c r="H1836" s="9">
        <v>0.18304999999999999</v>
      </c>
      <c r="I1836" s="9">
        <v>14.675391455912665</v>
      </c>
    </row>
    <row r="1837" spans="6:9" x14ac:dyDescent="0.3">
      <c r="F1837" s="2">
        <v>1832</v>
      </c>
      <c r="G1837" s="9">
        <f ca="1"/>
        <v>14.497181276004865</v>
      </c>
      <c r="H1837" s="9">
        <v>0.18315000000000001</v>
      </c>
      <c r="I1837" s="9">
        <v>14.679420138294679</v>
      </c>
    </row>
    <row r="1838" spans="6:9" x14ac:dyDescent="0.3">
      <c r="F1838" s="2">
        <v>1833</v>
      </c>
      <c r="G1838" s="9">
        <f ca="1"/>
        <v>14.500562330890558</v>
      </c>
      <c r="H1838" s="9">
        <v>0.18325</v>
      </c>
      <c r="I1838" s="9">
        <v>14.683448232493316</v>
      </c>
    </row>
    <row r="1839" spans="6:9" x14ac:dyDescent="0.3">
      <c r="F1839" s="2">
        <v>1834</v>
      </c>
      <c r="G1839" s="9">
        <f ca="1"/>
        <v>14.509574666233449</v>
      </c>
      <c r="H1839" s="9">
        <v>0.18335000000000001</v>
      </c>
      <c r="I1839" s="9">
        <v>14.687475739286555</v>
      </c>
    </row>
    <row r="1840" spans="6:9" x14ac:dyDescent="0.3">
      <c r="F1840" s="2">
        <v>1835</v>
      </c>
      <c r="G1840" s="9">
        <f ca="1"/>
        <v>14.518700424148864</v>
      </c>
      <c r="H1840" s="9">
        <v>0.18345</v>
      </c>
      <c r="I1840" s="9">
        <v>14.691502659451372</v>
      </c>
    </row>
    <row r="1841" spans="6:9" x14ac:dyDescent="0.3">
      <c r="F1841" s="2">
        <v>1836</v>
      </c>
      <c r="G1841" s="9">
        <f ca="1"/>
        <v>14.523122616357973</v>
      </c>
      <c r="H1841" s="9">
        <v>0.18354999999999999</v>
      </c>
      <c r="I1841" s="9">
        <v>14.6955289937637</v>
      </c>
    </row>
    <row r="1842" spans="6:9" x14ac:dyDescent="0.3">
      <c r="F1842" s="2">
        <v>1837</v>
      </c>
      <c r="G1842" s="9">
        <f ca="1"/>
        <v>14.539451189219321</v>
      </c>
      <c r="H1842" s="9">
        <v>0.18365000000000001</v>
      </c>
      <c r="I1842" s="9">
        <v>14.699554742998471</v>
      </c>
    </row>
    <row r="1843" spans="6:9" x14ac:dyDescent="0.3">
      <c r="F1843" s="2">
        <v>1838</v>
      </c>
      <c r="G1843" s="9">
        <f ca="1"/>
        <v>14.541227802009917</v>
      </c>
      <c r="H1843" s="9">
        <v>0.18375</v>
      </c>
      <c r="I1843" s="9">
        <v>14.703579907929571</v>
      </c>
    </row>
    <row r="1844" spans="6:9" x14ac:dyDescent="0.3">
      <c r="F1844" s="2">
        <v>1839</v>
      </c>
      <c r="G1844" s="9">
        <f ca="1"/>
        <v>14.552951900085047</v>
      </c>
      <c r="H1844" s="9">
        <v>0.18385000000000001</v>
      </c>
      <c r="I1844" s="9">
        <v>14.707604489329896</v>
      </c>
    </row>
    <row r="1845" spans="6:9" x14ac:dyDescent="0.3">
      <c r="F1845" s="2">
        <v>1840</v>
      </c>
      <c r="G1845" s="9">
        <f ca="1"/>
        <v>14.555563713290564</v>
      </c>
      <c r="H1845" s="9">
        <v>0.18395</v>
      </c>
      <c r="I1845" s="9">
        <v>14.711628487971293</v>
      </c>
    </row>
    <row r="1846" spans="6:9" x14ac:dyDescent="0.3">
      <c r="F1846" s="2">
        <v>1841</v>
      </c>
      <c r="G1846" s="9">
        <f ca="1"/>
        <v>14.555592328925709</v>
      </c>
      <c r="H1846" s="9">
        <v>0.18404999999999999</v>
      </c>
      <c r="I1846" s="9">
        <v>14.715651904624622</v>
      </c>
    </row>
    <row r="1847" spans="6:9" x14ac:dyDescent="0.3">
      <c r="F1847" s="2">
        <v>1842</v>
      </c>
      <c r="G1847" s="9">
        <f ca="1"/>
        <v>14.559768005761809</v>
      </c>
      <c r="H1847" s="9">
        <v>0.18415000000000001</v>
      </c>
      <c r="I1847" s="9">
        <v>14.71967474005973</v>
      </c>
    </row>
    <row r="1848" spans="6:9" x14ac:dyDescent="0.3">
      <c r="F1848" s="2">
        <v>1843</v>
      </c>
      <c r="G1848" s="9">
        <f ca="1"/>
        <v>14.578647601695604</v>
      </c>
      <c r="H1848" s="9">
        <v>0.18425</v>
      </c>
      <c r="I1848" s="9">
        <v>14.723696995045445</v>
      </c>
    </row>
    <row r="1849" spans="6:9" x14ac:dyDescent="0.3">
      <c r="F1849" s="2">
        <v>1844</v>
      </c>
      <c r="G1849" s="9">
        <f ca="1"/>
        <v>14.581870087085544</v>
      </c>
      <c r="H1849" s="9">
        <v>0.18435000000000001</v>
      </c>
      <c r="I1849" s="9">
        <v>14.727718670349573</v>
      </c>
    </row>
    <row r="1850" spans="6:9" x14ac:dyDescent="0.3">
      <c r="F1850" s="2">
        <v>1845</v>
      </c>
      <c r="G1850" s="9">
        <f ca="1"/>
        <v>14.581972789831418</v>
      </c>
      <c r="H1850" s="9">
        <v>0.18445</v>
      </c>
      <c r="I1850" s="9">
        <v>14.731739766738949</v>
      </c>
    </row>
    <row r="1851" spans="6:9" x14ac:dyDescent="0.3">
      <c r="F1851" s="2">
        <v>1846</v>
      </c>
      <c r="G1851" s="9">
        <f ca="1"/>
        <v>14.582815432240224</v>
      </c>
      <c r="H1851" s="9">
        <v>0.18454999999999999</v>
      </c>
      <c r="I1851" s="9">
        <v>14.735760284979378</v>
      </c>
    </row>
    <row r="1852" spans="6:9" x14ac:dyDescent="0.3">
      <c r="F1852" s="2">
        <v>1847</v>
      </c>
      <c r="G1852" s="9">
        <f ca="1"/>
        <v>14.585091574922679</v>
      </c>
      <c r="H1852" s="9">
        <v>0.18465000000000001</v>
      </c>
      <c r="I1852" s="9">
        <v>14.73978022583567</v>
      </c>
    </row>
    <row r="1853" spans="6:9" x14ac:dyDescent="0.3">
      <c r="F1853" s="2">
        <v>1848</v>
      </c>
      <c r="G1853" s="9">
        <f ca="1"/>
        <v>14.585402714881628</v>
      </c>
      <c r="H1853" s="9">
        <v>0.18475</v>
      </c>
      <c r="I1853" s="9">
        <v>14.743799590071639</v>
      </c>
    </row>
    <row r="1854" spans="6:9" x14ac:dyDescent="0.3">
      <c r="F1854" s="2">
        <v>1849</v>
      </c>
      <c r="G1854" s="9">
        <f ca="1"/>
        <v>14.586048188525035</v>
      </c>
      <c r="H1854" s="9">
        <v>0.18484999999999999</v>
      </c>
      <c r="I1854" s="9">
        <v>14.747818378450095</v>
      </c>
    </row>
    <row r="1855" spans="6:9" x14ac:dyDescent="0.3">
      <c r="F1855" s="2">
        <v>1850</v>
      </c>
      <c r="G1855" s="9">
        <f ca="1"/>
        <v>14.588934975050732</v>
      </c>
      <c r="H1855" s="9">
        <v>0.18495</v>
      </c>
      <c r="I1855" s="9">
        <v>14.751836591732852</v>
      </c>
    </row>
    <row r="1856" spans="6:9" x14ac:dyDescent="0.3">
      <c r="F1856" s="2">
        <v>1851</v>
      </c>
      <c r="G1856" s="9">
        <f ca="1"/>
        <v>14.589835974219083</v>
      </c>
      <c r="H1856" s="9">
        <v>0.18504999999999999</v>
      </c>
      <c r="I1856" s="9">
        <v>14.75585423068075</v>
      </c>
    </row>
    <row r="1857" spans="6:9" x14ac:dyDescent="0.3">
      <c r="F1857" s="2">
        <v>1852</v>
      </c>
      <c r="G1857" s="9">
        <f ca="1"/>
        <v>14.597828153757913</v>
      </c>
      <c r="H1857" s="9">
        <v>0.18515000000000001</v>
      </c>
      <c r="I1857" s="9">
        <v>14.759871296053607</v>
      </c>
    </row>
    <row r="1858" spans="6:9" x14ac:dyDescent="0.3">
      <c r="F1858" s="2">
        <v>1853</v>
      </c>
      <c r="G1858" s="9">
        <f ca="1"/>
        <v>14.598529860630769</v>
      </c>
      <c r="H1858" s="9">
        <v>0.18525</v>
      </c>
      <c r="I1858" s="9">
        <v>14.763887788610273</v>
      </c>
    </row>
    <row r="1859" spans="6:9" x14ac:dyDescent="0.3">
      <c r="F1859" s="2">
        <v>1854</v>
      </c>
      <c r="G1859" s="9">
        <f ca="1"/>
        <v>14.603702749782428</v>
      </c>
      <c r="H1859" s="9">
        <v>0.18534999999999999</v>
      </c>
      <c r="I1859" s="9">
        <v>14.767903709108598</v>
      </c>
    </row>
    <row r="1860" spans="6:9" x14ac:dyDescent="0.3">
      <c r="F1860" s="2">
        <v>1855</v>
      </c>
      <c r="G1860" s="9">
        <f ca="1"/>
        <v>14.624367352104759</v>
      </c>
      <c r="H1860" s="9">
        <v>0.18545</v>
      </c>
      <c r="I1860" s="9">
        <v>14.771919058305464</v>
      </c>
    </row>
    <row r="1861" spans="6:9" x14ac:dyDescent="0.3">
      <c r="F1861" s="2">
        <v>1856</v>
      </c>
      <c r="G1861" s="9">
        <f ca="1"/>
        <v>14.625640521696754</v>
      </c>
      <c r="H1861" s="9">
        <v>0.18554999999999999</v>
      </c>
      <c r="I1861" s="9">
        <v>14.775933836956739</v>
      </c>
    </row>
    <row r="1862" spans="6:9" x14ac:dyDescent="0.3">
      <c r="F1862" s="2">
        <v>1857</v>
      </c>
      <c r="G1862" s="9">
        <f ca="1"/>
        <v>14.632137549444643</v>
      </c>
      <c r="H1862" s="9">
        <v>0.18565000000000001</v>
      </c>
      <c r="I1862" s="9">
        <v>14.779948045817338</v>
      </c>
    </row>
    <row r="1863" spans="6:9" x14ac:dyDescent="0.3">
      <c r="F1863" s="2">
        <v>1858</v>
      </c>
      <c r="G1863" s="9">
        <f ca="1"/>
        <v>14.636207894858359</v>
      </c>
      <c r="H1863" s="9">
        <v>0.18575</v>
      </c>
      <c r="I1863" s="9">
        <v>14.783961685641184</v>
      </c>
    </row>
    <row r="1864" spans="6:9" x14ac:dyDescent="0.3">
      <c r="F1864" s="2">
        <v>1859</v>
      </c>
      <c r="G1864" s="9">
        <f ca="1"/>
        <v>14.636650390383384</v>
      </c>
      <c r="H1864" s="9">
        <v>0.18584999999999999</v>
      </c>
      <c r="I1864" s="9">
        <v>14.787974757181226</v>
      </c>
    </row>
    <row r="1865" spans="6:9" x14ac:dyDescent="0.3">
      <c r="F1865" s="2">
        <v>1860</v>
      </c>
      <c r="G1865" s="9">
        <f ca="1"/>
        <v>14.640610219818551</v>
      </c>
      <c r="H1865" s="9">
        <v>0.18595</v>
      </c>
      <c r="I1865" s="9">
        <v>14.791987261189433</v>
      </c>
    </row>
    <row r="1866" spans="6:9" x14ac:dyDescent="0.3">
      <c r="F1866" s="2">
        <v>1861</v>
      </c>
      <c r="G1866" s="9">
        <f ca="1"/>
        <v>14.642173186119052</v>
      </c>
      <c r="H1866" s="9">
        <v>0.18604999999999999</v>
      </c>
      <c r="I1866" s="9">
        <v>14.795999198416801</v>
      </c>
    </row>
    <row r="1867" spans="6:9" x14ac:dyDescent="0.3">
      <c r="F1867" s="2">
        <v>1862</v>
      </c>
      <c r="G1867" s="9">
        <f ca="1"/>
        <v>14.65330719463571</v>
      </c>
      <c r="H1867" s="9">
        <v>0.18615000000000001</v>
      </c>
      <c r="I1867" s="9">
        <v>14.800010569613356</v>
      </c>
    </row>
    <row r="1868" spans="6:9" x14ac:dyDescent="0.3">
      <c r="F1868" s="2">
        <v>1863</v>
      </c>
      <c r="G1868" s="9">
        <f ca="1"/>
        <v>14.653767272891452</v>
      </c>
      <c r="H1868" s="9">
        <v>0.18625</v>
      </c>
      <c r="I1868" s="9">
        <v>14.804021375528151</v>
      </c>
    </row>
    <row r="1869" spans="6:9" x14ac:dyDescent="0.3">
      <c r="F1869" s="2">
        <v>1864</v>
      </c>
      <c r="G1869" s="9">
        <f ca="1"/>
        <v>14.658887833780598</v>
      </c>
      <c r="H1869" s="9">
        <v>0.18634999999999999</v>
      </c>
      <c r="I1869" s="9">
        <v>14.808031616909274</v>
      </c>
    </row>
    <row r="1870" spans="6:9" x14ac:dyDescent="0.3">
      <c r="F1870" s="2">
        <v>1865</v>
      </c>
      <c r="G1870" s="9">
        <f ca="1"/>
        <v>14.679286452254459</v>
      </c>
      <c r="H1870" s="9">
        <v>0.18645</v>
      </c>
      <c r="I1870" s="9">
        <v>14.81204129450385</v>
      </c>
    </row>
    <row r="1871" spans="6:9" x14ac:dyDescent="0.3">
      <c r="F1871" s="2">
        <v>1866</v>
      </c>
      <c r="G1871" s="9">
        <f ca="1"/>
        <v>14.686464170350721</v>
      </c>
      <c r="H1871" s="9">
        <v>0.18654999999999999</v>
      </c>
      <c r="I1871" s="9">
        <v>14.816050409058031</v>
      </c>
    </row>
    <row r="1872" spans="6:9" x14ac:dyDescent="0.3">
      <c r="F1872" s="2">
        <v>1867</v>
      </c>
      <c r="G1872" s="9">
        <f ca="1"/>
        <v>14.693286275694504</v>
      </c>
      <c r="H1872" s="9">
        <v>0.18665000000000001</v>
      </c>
      <c r="I1872" s="9">
        <v>14.820058961317013</v>
      </c>
    </row>
    <row r="1873" spans="6:9" x14ac:dyDescent="0.3">
      <c r="F1873" s="2">
        <v>1868</v>
      </c>
      <c r="G1873" s="9">
        <f ca="1"/>
        <v>14.706311528568438</v>
      </c>
      <c r="H1873" s="9">
        <v>0.18675</v>
      </c>
      <c r="I1873" s="9">
        <v>14.82406695202503</v>
      </c>
    </row>
    <row r="1874" spans="6:9" x14ac:dyDescent="0.3">
      <c r="F1874" s="2">
        <v>1869</v>
      </c>
      <c r="G1874" s="9">
        <f ca="1"/>
        <v>14.71012438232613</v>
      </c>
      <c r="H1874" s="9">
        <v>0.18684999999999999</v>
      </c>
      <c r="I1874" s="9">
        <v>14.828074381925358</v>
      </c>
    </row>
    <row r="1875" spans="6:9" x14ac:dyDescent="0.3">
      <c r="F1875" s="2">
        <v>1870</v>
      </c>
      <c r="G1875" s="9">
        <f ca="1"/>
        <v>14.721832601795171</v>
      </c>
      <c r="H1875" s="9">
        <v>0.18695000000000001</v>
      </c>
      <c r="I1875" s="9">
        <v>14.832081251760318</v>
      </c>
    </row>
    <row r="1876" spans="6:9" x14ac:dyDescent="0.3">
      <c r="F1876" s="2">
        <v>1871</v>
      </c>
      <c r="G1876" s="9">
        <f ca="1"/>
        <v>14.722040798351038</v>
      </c>
      <c r="H1876" s="9">
        <v>0.18704999999999999</v>
      </c>
      <c r="I1876" s="9">
        <v>14.83608756227127</v>
      </c>
    </row>
    <row r="1877" spans="6:9" x14ac:dyDescent="0.3">
      <c r="F1877" s="2">
        <v>1872</v>
      </c>
      <c r="G1877" s="9">
        <f ca="1"/>
        <v>14.7296180550539</v>
      </c>
      <c r="H1877" s="9">
        <v>0.18715000000000001</v>
      </c>
      <c r="I1877" s="9">
        <v>14.840093314198629</v>
      </c>
    </row>
    <row r="1878" spans="6:9" x14ac:dyDescent="0.3">
      <c r="F1878" s="2">
        <v>1873</v>
      </c>
      <c r="G1878" s="9">
        <f ca="1"/>
        <v>14.73974423269372</v>
      </c>
      <c r="H1878" s="9">
        <v>0.18725</v>
      </c>
      <c r="I1878" s="9">
        <v>14.844098508281858</v>
      </c>
    </row>
    <row r="1879" spans="6:9" x14ac:dyDescent="0.3">
      <c r="F1879" s="2">
        <v>1874</v>
      </c>
      <c r="G1879" s="9">
        <f ca="1"/>
        <v>14.74052360064432</v>
      </c>
      <c r="H1879" s="9">
        <v>0.18734999999999999</v>
      </c>
      <c r="I1879" s="9">
        <v>14.848103145259465</v>
      </c>
    </row>
    <row r="1880" spans="6:9" x14ac:dyDescent="0.3">
      <c r="F1880" s="2">
        <v>1875</v>
      </c>
      <c r="G1880" s="9">
        <f ca="1"/>
        <v>14.741817362636866</v>
      </c>
      <c r="H1880" s="9">
        <v>0.18745000000000001</v>
      </c>
      <c r="I1880" s="9">
        <v>14.85210722586902</v>
      </c>
    </row>
    <row r="1881" spans="6:9" x14ac:dyDescent="0.3">
      <c r="F1881" s="2">
        <v>1876</v>
      </c>
      <c r="G1881" s="9">
        <f ca="1"/>
        <v>14.741844612120186</v>
      </c>
      <c r="H1881" s="9">
        <v>0.18754999999999999</v>
      </c>
      <c r="I1881" s="9">
        <v>14.856110750847138</v>
      </c>
    </row>
    <row r="1882" spans="6:9" x14ac:dyDescent="0.3">
      <c r="F1882" s="2">
        <v>1877</v>
      </c>
      <c r="G1882" s="9">
        <f ca="1"/>
        <v>14.747597700637375</v>
      </c>
      <c r="H1882" s="9">
        <v>0.18765000000000001</v>
      </c>
      <c r="I1882" s="9">
        <v>14.860113720929496</v>
      </c>
    </row>
    <row r="1883" spans="6:9" x14ac:dyDescent="0.3">
      <c r="F1883" s="2">
        <v>1878</v>
      </c>
      <c r="G1883" s="9">
        <f ca="1"/>
        <v>14.753252463146246</v>
      </c>
      <c r="H1883" s="9">
        <v>0.18775</v>
      </c>
      <c r="I1883" s="9">
        <v>14.864116136850836</v>
      </c>
    </row>
    <row r="1884" spans="6:9" x14ac:dyDescent="0.3">
      <c r="F1884" s="2">
        <v>1879</v>
      </c>
      <c r="G1884" s="9">
        <f ca="1"/>
        <v>14.754525543991841</v>
      </c>
      <c r="H1884" s="9">
        <v>0.18784999999999999</v>
      </c>
      <c r="I1884" s="9">
        <v>14.868117999344946</v>
      </c>
    </row>
    <row r="1885" spans="6:9" x14ac:dyDescent="0.3">
      <c r="F1885" s="2">
        <v>1880</v>
      </c>
      <c r="G1885" s="9">
        <f ca="1"/>
        <v>14.757091694431654</v>
      </c>
      <c r="H1885" s="9">
        <v>0.18795000000000001</v>
      </c>
      <c r="I1885" s="9">
        <v>14.872119309144693</v>
      </c>
    </row>
    <row r="1886" spans="6:9" x14ac:dyDescent="0.3">
      <c r="F1886" s="2">
        <v>1881</v>
      </c>
      <c r="G1886" s="9">
        <f ca="1"/>
        <v>14.759473824916508</v>
      </c>
      <c r="H1886" s="9">
        <v>0.18804999999999999</v>
      </c>
      <c r="I1886" s="9">
        <v>14.876120066981988</v>
      </c>
    </row>
    <row r="1887" spans="6:9" x14ac:dyDescent="0.3">
      <c r="F1887" s="2">
        <v>1882</v>
      </c>
      <c r="G1887" s="9">
        <f ca="1"/>
        <v>14.761354588839605</v>
      </c>
      <c r="H1887" s="9">
        <v>0.18815000000000001</v>
      </c>
      <c r="I1887" s="9">
        <v>14.88012027358783</v>
      </c>
    </row>
    <row r="1888" spans="6:9" x14ac:dyDescent="0.3">
      <c r="F1888" s="2">
        <v>1883</v>
      </c>
      <c r="G1888" s="9">
        <f ca="1"/>
        <v>14.769394034666725</v>
      </c>
      <c r="H1888" s="9">
        <v>0.18825</v>
      </c>
      <c r="I1888" s="9">
        <v>14.884119929692268</v>
      </c>
    </row>
    <row r="1889" spans="6:9" x14ac:dyDescent="0.3">
      <c r="F1889" s="2">
        <v>1884</v>
      </c>
      <c r="G1889" s="9">
        <f ca="1"/>
        <v>14.776396142176566</v>
      </c>
      <c r="H1889" s="9">
        <v>0.18834999999999999</v>
      </c>
      <c r="I1889" s="9">
        <v>14.888119036024431</v>
      </c>
    </row>
    <row r="1890" spans="6:9" x14ac:dyDescent="0.3">
      <c r="F1890" s="2">
        <v>1885</v>
      </c>
      <c r="G1890" s="9">
        <f ca="1"/>
        <v>14.779942373641884</v>
      </c>
      <c r="H1890" s="9">
        <v>0.18845000000000001</v>
      </c>
      <c r="I1890" s="9">
        <v>14.892117593312522</v>
      </c>
    </row>
    <row r="1891" spans="6:9" x14ac:dyDescent="0.3">
      <c r="F1891" s="2">
        <v>1886</v>
      </c>
      <c r="G1891" s="9">
        <f ca="1"/>
        <v>14.78453708993057</v>
      </c>
      <c r="H1891" s="9">
        <v>0.18855</v>
      </c>
      <c r="I1891" s="9">
        <v>14.896115602283796</v>
      </c>
    </row>
    <row r="1892" spans="6:9" x14ac:dyDescent="0.3">
      <c r="F1892" s="2">
        <v>1887</v>
      </c>
      <c r="G1892" s="9">
        <f ca="1"/>
        <v>14.784700498152667</v>
      </c>
      <c r="H1892" s="9">
        <v>0.18865000000000001</v>
      </c>
      <c r="I1892" s="9">
        <v>14.900113063664621</v>
      </c>
    </row>
    <row r="1893" spans="6:9" x14ac:dyDescent="0.3">
      <c r="F1893" s="2">
        <v>1888</v>
      </c>
      <c r="G1893" s="9">
        <f ca="1"/>
        <v>14.787825296645016</v>
      </c>
      <c r="H1893" s="9">
        <v>0.18875</v>
      </c>
      <c r="I1893" s="9">
        <v>14.904109978180406</v>
      </c>
    </row>
    <row r="1894" spans="6:9" x14ac:dyDescent="0.3">
      <c r="F1894" s="2">
        <v>1889</v>
      </c>
      <c r="G1894" s="9">
        <f ca="1"/>
        <v>14.788722971217407</v>
      </c>
      <c r="H1894" s="9">
        <v>0.18884999999999999</v>
      </c>
      <c r="I1894" s="9">
        <v>14.908106346555666</v>
      </c>
    </row>
    <row r="1895" spans="6:9" x14ac:dyDescent="0.3">
      <c r="F1895" s="2">
        <v>1890</v>
      </c>
      <c r="G1895" s="9">
        <f ca="1"/>
        <v>14.789790643303069</v>
      </c>
      <c r="H1895" s="9">
        <v>0.18895000000000001</v>
      </c>
      <c r="I1895" s="9">
        <v>14.912102169513965</v>
      </c>
    </row>
    <row r="1896" spans="6:9" x14ac:dyDescent="0.3">
      <c r="F1896" s="2">
        <v>1891</v>
      </c>
      <c r="G1896" s="9">
        <f ca="1"/>
        <v>14.796699232707484</v>
      </c>
      <c r="H1896" s="9">
        <v>0.18905</v>
      </c>
      <c r="I1896" s="9">
        <v>14.916097447777981</v>
      </c>
    </row>
    <row r="1897" spans="6:9" x14ac:dyDescent="0.3">
      <c r="F1897" s="2">
        <v>1892</v>
      </c>
      <c r="G1897" s="9">
        <f ca="1"/>
        <v>14.798995693655595</v>
      </c>
      <c r="H1897" s="9">
        <v>0.18915000000000001</v>
      </c>
      <c r="I1897" s="9">
        <v>14.920092182069464</v>
      </c>
    </row>
    <row r="1898" spans="6:9" x14ac:dyDescent="0.3">
      <c r="F1898" s="2">
        <v>1893</v>
      </c>
      <c r="G1898" s="9">
        <f ca="1"/>
        <v>14.805020383236849</v>
      </c>
      <c r="H1898" s="9">
        <v>0.18925</v>
      </c>
      <c r="I1898" s="9">
        <v>14.924086373109249</v>
      </c>
    </row>
    <row r="1899" spans="6:9" x14ac:dyDescent="0.3">
      <c r="F1899" s="2">
        <v>1894</v>
      </c>
      <c r="G1899" s="9">
        <f ca="1"/>
        <v>14.805732781112418</v>
      </c>
      <c r="H1899" s="9">
        <v>0.18934999999999999</v>
      </c>
      <c r="I1899" s="9">
        <v>14.928080021617259</v>
      </c>
    </row>
    <row r="1900" spans="6:9" x14ac:dyDescent="0.3">
      <c r="F1900" s="2">
        <v>1895</v>
      </c>
      <c r="G1900" s="9">
        <f ca="1"/>
        <v>14.805902870756428</v>
      </c>
      <c r="H1900" s="9">
        <v>0.18945000000000001</v>
      </c>
      <c r="I1900" s="9">
        <v>14.932073128312515</v>
      </c>
    </row>
    <row r="1901" spans="6:9" x14ac:dyDescent="0.3">
      <c r="F1901" s="2">
        <v>1896</v>
      </c>
      <c r="G1901" s="9">
        <f ca="1"/>
        <v>14.81006786049223</v>
      </c>
      <c r="H1901" s="9">
        <v>0.18955</v>
      </c>
      <c r="I1901" s="9">
        <v>14.936065693913115</v>
      </c>
    </row>
    <row r="1902" spans="6:9" x14ac:dyDescent="0.3">
      <c r="F1902" s="2">
        <v>1897</v>
      </c>
      <c r="G1902" s="9">
        <f ca="1"/>
        <v>14.811018929408053</v>
      </c>
      <c r="H1902" s="9">
        <v>0.18965000000000001</v>
      </c>
      <c r="I1902" s="9">
        <v>14.940057719136259</v>
      </c>
    </row>
    <row r="1903" spans="6:9" x14ac:dyDescent="0.3">
      <c r="F1903" s="2">
        <v>1898</v>
      </c>
      <c r="G1903" s="9">
        <f ca="1"/>
        <v>14.811069524628305</v>
      </c>
      <c r="H1903" s="9">
        <v>0.18975</v>
      </c>
      <c r="I1903" s="9">
        <v>14.944049204698242</v>
      </c>
    </row>
    <row r="1904" spans="6:9" x14ac:dyDescent="0.3">
      <c r="F1904" s="2">
        <v>1899</v>
      </c>
      <c r="G1904" s="9">
        <f ca="1"/>
        <v>14.811298944883717</v>
      </c>
      <c r="H1904" s="9">
        <v>0.18984999999999999</v>
      </c>
      <c r="I1904" s="9">
        <v>14.948040151314448</v>
      </c>
    </row>
    <row r="1905" spans="6:9" x14ac:dyDescent="0.3">
      <c r="F1905" s="2">
        <v>1900</v>
      </c>
      <c r="G1905" s="9">
        <f ca="1"/>
        <v>14.816619912404938</v>
      </c>
      <c r="H1905" s="9">
        <v>0.18995000000000001</v>
      </c>
      <c r="I1905" s="9">
        <v>14.952030559699383</v>
      </c>
    </row>
    <row r="1906" spans="6:9" x14ac:dyDescent="0.3">
      <c r="F1906" s="2">
        <v>1901</v>
      </c>
      <c r="G1906" s="9">
        <f ca="1"/>
        <v>14.817120748397413</v>
      </c>
      <c r="H1906" s="9">
        <v>0.19005</v>
      </c>
      <c r="I1906" s="9">
        <v>14.956020430566621</v>
      </c>
    </row>
    <row r="1907" spans="6:9" x14ac:dyDescent="0.3">
      <c r="F1907" s="2">
        <v>1902</v>
      </c>
      <c r="G1907" s="9">
        <f ca="1"/>
        <v>14.824194540765717</v>
      </c>
      <c r="H1907" s="9">
        <v>0.19015000000000001</v>
      </c>
      <c r="I1907" s="9">
        <v>14.960009764628865</v>
      </c>
    </row>
    <row r="1908" spans="6:9" x14ac:dyDescent="0.3">
      <c r="F1908" s="2">
        <v>1903</v>
      </c>
      <c r="G1908" s="9">
        <f ca="1"/>
        <v>14.833222313330388</v>
      </c>
      <c r="H1908" s="9">
        <v>0.19025</v>
      </c>
      <c r="I1908" s="9">
        <v>14.963998562597904</v>
      </c>
    </row>
    <row r="1909" spans="6:9" x14ac:dyDescent="0.3">
      <c r="F1909" s="2">
        <v>1904</v>
      </c>
      <c r="G1909" s="9">
        <f ca="1"/>
        <v>14.837121001340055</v>
      </c>
      <c r="H1909" s="9">
        <v>0.19034999999999999</v>
      </c>
      <c r="I1909" s="9">
        <v>14.967986825184648</v>
      </c>
    </row>
    <row r="1910" spans="6:9" x14ac:dyDescent="0.3">
      <c r="F1910" s="2">
        <v>1905</v>
      </c>
      <c r="G1910" s="9">
        <f ca="1"/>
        <v>14.838482498442975</v>
      </c>
      <c r="H1910" s="9">
        <v>0.19045000000000001</v>
      </c>
      <c r="I1910" s="9">
        <v>14.971974553099102</v>
      </c>
    </row>
    <row r="1911" spans="6:9" x14ac:dyDescent="0.3">
      <c r="F1911" s="2">
        <v>1906</v>
      </c>
      <c r="G1911" s="9">
        <f ca="1"/>
        <v>14.841377176377657</v>
      </c>
      <c r="H1911" s="9">
        <v>0.19055</v>
      </c>
      <c r="I1911" s="9">
        <v>14.975961747050381</v>
      </c>
    </row>
    <row r="1912" spans="6:9" x14ac:dyDescent="0.3">
      <c r="F1912" s="2">
        <v>1907</v>
      </c>
      <c r="G1912" s="9">
        <f ca="1"/>
        <v>14.842624199000586</v>
      </c>
      <c r="H1912" s="9">
        <v>0.19064999999999999</v>
      </c>
      <c r="I1912" s="9">
        <v>14.979948407746724</v>
      </c>
    </row>
    <row r="1913" spans="6:9" x14ac:dyDescent="0.3">
      <c r="F1913" s="2">
        <v>1908</v>
      </c>
      <c r="G1913" s="9">
        <f ca="1"/>
        <v>14.843587096348251</v>
      </c>
      <c r="H1913" s="9">
        <v>0.19075</v>
      </c>
      <c r="I1913" s="9">
        <v>14.983934535895465</v>
      </c>
    </row>
    <row r="1914" spans="6:9" x14ac:dyDescent="0.3">
      <c r="F1914" s="2">
        <v>1909</v>
      </c>
      <c r="G1914" s="9">
        <f ca="1"/>
        <v>14.844555486212514</v>
      </c>
      <c r="H1914" s="9">
        <v>0.19084999999999999</v>
      </c>
      <c r="I1914" s="9">
        <v>14.987920132203062</v>
      </c>
    </row>
    <row r="1915" spans="6:9" x14ac:dyDescent="0.3">
      <c r="F1915" s="2">
        <v>1910</v>
      </c>
      <c r="G1915" s="9">
        <f ca="1"/>
        <v>14.846094767839404</v>
      </c>
      <c r="H1915" s="9">
        <v>0.19095000000000001</v>
      </c>
      <c r="I1915" s="9">
        <v>14.991905197375102</v>
      </c>
    </row>
    <row r="1916" spans="6:9" x14ac:dyDescent="0.3">
      <c r="F1916" s="2">
        <v>1911</v>
      </c>
      <c r="G1916" s="9">
        <f ca="1"/>
        <v>14.848173457823595</v>
      </c>
      <c r="H1916" s="9">
        <v>0.19105</v>
      </c>
      <c r="I1916" s="9">
        <v>14.995889732116259</v>
      </c>
    </row>
    <row r="1917" spans="6:9" x14ac:dyDescent="0.3">
      <c r="F1917" s="2">
        <v>1912</v>
      </c>
      <c r="G1917" s="9">
        <f ca="1"/>
        <v>14.850001254333849</v>
      </c>
      <c r="H1917" s="9">
        <v>0.19114999999999999</v>
      </c>
      <c r="I1917" s="9">
        <v>14.999873737130345</v>
      </c>
    </row>
    <row r="1918" spans="6:9" x14ac:dyDescent="0.3">
      <c r="F1918" s="2">
        <v>1913</v>
      </c>
      <c r="G1918" s="9">
        <f ca="1"/>
        <v>14.853927274925647</v>
      </c>
      <c r="H1918" s="9">
        <v>0.19125</v>
      </c>
      <c r="I1918" s="9">
        <v>15.003857213120304</v>
      </c>
    </row>
    <row r="1919" spans="6:9" x14ac:dyDescent="0.3">
      <c r="F1919" s="2">
        <v>1914</v>
      </c>
      <c r="G1919" s="9">
        <f ca="1"/>
        <v>14.858207720878578</v>
      </c>
      <c r="H1919" s="9">
        <v>0.19134999999999999</v>
      </c>
      <c r="I1919" s="9">
        <v>15.007840160788184</v>
      </c>
    </row>
    <row r="1920" spans="6:9" x14ac:dyDescent="0.3">
      <c r="F1920" s="2">
        <v>1915</v>
      </c>
      <c r="G1920" s="9">
        <f ca="1"/>
        <v>14.872050471258998</v>
      </c>
      <c r="H1920" s="9">
        <v>0.19145000000000001</v>
      </c>
      <c r="I1920" s="9">
        <v>15.011822580835162</v>
      </c>
    </row>
    <row r="1921" spans="6:9" x14ac:dyDescent="0.3">
      <c r="F1921" s="2">
        <v>1916</v>
      </c>
      <c r="G1921" s="9">
        <f ca="1"/>
        <v>14.877528252607949</v>
      </c>
      <c r="H1921" s="9">
        <v>0.19155</v>
      </c>
      <c r="I1921" s="9">
        <v>15.015804473961554</v>
      </c>
    </row>
    <row r="1922" spans="6:9" x14ac:dyDescent="0.3">
      <c r="F1922" s="2">
        <v>1917</v>
      </c>
      <c r="G1922" s="9">
        <f ca="1"/>
        <v>14.881965041906266</v>
      </c>
      <c r="H1922" s="9">
        <v>0.19164999999999999</v>
      </c>
      <c r="I1922" s="9">
        <v>15.019785840866788</v>
      </c>
    </row>
    <row r="1923" spans="6:9" x14ac:dyDescent="0.3">
      <c r="F1923" s="2">
        <v>1918</v>
      </c>
      <c r="G1923" s="9">
        <f ca="1"/>
        <v>14.884293521003816</v>
      </c>
      <c r="H1923" s="9">
        <v>0.19175</v>
      </c>
      <c r="I1923" s="9">
        <v>15.023766682249436</v>
      </c>
    </row>
    <row r="1924" spans="6:9" x14ac:dyDescent="0.3">
      <c r="F1924" s="2">
        <v>1919</v>
      </c>
      <c r="G1924" s="9">
        <f ca="1"/>
        <v>14.885611036904269</v>
      </c>
      <c r="H1924" s="9">
        <v>0.19184999999999999</v>
      </c>
      <c r="I1924" s="9">
        <v>15.027746998807183</v>
      </c>
    </row>
    <row r="1925" spans="6:9" x14ac:dyDescent="0.3">
      <c r="F1925" s="2">
        <v>1920</v>
      </c>
      <c r="G1925" s="9">
        <f ca="1"/>
        <v>14.893042774431928</v>
      </c>
      <c r="H1925" s="9">
        <v>0.19195000000000001</v>
      </c>
      <c r="I1925" s="9">
        <v>15.031726791236867</v>
      </c>
    </row>
    <row r="1926" spans="6:9" x14ac:dyDescent="0.3">
      <c r="F1926" s="2">
        <v>1921</v>
      </c>
      <c r="G1926" s="9">
        <f ca="1"/>
        <v>14.893261661965518</v>
      </c>
      <c r="H1926" s="9">
        <v>0.19205</v>
      </c>
      <c r="I1926" s="9">
        <v>15.035706060234448</v>
      </c>
    </row>
    <row r="1927" spans="6:9" x14ac:dyDescent="0.3">
      <c r="F1927" s="2">
        <v>1922</v>
      </c>
      <c r="G1927" s="9">
        <f ca="1"/>
        <v>14.898586212940888</v>
      </c>
      <c r="H1927" s="9">
        <v>0.19214999999999999</v>
      </c>
      <c r="I1927" s="9">
        <v>15.039684806495035</v>
      </c>
    </row>
    <row r="1928" spans="6:9" x14ac:dyDescent="0.3">
      <c r="F1928" s="2">
        <v>1923</v>
      </c>
      <c r="G1928" s="9">
        <f ca="1"/>
        <v>14.904211035318671</v>
      </c>
      <c r="H1928" s="9">
        <v>0.19225</v>
      </c>
      <c r="I1928" s="9">
        <v>15.043663030712864</v>
      </c>
    </row>
    <row r="1929" spans="6:9" x14ac:dyDescent="0.3">
      <c r="F1929" s="2">
        <v>1924</v>
      </c>
      <c r="G1929" s="9">
        <f ca="1"/>
        <v>14.905681077510716</v>
      </c>
      <c r="H1929" s="9">
        <v>0.19234999999999999</v>
      </c>
      <c r="I1929" s="9">
        <v>15.047640733581314</v>
      </c>
    </row>
    <row r="1930" spans="6:9" x14ac:dyDescent="0.3">
      <c r="F1930" s="2">
        <v>1925</v>
      </c>
      <c r="G1930" s="9">
        <f ca="1"/>
        <v>14.907496776675767</v>
      </c>
      <c r="H1930" s="9">
        <v>0.19245000000000001</v>
      </c>
      <c r="I1930" s="9">
        <v>15.051617915792905</v>
      </c>
    </row>
    <row r="1931" spans="6:9" x14ac:dyDescent="0.3">
      <c r="F1931" s="2">
        <v>1926</v>
      </c>
      <c r="G1931" s="9">
        <f ca="1"/>
        <v>14.907698723519605</v>
      </c>
      <c r="H1931" s="9">
        <v>0.19255</v>
      </c>
      <c r="I1931" s="9">
        <v>15.055594578039308</v>
      </c>
    </row>
    <row r="1932" spans="6:9" x14ac:dyDescent="0.3">
      <c r="F1932" s="2">
        <v>1927</v>
      </c>
      <c r="G1932" s="9">
        <f ca="1"/>
        <v>14.910760759917403</v>
      </c>
      <c r="H1932" s="9">
        <v>0.19264999999999999</v>
      </c>
      <c r="I1932" s="9">
        <v>15.059570721011328</v>
      </c>
    </row>
    <row r="1933" spans="6:9" x14ac:dyDescent="0.3">
      <c r="F1933" s="2">
        <v>1928</v>
      </c>
      <c r="G1933" s="9">
        <f ca="1"/>
        <v>14.911045837813084</v>
      </c>
      <c r="H1933" s="9">
        <v>0.19275</v>
      </c>
      <c r="I1933" s="9">
        <v>15.063546345398926</v>
      </c>
    </row>
    <row r="1934" spans="6:9" x14ac:dyDescent="0.3">
      <c r="F1934" s="2">
        <v>1929</v>
      </c>
      <c r="G1934" s="9">
        <f ca="1"/>
        <v>14.924751527053822</v>
      </c>
      <c r="H1934" s="9">
        <v>0.19284999999999999</v>
      </c>
      <c r="I1934" s="9">
        <v>15.067521451891199</v>
      </c>
    </row>
    <row r="1935" spans="6:9" x14ac:dyDescent="0.3">
      <c r="F1935" s="2">
        <v>1930</v>
      </c>
      <c r="G1935" s="9">
        <f ca="1"/>
        <v>14.925246287736385</v>
      </c>
      <c r="H1935" s="9">
        <v>0.19295000000000001</v>
      </c>
      <c r="I1935" s="9">
        <v>15.071496041176411</v>
      </c>
    </row>
    <row r="1936" spans="6:9" x14ac:dyDescent="0.3">
      <c r="F1936" s="2">
        <v>1931</v>
      </c>
      <c r="G1936" s="9">
        <f ca="1"/>
        <v>14.928298483313693</v>
      </c>
      <c r="H1936" s="9">
        <v>0.19305</v>
      </c>
      <c r="I1936" s="9">
        <v>15.075470113941968</v>
      </c>
    </row>
    <row r="1937" spans="6:9" x14ac:dyDescent="0.3">
      <c r="F1937" s="2">
        <v>1932</v>
      </c>
      <c r="G1937" s="9">
        <f ca="1"/>
        <v>14.933292011331067</v>
      </c>
      <c r="H1937" s="9">
        <v>0.19314999999999999</v>
      </c>
      <c r="I1937" s="9">
        <v>15.079443670874419</v>
      </c>
    </row>
    <row r="1938" spans="6:9" x14ac:dyDescent="0.3">
      <c r="F1938" s="2">
        <v>1933</v>
      </c>
      <c r="G1938" s="9">
        <f ca="1"/>
        <v>14.934366182338659</v>
      </c>
      <c r="H1938" s="9">
        <v>0.19325000000000001</v>
      </c>
      <c r="I1938" s="9">
        <v>15.083416712659496</v>
      </c>
    </row>
    <row r="1939" spans="6:9" x14ac:dyDescent="0.3">
      <c r="F1939" s="2">
        <v>1934</v>
      </c>
      <c r="G1939" s="9">
        <f ca="1"/>
        <v>14.93630196534999</v>
      </c>
      <c r="H1939" s="9">
        <v>0.19334999999999999</v>
      </c>
      <c r="I1939" s="9">
        <v>15.087389239982063</v>
      </c>
    </row>
    <row r="1940" spans="6:9" x14ac:dyDescent="0.3">
      <c r="F1940" s="2">
        <v>1935</v>
      </c>
      <c r="G1940" s="9">
        <f ca="1"/>
        <v>14.94370409419043</v>
      </c>
      <c r="H1940" s="9">
        <v>0.19345000000000001</v>
      </c>
      <c r="I1940" s="9">
        <v>15.091361253526143</v>
      </c>
    </row>
    <row r="1941" spans="6:9" x14ac:dyDescent="0.3">
      <c r="F1941" s="2">
        <v>1936</v>
      </c>
      <c r="G1941" s="9">
        <f ca="1"/>
        <v>14.946690151017748</v>
      </c>
      <c r="H1941" s="9">
        <v>0.19355</v>
      </c>
      <c r="I1941" s="9">
        <v>15.09533275397494</v>
      </c>
    </row>
    <row r="1942" spans="6:9" x14ac:dyDescent="0.3">
      <c r="F1942" s="2">
        <v>1937</v>
      </c>
      <c r="G1942" s="9">
        <f ca="1"/>
        <v>14.947393572513427</v>
      </c>
      <c r="H1942" s="9">
        <v>0.19364999999999999</v>
      </c>
      <c r="I1942" s="9">
        <v>15.099303742010793</v>
      </c>
    </row>
    <row r="1943" spans="6:9" x14ac:dyDescent="0.3">
      <c r="F1943" s="2">
        <v>1938</v>
      </c>
      <c r="G1943" s="9">
        <f ca="1"/>
        <v>14.948889321720134</v>
      </c>
      <c r="H1943" s="9">
        <v>0.19375000000000001</v>
      </c>
      <c r="I1943" s="9">
        <v>15.103274218315219</v>
      </c>
    </row>
    <row r="1944" spans="6:9" x14ac:dyDescent="0.3">
      <c r="F1944" s="2">
        <v>1939</v>
      </c>
      <c r="G1944" s="9">
        <f ca="1"/>
        <v>14.949418322213512</v>
      </c>
      <c r="H1944" s="9">
        <v>0.19384999999999999</v>
      </c>
      <c r="I1944" s="9">
        <v>15.107244183568902</v>
      </c>
    </row>
    <row r="1945" spans="6:9" x14ac:dyDescent="0.3">
      <c r="F1945" s="2">
        <v>1940</v>
      </c>
      <c r="G1945" s="9">
        <f ca="1"/>
        <v>14.950882415411444</v>
      </c>
      <c r="H1945" s="9">
        <v>0.19395000000000001</v>
      </c>
      <c r="I1945" s="9">
        <v>15.111213638451686</v>
      </c>
    </row>
    <row r="1946" spans="6:9" x14ac:dyDescent="0.3">
      <c r="F1946" s="2">
        <v>1941</v>
      </c>
      <c r="G1946" s="9">
        <f ca="1"/>
        <v>14.951111306340355</v>
      </c>
      <c r="H1946" s="9">
        <v>0.19405</v>
      </c>
      <c r="I1946" s="9">
        <v>15.115182583642575</v>
      </c>
    </row>
    <row r="1947" spans="6:9" x14ac:dyDescent="0.3">
      <c r="F1947" s="2">
        <v>1942</v>
      </c>
      <c r="G1947" s="9">
        <f ca="1"/>
        <v>14.951848681238486</v>
      </c>
      <c r="H1947" s="9">
        <v>0.19414999999999999</v>
      </c>
      <c r="I1947" s="9">
        <v>15.119151019819766</v>
      </c>
    </row>
    <row r="1948" spans="6:9" x14ac:dyDescent="0.3">
      <c r="F1948" s="2">
        <v>1943</v>
      </c>
      <c r="G1948" s="9">
        <f ca="1"/>
        <v>14.955611811353023</v>
      </c>
      <c r="H1948" s="9">
        <v>0.19425000000000001</v>
      </c>
      <c r="I1948" s="9">
        <v>15.1231189476606</v>
      </c>
    </row>
    <row r="1949" spans="6:9" x14ac:dyDescent="0.3">
      <c r="F1949" s="2">
        <v>1944</v>
      </c>
      <c r="G1949" s="9">
        <f ca="1"/>
        <v>14.960008955225891</v>
      </c>
      <c r="H1949" s="9">
        <v>0.19434999999999999</v>
      </c>
      <c r="I1949" s="9">
        <v>15.127086367841617</v>
      </c>
    </row>
    <row r="1950" spans="6:9" x14ac:dyDescent="0.3">
      <c r="F1950" s="2">
        <v>1945</v>
      </c>
      <c r="G1950" s="9">
        <f ca="1"/>
        <v>14.960142596064179</v>
      </c>
      <c r="H1950" s="9">
        <v>0.19445000000000001</v>
      </c>
      <c r="I1950" s="9">
        <v>15.131053281038508</v>
      </c>
    </row>
    <row r="1951" spans="6:9" x14ac:dyDescent="0.3">
      <c r="F1951" s="2">
        <v>1946</v>
      </c>
      <c r="G1951" s="9">
        <f ca="1"/>
        <v>14.964182757962778</v>
      </c>
      <c r="H1951" s="9">
        <v>0.19455</v>
      </c>
      <c r="I1951" s="9">
        <v>15.135019687926157</v>
      </c>
    </row>
    <row r="1952" spans="6:9" x14ac:dyDescent="0.3">
      <c r="F1952" s="2">
        <v>1947</v>
      </c>
      <c r="G1952" s="9">
        <f ca="1"/>
        <v>14.96720852280135</v>
      </c>
      <c r="H1952" s="9">
        <v>0.19464999999999999</v>
      </c>
      <c r="I1952" s="9">
        <v>15.138985589178604</v>
      </c>
    </row>
    <row r="1953" spans="6:9" x14ac:dyDescent="0.3">
      <c r="F1953" s="2">
        <v>1948</v>
      </c>
      <c r="G1953" s="9">
        <f ca="1"/>
        <v>14.96752704993845</v>
      </c>
      <c r="H1953" s="9">
        <v>0.19475000000000001</v>
      </c>
      <c r="I1953" s="9">
        <v>15.142950985469101</v>
      </c>
    </row>
    <row r="1954" spans="6:9" x14ac:dyDescent="0.3">
      <c r="F1954" s="2">
        <v>1949</v>
      </c>
      <c r="G1954" s="9">
        <f ca="1"/>
        <v>14.970298458926973</v>
      </c>
      <c r="H1954" s="9">
        <v>0.19485</v>
      </c>
      <c r="I1954" s="9">
        <v>15.146915877470054</v>
      </c>
    </row>
    <row r="1955" spans="6:9" x14ac:dyDescent="0.3">
      <c r="F1955" s="2">
        <v>1950</v>
      </c>
      <c r="G1955" s="9">
        <f ca="1"/>
        <v>14.97450836659419</v>
      </c>
      <c r="H1955" s="9">
        <v>0.19495000000000001</v>
      </c>
      <c r="I1955" s="9">
        <v>15.150880265853059</v>
      </c>
    </row>
    <row r="1956" spans="6:9" x14ac:dyDescent="0.3">
      <c r="F1956" s="2">
        <v>1951</v>
      </c>
      <c r="G1956" s="9">
        <f ca="1"/>
        <v>14.974518380305607</v>
      </c>
      <c r="H1956" s="9">
        <v>0.19505</v>
      </c>
      <c r="I1956" s="9">
        <v>15.154844151288899</v>
      </c>
    </row>
    <row r="1957" spans="6:9" x14ac:dyDescent="0.3">
      <c r="F1957" s="2">
        <v>1952</v>
      </c>
      <c r="G1957" s="9">
        <f ca="1"/>
        <v>14.979770142950095</v>
      </c>
      <c r="H1957" s="9">
        <v>0.19514999999999999</v>
      </c>
      <c r="I1957" s="9">
        <v>15.158807534447529</v>
      </c>
    </row>
    <row r="1958" spans="6:9" x14ac:dyDescent="0.3">
      <c r="F1958" s="2">
        <v>1953</v>
      </c>
      <c r="G1958" s="9">
        <f ca="1"/>
        <v>14.986099473975958</v>
      </c>
      <c r="H1958" s="9">
        <v>0.19525000000000001</v>
      </c>
      <c r="I1958" s="9">
        <v>15.162770415998112</v>
      </c>
    </row>
    <row r="1959" spans="6:9" x14ac:dyDescent="0.3">
      <c r="F1959" s="2">
        <v>1954</v>
      </c>
      <c r="G1959" s="9">
        <f ca="1"/>
        <v>14.992079824130958</v>
      </c>
      <c r="H1959" s="9">
        <v>0.19535</v>
      </c>
      <c r="I1959" s="9">
        <v>15.166732796608994</v>
      </c>
    </row>
    <row r="1960" spans="6:9" x14ac:dyDescent="0.3">
      <c r="F1960" s="2">
        <v>1955</v>
      </c>
      <c r="G1960" s="9">
        <f ca="1"/>
        <v>15.002152805529798</v>
      </c>
      <c r="H1960" s="9">
        <v>0.19545000000000001</v>
      </c>
      <c r="I1960" s="9">
        <v>15.170694676947694</v>
      </c>
    </row>
    <row r="1961" spans="6:9" x14ac:dyDescent="0.3">
      <c r="F1961" s="2">
        <v>1956</v>
      </c>
      <c r="G1961" s="9">
        <f ca="1"/>
        <v>15.005818399334816</v>
      </c>
      <c r="H1961" s="9">
        <v>0.19555</v>
      </c>
      <c r="I1961" s="9">
        <v>15.174656057680933</v>
      </c>
    </row>
    <row r="1962" spans="6:9" x14ac:dyDescent="0.3">
      <c r="F1962" s="2">
        <v>1957</v>
      </c>
      <c r="G1962" s="9">
        <f ca="1"/>
        <v>15.005949755410917</v>
      </c>
      <c r="H1962" s="9">
        <v>0.19564999999999999</v>
      </c>
      <c r="I1962" s="9">
        <v>15.178616939474646</v>
      </c>
    </row>
    <row r="1963" spans="6:9" x14ac:dyDescent="0.3">
      <c r="F1963" s="2">
        <v>1958</v>
      </c>
      <c r="G1963" s="9">
        <f ca="1"/>
        <v>15.008858641895863</v>
      </c>
      <c r="H1963" s="9">
        <v>0.19575000000000001</v>
      </c>
      <c r="I1963" s="9">
        <v>15.182577322993927</v>
      </c>
    </row>
    <row r="1964" spans="6:9" x14ac:dyDescent="0.3">
      <c r="F1964" s="2">
        <v>1959</v>
      </c>
      <c r="G1964" s="9">
        <f ca="1"/>
        <v>15.009560588755207</v>
      </c>
      <c r="H1964" s="9">
        <v>0.19585</v>
      </c>
      <c r="I1964" s="9">
        <v>15.186537208903086</v>
      </c>
    </row>
    <row r="1965" spans="6:9" x14ac:dyDescent="0.3">
      <c r="F1965" s="2">
        <v>1960</v>
      </c>
      <c r="G1965" s="9">
        <f ca="1"/>
        <v>15.011964634206489</v>
      </c>
      <c r="H1965" s="9">
        <v>0.19595000000000001</v>
      </c>
      <c r="I1965" s="9">
        <v>15.190496597865629</v>
      </c>
    </row>
    <row r="1966" spans="6:9" x14ac:dyDescent="0.3">
      <c r="F1966" s="2">
        <v>1961</v>
      </c>
      <c r="G1966" s="9">
        <f ca="1"/>
        <v>15.01372617471853</v>
      </c>
      <c r="H1966" s="9">
        <v>0.19605</v>
      </c>
      <c r="I1966" s="9">
        <v>15.194455490544264</v>
      </c>
    </row>
    <row r="1967" spans="6:9" x14ac:dyDescent="0.3">
      <c r="F1967" s="2">
        <v>1962</v>
      </c>
      <c r="G1967" s="9">
        <f ca="1"/>
        <v>15.013839376140028</v>
      </c>
      <c r="H1967" s="9">
        <v>0.19614999999999999</v>
      </c>
      <c r="I1967" s="9">
        <v>15.198413887600884</v>
      </c>
    </row>
    <row r="1968" spans="6:9" x14ac:dyDescent="0.3">
      <c r="F1968" s="2">
        <v>1963</v>
      </c>
      <c r="G1968" s="9">
        <f ca="1"/>
        <v>15.019954207992679</v>
      </c>
      <c r="H1968" s="9">
        <v>0.19625000000000001</v>
      </c>
      <c r="I1968" s="9">
        <v>15.202371789696612</v>
      </c>
    </row>
    <row r="1969" spans="6:9" x14ac:dyDescent="0.3">
      <c r="F1969" s="2">
        <v>1964</v>
      </c>
      <c r="G1969" s="9">
        <f ca="1"/>
        <v>15.023603763958832</v>
      </c>
      <c r="H1969" s="9">
        <v>0.19635</v>
      </c>
      <c r="I1969" s="9">
        <v>15.206329197491744</v>
      </c>
    </row>
    <row r="1970" spans="6:9" x14ac:dyDescent="0.3">
      <c r="F1970" s="2">
        <v>1965</v>
      </c>
      <c r="G1970" s="9">
        <f ca="1"/>
        <v>15.024148616822222</v>
      </c>
      <c r="H1970" s="9">
        <v>0.19645000000000001</v>
      </c>
      <c r="I1970" s="9">
        <v>15.210286111645811</v>
      </c>
    </row>
    <row r="1971" spans="6:9" x14ac:dyDescent="0.3">
      <c r="F1971" s="2">
        <v>1966</v>
      </c>
      <c r="G1971" s="9">
        <f ca="1"/>
        <v>15.024555147722001</v>
      </c>
      <c r="H1971" s="9">
        <v>0.19655</v>
      </c>
      <c r="I1971" s="9">
        <v>15.214242532817519</v>
      </c>
    </row>
    <row r="1972" spans="6:9" x14ac:dyDescent="0.3">
      <c r="F1972" s="2">
        <v>1967</v>
      </c>
      <c r="G1972" s="9">
        <f ca="1"/>
        <v>15.03941889821216</v>
      </c>
      <c r="H1972" s="9">
        <v>0.19664999999999999</v>
      </c>
      <c r="I1972" s="9">
        <v>15.218198461664818</v>
      </c>
    </row>
    <row r="1973" spans="6:9" x14ac:dyDescent="0.3">
      <c r="F1973" s="2">
        <v>1968</v>
      </c>
      <c r="G1973" s="9">
        <f ca="1"/>
        <v>15.041734093270978</v>
      </c>
      <c r="H1973" s="9">
        <v>0.19675000000000001</v>
      </c>
      <c r="I1973" s="9">
        <v>15.222153898844841</v>
      </c>
    </row>
    <row r="1974" spans="6:9" x14ac:dyDescent="0.3">
      <c r="F1974" s="2">
        <v>1969</v>
      </c>
      <c r="G1974" s="9">
        <f ca="1"/>
        <v>15.042869397292755</v>
      </c>
      <c r="H1974" s="9">
        <v>0.19685</v>
      </c>
      <c r="I1974" s="9">
        <v>15.226108845013943</v>
      </c>
    </row>
    <row r="1975" spans="6:9" x14ac:dyDescent="0.3">
      <c r="F1975" s="2">
        <v>1970</v>
      </c>
      <c r="G1975" s="9">
        <f ca="1"/>
        <v>15.048209424182414</v>
      </c>
      <c r="H1975" s="9">
        <v>0.19694999999999999</v>
      </c>
      <c r="I1975" s="9">
        <v>15.230063300827691</v>
      </c>
    </row>
    <row r="1976" spans="6:9" x14ac:dyDescent="0.3">
      <c r="F1976" s="2">
        <v>1971</v>
      </c>
      <c r="G1976" s="9">
        <f ca="1"/>
        <v>15.054604681580999</v>
      </c>
      <c r="H1976" s="9">
        <v>0.19705</v>
      </c>
      <c r="I1976" s="9">
        <v>15.234017266940862</v>
      </c>
    </row>
    <row r="1977" spans="6:9" x14ac:dyDescent="0.3">
      <c r="F1977" s="2">
        <v>1972</v>
      </c>
      <c r="G1977" s="9">
        <f ca="1"/>
        <v>15.057015113119368</v>
      </c>
      <c r="H1977" s="9">
        <v>0.19714999999999999</v>
      </c>
      <c r="I1977" s="9">
        <v>15.237970744007461</v>
      </c>
    </row>
    <row r="1978" spans="6:9" x14ac:dyDescent="0.3">
      <c r="F1978" s="2">
        <v>1973</v>
      </c>
      <c r="G1978" s="9">
        <f ca="1"/>
        <v>15.064265221017665</v>
      </c>
      <c r="H1978" s="9">
        <v>0.19725000000000001</v>
      </c>
      <c r="I1978" s="9">
        <v>15.241923732680691</v>
      </c>
    </row>
    <row r="1979" spans="6:9" x14ac:dyDescent="0.3">
      <c r="F1979" s="2">
        <v>1974</v>
      </c>
      <c r="G1979" s="9">
        <f ca="1"/>
        <v>15.065518546489244</v>
      </c>
      <c r="H1979" s="9">
        <v>0.19735</v>
      </c>
      <c r="I1979" s="9">
        <v>15.245876233612996</v>
      </c>
    </row>
    <row r="1980" spans="6:9" x14ac:dyDescent="0.3">
      <c r="F1980" s="2">
        <v>1975</v>
      </c>
      <c r="G1980" s="9">
        <f ca="1"/>
        <v>15.068263259494621</v>
      </c>
      <c r="H1980" s="9">
        <v>0.19744999999999999</v>
      </c>
      <c r="I1980" s="9">
        <v>15.249828247456021</v>
      </c>
    </row>
    <row r="1981" spans="6:9" x14ac:dyDescent="0.3">
      <c r="F1981" s="2">
        <v>1976</v>
      </c>
      <c r="G1981" s="9">
        <f ca="1"/>
        <v>15.075692479493654</v>
      </c>
      <c r="H1981" s="9">
        <v>0.19755</v>
      </c>
      <c r="I1981" s="9">
        <v>15.25377977486065</v>
      </c>
    </row>
    <row r="1982" spans="6:9" x14ac:dyDescent="0.3">
      <c r="F1982" s="2">
        <v>1977</v>
      </c>
      <c r="G1982" s="9">
        <f ca="1"/>
        <v>15.075853227339408</v>
      </c>
      <c r="H1982" s="9">
        <v>0.19764999999999999</v>
      </c>
      <c r="I1982" s="9">
        <v>15.257730816476977</v>
      </c>
    </row>
    <row r="1983" spans="6:9" x14ac:dyDescent="0.3">
      <c r="F1983" s="2">
        <v>1978</v>
      </c>
      <c r="G1983" s="9">
        <f ca="1"/>
        <v>15.080900842216051</v>
      </c>
      <c r="H1983" s="9">
        <v>0.19775000000000001</v>
      </c>
      <c r="I1983" s="9">
        <v>15.261681372954325</v>
      </c>
    </row>
    <row r="1984" spans="6:9" x14ac:dyDescent="0.3">
      <c r="F1984" s="2">
        <v>1979</v>
      </c>
      <c r="G1984" s="9">
        <f ca="1"/>
        <v>15.084437493348151</v>
      </c>
      <c r="H1984" s="9">
        <v>0.19785</v>
      </c>
      <c r="I1984" s="9">
        <v>15.265631444941249</v>
      </c>
    </row>
    <row r="1985" spans="6:9" x14ac:dyDescent="0.3">
      <c r="F1985" s="2">
        <v>1980</v>
      </c>
      <c r="G1985" s="9">
        <f ca="1"/>
        <v>15.094600591317963</v>
      </c>
      <c r="H1985" s="9">
        <v>0.19794999999999999</v>
      </c>
      <c r="I1985" s="9">
        <v>15.269581033085526</v>
      </c>
    </row>
    <row r="1986" spans="6:9" x14ac:dyDescent="0.3">
      <c r="F1986" s="2">
        <v>1981</v>
      </c>
      <c r="G1986" s="9">
        <f ca="1"/>
        <v>15.099313480200854</v>
      </c>
      <c r="H1986" s="9">
        <v>0.19805</v>
      </c>
      <c r="I1986" s="9">
        <v>15.273530138034159</v>
      </c>
    </row>
    <row r="1987" spans="6:9" x14ac:dyDescent="0.3">
      <c r="F1987" s="2">
        <v>1982</v>
      </c>
      <c r="G1987" s="9">
        <f ca="1"/>
        <v>15.10434099199751</v>
      </c>
      <c r="H1987" s="9">
        <v>0.19814999999999999</v>
      </c>
      <c r="I1987" s="9">
        <v>15.277478760433397</v>
      </c>
    </row>
    <row r="1988" spans="6:9" x14ac:dyDescent="0.3">
      <c r="F1988" s="2">
        <v>1983</v>
      </c>
      <c r="G1988" s="9">
        <f ca="1"/>
        <v>15.108195726833342</v>
      </c>
      <c r="H1988" s="9">
        <v>0.19825000000000001</v>
      </c>
      <c r="I1988" s="9">
        <v>15.281426900928697</v>
      </c>
    </row>
    <row r="1989" spans="6:9" x14ac:dyDescent="0.3">
      <c r="F1989" s="2">
        <v>1984</v>
      </c>
      <c r="G1989" s="9">
        <f ca="1"/>
        <v>15.108322413155406</v>
      </c>
      <c r="H1989" s="9">
        <v>0.19835</v>
      </c>
      <c r="I1989" s="9">
        <v>15.285374560164765</v>
      </c>
    </row>
    <row r="1990" spans="6:9" x14ac:dyDescent="0.3">
      <c r="F1990" s="2">
        <v>1985</v>
      </c>
      <c r="G1990" s="9">
        <f ca="1"/>
        <v>15.113265994859987</v>
      </c>
      <c r="H1990" s="9">
        <v>0.19844999999999999</v>
      </c>
      <c r="I1990" s="9">
        <v>15.289321738785544</v>
      </c>
    </row>
    <row r="1991" spans="6:9" x14ac:dyDescent="0.3">
      <c r="F1991" s="2">
        <v>1986</v>
      </c>
      <c r="G1991" s="9">
        <f ca="1"/>
        <v>15.113713627420644</v>
      </c>
      <c r="H1991" s="9">
        <v>0.19855</v>
      </c>
      <c r="I1991" s="9">
        <v>15.293268437434213</v>
      </c>
    </row>
    <row r="1992" spans="6:9" x14ac:dyDescent="0.3">
      <c r="F1992" s="2">
        <v>1987</v>
      </c>
      <c r="G1992" s="9">
        <f ca="1"/>
        <v>15.116344885657542</v>
      </c>
      <c r="H1992" s="9">
        <v>0.19864999999999999</v>
      </c>
      <c r="I1992" s="9">
        <v>15.297214656753182</v>
      </c>
    </row>
    <row r="1993" spans="6:9" x14ac:dyDescent="0.3">
      <c r="F1993" s="2">
        <v>1988</v>
      </c>
      <c r="G1993" s="9">
        <f ca="1"/>
        <v>15.123032734044383</v>
      </c>
      <c r="H1993" s="9">
        <v>0.19875000000000001</v>
      </c>
      <c r="I1993" s="9">
        <v>15.301160397384102</v>
      </c>
    </row>
    <row r="1994" spans="6:9" x14ac:dyDescent="0.3">
      <c r="F1994" s="2">
        <v>1989</v>
      </c>
      <c r="G1994" s="9">
        <f ca="1"/>
        <v>15.125912817236086</v>
      </c>
      <c r="H1994" s="9">
        <v>0.19885</v>
      </c>
      <c r="I1994" s="9">
        <v>15.30510565996787</v>
      </c>
    </row>
    <row r="1995" spans="6:9" x14ac:dyDescent="0.3">
      <c r="F1995" s="2">
        <v>1990</v>
      </c>
      <c r="G1995" s="9">
        <f ca="1"/>
        <v>15.130898990446397</v>
      </c>
      <c r="H1995" s="9">
        <v>0.19894999999999999</v>
      </c>
      <c r="I1995" s="9">
        <v>15.309050445144623</v>
      </c>
    </row>
    <row r="1996" spans="6:9" x14ac:dyDescent="0.3">
      <c r="F1996" s="2">
        <v>1991</v>
      </c>
      <c r="G1996" s="9">
        <f ca="1"/>
        <v>15.134116288178616</v>
      </c>
      <c r="H1996" s="9">
        <v>0.19905</v>
      </c>
      <c r="I1996" s="9">
        <v>15.312994753553737</v>
      </c>
    </row>
    <row r="1997" spans="6:9" x14ac:dyDescent="0.3">
      <c r="F1997" s="2">
        <v>1992</v>
      </c>
      <c r="G1997" s="9">
        <f ca="1"/>
        <v>15.138668401306052</v>
      </c>
      <c r="H1997" s="9">
        <v>0.19914999999999999</v>
      </c>
      <c r="I1997" s="9">
        <v>15.316938585833842</v>
      </c>
    </row>
    <row r="1998" spans="6:9" x14ac:dyDescent="0.3">
      <c r="F1998" s="2">
        <v>1993</v>
      </c>
      <c r="G1998" s="9">
        <f ca="1"/>
        <v>15.142750022680097</v>
      </c>
      <c r="H1998" s="9">
        <v>0.19925000000000001</v>
      </c>
      <c r="I1998" s="9">
        <v>15.320881942622805</v>
      </c>
    </row>
    <row r="1999" spans="6:9" x14ac:dyDescent="0.3">
      <c r="F1999" s="2">
        <v>1994</v>
      </c>
      <c r="G1999" s="9">
        <f ca="1"/>
        <v>15.153659347351752</v>
      </c>
      <c r="H1999" s="9">
        <v>0.19935</v>
      </c>
      <c r="I1999" s="9">
        <v>15.324824824557755</v>
      </c>
    </row>
    <row r="2000" spans="6:9" x14ac:dyDescent="0.3">
      <c r="F2000" s="2">
        <v>1995</v>
      </c>
      <c r="G2000" s="9">
        <f ca="1"/>
        <v>15.159029672773833</v>
      </c>
      <c r="H2000" s="9">
        <v>0.19944999999999999</v>
      </c>
      <c r="I2000" s="9">
        <v>15.328767232275055</v>
      </c>
    </row>
    <row r="2001" spans="6:9" x14ac:dyDescent="0.3">
      <c r="F2001" s="2">
        <v>1996</v>
      </c>
      <c r="G2001" s="9">
        <f ca="1"/>
        <v>15.163374679574513</v>
      </c>
      <c r="H2001" s="9">
        <v>0.19955000000000001</v>
      </c>
      <c r="I2001" s="9">
        <v>15.332709166410323</v>
      </c>
    </row>
    <row r="2002" spans="6:9" x14ac:dyDescent="0.3">
      <c r="F2002" s="2">
        <v>1997</v>
      </c>
      <c r="G2002" s="9">
        <f ca="1"/>
        <v>15.165159862701751</v>
      </c>
      <c r="H2002" s="9">
        <v>0.19964999999999999</v>
      </c>
      <c r="I2002" s="9">
        <v>15.336650627598431</v>
      </c>
    </row>
    <row r="2003" spans="6:9" x14ac:dyDescent="0.3">
      <c r="F2003" s="2">
        <v>1998</v>
      </c>
      <c r="G2003" s="9">
        <f ca="1"/>
        <v>15.169329466732794</v>
      </c>
      <c r="H2003" s="9">
        <v>0.19975000000000001</v>
      </c>
      <c r="I2003" s="9">
        <v>15.340591616473509</v>
      </c>
    </row>
    <row r="2004" spans="6:9" x14ac:dyDescent="0.3">
      <c r="F2004" s="2">
        <v>1999</v>
      </c>
      <c r="G2004" s="9">
        <f ca="1"/>
        <v>15.177037770352433</v>
      </c>
      <c r="H2004" s="9">
        <v>0.19985</v>
      </c>
      <c r="I2004" s="9">
        <v>15.344532133668942</v>
      </c>
    </row>
    <row r="2005" spans="6:9" x14ac:dyDescent="0.3">
      <c r="F2005" s="2">
        <v>2000</v>
      </c>
      <c r="G2005" s="9">
        <f ca="1"/>
        <v>15.178866184585619</v>
      </c>
      <c r="H2005" s="9">
        <v>0.19994999999999999</v>
      </c>
      <c r="I2005" s="9">
        <v>15.348472179817358</v>
      </c>
    </row>
    <row r="2006" spans="6:9" x14ac:dyDescent="0.3">
      <c r="F2006" s="2">
        <v>2001</v>
      </c>
      <c r="G2006" s="9">
        <f ca="1"/>
        <v>15.182713800299808</v>
      </c>
      <c r="H2006" s="9">
        <v>0.20005000000000001</v>
      </c>
      <c r="I2006" s="9">
        <v>15.352411755550666</v>
      </c>
    </row>
    <row r="2007" spans="6:9" x14ac:dyDescent="0.3">
      <c r="F2007" s="2">
        <v>2002</v>
      </c>
      <c r="G2007" s="9">
        <f ca="1"/>
        <v>15.185320379517901</v>
      </c>
      <c r="H2007" s="9">
        <v>0.20014999999999999</v>
      </c>
      <c r="I2007" s="9">
        <v>15.356350861500001</v>
      </c>
    </row>
    <row r="2008" spans="6:9" x14ac:dyDescent="0.3">
      <c r="F2008" s="2">
        <v>2003</v>
      </c>
      <c r="G2008" s="9">
        <f ca="1"/>
        <v>15.186335024824057</v>
      </c>
      <c r="H2008" s="9">
        <v>0.20025000000000001</v>
      </c>
      <c r="I2008" s="9">
        <v>15.360289498295794</v>
      </c>
    </row>
    <row r="2009" spans="6:9" x14ac:dyDescent="0.3">
      <c r="F2009" s="2">
        <v>2004</v>
      </c>
      <c r="G2009" s="9">
        <f ca="1"/>
        <v>15.193395876843731</v>
      </c>
      <c r="H2009" s="9">
        <v>0.20035</v>
      </c>
      <c r="I2009" s="9">
        <v>15.364227666567718</v>
      </c>
    </row>
    <row r="2010" spans="6:9" x14ac:dyDescent="0.3">
      <c r="F2010" s="2">
        <v>2005</v>
      </c>
      <c r="G2010" s="9">
        <f ca="1"/>
        <v>15.198908317056004</v>
      </c>
      <c r="H2010" s="9">
        <v>0.20044999999999999</v>
      </c>
      <c r="I2010" s="9">
        <v>15.368165366944718</v>
      </c>
    </row>
    <row r="2011" spans="6:9" x14ac:dyDescent="0.3">
      <c r="F2011" s="2">
        <v>2006</v>
      </c>
      <c r="G2011" s="9">
        <f ca="1"/>
        <v>15.202973328773229</v>
      </c>
      <c r="H2011" s="9">
        <v>0.20055000000000001</v>
      </c>
      <c r="I2011" s="9">
        <v>15.372102600054998</v>
      </c>
    </row>
    <row r="2012" spans="6:9" x14ac:dyDescent="0.3">
      <c r="F2012" s="2">
        <v>2007</v>
      </c>
      <c r="G2012" s="9">
        <f ca="1"/>
        <v>15.205579904893749</v>
      </c>
      <c r="H2012" s="9">
        <v>0.20065</v>
      </c>
      <c r="I2012" s="9">
        <v>15.376039366526017</v>
      </c>
    </row>
    <row r="2013" spans="6:9" x14ac:dyDescent="0.3">
      <c r="F2013" s="2">
        <v>2008</v>
      </c>
      <c r="G2013" s="9">
        <f ca="1"/>
        <v>15.211307357612512</v>
      </c>
      <c r="H2013" s="9">
        <v>0.20075000000000001</v>
      </c>
      <c r="I2013" s="9">
        <v>15.37997566698454</v>
      </c>
    </row>
    <row r="2014" spans="6:9" x14ac:dyDescent="0.3">
      <c r="F2014" s="2">
        <v>2009</v>
      </c>
      <c r="G2014" s="9">
        <f ca="1"/>
        <v>15.218631938671052</v>
      </c>
      <c r="H2014" s="9">
        <v>0.20085</v>
      </c>
      <c r="I2014" s="9">
        <v>15.383911502056552</v>
      </c>
    </row>
    <row r="2015" spans="6:9" x14ac:dyDescent="0.3">
      <c r="F2015" s="2">
        <v>2010</v>
      </c>
      <c r="G2015" s="9">
        <f ca="1"/>
        <v>15.219756300485408</v>
      </c>
      <c r="H2015" s="9">
        <v>0.20094999999999999</v>
      </c>
      <c r="I2015" s="9">
        <v>15.38784687236735</v>
      </c>
    </row>
    <row r="2016" spans="6:9" x14ac:dyDescent="0.3">
      <c r="F2016" s="2">
        <v>2011</v>
      </c>
      <c r="G2016" s="9">
        <f ca="1"/>
        <v>15.229920394381624</v>
      </c>
      <c r="H2016" s="9">
        <v>0.20105000000000001</v>
      </c>
      <c r="I2016" s="9">
        <v>15.391781778541473</v>
      </c>
    </row>
    <row r="2017" spans="6:9" x14ac:dyDescent="0.3">
      <c r="F2017" s="2">
        <v>2012</v>
      </c>
      <c r="G2017" s="9">
        <f ca="1"/>
        <v>15.238054510318699</v>
      </c>
      <c r="H2017" s="9">
        <v>0.20115</v>
      </c>
      <c r="I2017" s="9">
        <v>15.395716221202751</v>
      </c>
    </row>
    <row r="2018" spans="6:9" x14ac:dyDescent="0.3">
      <c r="F2018" s="2">
        <v>2013</v>
      </c>
      <c r="G2018" s="9">
        <f ca="1"/>
        <v>15.240886321148178</v>
      </c>
      <c r="H2018" s="9">
        <v>0.20125000000000001</v>
      </c>
      <c r="I2018" s="9">
        <v>15.39965020097428</v>
      </c>
    </row>
    <row r="2019" spans="6:9" x14ac:dyDescent="0.3">
      <c r="F2019" s="2">
        <v>2014</v>
      </c>
      <c r="G2019" s="9">
        <f ca="1"/>
        <v>15.242266668781703</v>
      </c>
      <c r="H2019" s="9">
        <v>0.20135</v>
      </c>
      <c r="I2019" s="9">
        <v>15.403583718478426</v>
      </c>
    </row>
    <row r="2020" spans="6:9" x14ac:dyDescent="0.3">
      <c r="F2020" s="2">
        <v>2015</v>
      </c>
      <c r="G2020" s="9">
        <f ca="1"/>
        <v>15.245433112952059</v>
      </c>
      <c r="H2020" s="9">
        <v>0.20144999999999999</v>
      </c>
      <c r="I2020" s="9">
        <v>15.407516774336852</v>
      </c>
    </row>
    <row r="2021" spans="6:9" x14ac:dyDescent="0.3">
      <c r="F2021" s="2">
        <v>2016</v>
      </c>
      <c r="G2021" s="9">
        <f ca="1"/>
        <v>15.249823086780115</v>
      </c>
      <c r="H2021" s="9">
        <v>0.20155000000000001</v>
      </c>
      <c r="I2021" s="9">
        <v>15.411449369170482</v>
      </c>
    </row>
    <row r="2022" spans="6:9" x14ac:dyDescent="0.3">
      <c r="F2022" s="2">
        <v>2017</v>
      </c>
      <c r="G2022" s="9">
        <f ca="1"/>
        <v>15.260110288679833</v>
      </c>
      <c r="H2022" s="9">
        <v>0.20165</v>
      </c>
      <c r="I2022" s="9">
        <v>15.415381503599527</v>
      </c>
    </row>
    <row r="2023" spans="6:9" x14ac:dyDescent="0.3">
      <c r="F2023" s="2">
        <v>2018</v>
      </c>
      <c r="G2023" s="9">
        <f ca="1"/>
        <v>15.268852302020047</v>
      </c>
      <c r="H2023" s="9">
        <v>0.20175000000000001</v>
      </c>
      <c r="I2023" s="9">
        <v>15.419313178243479</v>
      </c>
    </row>
    <row r="2024" spans="6:9" x14ac:dyDescent="0.3">
      <c r="F2024" s="2">
        <v>2019</v>
      </c>
      <c r="G2024" s="9">
        <f ca="1"/>
        <v>15.2821888550487</v>
      </c>
      <c r="H2024" s="9">
        <v>0.20185</v>
      </c>
      <c r="I2024" s="9">
        <v>15.423244393721106</v>
      </c>
    </row>
    <row r="2025" spans="6:9" x14ac:dyDescent="0.3">
      <c r="F2025" s="2">
        <v>2020</v>
      </c>
      <c r="G2025" s="9">
        <f ca="1"/>
        <v>15.285607811137536</v>
      </c>
      <c r="H2025" s="9">
        <v>0.20194999999999999</v>
      </c>
      <c r="I2025" s="9">
        <v>15.427175150650466</v>
      </c>
    </row>
    <row r="2026" spans="6:9" x14ac:dyDescent="0.3">
      <c r="F2026" s="2">
        <v>2021</v>
      </c>
      <c r="G2026" s="9">
        <f ca="1"/>
        <v>15.290222037280952</v>
      </c>
      <c r="H2026" s="9">
        <v>0.20205000000000001</v>
      </c>
      <c r="I2026" s="9">
        <v>15.431105449648911</v>
      </c>
    </row>
    <row r="2027" spans="6:9" x14ac:dyDescent="0.3">
      <c r="F2027" s="2">
        <v>2022</v>
      </c>
      <c r="G2027" s="9">
        <f ca="1"/>
        <v>15.291511198028687</v>
      </c>
      <c r="H2027" s="9">
        <v>0.20215</v>
      </c>
      <c r="I2027" s="9">
        <v>15.435035291333055</v>
      </c>
    </row>
    <row r="2028" spans="6:9" x14ac:dyDescent="0.3">
      <c r="F2028" s="2">
        <v>2023</v>
      </c>
      <c r="G2028" s="9">
        <f ca="1"/>
        <v>15.292584335045955</v>
      </c>
      <c r="H2028" s="9">
        <v>0.20225000000000001</v>
      </c>
      <c r="I2028" s="9">
        <v>15.438964676318822</v>
      </c>
    </row>
    <row r="2029" spans="6:9" x14ac:dyDescent="0.3">
      <c r="F2029" s="2">
        <v>2024</v>
      </c>
      <c r="G2029" s="9">
        <f ca="1"/>
        <v>15.295558484460926</v>
      </c>
      <c r="H2029" s="9">
        <v>0.20235</v>
      </c>
      <c r="I2029" s="9">
        <v>15.442893605221421</v>
      </c>
    </row>
    <row r="2030" spans="6:9" x14ac:dyDescent="0.3">
      <c r="F2030" s="2">
        <v>2025</v>
      </c>
      <c r="G2030" s="9">
        <f ca="1"/>
        <v>15.300493981370062</v>
      </c>
      <c r="H2030" s="9">
        <v>0.20244999999999999</v>
      </c>
      <c r="I2030" s="9">
        <v>15.446822078655337</v>
      </c>
    </row>
    <row r="2031" spans="6:9" x14ac:dyDescent="0.3">
      <c r="F2031" s="2">
        <v>2026</v>
      </c>
      <c r="G2031" s="9">
        <f ca="1"/>
        <v>15.300965539460032</v>
      </c>
      <c r="H2031" s="9">
        <v>0.20255000000000001</v>
      </c>
      <c r="I2031" s="9">
        <v>15.450750097234373</v>
      </c>
    </row>
    <row r="2032" spans="6:9" x14ac:dyDescent="0.3">
      <c r="F2032" s="2">
        <v>2027</v>
      </c>
      <c r="G2032" s="9">
        <f ca="1"/>
        <v>15.303956531594224</v>
      </c>
      <c r="H2032" s="9">
        <v>0.20265</v>
      </c>
      <c r="I2032" s="9">
        <v>15.454677661571598</v>
      </c>
    </row>
    <row r="2033" spans="6:9" x14ac:dyDescent="0.3">
      <c r="F2033" s="2">
        <v>2028</v>
      </c>
      <c r="G2033" s="9">
        <f ca="1"/>
        <v>15.306645598342087</v>
      </c>
      <c r="H2033" s="9">
        <v>0.20275000000000001</v>
      </c>
      <c r="I2033" s="9">
        <v>15.458604772279392</v>
      </c>
    </row>
    <row r="2034" spans="6:9" x14ac:dyDescent="0.3">
      <c r="F2034" s="2">
        <v>2029</v>
      </c>
      <c r="G2034" s="9">
        <f ca="1"/>
        <v>15.315767570646344</v>
      </c>
      <c r="H2034" s="9">
        <v>0.20285</v>
      </c>
      <c r="I2034" s="9">
        <v>15.462531429969427</v>
      </c>
    </row>
    <row r="2035" spans="6:9" x14ac:dyDescent="0.3">
      <c r="F2035" s="2">
        <v>2030</v>
      </c>
      <c r="G2035" s="9">
        <f ca="1"/>
        <v>15.316910771908871</v>
      </c>
      <c r="H2035" s="9">
        <v>0.20294999999999999</v>
      </c>
      <c r="I2035" s="9">
        <v>15.46645763525267</v>
      </c>
    </row>
    <row r="2036" spans="6:9" x14ac:dyDescent="0.3">
      <c r="F2036" s="2">
        <v>2031</v>
      </c>
      <c r="G2036" s="9">
        <f ca="1"/>
        <v>15.318899107971962</v>
      </c>
      <c r="H2036" s="9">
        <v>0.20305000000000001</v>
      </c>
      <c r="I2036" s="9">
        <v>15.470383388739391</v>
      </c>
    </row>
    <row r="2037" spans="6:9" x14ac:dyDescent="0.3">
      <c r="F2037" s="2">
        <v>2032</v>
      </c>
      <c r="G2037" s="9">
        <f ca="1"/>
        <v>15.323761668743048</v>
      </c>
      <c r="H2037" s="9">
        <v>0.20315</v>
      </c>
      <c r="I2037" s="9">
        <v>15.474308691039148</v>
      </c>
    </row>
    <row r="2038" spans="6:9" x14ac:dyDescent="0.3">
      <c r="F2038" s="2">
        <v>2033</v>
      </c>
      <c r="G2038" s="9">
        <f ca="1"/>
        <v>15.329637458062745</v>
      </c>
      <c r="H2038" s="9">
        <v>0.20324999999999999</v>
      </c>
      <c r="I2038" s="9">
        <v>15.478233542760824</v>
      </c>
    </row>
    <row r="2039" spans="6:9" x14ac:dyDescent="0.3">
      <c r="F2039" s="2">
        <v>2034</v>
      </c>
      <c r="G2039" s="9">
        <f ca="1"/>
        <v>15.32982174460412</v>
      </c>
      <c r="H2039" s="9">
        <v>0.20335</v>
      </c>
      <c r="I2039" s="9">
        <v>15.482157944512574</v>
      </c>
    </row>
    <row r="2040" spans="6:9" x14ac:dyDescent="0.3">
      <c r="F2040" s="2">
        <v>2035</v>
      </c>
      <c r="G2040" s="9">
        <f ca="1"/>
        <v>15.330139684661933</v>
      </c>
      <c r="H2040" s="9">
        <v>0.20344999999999999</v>
      </c>
      <c r="I2040" s="9">
        <v>15.486081896901878</v>
      </c>
    </row>
    <row r="2041" spans="6:9" x14ac:dyDescent="0.3">
      <c r="F2041" s="2">
        <v>2036</v>
      </c>
      <c r="G2041" s="9">
        <f ca="1"/>
        <v>15.332278340877552</v>
      </c>
      <c r="H2041" s="9">
        <v>0.20355000000000001</v>
      </c>
      <c r="I2041" s="9">
        <v>15.490005400535519</v>
      </c>
    </row>
    <row r="2042" spans="6:9" x14ac:dyDescent="0.3">
      <c r="F2042" s="2">
        <v>2037</v>
      </c>
      <c r="G2042" s="9">
        <f ca="1"/>
        <v>15.333277862950638</v>
      </c>
      <c r="H2042" s="9">
        <v>0.20365</v>
      </c>
      <c r="I2042" s="9">
        <v>15.493928456019573</v>
      </c>
    </row>
    <row r="2043" spans="6:9" x14ac:dyDescent="0.3">
      <c r="F2043" s="2">
        <v>2038</v>
      </c>
      <c r="G2043" s="9">
        <f ca="1"/>
        <v>15.33687604849462</v>
      </c>
      <c r="H2043" s="9">
        <v>0.20374999999999999</v>
      </c>
      <c r="I2043" s="9">
        <v>15.497851063959436</v>
      </c>
    </row>
    <row r="2044" spans="6:9" x14ac:dyDescent="0.3">
      <c r="F2044" s="2">
        <v>2039</v>
      </c>
      <c r="G2044" s="9">
        <f ca="1"/>
        <v>15.356200285466844</v>
      </c>
      <c r="H2044" s="9">
        <v>0.20385</v>
      </c>
      <c r="I2044" s="9">
        <v>15.501773224959805</v>
      </c>
    </row>
    <row r="2045" spans="6:9" x14ac:dyDescent="0.3">
      <c r="F2045" s="2">
        <v>2040</v>
      </c>
      <c r="G2045" s="9">
        <f ca="1"/>
        <v>15.370852410321959</v>
      </c>
      <c r="H2045" s="9">
        <v>0.20394999999999999</v>
      </c>
      <c r="I2045" s="9">
        <v>15.505694939624695</v>
      </c>
    </row>
    <row r="2046" spans="6:9" x14ac:dyDescent="0.3">
      <c r="F2046" s="2">
        <v>2041</v>
      </c>
      <c r="G2046" s="9">
        <f ca="1"/>
        <v>15.371116148865376</v>
      </c>
      <c r="H2046" s="9">
        <v>0.20405000000000001</v>
      </c>
      <c r="I2046" s="9">
        <v>15.509616208557429</v>
      </c>
    </row>
    <row r="2047" spans="6:9" x14ac:dyDescent="0.3">
      <c r="F2047" s="2">
        <v>2042</v>
      </c>
      <c r="G2047" s="9">
        <f ca="1"/>
        <v>15.376979742178117</v>
      </c>
      <c r="H2047" s="9">
        <v>0.20415</v>
      </c>
      <c r="I2047" s="9">
        <v>15.51353703236064</v>
      </c>
    </row>
    <row r="2048" spans="6:9" x14ac:dyDescent="0.3">
      <c r="F2048" s="2">
        <v>2043</v>
      </c>
      <c r="G2048" s="9">
        <f ca="1"/>
        <v>15.377126531845953</v>
      </c>
      <c r="H2048" s="9">
        <v>0.20424999999999999</v>
      </c>
      <c r="I2048" s="9">
        <v>15.517457411636277</v>
      </c>
    </row>
    <row r="2049" spans="6:9" x14ac:dyDescent="0.3">
      <c r="F2049" s="2">
        <v>2044</v>
      </c>
      <c r="G2049" s="9">
        <f ca="1"/>
        <v>15.379884611978669</v>
      </c>
      <c r="H2049" s="9">
        <v>0.20435</v>
      </c>
      <c r="I2049" s="9">
        <v>15.521377346985597</v>
      </c>
    </row>
    <row r="2050" spans="6:9" x14ac:dyDescent="0.3">
      <c r="F2050" s="2">
        <v>2045</v>
      </c>
      <c r="G2050" s="9">
        <f ca="1"/>
        <v>15.382305647247758</v>
      </c>
      <c r="H2050" s="9">
        <v>0.20444999999999999</v>
      </c>
      <c r="I2050" s="9">
        <v>15.52529683900919</v>
      </c>
    </row>
    <row r="2051" spans="6:9" x14ac:dyDescent="0.3">
      <c r="F2051" s="2">
        <v>2046</v>
      </c>
      <c r="G2051" s="9">
        <f ca="1"/>
        <v>15.386591557309151</v>
      </c>
      <c r="H2051" s="9">
        <v>0.20455000000000001</v>
      </c>
      <c r="I2051" s="9">
        <v>15.529215888306947</v>
      </c>
    </row>
    <row r="2052" spans="6:9" x14ac:dyDescent="0.3">
      <c r="F2052" s="2">
        <v>2047</v>
      </c>
      <c r="G2052" s="9">
        <f ca="1"/>
        <v>15.38966469146583</v>
      </c>
      <c r="H2052" s="9">
        <v>0.20465</v>
      </c>
      <c r="I2052" s="9">
        <v>15.533134495478087</v>
      </c>
    </row>
    <row r="2053" spans="6:9" x14ac:dyDescent="0.3">
      <c r="F2053" s="2">
        <v>2048</v>
      </c>
      <c r="G2053" s="9">
        <f ca="1"/>
        <v>15.40388774596714</v>
      </c>
      <c r="H2053" s="9">
        <v>0.20474999999999999</v>
      </c>
      <c r="I2053" s="9">
        <v>15.537052661121148</v>
      </c>
    </row>
    <row r="2054" spans="6:9" x14ac:dyDescent="0.3">
      <c r="F2054" s="2">
        <v>2049</v>
      </c>
      <c r="G2054" s="9">
        <f ca="1"/>
        <v>15.404080218315929</v>
      </c>
      <c r="H2054" s="9">
        <v>0.20485</v>
      </c>
      <c r="I2054" s="9">
        <v>15.540970385833985</v>
      </c>
    </row>
    <row r="2055" spans="6:9" x14ac:dyDescent="0.3">
      <c r="F2055" s="2">
        <v>2050</v>
      </c>
      <c r="G2055" s="9">
        <f ca="1"/>
        <v>15.404094847846093</v>
      </c>
      <c r="H2055" s="9">
        <v>0.20494999999999999</v>
      </c>
      <c r="I2055" s="9">
        <v>15.544887670213781</v>
      </c>
    </row>
    <row r="2056" spans="6:9" x14ac:dyDescent="0.3">
      <c r="F2056" s="2">
        <v>2051</v>
      </c>
      <c r="G2056" s="9">
        <f ca="1"/>
        <v>15.410755369497791</v>
      </c>
      <c r="H2056" s="9">
        <v>0.20505000000000001</v>
      </c>
      <c r="I2056" s="9">
        <v>15.548804514857036</v>
      </c>
    </row>
    <row r="2057" spans="6:9" x14ac:dyDescent="0.3">
      <c r="F2057" s="2">
        <v>2052</v>
      </c>
      <c r="G2057" s="9">
        <f ca="1"/>
        <v>15.41289920093725</v>
      </c>
      <c r="H2057" s="9">
        <v>0.20515</v>
      </c>
      <c r="I2057" s="9">
        <v>15.552720920359587</v>
      </c>
    </row>
    <row r="2058" spans="6:9" x14ac:dyDescent="0.3">
      <c r="F2058" s="2">
        <v>2053</v>
      </c>
      <c r="G2058" s="9">
        <f ca="1"/>
        <v>15.414043558869492</v>
      </c>
      <c r="H2058" s="9">
        <v>0.20524999999999999</v>
      </c>
      <c r="I2058" s="9">
        <v>15.556636887316582</v>
      </c>
    </row>
    <row r="2059" spans="6:9" x14ac:dyDescent="0.3">
      <c r="F2059" s="2">
        <v>2054</v>
      </c>
      <c r="G2059" s="9">
        <f ca="1"/>
        <v>15.418861420359733</v>
      </c>
      <c r="H2059" s="9">
        <v>0.20535</v>
      </c>
      <c r="I2059" s="9">
        <v>15.560552416322519</v>
      </c>
    </row>
    <row r="2060" spans="6:9" x14ac:dyDescent="0.3">
      <c r="F2060" s="2">
        <v>2055</v>
      </c>
      <c r="G2060" s="9">
        <f ca="1"/>
        <v>15.423864264274735</v>
      </c>
      <c r="H2060" s="9">
        <v>0.20544999999999999</v>
      </c>
      <c r="I2060" s="9">
        <v>15.564467507971189</v>
      </c>
    </row>
    <row r="2061" spans="6:9" x14ac:dyDescent="0.3">
      <c r="F2061" s="2">
        <v>2056</v>
      </c>
      <c r="G2061" s="9">
        <f ca="1"/>
        <v>15.427792141410464</v>
      </c>
      <c r="H2061" s="9">
        <v>0.20555000000000001</v>
      </c>
      <c r="I2061" s="9">
        <v>15.568382162855755</v>
      </c>
    </row>
    <row r="2062" spans="6:9" x14ac:dyDescent="0.3">
      <c r="F2062" s="2">
        <v>2057</v>
      </c>
      <c r="G2062" s="9">
        <f ca="1"/>
        <v>15.428940054883721</v>
      </c>
      <c r="H2062" s="9">
        <v>0.20565</v>
      </c>
      <c r="I2062" s="9">
        <v>15.57229638156868</v>
      </c>
    </row>
    <row r="2063" spans="6:9" x14ac:dyDescent="0.3">
      <c r="F2063" s="2">
        <v>2058</v>
      </c>
      <c r="G2063" s="9">
        <f ca="1"/>
        <v>15.435448862789457</v>
      </c>
      <c r="H2063" s="9">
        <v>0.20574999999999999</v>
      </c>
      <c r="I2063" s="9">
        <v>15.57621016470177</v>
      </c>
    </row>
    <row r="2064" spans="6:9" x14ac:dyDescent="0.3">
      <c r="F2064" s="2">
        <v>2059</v>
      </c>
      <c r="G2064" s="9">
        <f ca="1"/>
        <v>15.437784336023498</v>
      </c>
      <c r="H2064" s="9">
        <v>0.20585000000000001</v>
      </c>
      <c r="I2064" s="9">
        <v>15.580123512846175</v>
      </c>
    </row>
    <row r="2065" spans="6:9" x14ac:dyDescent="0.3">
      <c r="F2065" s="2">
        <v>2060</v>
      </c>
      <c r="G2065" s="9">
        <f ca="1"/>
        <v>15.441392031145201</v>
      </c>
      <c r="H2065" s="9">
        <v>0.20594999999999999</v>
      </c>
      <c r="I2065" s="9">
        <v>15.584036426592364</v>
      </c>
    </row>
    <row r="2066" spans="6:9" x14ac:dyDescent="0.3">
      <c r="F2066" s="2">
        <v>2061</v>
      </c>
      <c r="G2066" s="9">
        <f ca="1"/>
        <v>15.44519751040597</v>
      </c>
      <c r="H2066" s="9">
        <v>0.20605000000000001</v>
      </c>
      <c r="I2066" s="9">
        <v>15.587948906530148</v>
      </c>
    </row>
    <row r="2067" spans="6:9" x14ac:dyDescent="0.3">
      <c r="F2067" s="2">
        <v>2062</v>
      </c>
      <c r="G2067" s="9">
        <f ca="1"/>
        <v>15.462049604123012</v>
      </c>
      <c r="H2067" s="9">
        <v>0.20615</v>
      </c>
      <c r="I2067" s="9">
        <v>15.591860953248677</v>
      </c>
    </row>
    <row r="2068" spans="6:9" x14ac:dyDescent="0.3">
      <c r="F2068" s="2">
        <v>2063</v>
      </c>
      <c r="G2068" s="9">
        <f ca="1"/>
        <v>15.468087191041263</v>
      </c>
      <c r="H2068" s="9">
        <v>0.20624999999999999</v>
      </c>
      <c r="I2068" s="9">
        <v>15.595772567336436</v>
      </c>
    </row>
    <row r="2069" spans="6:9" x14ac:dyDescent="0.3">
      <c r="F2069" s="2">
        <v>2064</v>
      </c>
      <c r="G2069" s="9">
        <f ca="1"/>
        <v>15.48134977961865</v>
      </c>
      <c r="H2069" s="9">
        <v>0.20635000000000001</v>
      </c>
      <c r="I2069" s="9">
        <v>15.599683749381271</v>
      </c>
    </row>
    <row r="2070" spans="6:9" x14ac:dyDescent="0.3">
      <c r="F2070" s="2">
        <v>2065</v>
      </c>
      <c r="G2070" s="9">
        <f ca="1"/>
        <v>15.48191037111074</v>
      </c>
      <c r="H2070" s="9">
        <v>0.20644999999999999</v>
      </c>
      <c r="I2070" s="9">
        <v>15.603594499970324</v>
      </c>
    </row>
    <row r="2071" spans="6:9" x14ac:dyDescent="0.3">
      <c r="F2071" s="2">
        <v>2066</v>
      </c>
      <c r="G2071" s="9">
        <f ca="1"/>
        <v>15.482291687186326</v>
      </c>
      <c r="H2071" s="9">
        <v>0.20655000000000001</v>
      </c>
      <c r="I2071" s="9">
        <v>15.607504819690114</v>
      </c>
    </row>
    <row r="2072" spans="6:9" x14ac:dyDescent="0.3">
      <c r="F2072" s="2">
        <v>2067</v>
      </c>
      <c r="G2072" s="9">
        <f ca="1"/>
        <v>15.484989482954841</v>
      </c>
      <c r="H2072" s="9">
        <v>0.20665</v>
      </c>
      <c r="I2072" s="9">
        <v>15.611414709126512</v>
      </c>
    </row>
    <row r="2073" spans="6:9" x14ac:dyDescent="0.3">
      <c r="F2073" s="2">
        <v>2068</v>
      </c>
      <c r="G2073" s="9">
        <f ca="1"/>
        <v>15.497155403141811</v>
      </c>
      <c r="H2073" s="9">
        <v>0.20674999999999999</v>
      </c>
      <c r="I2073" s="9">
        <v>15.615324168864699</v>
      </c>
    </row>
    <row r="2074" spans="6:9" x14ac:dyDescent="0.3">
      <c r="F2074" s="2">
        <v>2069</v>
      </c>
      <c r="G2074" s="9">
        <f ca="1"/>
        <v>15.501950536842113</v>
      </c>
      <c r="H2074" s="9">
        <v>0.20685000000000001</v>
      </c>
      <c r="I2074" s="9">
        <v>15.619233199489228</v>
      </c>
    </row>
    <row r="2075" spans="6:9" x14ac:dyDescent="0.3">
      <c r="F2075" s="2">
        <v>2070</v>
      </c>
      <c r="G2075" s="9">
        <f ca="1"/>
        <v>15.505748821478713</v>
      </c>
      <c r="H2075" s="9">
        <v>0.20695</v>
      </c>
      <c r="I2075" s="9">
        <v>15.623141801583992</v>
      </c>
    </row>
    <row r="2076" spans="6:9" x14ac:dyDescent="0.3">
      <c r="F2076" s="2">
        <v>2071</v>
      </c>
      <c r="G2076" s="9">
        <f ca="1"/>
        <v>15.506227695077072</v>
      </c>
      <c r="H2076" s="9">
        <v>0.20705000000000001</v>
      </c>
      <c r="I2076" s="9">
        <v>15.627049975732232</v>
      </c>
    </row>
    <row r="2077" spans="6:9" x14ac:dyDescent="0.3">
      <c r="F2077" s="2">
        <v>2072</v>
      </c>
      <c r="G2077" s="9">
        <f ca="1"/>
        <v>15.508294252480511</v>
      </c>
      <c r="H2077" s="9">
        <v>0.20715</v>
      </c>
      <c r="I2077" s="9">
        <v>15.630957722516536</v>
      </c>
    </row>
    <row r="2078" spans="6:9" x14ac:dyDescent="0.3">
      <c r="F2078" s="2">
        <v>2073</v>
      </c>
      <c r="G2078" s="9">
        <f ca="1"/>
        <v>15.509814842949496</v>
      </c>
      <c r="H2078" s="9">
        <v>0.20724999999999999</v>
      </c>
      <c r="I2078" s="9">
        <v>15.634865042518841</v>
      </c>
    </row>
    <row r="2079" spans="6:9" x14ac:dyDescent="0.3">
      <c r="F2079" s="2">
        <v>2074</v>
      </c>
      <c r="G2079" s="9">
        <f ca="1"/>
        <v>15.513574897510116</v>
      </c>
      <c r="H2079" s="9">
        <v>0.20735000000000001</v>
      </c>
      <c r="I2079" s="9">
        <v>15.638771936320451</v>
      </c>
    </row>
    <row r="2080" spans="6:9" x14ac:dyDescent="0.3">
      <c r="F2080" s="2">
        <v>2075</v>
      </c>
      <c r="G2080" s="9">
        <f ca="1"/>
        <v>15.515710626761637</v>
      </c>
      <c r="H2080" s="9">
        <v>0.20745</v>
      </c>
      <c r="I2080" s="9">
        <v>15.642678404502</v>
      </c>
    </row>
    <row r="2081" spans="6:9" x14ac:dyDescent="0.3">
      <c r="F2081" s="2">
        <v>2076</v>
      </c>
      <c r="G2081" s="9">
        <f ca="1"/>
        <v>15.518541204423084</v>
      </c>
      <c r="H2081" s="9">
        <v>0.20755000000000001</v>
      </c>
      <c r="I2081" s="9">
        <v>15.646584447643498</v>
      </c>
    </row>
    <row r="2082" spans="6:9" x14ac:dyDescent="0.3">
      <c r="F2082" s="2">
        <v>2077</v>
      </c>
      <c r="G2082" s="9">
        <f ca="1"/>
        <v>15.525080299359583</v>
      </c>
      <c r="H2082" s="9">
        <v>0.20765</v>
      </c>
      <c r="I2082" s="9">
        <v>15.650490066324291</v>
      </c>
    </row>
    <row r="2083" spans="6:9" x14ac:dyDescent="0.3">
      <c r="F2083" s="2">
        <v>2078</v>
      </c>
      <c r="G2083" s="9">
        <f ca="1"/>
        <v>15.538343973710658</v>
      </c>
      <c r="H2083" s="9">
        <v>0.20774999999999999</v>
      </c>
      <c r="I2083" s="9">
        <v>15.654395261123097</v>
      </c>
    </row>
    <row r="2084" spans="6:9" x14ac:dyDescent="0.3">
      <c r="F2084" s="2">
        <v>2079</v>
      </c>
      <c r="G2084" s="9">
        <f ca="1"/>
        <v>15.538661799966958</v>
      </c>
      <c r="H2084" s="9">
        <v>0.20785000000000001</v>
      </c>
      <c r="I2084" s="9">
        <v>15.658300032617996</v>
      </c>
    </row>
    <row r="2085" spans="6:9" x14ac:dyDescent="0.3">
      <c r="F2085" s="2">
        <v>2080</v>
      </c>
      <c r="G2085" s="9">
        <f ca="1"/>
        <v>15.544101385246826</v>
      </c>
      <c r="H2085" s="9">
        <v>0.20795</v>
      </c>
      <c r="I2085" s="9">
        <v>15.662204381386395</v>
      </c>
    </row>
    <row r="2086" spans="6:9" x14ac:dyDescent="0.3">
      <c r="F2086" s="2">
        <v>2081</v>
      </c>
      <c r="G2086" s="9">
        <f ca="1"/>
        <v>15.546950453390052</v>
      </c>
      <c r="H2086" s="9">
        <v>0.20805000000000001</v>
      </c>
      <c r="I2086" s="9">
        <v>15.666108308005096</v>
      </c>
    </row>
    <row r="2087" spans="6:9" x14ac:dyDescent="0.3">
      <c r="F2087" s="2">
        <v>2082</v>
      </c>
      <c r="G2087" s="9">
        <f ca="1"/>
        <v>15.55138708983586</v>
      </c>
      <c r="H2087" s="9">
        <v>0.20815</v>
      </c>
      <c r="I2087" s="9">
        <v>15.670011813050248</v>
      </c>
    </row>
    <row r="2088" spans="6:9" x14ac:dyDescent="0.3">
      <c r="F2088" s="2">
        <v>2083</v>
      </c>
      <c r="G2088" s="9">
        <f ca="1"/>
        <v>15.552332917112517</v>
      </c>
      <c r="H2088" s="9">
        <v>0.20824999999999999</v>
      </c>
      <c r="I2088" s="9">
        <v>15.673914897097367</v>
      </c>
    </row>
    <row r="2089" spans="6:9" x14ac:dyDescent="0.3">
      <c r="F2089" s="2">
        <v>2084</v>
      </c>
      <c r="G2089" s="9">
        <f ca="1"/>
        <v>15.558452951341092</v>
      </c>
      <c r="H2089" s="9">
        <v>0.20835000000000001</v>
      </c>
      <c r="I2089" s="9">
        <v>15.677817560721323</v>
      </c>
    </row>
    <row r="2090" spans="6:9" x14ac:dyDescent="0.3">
      <c r="F2090" s="2">
        <v>2085</v>
      </c>
      <c r="G2090" s="9">
        <f ca="1"/>
        <v>15.562452210738702</v>
      </c>
      <c r="H2090" s="9">
        <v>0.20845</v>
      </c>
      <c r="I2090" s="9">
        <v>15.681719804496359</v>
      </c>
    </row>
    <row r="2091" spans="6:9" x14ac:dyDescent="0.3">
      <c r="F2091" s="2">
        <v>2086</v>
      </c>
      <c r="G2091" s="9">
        <f ca="1"/>
        <v>15.568005483367751</v>
      </c>
      <c r="H2091" s="9">
        <v>0.20855000000000001</v>
      </c>
      <c r="I2091" s="9">
        <v>15.685621628996085</v>
      </c>
    </row>
    <row r="2092" spans="6:9" x14ac:dyDescent="0.3">
      <c r="F2092" s="2">
        <v>2087</v>
      </c>
      <c r="G2092" s="9">
        <f ca="1"/>
        <v>15.568387407561522</v>
      </c>
      <c r="H2092" s="9">
        <v>0.20865</v>
      </c>
      <c r="I2092" s="9">
        <v>15.689523034793476</v>
      </c>
    </row>
    <row r="2093" spans="6:9" x14ac:dyDescent="0.3">
      <c r="F2093" s="2">
        <v>2088</v>
      </c>
      <c r="G2093" s="9">
        <f ca="1"/>
        <v>15.58336839594034</v>
      </c>
      <c r="H2093" s="9">
        <v>0.20874999999999999</v>
      </c>
      <c r="I2093" s="9">
        <v>15.69342402246086</v>
      </c>
    </row>
    <row r="2094" spans="6:9" x14ac:dyDescent="0.3">
      <c r="F2094" s="2">
        <v>2089</v>
      </c>
      <c r="G2094" s="9">
        <f ca="1"/>
        <v>15.59327213785796</v>
      </c>
      <c r="H2094" s="9">
        <v>0.20885000000000001</v>
      </c>
      <c r="I2094" s="9">
        <v>15.697324592569966</v>
      </c>
    </row>
    <row r="2095" spans="6:9" x14ac:dyDescent="0.3">
      <c r="F2095" s="2">
        <v>2090</v>
      </c>
      <c r="G2095" s="9">
        <f ca="1"/>
        <v>15.595329352760718</v>
      </c>
      <c r="H2095" s="9">
        <v>0.20895</v>
      </c>
      <c r="I2095" s="9">
        <v>15.701224745691871</v>
      </c>
    </row>
    <row r="2096" spans="6:9" x14ac:dyDescent="0.3">
      <c r="F2096" s="2">
        <v>2091</v>
      </c>
      <c r="G2096" s="9">
        <f ca="1"/>
        <v>15.599272761282919</v>
      </c>
      <c r="H2096" s="9">
        <v>0.20905000000000001</v>
      </c>
      <c r="I2096" s="9">
        <v>15.705124482397025</v>
      </c>
    </row>
    <row r="2097" spans="6:9" x14ac:dyDescent="0.3">
      <c r="F2097" s="2">
        <v>2092</v>
      </c>
      <c r="G2097" s="9">
        <f ca="1"/>
        <v>15.603508875260836</v>
      </c>
      <c r="H2097" s="9">
        <v>0.20915</v>
      </c>
      <c r="I2097" s="9">
        <v>15.709023803255258</v>
      </c>
    </row>
    <row r="2098" spans="6:9" x14ac:dyDescent="0.3">
      <c r="F2098" s="2">
        <v>2093</v>
      </c>
      <c r="G2098" s="9">
        <f ca="1"/>
        <v>15.614578403389404</v>
      </c>
      <c r="H2098" s="9">
        <v>0.20924999999999999</v>
      </c>
      <c r="I2098" s="9">
        <v>15.712922708835769</v>
      </c>
    </row>
    <row r="2099" spans="6:9" x14ac:dyDescent="0.3">
      <c r="F2099" s="2">
        <v>2094</v>
      </c>
      <c r="G2099" s="9">
        <f ca="1"/>
        <v>15.615670129290045</v>
      </c>
      <c r="H2099" s="9">
        <v>0.20935000000000001</v>
      </c>
      <c r="I2099" s="9">
        <v>15.716821199707134</v>
      </c>
    </row>
    <row r="2100" spans="6:9" x14ac:dyDescent="0.3">
      <c r="F2100" s="2">
        <v>2095</v>
      </c>
      <c r="G2100" s="9">
        <f ca="1"/>
        <v>15.619971073048251</v>
      </c>
      <c r="H2100" s="9">
        <v>0.20945</v>
      </c>
      <c r="I2100" s="9">
        <v>15.720719276437302</v>
      </c>
    </row>
    <row r="2101" spans="6:9" x14ac:dyDescent="0.3">
      <c r="F2101" s="2">
        <v>2096</v>
      </c>
      <c r="G2101" s="9">
        <f ca="1"/>
        <v>15.622269036524303</v>
      </c>
      <c r="H2101" s="9">
        <v>0.20954999999999999</v>
      </c>
      <c r="I2101" s="9">
        <v>15.724616939593609</v>
      </c>
    </row>
    <row r="2102" spans="6:9" x14ac:dyDescent="0.3">
      <c r="F2102" s="2">
        <v>2097</v>
      </c>
      <c r="G2102" s="9">
        <f ca="1"/>
        <v>15.622440537766515</v>
      </c>
      <c r="H2102" s="9">
        <v>0.20965</v>
      </c>
      <c r="I2102" s="9">
        <v>15.728514189742757</v>
      </c>
    </row>
    <row r="2103" spans="6:9" x14ac:dyDescent="0.3">
      <c r="F2103" s="2">
        <v>2098</v>
      </c>
      <c r="G2103" s="9">
        <f ca="1"/>
        <v>15.623901772153967</v>
      </c>
      <c r="H2103" s="9">
        <v>0.20974999999999999</v>
      </c>
      <c r="I2103" s="9">
        <v>15.732411027450837</v>
      </c>
    </row>
    <row r="2104" spans="6:9" x14ac:dyDescent="0.3">
      <c r="F2104" s="2">
        <v>2099</v>
      </c>
      <c r="G2104" s="9">
        <f ca="1"/>
        <v>15.628129378946936</v>
      </c>
      <c r="H2104" s="9">
        <v>0.20985000000000001</v>
      </c>
      <c r="I2104" s="9">
        <v>15.736307453283311</v>
      </c>
    </row>
    <row r="2105" spans="6:9" x14ac:dyDescent="0.3">
      <c r="F2105" s="2">
        <v>2100</v>
      </c>
      <c r="G2105" s="9">
        <f ca="1"/>
        <v>15.629686264164553</v>
      </c>
      <c r="H2105" s="9">
        <v>0.20995</v>
      </c>
      <c r="I2105" s="9">
        <v>15.740203467805031</v>
      </c>
    </row>
    <row r="2106" spans="6:9" x14ac:dyDescent="0.3">
      <c r="F2106" s="2">
        <v>2101</v>
      </c>
      <c r="G2106" s="9">
        <f ca="1"/>
        <v>15.632126609991898</v>
      </c>
      <c r="H2106" s="9">
        <v>0.21004999999999999</v>
      </c>
      <c r="I2106" s="9">
        <v>15.744099071580234</v>
      </c>
    </row>
    <row r="2107" spans="6:9" x14ac:dyDescent="0.3">
      <c r="F2107" s="2">
        <v>2102</v>
      </c>
      <c r="G2107" s="9">
        <f ca="1"/>
        <v>15.633021743272526</v>
      </c>
      <c r="H2107" s="9">
        <v>0.21015</v>
      </c>
      <c r="I2107" s="9">
        <v>15.747994265172531</v>
      </c>
    </row>
    <row r="2108" spans="6:9" x14ac:dyDescent="0.3">
      <c r="F2108" s="2">
        <v>2103</v>
      </c>
      <c r="G2108" s="9">
        <f ca="1"/>
        <v>15.642434799841855</v>
      </c>
      <c r="H2108" s="9">
        <v>0.21024999999999999</v>
      </c>
      <c r="I2108" s="9">
        <v>15.751889049144925</v>
      </c>
    </row>
    <row r="2109" spans="6:9" x14ac:dyDescent="0.3">
      <c r="F2109" s="2">
        <v>2104</v>
      </c>
      <c r="G2109" s="9">
        <f ca="1"/>
        <v>15.642901288210091</v>
      </c>
      <c r="H2109" s="9">
        <v>0.21035000000000001</v>
      </c>
      <c r="I2109" s="9">
        <v>15.755783424059807</v>
      </c>
    </row>
    <row r="2110" spans="6:9" x14ac:dyDescent="0.3">
      <c r="F2110" s="2">
        <v>2105</v>
      </c>
      <c r="G2110" s="9">
        <f ca="1"/>
        <v>15.646062884493519</v>
      </c>
      <c r="H2110" s="9">
        <v>0.21045</v>
      </c>
      <c r="I2110" s="9">
        <v>15.759677390478945</v>
      </c>
    </row>
    <row r="2111" spans="6:9" x14ac:dyDescent="0.3">
      <c r="F2111" s="2">
        <v>2106</v>
      </c>
      <c r="G2111" s="9">
        <f ca="1"/>
        <v>15.646240812585786</v>
      </c>
      <c r="H2111" s="9">
        <v>0.21054999999999999</v>
      </c>
      <c r="I2111" s="9">
        <v>15.763570948963517</v>
      </c>
    </row>
    <row r="2112" spans="6:9" x14ac:dyDescent="0.3">
      <c r="F2112" s="2">
        <v>2107</v>
      </c>
      <c r="G2112" s="9">
        <f ca="1"/>
        <v>15.653623426345305</v>
      </c>
      <c r="H2112" s="9">
        <v>0.21065</v>
      </c>
      <c r="I2112" s="9">
        <v>15.767464100074061</v>
      </c>
    </row>
    <row r="2113" spans="6:9" x14ac:dyDescent="0.3">
      <c r="F2113" s="2">
        <v>2108</v>
      </c>
      <c r="G2113" s="9">
        <f ca="1"/>
        <v>15.660100988593125</v>
      </c>
      <c r="H2113" s="9">
        <v>0.21074999999999999</v>
      </c>
      <c r="I2113" s="9">
        <v>15.771356844370533</v>
      </c>
    </row>
    <row r="2114" spans="6:9" x14ac:dyDescent="0.3">
      <c r="F2114" s="2">
        <v>2109</v>
      </c>
      <c r="G2114" s="9">
        <f ca="1"/>
        <v>15.663507391881069</v>
      </c>
      <c r="H2114" s="9">
        <v>0.21085000000000001</v>
      </c>
      <c r="I2114" s="9">
        <v>15.775249182412264</v>
      </c>
    </row>
    <row r="2115" spans="6:9" x14ac:dyDescent="0.3">
      <c r="F2115" s="2">
        <v>2110</v>
      </c>
      <c r="G2115" s="9">
        <f ca="1"/>
        <v>15.665384599163421</v>
      </c>
      <c r="H2115" s="9">
        <v>0.21095</v>
      </c>
      <c r="I2115" s="9">
        <v>15.77914111475798</v>
      </c>
    </row>
    <row r="2116" spans="6:9" x14ac:dyDescent="0.3">
      <c r="F2116" s="2">
        <v>2111</v>
      </c>
      <c r="G2116" s="9">
        <f ca="1"/>
        <v>15.666332091210698</v>
      </c>
      <c r="H2116" s="9">
        <v>0.21104999999999999</v>
      </c>
      <c r="I2116" s="9">
        <v>15.783032641965809</v>
      </c>
    </row>
    <row r="2117" spans="6:9" x14ac:dyDescent="0.3">
      <c r="F2117" s="2">
        <v>2112</v>
      </c>
      <c r="G2117" s="9">
        <f ca="1"/>
        <v>15.666551623673799</v>
      </c>
      <c r="H2117" s="9">
        <v>0.21115</v>
      </c>
      <c r="I2117" s="9">
        <v>15.78692376459327</v>
      </c>
    </row>
    <row r="2118" spans="6:9" x14ac:dyDescent="0.3">
      <c r="F2118" s="2">
        <v>2113</v>
      </c>
      <c r="G2118" s="9">
        <f ca="1"/>
        <v>15.671702429106091</v>
      </c>
      <c r="H2118" s="9">
        <v>0.21124999999999999</v>
      </c>
      <c r="I2118" s="9">
        <v>15.790814483197273</v>
      </c>
    </row>
    <row r="2119" spans="6:9" x14ac:dyDescent="0.3">
      <c r="F2119" s="2">
        <v>2114</v>
      </c>
      <c r="G2119" s="9">
        <f ca="1"/>
        <v>15.674851593280536</v>
      </c>
      <c r="H2119" s="9">
        <v>0.21135000000000001</v>
      </c>
      <c r="I2119" s="9">
        <v>15.794704798334131</v>
      </c>
    </row>
    <row r="2120" spans="6:9" x14ac:dyDescent="0.3">
      <c r="F2120" s="2">
        <v>2115</v>
      </c>
      <c r="G2120" s="9">
        <f ca="1"/>
        <v>15.676890109047555</v>
      </c>
      <c r="H2120" s="9">
        <v>0.21145</v>
      </c>
      <c r="I2120" s="9">
        <v>15.798594710559549</v>
      </c>
    </row>
    <row r="2121" spans="6:9" x14ac:dyDescent="0.3">
      <c r="F2121" s="2">
        <v>2116</v>
      </c>
      <c r="G2121" s="9">
        <f ca="1"/>
        <v>15.680235590334252</v>
      </c>
      <c r="H2121" s="9">
        <v>0.21154999999999999</v>
      </c>
      <c r="I2121" s="9">
        <v>15.802484220428646</v>
      </c>
    </row>
    <row r="2122" spans="6:9" x14ac:dyDescent="0.3">
      <c r="F2122" s="2">
        <v>2117</v>
      </c>
      <c r="G2122" s="9">
        <f ca="1"/>
        <v>15.687415888007653</v>
      </c>
      <c r="H2122" s="9">
        <v>0.21165</v>
      </c>
      <c r="I2122" s="9">
        <v>15.806373328495926</v>
      </c>
    </row>
    <row r="2123" spans="6:9" x14ac:dyDescent="0.3">
      <c r="F2123" s="2">
        <v>2118</v>
      </c>
      <c r="G2123" s="9">
        <f ca="1"/>
        <v>15.690137565184719</v>
      </c>
      <c r="H2123" s="9">
        <v>0.21174999999999999</v>
      </c>
      <c r="I2123" s="9">
        <v>15.810262035315301</v>
      </c>
    </row>
    <row r="2124" spans="6:9" x14ac:dyDescent="0.3">
      <c r="F2124" s="2">
        <v>2119</v>
      </c>
      <c r="G2124" s="9">
        <f ca="1"/>
        <v>15.690159482428749</v>
      </c>
      <c r="H2124" s="9">
        <v>0.21185000000000001</v>
      </c>
      <c r="I2124" s="9">
        <v>15.814150341440085</v>
      </c>
    </row>
    <row r="2125" spans="6:9" x14ac:dyDescent="0.3">
      <c r="F2125" s="2">
        <v>2120</v>
      </c>
      <c r="G2125" s="9">
        <f ca="1"/>
        <v>15.690211991870871</v>
      </c>
      <c r="H2125" s="9">
        <v>0.21195</v>
      </c>
      <c r="I2125" s="9">
        <v>15.818038247423001</v>
      </c>
    </row>
    <row r="2126" spans="6:9" x14ac:dyDescent="0.3">
      <c r="F2126" s="2">
        <v>2121</v>
      </c>
      <c r="G2126" s="9">
        <f ca="1"/>
        <v>15.69372805857231</v>
      </c>
      <c r="H2126" s="9">
        <v>0.21204999999999999</v>
      </c>
      <c r="I2126" s="9">
        <v>15.821925753816162</v>
      </c>
    </row>
    <row r="2127" spans="6:9" x14ac:dyDescent="0.3">
      <c r="F2127" s="2">
        <v>2122</v>
      </c>
      <c r="G2127" s="9">
        <f ca="1"/>
        <v>15.695726772412922</v>
      </c>
      <c r="H2127" s="9">
        <v>0.21215000000000001</v>
      </c>
      <c r="I2127" s="9">
        <v>15.8258128611711</v>
      </c>
    </row>
    <row r="2128" spans="6:9" x14ac:dyDescent="0.3">
      <c r="F2128" s="2">
        <v>2123</v>
      </c>
      <c r="G2128" s="9">
        <f ca="1"/>
        <v>15.696756911758307</v>
      </c>
      <c r="H2128" s="9">
        <v>0.21224999999999999</v>
      </c>
      <c r="I2128" s="9">
        <v>15.829699570038748</v>
      </c>
    </row>
    <row r="2129" spans="6:9" x14ac:dyDescent="0.3">
      <c r="F2129" s="2">
        <v>2124</v>
      </c>
      <c r="G2129" s="9">
        <f ca="1"/>
        <v>15.697531164904259</v>
      </c>
      <c r="H2129" s="9">
        <v>0.21235000000000001</v>
      </c>
      <c r="I2129" s="9">
        <v>15.83358588096946</v>
      </c>
    </row>
    <row r="2130" spans="6:9" x14ac:dyDescent="0.3">
      <c r="F2130" s="2">
        <v>2125</v>
      </c>
      <c r="G2130" s="9">
        <f ca="1"/>
        <v>15.701689262478846</v>
      </c>
      <c r="H2130" s="9">
        <v>0.21245</v>
      </c>
      <c r="I2130" s="9">
        <v>15.837471794512973</v>
      </c>
    </row>
    <row r="2131" spans="6:9" x14ac:dyDescent="0.3">
      <c r="F2131" s="2">
        <v>2126</v>
      </c>
      <c r="G2131" s="9">
        <f ca="1"/>
        <v>15.702969898349917</v>
      </c>
      <c r="H2131" s="9">
        <v>0.21254999999999999</v>
      </c>
      <c r="I2131" s="9">
        <v>15.841357311218459</v>
      </c>
    </row>
    <row r="2132" spans="6:9" x14ac:dyDescent="0.3">
      <c r="F2132" s="2">
        <v>2127</v>
      </c>
      <c r="G2132" s="9">
        <f ca="1"/>
        <v>15.703631737805798</v>
      </c>
      <c r="H2132" s="9">
        <v>0.21265000000000001</v>
      </c>
      <c r="I2132" s="9">
        <v>15.845242431634489</v>
      </c>
    </row>
    <row r="2133" spans="6:9" x14ac:dyDescent="0.3">
      <c r="F2133" s="2">
        <v>2128</v>
      </c>
      <c r="G2133" s="9">
        <f ca="1"/>
        <v>15.724414824567914</v>
      </c>
      <c r="H2133" s="9">
        <v>0.21274999999999999</v>
      </c>
      <c r="I2133" s="9">
        <v>15.849127156309059</v>
      </c>
    </row>
    <row r="2134" spans="6:9" x14ac:dyDescent="0.3">
      <c r="F2134" s="2">
        <v>2129</v>
      </c>
      <c r="G2134" s="9">
        <f ca="1"/>
        <v>15.724506077905138</v>
      </c>
      <c r="H2134" s="9">
        <v>0.21285000000000001</v>
      </c>
      <c r="I2134" s="9">
        <v>15.853011485789548</v>
      </c>
    </row>
    <row r="2135" spans="6:9" x14ac:dyDescent="0.3">
      <c r="F2135" s="2">
        <v>2130</v>
      </c>
      <c r="G2135" s="9">
        <f ca="1"/>
        <v>15.724726730773224</v>
      </c>
      <c r="H2135" s="9">
        <v>0.21295</v>
      </c>
      <c r="I2135" s="9">
        <v>15.856895420622784</v>
      </c>
    </row>
    <row r="2136" spans="6:9" x14ac:dyDescent="0.3">
      <c r="F2136" s="2">
        <v>2131</v>
      </c>
      <c r="G2136" s="9">
        <f ca="1"/>
        <v>15.725509599104885</v>
      </c>
      <c r="H2136" s="9">
        <v>0.21304999999999999</v>
      </c>
      <c r="I2136" s="9">
        <v>15.860778961354995</v>
      </c>
    </row>
    <row r="2137" spans="6:9" x14ac:dyDescent="0.3">
      <c r="F2137" s="2">
        <v>2132</v>
      </c>
      <c r="G2137" s="9">
        <f ca="1"/>
        <v>15.726962257813859</v>
      </c>
      <c r="H2137" s="9">
        <v>0.21315000000000001</v>
      </c>
      <c r="I2137" s="9">
        <v>15.864662108531828</v>
      </c>
    </row>
    <row r="2138" spans="6:9" x14ac:dyDescent="0.3">
      <c r="F2138" s="2">
        <v>2133</v>
      </c>
      <c r="G2138" s="9">
        <f ca="1"/>
        <v>15.729409959200098</v>
      </c>
      <c r="H2138" s="9">
        <v>0.21325</v>
      </c>
      <c r="I2138" s="9">
        <v>15.868544862698332</v>
      </c>
    </row>
    <row r="2139" spans="6:9" x14ac:dyDescent="0.3">
      <c r="F2139" s="2">
        <v>2134</v>
      </c>
      <c r="G2139" s="9">
        <f ca="1"/>
        <v>15.72977905066767</v>
      </c>
      <c r="H2139" s="9">
        <v>0.21335000000000001</v>
      </c>
      <c r="I2139" s="9">
        <v>15.872427224398999</v>
      </c>
    </row>
    <row r="2140" spans="6:9" x14ac:dyDescent="0.3">
      <c r="F2140" s="2">
        <v>2135</v>
      </c>
      <c r="G2140" s="9">
        <f ca="1"/>
        <v>15.736229516528423</v>
      </c>
      <c r="H2140" s="9">
        <v>0.21345</v>
      </c>
      <c r="I2140" s="9">
        <v>15.876309194177733</v>
      </c>
    </row>
    <row r="2141" spans="6:9" x14ac:dyDescent="0.3">
      <c r="F2141" s="2">
        <v>2136</v>
      </c>
      <c r="G2141" s="9">
        <f ca="1"/>
        <v>15.738066390543963</v>
      </c>
      <c r="H2141" s="9">
        <v>0.21354999999999999</v>
      </c>
      <c r="I2141" s="9">
        <v>15.880190772577848</v>
      </c>
    </row>
    <row r="2142" spans="6:9" x14ac:dyDescent="0.3">
      <c r="F2142" s="2">
        <v>2137</v>
      </c>
      <c r="G2142" s="9">
        <f ca="1"/>
        <v>15.738396603974751</v>
      </c>
      <c r="H2142" s="9">
        <v>0.21365000000000001</v>
      </c>
      <c r="I2142" s="9">
        <v>15.884071960142096</v>
      </c>
    </row>
    <row r="2143" spans="6:9" x14ac:dyDescent="0.3">
      <c r="F2143" s="2">
        <v>2138</v>
      </c>
      <c r="G2143" s="9">
        <f ca="1"/>
        <v>15.738538708789473</v>
      </c>
      <c r="H2143" s="9">
        <v>0.21375</v>
      </c>
      <c r="I2143" s="9">
        <v>15.887952757412634</v>
      </c>
    </row>
    <row r="2144" spans="6:9" x14ac:dyDescent="0.3">
      <c r="F2144" s="2">
        <v>2139</v>
      </c>
      <c r="G2144" s="9">
        <f ca="1"/>
        <v>15.739396940326598</v>
      </c>
      <c r="H2144" s="9">
        <v>0.21385000000000001</v>
      </c>
      <c r="I2144" s="9">
        <v>15.89183316493105</v>
      </c>
    </row>
    <row r="2145" spans="6:9" x14ac:dyDescent="0.3">
      <c r="F2145" s="2">
        <v>2140</v>
      </c>
      <c r="G2145" s="9">
        <f ca="1"/>
        <v>15.74521818792174</v>
      </c>
      <c r="H2145" s="9">
        <v>0.21395</v>
      </c>
      <c r="I2145" s="9">
        <v>15.895713183238364</v>
      </c>
    </row>
    <row r="2146" spans="6:9" x14ac:dyDescent="0.3">
      <c r="F2146" s="2">
        <v>2141</v>
      </c>
      <c r="G2146" s="9">
        <f ca="1"/>
        <v>15.747483626192423</v>
      </c>
      <c r="H2146" s="9">
        <v>0.21404999999999999</v>
      </c>
      <c r="I2146" s="9">
        <v>15.899592812875012</v>
      </c>
    </row>
    <row r="2147" spans="6:9" x14ac:dyDescent="0.3">
      <c r="F2147" s="2">
        <v>2142</v>
      </c>
      <c r="G2147" s="9">
        <f ca="1"/>
        <v>15.751815907622984</v>
      </c>
      <c r="H2147" s="9">
        <v>0.21415000000000001</v>
      </c>
      <c r="I2147" s="9">
        <v>15.903472054380867</v>
      </c>
    </row>
    <row r="2148" spans="6:9" x14ac:dyDescent="0.3">
      <c r="F2148" s="2">
        <v>2143</v>
      </c>
      <c r="G2148" s="9">
        <f ca="1"/>
        <v>15.752102396901416</v>
      </c>
      <c r="H2148" s="9">
        <v>0.21425</v>
      </c>
      <c r="I2148" s="9">
        <v>15.90735090829522</v>
      </c>
    </row>
    <row r="2149" spans="6:9" x14ac:dyDescent="0.3">
      <c r="F2149" s="2">
        <v>2144</v>
      </c>
      <c r="G2149" s="9">
        <f ca="1"/>
        <v>15.753655133298992</v>
      </c>
      <c r="H2149" s="9">
        <v>0.21435000000000001</v>
      </c>
      <c r="I2149" s="9">
        <v>15.91122937515679</v>
      </c>
    </row>
    <row r="2150" spans="6:9" x14ac:dyDescent="0.3">
      <c r="F2150" s="2">
        <v>2145</v>
      </c>
      <c r="G2150" s="9">
        <f ca="1"/>
        <v>15.753735033304947</v>
      </c>
      <c r="H2150" s="9">
        <v>0.21445</v>
      </c>
      <c r="I2150" s="9">
        <v>15.915107455503737</v>
      </c>
    </row>
    <row r="2151" spans="6:9" x14ac:dyDescent="0.3">
      <c r="F2151" s="2">
        <v>2146</v>
      </c>
      <c r="G2151" s="9">
        <f ca="1"/>
        <v>15.756902667547532</v>
      </c>
      <c r="H2151" s="9">
        <v>0.21454999999999999</v>
      </c>
      <c r="I2151" s="9">
        <v>15.918985149873635</v>
      </c>
    </row>
    <row r="2152" spans="6:9" x14ac:dyDescent="0.3">
      <c r="F2152" s="2">
        <v>2147</v>
      </c>
      <c r="G2152" s="9">
        <f ca="1"/>
        <v>15.759021261501161</v>
      </c>
      <c r="H2152" s="9">
        <v>0.21465000000000001</v>
      </c>
      <c r="I2152" s="9">
        <v>15.922862458803513</v>
      </c>
    </row>
    <row r="2153" spans="6:9" x14ac:dyDescent="0.3">
      <c r="F2153" s="2">
        <v>2148</v>
      </c>
      <c r="G2153" s="9">
        <f ca="1"/>
        <v>15.759164695087938</v>
      </c>
      <c r="H2153" s="9">
        <v>0.21475</v>
      </c>
      <c r="I2153" s="9">
        <v>15.926739382829808</v>
      </c>
    </row>
    <row r="2154" spans="6:9" x14ac:dyDescent="0.3">
      <c r="F2154" s="2">
        <v>2149</v>
      </c>
      <c r="G2154" s="9">
        <f ca="1"/>
        <v>15.759202408369227</v>
      </c>
      <c r="H2154" s="9">
        <v>0.21485000000000001</v>
      </c>
      <c r="I2154" s="9">
        <v>15.930615922488405</v>
      </c>
    </row>
    <row r="2155" spans="6:9" x14ac:dyDescent="0.3">
      <c r="F2155" s="2">
        <v>2150</v>
      </c>
      <c r="G2155" s="9">
        <f ca="1"/>
        <v>15.76159955924185</v>
      </c>
      <c r="H2155" s="9">
        <v>0.21495</v>
      </c>
      <c r="I2155" s="9">
        <v>15.934492078314626</v>
      </c>
    </row>
    <row r="2156" spans="6:9" x14ac:dyDescent="0.3">
      <c r="F2156" s="2">
        <v>2151</v>
      </c>
      <c r="G2156" s="9">
        <f ca="1"/>
        <v>15.761965629835901</v>
      </c>
      <c r="H2156" s="9">
        <v>0.21504999999999999</v>
      </c>
      <c r="I2156" s="9">
        <v>15.938367850843225</v>
      </c>
    </row>
    <row r="2157" spans="6:9" x14ac:dyDescent="0.3">
      <c r="F2157" s="2">
        <v>2152</v>
      </c>
      <c r="G2157" s="9">
        <f ca="1"/>
        <v>15.770881088403117</v>
      </c>
      <c r="H2157" s="9">
        <v>0.21515000000000001</v>
      </c>
      <c r="I2157" s="9">
        <v>15.942243240608382</v>
      </c>
    </row>
    <row r="2158" spans="6:9" x14ac:dyDescent="0.3">
      <c r="F2158" s="2">
        <v>2153</v>
      </c>
      <c r="G2158" s="9">
        <f ca="1"/>
        <v>15.771521460879347</v>
      </c>
      <c r="H2158" s="9">
        <v>0.21525</v>
      </c>
      <c r="I2158" s="9">
        <v>15.946118248143728</v>
      </c>
    </row>
    <row r="2159" spans="6:9" x14ac:dyDescent="0.3">
      <c r="F2159" s="2">
        <v>2154</v>
      </c>
      <c r="G2159" s="9">
        <f ca="1"/>
        <v>15.773980741892156</v>
      </c>
      <c r="H2159" s="9">
        <v>0.21535000000000001</v>
      </c>
      <c r="I2159" s="9">
        <v>15.949992873982342</v>
      </c>
    </row>
    <row r="2160" spans="6:9" x14ac:dyDescent="0.3">
      <c r="F2160" s="2">
        <v>2155</v>
      </c>
      <c r="G2160" s="9">
        <f ca="1"/>
        <v>15.77784080399489</v>
      </c>
      <c r="H2160" s="9">
        <v>0.21545</v>
      </c>
      <c r="I2160" s="9">
        <v>15.953867118656719</v>
      </c>
    </row>
    <row r="2161" spans="6:9" x14ac:dyDescent="0.3">
      <c r="F2161" s="2">
        <v>2156</v>
      </c>
      <c r="G2161" s="9">
        <f ca="1"/>
        <v>15.784413274067619</v>
      </c>
      <c r="H2161" s="9">
        <v>0.21554999999999999</v>
      </c>
      <c r="I2161" s="9">
        <v>15.957740982698807</v>
      </c>
    </row>
    <row r="2162" spans="6:9" x14ac:dyDescent="0.3">
      <c r="F2162" s="2">
        <v>2157</v>
      </c>
      <c r="G2162" s="9">
        <f ca="1"/>
        <v>15.786384868209586</v>
      </c>
      <c r="H2162" s="9">
        <v>0.21565000000000001</v>
      </c>
      <c r="I2162" s="9">
        <v>15.961614466639995</v>
      </c>
    </row>
    <row r="2163" spans="6:9" x14ac:dyDescent="0.3">
      <c r="F2163" s="2">
        <v>2158</v>
      </c>
      <c r="G2163" s="9">
        <f ca="1"/>
        <v>15.786601063743436</v>
      </c>
      <c r="H2163" s="9">
        <v>0.21575</v>
      </c>
      <c r="I2163" s="9">
        <v>15.965487571011117</v>
      </c>
    </row>
    <row r="2164" spans="6:9" x14ac:dyDescent="0.3">
      <c r="F2164" s="2">
        <v>2159</v>
      </c>
      <c r="G2164" s="9">
        <f ca="1"/>
        <v>15.790058936838804</v>
      </c>
      <c r="H2164" s="9">
        <v>0.21584999999999999</v>
      </c>
      <c r="I2164" s="9">
        <v>15.969360296342455</v>
      </c>
    </row>
    <row r="2165" spans="6:9" x14ac:dyDescent="0.3">
      <c r="F2165" s="2">
        <v>2160</v>
      </c>
      <c r="G2165" s="9">
        <f ca="1"/>
        <v>15.792832630656726</v>
      </c>
      <c r="H2165" s="9">
        <v>0.21595</v>
      </c>
      <c r="I2165" s="9">
        <v>15.973232643163719</v>
      </c>
    </row>
    <row r="2166" spans="6:9" x14ac:dyDescent="0.3">
      <c r="F2166" s="2">
        <v>2161</v>
      </c>
      <c r="G2166" s="9">
        <f ca="1"/>
        <v>15.795955688255601</v>
      </c>
      <c r="H2166" s="9">
        <v>0.21604999999999999</v>
      </c>
      <c r="I2166" s="9">
        <v>15.977104612004085</v>
      </c>
    </row>
    <row r="2167" spans="6:9" x14ac:dyDescent="0.3">
      <c r="F2167" s="2">
        <v>2162</v>
      </c>
      <c r="G2167" s="9">
        <f ca="1"/>
        <v>15.801861518388922</v>
      </c>
      <c r="H2167" s="9">
        <v>0.21615000000000001</v>
      </c>
      <c r="I2167" s="9">
        <v>15.980976203392155</v>
      </c>
    </row>
    <row r="2168" spans="6:9" x14ac:dyDescent="0.3">
      <c r="F2168" s="2">
        <v>2163</v>
      </c>
      <c r="G2168" s="9">
        <f ca="1"/>
        <v>15.802540847336093</v>
      </c>
      <c r="H2168" s="9">
        <v>0.21625</v>
      </c>
      <c r="I2168" s="9">
        <v>15.984847417856001</v>
      </c>
    </row>
    <row r="2169" spans="6:9" x14ac:dyDescent="0.3">
      <c r="F2169" s="2">
        <v>2164</v>
      </c>
      <c r="G2169" s="9">
        <f ca="1"/>
        <v>15.810921844797729</v>
      </c>
      <c r="H2169" s="9">
        <v>0.21634999999999999</v>
      </c>
      <c r="I2169" s="9">
        <v>15.988718255923127</v>
      </c>
    </row>
    <row r="2170" spans="6:9" x14ac:dyDescent="0.3">
      <c r="F2170" s="2">
        <v>2165</v>
      </c>
      <c r="G2170" s="9">
        <f ca="1"/>
        <v>15.813031723550786</v>
      </c>
      <c r="H2170" s="9">
        <v>0.21645</v>
      </c>
      <c r="I2170" s="9">
        <v>15.992588718120498</v>
      </c>
    </row>
    <row r="2171" spans="6:9" x14ac:dyDescent="0.3">
      <c r="F2171" s="2">
        <v>2166</v>
      </c>
      <c r="G2171" s="9">
        <f ca="1"/>
        <v>15.820249496753592</v>
      </c>
      <c r="H2171" s="9">
        <v>0.21654999999999999</v>
      </c>
      <c r="I2171" s="9">
        <v>15.996458804974518</v>
      </c>
    </row>
    <row r="2172" spans="6:9" x14ac:dyDescent="0.3">
      <c r="F2172" s="2">
        <v>2167</v>
      </c>
      <c r="G2172" s="9">
        <f ca="1"/>
        <v>15.826230886111725</v>
      </c>
      <c r="H2172" s="9">
        <v>0.21665000000000001</v>
      </c>
      <c r="I2172" s="9">
        <v>16.000328517011052</v>
      </c>
    </row>
    <row r="2173" spans="6:9" x14ac:dyDescent="0.3">
      <c r="F2173" s="2">
        <v>2168</v>
      </c>
      <c r="G2173" s="9">
        <f ca="1"/>
        <v>15.830919681380935</v>
      </c>
      <c r="H2173" s="9">
        <v>0.21675</v>
      </c>
      <c r="I2173" s="9">
        <v>16.004197854755411</v>
      </c>
    </row>
    <row r="2174" spans="6:9" x14ac:dyDescent="0.3">
      <c r="F2174" s="2">
        <v>2169</v>
      </c>
      <c r="G2174" s="9">
        <f ca="1"/>
        <v>15.83841709009398</v>
      </c>
      <c r="H2174" s="9">
        <v>0.21684999999999999</v>
      </c>
      <c r="I2174" s="9">
        <v>16.00806681873237</v>
      </c>
    </row>
    <row r="2175" spans="6:9" x14ac:dyDescent="0.3">
      <c r="F2175" s="2">
        <v>2170</v>
      </c>
      <c r="G2175" s="9">
        <f ca="1"/>
        <v>15.84178988790951</v>
      </c>
      <c r="H2175" s="9">
        <v>0.21695</v>
      </c>
      <c r="I2175" s="9">
        <v>16.011935409466147</v>
      </c>
    </row>
    <row r="2176" spans="6:9" x14ac:dyDescent="0.3">
      <c r="F2176" s="2">
        <v>2171</v>
      </c>
      <c r="G2176" s="9">
        <f ca="1"/>
        <v>15.844114908812045</v>
      </c>
      <c r="H2176" s="9">
        <v>0.21704999999999999</v>
      </c>
      <c r="I2176" s="9">
        <v>16.01580362748042</v>
      </c>
    </row>
    <row r="2177" spans="6:9" x14ac:dyDescent="0.3">
      <c r="F2177" s="2">
        <v>2172</v>
      </c>
      <c r="G2177" s="9">
        <f ca="1"/>
        <v>15.845702505696718</v>
      </c>
      <c r="H2177" s="9">
        <v>0.21715000000000001</v>
      </c>
      <c r="I2177" s="9">
        <v>16.019671473298331</v>
      </c>
    </row>
    <row r="2178" spans="6:9" x14ac:dyDescent="0.3">
      <c r="F2178" s="2">
        <v>2173</v>
      </c>
      <c r="G2178" s="9">
        <f ca="1"/>
        <v>15.849724471120229</v>
      </c>
      <c r="H2178" s="9">
        <v>0.21725</v>
      </c>
      <c r="I2178" s="9">
        <v>16.023538947442454</v>
      </c>
    </row>
    <row r="2179" spans="6:9" x14ac:dyDescent="0.3">
      <c r="F2179" s="2">
        <v>2174</v>
      </c>
      <c r="G2179" s="9">
        <f ca="1"/>
        <v>15.85684676633109</v>
      </c>
      <c r="H2179" s="9">
        <v>0.21734999999999999</v>
      </c>
      <c r="I2179" s="9">
        <v>16.027406050434859</v>
      </c>
    </row>
    <row r="2180" spans="6:9" x14ac:dyDescent="0.3">
      <c r="F2180" s="2">
        <v>2175</v>
      </c>
      <c r="G2180" s="9">
        <f ca="1"/>
        <v>15.865182870897968</v>
      </c>
      <c r="H2180" s="9">
        <v>0.21745</v>
      </c>
      <c r="I2180" s="9">
        <v>16.031272782797046</v>
      </c>
    </row>
    <row r="2181" spans="6:9" x14ac:dyDescent="0.3">
      <c r="F2181" s="2">
        <v>2176</v>
      </c>
      <c r="G2181" s="9">
        <f ca="1"/>
        <v>15.868470997108719</v>
      </c>
      <c r="H2181" s="9">
        <v>0.21754999999999999</v>
      </c>
      <c r="I2181" s="9">
        <v>16.035139145049985</v>
      </c>
    </row>
    <row r="2182" spans="6:9" x14ac:dyDescent="0.3">
      <c r="F2182" s="2">
        <v>2177</v>
      </c>
      <c r="G2182" s="9">
        <f ca="1"/>
        <v>15.87160668438081</v>
      </c>
      <c r="H2182" s="9">
        <v>0.21765000000000001</v>
      </c>
      <c r="I2182" s="9">
        <v>16.03900513771411</v>
      </c>
    </row>
    <row r="2183" spans="6:9" x14ac:dyDescent="0.3">
      <c r="F2183" s="2">
        <v>2178</v>
      </c>
      <c r="G2183" s="9">
        <f ca="1"/>
        <v>15.874910246800356</v>
      </c>
      <c r="H2183" s="9">
        <v>0.21775</v>
      </c>
      <c r="I2183" s="9">
        <v>16.042870761309313</v>
      </c>
    </row>
    <row r="2184" spans="6:9" x14ac:dyDescent="0.3">
      <c r="F2184" s="2">
        <v>2179</v>
      </c>
      <c r="G2184" s="9">
        <f ca="1"/>
        <v>15.91388445427002</v>
      </c>
      <c r="H2184" s="9">
        <v>0.21784999999999999</v>
      </c>
      <c r="I2184" s="9">
        <v>16.046736016354952</v>
      </c>
    </row>
    <row r="2185" spans="6:9" x14ac:dyDescent="0.3">
      <c r="F2185" s="2">
        <v>2180</v>
      </c>
      <c r="G2185" s="9">
        <f ca="1"/>
        <v>15.914558488636876</v>
      </c>
      <c r="H2185" s="9">
        <v>0.21795</v>
      </c>
      <c r="I2185" s="9">
        <v>16.050600903369848</v>
      </c>
    </row>
    <row r="2186" spans="6:9" x14ac:dyDescent="0.3">
      <c r="F2186" s="2">
        <v>2181</v>
      </c>
      <c r="G2186" s="9">
        <f ca="1"/>
        <v>15.918449031082961</v>
      </c>
      <c r="H2186" s="9">
        <v>0.21804999999999999</v>
      </c>
      <c r="I2186" s="9">
        <v>16.054465422872283</v>
      </c>
    </row>
    <row r="2187" spans="6:9" x14ac:dyDescent="0.3">
      <c r="F2187" s="2">
        <v>2182</v>
      </c>
      <c r="G2187" s="9">
        <f ca="1"/>
        <v>15.925582979141321</v>
      </c>
      <c r="H2187" s="9">
        <v>0.21815000000000001</v>
      </c>
      <c r="I2187" s="9">
        <v>16.058329575380014</v>
      </c>
    </row>
    <row r="2188" spans="6:9" x14ac:dyDescent="0.3">
      <c r="F2188" s="2">
        <v>2183</v>
      </c>
      <c r="G2188" s="9">
        <f ca="1"/>
        <v>15.929734958447966</v>
      </c>
      <c r="H2188" s="9">
        <v>0.21825</v>
      </c>
      <c r="I2188" s="9">
        <v>16.062193361410245</v>
      </c>
    </row>
    <row r="2189" spans="6:9" x14ac:dyDescent="0.3">
      <c r="F2189" s="2">
        <v>2184</v>
      </c>
      <c r="G2189" s="9">
        <f ca="1"/>
        <v>15.932390587878613</v>
      </c>
      <c r="H2189" s="9">
        <v>0.21834999999999999</v>
      </c>
      <c r="I2189" s="9">
        <v>16.066056781479688</v>
      </c>
    </row>
    <row r="2190" spans="6:9" x14ac:dyDescent="0.3">
      <c r="F2190" s="2">
        <v>2185</v>
      </c>
      <c r="G2190" s="9">
        <f ca="1"/>
        <v>15.93394069804231</v>
      </c>
      <c r="H2190" s="9">
        <v>0.21845000000000001</v>
      </c>
      <c r="I2190" s="9">
        <v>16.069919836104482</v>
      </c>
    </row>
    <row r="2191" spans="6:9" x14ac:dyDescent="0.3">
      <c r="F2191" s="2">
        <v>2186</v>
      </c>
      <c r="G2191" s="9">
        <f ca="1"/>
        <v>15.936022692472704</v>
      </c>
      <c r="H2191" s="9">
        <v>0.21854999999999999</v>
      </c>
      <c r="I2191" s="9">
        <v>16.073782525800251</v>
      </c>
    </row>
    <row r="2192" spans="6:9" x14ac:dyDescent="0.3">
      <c r="F2192" s="2">
        <v>2187</v>
      </c>
      <c r="G2192" s="9">
        <f ca="1"/>
        <v>15.940400458121415</v>
      </c>
      <c r="H2192" s="9">
        <v>0.21865000000000001</v>
      </c>
      <c r="I2192" s="9">
        <v>16.077644851082095</v>
      </c>
    </row>
    <row r="2193" spans="6:9" x14ac:dyDescent="0.3">
      <c r="F2193" s="2">
        <v>2188</v>
      </c>
      <c r="G2193" s="9">
        <f ca="1"/>
        <v>15.958594776695122</v>
      </c>
      <c r="H2193" s="9">
        <v>0.21875</v>
      </c>
      <c r="I2193" s="9">
        <v>16.081506812464575</v>
      </c>
    </row>
    <row r="2194" spans="6:9" x14ac:dyDescent="0.3">
      <c r="F2194" s="2">
        <v>2189</v>
      </c>
      <c r="G2194" s="9">
        <f ca="1"/>
        <v>15.975483428807319</v>
      </c>
      <c r="H2194" s="9">
        <v>0.21884999999999999</v>
      </c>
      <c r="I2194" s="9">
        <v>16.085368410461744</v>
      </c>
    </row>
    <row r="2195" spans="6:9" x14ac:dyDescent="0.3">
      <c r="F2195" s="2">
        <v>2190</v>
      </c>
      <c r="G2195" s="9">
        <f ca="1"/>
        <v>15.980249247660485</v>
      </c>
      <c r="H2195" s="9">
        <v>0.21895000000000001</v>
      </c>
      <c r="I2195" s="9">
        <v>16.089229645587096</v>
      </c>
    </row>
    <row r="2196" spans="6:9" x14ac:dyDescent="0.3">
      <c r="F2196" s="2">
        <v>2191</v>
      </c>
      <c r="G2196" s="9">
        <f ca="1"/>
        <v>15.988010860582422</v>
      </c>
      <c r="H2196" s="9">
        <v>0.21904999999999999</v>
      </c>
      <c r="I2196" s="9">
        <v>16.093090518353634</v>
      </c>
    </row>
    <row r="2197" spans="6:9" x14ac:dyDescent="0.3">
      <c r="F2197" s="2">
        <v>2192</v>
      </c>
      <c r="G2197" s="9">
        <f ca="1"/>
        <v>15.988384055194715</v>
      </c>
      <c r="H2197" s="9">
        <v>0.21915000000000001</v>
      </c>
      <c r="I2197" s="9">
        <v>16.096951029273811</v>
      </c>
    </row>
    <row r="2198" spans="6:9" x14ac:dyDescent="0.3">
      <c r="F2198" s="2">
        <v>2193</v>
      </c>
      <c r="G2198" s="9">
        <f ca="1"/>
        <v>15.998688176344809</v>
      </c>
      <c r="H2198" s="9">
        <v>0.21925</v>
      </c>
      <c r="I2198" s="9">
        <v>16.100811178859576</v>
      </c>
    </row>
    <row r="2199" spans="6:9" x14ac:dyDescent="0.3">
      <c r="F2199" s="2">
        <v>2194</v>
      </c>
      <c r="G2199" s="9">
        <f ca="1"/>
        <v>16.000083559912049</v>
      </c>
      <c r="H2199" s="9">
        <v>0.21934999999999999</v>
      </c>
      <c r="I2199" s="9">
        <v>16.104670967622337</v>
      </c>
    </row>
    <row r="2200" spans="6:9" x14ac:dyDescent="0.3">
      <c r="F2200" s="2">
        <v>2195</v>
      </c>
      <c r="G2200" s="9">
        <f ca="1"/>
        <v>16.005858241155131</v>
      </c>
      <c r="H2200" s="9">
        <v>0.21945000000000001</v>
      </c>
      <c r="I2200" s="9">
        <v>16.10853039607299</v>
      </c>
    </row>
    <row r="2201" spans="6:9" x14ac:dyDescent="0.3">
      <c r="F2201" s="2">
        <v>2196</v>
      </c>
      <c r="G2201" s="9">
        <f ca="1"/>
        <v>16.006968203675481</v>
      </c>
      <c r="H2201" s="9">
        <v>0.21955</v>
      </c>
      <c r="I2201" s="9">
        <v>16.112389464721904</v>
      </c>
    </row>
    <row r="2202" spans="6:9" x14ac:dyDescent="0.3">
      <c r="F2202" s="2">
        <v>2197</v>
      </c>
      <c r="G2202" s="9">
        <f ca="1"/>
        <v>16.010013304836836</v>
      </c>
      <c r="H2202" s="9">
        <v>0.21965000000000001</v>
      </c>
      <c r="I2202" s="9">
        <v>16.116248174078937</v>
      </c>
    </row>
    <row r="2203" spans="6:9" x14ac:dyDescent="0.3">
      <c r="F2203" s="2">
        <v>2198</v>
      </c>
      <c r="G2203" s="9">
        <f ca="1"/>
        <v>16.016914808273309</v>
      </c>
      <c r="H2203" s="9">
        <v>0.21975</v>
      </c>
      <c r="I2203" s="9">
        <v>16.120106524653419</v>
      </c>
    </row>
    <row r="2204" spans="6:9" x14ac:dyDescent="0.3">
      <c r="F2204" s="2">
        <v>2199</v>
      </c>
      <c r="G2204" s="9">
        <f ca="1"/>
        <v>16.019117285346528</v>
      </c>
      <c r="H2204" s="9">
        <v>0.21984999999999999</v>
      </c>
      <c r="I2204" s="9">
        <v>16.123964516954167</v>
      </c>
    </row>
    <row r="2205" spans="6:9" x14ac:dyDescent="0.3">
      <c r="F2205" s="2">
        <v>2200</v>
      </c>
      <c r="G2205" s="9">
        <f ca="1"/>
        <v>16.02646021503044</v>
      </c>
      <c r="H2205" s="9">
        <v>0.21995000000000001</v>
      </c>
      <c r="I2205" s="9">
        <v>16.127822151489479</v>
      </c>
    </row>
    <row r="2206" spans="6:9" x14ac:dyDescent="0.3">
      <c r="F2206" s="2">
        <v>2201</v>
      </c>
      <c r="G2206" s="9">
        <f ca="1"/>
        <v>16.036784619787248</v>
      </c>
      <c r="H2206" s="9">
        <v>0.22005</v>
      </c>
      <c r="I2206" s="9">
        <v>16.131679428767136</v>
      </c>
    </row>
    <row r="2207" spans="6:9" x14ac:dyDescent="0.3">
      <c r="F2207" s="2">
        <v>2202</v>
      </c>
      <c r="G2207" s="9">
        <f ca="1"/>
        <v>16.038629638797453</v>
      </c>
      <c r="H2207" s="9">
        <v>0.22015000000000001</v>
      </c>
      <c r="I2207" s="9">
        <v>16.135536349294402</v>
      </c>
    </row>
    <row r="2208" spans="6:9" x14ac:dyDescent="0.3">
      <c r="F2208" s="2">
        <v>2203</v>
      </c>
      <c r="G2208" s="9">
        <f ca="1"/>
        <v>16.039535471105676</v>
      </c>
      <c r="H2208" s="9">
        <v>0.22025</v>
      </c>
      <c r="I2208" s="9">
        <v>16.139392913578021</v>
      </c>
    </row>
    <row r="2209" spans="6:9" x14ac:dyDescent="0.3">
      <c r="F2209" s="2">
        <v>2204</v>
      </c>
      <c r="G2209" s="9">
        <f ca="1"/>
        <v>16.045249892728616</v>
      </c>
      <c r="H2209" s="9">
        <v>0.22034999999999999</v>
      </c>
      <c r="I2209" s="9">
        <v>16.143249122124242</v>
      </c>
    </row>
    <row r="2210" spans="6:9" x14ac:dyDescent="0.3">
      <c r="F2210" s="2">
        <v>2205</v>
      </c>
      <c r="G2210" s="9">
        <f ca="1"/>
        <v>16.048469056723402</v>
      </c>
      <c r="H2210" s="9">
        <v>0.22045000000000001</v>
      </c>
      <c r="I2210" s="9">
        <v>16.147104975438783</v>
      </c>
    </row>
    <row r="2211" spans="6:9" x14ac:dyDescent="0.3">
      <c r="F2211" s="2">
        <v>2206</v>
      </c>
      <c r="G2211" s="9">
        <f ca="1"/>
        <v>16.052704958158806</v>
      </c>
      <c r="H2211" s="9">
        <v>0.22055</v>
      </c>
      <c r="I2211" s="9">
        <v>16.15096047402686</v>
      </c>
    </row>
    <row r="2212" spans="6:9" x14ac:dyDescent="0.3">
      <c r="F2212" s="2">
        <v>2207</v>
      </c>
      <c r="G2212" s="9">
        <f ca="1"/>
        <v>16.056909477366503</v>
      </c>
      <c r="H2212" s="9">
        <v>0.22065000000000001</v>
      </c>
      <c r="I2212" s="9">
        <v>16.154815618393165</v>
      </c>
    </row>
    <row r="2213" spans="6:9" x14ac:dyDescent="0.3">
      <c r="F2213" s="2">
        <v>2208</v>
      </c>
      <c r="G2213" s="9">
        <f ca="1"/>
        <v>16.066418661208971</v>
      </c>
      <c r="H2213" s="9">
        <v>0.22075</v>
      </c>
      <c r="I2213" s="9">
        <v>16.158670409041896</v>
      </c>
    </row>
    <row r="2214" spans="6:9" x14ac:dyDescent="0.3">
      <c r="F2214" s="2">
        <v>2209</v>
      </c>
      <c r="G2214" s="9">
        <f ca="1"/>
        <v>16.083148322714873</v>
      </c>
      <c r="H2214" s="9">
        <v>0.22084999999999999</v>
      </c>
      <c r="I2214" s="9">
        <v>16.162524846476728</v>
      </c>
    </row>
    <row r="2215" spans="6:9" x14ac:dyDescent="0.3">
      <c r="F2215" s="2">
        <v>2210</v>
      </c>
      <c r="G2215" s="9">
        <f ca="1"/>
        <v>16.085450789593928</v>
      </c>
      <c r="H2215" s="9">
        <v>0.22095000000000001</v>
      </c>
      <c r="I2215" s="9">
        <v>16.166378931200843</v>
      </c>
    </row>
    <row r="2216" spans="6:9" x14ac:dyDescent="0.3">
      <c r="F2216" s="2">
        <v>2211</v>
      </c>
      <c r="G2216" s="9">
        <f ca="1"/>
        <v>16.089189516452819</v>
      </c>
      <c r="H2216" s="9">
        <v>0.22105</v>
      </c>
      <c r="I2216" s="9">
        <v>16.170232663716892</v>
      </c>
    </row>
    <row r="2217" spans="6:9" x14ac:dyDescent="0.3">
      <c r="F2217" s="2">
        <v>2212</v>
      </c>
      <c r="G2217" s="9">
        <f ca="1"/>
        <v>16.102666653297231</v>
      </c>
      <c r="H2217" s="9">
        <v>0.22115000000000001</v>
      </c>
      <c r="I2217" s="9">
        <v>16.174086044527048</v>
      </c>
    </row>
    <row r="2218" spans="6:9" x14ac:dyDescent="0.3">
      <c r="F2218" s="2">
        <v>2213</v>
      </c>
      <c r="G2218" s="9">
        <f ca="1"/>
        <v>16.104170396885284</v>
      </c>
      <c r="H2218" s="9">
        <v>0.22125</v>
      </c>
      <c r="I2218" s="9">
        <v>16.177939074132951</v>
      </c>
    </row>
    <row r="2219" spans="6:9" x14ac:dyDescent="0.3">
      <c r="F2219" s="2">
        <v>2214</v>
      </c>
      <c r="G2219" s="9">
        <f ca="1"/>
        <v>16.104919531311726</v>
      </c>
      <c r="H2219" s="9">
        <v>0.22134999999999999</v>
      </c>
      <c r="I2219" s="9">
        <v>16.18179175303576</v>
      </c>
    </row>
    <row r="2220" spans="6:9" x14ac:dyDescent="0.3">
      <c r="F2220" s="2">
        <v>2215</v>
      </c>
      <c r="G2220" s="9">
        <f ca="1"/>
        <v>16.105269613536922</v>
      </c>
      <c r="H2220" s="9">
        <v>0.22145000000000001</v>
      </c>
      <c r="I2220" s="9">
        <v>16.185644081736108</v>
      </c>
    </row>
    <row r="2221" spans="6:9" x14ac:dyDescent="0.3">
      <c r="F2221" s="2">
        <v>2216</v>
      </c>
      <c r="G2221" s="9">
        <f ca="1"/>
        <v>16.107351482949831</v>
      </c>
      <c r="H2221" s="9">
        <v>0.22155</v>
      </c>
      <c r="I2221" s="9">
        <v>16.18949606073414</v>
      </c>
    </row>
    <row r="2222" spans="6:9" x14ac:dyDescent="0.3">
      <c r="F2222" s="2">
        <v>2217</v>
      </c>
      <c r="G2222" s="9">
        <f ca="1"/>
        <v>16.107973658134036</v>
      </c>
      <c r="H2222" s="9">
        <v>0.22165000000000001</v>
      </c>
      <c r="I2222" s="9">
        <v>16.193347690529492</v>
      </c>
    </row>
    <row r="2223" spans="6:9" x14ac:dyDescent="0.3">
      <c r="F2223" s="2">
        <v>2218</v>
      </c>
      <c r="G2223" s="9">
        <f ca="1"/>
        <v>16.108530014802053</v>
      </c>
      <c r="H2223" s="9">
        <v>0.22175</v>
      </c>
      <c r="I2223" s="9">
        <v>16.197198971621305</v>
      </c>
    </row>
    <row r="2224" spans="6:9" x14ac:dyDescent="0.3">
      <c r="F2224" s="2">
        <v>2219</v>
      </c>
      <c r="G2224" s="9">
        <f ca="1"/>
        <v>16.109303058295666</v>
      </c>
      <c r="H2224" s="9">
        <v>0.22184999999999999</v>
      </c>
      <c r="I2224" s="9">
        <v>16.201049904508203</v>
      </c>
    </row>
    <row r="2225" spans="6:9" x14ac:dyDescent="0.3">
      <c r="F2225" s="2">
        <v>2220</v>
      </c>
      <c r="G2225" s="9">
        <f ca="1"/>
        <v>16.110662483968838</v>
      </c>
      <c r="H2225" s="9">
        <v>0.22195000000000001</v>
      </c>
      <c r="I2225" s="9">
        <v>16.204900489688335</v>
      </c>
    </row>
    <row r="2226" spans="6:9" x14ac:dyDescent="0.3">
      <c r="F2226" s="2">
        <v>2221</v>
      </c>
      <c r="G2226" s="9">
        <f ca="1"/>
        <v>16.113570701382042</v>
      </c>
      <c r="H2226" s="9">
        <v>0.22205</v>
      </c>
      <c r="I2226" s="9">
        <v>16.208750727659339</v>
      </c>
    </row>
    <row r="2227" spans="6:9" x14ac:dyDescent="0.3">
      <c r="F2227" s="2">
        <v>2222</v>
      </c>
      <c r="G2227" s="9">
        <f ca="1"/>
        <v>16.114550168325376</v>
      </c>
      <c r="H2227" s="9">
        <v>0.22214999999999999</v>
      </c>
      <c r="I2227" s="9">
        <v>16.212600618918341</v>
      </c>
    </row>
    <row r="2228" spans="6:9" x14ac:dyDescent="0.3">
      <c r="F2228" s="2">
        <v>2223</v>
      </c>
      <c r="G2228" s="9">
        <f ca="1"/>
        <v>16.12116822890869</v>
      </c>
      <c r="H2228" s="9">
        <v>0.22225</v>
      </c>
      <c r="I2228" s="9">
        <v>16.216450163961994</v>
      </c>
    </row>
    <row r="2229" spans="6:9" x14ac:dyDescent="0.3">
      <c r="F2229" s="2">
        <v>2224</v>
      </c>
      <c r="G2229" s="9">
        <f ca="1"/>
        <v>16.129941051255795</v>
      </c>
      <c r="H2229" s="9">
        <v>0.22234999999999999</v>
      </c>
      <c r="I2229" s="9">
        <v>16.22029936328644</v>
      </c>
    </row>
    <row r="2230" spans="6:9" x14ac:dyDescent="0.3">
      <c r="F2230" s="2">
        <v>2225</v>
      </c>
      <c r="G2230" s="9">
        <f ca="1"/>
        <v>16.131476601290785</v>
      </c>
      <c r="H2230" s="9">
        <v>0.22245000000000001</v>
      </c>
      <c r="I2230" s="9">
        <v>16.224148217387324</v>
      </c>
    </row>
    <row r="2231" spans="6:9" x14ac:dyDescent="0.3">
      <c r="F2231" s="2">
        <v>2226</v>
      </c>
      <c r="G2231" s="9">
        <f ca="1"/>
        <v>16.135019264167809</v>
      </c>
      <c r="H2231" s="9">
        <v>0.22255</v>
      </c>
      <c r="I2231" s="9">
        <v>16.227996726759816</v>
      </c>
    </row>
    <row r="2232" spans="6:9" x14ac:dyDescent="0.3">
      <c r="F2232" s="2">
        <v>2227</v>
      </c>
      <c r="G2232" s="9">
        <f ca="1"/>
        <v>16.14140167385457</v>
      </c>
      <c r="H2232" s="9">
        <v>0.22264999999999999</v>
      </c>
      <c r="I2232" s="9">
        <v>16.231844891898561</v>
      </c>
    </row>
    <row r="2233" spans="6:9" x14ac:dyDescent="0.3">
      <c r="F2233" s="2">
        <v>2228</v>
      </c>
      <c r="G2233" s="9">
        <f ca="1"/>
        <v>16.146152699402251</v>
      </c>
      <c r="H2233" s="9">
        <v>0.22275</v>
      </c>
      <c r="I2233" s="9">
        <v>16.235692713297748</v>
      </c>
    </row>
    <row r="2234" spans="6:9" x14ac:dyDescent="0.3">
      <c r="F2234" s="2">
        <v>2229</v>
      </c>
      <c r="G2234" s="9">
        <f ca="1"/>
        <v>16.150617199550354</v>
      </c>
      <c r="H2234" s="9">
        <v>0.22284999999999999</v>
      </c>
      <c r="I2234" s="9">
        <v>16.239540191451034</v>
      </c>
    </row>
    <row r="2235" spans="6:9" x14ac:dyDescent="0.3">
      <c r="F2235" s="2">
        <v>2230</v>
      </c>
      <c r="G2235" s="9">
        <f ca="1"/>
        <v>16.151061935341819</v>
      </c>
      <c r="H2235" s="9">
        <v>0.22295000000000001</v>
      </c>
      <c r="I2235" s="9">
        <v>16.243387326851625</v>
      </c>
    </row>
    <row r="2236" spans="6:9" x14ac:dyDescent="0.3">
      <c r="F2236" s="2">
        <v>2231</v>
      </c>
      <c r="G2236" s="9">
        <f ca="1"/>
        <v>16.151501681303412</v>
      </c>
      <c r="H2236" s="9">
        <v>0.22305</v>
      </c>
      <c r="I2236" s="9">
        <v>16.247234119992196</v>
      </c>
    </row>
    <row r="2237" spans="6:9" x14ac:dyDescent="0.3">
      <c r="F2237" s="2">
        <v>2232</v>
      </c>
      <c r="G2237" s="9">
        <f ca="1"/>
        <v>16.155102410523995</v>
      </c>
      <c r="H2237" s="9">
        <v>0.22314999999999999</v>
      </c>
      <c r="I2237" s="9">
        <v>16.25108057136497</v>
      </c>
    </row>
    <row r="2238" spans="6:9" x14ac:dyDescent="0.3">
      <c r="F2238" s="2">
        <v>2233</v>
      </c>
      <c r="G2238" s="9">
        <f ca="1"/>
        <v>16.155590127207891</v>
      </c>
      <c r="H2238" s="9">
        <v>0.22325</v>
      </c>
      <c r="I2238" s="9">
        <v>16.254926681461658</v>
      </c>
    </row>
    <row r="2239" spans="6:9" x14ac:dyDescent="0.3">
      <c r="F2239" s="2">
        <v>2234</v>
      </c>
      <c r="G2239" s="9">
        <f ca="1"/>
        <v>16.162353087709501</v>
      </c>
      <c r="H2239" s="9">
        <v>0.22334999999999999</v>
      </c>
      <c r="I2239" s="9">
        <v>16.258772450773492</v>
      </c>
    </row>
    <row r="2240" spans="6:9" x14ac:dyDescent="0.3">
      <c r="F2240" s="2">
        <v>2235</v>
      </c>
      <c r="G2240" s="9">
        <f ca="1"/>
        <v>16.168509924693502</v>
      </c>
      <c r="H2240" s="9">
        <v>0.22345000000000001</v>
      </c>
      <c r="I2240" s="9">
        <v>16.262617879791215</v>
      </c>
    </row>
    <row r="2241" spans="6:9" x14ac:dyDescent="0.3">
      <c r="F2241" s="2">
        <v>2236</v>
      </c>
      <c r="G2241" s="9">
        <f ca="1"/>
        <v>16.172063335583221</v>
      </c>
      <c r="H2241" s="9">
        <v>0.22355</v>
      </c>
      <c r="I2241" s="9">
        <v>16.266462969005083</v>
      </c>
    </row>
    <row r="2242" spans="6:9" x14ac:dyDescent="0.3">
      <c r="F2242" s="2">
        <v>2237</v>
      </c>
      <c r="G2242" s="9">
        <f ca="1"/>
        <v>16.180676156202903</v>
      </c>
      <c r="H2242" s="9">
        <v>0.22364999999999999</v>
      </c>
      <c r="I2242" s="9">
        <v>16.270307718904871</v>
      </c>
    </row>
    <row r="2243" spans="6:9" x14ac:dyDescent="0.3">
      <c r="F2243" s="2">
        <v>2238</v>
      </c>
      <c r="G2243" s="9">
        <f ca="1"/>
        <v>16.193156684151084</v>
      </c>
      <c r="H2243" s="9">
        <v>0.22375</v>
      </c>
      <c r="I2243" s="9">
        <v>16.274152129979864</v>
      </c>
    </row>
    <row r="2244" spans="6:9" x14ac:dyDescent="0.3">
      <c r="F2244" s="2">
        <v>2239</v>
      </c>
      <c r="G2244" s="9">
        <f ca="1"/>
        <v>16.198611772491105</v>
      </c>
      <c r="H2244" s="9">
        <v>0.22384999999999999</v>
      </c>
      <c r="I2244" s="9">
        <v>16.277996202718867</v>
      </c>
    </row>
    <row r="2245" spans="6:9" x14ac:dyDescent="0.3">
      <c r="F2245" s="2">
        <v>2240</v>
      </c>
      <c r="G2245" s="9">
        <f ca="1"/>
        <v>16.214282810109047</v>
      </c>
      <c r="H2245" s="9">
        <v>0.22395000000000001</v>
      </c>
      <c r="I2245" s="9">
        <v>16.281839937610204</v>
      </c>
    </row>
    <row r="2246" spans="6:9" x14ac:dyDescent="0.3">
      <c r="F2246" s="2">
        <v>2241</v>
      </c>
      <c r="G2246" s="9">
        <f ca="1"/>
        <v>16.215580005494473</v>
      </c>
      <c r="H2246" s="9">
        <v>0.22405</v>
      </c>
      <c r="I2246" s="9">
        <v>16.285683335141709</v>
      </c>
    </row>
    <row r="2247" spans="6:9" x14ac:dyDescent="0.3">
      <c r="F2247" s="2">
        <v>2242</v>
      </c>
      <c r="G2247" s="9">
        <f ca="1"/>
        <v>16.216837114420869</v>
      </c>
      <c r="H2247" s="9">
        <v>0.22414999999999999</v>
      </c>
      <c r="I2247" s="9">
        <v>16.289526395800745</v>
      </c>
    </row>
    <row r="2248" spans="6:9" x14ac:dyDescent="0.3">
      <c r="F2248" s="2">
        <v>2243</v>
      </c>
      <c r="G2248" s="9">
        <f ca="1"/>
        <v>16.220137818696877</v>
      </c>
      <c r="H2248" s="9">
        <v>0.22425</v>
      </c>
      <c r="I2248" s="9">
        <v>16.293369120074189</v>
      </c>
    </row>
    <row r="2249" spans="6:9" x14ac:dyDescent="0.3">
      <c r="F2249" s="2">
        <v>2244</v>
      </c>
      <c r="G2249" s="9">
        <f ca="1"/>
        <v>16.222149855910519</v>
      </c>
      <c r="H2249" s="9">
        <v>0.22434999999999999</v>
      </c>
      <c r="I2249" s="9">
        <v>16.297211508448438</v>
      </c>
    </row>
    <row r="2250" spans="6:9" x14ac:dyDescent="0.3">
      <c r="F2250" s="2">
        <v>2245</v>
      </c>
      <c r="G2250" s="9">
        <f ca="1"/>
        <v>16.230121044884648</v>
      </c>
      <c r="H2250" s="9">
        <v>0.22445000000000001</v>
      </c>
      <c r="I2250" s="9">
        <v>16.301053561409418</v>
      </c>
    </row>
    <row r="2251" spans="6:9" x14ac:dyDescent="0.3">
      <c r="F2251" s="2">
        <v>2246</v>
      </c>
      <c r="G2251" s="9">
        <f ca="1"/>
        <v>16.239023218239566</v>
      </c>
      <c r="H2251" s="9">
        <v>0.22455</v>
      </c>
      <c r="I2251" s="9">
        <v>16.304895279442565</v>
      </c>
    </row>
    <row r="2252" spans="6:9" x14ac:dyDescent="0.3">
      <c r="F2252" s="2">
        <v>2247</v>
      </c>
      <c r="G2252" s="9">
        <f ca="1"/>
        <v>16.240514598037478</v>
      </c>
      <c r="H2252" s="9">
        <v>0.22464999999999999</v>
      </c>
      <c r="I2252" s="9">
        <v>16.308736663032846</v>
      </c>
    </row>
    <row r="2253" spans="6:9" x14ac:dyDescent="0.3">
      <c r="F2253" s="2">
        <v>2248</v>
      </c>
      <c r="G2253" s="9">
        <f ca="1"/>
        <v>16.242931702964963</v>
      </c>
      <c r="H2253" s="9">
        <v>0.22475000000000001</v>
      </c>
      <c r="I2253" s="9">
        <v>16.312577712664758</v>
      </c>
    </row>
    <row r="2254" spans="6:9" x14ac:dyDescent="0.3">
      <c r="F2254" s="2">
        <v>2249</v>
      </c>
      <c r="G2254" s="9">
        <f ca="1"/>
        <v>16.243051611969079</v>
      </c>
      <c r="H2254" s="9">
        <v>0.22484999999999999</v>
      </c>
      <c r="I2254" s="9">
        <v>16.316418428822306</v>
      </c>
    </row>
    <row r="2255" spans="6:9" x14ac:dyDescent="0.3">
      <c r="F2255" s="2">
        <v>2250</v>
      </c>
      <c r="G2255" s="9">
        <f ca="1"/>
        <v>16.246410036533909</v>
      </c>
      <c r="H2255" s="9">
        <v>0.22495000000000001</v>
      </c>
      <c r="I2255" s="9">
        <v>16.320258811989035</v>
      </c>
    </row>
    <row r="2256" spans="6:9" x14ac:dyDescent="0.3">
      <c r="F2256" s="2">
        <v>2251</v>
      </c>
      <c r="G2256" s="9">
        <f ca="1"/>
        <v>16.255725380502348</v>
      </c>
      <c r="H2256" s="9">
        <v>0.22505</v>
      </c>
      <c r="I2256" s="9">
        <v>16.324098862648004</v>
      </c>
    </row>
    <row r="2257" spans="6:9" x14ac:dyDescent="0.3">
      <c r="F2257" s="2">
        <v>2252</v>
      </c>
      <c r="G2257" s="9">
        <f ca="1"/>
        <v>16.257348759647009</v>
      </c>
      <c r="H2257" s="9">
        <v>0.22514999999999999</v>
      </c>
      <c r="I2257" s="9">
        <v>16.327938581281817</v>
      </c>
    </row>
    <row r="2258" spans="6:9" x14ac:dyDescent="0.3">
      <c r="F2258" s="2">
        <v>2253</v>
      </c>
      <c r="G2258" s="9">
        <f ca="1"/>
        <v>16.25735505173213</v>
      </c>
      <c r="H2258" s="9">
        <v>0.22525000000000001</v>
      </c>
      <c r="I2258" s="9">
        <v>16.331777968372599</v>
      </c>
    </row>
    <row r="2259" spans="6:9" x14ac:dyDescent="0.3">
      <c r="F2259" s="2">
        <v>2254</v>
      </c>
      <c r="G2259" s="9">
        <f ca="1"/>
        <v>16.26017820672141</v>
      </c>
      <c r="H2259" s="9">
        <v>0.22534999999999999</v>
      </c>
      <c r="I2259" s="9">
        <v>16.335617024401976</v>
      </c>
    </row>
    <row r="2260" spans="6:9" x14ac:dyDescent="0.3">
      <c r="F2260" s="2">
        <v>2255</v>
      </c>
      <c r="G2260" s="9">
        <f ca="1"/>
        <v>16.271403449191226</v>
      </c>
      <c r="H2260" s="9">
        <v>0.22545000000000001</v>
      </c>
      <c r="I2260" s="9">
        <v>16.339455749851158</v>
      </c>
    </row>
    <row r="2261" spans="6:9" x14ac:dyDescent="0.3">
      <c r="F2261" s="2">
        <v>2256</v>
      </c>
      <c r="G2261" s="9">
        <f ca="1"/>
        <v>16.271779091965652</v>
      </c>
      <c r="H2261" s="9">
        <v>0.22555</v>
      </c>
      <c r="I2261" s="9">
        <v>16.343294145200836</v>
      </c>
    </row>
    <row r="2262" spans="6:9" x14ac:dyDescent="0.3">
      <c r="F2262" s="2">
        <v>2257</v>
      </c>
      <c r="G2262" s="9">
        <f ca="1"/>
        <v>16.272115309883471</v>
      </c>
      <c r="H2262" s="9">
        <v>0.22564999999999999</v>
      </c>
      <c r="I2262" s="9">
        <v>16.347132210931253</v>
      </c>
    </row>
    <row r="2263" spans="6:9" x14ac:dyDescent="0.3">
      <c r="F2263" s="2">
        <v>2258</v>
      </c>
      <c r="G2263" s="9">
        <f ca="1"/>
        <v>16.28261170367271</v>
      </c>
      <c r="H2263" s="9">
        <v>0.22575000000000001</v>
      </c>
      <c r="I2263" s="9">
        <v>16.350969947522195</v>
      </c>
    </row>
    <row r="2264" spans="6:9" x14ac:dyDescent="0.3">
      <c r="F2264" s="2">
        <v>2259</v>
      </c>
      <c r="G2264" s="9">
        <f ca="1"/>
        <v>16.286213366400439</v>
      </c>
      <c r="H2264" s="9">
        <v>0.22585</v>
      </c>
      <c r="I2264" s="9">
        <v>16.354807355452948</v>
      </c>
    </row>
    <row r="2265" spans="6:9" x14ac:dyDescent="0.3">
      <c r="F2265" s="2">
        <v>2260</v>
      </c>
      <c r="G2265" s="9">
        <f ca="1"/>
        <v>16.291473485076231</v>
      </c>
      <c r="H2265" s="9">
        <v>0.22595000000000001</v>
      </c>
      <c r="I2265" s="9">
        <v>16.358644435202368</v>
      </c>
    </row>
    <row r="2266" spans="6:9" x14ac:dyDescent="0.3">
      <c r="F2266" s="2">
        <v>2261</v>
      </c>
      <c r="G2266" s="9">
        <f ca="1"/>
        <v>16.301316734222933</v>
      </c>
      <c r="H2266" s="9">
        <v>0.22605</v>
      </c>
      <c r="I2266" s="9">
        <v>16.362481187248829</v>
      </c>
    </row>
    <row r="2267" spans="6:9" x14ac:dyDescent="0.3">
      <c r="F2267" s="2">
        <v>2262</v>
      </c>
      <c r="G2267" s="9">
        <f ca="1"/>
        <v>16.308823000213092</v>
      </c>
      <c r="H2267" s="9">
        <v>0.22614999999999999</v>
      </c>
      <c r="I2267" s="9">
        <v>16.366317612070233</v>
      </c>
    </row>
    <row r="2268" spans="6:9" x14ac:dyDescent="0.3">
      <c r="F2268" s="2">
        <v>2263</v>
      </c>
      <c r="G2268" s="9">
        <f ca="1"/>
        <v>16.311013425085161</v>
      </c>
      <c r="H2268" s="9">
        <v>0.22625000000000001</v>
      </c>
      <c r="I2268" s="9">
        <v>16.370153710144031</v>
      </c>
    </row>
    <row r="2269" spans="6:9" x14ac:dyDescent="0.3">
      <c r="F2269" s="2">
        <v>2264</v>
      </c>
      <c r="G2269" s="9">
        <f ca="1"/>
        <v>16.314433589009944</v>
      </c>
      <c r="H2269" s="9">
        <v>0.22635</v>
      </c>
      <c r="I2269" s="9">
        <v>16.373989481947195</v>
      </c>
    </row>
    <row r="2270" spans="6:9" x14ac:dyDescent="0.3">
      <c r="F2270" s="2">
        <v>2265</v>
      </c>
      <c r="G2270" s="9">
        <f ca="1"/>
        <v>16.314941534906239</v>
      </c>
      <c r="H2270" s="9">
        <v>0.22645000000000001</v>
      </c>
      <c r="I2270" s="9">
        <v>16.377824927956265</v>
      </c>
    </row>
    <row r="2271" spans="6:9" x14ac:dyDescent="0.3">
      <c r="F2271" s="2">
        <v>2266</v>
      </c>
      <c r="G2271" s="9">
        <f ca="1"/>
        <v>16.318850859293676</v>
      </c>
      <c r="H2271" s="9">
        <v>0.22655</v>
      </c>
      <c r="I2271" s="9">
        <v>16.381660048647284</v>
      </c>
    </row>
    <row r="2272" spans="6:9" x14ac:dyDescent="0.3">
      <c r="F2272" s="2">
        <v>2267</v>
      </c>
      <c r="G2272" s="9">
        <f ca="1"/>
        <v>16.328439355802328</v>
      </c>
      <c r="H2272" s="9">
        <v>0.22664999999999999</v>
      </c>
      <c r="I2272" s="9">
        <v>16.385494844495845</v>
      </c>
    </row>
    <row r="2273" spans="6:9" x14ac:dyDescent="0.3">
      <c r="F2273" s="2">
        <v>2268</v>
      </c>
      <c r="G2273" s="9">
        <f ca="1"/>
        <v>16.330239790706329</v>
      </c>
      <c r="H2273" s="9">
        <v>0.22675000000000001</v>
      </c>
      <c r="I2273" s="9">
        <v>16.389329315977104</v>
      </c>
    </row>
    <row r="2274" spans="6:9" x14ac:dyDescent="0.3">
      <c r="F2274" s="2">
        <v>2269</v>
      </c>
      <c r="G2274" s="9">
        <f ca="1"/>
        <v>16.339251519643277</v>
      </c>
      <c r="H2274" s="9">
        <v>0.22685</v>
      </c>
      <c r="I2274" s="9">
        <v>16.393163463565728</v>
      </c>
    </row>
    <row r="2275" spans="6:9" x14ac:dyDescent="0.3">
      <c r="F2275" s="2">
        <v>2270</v>
      </c>
      <c r="G2275" s="9">
        <f ca="1"/>
        <v>16.339530233991624</v>
      </c>
      <c r="H2275" s="9">
        <v>0.22695000000000001</v>
      </c>
      <c r="I2275" s="9">
        <v>16.396997287735939</v>
      </c>
    </row>
    <row r="2276" spans="6:9" x14ac:dyDescent="0.3">
      <c r="F2276" s="2">
        <v>2271</v>
      </c>
      <c r="G2276" s="9">
        <f ca="1"/>
        <v>16.342150257532182</v>
      </c>
      <c r="H2276" s="9">
        <v>0.22705</v>
      </c>
      <c r="I2276" s="9">
        <v>16.400830788961496</v>
      </c>
    </row>
    <row r="2277" spans="6:9" x14ac:dyDescent="0.3">
      <c r="F2277" s="2">
        <v>2272</v>
      </c>
      <c r="G2277" s="9">
        <f ca="1"/>
        <v>16.343792010482574</v>
      </c>
      <c r="H2277" s="9">
        <v>0.22714999999999999</v>
      </c>
      <c r="I2277" s="9">
        <v>16.40466396771571</v>
      </c>
    </row>
    <row r="2278" spans="6:9" x14ac:dyDescent="0.3">
      <c r="F2278" s="2">
        <v>2273</v>
      </c>
      <c r="G2278" s="9">
        <f ca="1"/>
        <v>16.345268232987664</v>
      </c>
      <c r="H2278" s="9">
        <v>0.22725000000000001</v>
      </c>
      <c r="I2278" s="9">
        <v>16.408496824471428</v>
      </c>
    </row>
    <row r="2279" spans="6:9" x14ac:dyDescent="0.3">
      <c r="F2279" s="2">
        <v>2274</v>
      </c>
      <c r="G2279" s="9">
        <f ca="1"/>
        <v>16.345298178373913</v>
      </c>
      <c r="H2279" s="9">
        <v>0.22735</v>
      </c>
      <c r="I2279" s="9">
        <v>16.41232935970104</v>
      </c>
    </row>
    <row r="2280" spans="6:9" x14ac:dyDescent="0.3">
      <c r="F2280" s="2">
        <v>2275</v>
      </c>
      <c r="G2280" s="9">
        <f ca="1"/>
        <v>16.345517856806978</v>
      </c>
      <c r="H2280" s="9">
        <v>0.22745000000000001</v>
      </c>
      <c r="I2280" s="9">
        <v>16.41616157387649</v>
      </c>
    </row>
    <row r="2281" spans="6:9" x14ac:dyDescent="0.3">
      <c r="F2281" s="2">
        <v>2276</v>
      </c>
      <c r="G2281" s="9">
        <f ca="1"/>
        <v>16.345869793841516</v>
      </c>
      <c r="H2281" s="9">
        <v>0.22755</v>
      </c>
      <c r="I2281" s="9">
        <v>16.419993467469268</v>
      </c>
    </row>
    <row r="2282" spans="6:9" x14ac:dyDescent="0.3">
      <c r="F2282" s="2">
        <v>2277</v>
      </c>
      <c r="G2282" s="9">
        <f ca="1"/>
        <v>16.354001913115837</v>
      </c>
      <c r="H2282" s="9">
        <v>0.22764999999999999</v>
      </c>
      <c r="I2282" s="9">
        <v>16.423825040950391</v>
      </c>
    </row>
    <row r="2283" spans="6:9" x14ac:dyDescent="0.3">
      <c r="F2283" s="2">
        <v>2278</v>
      </c>
      <c r="G2283" s="9">
        <f ca="1"/>
        <v>16.362180699428055</v>
      </c>
      <c r="H2283" s="9">
        <v>0.22775000000000001</v>
      </c>
      <c r="I2283" s="9">
        <v>16.427656294790459</v>
      </c>
    </row>
    <row r="2284" spans="6:9" x14ac:dyDescent="0.3">
      <c r="F2284" s="2">
        <v>2279</v>
      </c>
      <c r="G2284" s="9">
        <f ca="1"/>
        <v>16.362562267105126</v>
      </c>
      <c r="H2284" s="9">
        <v>0.22785</v>
      </c>
      <c r="I2284" s="9">
        <v>16.431487229459588</v>
      </c>
    </row>
    <row r="2285" spans="6:9" x14ac:dyDescent="0.3">
      <c r="F2285" s="2">
        <v>2280</v>
      </c>
      <c r="G2285" s="9">
        <f ca="1"/>
        <v>16.373917940509411</v>
      </c>
      <c r="H2285" s="9">
        <v>0.22795000000000001</v>
      </c>
      <c r="I2285" s="9">
        <v>16.435317845427463</v>
      </c>
    </row>
    <row r="2286" spans="6:9" x14ac:dyDescent="0.3">
      <c r="F2286" s="2">
        <v>2281</v>
      </c>
      <c r="G2286" s="9">
        <f ca="1"/>
        <v>16.377090758286347</v>
      </c>
      <c r="H2286" s="9">
        <v>0.22805</v>
      </c>
      <c r="I2286" s="9">
        <v>16.439148143163305</v>
      </c>
    </row>
    <row r="2287" spans="6:9" x14ac:dyDescent="0.3">
      <c r="F2287" s="2">
        <v>2282</v>
      </c>
      <c r="G2287" s="9">
        <f ca="1"/>
        <v>16.378524280939423</v>
      </c>
      <c r="H2287" s="9">
        <v>0.22814999999999999</v>
      </c>
      <c r="I2287" s="9">
        <v>16.442978123135902</v>
      </c>
    </row>
    <row r="2288" spans="6:9" x14ac:dyDescent="0.3">
      <c r="F2288" s="2">
        <v>2283</v>
      </c>
      <c r="G2288" s="9">
        <f ca="1"/>
        <v>16.380083875259853</v>
      </c>
      <c r="H2288" s="9">
        <v>0.22825000000000001</v>
      </c>
      <c r="I2288" s="9">
        <v>16.446807785813576</v>
      </c>
    </row>
    <row r="2289" spans="6:9" x14ac:dyDescent="0.3">
      <c r="F2289" s="2">
        <v>2284</v>
      </c>
      <c r="G2289" s="9">
        <f ca="1"/>
        <v>16.390097980408544</v>
      </c>
      <c r="H2289" s="9">
        <v>0.22835</v>
      </c>
      <c r="I2289" s="9">
        <v>16.450637131664216</v>
      </c>
    </row>
    <row r="2290" spans="6:9" x14ac:dyDescent="0.3">
      <c r="F2290" s="2">
        <v>2285</v>
      </c>
      <c r="G2290" s="9">
        <f ca="1"/>
        <v>16.390606201070636</v>
      </c>
      <c r="H2290" s="9">
        <v>0.22844999999999999</v>
      </c>
      <c r="I2290" s="9">
        <v>16.454466161155267</v>
      </c>
    </row>
    <row r="2291" spans="6:9" x14ac:dyDescent="0.3">
      <c r="F2291" s="2">
        <v>2286</v>
      </c>
      <c r="G2291" s="9">
        <f ca="1"/>
        <v>16.391490477282808</v>
      </c>
      <c r="H2291" s="9">
        <v>0.22855</v>
      </c>
      <c r="I2291" s="9">
        <v>16.458294874753694</v>
      </c>
    </row>
    <row r="2292" spans="6:9" x14ac:dyDescent="0.3">
      <c r="F2292" s="2">
        <v>2287</v>
      </c>
      <c r="G2292" s="9">
        <f ca="1"/>
        <v>16.393768162976489</v>
      </c>
      <c r="H2292" s="9">
        <v>0.22864999999999999</v>
      </c>
      <c r="I2292" s="9">
        <v>16.462123272926068</v>
      </c>
    </row>
    <row r="2293" spans="6:9" x14ac:dyDescent="0.3">
      <c r="F2293" s="2">
        <v>2288</v>
      </c>
      <c r="G2293" s="9">
        <f ca="1"/>
        <v>16.401027311153101</v>
      </c>
      <c r="H2293" s="9">
        <v>0.22875000000000001</v>
      </c>
      <c r="I2293" s="9">
        <v>16.465951356138476</v>
      </c>
    </row>
    <row r="2294" spans="6:9" x14ac:dyDescent="0.3">
      <c r="F2294" s="2">
        <v>2289</v>
      </c>
      <c r="G2294" s="9">
        <f ca="1"/>
        <v>16.401125664442191</v>
      </c>
      <c r="H2294" s="9">
        <v>0.22885</v>
      </c>
      <c r="I2294" s="9">
        <v>16.469779124856572</v>
      </c>
    </row>
    <row r="2295" spans="6:9" x14ac:dyDescent="0.3">
      <c r="F2295" s="2">
        <v>2290</v>
      </c>
      <c r="G2295" s="9">
        <f ca="1"/>
        <v>16.40400592649225</v>
      </c>
      <c r="H2295" s="9">
        <v>0.22894999999999999</v>
      </c>
      <c r="I2295" s="9">
        <v>16.473606579545585</v>
      </c>
    </row>
    <row r="2296" spans="6:9" x14ac:dyDescent="0.3">
      <c r="F2296" s="2">
        <v>2291</v>
      </c>
      <c r="G2296" s="9">
        <f ca="1"/>
        <v>16.404161753216069</v>
      </c>
      <c r="H2296" s="9">
        <v>0.22905</v>
      </c>
      <c r="I2296" s="9">
        <v>16.477433720670273</v>
      </c>
    </row>
    <row r="2297" spans="6:9" x14ac:dyDescent="0.3">
      <c r="F2297" s="2">
        <v>2292</v>
      </c>
      <c r="G2297" s="9">
        <f ca="1"/>
        <v>16.409976381418272</v>
      </c>
      <c r="H2297" s="9">
        <v>0.22914999999999999</v>
      </c>
      <c r="I2297" s="9">
        <v>16.481260548694966</v>
      </c>
    </row>
    <row r="2298" spans="6:9" x14ac:dyDescent="0.3">
      <c r="F2298" s="2">
        <v>2293</v>
      </c>
      <c r="G2298" s="9">
        <f ca="1"/>
        <v>16.411925871596793</v>
      </c>
      <c r="H2298" s="9">
        <v>0.22925000000000001</v>
      </c>
      <c r="I2298" s="9">
        <v>16.485087064083558</v>
      </c>
    </row>
    <row r="2299" spans="6:9" x14ac:dyDescent="0.3">
      <c r="F2299" s="2">
        <v>2294</v>
      </c>
      <c r="G2299" s="9">
        <f ca="1"/>
        <v>16.415256445724513</v>
      </c>
      <c r="H2299" s="9">
        <v>0.22935</v>
      </c>
      <c r="I2299" s="9">
        <v>16.488913267299495</v>
      </c>
    </row>
    <row r="2300" spans="6:9" x14ac:dyDescent="0.3">
      <c r="F2300" s="2">
        <v>2295</v>
      </c>
      <c r="G2300" s="9">
        <f ca="1"/>
        <v>16.415720660184519</v>
      </c>
      <c r="H2300" s="9">
        <v>0.22944999999999999</v>
      </c>
      <c r="I2300" s="9">
        <v>16.492739158805783</v>
      </c>
    </row>
    <row r="2301" spans="6:9" x14ac:dyDescent="0.3">
      <c r="F2301" s="2">
        <v>2296</v>
      </c>
      <c r="G2301" s="9">
        <f ca="1"/>
        <v>16.417312681847033</v>
      </c>
      <c r="H2301" s="9">
        <v>0.22955</v>
      </c>
      <c r="I2301" s="9">
        <v>16.496564739065001</v>
      </c>
    </row>
    <row r="2302" spans="6:9" x14ac:dyDescent="0.3">
      <c r="F2302" s="2">
        <v>2297</v>
      </c>
      <c r="G2302" s="9">
        <f ca="1"/>
        <v>16.419357471174497</v>
      </c>
      <c r="H2302" s="9">
        <v>0.22964999999999999</v>
      </c>
      <c r="I2302" s="9">
        <v>16.500390008539274</v>
      </c>
    </row>
    <row r="2303" spans="6:9" x14ac:dyDescent="0.3">
      <c r="F2303" s="2">
        <v>2298</v>
      </c>
      <c r="G2303" s="9">
        <f ca="1"/>
        <v>16.435681006773393</v>
      </c>
      <c r="H2303" s="9">
        <v>0.22975000000000001</v>
      </c>
      <c r="I2303" s="9">
        <v>16.504214967690306</v>
      </c>
    </row>
    <row r="2304" spans="6:9" x14ac:dyDescent="0.3">
      <c r="F2304" s="2">
        <v>2299</v>
      </c>
      <c r="G2304" s="9">
        <f ca="1"/>
        <v>16.437727686948914</v>
      </c>
      <c r="H2304" s="9">
        <v>0.22985</v>
      </c>
      <c r="I2304" s="9">
        <v>16.508039616979346</v>
      </c>
    </row>
    <row r="2305" spans="6:9" x14ac:dyDescent="0.3">
      <c r="F2305" s="2">
        <v>2300</v>
      </c>
      <c r="G2305" s="9">
        <f ca="1"/>
        <v>16.442696345571314</v>
      </c>
      <c r="H2305" s="9">
        <v>0.22994999999999999</v>
      </c>
      <c r="I2305" s="9">
        <v>16.511863956867224</v>
      </c>
    </row>
    <row r="2306" spans="6:9" x14ac:dyDescent="0.3">
      <c r="F2306" s="2">
        <v>2301</v>
      </c>
      <c r="G2306" s="9">
        <f ca="1"/>
        <v>16.444921387180354</v>
      </c>
      <c r="H2306" s="9">
        <v>0.23005</v>
      </c>
      <c r="I2306" s="9">
        <v>16.515687987814335</v>
      </c>
    </row>
    <row r="2307" spans="6:9" x14ac:dyDescent="0.3">
      <c r="F2307" s="2">
        <v>2302</v>
      </c>
      <c r="G2307" s="9">
        <f ca="1"/>
        <v>16.446706741715325</v>
      </c>
      <c r="H2307" s="9">
        <v>0.23014999999999999</v>
      </c>
      <c r="I2307" s="9">
        <v>16.519511710280629</v>
      </c>
    </row>
    <row r="2308" spans="6:9" x14ac:dyDescent="0.3">
      <c r="F2308" s="2">
        <v>2303</v>
      </c>
      <c r="G2308" s="9">
        <f ca="1"/>
        <v>16.450697145111203</v>
      </c>
      <c r="H2308" s="9">
        <v>0.23025000000000001</v>
      </c>
      <c r="I2308" s="9">
        <v>16.523335124725619</v>
      </c>
    </row>
    <row r="2309" spans="6:9" x14ac:dyDescent="0.3">
      <c r="F2309" s="2">
        <v>2304</v>
      </c>
      <c r="G2309" s="9">
        <f ca="1"/>
        <v>16.457778556787115</v>
      </c>
      <c r="H2309" s="9">
        <v>0.23035</v>
      </c>
      <c r="I2309" s="9">
        <v>16.527158231608407</v>
      </c>
    </row>
    <row r="2310" spans="6:9" x14ac:dyDescent="0.3">
      <c r="F2310" s="2">
        <v>2305</v>
      </c>
      <c r="G2310" s="9">
        <f ca="1"/>
        <v>16.461471379884948</v>
      </c>
      <c r="H2310" s="9">
        <v>0.23044999999999999</v>
      </c>
      <c r="I2310" s="9">
        <v>16.530981031387643</v>
      </c>
    </row>
    <row r="2311" spans="6:9" x14ac:dyDescent="0.3">
      <c r="F2311" s="2">
        <v>2306</v>
      </c>
      <c r="G2311" s="9">
        <f ca="1"/>
        <v>16.462559115968563</v>
      </c>
      <c r="H2311" s="9">
        <v>0.23055</v>
      </c>
      <c r="I2311" s="9">
        <v>16.534803524521553</v>
      </c>
    </row>
    <row r="2312" spans="6:9" x14ac:dyDescent="0.3">
      <c r="F2312" s="2">
        <v>2307</v>
      </c>
      <c r="G2312" s="9">
        <f ca="1"/>
        <v>16.463638529422877</v>
      </c>
      <c r="H2312" s="9">
        <v>0.23064999999999999</v>
      </c>
      <c r="I2312" s="9">
        <v>16.538625711467937</v>
      </c>
    </row>
    <row r="2313" spans="6:9" x14ac:dyDescent="0.3">
      <c r="F2313" s="2">
        <v>2308</v>
      </c>
      <c r="G2313" s="9">
        <f ca="1"/>
        <v>16.466843699574468</v>
      </c>
      <c r="H2313" s="9">
        <v>0.23075000000000001</v>
      </c>
      <c r="I2313" s="9">
        <v>16.542447592684159</v>
      </c>
    </row>
    <row r="2314" spans="6:9" x14ac:dyDescent="0.3">
      <c r="F2314" s="2">
        <v>2309</v>
      </c>
      <c r="G2314" s="9">
        <f ca="1"/>
        <v>16.467158837514326</v>
      </c>
      <c r="H2314" s="9">
        <v>0.23085</v>
      </c>
      <c r="I2314" s="9">
        <v>16.546269168627148</v>
      </c>
    </row>
    <row r="2315" spans="6:9" x14ac:dyDescent="0.3">
      <c r="F2315" s="2">
        <v>2310</v>
      </c>
      <c r="G2315" s="9">
        <f ca="1"/>
        <v>16.471765063699245</v>
      </c>
      <c r="H2315" s="9">
        <v>0.23094999999999999</v>
      </c>
      <c r="I2315" s="9">
        <v>16.550090439753426</v>
      </c>
    </row>
    <row r="2316" spans="6:9" x14ac:dyDescent="0.3">
      <c r="F2316" s="2">
        <v>2311</v>
      </c>
      <c r="G2316" s="9">
        <f ca="1"/>
        <v>16.473759783105223</v>
      </c>
      <c r="H2316" s="9">
        <v>0.23105000000000001</v>
      </c>
      <c r="I2316" s="9">
        <v>16.553911406519056</v>
      </c>
    </row>
    <row r="2317" spans="6:9" x14ac:dyDescent="0.3">
      <c r="F2317" s="2">
        <v>2312</v>
      </c>
      <c r="G2317" s="9">
        <f ca="1"/>
        <v>16.483637139300992</v>
      </c>
      <c r="H2317" s="9">
        <v>0.23114999999999999</v>
      </c>
      <c r="I2317" s="9">
        <v>16.557732069379707</v>
      </c>
    </row>
    <row r="2318" spans="6:9" x14ac:dyDescent="0.3">
      <c r="F2318" s="2">
        <v>2313</v>
      </c>
      <c r="G2318" s="9">
        <f ca="1"/>
        <v>16.486084171131644</v>
      </c>
      <c r="H2318" s="9">
        <v>0.23125000000000001</v>
      </c>
      <c r="I2318" s="9">
        <v>16.561552428790602</v>
      </c>
    </row>
    <row r="2319" spans="6:9" x14ac:dyDescent="0.3">
      <c r="F2319" s="2">
        <v>2314</v>
      </c>
      <c r="G2319" s="9">
        <f ca="1"/>
        <v>16.49134201034402</v>
      </c>
      <c r="H2319" s="9">
        <v>0.23135</v>
      </c>
      <c r="I2319" s="9">
        <v>16.565372485206545</v>
      </c>
    </row>
    <row r="2320" spans="6:9" x14ac:dyDescent="0.3">
      <c r="F2320" s="2">
        <v>2315</v>
      </c>
      <c r="G2320" s="9">
        <f ca="1"/>
        <v>16.496104251479927</v>
      </c>
      <c r="H2320" s="9">
        <v>0.23144999999999999</v>
      </c>
      <c r="I2320" s="9">
        <v>16.569192239081907</v>
      </c>
    </row>
    <row r="2321" spans="6:9" x14ac:dyDescent="0.3">
      <c r="F2321" s="2">
        <v>2316</v>
      </c>
      <c r="G2321" s="9">
        <f ca="1"/>
        <v>16.500152671384637</v>
      </c>
      <c r="H2321" s="9">
        <v>0.23155000000000001</v>
      </c>
      <c r="I2321" s="9">
        <v>16.573011690870644</v>
      </c>
    </row>
    <row r="2322" spans="6:9" x14ac:dyDescent="0.3">
      <c r="F2322" s="2">
        <v>2317</v>
      </c>
      <c r="G2322" s="9">
        <f ca="1"/>
        <v>16.501990427501514</v>
      </c>
      <c r="H2322" s="9">
        <v>0.23164999999999999</v>
      </c>
      <c r="I2322" s="9">
        <v>16.576830841026297</v>
      </c>
    </row>
    <row r="2323" spans="6:9" x14ac:dyDescent="0.3">
      <c r="F2323" s="2">
        <v>2318</v>
      </c>
      <c r="G2323" s="9">
        <f ca="1"/>
        <v>16.50207100272079</v>
      </c>
      <c r="H2323" s="9">
        <v>0.23175000000000001</v>
      </c>
      <c r="I2323" s="9">
        <v>16.580649690001959</v>
      </c>
    </row>
    <row r="2324" spans="6:9" x14ac:dyDescent="0.3">
      <c r="F2324" s="2">
        <v>2319</v>
      </c>
      <c r="G2324" s="9">
        <f ca="1"/>
        <v>16.506229625394447</v>
      </c>
      <c r="H2324" s="9">
        <v>0.23185</v>
      </c>
      <c r="I2324" s="9">
        <v>16.584468238250324</v>
      </c>
    </row>
    <row r="2325" spans="6:9" x14ac:dyDescent="0.3">
      <c r="F2325" s="2">
        <v>2320</v>
      </c>
      <c r="G2325" s="9">
        <f ca="1"/>
        <v>16.511133544266169</v>
      </c>
      <c r="H2325" s="9">
        <v>0.23194999999999999</v>
      </c>
      <c r="I2325" s="9">
        <v>16.588286486223659</v>
      </c>
    </row>
    <row r="2326" spans="6:9" x14ac:dyDescent="0.3">
      <c r="F2326" s="2">
        <v>2321</v>
      </c>
      <c r="G2326" s="9">
        <f ca="1"/>
        <v>16.511874641068442</v>
      </c>
      <c r="H2326" s="9">
        <v>0.23205000000000001</v>
      </c>
      <c r="I2326" s="9">
        <v>16.592104434373802</v>
      </c>
    </row>
    <row r="2327" spans="6:9" x14ac:dyDescent="0.3">
      <c r="F2327" s="2">
        <v>2322</v>
      </c>
      <c r="G2327" s="9">
        <f ca="1"/>
        <v>16.512546937588443</v>
      </c>
      <c r="H2327" s="9">
        <v>0.23215</v>
      </c>
      <c r="I2327" s="9">
        <v>16.595922083152178</v>
      </c>
    </row>
    <row r="2328" spans="6:9" x14ac:dyDescent="0.3">
      <c r="F2328" s="2">
        <v>2323</v>
      </c>
      <c r="G2328" s="9">
        <f ca="1"/>
        <v>16.516444277003977</v>
      </c>
      <c r="H2328" s="9">
        <v>0.23225000000000001</v>
      </c>
      <c r="I2328" s="9">
        <v>16.599739433009802</v>
      </c>
    </row>
    <row r="2329" spans="6:9" x14ac:dyDescent="0.3">
      <c r="F2329" s="2">
        <v>2324</v>
      </c>
      <c r="G2329" s="9">
        <f ca="1"/>
        <v>16.522501042523714</v>
      </c>
      <c r="H2329" s="9">
        <v>0.23235</v>
      </c>
      <c r="I2329" s="9">
        <v>16.603556484397252</v>
      </c>
    </row>
    <row r="2330" spans="6:9" x14ac:dyDescent="0.3">
      <c r="F2330" s="2">
        <v>2325</v>
      </c>
      <c r="G2330" s="9">
        <f ca="1"/>
        <v>16.524012645276745</v>
      </c>
      <c r="H2330" s="9">
        <v>0.23244999999999999</v>
      </c>
      <c r="I2330" s="9">
        <v>16.607373237764701</v>
      </c>
    </row>
    <row r="2331" spans="6:9" x14ac:dyDescent="0.3">
      <c r="F2331" s="2">
        <v>2326</v>
      </c>
      <c r="G2331" s="9">
        <f ca="1"/>
        <v>16.53108607352744</v>
      </c>
      <c r="H2331" s="9">
        <v>0.23255000000000001</v>
      </c>
      <c r="I2331" s="9">
        <v>16.611189693561908</v>
      </c>
    </row>
    <row r="2332" spans="6:9" x14ac:dyDescent="0.3">
      <c r="F2332" s="2">
        <v>2327</v>
      </c>
      <c r="G2332" s="9">
        <f ca="1"/>
        <v>16.532196813406273</v>
      </c>
      <c r="H2332" s="9">
        <v>0.23265</v>
      </c>
      <c r="I2332" s="9">
        <v>16.615005852238198</v>
      </c>
    </row>
    <row r="2333" spans="6:9" x14ac:dyDescent="0.3">
      <c r="F2333" s="2">
        <v>2328</v>
      </c>
      <c r="G2333" s="9">
        <f ca="1"/>
        <v>16.532639853613126</v>
      </c>
      <c r="H2333" s="9">
        <v>0.23275000000000001</v>
      </c>
      <c r="I2333" s="9">
        <v>16.618821714242504</v>
      </c>
    </row>
    <row r="2334" spans="6:9" x14ac:dyDescent="0.3">
      <c r="F2334" s="2">
        <v>2329</v>
      </c>
      <c r="G2334" s="9">
        <f ca="1"/>
        <v>16.536451163583472</v>
      </c>
      <c r="H2334" s="9">
        <v>0.23285</v>
      </c>
      <c r="I2334" s="9">
        <v>16.622637280023326</v>
      </c>
    </row>
    <row r="2335" spans="6:9" x14ac:dyDescent="0.3">
      <c r="F2335" s="2">
        <v>2330</v>
      </c>
      <c r="G2335" s="9">
        <f ca="1"/>
        <v>16.538777897106382</v>
      </c>
      <c r="H2335" s="9">
        <v>0.23294999999999999</v>
      </c>
      <c r="I2335" s="9">
        <v>16.626452550028763</v>
      </c>
    </row>
    <row r="2336" spans="6:9" x14ac:dyDescent="0.3">
      <c r="F2336" s="2">
        <v>2331</v>
      </c>
      <c r="G2336" s="9">
        <f ca="1"/>
        <v>16.542048098627028</v>
      </c>
      <c r="H2336" s="9">
        <v>0.23305000000000001</v>
      </c>
      <c r="I2336" s="9">
        <v>16.630267524706486</v>
      </c>
    </row>
    <row r="2337" spans="6:9" x14ac:dyDescent="0.3">
      <c r="F2337" s="2">
        <v>2332</v>
      </c>
      <c r="G2337" s="9">
        <f ca="1"/>
        <v>16.543157336774467</v>
      </c>
      <c r="H2337" s="9">
        <v>0.23315</v>
      </c>
      <c r="I2337" s="9">
        <v>16.634082204503766</v>
      </c>
    </row>
    <row r="2338" spans="6:9" x14ac:dyDescent="0.3">
      <c r="F2338" s="2">
        <v>2333</v>
      </c>
      <c r="G2338" s="9">
        <f ca="1"/>
        <v>16.547152418792408</v>
      </c>
      <c r="H2338" s="9">
        <v>0.23325000000000001</v>
      </c>
      <c r="I2338" s="9">
        <v>16.637896589867456</v>
      </c>
    </row>
    <row r="2339" spans="6:9" x14ac:dyDescent="0.3">
      <c r="F2339" s="2">
        <v>2334</v>
      </c>
      <c r="G2339" s="9">
        <f ca="1"/>
        <v>16.553963878895839</v>
      </c>
      <c r="H2339" s="9">
        <v>0.23335</v>
      </c>
      <c r="I2339" s="9">
        <v>16.641710681244003</v>
      </c>
    </row>
    <row r="2340" spans="6:9" x14ac:dyDescent="0.3">
      <c r="F2340" s="2">
        <v>2335</v>
      </c>
      <c r="G2340" s="9">
        <f ca="1"/>
        <v>16.559639595176094</v>
      </c>
      <c r="H2340" s="9">
        <v>0.23344999999999999</v>
      </c>
      <c r="I2340" s="9">
        <v>16.645524479079434</v>
      </c>
    </row>
    <row r="2341" spans="6:9" x14ac:dyDescent="0.3">
      <c r="F2341" s="2">
        <v>2336</v>
      </c>
      <c r="G2341" s="9">
        <f ca="1"/>
        <v>16.561001608940302</v>
      </c>
      <c r="H2341" s="9">
        <v>0.23355000000000001</v>
      </c>
      <c r="I2341" s="9">
        <v>16.649337983819382</v>
      </c>
    </row>
    <row r="2342" spans="6:9" x14ac:dyDescent="0.3">
      <c r="F2342" s="2">
        <v>2337</v>
      </c>
      <c r="G2342" s="9">
        <f ca="1"/>
        <v>16.566613455484493</v>
      </c>
      <c r="H2342" s="9">
        <v>0.23365</v>
      </c>
      <c r="I2342" s="9">
        <v>16.653151195909043</v>
      </c>
    </row>
    <row r="2343" spans="6:9" x14ac:dyDescent="0.3">
      <c r="F2343" s="2">
        <v>2338</v>
      </c>
      <c r="G2343" s="9">
        <f ca="1"/>
        <v>16.572027325484896</v>
      </c>
      <c r="H2343" s="9">
        <v>0.23375000000000001</v>
      </c>
      <c r="I2343" s="9">
        <v>16.65696411579324</v>
      </c>
    </row>
    <row r="2344" spans="6:9" x14ac:dyDescent="0.3">
      <c r="F2344" s="2">
        <v>2339</v>
      </c>
      <c r="G2344" s="9">
        <f ca="1"/>
        <v>16.573434174502378</v>
      </c>
      <c r="H2344" s="9">
        <v>0.23385</v>
      </c>
      <c r="I2344" s="9">
        <v>16.660776743916358</v>
      </c>
    </row>
    <row r="2345" spans="6:9" x14ac:dyDescent="0.3">
      <c r="F2345" s="2">
        <v>2340</v>
      </c>
      <c r="G2345" s="9">
        <f ca="1"/>
        <v>16.577257688825906</v>
      </c>
      <c r="H2345" s="9">
        <v>0.23394999999999999</v>
      </c>
      <c r="I2345" s="9">
        <v>16.664589080722394</v>
      </c>
    </row>
    <row r="2346" spans="6:9" x14ac:dyDescent="0.3">
      <c r="F2346" s="2">
        <v>2341</v>
      </c>
      <c r="G2346" s="9">
        <f ca="1"/>
        <v>16.5789988413723</v>
      </c>
      <c r="H2346" s="9">
        <v>0.23405000000000001</v>
      </c>
      <c r="I2346" s="9">
        <v>16.668401126654928</v>
      </c>
    </row>
    <row r="2347" spans="6:9" x14ac:dyDescent="0.3">
      <c r="F2347" s="2">
        <v>2342</v>
      </c>
      <c r="G2347" s="9">
        <f ca="1"/>
        <v>16.580383942902991</v>
      </c>
      <c r="H2347" s="9">
        <v>0.23415</v>
      </c>
      <c r="I2347" s="9">
        <v>16.672212882157144</v>
      </c>
    </row>
    <row r="2348" spans="6:9" x14ac:dyDescent="0.3">
      <c r="F2348" s="2">
        <v>2343</v>
      </c>
      <c r="G2348" s="9">
        <f ca="1"/>
        <v>16.584359190621232</v>
      </c>
      <c r="H2348" s="9">
        <v>0.23425000000000001</v>
      </c>
      <c r="I2348" s="9">
        <v>16.676024347671799</v>
      </c>
    </row>
    <row r="2349" spans="6:9" x14ac:dyDescent="0.3">
      <c r="F2349" s="2">
        <v>2344</v>
      </c>
      <c r="G2349" s="9">
        <f ca="1"/>
        <v>16.585658380019247</v>
      </c>
      <c r="H2349" s="9">
        <v>0.23435</v>
      </c>
      <c r="I2349" s="9">
        <v>16.67983552364128</v>
      </c>
    </row>
    <row r="2350" spans="6:9" x14ac:dyDescent="0.3">
      <c r="F2350" s="2">
        <v>2345</v>
      </c>
      <c r="G2350" s="9">
        <f ca="1"/>
        <v>16.587867219996077</v>
      </c>
      <c r="H2350" s="9">
        <v>0.23444999999999999</v>
      </c>
      <c r="I2350" s="9">
        <v>16.683646410507535</v>
      </c>
    </row>
    <row r="2351" spans="6:9" x14ac:dyDescent="0.3">
      <c r="F2351" s="2">
        <v>2346</v>
      </c>
      <c r="G2351" s="9">
        <f ca="1"/>
        <v>16.588627625996743</v>
      </c>
      <c r="H2351" s="9">
        <v>0.23455000000000001</v>
      </c>
      <c r="I2351" s="9">
        <v>16.687457008712137</v>
      </c>
    </row>
    <row r="2352" spans="6:9" x14ac:dyDescent="0.3">
      <c r="F2352" s="2">
        <v>2347</v>
      </c>
      <c r="G2352" s="9">
        <f ca="1"/>
        <v>16.589285318355714</v>
      </c>
      <c r="H2352" s="9">
        <v>0.23465</v>
      </c>
      <c r="I2352" s="9">
        <v>16.691267318696241</v>
      </c>
    </row>
    <row r="2353" spans="6:9" x14ac:dyDescent="0.3">
      <c r="F2353" s="2">
        <v>2348</v>
      </c>
      <c r="G2353" s="9">
        <f ca="1"/>
        <v>16.589961799677067</v>
      </c>
      <c r="H2353" s="9">
        <v>0.23474999999999999</v>
      </c>
      <c r="I2353" s="9">
        <v>16.695077340900603</v>
      </c>
    </row>
    <row r="2354" spans="6:9" x14ac:dyDescent="0.3">
      <c r="F2354" s="2">
        <v>2349</v>
      </c>
      <c r="G2354" s="9">
        <f ca="1"/>
        <v>16.592151707049254</v>
      </c>
      <c r="H2354" s="9">
        <v>0.23485</v>
      </c>
      <c r="I2354" s="9">
        <v>16.69888707576558</v>
      </c>
    </row>
    <row r="2355" spans="6:9" x14ac:dyDescent="0.3">
      <c r="F2355" s="2">
        <v>2350</v>
      </c>
      <c r="G2355" s="9">
        <f ca="1"/>
        <v>16.594743754536033</v>
      </c>
      <c r="H2355" s="9">
        <v>0.23494999999999999</v>
      </c>
      <c r="I2355" s="9">
        <v>16.70269652373112</v>
      </c>
    </row>
    <row r="2356" spans="6:9" x14ac:dyDescent="0.3">
      <c r="F2356" s="2">
        <v>2351</v>
      </c>
      <c r="G2356" s="9">
        <f ca="1"/>
        <v>16.595741730502382</v>
      </c>
      <c r="H2356" s="9">
        <v>0.23505000000000001</v>
      </c>
      <c r="I2356" s="9">
        <v>16.706505685236795</v>
      </c>
    </row>
    <row r="2357" spans="6:9" x14ac:dyDescent="0.3">
      <c r="F2357" s="2">
        <v>2352</v>
      </c>
      <c r="G2357" s="9">
        <f ca="1"/>
        <v>16.596555033737321</v>
      </c>
      <c r="H2357" s="9">
        <v>0.23515</v>
      </c>
      <c r="I2357" s="9">
        <v>16.710314560721748</v>
      </c>
    </row>
    <row r="2358" spans="6:9" x14ac:dyDescent="0.3">
      <c r="F2358" s="2">
        <v>2353</v>
      </c>
      <c r="G2358" s="9">
        <f ca="1"/>
        <v>16.596761126864973</v>
      </c>
      <c r="H2358" s="9">
        <v>0.23524999999999999</v>
      </c>
      <c r="I2358" s="9">
        <v>16.714123150624744</v>
      </c>
    </row>
    <row r="2359" spans="6:9" x14ac:dyDescent="0.3">
      <c r="F2359" s="2">
        <v>2354</v>
      </c>
      <c r="G2359" s="9">
        <f ca="1"/>
        <v>16.603906121379879</v>
      </c>
      <c r="H2359" s="9">
        <v>0.23535</v>
      </c>
      <c r="I2359" s="9">
        <v>16.717931455384139</v>
      </c>
    </row>
    <row r="2360" spans="6:9" x14ac:dyDescent="0.3">
      <c r="F2360" s="2">
        <v>2355</v>
      </c>
      <c r="G2360" s="9">
        <f ca="1"/>
        <v>16.604035926399433</v>
      </c>
      <c r="H2360" s="9">
        <v>0.23544999999999999</v>
      </c>
      <c r="I2360" s="9">
        <v>16.7217394754379</v>
      </c>
    </row>
    <row r="2361" spans="6:9" x14ac:dyDescent="0.3">
      <c r="F2361" s="2">
        <v>2356</v>
      </c>
      <c r="G2361" s="9">
        <f ca="1"/>
        <v>16.604847105041603</v>
      </c>
      <c r="H2361" s="9">
        <v>0.23555000000000001</v>
      </c>
      <c r="I2361" s="9">
        <v>16.725547211223596</v>
      </c>
    </row>
    <row r="2362" spans="6:9" x14ac:dyDescent="0.3">
      <c r="F2362" s="2">
        <v>2357</v>
      </c>
      <c r="G2362" s="9">
        <f ca="1"/>
        <v>16.616813835208092</v>
      </c>
      <c r="H2362" s="9">
        <v>0.23565</v>
      </c>
      <c r="I2362" s="9">
        <v>16.729354663178391</v>
      </c>
    </row>
    <row r="2363" spans="6:9" x14ac:dyDescent="0.3">
      <c r="F2363" s="2">
        <v>2358</v>
      </c>
      <c r="G2363" s="9">
        <f ca="1"/>
        <v>16.618445239697234</v>
      </c>
      <c r="H2363" s="9">
        <v>0.23574999999999999</v>
      </c>
      <c r="I2363" s="9">
        <v>16.733161831739061</v>
      </c>
    </row>
    <row r="2364" spans="6:9" x14ac:dyDescent="0.3">
      <c r="F2364" s="2">
        <v>2359</v>
      </c>
      <c r="G2364" s="9">
        <f ca="1"/>
        <v>16.622521452455274</v>
      </c>
      <c r="H2364" s="9">
        <v>0.23585</v>
      </c>
      <c r="I2364" s="9">
        <v>16.736968717342002</v>
      </c>
    </row>
    <row r="2365" spans="6:9" x14ac:dyDescent="0.3">
      <c r="F2365" s="2">
        <v>2360</v>
      </c>
      <c r="G2365" s="9">
        <f ca="1"/>
        <v>16.62474750642728</v>
      </c>
      <c r="H2365" s="9">
        <v>0.23594999999999999</v>
      </c>
      <c r="I2365" s="9">
        <v>16.740775320423186</v>
      </c>
    </row>
    <row r="2366" spans="6:9" x14ac:dyDescent="0.3">
      <c r="F2366" s="2">
        <v>2361</v>
      </c>
      <c r="G2366" s="9">
        <f ca="1"/>
        <v>16.625180796957775</v>
      </c>
      <c r="H2366" s="9">
        <v>0.23605000000000001</v>
      </c>
      <c r="I2366" s="9">
        <v>16.744581641418218</v>
      </c>
    </row>
    <row r="2367" spans="6:9" x14ac:dyDescent="0.3">
      <c r="F2367" s="2">
        <v>2362</v>
      </c>
      <c r="G2367" s="9">
        <f ca="1"/>
        <v>16.627560850348566</v>
      </c>
      <c r="H2367" s="9">
        <v>0.23615</v>
      </c>
      <c r="I2367" s="9">
        <v>16.748387680762299</v>
      </c>
    </row>
    <row r="2368" spans="6:9" x14ac:dyDescent="0.3">
      <c r="F2368" s="2">
        <v>2363</v>
      </c>
      <c r="G2368" s="9">
        <f ca="1"/>
        <v>16.627851833494983</v>
      </c>
      <c r="H2368" s="9">
        <v>0.23624999999999999</v>
      </c>
      <c r="I2368" s="9">
        <v>16.752193438890227</v>
      </c>
    </row>
    <row r="2369" spans="6:9" x14ac:dyDescent="0.3">
      <c r="F2369" s="2">
        <v>2364</v>
      </c>
      <c r="G2369" s="9">
        <f ca="1"/>
        <v>16.628518869417526</v>
      </c>
      <c r="H2369" s="9">
        <v>0.23635</v>
      </c>
      <c r="I2369" s="9">
        <v>16.755998916236443</v>
      </c>
    </row>
    <row r="2370" spans="6:9" x14ac:dyDescent="0.3">
      <c r="F2370" s="2">
        <v>2365</v>
      </c>
      <c r="G2370" s="9">
        <f ca="1"/>
        <v>16.628842624427229</v>
      </c>
      <c r="H2370" s="9">
        <v>0.23644999999999999</v>
      </c>
      <c r="I2370" s="9">
        <v>16.759804113234956</v>
      </c>
    </row>
    <row r="2371" spans="6:9" x14ac:dyDescent="0.3">
      <c r="F2371" s="2">
        <v>2366</v>
      </c>
      <c r="G2371" s="9">
        <f ca="1"/>
        <v>16.632485508842692</v>
      </c>
      <c r="H2371" s="9">
        <v>0.23655000000000001</v>
      </c>
      <c r="I2371" s="9">
        <v>16.763609030319422</v>
      </c>
    </row>
    <row r="2372" spans="6:9" x14ac:dyDescent="0.3">
      <c r="F2372" s="2">
        <v>2367</v>
      </c>
      <c r="G2372" s="9">
        <f ca="1"/>
        <v>16.646146358697376</v>
      </c>
      <c r="H2372" s="9">
        <v>0.23665</v>
      </c>
      <c r="I2372" s="9">
        <v>16.76741366792308</v>
      </c>
    </row>
    <row r="2373" spans="6:9" x14ac:dyDescent="0.3">
      <c r="F2373" s="2">
        <v>2368</v>
      </c>
      <c r="G2373" s="9">
        <f ca="1"/>
        <v>16.647524907055605</v>
      </c>
      <c r="H2373" s="9">
        <v>0.23674999999999999</v>
      </c>
      <c r="I2373" s="9">
        <v>16.771218026478799</v>
      </c>
    </row>
    <row r="2374" spans="6:9" x14ac:dyDescent="0.3">
      <c r="F2374" s="2">
        <v>2369</v>
      </c>
      <c r="G2374" s="9">
        <f ca="1"/>
        <v>16.648368560619563</v>
      </c>
      <c r="H2374" s="9">
        <v>0.23685</v>
      </c>
      <c r="I2374" s="9">
        <v>16.775022106419044</v>
      </c>
    </row>
    <row r="2375" spans="6:9" x14ac:dyDescent="0.3">
      <c r="F2375" s="2">
        <v>2370</v>
      </c>
      <c r="G2375" s="9">
        <f ca="1"/>
        <v>16.651757173087038</v>
      </c>
      <c r="H2375" s="9">
        <v>0.23694999999999999</v>
      </c>
      <c r="I2375" s="9">
        <v>16.778825908175904</v>
      </c>
    </row>
    <row r="2376" spans="6:9" x14ac:dyDescent="0.3">
      <c r="F2376" s="2">
        <v>2371</v>
      </c>
      <c r="G2376" s="9">
        <f ca="1"/>
        <v>16.660815330085651</v>
      </c>
      <c r="H2376" s="9">
        <v>0.23705000000000001</v>
      </c>
      <c r="I2376" s="9">
        <v>16.782629432181089</v>
      </c>
    </row>
    <row r="2377" spans="6:9" x14ac:dyDescent="0.3">
      <c r="F2377" s="2">
        <v>2372</v>
      </c>
      <c r="G2377" s="9">
        <f ca="1"/>
        <v>16.661117672546183</v>
      </c>
      <c r="H2377" s="9">
        <v>0.23715</v>
      </c>
      <c r="I2377" s="9">
        <v>16.786432678865896</v>
      </c>
    </row>
    <row r="2378" spans="6:9" x14ac:dyDescent="0.3">
      <c r="F2378" s="2">
        <v>2373</v>
      </c>
      <c r="G2378" s="9">
        <f ca="1"/>
        <v>16.661265561106504</v>
      </c>
      <c r="H2378" s="9">
        <v>0.23724999999999999</v>
      </c>
      <c r="I2378" s="9">
        <v>16.79023564866127</v>
      </c>
    </row>
    <row r="2379" spans="6:9" x14ac:dyDescent="0.3">
      <c r="F2379" s="2">
        <v>2374</v>
      </c>
      <c r="G2379" s="9">
        <f ca="1"/>
        <v>16.667909277877889</v>
      </c>
      <c r="H2379" s="9">
        <v>0.23735000000000001</v>
      </c>
      <c r="I2379" s="9">
        <v>16.794038341997737</v>
      </c>
    </row>
    <row r="2380" spans="6:9" x14ac:dyDescent="0.3">
      <c r="F2380" s="2">
        <v>2375</v>
      </c>
      <c r="G2380" s="9">
        <f ca="1"/>
        <v>16.67509109189275</v>
      </c>
      <c r="H2380" s="9">
        <v>0.23744999999999999</v>
      </c>
      <c r="I2380" s="9">
        <v>16.797840759305465</v>
      </c>
    </row>
    <row r="2381" spans="6:9" x14ac:dyDescent="0.3">
      <c r="F2381" s="2">
        <v>2376</v>
      </c>
      <c r="G2381" s="9">
        <f ca="1"/>
        <v>16.678703542086151</v>
      </c>
      <c r="H2381" s="9">
        <v>0.23755000000000001</v>
      </c>
      <c r="I2381" s="9">
        <v>16.801642901014237</v>
      </c>
    </row>
    <row r="2382" spans="6:9" x14ac:dyDescent="0.3">
      <c r="F2382" s="2">
        <v>2377</v>
      </c>
      <c r="G2382" s="9">
        <f ca="1"/>
        <v>16.680925870247464</v>
      </c>
      <c r="H2382" s="9">
        <v>0.23765</v>
      </c>
      <c r="I2382" s="9">
        <v>16.805444767553439</v>
      </c>
    </row>
    <row r="2383" spans="6:9" x14ac:dyDescent="0.3">
      <c r="F2383" s="2">
        <v>2378</v>
      </c>
      <c r="G2383" s="9">
        <f ca="1"/>
        <v>16.681119514403221</v>
      </c>
      <c r="H2383" s="9">
        <v>0.23774999999999999</v>
      </c>
      <c r="I2383" s="9">
        <v>16.80924635935208</v>
      </c>
    </row>
    <row r="2384" spans="6:9" x14ac:dyDescent="0.3">
      <c r="F2384" s="2">
        <v>2379</v>
      </c>
      <c r="G2384" s="9">
        <f ca="1"/>
        <v>16.687055439412514</v>
      </c>
      <c r="H2384" s="9">
        <v>0.23785000000000001</v>
      </c>
      <c r="I2384" s="9">
        <v>16.813047676838806</v>
      </c>
    </row>
    <row r="2385" spans="6:9" x14ac:dyDescent="0.3">
      <c r="F2385" s="2">
        <v>2380</v>
      </c>
      <c r="G2385" s="9">
        <f ca="1"/>
        <v>16.689567311829411</v>
      </c>
      <c r="H2385" s="9">
        <v>0.23794999999999999</v>
      </c>
      <c r="I2385" s="9">
        <v>16.81684872044184</v>
      </c>
    </row>
    <row r="2386" spans="6:9" x14ac:dyDescent="0.3">
      <c r="F2386" s="2">
        <v>2381</v>
      </c>
      <c r="G2386" s="9">
        <f ca="1"/>
        <v>16.690777258856443</v>
      </c>
      <c r="H2386" s="9">
        <v>0.23805000000000001</v>
      </c>
      <c r="I2386" s="9">
        <v>16.820649490589076</v>
      </c>
    </row>
    <row r="2387" spans="6:9" x14ac:dyDescent="0.3">
      <c r="F2387" s="2">
        <v>2382</v>
      </c>
      <c r="G2387" s="9">
        <f ca="1"/>
        <v>16.691115010431837</v>
      </c>
      <c r="H2387" s="9">
        <v>0.23815</v>
      </c>
      <c r="I2387" s="9">
        <v>16.824449987707986</v>
      </c>
    </row>
    <row r="2388" spans="6:9" x14ac:dyDescent="0.3">
      <c r="F2388" s="2">
        <v>2383</v>
      </c>
      <c r="G2388" s="9">
        <f ca="1"/>
        <v>16.702557631588132</v>
      </c>
      <c r="H2388" s="9">
        <v>0.23824999999999999</v>
      </c>
      <c r="I2388" s="9">
        <v>16.82825021222569</v>
      </c>
    </row>
    <row r="2389" spans="6:9" x14ac:dyDescent="0.3">
      <c r="F2389" s="2">
        <v>2384</v>
      </c>
      <c r="G2389" s="9">
        <f ca="1"/>
        <v>16.702691473599696</v>
      </c>
      <c r="H2389" s="9">
        <v>0.23835000000000001</v>
      </c>
      <c r="I2389" s="9">
        <v>16.832050164568908</v>
      </c>
    </row>
    <row r="2390" spans="6:9" x14ac:dyDescent="0.3">
      <c r="F2390" s="2">
        <v>2385</v>
      </c>
      <c r="G2390" s="9">
        <f ca="1"/>
        <v>16.706146946793652</v>
      </c>
      <c r="H2390" s="9">
        <v>0.23845</v>
      </c>
      <c r="I2390" s="9">
        <v>16.835849845164002</v>
      </c>
    </row>
    <row r="2391" spans="6:9" x14ac:dyDescent="0.3">
      <c r="F2391" s="2">
        <v>2386</v>
      </c>
      <c r="G2391" s="9">
        <f ca="1"/>
        <v>16.709433631537301</v>
      </c>
      <c r="H2391" s="9">
        <v>0.23855000000000001</v>
      </c>
      <c r="I2391" s="9">
        <v>16.83964925443696</v>
      </c>
    </row>
    <row r="2392" spans="6:9" x14ac:dyDescent="0.3">
      <c r="F2392" s="2">
        <v>2387</v>
      </c>
      <c r="G2392" s="9">
        <f ca="1"/>
        <v>16.709773293309496</v>
      </c>
      <c r="H2392" s="9">
        <v>0.23865</v>
      </c>
      <c r="I2392" s="9">
        <v>16.843448392813364</v>
      </c>
    </row>
    <row r="2393" spans="6:9" x14ac:dyDescent="0.3">
      <c r="F2393" s="2">
        <v>2388</v>
      </c>
      <c r="G2393" s="9">
        <f ca="1"/>
        <v>16.71180851783669</v>
      </c>
      <c r="H2393" s="9">
        <v>0.23874999999999999</v>
      </c>
      <c r="I2393" s="9">
        <v>16.847247260718447</v>
      </c>
    </row>
    <row r="2394" spans="6:9" x14ac:dyDescent="0.3">
      <c r="F2394" s="2">
        <v>2389</v>
      </c>
      <c r="G2394" s="9">
        <f ca="1"/>
        <v>16.714031901125331</v>
      </c>
      <c r="H2394" s="9">
        <v>0.23885000000000001</v>
      </c>
      <c r="I2394" s="9">
        <v>16.851045858577059</v>
      </c>
    </row>
    <row r="2395" spans="6:9" x14ac:dyDescent="0.3">
      <c r="F2395" s="2">
        <v>2390</v>
      </c>
      <c r="G2395" s="9">
        <f ca="1"/>
        <v>16.71566409026218</v>
      </c>
      <c r="H2395" s="9">
        <v>0.23895</v>
      </c>
      <c r="I2395" s="9">
        <v>16.854844186813679</v>
      </c>
    </row>
    <row r="2396" spans="6:9" x14ac:dyDescent="0.3">
      <c r="F2396" s="2">
        <v>2391</v>
      </c>
      <c r="G2396" s="9">
        <f ca="1"/>
        <v>16.71779182090069</v>
      </c>
      <c r="H2396" s="9">
        <v>0.23905000000000001</v>
      </c>
      <c r="I2396" s="9">
        <v>16.858642245852394</v>
      </c>
    </row>
    <row r="2397" spans="6:9" x14ac:dyDescent="0.3">
      <c r="F2397" s="2">
        <v>2392</v>
      </c>
      <c r="G2397" s="9">
        <f ca="1"/>
        <v>16.720005771899935</v>
      </c>
      <c r="H2397" s="9">
        <v>0.23915</v>
      </c>
      <c r="I2397" s="9">
        <v>16.86244003611694</v>
      </c>
    </row>
    <row r="2398" spans="6:9" x14ac:dyDescent="0.3">
      <c r="F2398" s="2">
        <v>2393</v>
      </c>
      <c r="G2398" s="9">
        <f ca="1"/>
        <v>16.723326054369117</v>
      </c>
      <c r="H2398" s="9">
        <v>0.23924999999999999</v>
      </c>
      <c r="I2398" s="9">
        <v>16.866237558030676</v>
      </c>
    </row>
    <row r="2399" spans="6:9" x14ac:dyDescent="0.3">
      <c r="F2399" s="2">
        <v>2394</v>
      </c>
      <c r="G2399" s="9">
        <f ca="1"/>
        <v>16.730202908912446</v>
      </c>
      <c r="H2399" s="9">
        <v>0.23935000000000001</v>
      </c>
      <c r="I2399" s="9">
        <v>16.870034812016584</v>
      </c>
    </row>
    <row r="2400" spans="6:9" x14ac:dyDescent="0.3">
      <c r="F2400" s="2">
        <v>2395</v>
      </c>
      <c r="G2400" s="9">
        <f ca="1"/>
        <v>16.734113283992301</v>
      </c>
      <c r="H2400" s="9">
        <v>0.23945</v>
      </c>
      <c r="I2400" s="9">
        <v>16.873831798497264</v>
      </c>
    </row>
    <row r="2401" spans="6:9" x14ac:dyDescent="0.3">
      <c r="F2401" s="2">
        <v>2396</v>
      </c>
      <c r="G2401" s="9">
        <f ca="1"/>
        <v>16.735731728334184</v>
      </c>
      <c r="H2401" s="9">
        <v>0.23955000000000001</v>
      </c>
      <c r="I2401" s="9">
        <v>16.877628517894973</v>
      </c>
    </row>
    <row r="2402" spans="6:9" x14ac:dyDescent="0.3">
      <c r="F2402" s="2">
        <v>2397</v>
      </c>
      <c r="G2402" s="9">
        <f ca="1"/>
        <v>16.737805881731454</v>
      </c>
      <c r="H2402" s="9">
        <v>0.23965</v>
      </c>
      <c r="I2402" s="9">
        <v>16.881424970631571</v>
      </c>
    </row>
    <row r="2403" spans="6:9" x14ac:dyDescent="0.3">
      <c r="F2403" s="2">
        <v>2398</v>
      </c>
      <c r="G2403" s="9">
        <f ca="1"/>
        <v>16.745146684484663</v>
      </c>
      <c r="H2403" s="9">
        <v>0.23974999999999999</v>
      </c>
      <c r="I2403" s="9">
        <v>16.885221157128559</v>
      </c>
    </row>
    <row r="2404" spans="6:9" x14ac:dyDescent="0.3">
      <c r="F2404" s="2">
        <v>2399</v>
      </c>
      <c r="G2404" s="9">
        <f ca="1"/>
        <v>16.754566554722992</v>
      </c>
      <c r="H2404" s="9">
        <v>0.23985000000000001</v>
      </c>
      <c r="I2404" s="9">
        <v>16.889017077807068</v>
      </c>
    </row>
    <row r="2405" spans="6:9" x14ac:dyDescent="0.3">
      <c r="F2405" s="2">
        <v>2400</v>
      </c>
      <c r="G2405" s="9">
        <f ca="1"/>
        <v>16.755105204706936</v>
      </c>
      <c r="H2405" s="9">
        <v>0.23995</v>
      </c>
      <c r="I2405" s="9">
        <v>16.892812733087865</v>
      </c>
    </row>
    <row r="2406" spans="6:9" x14ac:dyDescent="0.3">
      <c r="F2406" s="2">
        <v>2401</v>
      </c>
      <c r="G2406" s="9">
        <f ca="1"/>
        <v>16.759675278728466</v>
      </c>
      <c r="H2406" s="9">
        <v>0.24005000000000001</v>
      </c>
      <c r="I2406" s="9">
        <v>16.896608123391342</v>
      </c>
    </row>
    <row r="2407" spans="6:9" x14ac:dyDescent="0.3">
      <c r="F2407" s="2">
        <v>2402</v>
      </c>
      <c r="G2407" s="9">
        <f ca="1"/>
        <v>16.764399954144253</v>
      </c>
      <c r="H2407" s="9">
        <v>0.24015</v>
      </c>
      <c r="I2407" s="9">
        <v>16.900403249137529</v>
      </c>
    </row>
    <row r="2408" spans="6:9" x14ac:dyDescent="0.3">
      <c r="F2408" s="2">
        <v>2403</v>
      </c>
      <c r="G2408" s="9">
        <f ca="1"/>
        <v>16.764800232865692</v>
      </c>
      <c r="H2408" s="9">
        <v>0.24024999999999999</v>
      </c>
      <c r="I2408" s="9">
        <v>16.904198110746083</v>
      </c>
    </row>
    <row r="2409" spans="6:9" x14ac:dyDescent="0.3">
      <c r="F2409" s="2">
        <v>2404</v>
      </c>
      <c r="G2409" s="9">
        <f ca="1"/>
        <v>16.771584845554742</v>
      </c>
      <c r="H2409" s="9">
        <v>0.24035000000000001</v>
      </c>
      <c r="I2409" s="9">
        <v>16.9079927086363</v>
      </c>
    </row>
    <row r="2410" spans="6:9" x14ac:dyDescent="0.3">
      <c r="F2410" s="2">
        <v>2405</v>
      </c>
      <c r="G2410" s="9">
        <f ca="1"/>
        <v>16.788065751357735</v>
      </c>
      <c r="H2410" s="9">
        <v>0.24045</v>
      </c>
      <c r="I2410" s="9">
        <v>16.911787043227118</v>
      </c>
    </row>
    <row r="2411" spans="6:9" x14ac:dyDescent="0.3">
      <c r="F2411" s="2">
        <v>2406</v>
      </c>
      <c r="G2411" s="9">
        <f ca="1"/>
        <v>16.795370720686524</v>
      </c>
      <c r="H2411" s="9">
        <v>0.24055000000000001</v>
      </c>
      <c r="I2411" s="9">
        <v>16.915581114937094</v>
      </c>
    </row>
    <row r="2412" spans="6:9" x14ac:dyDescent="0.3">
      <c r="F2412" s="2">
        <v>2407</v>
      </c>
      <c r="G2412" s="9">
        <f ca="1"/>
        <v>16.804209219648914</v>
      </c>
      <c r="H2412" s="9">
        <v>0.24065</v>
      </c>
      <c r="I2412" s="9">
        <v>16.919374924184424</v>
      </c>
    </row>
    <row r="2413" spans="6:9" x14ac:dyDescent="0.3">
      <c r="F2413" s="2">
        <v>2408</v>
      </c>
      <c r="G2413" s="9">
        <f ca="1"/>
        <v>16.804485625157533</v>
      </c>
      <c r="H2413" s="9">
        <v>0.24074999999999999</v>
      </c>
      <c r="I2413" s="9">
        <v>16.923168471386958</v>
      </c>
    </row>
    <row r="2414" spans="6:9" x14ac:dyDescent="0.3">
      <c r="F2414" s="2">
        <v>2409</v>
      </c>
      <c r="G2414" s="9">
        <f ca="1"/>
        <v>16.806426494803809</v>
      </c>
      <c r="H2414" s="9">
        <v>0.24085000000000001</v>
      </c>
      <c r="I2414" s="9">
        <v>16.926961756962168</v>
      </c>
    </row>
    <row r="2415" spans="6:9" x14ac:dyDescent="0.3">
      <c r="F2415" s="2">
        <v>2410</v>
      </c>
      <c r="G2415" s="9">
        <f ca="1"/>
        <v>16.806777780884691</v>
      </c>
      <c r="H2415" s="9">
        <v>0.24095</v>
      </c>
      <c r="I2415" s="9">
        <v>16.930754781327153</v>
      </c>
    </row>
    <row r="2416" spans="6:9" x14ac:dyDescent="0.3">
      <c r="F2416" s="2">
        <v>2411</v>
      </c>
      <c r="G2416" s="9">
        <f ca="1"/>
        <v>16.80740851806129</v>
      </c>
      <c r="H2416" s="9">
        <v>0.24104999999999999</v>
      </c>
      <c r="I2416" s="9">
        <v>16.934547544898674</v>
      </c>
    </row>
    <row r="2417" spans="6:9" x14ac:dyDescent="0.3">
      <c r="F2417" s="2">
        <v>2412</v>
      </c>
      <c r="G2417" s="9">
        <f ca="1"/>
        <v>16.814895526392053</v>
      </c>
      <c r="H2417" s="9">
        <v>0.24115</v>
      </c>
      <c r="I2417" s="9">
        <v>16.938340048093121</v>
      </c>
    </row>
    <row r="2418" spans="6:9" x14ac:dyDescent="0.3">
      <c r="F2418" s="2">
        <v>2413</v>
      </c>
      <c r="G2418" s="9">
        <f ca="1"/>
        <v>16.818398738236382</v>
      </c>
      <c r="H2418" s="9">
        <v>0.24124999999999999</v>
      </c>
      <c r="I2418" s="9">
        <v>16.942132291326512</v>
      </c>
    </row>
    <row r="2419" spans="6:9" x14ac:dyDescent="0.3">
      <c r="F2419" s="2">
        <v>2414</v>
      </c>
      <c r="G2419" s="9">
        <f ca="1"/>
        <v>16.821392719225329</v>
      </c>
      <c r="H2419" s="9">
        <v>0.24135000000000001</v>
      </c>
      <c r="I2419" s="9">
        <v>16.945924275014534</v>
      </c>
    </row>
    <row r="2420" spans="6:9" x14ac:dyDescent="0.3">
      <c r="F2420" s="2">
        <v>2415</v>
      </c>
      <c r="G2420" s="9">
        <f ca="1"/>
        <v>16.822223992484602</v>
      </c>
      <c r="H2420" s="9">
        <v>0.24145</v>
      </c>
      <c r="I2420" s="9">
        <v>16.949715999572476</v>
      </c>
    </row>
    <row r="2421" spans="6:9" x14ac:dyDescent="0.3">
      <c r="F2421" s="2">
        <v>2416</v>
      </c>
      <c r="G2421" s="9">
        <f ca="1"/>
        <v>16.825708572045709</v>
      </c>
      <c r="H2421" s="9">
        <v>0.24154999999999999</v>
      </c>
      <c r="I2421" s="9">
        <v>16.953507465415289</v>
      </c>
    </row>
    <row r="2422" spans="6:9" x14ac:dyDescent="0.3">
      <c r="F2422" s="2">
        <v>2417</v>
      </c>
      <c r="G2422" s="9">
        <f ca="1"/>
        <v>16.826075098226319</v>
      </c>
      <c r="H2422" s="9">
        <v>0.24165</v>
      </c>
      <c r="I2422" s="9">
        <v>16.957298672957581</v>
      </c>
    </row>
    <row r="2423" spans="6:9" x14ac:dyDescent="0.3">
      <c r="F2423" s="2">
        <v>2418</v>
      </c>
      <c r="G2423" s="9">
        <f ca="1"/>
        <v>16.834968889783347</v>
      </c>
      <c r="H2423" s="9">
        <v>0.24174999999999999</v>
      </c>
      <c r="I2423" s="9">
        <v>16.961089622613571</v>
      </c>
    </row>
    <row r="2424" spans="6:9" x14ac:dyDescent="0.3">
      <c r="F2424" s="2">
        <v>2419</v>
      </c>
      <c r="G2424" s="9">
        <f ca="1"/>
        <v>16.836496636217852</v>
      </c>
      <c r="H2424" s="9">
        <v>0.24185000000000001</v>
      </c>
      <c r="I2424" s="9">
        <v>16.964880314797142</v>
      </c>
    </row>
    <row r="2425" spans="6:9" x14ac:dyDescent="0.3">
      <c r="F2425" s="2">
        <v>2420</v>
      </c>
      <c r="G2425" s="9">
        <f ca="1"/>
        <v>16.839886719471032</v>
      </c>
      <c r="H2425" s="9">
        <v>0.24195</v>
      </c>
      <c r="I2425" s="9">
        <v>16.96867074992182</v>
      </c>
    </row>
    <row r="2426" spans="6:9" x14ac:dyDescent="0.3">
      <c r="F2426" s="2">
        <v>2421</v>
      </c>
      <c r="G2426" s="9">
        <f ca="1"/>
        <v>16.849008310641544</v>
      </c>
      <c r="H2426" s="9">
        <v>0.24204999999999999</v>
      </c>
      <c r="I2426" s="9">
        <v>16.972460928400753</v>
      </c>
    </row>
    <row r="2427" spans="6:9" x14ac:dyDescent="0.3">
      <c r="F2427" s="2">
        <v>2422</v>
      </c>
      <c r="G2427" s="9">
        <f ca="1"/>
        <v>16.849331387868698</v>
      </c>
      <c r="H2427" s="9">
        <v>0.24215</v>
      </c>
      <c r="I2427" s="9">
        <v>16.976250850646771</v>
      </c>
    </row>
    <row r="2428" spans="6:9" x14ac:dyDescent="0.3">
      <c r="F2428" s="2">
        <v>2423</v>
      </c>
      <c r="G2428" s="9">
        <f ca="1"/>
        <v>16.850827603809044</v>
      </c>
      <c r="H2428" s="9">
        <v>0.24224999999999999</v>
      </c>
      <c r="I2428" s="9">
        <v>16.980040517072307</v>
      </c>
    </row>
    <row r="2429" spans="6:9" x14ac:dyDescent="0.3">
      <c r="F2429" s="2">
        <v>2424</v>
      </c>
      <c r="G2429" s="9">
        <f ca="1"/>
        <v>16.851181822291569</v>
      </c>
      <c r="H2429" s="9">
        <v>0.24235000000000001</v>
      </c>
      <c r="I2429" s="9">
        <v>16.983829928089481</v>
      </c>
    </row>
    <row r="2430" spans="6:9" x14ac:dyDescent="0.3">
      <c r="F2430" s="2">
        <v>2425</v>
      </c>
      <c r="G2430" s="9">
        <f ca="1"/>
        <v>16.853030267082229</v>
      </c>
      <c r="H2430" s="9">
        <v>0.24245</v>
      </c>
      <c r="I2430" s="9">
        <v>16.98761908411003</v>
      </c>
    </row>
    <row r="2431" spans="6:9" x14ac:dyDescent="0.3">
      <c r="F2431" s="2">
        <v>2426</v>
      </c>
      <c r="G2431" s="9">
        <f ca="1"/>
        <v>16.85508078099787</v>
      </c>
      <c r="H2431" s="9">
        <v>0.24254999999999999</v>
      </c>
      <c r="I2431" s="9">
        <v>16.99140798554534</v>
      </c>
    </row>
    <row r="2432" spans="6:9" x14ac:dyDescent="0.3">
      <c r="F2432" s="2">
        <v>2427</v>
      </c>
      <c r="G2432" s="9">
        <f ca="1"/>
        <v>16.85603049008505</v>
      </c>
      <c r="H2432" s="9">
        <v>0.24265</v>
      </c>
      <c r="I2432" s="9">
        <v>16.995196632806472</v>
      </c>
    </row>
    <row r="2433" spans="6:9" x14ac:dyDescent="0.3">
      <c r="F2433" s="2">
        <v>2428</v>
      </c>
      <c r="G2433" s="9">
        <f ca="1"/>
        <v>16.856592345145437</v>
      </c>
      <c r="H2433" s="9">
        <v>0.24274999999999999</v>
      </c>
      <c r="I2433" s="9">
        <v>16.998985026304098</v>
      </c>
    </row>
    <row r="2434" spans="6:9" x14ac:dyDescent="0.3">
      <c r="F2434" s="2">
        <v>2429</v>
      </c>
      <c r="G2434" s="9">
        <f ca="1"/>
        <v>16.856776505200244</v>
      </c>
      <c r="H2434" s="9">
        <v>0.24285000000000001</v>
      </c>
      <c r="I2434" s="9">
        <v>17.002773166448574</v>
      </c>
    </row>
    <row r="2435" spans="6:9" x14ac:dyDescent="0.3">
      <c r="F2435" s="2">
        <v>2430</v>
      </c>
      <c r="G2435" s="9">
        <f ca="1"/>
        <v>16.860748582112866</v>
      </c>
      <c r="H2435" s="9">
        <v>0.24295</v>
      </c>
      <c r="I2435" s="9">
        <v>17.006561053649872</v>
      </c>
    </row>
    <row r="2436" spans="6:9" x14ac:dyDescent="0.3">
      <c r="F2436" s="2">
        <v>2431</v>
      </c>
      <c r="G2436" s="9">
        <f ca="1"/>
        <v>16.863161690983869</v>
      </c>
      <c r="H2436" s="9">
        <v>0.24304999999999999</v>
      </c>
      <c r="I2436" s="9">
        <v>17.010348688317627</v>
      </c>
    </row>
    <row r="2437" spans="6:9" x14ac:dyDescent="0.3">
      <c r="F2437" s="2">
        <v>2432</v>
      </c>
      <c r="G2437" s="9">
        <f ca="1"/>
        <v>16.870233100020247</v>
      </c>
      <c r="H2437" s="9">
        <v>0.24315000000000001</v>
      </c>
      <c r="I2437" s="9">
        <v>17.014136070861142</v>
      </c>
    </row>
    <row r="2438" spans="6:9" x14ac:dyDescent="0.3">
      <c r="F2438" s="2">
        <v>2433</v>
      </c>
      <c r="G2438" s="9">
        <f ca="1"/>
        <v>16.870542361484613</v>
      </c>
      <c r="H2438" s="9">
        <v>0.24324999999999999</v>
      </c>
      <c r="I2438" s="9">
        <v>17.017923201689353</v>
      </c>
    </row>
    <row r="2439" spans="6:9" x14ac:dyDescent="0.3">
      <c r="F2439" s="2">
        <v>2434</v>
      </c>
      <c r="G2439" s="9">
        <f ca="1"/>
        <v>16.877917792326713</v>
      </c>
      <c r="H2439" s="9">
        <v>0.24335000000000001</v>
      </c>
      <c r="I2439" s="9">
        <v>17.021710081210845</v>
      </c>
    </row>
    <row r="2440" spans="6:9" x14ac:dyDescent="0.3">
      <c r="F2440" s="2">
        <v>2435</v>
      </c>
      <c r="G2440" s="9">
        <f ca="1"/>
        <v>16.878247364499863</v>
      </c>
      <c r="H2440" s="9">
        <v>0.24345</v>
      </c>
      <c r="I2440" s="9">
        <v>17.02549670983386</v>
      </c>
    </row>
    <row r="2441" spans="6:9" x14ac:dyDescent="0.3">
      <c r="F2441" s="2">
        <v>2436</v>
      </c>
      <c r="G2441" s="9">
        <f ca="1"/>
        <v>16.878315365742147</v>
      </c>
      <c r="H2441" s="9">
        <v>0.24354999999999999</v>
      </c>
      <c r="I2441" s="9">
        <v>17.029283087966299</v>
      </c>
    </row>
    <row r="2442" spans="6:9" x14ac:dyDescent="0.3">
      <c r="F2442" s="2">
        <v>2437</v>
      </c>
      <c r="G2442" s="9">
        <f ca="1"/>
        <v>16.881002823244916</v>
      </c>
      <c r="H2442" s="9">
        <v>0.24365000000000001</v>
      </c>
      <c r="I2442" s="9">
        <v>17.033069216015711</v>
      </c>
    </row>
    <row r="2443" spans="6:9" x14ac:dyDescent="0.3">
      <c r="F2443" s="2">
        <v>2438</v>
      </c>
      <c r="G2443" s="9">
        <f ca="1"/>
        <v>16.886047515112253</v>
      </c>
      <c r="H2443" s="9">
        <v>0.24374999999999999</v>
      </c>
      <c r="I2443" s="9">
        <v>17.036855094389296</v>
      </c>
    </row>
    <row r="2444" spans="6:9" x14ac:dyDescent="0.3">
      <c r="F2444" s="2">
        <v>2439</v>
      </c>
      <c r="G2444" s="9">
        <f ca="1"/>
        <v>16.890533207145527</v>
      </c>
      <c r="H2444" s="9">
        <v>0.24385000000000001</v>
      </c>
      <c r="I2444" s="9">
        <v>17.040640723493915</v>
      </c>
    </row>
    <row r="2445" spans="6:9" x14ac:dyDescent="0.3">
      <c r="F2445" s="2">
        <v>2440</v>
      </c>
      <c r="G2445" s="9">
        <f ca="1"/>
        <v>16.89433552130205</v>
      </c>
      <c r="H2445" s="9">
        <v>0.24395</v>
      </c>
      <c r="I2445" s="9">
        <v>17.044426103736082</v>
      </c>
    </row>
    <row r="2446" spans="6:9" x14ac:dyDescent="0.3">
      <c r="F2446" s="2">
        <v>2441</v>
      </c>
      <c r="G2446" s="9">
        <f ca="1"/>
        <v>16.896559700230245</v>
      </c>
      <c r="H2446" s="9">
        <v>0.24404999999999999</v>
      </c>
      <c r="I2446" s="9">
        <v>17.048211235521961</v>
      </c>
    </row>
    <row r="2447" spans="6:9" x14ac:dyDescent="0.3">
      <c r="F2447" s="2">
        <v>2442</v>
      </c>
      <c r="G2447" s="9">
        <f ca="1"/>
        <v>16.896683467746605</v>
      </c>
      <c r="H2447" s="9">
        <v>0.24415000000000001</v>
      </c>
      <c r="I2447" s="9">
        <v>17.051996119257375</v>
      </c>
    </row>
    <row r="2448" spans="6:9" x14ac:dyDescent="0.3">
      <c r="F2448" s="2">
        <v>2443</v>
      </c>
      <c r="G2448" s="9">
        <f ca="1"/>
        <v>16.904108359023063</v>
      </c>
      <c r="H2448" s="9">
        <v>0.24424999999999999</v>
      </c>
      <c r="I2448" s="9">
        <v>17.055780755347804</v>
      </c>
    </row>
    <row r="2449" spans="6:9" x14ac:dyDescent="0.3">
      <c r="F2449" s="2">
        <v>2444</v>
      </c>
      <c r="G2449" s="9">
        <f ca="1"/>
        <v>16.908903334951454</v>
      </c>
      <c r="H2449" s="9">
        <v>0.24435000000000001</v>
      </c>
      <c r="I2449" s="9">
        <v>17.059565144198398</v>
      </c>
    </row>
    <row r="2450" spans="6:9" x14ac:dyDescent="0.3">
      <c r="F2450" s="2">
        <v>2445</v>
      </c>
      <c r="G2450" s="9">
        <f ca="1"/>
        <v>16.913309140337933</v>
      </c>
      <c r="H2450" s="9">
        <v>0.24445</v>
      </c>
      <c r="I2450" s="9">
        <v>17.063349286213946</v>
      </c>
    </row>
    <row r="2451" spans="6:9" x14ac:dyDescent="0.3">
      <c r="F2451" s="2">
        <v>2446</v>
      </c>
      <c r="G2451" s="9">
        <f ca="1"/>
        <v>16.913716712210398</v>
      </c>
      <c r="H2451" s="9">
        <v>0.24454999999999999</v>
      </c>
      <c r="I2451" s="9">
        <v>17.067133181798898</v>
      </c>
    </row>
    <row r="2452" spans="6:9" x14ac:dyDescent="0.3">
      <c r="F2452" s="2">
        <v>2447</v>
      </c>
      <c r="G2452" s="9">
        <f ca="1"/>
        <v>16.914505518857801</v>
      </c>
      <c r="H2452" s="9">
        <v>0.24465000000000001</v>
      </c>
      <c r="I2452" s="9">
        <v>17.070916831357373</v>
      </c>
    </row>
    <row r="2453" spans="6:9" x14ac:dyDescent="0.3">
      <c r="F2453" s="2">
        <v>2448</v>
      </c>
      <c r="G2453" s="9">
        <f ca="1"/>
        <v>16.91492187962983</v>
      </c>
      <c r="H2453" s="9">
        <v>0.24475</v>
      </c>
      <c r="I2453" s="9">
        <v>17.074700235293147</v>
      </c>
    </row>
    <row r="2454" spans="6:9" x14ac:dyDescent="0.3">
      <c r="F2454" s="2">
        <v>2449</v>
      </c>
      <c r="G2454" s="9">
        <f ca="1"/>
        <v>16.921060939152213</v>
      </c>
      <c r="H2454" s="9">
        <v>0.24485000000000001</v>
      </c>
      <c r="I2454" s="9">
        <v>17.078483394009648</v>
      </c>
    </row>
    <row r="2455" spans="6:9" x14ac:dyDescent="0.3">
      <c r="F2455" s="2">
        <v>2450</v>
      </c>
      <c r="G2455" s="9">
        <f ca="1"/>
        <v>16.925656399064195</v>
      </c>
      <c r="H2455" s="9">
        <v>0.24495</v>
      </c>
      <c r="I2455" s="9">
        <v>17.082266307909972</v>
      </c>
    </row>
    <row r="2456" spans="6:9" x14ac:dyDescent="0.3">
      <c r="F2456" s="2">
        <v>2451</v>
      </c>
      <c r="G2456" s="9">
        <f ca="1"/>
        <v>16.928356069865519</v>
      </c>
      <c r="H2456" s="9">
        <v>0.24504999999999999</v>
      </c>
      <c r="I2456" s="9">
        <v>17.086048977396874</v>
      </c>
    </row>
    <row r="2457" spans="6:9" x14ac:dyDescent="0.3">
      <c r="F2457" s="2">
        <v>2452</v>
      </c>
      <c r="G2457" s="9">
        <f ca="1"/>
        <v>16.933302205159688</v>
      </c>
      <c r="H2457" s="9">
        <v>0.24515000000000001</v>
      </c>
      <c r="I2457" s="9">
        <v>17.089831402872779</v>
      </c>
    </row>
    <row r="2458" spans="6:9" x14ac:dyDescent="0.3">
      <c r="F2458" s="2">
        <v>2453</v>
      </c>
      <c r="G2458" s="9">
        <f ca="1"/>
        <v>16.947602433363819</v>
      </c>
      <c r="H2458" s="9">
        <v>0.24525</v>
      </c>
      <c r="I2458" s="9">
        <v>17.093613584739753</v>
      </c>
    </row>
    <row r="2459" spans="6:9" x14ac:dyDescent="0.3">
      <c r="F2459" s="2">
        <v>2454</v>
      </c>
      <c r="G2459" s="9">
        <f ca="1"/>
        <v>16.949152271640827</v>
      </c>
      <c r="H2459" s="9">
        <v>0.24535000000000001</v>
      </c>
      <c r="I2459" s="9">
        <v>17.097395523399545</v>
      </c>
    </row>
    <row r="2460" spans="6:9" x14ac:dyDescent="0.3">
      <c r="F2460" s="2">
        <v>2455</v>
      </c>
      <c r="G2460" s="9">
        <f ca="1"/>
        <v>16.957025914090952</v>
      </c>
      <c r="H2460" s="9">
        <v>0.24545</v>
      </c>
      <c r="I2460" s="9">
        <v>17.101177219253557</v>
      </c>
    </row>
    <row r="2461" spans="6:9" x14ac:dyDescent="0.3">
      <c r="F2461" s="2">
        <v>2456</v>
      </c>
      <c r="G2461" s="9">
        <f ca="1"/>
        <v>16.957668460275265</v>
      </c>
      <c r="H2461" s="9">
        <v>0.24554999999999999</v>
      </c>
      <c r="I2461" s="9">
        <v>17.104958672702868</v>
      </c>
    </row>
    <row r="2462" spans="6:9" x14ac:dyDescent="0.3">
      <c r="F2462" s="2">
        <v>2457</v>
      </c>
      <c r="G2462" s="9">
        <f ca="1"/>
        <v>16.960187292549463</v>
      </c>
      <c r="H2462" s="9">
        <v>0.24565000000000001</v>
      </c>
      <c r="I2462" s="9">
        <v>17.108739884148203</v>
      </c>
    </row>
    <row r="2463" spans="6:9" x14ac:dyDescent="0.3">
      <c r="F2463" s="2">
        <v>2458</v>
      </c>
      <c r="G2463" s="9">
        <f ca="1"/>
        <v>16.963635745445146</v>
      </c>
      <c r="H2463" s="9">
        <v>0.24575</v>
      </c>
      <c r="I2463" s="9">
        <v>17.11252085398996</v>
      </c>
    </row>
    <row r="2464" spans="6:9" x14ac:dyDescent="0.3">
      <c r="F2464" s="2">
        <v>2459</v>
      </c>
      <c r="G2464" s="9">
        <f ca="1"/>
        <v>16.969094293548888</v>
      </c>
      <c r="H2464" s="9">
        <v>0.24585000000000001</v>
      </c>
      <c r="I2464" s="9">
        <v>17.116301582628214</v>
      </c>
    </row>
    <row r="2465" spans="6:9" x14ac:dyDescent="0.3">
      <c r="F2465" s="2">
        <v>2460</v>
      </c>
      <c r="G2465" s="9">
        <f ca="1"/>
        <v>16.971703571410501</v>
      </c>
      <c r="H2465" s="9">
        <v>0.24595</v>
      </c>
      <c r="I2465" s="9">
        <v>17.120082070462693</v>
      </c>
    </row>
    <row r="2466" spans="6:9" x14ac:dyDescent="0.3">
      <c r="F2466" s="2">
        <v>2461</v>
      </c>
      <c r="G2466" s="9">
        <f ca="1"/>
        <v>16.972473060331335</v>
      </c>
      <c r="H2466" s="9">
        <v>0.24604999999999999</v>
      </c>
      <c r="I2466" s="9">
        <v>17.123862317892783</v>
      </c>
    </row>
    <row r="2467" spans="6:9" x14ac:dyDescent="0.3">
      <c r="F2467" s="2">
        <v>2462</v>
      </c>
      <c r="G2467" s="9">
        <f ca="1"/>
        <v>16.974174199824084</v>
      </c>
      <c r="H2467" s="9">
        <v>0.24615000000000001</v>
      </c>
      <c r="I2467" s="9">
        <v>17.127642325317559</v>
      </c>
    </row>
    <row r="2468" spans="6:9" x14ac:dyDescent="0.3">
      <c r="F2468" s="2">
        <v>2463</v>
      </c>
      <c r="G2468" s="9">
        <f ca="1"/>
        <v>16.974896656931296</v>
      </c>
      <c r="H2468" s="9">
        <v>0.24625</v>
      </c>
      <c r="I2468" s="9">
        <v>17.131422093135754</v>
      </c>
    </row>
    <row r="2469" spans="6:9" x14ac:dyDescent="0.3">
      <c r="F2469" s="2">
        <v>2464</v>
      </c>
      <c r="G2469" s="9">
        <f ca="1"/>
        <v>16.976622243971075</v>
      </c>
      <c r="H2469" s="9">
        <v>0.24635000000000001</v>
      </c>
      <c r="I2469" s="9">
        <v>17.135201621745768</v>
      </c>
    </row>
    <row r="2470" spans="6:9" x14ac:dyDescent="0.3">
      <c r="F2470" s="2">
        <v>2465</v>
      </c>
      <c r="G2470" s="9">
        <f ca="1"/>
        <v>16.97756627658022</v>
      </c>
      <c r="H2470" s="9">
        <v>0.24645</v>
      </c>
      <c r="I2470" s="9">
        <v>17.138980911545676</v>
      </c>
    </row>
    <row r="2471" spans="6:9" x14ac:dyDescent="0.3">
      <c r="F2471" s="2">
        <v>2466</v>
      </c>
      <c r="G2471" s="9">
        <f ca="1"/>
        <v>16.982148070373903</v>
      </c>
      <c r="H2471" s="9">
        <v>0.24654999999999999</v>
      </c>
      <c r="I2471" s="9">
        <v>17.142759962933205</v>
      </c>
    </row>
    <row r="2472" spans="6:9" x14ac:dyDescent="0.3">
      <c r="F2472" s="2">
        <v>2467</v>
      </c>
      <c r="G2472" s="9">
        <f ca="1"/>
        <v>16.985743160283139</v>
      </c>
      <c r="H2472" s="9">
        <v>0.24665000000000001</v>
      </c>
      <c r="I2472" s="9">
        <v>17.146538776305775</v>
      </c>
    </row>
    <row r="2473" spans="6:9" x14ac:dyDescent="0.3">
      <c r="F2473" s="2">
        <v>2468</v>
      </c>
      <c r="G2473" s="9">
        <f ca="1"/>
        <v>16.986681165881173</v>
      </c>
      <c r="H2473" s="9">
        <v>0.24675</v>
      </c>
      <c r="I2473" s="9">
        <v>17.150317352060462</v>
      </c>
    </row>
    <row r="2474" spans="6:9" x14ac:dyDescent="0.3">
      <c r="F2474" s="2">
        <v>2469</v>
      </c>
      <c r="G2474" s="9">
        <f ca="1"/>
        <v>16.989180831516734</v>
      </c>
      <c r="H2474" s="9">
        <v>0.24685000000000001</v>
      </c>
      <c r="I2474" s="9">
        <v>17.154095690594016</v>
      </c>
    </row>
    <row r="2475" spans="6:9" x14ac:dyDescent="0.3">
      <c r="F2475" s="2">
        <v>2470</v>
      </c>
      <c r="G2475" s="9">
        <f ca="1"/>
        <v>16.99366260552107</v>
      </c>
      <c r="H2475" s="9">
        <v>0.24695</v>
      </c>
      <c r="I2475" s="9">
        <v>17.157873792302858</v>
      </c>
    </row>
    <row r="2476" spans="6:9" x14ac:dyDescent="0.3">
      <c r="F2476" s="2">
        <v>2471</v>
      </c>
      <c r="G2476" s="9">
        <f ca="1"/>
        <v>16.995648192903825</v>
      </c>
      <c r="H2476" s="9">
        <v>0.24704999999999999</v>
      </c>
      <c r="I2476" s="9">
        <v>17.161651657583093</v>
      </c>
    </row>
    <row r="2477" spans="6:9" x14ac:dyDescent="0.3">
      <c r="F2477" s="2">
        <v>2472</v>
      </c>
      <c r="G2477" s="9">
        <f ca="1"/>
        <v>17.0009634767524</v>
      </c>
      <c r="H2477" s="9">
        <v>0.24715000000000001</v>
      </c>
      <c r="I2477" s="9">
        <v>17.165429286830474</v>
      </c>
    </row>
    <row r="2478" spans="6:9" x14ac:dyDescent="0.3">
      <c r="F2478" s="2">
        <v>2473</v>
      </c>
      <c r="G2478" s="9">
        <f ca="1"/>
        <v>17.003431927797589</v>
      </c>
      <c r="H2478" s="9">
        <v>0.24725</v>
      </c>
      <c r="I2478" s="9">
        <v>17.169206680440446</v>
      </c>
    </row>
    <row r="2479" spans="6:9" x14ac:dyDescent="0.3">
      <c r="F2479" s="2">
        <v>2474</v>
      </c>
      <c r="G2479" s="9">
        <f ca="1"/>
        <v>17.015896561164531</v>
      </c>
      <c r="H2479" s="9">
        <v>0.24734999999999999</v>
      </c>
      <c r="I2479" s="9">
        <v>17.172983838808136</v>
      </c>
    </row>
    <row r="2480" spans="6:9" x14ac:dyDescent="0.3">
      <c r="F2480" s="2">
        <v>2475</v>
      </c>
      <c r="G2480" s="9">
        <f ca="1"/>
        <v>17.016490197541739</v>
      </c>
      <c r="H2480" s="9">
        <v>0.24745</v>
      </c>
      <c r="I2480" s="9">
        <v>17.176760762328311</v>
      </c>
    </row>
    <row r="2481" spans="6:9" x14ac:dyDescent="0.3">
      <c r="F2481" s="2">
        <v>2476</v>
      </c>
      <c r="G2481" s="9">
        <f ca="1"/>
        <v>17.021074688415343</v>
      </c>
      <c r="H2481" s="9">
        <v>0.24754999999999999</v>
      </c>
      <c r="I2481" s="9">
        <v>17.180537451395445</v>
      </c>
    </row>
    <row r="2482" spans="6:9" x14ac:dyDescent="0.3">
      <c r="F2482" s="2">
        <v>2477</v>
      </c>
      <c r="G2482" s="9">
        <f ca="1"/>
        <v>17.025416796325651</v>
      </c>
      <c r="H2482" s="9">
        <v>0.24765000000000001</v>
      </c>
      <c r="I2482" s="9">
        <v>17.184313906403681</v>
      </c>
    </row>
    <row r="2483" spans="6:9" x14ac:dyDescent="0.3">
      <c r="F2483" s="2">
        <v>2478</v>
      </c>
      <c r="G2483" s="9">
        <f ca="1"/>
        <v>17.031488471788755</v>
      </c>
      <c r="H2483" s="9">
        <v>0.24775</v>
      </c>
      <c r="I2483" s="9">
        <v>17.188090127746818</v>
      </c>
    </row>
    <row r="2484" spans="6:9" x14ac:dyDescent="0.3">
      <c r="F2484" s="2">
        <v>2479</v>
      </c>
      <c r="G2484" s="9">
        <f ca="1"/>
        <v>17.032641590855768</v>
      </c>
      <c r="H2484" s="9">
        <v>0.24784999999999999</v>
      </c>
      <c r="I2484" s="9">
        <v>17.191866115818367</v>
      </c>
    </row>
    <row r="2485" spans="6:9" x14ac:dyDescent="0.3">
      <c r="F2485" s="2">
        <v>2480</v>
      </c>
      <c r="G2485" s="9">
        <f ca="1"/>
        <v>17.036833398673966</v>
      </c>
      <c r="H2485" s="9">
        <v>0.24795</v>
      </c>
      <c r="I2485" s="9">
        <v>17.195641871011482</v>
      </c>
    </row>
    <row r="2486" spans="6:9" x14ac:dyDescent="0.3">
      <c r="F2486" s="2">
        <v>2481</v>
      </c>
      <c r="G2486" s="9">
        <f ca="1"/>
        <v>17.037940272319521</v>
      </c>
      <c r="H2486" s="9">
        <v>0.24804999999999999</v>
      </c>
      <c r="I2486" s="9">
        <v>17.199417393719006</v>
      </c>
    </row>
    <row r="2487" spans="6:9" x14ac:dyDescent="0.3">
      <c r="F2487" s="2">
        <v>2482</v>
      </c>
      <c r="G2487" s="9">
        <f ca="1"/>
        <v>17.042272365985227</v>
      </c>
      <c r="H2487" s="9">
        <v>0.24815000000000001</v>
      </c>
      <c r="I2487" s="9">
        <v>17.203192684333473</v>
      </c>
    </row>
    <row r="2488" spans="6:9" x14ac:dyDescent="0.3">
      <c r="F2488" s="2">
        <v>2483</v>
      </c>
      <c r="G2488" s="9">
        <f ca="1"/>
        <v>17.050730997290657</v>
      </c>
      <c r="H2488" s="9">
        <v>0.24825</v>
      </c>
      <c r="I2488" s="9">
        <v>17.20696774324707</v>
      </c>
    </row>
    <row r="2489" spans="6:9" x14ac:dyDescent="0.3">
      <c r="F2489" s="2">
        <v>2484</v>
      </c>
      <c r="G2489" s="9">
        <f ca="1"/>
        <v>17.05999568892554</v>
      </c>
      <c r="H2489" s="9">
        <v>0.24834999999999999</v>
      </c>
      <c r="I2489" s="9">
        <v>17.210742570851686</v>
      </c>
    </row>
    <row r="2490" spans="6:9" x14ac:dyDescent="0.3">
      <c r="F2490" s="2">
        <v>2485</v>
      </c>
      <c r="G2490" s="9">
        <f ca="1"/>
        <v>17.062646449625774</v>
      </c>
      <c r="H2490" s="9">
        <v>0.24845</v>
      </c>
      <c r="I2490" s="9">
        <v>17.214517167538887</v>
      </c>
    </row>
    <row r="2491" spans="6:9" x14ac:dyDescent="0.3">
      <c r="F2491" s="2">
        <v>2486</v>
      </c>
      <c r="G2491" s="9">
        <f ca="1"/>
        <v>17.063787204371305</v>
      </c>
      <c r="H2491" s="9">
        <v>0.24854999999999999</v>
      </c>
      <c r="I2491" s="9">
        <v>17.21829153369989</v>
      </c>
    </row>
    <row r="2492" spans="6:9" x14ac:dyDescent="0.3">
      <c r="F2492" s="2">
        <v>2487</v>
      </c>
      <c r="G2492" s="9">
        <f ca="1"/>
        <v>17.072118729878628</v>
      </c>
      <c r="H2492" s="9">
        <v>0.24865000000000001</v>
      </c>
      <c r="I2492" s="9">
        <v>17.222065669725644</v>
      </c>
    </row>
    <row r="2493" spans="6:9" x14ac:dyDescent="0.3">
      <c r="F2493" s="2">
        <v>2488</v>
      </c>
      <c r="G2493" s="9">
        <f ca="1"/>
        <v>17.074517978080131</v>
      </c>
      <c r="H2493" s="9">
        <v>0.24875</v>
      </c>
      <c r="I2493" s="9">
        <v>17.225839576006727</v>
      </c>
    </row>
    <row r="2494" spans="6:9" x14ac:dyDescent="0.3">
      <c r="F2494" s="2">
        <v>2489</v>
      </c>
      <c r="G2494" s="9">
        <f ca="1"/>
        <v>17.07471278817075</v>
      </c>
      <c r="H2494" s="9">
        <v>0.24884999999999999</v>
      </c>
      <c r="I2494" s="9">
        <v>17.229613252933433</v>
      </c>
    </row>
    <row r="2495" spans="6:9" x14ac:dyDescent="0.3">
      <c r="F2495" s="2">
        <v>2490</v>
      </c>
      <c r="G2495" s="9">
        <f ca="1"/>
        <v>17.075398779402772</v>
      </c>
      <c r="H2495" s="9">
        <v>0.24895</v>
      </c>
      <c r="I2495" s="9">
        <v>17.233386700895728</v>
      </c>
    </row>
    <row r="2496" spans="6:9" x14ac:dyDescent="0.3">
      <c r="F2496" s="2">
        <v>2491</v>
      </c>
      <c r="G2496" s="9">
        <f ca="1"/>
        <v>17.086796577857307</v>
      </c>
      <c r="H2496" s="9">
        <v>0.24904999999999999</v>
      </c>
      <c r="I2496" s="9">
        <v>17.237159920283254</v>
      </c>
    </row>
    <row r="2497" spans="6:9" x14ac:dyDescent="0.3">
      <c r="F2497" s="2">
        <v>2492</v>
      </c>
      <c r="G2497" s="9">
        <f ca="1"/>
        <v>17.091161985825568</v>
      </c>
      <c r="H2497" s="9">
        <v>0.24915000000000001</v>
      </c>
      <c r="I2497" s="9">
        <v>17.240932911485338</v>
      </c>
    </row>
    <row r="2498" spans="6:9" x14ac:dyDescent="0.3">
      <c r="F2498" s="2">
        <v>2493</v>
      </c>
      <c r="G2498" s="9">
        <f ca="1"/>
        <v>17.102111896831794</v>
      </c>
      <c r="H2498" s="9">
        <v>0.24925</v>
      </c>
      <c r="I2498" s="9">
        <v>17.244705674891012</v>
      </c>
    </row>
    <row r="2499" spans="6:9" x14ac:dyDescent="0.3">
      <c r="F2499" s="2">
        <v>2494</v>
      </c>
      <c r="G2499" s="9">
        <f ca="1"/>
        <v>17.106676120237104</v>
      </c>
      <c r="H2499" s="9">
        <v>0.24934999999999999</v>
      </c>
      <c r="I2499" s="9">
        <v>17.248478210888955</v>
      </c>
    </row>
    <row r="2500" spans="6:9" x14ac:dyDescent="0.3">
      <c r="F2500" s="2">
        <v>2495</v>
      </c>
      <c r="G2500" s="9">
        <f ca="1"/>
        <v>17.111721105365937</v>
      </c>
      <c r="H2500" s="9">
        <v>0.24945000000000001</v>
      </c>
      <c r="I2500" s="9">
        <v>17.252250519867559</v>
      </c>
    </row>
    <row r="2501" spans="6:9" x14ac:dyDescent="0.3">
      <c r="F2501" s="2">
        <v>2496</v>
      </c>
      <c r="G2501" s="9">
        <f ca="1"/>
        <v>17.113195500695046</v>
      </c>
      <c r="H2501" s="9">
        <v>0.24954999999999999</v>
      </c>
      <c r="I2501" s="9">
        <v>17.256022602214895</v>
      </c>
    </row>
    <row r="2502" spans="6:9" x14ac:dyDescent="0.3">
      <c r="F2502" s="2">
        <v>2497</v>
      </c>
      <c r="G2502" s="9">
        <f ca="1"/>
        <v>17.118907145034711</v>
      </c>
      <c r="H2502" s="9">
        <v>0.24965000000000001</v>
      </c>
      <c r="I2502" s="9">
        <v>17.259794458318705</v>
      </c>
    </row>
    <row r="2503" spans="6:9" x14ac:dyDescent="0.3">
      <c r="F2503" s="2">
        <v>2498</v>
      </c>
      <c r="G2503" s="9">
        <f ca="1"/>
        <v>17.122792775962349</v>
      </c>
      <c r="H2503" s="9">
        <v>0.24975</v>
      </c>
      <c r="I2503" s="9">
        <v>17.263566088566442</v>
      </c>
    </row>
    <row r="2504" spans="6:9" x14ac:dyDescent="0.3">
      <c r="F2504" s="2">
        <v>2499</v>
      </c>
      <c r="G2504" s="9">
        <f ca="1"/>
        <v>17.124073593200567</v>
      </c>
      <c r="H2504" s="9">
        <v>0.24984999999999999</v>
      </c>
      <c r="I2504" s="9">
        <v>17.267337493345227</v>
      </c>
    </row>
    <row r="2505" spans="6:9" x14ac:dyDescent="0.3">
      <c r="F2505" s="2">
        <v>2500</v>
      </c>
      <c r="G2505" s="9">
        <f ca="1"/>
        <v>17.133660345846437</v>
      </c>
      <c r="H2505" s="9">
        <v>0.24995000000000001</v>
      </c>
      <c r="I2505" s="9">
        <v>17.271108673041876</v>
      </c>
    </row>
    <row r="2506" spans="6:9" x14ac:dyDescent="0.3">
      <c r="F2506" s="2">
        <v>2501</v>
      </c>
      <c r="G2506" s="9">
        <f ca="1"/>
        <v>17.137792739590296</v>
      </c>
      <c r="H2506" s="9">
        <v>0.25004999999999999</v>
      </c>
      <c r="I2506" s="9">
        <v>17.274879628042889</v>
      </c>
    </row>
    <row r="2507" spans="6:9" x14ac:dyDescent="0.3">
      <c r="F2507" s="2">
        <v>2502</v>
      </c>
      <c r="G2507" s="9">
        <f ca="1"/>
        <v>17.141090918467757</v>
      </c>
      <c r="H2507" s="9">
        <v>0.25014999999999998</v>
      </c>
      <c r="I2507" s="9">
        <v>17.278650358734456</v>
      </c>
    </row>
    <row r="2508" spans="6:9" x14ac:dyDescent="0.3">
      <c r="F2508" s="2">
        <v>2503</v>
      </c>
      <c r="G2508" s="9">
        <f ca="1"/>
        <v>17.14178371710852</v>
      </c>
      <c r="H2508" s="9">
        <v>0.25024999999999997</v>
      </c>
      <c r="I2508" s="9">
        <v>17.282420865502448</v>
      </c>
    </row>
    <row r="2509" spans="6:9" x14ac:dyDescent="0.3">
      <c r="F2509" s="2">
        <v>2504</v>
      </c>
      <c r="G2509" s="9">
        <f ca="1"/>
        <v>17.143924873616701</v>
      </c>
      <c r="H2509" s="9">
        <v>0.25035000000000002</v>
      </c>
      <c r="I2509" s="9">
        <v>17.286191148732453</v>
      </c>
    </row>
    <row r="2510" spans="6:9" x14ac:dyDescent="0.3">
      <c r="F2510" s="2">
        <v>2505</v>
      </c>
      <c r="G2510" s="9">
        <f ca="1"/>
        <v>17.149179068285317</v>
      </c>
      <c r="H2510" s="9">
        <v>0.25045000000000001</v>
      </c>
      <c r="I2510" s="9">
        <v>17.289961208809714</v>
      </c>
    </row>
    <row r="2511" spans="6:9" x14ac:dyDescent="0.3">
      <c r="F2511" s="2">
        <v>2506</v>
      </c>
      <c r="G2511" s="9">
        <f ca="1"/>
        <v>17.15410541038646</v>
      </c>
      <c r="H2511" s="9">
        <v>0.25054999999999999</v>
      </c>
      <c r="I2511" s="9">
        <v>17.293731046119181</v>
      </c>
    </row>
    <row r="2512" spans="6:9" x14ac:dyDescent="0.3">
      <c r="F2512" s="2">
        <v>2507</v>
      </c>
      <c r="G2512" s="9">
        <f ca="1"/>
        <v>17.154169630432119</v>
      </c>
      <c r="H2512" s="9">
        <v>0.25064999999999998</v>
      </c>
      <c r="I2512" s="9">
        <v>17.297500661045483</v>
      </c>
    </row>
    <row r="2513" spans="6:9" x14ac:dyDescent="0.3">
      <c r="F2513" s="2">
        <v>2508</v>
      </c>
      <c r="G2513" s="9">
        <f ca="1"/>
        <v>17.154857085379483</v>
      </c>
      <c r="H2513" s="9">
        <v>0.25074999999999997</v>
      </c>
      <c r="I2513" s="9">
        <v>17.301270053972967</v>
      </c>
    </row>
    <row r="2514" spans="6:9" x14ac:dyDescent="0.3">
      <c r="F2514" s="2">
        <v>2509</v>
      </c>
      <c r="G2514" s="9">
        <f ca="1"/>
        <v>17.15534384429262</v>
      </c>
      <c r="H2514" s="9">
        <v>0.25085000000000002</v>
      </c>
      <c r="I2514" s="9">
        <v>17.305039225285654</v>
      </c>
    </row>
    <row r="2515" spans="6:9" x14ac:dyDescent="0.3">
      <c r="F2515" s="2">
        <v>2510</v>
      </c>
      <c r="G2515" s="9">
        <f ca="1"/>
        <v>17.159205136369643</v>
      </c>
      <c r="H2515" s="9">
        <v>0.25095000000000001</v>
      </c>
      <c r="I2515" s="9">
        <v>17.308808175367247</v>
      </c>
    </row>
    <row r="2516" spans="6:9" x14ac:dyDescent="0.3">
      <c r="F2516" s="2">
        <v>2511</v>
      </c>
      <c r="G2516" s="9">
        <f ca="1"/>
        <v>17.166646144258788</v>
      </c>
      <c r="H2516" s="9">
        <v>0.25105</v>
      </c>
      <c r="I2516" s="9">
        <v>17.312576904601155</v>
      </c>
    </row>
    <row r="2517" spans="6:9" x14ac:dyDescent="0.3">
      <c r="F2517" s="2">
        <v>2512</v>
      </c>
      <c r="G2517" s="9">
        <f ca="1"/>
        <v>17.169060477773542</v>
      </c>
      <c r="H2517" s="9">
        <v>0.25114999999999998</v>
      </c>
      <c r="I2517" s="9">
        <v>17.316345413370474</v>
      </c>
    </row>
    <row r="2518" spans="6:9" x14ac:dyDescent="0.3">
      <c r="F2518" s="2">
        <v>2513</v>
      </c>
      <c r="G2518" s="9">
        <f ca="1"/>
        <v>17.172535822589335</v>
      </c>
      <c r="H2518" s="9">
        <v>0.25124999999999997</v>
      </c>
      <c r="I2518" s="9">
        <v>17.320113702058009</v>
      </c>
    </row>
    <row r="2519" spans="6:9" x14ac:dyDescent="0.3">
      <c r="F2519" s="2">
        <v>2514</v>
      </c>
      <c r="G2519" s="9">
        <f ca="1"/>
        <v>17.174404727423802</v>
      </c>
      <c r="H2519" s="9">
        <v>0.25135000000000002</v>
      </c>
      <c r="I2519" s="9">
        <v>17.323881771046246</v>
      </c>
    </row>
    <row r="2520" spans="6:9" x14ac:dyDescent="0.3">
      <c r="F2520" s="2">
        <v>2515</v>
      </c>
      <c r="G2520" s="9">
        <f ca="1"/>
        <v>17.175918907236511</v>
      </c>
      <c r="H2520" s="9">
        <v>0.25145000000000001</v>
      </c>
      <c r="I2520" s="9">
        <v>17.327649620717359</v>
      </c>
    </row>
    <row r="2521" spans="6:9" x14ac:dyDescent="0.3">
      <c r="F2521" s="2">
        <v>2516</v>
      </c>
      <c r="G2521" s="9">
        <f ca="1"/>
        <v>17.181255227591187</v>
      </c>
      <c r="H2521" s="9">
        <v>0.25155</v>
      </c>
      <c r="I2521" s="9">
        <v>17.331417251453228</v>
      </c>
    </row>
    <row r="2522" spans="6:9" x14ac:dyDescent="0.3">
      <c r="F2522" s="2">
        <v>2517</v>
      </c>
      <c r="G2522" s="9">
        <f ca="1"/>
        <v>17.18548336334624</v>
      </c>
      <c r="H2522" s="9">
        <v>0.25164999999999998</v>
      </c>
      <c r="I2522" s="9">
        <v>17.335184663635431</v>
      </c>
    </row>
    <row r="2523" spans="6:9" x14ac:dyDescent="0.3">
      <c r="F2523" s="2">
        <v>2518</v>
      </c>
      <c r="G2523" s="9">
        <f ca="1"/>
        <v>17.187630385865628</v>
      </c>
      <c r="H2523" s="9">
        <v>0.25174999999999997</v>
      </c>
      <c r="I2523" s="9">
        <v>17.338951857645231</v>
      </c>
    </row>
    <row r="2524" spans="6:9" x14ac:dyDescent="0.3">
      <c r="F2524" s="2">
        <v>2519</v>
      </c>
      <c r="G2524" s="9">
        <f ca="1"/>
        <v>17.191866536437914</v>
      </c>
      <c r="H2524" s="9">
        <v>0.25185000000000002</v>
      </c>
      <c r="I2524" s="9">
        <v>17.3427188338636</v>
      </c>
    </row>
    <row r="2525" spans="6:9" x14ac:dyDescent="0.3">
      <c r="F2525" s="2">
        <v>2520</v>
      </c>
      <c r="G2525" s="9">
        <f ca="1"/>
        <v>17.192180395997429</v>
      </c>
      <c r="H2525" s="9">
        <v>0.25195000000000001</v>
      </c>
      <c r="I2525" s="9">
        <v>17.3464855926712</v>
      </c>
    </row>
    <row r="2526" spans="6:9" x14ac:dyDescent="0.3">
      <c r="F2526" s="2">
        <v>2521</v>
      </c>
      <c r="G2526" s="9">
        <f ca="1"/>
        <v>17.194722151427719</v>
      </c>
      <c r="H2526" s="9">
        <v>0.25205</v>
      </c>
      <c r="I2526" s="9">
        <v>17.350252134448393</v>
      </c>
    </row>
    <row r="2527" spans="6:9" x14ac:dyDescent="0.3">
      <c r="F2527" s="2">
        <v>2522</v>
      </c>
      <c r="G2527" s="9">
        <f ca="1"/>
        <v>17.20603745468415</v>
      </c>
      <c r="H2527" s="9">
        <v>0.25214999999999999</v>
      </c>
      <c r="I2527" s="9">
        <v>17.354018459575233</v>
      </c>
    </row>
    <row r="2528" spans="6:9" x14ac:dyDescent="0.3">
      <c r="F2528" s="2">
        <v>2523</v>
      </c>
      <c r="G2528" s="9">
        <f ca="1"/>
        <v>17.206309292762391</v>
      </c>
      <c r="H2528" s="9">
        <v>0.25224999999999997</v>
      </c>
      <c r="I2528" s="9">
        <v>17.357784568431491</v>
      </c>
    </row>
    <row r="2529" spans="6:9" x14ac:dyDescent="0.3">
      <c r="F2529" s="2">
        <v>2524</v>
      </c>
      <c r="G2529" s="9">
        <f ca="1"/>
        <v>17.207266931453489</v>
      </c>
      <c r="H2529" s="9">
        <v>0.25235000000000002</v>
      </c>
      <c r="I2529" s="9">
        <v>17.361550461396607</v>
      </c>
    </row>
    <row r="2530" spans="6:9" x14ac:dyDescent="0.3">
      <c r="F2530" s="2">
        <v>2525</v>
      </c>
      <c r="G2530" s="9">
        <f ca="1"/>
        <v>17.214989689957221</v>
      </c>
      <c r="H2530" s="9">
        <v>0.25245000000000001</v>
      </c>
      <c r="I2530" s="9">
        <v>17.365316138849746</v>
      </c>
    </row>
    <row r="2531" spans="6:9" x14ac:dyDescent="0.3">
      <c r="F2531" s="2">
        <v>2526</v>
      </c>
      <c r="G2531" s="9">
        <f ca="1"/>
        <v>17.216102652334659</v>
      </c>
      <c r="H2531" s="9">
        <v>0.25255</v>
      </c>
      <c r="I2531" s="9">
        <v>17.369081601169764</v>
      </c>
    </row>
    <row r="2532" spans="6:9" x14ac:dyDescent="0.3">
      <c r="F2532" s="2">
        <v>2527</v>
      </c>
      <c r="G2532" s="9">
        <f ca="1"/>
        <v>17.219053556369349</v>
      </c>
      <c r="H2532" s="9">
        <v>0.25264999999999999</v>
      </c>
      <c r="I2532" s="9">
        <v>17.372846848735218</v>
      </c>
    </row>
    <row r="2533" spans="6:9" x14ac:dyDescent="0.3">
      <c r="F2533" s="2">
        <v>2528</v>
      </c>
      <c r="G2533" s="9">
        <f ca="1"/>
        <v>17.219071750822028</v>
      </c>
      <c r="H2533" s="9">
        <v>0.25274999999999997</v>
      </c>
      <c r="I2533" s="9">
        <v>17.376611881924365</v>
      </c>
    </row>
    <row r="2534" spans="6:9" x14ac:dyDescent="0.3">
      <c r="F2534" s="2">
        <v>2529</v>
      </c>
      <c r="G2534" s="9">
        <f ca="1"/>
        <v>17.219397391423065</v>
      </c>
      <c r="H2534" s="9">
        <v>0.25285000000000002</v>
      </c>
      <c r="I2534" s="9">
        <v>17.380376701115175</v>
      </c>
    </row>
    <row r="2535" spans="6:9" x14ac:dyDescent="0.3">
      <c r="F2535" s="2">
        <v>2530</v>
      </c>
      <c r="G2535" s="9">
        <f ca="1"/>
        <v>17.219742894748052</v>
      </c>
      <c r="H2535" s="9">
        <v>0.25295000000000001</v>
      </c>
      <c r="I2535" s="9">
        <v>17.384141306685301</v>
      </c>
    </row>
    <row r="2536" spans="6:9" x14ac:dyDescent="0.3">
      <c r="F2536" s="2">
        <v>2531</v>
      </c>
      <c r="G2536" s="9">
        <f ca="1"/>
        <v>17.232065261184633</v>
      </c>
      <c r="H2536" s="9">
        <v>0.25305</v>
      </c>
      <c r="I2536" s="9">
        <v>17.387905699012105</v>
      </c>
    </row>
    <row r="2537" spans="6:9" x14ac:dyDescent="0.3">
      <c r="F2537" s="2">
        <v>2532</v>
      </c>
      <c r="G2537" s="9">
        <f ca="1"/>
        <v>17.237214792696662</v>
      </c>
      <c r="H2537" s="9">
        <v>0.25314999999999999</v>
      </c>
      <c r="I2537" s="9">
        <v>17.391669878472655</v>
      </c>
    </row>
    <row r="2538" spans="6:9" x14ac:dyDescent="0.3">
      <c r="F2538" s="2">
        <v>2533</v>
      </c>
      <c r="G2538" s="9">
        <f ca="1"/>
        <v>17.238799356024892</v>
      </c>
      <c r="H2538" s="9">
        <v>0.25324999999999998</v>
      </c>
      <c r="I2538" s="9">
        <v>17.395433845443723</v>
      </c>
    </row>
    <row r="2539" spans="6:9" x14ac:dyDescent="0.3">
      <c r="F2539" s="2">
        <v>2534</v>
      </c>
      <c r="G2539" s="9">
        <f ca="1"/>
        <v>17.251904828277272</v>
      </c>
      <c r="H2539" s="9">
        <v>0.25335000000000002</v>
      </c>
      <c r="I2539" s="9">
        <v>17.399197600301793</v>
      </c>
    </row>
    <row r="2540" spans="6:9" x14ac:dyDescent="0.3">
      <c r="F2540" s="2">
        <v>2535</v>
      </c>
      <c r="G2540" s="9">
        <f ca="1"/>
        <v>17.257858353999577</v>
      </c>
      <c r="H2540" s="9">
        <v>0.25345000000000001</v>
      </c>
      <c r="I2540" s="9">
        <v>17.402961143423035</v>
      </c>
    </row>
    <row r="2541" spans="6:9" x14ac:dyDescent="0.3">
      <c r="F2541" s="2">
        <v>2536</v>
      </c>
      <c r="G2541" s="9">
        <f ca="1"/>
        <v>17.259053049494113</v>
      </c>
      <c r="H2541" s="9">
        <v>0.25355</v>
      </c>
      <c r="I2541" s="9">
        <v>17.406724475183331</v>
      </c>
    </row>
    <row r="2542" spans="6:9" x14ac:dyDescent="0.3">
      <c r="F2542" s="2">
        <v>2537</v>
      </c>
      <c r="G2542" s="9">
        <f ca="1"/>
        <v>17.260162813578688</v>
      </c>
      <c r="H2542" s="9">
        <v>0.25364999999999999</v>
      </c>
      <c r="I2542" s="9">
        <v>17.41048759595828</v>
      </c>
    </row>
    <row r="2543" spans="6:9" x14ac:dyDescent="0.3">
      <c r="F2543" s="2">
        <v>2538</v>
      </c>
      <c r="G2543" s="9">
        <f ca="1"/>
        <v>17.262378255326098</v>
      </c>
      <c r="H2543" s="9">
        <v>0.25374999999999998</v>
      </c>
      <c r="I2543" s="9">
        <v>17.414250506123167</v>
      </c>
    </row>
    <row r="2544" spans="6:9" x14ac:dyDescent="0.3">
      <c r="F2544" s="2">
        <v>2539</v>
      </c>
      <c r="G2544" s="9">
        <f ca="1"/>
        <v>17.264775695646854</v>
      </c>
      <c r="H2544" s="9">
        <v>0.25385000000000002</v>
      </c>
      <c r="I2544" s="9">
        <v>17.418013206053004</v>
      </c>
    </row>
    <row r="2545" spans="6:9" x14ac:dyDescent="0.3">
      <c r="F2545" s="2">
        <v>2540</v>
      </c>
      <c r="G2545" s="9">
        <f ca="1"/>
        <v>17.276270053796804</v>
      </c>
      <c r="H2545" s="9">
        <v>0.25395000000000001</v>
      </c>
      <c r="I2545" s="9">
        <v>17.421775696122495</v>
      </c>
    </row>
    <row r="2546" spans="6:9" x14ac:dyDescent="0.3">
      <c r="F2546" s="2">
        <v>2541</v>
      </c>
      <c r="G2546" s="9">
        <f ca="1"/>
        <v>17.282215289432305</v>
      </c>
      <c r="H2546" s="9">
        <v>0.25405</v>
      </c>
      <c r="I2546" s="9">
        <v>17.425537976706053</v>
      </c>
    </row>
    <row r="2547" spans="6:9" x14ac:dyDescent="0.3">
      <c r="F2547" s="2">
        <v>2542</v>
      </c>
      <c r="G2547" s="9">
        <f ca="1"/>
        <v>17.285941541140645</v>
      </c>
      <c r="H2547" s="9">
        <v>0.25414999999999999</v>
      </c>
      <c r="I2547" s="9">
        <v>17.429300048177801</v>
      </c>
    </row>
    <row r="2548" spans="6:9" x14ac:dyDescent="0.3">
      <c r="F2548" s="2">
        <v>2543</v>
      </c>
      <c r="G2548" s="9">
        <f ca="1"/>
        <v>17.288227156063574</v>
      </c>
      <c r="H2548" s="9">
        <v>0.25424999999999998</v>
      </c>
      <c r="I2548" s="9">
        <v>17.433061910911579</v>
      </c>
    </row>
    <row r="2549" spans="6:9" x14ac:dyDescent="0.3">
      <c r="F2549" s="2">
        <v>2544</v>
      </c>
      <c r="G2549" s="9">
        <f ca="1"/>
        <v>17.298402909983519</v>
      </c>
      <c r="H2549" s="9">
        <v>0.25435000000000002</v>
      </c>
      <c r="I2549" s="9">
        <v>17.436823565280925</v>
      </c>
    </row>
    <row r="2550" spans="6:9" x14ac:dyDescent="0.3">
      <c r="F2550" s="2">
        <v>2545</v>
      </c>
      <c r="G2550" s="9">
        <f ca="1"/>
        <v>17.29909251441789</v>
      </c>
      <c r="H2550" s="9">
        <v>0.25445000000000001</v>
      </c>
      <c r="I2550" s="9">
        <v>17.440585011659081</v>
      </c>
    </row>
    <row r="2551" spans="6:9" x14ac:dyDescent="0.3">
      <c r="F2551" s="2">
        <v>2546</v>
      </c>
      <c r="G2551" s="9">
        <f ca="1"/>
        <v>17.302032308165355</v>
      </c>
      <c r="H2551" s="9">
        <v>0.25455</v>
      </c>
      <c r="I2551" s="9">
        <v>17.444346250419013</v>
      </c>
    </row>
    <row r="2552" spans="6:9" x14ac:dyDescent="0.3">
      <c r="F2552" s="2">
        <v>2547</v>
      </c>
      <c r="G2552" s="9">
        <f ca="1"/>
        <v>17.305292733917859</v>
      </c>
      <c r="H2552" s="9">
        <v>0.25464999999999999</v>
      </c>
      <c r="I2552" s="9">
        <v>17.448107281933385</v>
      </c>
    </row>
    <row r="2553" spans="6:9" x14ac:dyDescent="0.3">
      <c r="F2553" s="2">
        <v>2548</v>
      </c>
      <c r="G2553" s="9">
        <f ca="1"/>
        <v>17.312901932039985</v>
      </c>
      <c r="H2553" s="9">
        <v>0.25474999999999998</v>
      </c>
      <c r="I2553" s="9">
        <v>17.451868106574583</v>
      </c>
    </row>
    <row r="2554" spans="6:9" x14ac:dyDescent="0.3">
      <c r="F2554" s="2">
        <v>2549</v>
      </c>
      <c r="G2554" s="9">
        <f ca="1"/>
        <v>17.3214922500052</v>
      </c>
      <c r="H2554" s="9">
        <v>0.25485000000000002</v>
      </c>
      <c r="I2554" s="9">
        <v>17.4556287247147</v>
      </c>
    </row>
    <row r="2555" spans="6:9" x14ac:dyDescent="0.3">
      <c r="F2555" s="2">
        <v>2550</v>
      </c>
      <c r="G2555" s="9">
        <f ca="1"/>
        <v>17.324556911701528</v>
      </c>
      <c r="H2555" s="9">
        <v>0.25495000000000001</v>
      </c>
      <c r="I2555" s="9">
        <v>17.459389136725527</v>
      </c>
    </row>
    <row r="2556" spans="6:9" x14ac:dyDescent="0.3">
      <c r="F2556" s="2">
        <v>2551</v>
      </c>
      <c r="G2556" s="9">
        <f ca="1"/>
        <v>17.326023273833528</v>
      </c>
      <c r="H2556" s="9">
        <v>0.25505</v>
      </c>
      <c r="I2556" s="9">
        <v>17.463149342978586</v>
      </c>
    </row>
    <row r="2557" spans="6:9" x14ac:dyDescent="0.3">
      <c r="F2557" s="2">
        <v>2552</v>
      </c>
      <c r="G2557" s="9">
        <f ca="1"/>
        <v>17.327111709146095</v>
      </c>
      <c r="H2557" s="9">
        <v>0.25514999999999999</v>
      </c>
      <c r="I2557" s="9">
        <v>17.46690934384511</v>
      </c>
    </row>
    <row r="2558" spans="6:9" x14ac:dyDescent="0.3">
      <c r="F2558" s="2">
        <v>2553</v>
      </c>
      <c r="G2558" s="9">
        <f ca="1"/>
        <v>17.332277242052502</v>
      </c>
      <c r="H2558" s="9">
        <v>0.25524999999999998</v>
      </c>
      <c r="I2558" s="9">
        <v>17.470669139696035</v>
      </c>
    </row>
    <row r="2559" spans="6:9" x14ac:dyDescent="0.3">
      <c r="F2559" s="2">
        <v>2554</v>
      </c>
      <c r="G2559" s="9">
        <f ca="1"/>
        <v>17.332957878382334</v>
      </c>
      <c r="H2559" s="9">
        <v>0.25535000000000002</v>
      </c>
      <c r="I2559" s="9">
        <v>17.474428730902002</v>
      </c>
    </row>
    <row r="2560" spans="6:9" x14ac:dyDescent="0.3">
      <c r="F2560" s="2">
        <v>2555</v>
      </c>
      <c r="G2560" s="9">
        <f ca="1"/>
        <v>17.336339199104181</v>
      </c>
      <c r="H2560" s="9">
        <v>0.25545000000000001</v>
      </c>
      <c r="I2560" s="9">
        <v>17.478188117833394</v>
      </c>
    </row>
    <row r="2561" spans="6:9" x14ac:dyDescent="0.3">
      <c r="F2561" s="2">
        <v>2556</v>
      </c>
      <c r="G2561" s="9">
        <f ca="1"/>
        <v>17.340156299555396</v>
      </c>
      <c r="H2561" s="9">
        <v>0.25555</v>
      </c>
      <c r="I2561" s="9">
        <v>17.481947300860273</v>
      </c>
    </row>
    <row r="2562" spans="6:9" x14ac:dyDescent="0.3">
      <c r="F2562" s="2">
        <v>2557</v>
      </c>
      <c r="G2562" s="9">
        <f ca="1"/>
        <v>17.341306384240486</v>
      </c>
      <c r="H2562" s="9">
        <v>0.25564999999999999</v>
      </c>
      <c r="I2562" s="9">
        <v>17.485706280352456</v>
      </c>
    </row>
    <row r="2563" spans="6:9" x14ac:dyDescent="0.3">
      <c r="F2563" s="2">
        <v>2558</v>
      </c>
      <c r="G2563" s="9">
        <f ca="1"/>
        <v>17.347269255334517</v>
      </c>
      <c r="H2563" s="9">
        <v>0.25574999999999998</v>
      </c>
      <c r="I2563" s="9">
        <v>17.489465056679446</v>
      </c>
    </row>
    <row r="2564" spans="6:9" x14ac:dyDescent="0.3">
      <c r="F2564" s="2">
        <v>2559</v>
      </c>
      <c r="G2564" s="9">
        <f ca="1"/>
        <v>17.347986785246373</v>
      </c>
      <c r="H2564" s="9">
        <v>0.25585000000000002</v>
      </c>
      <c r="I2564" s="9">
        <v>17.493223630210469</v>
      </c>
    </row>
    <row r="2565" spans="6:9" x14ac:dyDescent="0.3">
      <c r="F2565" s="2">
        <v>2560</v>
      </c>
      <c r="G2565" s="9">
        <f ca="1"/>
        <v>17.347999280104055</v>
      </c>
      <c r="H2565" s="9">
        <v>0.25595000000000001</v>
      </c>
      <c r="I2565" s="9">
        <v>17.496982001314461</v>
      </c>
    </row>
    <row r="2566" spans="6:9" x14ac:dyDescent="0.3">
      <c r="F2566" s="2">
        <v>2561</v>
      </c>
      <c r="G2566" s="9">
        <f ca="1"/>
        <v>17.349009831754774</v>
      </c>
      <c r="H2566" s="9">
        <v>0.25605</v>
      </c>
      <c r="I2566" s="9">
        <v>17.500740170360089</v>
      </c>
    </row>
    <row r="2567" spans="6:9" x14ac:dyDescent="0.3">
      <c r="F2567" s="2">
        <v>2562</v>
      </c>
      <c r="G2567" s="9">
        <f ca="1"/>
        <v>17.350299499197334</v>
      </c>
      <c r="H2567" s="9">
        <v>0.25614999999999999</v>
      </c>
      <c r="I2567" s="9">
        <v>17.504498137715728</v>
      </c>
    </row>
    <row r="2568" spans="6:9" x14ac:dyDescent="0.3">
      <c r="F2568" s="2">
        <v>2563</v>
      </c>
      <c r="G2568" s="9">
        <f ca="1"/>
        <v>17.354030367044334</v>
      </c>
      <c r="H2568" s="9">
        <v>0.25624999999999998</v>
      </c>
      <c r="I2568" s="9">
        <v>17.508255903749472</v>
      </c>
    </row>
    <row r="2569" spans="6:9" x14ac:dyDescent="0.3">
      <c r="F2569" s="2">
        <v>2564</v>
      </c>
      <c r="G2569" s="9">
        <f ca="1"/>
        <v>17.354246591596013</v>
      </c>
      <c r="H2569" s="9">
        <v>0.25635000000000002</v>
      </c>
      <c r="I2569" s="9">
        <v>17.512013468829139</v>
      </c>
    </row>
    <row r="2570" spans="6:9" x14ac:dyDescent="0.3">
      <c r="F2570" s="2">
        <v>2565</v>
      </c>
      <c r="G2570" s="9">
        <f ca="1"/>
        <v>17.354574732773859</v>
      </c>
      <c r="H2570" s="9">
        <v>0.25645000000000001</v>
      </c>
      <c r="I2570" s="9">
        <v>17.515770833322239</v>
      </c>
    </row>
    <row r="2571" spans="6:9" x14ac:dyDescent="0.3">
      <c r="F2571" s="2">
        <v>2566</v>
      </c>
      <c r="G2571" s="9">
        <f ca="1"/>
        <v>17.354588332686525</v>
      </c>
      <c r="H2571" s="9">
        <v>0.25655</v>
      </c>
      <c r="I2571" s="9">
        <v>17.519527997596043</v>
      </c>
    </row>
    <row r="2572" spans="6:9" x14ac:dyDescent="0.3">
      <c r="F2572" s="2">
        <v>2567</v>
      </c>
      <c r="G2572" s="9">
        <f ca="1"/>
        <v>17.354716375108332</v>
      </c>
      <c r="H2572" s="9">
        <v>0.25664999999999999</v>
      </c>
      <c r="I2572" s="9">
        <v>17.523284962017502</v>
      </c>
    </row>
    <row r="2573" spans="6:9" x14ac:dyDescent="0.3">
      <c r="F2573" s="2">
        <v>2568</v>
      </c>
      <c r="G2573" s="9">
        <f ca="1"/>
        <v>17.357694016210953</v>
      </c>
      <c r="H2573" s="9">
        <v>0.25674999999999998</v>
      </c>
      <c r="I2573" s="9">
        <v>17.527041726953321</v>
      </c>
    </row>
    <row r="2574" spans="6:9" x14ac:dyDescent="0.3">
      <c r="F2574" s="2">
        <v>2569</v>
      </c>
      <c r="G2574" s="9">
        <f ca="1"/>
        <v>17.365040442449509</v>
      </c>
      <c r="H2574" s="9">
        <v>0.25685000000000002</v>
      </c>
      <c r="I2574" s="9">
        <v>17.530798292769898</v>
      </c>
    </row>
    <row r="2575" spans="6:9" x14ac:dyDescent="0.3">
      <c r="F2575" s="2">
        <v>2570</v>
      </c>
      <c r="G2575" s="9">
        <f ca="1"/>
        <v>17.366105031324089</v>
      </c>
      <c r="H2575" s="9">
        <v>0.25695000000000001</v>
      </c>
      <c r="I2575" s="9">
        <v>17.534554659833354</v>
      </c>
    </row>
    <row r="2576" spans="6:9" x14ac:dyDescent="0.3">
      <c r="F2576" s="2">
        <v>2571</v>
      </c>
      <c r="G2576" s="9">
        <f ca="1"/>
        <v>17.371692433757197</v>
      </c>
      <c r="H2576" s="9">
        <v>0.25705</v>
      </c>
      <c r="I2576" s="9">
        <v>17.538310828509552</v>
      </c>
    </row>
    <row r="2577" spans="6:9" x14ac:dyDescent="0.3">
      <c r="F2577" s="2">
        <v>2572</v>
      </c>
      <c r="G2577" s="9">
        <f ca="1"/>
        <v>17.373117207702652</v>
      </c>
      <c r="H2577" s="9">
        <v>0.25714999999999999</v>
      </c>
      <c r="I2577" s="9">
        <v>17.542066799164054</v>
      </c>
    </row>
    <row r="2578" spans="6:9" x14ac:dyDescent="0.3">
      <c r="F2578" s="2">
        <v>2573</v>
      </c>
      <c r="G2578" s="9">
        <f ca="1"/>
        <v>17.373988810892122</v>
      </c>
      <c r="H2578" s="9">
        <v>0.25724999999999998</v>
      </c>
      <c r="I2578" s="9">
        <v>17.545822572162166</v>
      </c>
    </row>
    <row r="2579" spans="6:9" x14ac:dyDescent="0.3">
      <c r="F2579" s="2">
        <v>2574</v>
      </c>
      <c r="G2579" s="9">
        <f ca="1"/>
        <v>17.380213358656441</v>
      </c>
      <c r="H2579" s="9">
        <v>0.25735000000000002</v>
      </c>
      <c r="I2579" s="9">
        <v>17.549578147868896</v>
      </c>
    </row>
    <row r="2580" spans="6:9" x14ac:dyDescent="0.3">
      <c r="F2580" s="2">
        <v>2575</v>
      </c>
      <c r="G2580" s="9">
        <f ca="1"/>
        <v>17.380704666748262</v>
      </c>
      <c r="H2580" s="9">
        <v>0.25745000000000001</v>
      </c>
      <c r="I2580" s="9">
        <v>17.55333352664897</v>
      </c>
    </row>
    <row r="2581" spans="6:9" x14ac:dyDescent="0.3">
      <c r="F2581" s="2">
        <v>2576</v>
      </c>
      <c r="G2581" s="9">
        <f ca="1"/>
        <v>17.39079374643363</v>
      </c>
      <c r="H2581" s="9">
        <v>0.25755</v>
      </c>
      <c r="I2581" s="9">
        <v>17.557088708866868</v>
      </c>
    </row>
    <row r="2582" spans="6:9" x14ac:dyDescent="0.3">
      <c r="F2582" s="2">
        <v>2577</v>
      </c>
      <c r="G2582" s="9">
        <f ca="1"/>
        <v>17.398105436403782</v>
      </c>
      <c r="H2582" s="9">
        <v>0.25764999999999999</v>
      </c>
      <c r="I2582" s="9">
        <v>17.560843694886767</v>
      </c>
    </row>
    <row r="2583" spans="6:9" x14ac:dyDescent="0.3">
      <c r="F2583" s="2">
        <v>2578</v>
      </c>
      <c r="G2583" s="9">
        <f ca="1"/>
        <v>17.400784608416117</v>
      </c>
      <c r="H2583" s="9">
        <v>0.25774999999999998</v>
      </c>
      <c r="I2583" s="9">
        <v>17.564598485072576</v>
      </c>
    </row>
    <row r="2584" spans="6:9" x14ac:dyDescent="0.3">
      <c r="F2584" s="2">
        <v>2579</v>
      </c>
      <c r="G2584" s="9">
        <f ca="1"/>
        <v>17.412464115864942</v>
      </c>
      <c r="H2584" s="9">
        <v>0.25785000000000002</v>
      </c>
      <c r="I2584" s="9">
        <v>17.568353079787936</v>
      </c>
    </row>
    <row r="2585" spans="6:9" x14ac:dyDescent="0.3">
      <c r="F2585" s="2">
        <v>2580</v>
      </c>
      <c r="G2585" s="9">
        <f ca="1"/>
        <v>17.414071372644219</v>
      </c>
      <c r="H2585" s="9">
        <v>0.25795000000000001</v>
      </c>
      <c r="I2585" s="9">
        <v>17.572107479396202</v>
      </c>
    </row>
    <row r="2586" spans="6:9" x14ac:dyDescent="0.3">
      <c r="F2586" s="2">
        <v>2581</v>
      </c>
      <c r="G2586" s="9">
        <f ca="1"/>
        <v>17.414523595577776</v>
      </c>
      <c r="H2586" s="9">
        <v>0.25805</v>
      </c>
      <c r="I2586" s="9">
        <v>17.575861684260449</v>
      </c>
    </row>
    <row r="2587" spans="6:9" x14ac:dyDescent="0.3">
      <c r="F2587" s="2">
        <v>2582</v>
      </c>
      <c r="G2587" s="9">
        <f ca="1"/>
        <v>17.416796694085683</v>
      </c>
      <c r="H2587" s="9">
        <v>0.25814999999999999</v>
      </c>
      <c r="I2587" s="9">
        <v>17.579615694743506</v>
      </c>
    </row>
    <row r="2588" spans="6:9" x14ac:dyDescent="0.3">
      <c r="F2588" s="2">
        <v>2583</v>
      </c>
      <c r="G2588" s="9">
        <f ca="1"/>
        <v>17.417333317214538</v>
      </c>
      <c r="H2588" s="9">
        <v>0.25824999999999998</v>
      </c>
      <c r="I2588" s="9">
        <v>17.583369511207895</v>
      </c>
    </row>
    <row r="2589" spans="6:9" x14ac:dyDescent="0.3">
      <c r="F2589" s="2">
        <v>2584</v>
      </c>
      <c r="G2589" s="9">
        <f ca="1"/>
        <v>17.421501456677024</v>
      </c>
      <c r="H2589" s="9">
        <v>0.25835000000000002</v>
      </c>
      <c r="I2589" s="9">
        <v>17.587123134015894</v>
      </c>
    </row>
    <row r="2590" spans="6:9" x14ac:dyDescent="0.3">
      <c r="F2590" s="2">
        <v>2585</v>
      </c>
      <c r="G2590" s="9">
        <f ca="1"/>
        <v>17.422368602970938</v>
      </c>
      <c r="H2590" s="9">
        <v>0.25845000000000001</v>
      </c>
      <c r="I2590" s="9">
        <v>17.590876563529481</v>
      </c>
    </row>
    <row r="2591" spans="6:9" x14ac:dyDescent="0.3">
      <c r="F2591" s="2">
        <v>2586</v>
      </c>
      <c r="G2591" s="9">
        <f ca="1"/>
        <v>17.425367029306106</v>
      </c>
      <c r="H2591" s="9">
        <v>0.25855</v>
      </c>
      <c r="I2591" s="9">
        <v>17.594629800110379</v>
      </c>
    </row>
    <row r="2592" spans="6:9" x14ac:dyDescent="0.3">
      <c r="F2592" s="2">
        <v>2587</v>
      </c>
      <c r="G2592" s="9">
        <f ca="1"/>
        <v>17.430000671080204</v>
      </c>
      <c r="H2592" s="9">
        <v>0.25864999999999999</v>
      </c>
      <c r="I2592" s="9">
        <v>17.598382844120042</v>
      </c>
    </row>
    <row r="2593" spans="6:9" x14ac:dyDescent="0.3">
      <c r="F2593" s="2">
        <v>2588</v>
      </c>
      <c r="G2593" s="9">
        <f ca="1"/>
        <v>17.431230619380543</v>
      </c>
      <c r="H2593" s="9">
        <v>0.25874999999999998</v>
      </c>
      <c r="I2593" s="9">
        <v>17.602135695919635</v>
      </c>
    </row>
    <row r="2594" spans="6:9" x14ac:dyDescent="0.3">
      <c r="F2594" s="2">
        <v>2589</v>
      </c>
      <c r="G2594" s="9">
        <f ca="1"/>
        <v>17.434822966306353</v>
      </c>
      <c r="H2594" s="9">
        <v>0.25885000000000002</v>
      </c>
      <c r="I2594" s="9">
        <v>17.605888355870078</v>
      </c>
    </row>
    <row r="2595" spans="6:9" x14ac:dyDescent="0.3">
      <c r="F2595" s="2">
        <v>2590</v>
      </c>
      <c r="G2595" s="9">
        <f ca="1"/>
        <v>17.435615704958</v>
      </c>
      <c r="H2595" s="9">
        <v>0.25895000000000001</v>
      </c>
      <c r="I2595" s="9">
        <v>17.60964082433199</v>
      </c>
    </row>
    <row r="2596" spans="6:9" x14ac:dyDescent="0.3">
      <c r="F2596" s="2">
        <v>2591</v>
      </c>
      <c r="G2596" s="9">
        <f ca="1"/>
        <v>17.437738754740838</v>
      </c>
      <c r="H2596" s="9">
        <v>0.25905</v>
      </c>
      <c r="I2596" s="9">
        <v>17.613393101665732</v>
      </c>
    </row>
    <row r="2597" spans="6:9" x14ac:dyDescent="0.3">
      <c r="F2597" s="2">
        <v>2592</v>
      </c>
      <c r="G2597" s="9">
        <f ca="1"/>
        <v>17.443129564720504</v>
      </c>
      <c r="H2597" s="9">
        <v>0.25914999999999999</v>
      </c>
      <c r="I2597" s="9">
        <v>17.617145188231419</v>
      </c>
    </row>
    <row r="2598" spans="6:9" x14ac:dyDescent="0.3">
      <c r="F2598" s="2">
        <v>2593</v>
      </c>
      <c r="G2598" s="9">
        <f ca="1"/>
        <v>17.445498836242759</v>
      </c>
      <c r="H2598" s="9">
        <v>0.25924999999999998</v>
      </c>
      <c r="I2598" s="9">
        <v>17.620897084388851</v>
      </c>
    </row>
    <row r="2599" spans="6:9" x14ac:dyDescent="0.3">
      <c r="F2599" s="2">
        <v>2594</v>
      </c>
      <c r="G2599" s="9">
        <f ca="1"/>
        <v>17.445590115176376</v>
      </c>
      <c r="H2599" s="9">
        <v>0.25935000000000002</v>
      </c>
      <c r="I2599" s="9">
        <v>17.624648790497595</v>
      </c>
    </row>
    <row r="2600" spans="6:9" x14ac:dyDescent="0.3">
      <c r="F2600" s="2">
        <v>2595</v>
      </c>
      <c r="G2600" s="9">
        <f ca="1"/>
        <v>17.450411247267784</v>
      </c>
      <c r="H2600" s="9">
        <v>0.25945000000000001</v>
      </c>
      <c r="I2600" s="9">
        <v>17.628400306916959</v>
      </c>
    </row>
    <row r="2601" spans="6:9" x14ac:dyDescent="0.3">
      <c r="F2601" s="2">
        <v>2596</v>
      </c>
      <c r="G2601" s="9">
        <f ca="1"/>
        <v>17.451883236542336</v>
      </c>
      <c r="H2601" s="9">
        <v>0.25955</v>
      </c>
      <c r="I2601" s="9">
        <v>17.632151634005925</v>
      </c>
    </row>
    <row r="2602" spans="6:9" x14ac:dyDescent="0.3">
      <c r="F2602" s="2">
        <v>2597</v>
      </c>
      <c r="G2602" s="9">
        <f ca="1"/>
        <v>17.457891430653582</v>
      </c>
      <c r="H2602" s="9">
        <v>0.25964999999999999</v>
      </c>
      <c r="I2602" s="9">
        <v>17.635902772123277</v>
      </c>
    </row>
    <row r="2603" spans="6:9" x14ac:dyDescent="0.3">
      <c r="F2603" s="2">
        <v>2598</v>
      </c>
      <c r="G2603" s="9">
        <f ca="1"/>
        <v>17.461843024792373</v>
      </c>
      <c r="H2603" s="9">
        <v>0.25974999999999998</v>
      </c>
      <c r="I2603" s="9">
        <v>17.639653721627482</v>
      </c>
    </row>
    <row r="2604" spans="6:9" x14ac:dyDescent="0.3">
      <c r="F2604" s="2">
        <v>2599</v>
      </c>
      <c r="G2604" s="9">
        <f ca="1"/>
        <v>17.465770950345629</v>
      </c>
      <c r="H2604" s="9">
        <v>0.25985000000000003</v>
      </c>
      <c r="I2604" s="9">
        <v>17.643404482876765</v>
      </c>
    </row>
    <row r="2605" spans="6:9" x14ac:dyDescent="0.3">
      <c r="F2605" s="2">
        <v>2600</v>
      </c>
      <c r="G2605" s="9">
        <f ca="1"/>
        <v>17.472738529095412</v>
      </c>
      <c r="H2605" s="9">
        <v>0.25995000000000001</v>
      </c>
      <c r="I2605" s="9">
        <v>17.647155056229078</v>
      </c>
    </row>
    <row r="2606" spans="6:9" x14ac:dyDescent="0.3">
      <c r="F2606" s="2">
        <v>2601</v>
      </c>
      <c r="G2606" s="9">
        <f ca="1"/>
        <v>17.476145937958297</v>
      </c>
      <c r="H2606" s="9">
        <v>0.26005</v>
      </c>
      <c r="I2606" s="9">
        <v>17.650905442042109</v>
      </c>
    </row>
    <row r="2607" spans="6:9" x14ac:dyDescent="0.3">
      <c r="F2607" s="2">
        <v>2602</v>
      </c>
      <c r="G2607" s="9">
        <f ca="1"/>
        <v>17.477813438166482</v>
      </c>
      <c r="H2607" s="9">
        <v>0.26014999999999999</v>
      </c>
      <c r="I2607" s="9">
        <v>17.654655640673273</v>
      </c>
    </row>
    <row r="2608" spans="6:9" x14ac:dyDescent="0.3">
      <c r="F2608" s="2">
        <v>2603</v>
      </c>
      <c r="G2608" s="9">
        <f ca="1"/>
        <v>17.477818125083999</v>
      </c>
      <c r="H2608" s="9">
        <v>0.26024999999999998</v>
      </c>
      <c r="I2608" s="9">
        <v>17.658405652479725</v>
      </c>
    </row>
    <row r="2609" spans="6:9" x14ac:dyDescent="0.3">
      <c r="F2609" s="2">
        <v>2604</v>
      </c>
      <c r="G2609" s="9">
        <f ca="1"/>
        <v>17.480703876665501</v>
      </c>
      <c r="H2609" s="9">
        <v>0.26035000000000003</v>
      </c>
      <c r="I2609" s="9">
        <v>17.662155477818374</v>
      </c>
    </row>
    <row r="2610" spans="6:9" x14ac:dyDescent="0.3">
      <c r="F2610" s="2">
        <v>2605</v>
      </c>
      <c r="G2610" s="9">
        <f ca="1"/>
        <v>17.481191383236919</v>
      </c>
      <c r="H2610" s="9">
        <v>0.26045000000000001</v>
      </c>
      <c r="I2610" s="9">
        <v>17.665905117045821</v>
      </c>
    </row>
    <row r="2611" spans="6:9" x14ac:dyDescent="0.3">
      <c r="F2611" s="2">
        <v>2606</v>
      </c>
      <c r="G2611" s="9">
        <f ca="1"/>
        <v>17.482705047827313</v>
      </c>
      <c r="H2611" s="9">
        <v>0.26055</v>
      </c>
      <c r="I2611" s="9">
        <v>17.66965457051845</v>
      </c>
    </row>
    <row r="2612" spans="6:9" x14ac:dyDescent="0.3">
      <c r="F2612" s="2">
        <v>2607</v>
      </c>
      <c r="G2612" s="9">
        <f ca="1"/>
        <v>17.497980070920779</v>
      </c>
      <c r="H2612" s="9">
        <v>0.26064999999999999</v>
      </c>
      <c r="I2612" s="9">
        <v>17.673403838592353</v>
      </c>
    </row>
    <row r="2613" spans="6:9" x14ac:dyDescent="0.3">
      <c r="F2613" s="2">
        <v>2608</v>
      </c>
      <c r="G2613" s="9">
        <f ca="1"/>
        <v>17.498323954912841</v>
      </c>
      <c r="H2613" s="9">
        <v>0.26074999999999998</v>
      </c>
      <c r="I2613" s="9">
        <v>17.677152921623367</v>
      </c>
    </row>
    <row r="2614" spans="6:9" x14ac:dyDescent="0.3">
      <c r="F2614" s="2">
        <v>2609</v>
      </c>
      <c r="G2614" s="9">
        <f ca="1"/>
        <v>17.499331812470274</v>
      </c>
      <c r="H2614" s="9">
        <v>0.26085000000000003</v>
      </c>
      <c r="I2614" s="9">
        <v>17.680901819967076</v>
      </c>
    </row>
    <row r="2615" spans="6:9" x14ac:dyDescent="0.3">
      <c r="F2615" s="2">
        <v>2610</v>
      </c>
      <c r="G2615" s="9">
        <f ca="1"/>
        <v>17.508852688408776</v>
      </c>
      <c r="H2615" s="9">
        <v>0.26095000000000002</v>
      </c>
      <c r="I2615" s="9">
        <v>17.684650533978775</v>
      </c>
    </row>
    <row r="2616" spans="6:9" x14ac:dyDescent="0.3">
      <c r="F2616" s="2">
        <v>2611</v>
      </c>
      <c r="G2616" s="9">
        <f ca="1"/>
        <v>17.511929338583244</v>
      </c>
      <c r="H2616" s="9">
        <v>0.26105</v>
      </c>
      <c r="I2616" s="9">
        <v>17.688399064013534</v>
      </c>
    </row>
    <row r="2617" spans="6:9" x14ac:dyDescent="0.3">
      <c r="F2617" s="2">
        <v>2612</v>
      </c>
      <c r="G2617" s="9">
        <f ca="1"/>
        <v>17.513456019772814</v>
      </c>
      <c r="H2617" s="9">
        <v>0.26114999999999999</v>
      </c>
      <c r="I2617" s="9">
        <v>17.692147410426124</v>
      </c>
    </row>
    <row r="2618" spans="6:9" x14ac:dyDescent="0.3">
      <c r="F2618" s="2">
        <v>2613</v>
      </c>
      <c r="G2618" s="9">
        <f ca="1"/>
        <v>17.520785028652043</v>
      </c>
      <c r="H2618" s="9">
        <v>0.26124999999999998</v>
      </c>
      <c r="I2618" s="9">
        <v>17.695895573571093</v>
      </c>
    </row>
    <row r="2619" spans="6:9" x14ac:dyDescent="0.3">
      <c r="F2619" s="2">
        <v>2614</v>
      </c>
      <c r="G2619" s="9">
        <f ca="1"/>
        <v>17.522261151508257</v>
      </c>
      <c r="H2619" s="9">
        <v>0.26135000000000003</v>
      </c>
      <c r="I2619" s="9">
        <v>17.699643553802712</v>
      </c>
    </row>
    <row r="2620" spans="6:9" x14ac:dyDescent="0.3">
      <c r="F2620" s="2">
        <v>2615</v>
      </c>
      <c r="G2620" s="9">
        <f ca="1"/>
        <v>17.531579547748933</v>
      </c>
      <c r="H2620" s="9">
        <v>0.26145000000000002</v>
      </c>
      <c r="I2620" s="9">
        <v>17.70339135147497</v>
      </c>
    </row>
    <row r="2621" spans="6:9" x14ac:dyDescent="0.3">
      <c r="F2621" s="2">
        <v>2616</v>
      </c>
      <c r="G2621" s="9">
        <f ca="1"/>
        <v>17.543259006556042</v>
      </c>
      <c r="H2621" s="9">
        <v>0.26155</v>
      </c>
      <c r="I2621" s="9">
        <v>17.707138966941628</v>
      </c>
    </row>
    <row r="2622" spans="6:9" x14ac:dyDescent="0.3">
      <c r="F2622" s="2">
        <v>2617</v>
      </c>
      <c r="G2622" s="9">
        <f ca="1"/>
        <v>17.54737671403878</v>
      </c>
      <c r="H2622" s="9">
        <v>0.26164999999999999</v>
      </c>
      <c r="I2622" s="9">
        <v>17.71088640055617</v>
      </c>
    </row>
    <row r="2623" spans="6:9" x14ac:dyDescent="0.3">
      <c r="F2623" s="2">
        <v>2618</v>
      </c>
      <c r="G2623" s="9">
        <f ca="1"/>
        <v>17.552587331220618</v>
      </c>
      <c r="H2623" s="9">
        <v>0.26174999999999998</v>
      </c>
      <c r="I2623" s="9">
        <v>17.714633652671836</v>
      </c>
    </row>
    <row r="2624" spans="6:9" x14ac:dyDescent="0.3">
      <c r="F2624" s="2">
        <v>2619</v>
      </c>
      <c r="G2624" s="9">
        <f ca="1"/>
        <v>17.555054745973322</v>
      </c>
      <c r="H2624" s="9">
        <v>0.26185000000000003</v>
      </c>
      <c r="I2624" s="9">
        <v>17.718380723641594</v>
      </c>
    </row>
    <row r="2625" spans="6:9" x14ac:dyDescent="0.3">
      <c r="F2625" s="2">
        <v>2620</v>
      </c>
      <c r="G2625" s="9">
        <f ca="1"/>
        <v>17.55866245571745</v>
      </c>
      <c r="H2625" s="9">
        <v>0.26195000000000002</v>
      </c>
      <c r="I2625" s="9">
        <v>17.722127613818166</v>
      </c>
    </row>
    <row r="2626" spans="6:9" x14ac:dyDescent="0.3">
      <c r="F2626" s="2">
        <v>2621</v>
      </c>
      <c r="G2626" s="9">
        <f ca="1"/>
        <v>17.565802452308066</v>
      </c>
      <c r="H2626" s="9">
        <v>0.26205000000000001</v>
      </c>
      <c r="I2626" s="9">
        <v>17.725874323554006</v>
      </c>
    </row>
    <row r="2627" spans="6:9" x14ac:dyDescent="0.3">
      <c r="F2627" s="2">
        <v>2622</v>
      </c>
      <c r="G2627" s="9">
        <f ca="1"/>
        <v>17.5668812104357</v>
      </c>
      <c r="H2627" s="9">
        <v>0.26214999999999999</v>
      </c>
      <c r="I2627" s="9">
        <v>17.729620853201308</v>
      </c>
    </row>
    <row r="2628" spans="6:9" x14ac:dyDescent="0.3">
      <c r="F2628" s="2">
        <v>2623</v>
      </c>
      <c r="G2628" s="9">
        <f ca="1"/>
        <v>17.571594986407348</v>
      </c>
      <c r="H2628" s="9">
        <v>0.26224999999999998</v>
      </c>
      <c r="I2628" s="9">
        <v>17.733367203112028</v>
      </c>
    </row>
    <row r="2629" spans="6:9" x14ac:dyDescent="0.3">
      <c r="F2629" s="2">
        <v>2624</v>
      </c>
      <c r="G2629" s="9">
        <f ca="1"/>
        <v>17.571771302955426</v>
      </c>
      <c r="H2629" s="9">
        <v>0.26235000000000003</v>
      </c>
      <c r="I2629" s="9">
        <v>17.737113373637854</v>
      </c>
    </row>
    <row r="2630" spans="6:9" x14ac:dyDescent="0.3">
      <c r="F2630" s="2">
        <v>2625</v>
      </c>
      <c r="G2630" s="9">
        <f ca="1"/>
        <v>17.576426894108565</v>
      </c>
      <c r="H2630" s="9">
        <v>0.26245000000000002</v>
      </c>
      <c r="I2630" s="9">
        <v>17.740859365130202</v>
      </c>
    </row>
    <row r="2631" spans="6:9" x14ac:dyDescent="0.3">
      <c r="F2631" s="2">
        <v>2626</v>
      </c>
      <c r="G2631" s="9">
        <f ca="1"/>
        <v>17.577576549239446</v>
      </c>
      <c r="H2631" s="9">
        <v>0.26255000000000001</v>
      </c>
      <c r="I2631" s="9">
        <v>17.744605177940265</v>
      </c>
    </row>
    <row r="2632" spans="6:9" x14ac:dyDescent="0.3">
      <c r="F2632" s="2">
        <v>2627</v>
      </c>
      <c r="G2632" s="9">
        <f ca="1"/>
        <v>17.579099202213872</v>
      </c>
      <c r="H2632" s="9">
        <v>0.26264999999999999</v>
      </c>
      <c r="I2632" s="9">
        <v>17.748350812418963</v>
      </c>
    </row>
    <row r="2633" spans="6:9" x14ac:dyDescent="0.3">
      <c r="F2633" s="2">
        <v>2628</v>
      </c>
      <c r="G2633" s="9">
        <f ca="1"/>
        <v>17.583003566081818</v>
      </c>
      <c r="H2633" s="9">
        <v>0.26274999999999998</v>
      </c>
      <c r="I2633" s="9">
        <v>17.752096268916954</v>
      </c>
    </row>
    <row r="2634" spans="6:9" x14ac:dyDescent="0.3">
      <c r="F2634" s="2">
        <v>2629</v>
      </c>
      <c r="G2634" s="9">
        <f ca="1"/>
        <v>17.584957753124709</v>
      </c>
      <c r="H2634" s="9">
        <v>0.26284999999999997</v>
      </c>
      <c r="I2634" s="9">
        <v>17.755841547784666</v>
      </c>
    </row>
    <row r="2635" spans="6:9" x14ac:dyDescent="0.3">
      <c r="F2635" s="2">
        <v>2630</v>
      </c>
      <c r="G2635" s="9">
        <f ca="1"/>
        <v>17.586884864895097</v>
      </c>
      <c r="H2635" s="9">
        <v>0.26295000000000002</v>
      </c>
      <c r="I2635" s="9">
        <v>17.759586649372245</v>
      </c>
    </row>
    <row r="2636" spans="6:9" x14ac:dyDescent="0.3">
      <c r="F2636" s="2">
        <v>2631</v>
      </c>
      <c r="G2636" s="9">
        <f ca="1"/>
        <v>17.587234958902698</v>
      </c>
      <c r="H2636" s="9">
        <v>0.26305000000000001</v>
      </c>
      <c r="I2636" s="9">
        <v>17.763331574029596</v>
      </c>
    </row>
    <row r="2637" spans="6:9" x14ac:dyDescent="0.3">
      <c r="F2637" s="2">
        <v>2632</v>
      </c>
      <c r="G2637" s="9">
        <f ca="1"/>
        <v>17.593323293916754</v>
      </c>
      <c r="H2637" s="9">
        <v>0.26315</v>
      </c>
      <c r="I2637" s="9">
        <v>17.767076322106384</v>
      </c>
    </row>
    <row r="2638" spans="6:9" x14ac:dyDescent="0.3">
      <c r="F2638" s="2">
        <v>2633</v>
      </c>
      <c r="G2638" s="9">
        <f ca="1"/>
        <v>17.596287099534788</v>
      </c>
      <c r="H2638" s="9">
        <v>0.26324999999999998</v>
      </c>
      <c r="I2638" s="9">
        <v>17.770820893951996</v>
      </c>
    </row>
    <row r="2639" spans="6:9" x14ac:dyDescent="0.3">
      <c r="F2639" s="2">
        <v>2634</v>
      </c>
      <c r="G2639" s="9">
        <f ca="1"/>
        <v>17.598550110805633</v>
      </c>
      <c r="H2639" s="9">
        <v>0.26334999999999997</v>
      </c>
      <c r="I2639" s="9">
        <v>17.774565289915586</v>
      </c>
    </row>
    <row r="2640" spans="6:9" x14ac:dyDescent="0.3">
      <c r="F2640" s="2">
        <v>2635</v>
      </c>
      <c r="G2640" s="9">
        <f ca="1"/>
        <v>17.601878780290527</v>
      </c>
      <c r="H2640" s="9">
        <v>0.26345000000000002</v>
      </c>
      <c r="I2640" s="9">
        <v>17.778309510346062</v>
      </c>
    </row>
    <row r="2641" spans="6:9" x14ac:dyDescent="0.3">
      <c r="F2641" s="2">
        <v>2636</v>
      </c>
      <c r="G2641" s="9">
        <f ca="1"/>
        <v>17.603087547082982</v>
      </c>
      <c r="H2641" s="9">
        <v>0.26355000000000001</v>
      </c>
      <c r="I2641" s="9">
        <v>17.782053555592054</v>
      </c>
    </row>
    <row r="2642" spans="6:9" x14ac:dyDescent="0.3">
      <c r="F2642" s="2">
        <v>2637</v>
      </c>
      <c r="G2642" s="9">
        <f ca="1"/>
        <v>17.605136714250932</v>
      </c>
      <c r="H2642" s="9">
        <v>0.26365</v>
      </c>
      <c r="I2642" s="9">
        <v>17.785797426001949</v>
      </c>
    </row>
    <row r="2643" spans="6:9" x14ac:dyDescent="0.3">
      <c r="F2643" s="2">
        <v>2638</v>
      </c>
      <c r="G2643" s="9">
        <f ca="1"/>
        <v>17.60961722983793</v>
      </c>
      <c r="H2643" s="9">
        <v>0.26374999999999998</v>
      </c>
      <c r="I2643" s="9">
        <v>17.789541121923907</v>
      </c>
    </row>
    <row r="2644" spans="6:9" x14ac:dyDescent="0.3">
      <c r="F2644" s="2">
        <v>2639</v>
      </c>
      <c r="G2644" s="9">
        <f ca="1"/>
        <v>17.6120378507282</v>
      </c>
      <c r="H2644" s="9">
        <v>0.26384999999999997</v>
      </c>
      <c r="I2644" s="9">
        <v>17.793284643705821</v>
      </c>
    </row>
    <row r="2645" spans="6:9" x14ac:dyDescent="0.3">
      <c r="F2645" s="2">
        <v>2640</v>
      </c>
      <c r="G2645" s="9">
        <f ca="1"/>
        <v>17.624093065614577</v>
      </c>
      <c r="H2645" s="9">
        <v>0.26395000000000002</v>
      </c>
      <c r="I2645" s="9">
        <v>17.797027991695327</v>
      </c>
    </row>
    <row r="2646" spans="6:9" x14ac:dyDescent="0.3">
      <c r="F2646" s="2">
        <v>2641</v>
      </c>
      <c r="G2646" s="9">
        <f ca="1"/>
        <v>17.62461163087691</v>
      </c>
      <c r="H2646" s="9">
        <v>0.26405000000000001</v>
      </c>
      <c r="I2646" s="9">
        <v>17.800771166239816</v>
      </c>
    </row>
    <row r="2647" spans="6:9" x14ac:dyDescent="0.3">
      <c r="F2647" s="2">
        <v>2642</v>
      </c>
      <c r="G2647" s="9">
        <f ca="1"/>
        <v>17.625195555589269</v>
      </c>
      <c r="H2647" s="9">
        <v>0.26415</v>
      </c>
      <c r="I2647" s="9">
        <v>17.804514167686442</v>
      </c>
    </row>
    <row r="2648" spans="6:9" x14ac:dyDescent="0.3">
      <c r="F2648" s="2">
        <v>2643</v>
      </c>
      <c r="G2648" s="9">
        <f ca="1"/>
        <v>17.625388270395071</v>
      </c>
      <c r="H2648" s="9">
        <v>0.26424999999999998</v>
      </c>
      <c r="I2648" s="9">
        <v>17.808256996382099</v>
      </c>
    </row>
    <row r="2649" spans="6:9" x14ac:dyDescent="0.3">
      <c r="F2649" s="2">
        <v>2644</v>
      </c>
      <c r="G2649" s="9">
        <f ca="1"/>
        <v>17.629150700099071</v>
      </c>
      <c r="H2649" s="9">
        <v>0.26434999999999997</v>
      </c>
      <c r="I2649" s="9">
        <v>17.811999652673432</v>
      </c>
    </row>
    <row r="2650" spans="6:9" x14ac:dyDescent="0.3">
      <c r="F2650" s="2">
        <v>2645</v>
      </c>
      <c r="G2650" s="9">
        <f ca="1"/>
        <v>17.630952105149731</v>
      </c>
      <c r="H2650" s="9">
        <v>0.26445000000000002</v>
      </c>
      <c r="I2650" s="9">
        <v>17.815742136906842</v>
      </c>
    </row>
    <row r="2651" spans="6:9" x14ac:dyDescent="0.3">
      <c r="F2651" s="2">
        <v>2646</v>
      </c>
      <c r="G2651" s="9">
        <f ca="1"/>
        <v>17.63268909246321</v>
      </c>
      <c r="H2651" s="9">
        <v>0.26455000000000001</v>
      </c>
      <c r="I2651" s="9">
        <v>17.819484449428483</v>
      </c>
    </row>
    <row r="2652" spans="6:9" x14ac:dyDescent="0.3">
      <c r="F2652" s="2">
        <v>2647</v>
      </c>
      <c r="G2652" s="9">
        <f ca="1"/>
        <v>17.635584609274432</v>
      </c>
      <c r="H2652" s="9">
        <v>0.26465</v>
      </c>
      <c r="I2652" s="9">
        <v>17.823226590584259</v>
      </c>
    </row>
    <row r="2653" spans="6:9" x14ac:dyDescent="0.3">
      <c r="F2653" s="2">
        <v>2648</v>
      </c>
      <c r="G2653" s="9">
        <f ca="1"/>
        <v>17.637541579966694</v>
      </c>
      <c r="H2653" s="9">
        <v>0.26474999999999999</v>
      </c>
      <c r="I2653" s="9">
        <v>17.826968560719848</v>
      </c>
    </row>
    <row r="2654" spans="6:9" x14ac:dyDescent="0.3">
      <c r="F2654" s="2">
        <v>2649</v>
      </c>
      <c r="G2654" s="9">
        <f ca="1"/>
        <v>17.637712760664431</v>
      </c>
      <c r="H2654" s="9">
        <v>0.26484999999999997</v>
      </c>
      <c r="I2654" s="9">
        <v>17.830710360180625</v>
      </c>
    </row>
    <row r="2655" spans="6:9" x14ac:dyDescent="0.3">
      <c r="F2655" s="2">
        <v>2650</v>
      </c>
      <c r="G2655" s="9">
        <f ca="1"/>
        <v>17.640239053764095</v>
      </c>
      <c r="H2655" s="9">
        <v>0.26495000000000002</v>
      </c>
      <c r="I2655" s="9">
        <v>17.834451989311798</v>
      </c>
    </row>
    <row r="2656" spans="6:9" x14ac:dyDescent="0.3">
      <c r="F2656" s="2">
        <v>2651</v>
      </c>
      <c r="G2656" s="9">
        <f ca="1"/>
        <v>17.640736696523437</v>
      </c>
      <c r="H2656" s="9">
        <v>0.26505000000000001</v>
      </c>
      <c r="I2656" s="9">
        <v>17.838193448458263</v>
      </c>
    </row>
    <row r="2657" spans="6:9" x14ac:dyDescent="0.3">
      <c r="F2657" s="2">
        <v>2652</v>
      </c>
      <c r="G2657" s="9">
        <f ca="1"/>
        <v>17.641436839038761</v>
      </c>
      <c r="H2657" s="9">
        <v>0.26515</v>
      </c>
      <c r="I2657" s="9">
        <v>17.84193473796471</v>
      </c>
    </row>
    <row r="2658" spans="6:9" x14ac:dyDescent="0.3">
      <c r="F2658" s="2">
        <v>2653</v>
      </c>
      <c r="G2658" s="9">
        <f ca="1"/>
        <v>17.643941933174933</v>
      </c>
      <c r="H2658" s="9">
        <v>0.26524999999999999</v>
      </c>
      <c r="I2658" s="9">
        <v>17.845675858175564</v>
      </c>
    </row>
    <row r="2659" spans="6:9" x14ac:dyDescent="0.3">
      <c r="F2659" s="2">
        <v>2654</v>
      </c>
      <c r="G2659" s="9">
        <f ca="1"/>
        <v>17.646584541868616</v>
      </c>
      <c r="H2659" s="9">
        <v>0.26534999999999997</v>
      </c>
      <c r="I2659" s="9">
        <v>17.849416809435013</v>
      </c>
    </row>
    <row r="2660" spans="6:9" x14ac:dyDescent="0.3">
      <c r="F2660" s="2">
        <v>2655</v>
      </c>
      <c r="G2660" s="9">
        <f ca="1"/>
        <v>17.654463916381637</v>
      </c>
      <c r="H2660" s="9">
        <v>0.26545000000000002</v>
      </c>
      <c r="I2660" s="9">
        <v>17.853157592087015</v>
      </c>
    </row>
    <row r="2661" spans="6:9" x14ac:dyDescent="0.3">
      <c r="F2661" s="2">
        <v>2656</v>
      </c>
      <c r="G2661" s="9">
        <f ca="1"/>
        <v>17.657258920324864</v>
      </c>
      <c r="H2661" s="9">
        <v>0.26555000000000001</v>
      </c>
      <c r="I2661" s="9">
        <v>17.85689820647525</v>
      </c>
    </row>
    <row r="2662" spans="6:9" x14ac:dyDescent="0.3">
      <c r="F2662" s="2">
        <v>2657</v>
      </c>
      <c r="G2662" s="9">
        <f ca="1"/>
        <v>17.664897141974723</v>
      </c>
      <c r="H2662" s="9">
        <v>0.26565</v>
      </c>
      <c r="I2662" s="9">
        <v>17.860638652943187</v>
      </c>
    </row>
    <row r="2663" spans="6:9" x14ac:dyDescent="0.3">
      <c r="F2663" s="2">
        <v>2658</v>
      </c>
      <c r="G2663" s="9">
        <f ca="1"/>
        <v>17.665607854049028</v>
      </c>
      <c r="H2663" s="9">
        <v>0.26574999999999999</v>
      </c>
      <c r="I2663" s="9">
        <v>17.86437893183404</v>
      </c>
    </row>
    <row r="2664" spans="6:9" x14ac:dyDescent="0.3">
      <c r="F2664" s="2">
        <v>2659</v>
      </c>
      <c r="G2664" s="9">
        <f ca="1"/>
        <v>17.668611857901524</v>
      </c>
      <c r="H2664" s="9">
        <v>0.26584999999999998</v>
      </c>
      <c r="I2664" s="9">
        <v>17.868119043490783</v>
      </c>
    </row>
    <row r="2665" spans="6:9" x14ac:dyDescent="0.3">
      <c r="F2665" s="2">
        <v>2660</v>
      </c>
      <c r="G2665" s="9">
        <f ca="1"/>
        <v>17.674058894581442</v>
      </c>
      <c r="H2665" s="9">
        <v>0.26595000000000002</v>
      </c>
      <c r="I2665" s="9">
        <v>17.871858988256147</v>
      </c>
    </row>
    <row r="2666" spans="6:9" x14ac:dyDescent="0.3">
      <c r="F2666" s="2">
        <v>2661</v>
      </c>
      <c r="G2666" s="9">
        <f ca="1"/>
        <v>17.676417793452011</v>
      </c>
      <c r="H2666" s="9">
        <v>0.26605000000000001</v>
      </c>
      <c r="I2666" s="9">
        <v>17.875598766472617</v>
      </c>
    </row>
    <row r="2667" spans="6:9" x14ac:dyDescent="0.3">
      <c r="F2667" s="2">
        <v>2662</v>
      </c>
      <c r="G2667" s="9">
        <f ca="1"/>
        <v>17.679318956640145</v>
      </c>
      <c r="H2667" s="9">
        <v>0.26615</v>
      </c>
      <c r="I2667" s="9">
        <v>17.879338378482441</v>
      </c>
    </row>
    <row r="2668" spans="6:9" x14ac:dyDescent="0.3">
      <c r="F2668" s="2">
        <v>2663</v>
      </c>
      <c r="G2668" s="9">
        <f ca="1"/>
        <v>17.687727930641085</v>
      </c>
      <c r="H2668" s="9">
        <v>0.26624999999999999</v>
      </c>
      <c r="I2668" s="9">
        <v>17.883077824627627</v>
      </c>
    </row>
    <row r="2669" spans="6:9" x14ac:dyDescent="0.3">
      <c r="F2669" s="2">
        <v>2664</v>
      </c>
      <c r="G2669" s="9">
        <f ca="1"/>
        <v>17.703063303548923</v>
      </c>
      <c r="H2669" s="9">
        <v>0.26634999999999998</v>
      </c>
      <c r="I2669" s="9">
        <v>17.886817105249946</v>
      </c>
    </row>
    <row r="2670" spans="6:9" x14ac:dyDescent="0.3">
      <c r="F2670" s="2">
        <v>2665</v>
      </c>
      <c r="G2670" s="9">
        <f ca="1"/>
        <v>17.705458667957512</v>
      </c>
      <c r="H2670" s="9">
        <v>0.26645000000000002</v>
      </c>
      <c r="I2670" s="9">
        <v>17.890556220690922</v>
      </c>
    </row>
    <row r="2671" spans="6:9" x14ac:dyDescent="0.3">
      <c r="F2671" s="2">
        <v>2666</v>
      </c>
      <c r="G2671" s="9">
        <f ca="1"/>
        <v>17.708284553970543</v>
      </c>
      <c r="H2671" s="9">
        <v>0.26655000000000001</v>
      </c>
      <c r="I2671" s="9">
        <v>17.894295171291844</v>
      </c>
    </row>
    <row r="2672" spans="6:9" x14ac:dyDescent="0.3">
      <c r="F2672" s="2">
        <v>2667</v>
      </c>
      <c r="G2672" s="9">
        <f ca="1"/>
        <v>17.718418998091995</v>
      </c>
      <c r="H2672" s="9">
        <v>0.26665</v>
      </c>
      <c r="I2672" s="9">
        <v>17.898033957393757</v>
      </c>
    </row>
    <row r="2673" spans="6:9" x14ac:dyDescent="0.3">
      <c r="F2673" s="2">
        <v>2668</v>
      </c>
      <c r="G2673" s="9">
        <f ca="1"/>
        <v>17.724922383877328</v>
      </c>
      <c r="H2673" s="9">
        <v>0.26674999999999999</v>
      </c>
      <c r="I2673" s="9">
        <v>17.901772579337472</v>
      </c>
    </row>
    <row r="2674" spans="6:9" x14ac:dyDescent="0.3">
      <c r="F2674" s="2">
        <v>2669</v>
      </c>
      <c r="G2674" s="9">
        <f ca="1"/>
        <v>17.728800407020564</v>
      </c>
      <c r="H2674" s="9">
        <v>0.26684999999999998</v>
      </c>
      <c r="I2674" s="9">
        <v>17.905511037463558</v>
      </c>
    </row>
    <row r="2675" spans="6:9" x14ac:dyDescent="0.3">
      <c r="F2675" s="2">
        <v>2670</v>
      </c>
      <c r="G2675" s="9">
        <f ca="1"/>
        <v>17.72901168792626</v>
      </c>
      <c r="H2675" s="9">
        <v>0.26695000000000002</v>
      </c>
      <c r="I2675" s="9">
        <v>17.909249332112353</v>
      </c>
    </row>
    <row r="2676" spans="6:9" x14ac:dyDescent="0.3">
      <c r="F2676" s="2">
        <v>2671</v>
      </c>
      <c r="G2676" s="9">
        <f ca="1"/>
        <v>17.73106329296677</v>
      </c>
      <c r="H2676" s="9">
        <v>0.26705000000000001</v>
      </c>
      <c r="I2676" s="9">
        <v>17.912987463623942</v>
      </c>
    </row>
    <row r="2677" spans="6:9" x14ac:dyDescent="0.3">
      <c r="F2677" s="2">
        <v>2672</v>
      </c>
      <c r="G2677" s="9">
        <f ca="1"/>
        <v>17.733869029549258</v>
      </c>
      <c r="H2677" s="9">
        <v>0.26715</v>
      </c>
      <c r="I2677" s="9">
        <v>17.91672543233819</v>
      </c>
    </row>
    <row r="2678" spans="6:9" x14ac:dyDescent="0.3">
      <c r="F2678" s="2">
        <v>2673</v>
      </c>
      <c r="G2678" s="9">
        <f ca="1"/>
        <v>17.734752693402335</v>
      </c>
      <c r="H2678" s="9">
        <v>0.26724999999999999</v>
      </c>
      <c r="I2678" s="9">
        <v>17.920463238594706</v>
      </c>
    </row>
    <row r="2679" spans="6:9" x14ac:dyDescent="0.3">
      <c r="F2679" s="2">
        <v>2674</v>
      </c>
      <c r="G2679" s="9">
        <f ca="1"/>
        <v>17.734833086246908</v>
      </c>
      <c r="H2679" s="9">
        <v>0.26734999999999998</v>
      </c>
      <c r="I2679" s="9">
        <v>17.92420088273289</v>
      </c>
    </row>
    <row r="2680" spans="6:9" x14ac:dyDescent="0.3">
      <c r="F2680" s="2">
        <v>2675</v>
      </c>
      <c r="G2680" s="9">
        <f ca="1"/>
        <v>17.740032426357178</v>
      </c>
      <c r="H2680" s="9">
        <v>0.26745000000000002</v>
      </c>
      <c r="I2680" s="9">
        <v>17.927938365091883</v>
      </c>
    </row>
    <row r="2681" spans="6:9" x14ac:dyDescent="0.3">
      <c r="F2681" s="2">
        <v>2676</v>
      </c>
      <c r="G2681" s="9">
        <f ca="1"/>
        <v>17.741211369698778</v>
      </c>
      <c r="H2681" s="9">
        <v>0.26755000000000001</v>
      </c>
      <c r="I2681" s="9">
        <v>17.9316756860106</v>
      </c>
    </row>
    <row r="2682" spans="6:9" x14ac:dyDescent="0.3">
      <c r="F2682" s="2">
        <v>2677</v>
      </c>
      <c r="G2682" s="9">
        <f ca="1"/>
        <v>17.741541043887153</v>
      </c>
      <c r="H2682" s="9">
        <v>0.26765</v>
      </c>
      <c r="I2682" s="9">
        <v>17.935412845827702</v>
      </c>
    </row>
    <row r="2683" spans="6:9" x14ac:dyDescent="0.3">
      <c r="F2683" s="2">
        <v>2678</v>
      </c>
      <c r="G2683" s="9">
        <f ca="1"/>
        <v>17.741692828781769</v>
      </c>
      <c r="H2683" s="9">
        <v>0.26774999999999999</v>
      </c>
      <c r="I2683" s="9">
        <v>17.939149844881648</v>
      </c>
    </row>
    <row r="2684" spans="6:9" x14ac:dyDescent="0.3">
      <c r="F2684" s="2">
        <v>2679</v>
      </c>
      <c r="G2684" s="9">
        <f ca="1"/>
        <v>17.744532453618028</v>
      </c>
      <c r="H2684" s="9">
        <v>0.26784999999999998</v>
      </c>
      <c r="I2684" s="9">
        <v>17.942886683510636</v>
      </c>
    </row>
    <row r="2685" spans="6:9" x14ac:dyDescent="0.3">
      <c r="F2685" s="2">
        <v>2680</v>
      </c>
      <c r="G2685" s="9">
        <f ca="1"/>
        <v>17.752197540028192</v>
      </c>
      <c r="H2685" s="9">
        <v>0.26795000000000002</v>
      </c>
      <c r="I2685" s="9">
        <v>17.946623362052648</v>
      </c>
    </row>
    <row r="2686" spans="6:9" x14ac:dyDescent="0.3">
      <c r="F2686" s="2">
        <v>2681</v>
      </c>
      <c r="G2686" s="9">
        <f ca="1"/>
        <v>17.755531183634375</v>
      </c>
      <c r="H2686" s="9">
        <v>0.26805000000000001</v>
      </c>
      <c r="I2686" s="9">
        <v>17.950359880845404</v>
      </c>
    </row>
    <row r="2687" spans="6:9" x14ac:dyDescent="0.3">
      <c r="F2687" s="2">
        <v>2682</v>
      </c>
      <c r="G2687" s="9">
        <f ca="1"/>
        <v>17.760360065740727</v>
      </c>
      <c r="H2687" s="9">
        <v>0.26815</v>
      </c>
      <c r="I2687" s="9">
        <v>17.954096240226423</v>
      </c>
    </row>
    <row r="2688" spans="6:9" x14ac:dyDescent="0.3">
      <c r="F2688" s="2">
        <v>2683</v>
      </c>
      <c r="G2688" s="9">
        <f ca="1"/>
        <v>17.760746242851909</v>
      </c>
      <c r="H2688" s="9">
        <v>0.26824999999999999</v>
      </c>
      <c r="I2688" s="9">
        <v>17.957832440532968</v>
      </c>
    </row>
    <row r="2689" spans="6:9" x14ac:dyDescent="0.3">
      <c r="F2689" s="2">
        <v>2684</v>
      </c>
      <c r="G2689" s="9">
        <f ca="1"/>
        <v>17.768019839121173</v>
      </c>
      <c r="H2689" s="9">
        <v>0.26834999999999998</v>
      </c>
      <c r="I2689" s="9">
        <v>17.961568482102084</v>
      </c>
    </row>
    <row r="2690" spans="6:9" x14ac:dyDescent="0.3">
      <c r="F2690" s="2">
        <v>2685</v>
      </c>
      <c r="G2690" s="9">
        <f ca="1"/>
        <v>17.772372831032435</v>
      </c>
      <c r="H2690" s="9">
        <v>0.26845000000000002</v>
      </c>
      <c r="I2690" s="9">
        <v>17.965304365270576</v>
      </c>
    </row>
    <row r="2691" spans="6:9" x14ac:dyDescent="0.3">
      <c r="F2691" s="2">
        <v>2686</v>
      </c>
      <c r="G2691" s="9">
        <f ca="1"/>
        <v>17.773709734937423</v>
      </c>
      <c r="H2691" s="9">
        <v>0.26855000000000001</v>
      </c>
      <c r="I2691" s="9">
        <v>17.969040090375017</v>
      </c>
    </row>
    <row r="2692" spans="6:9" x14ac:dyDescent="0.3">
      <c r="F2692" s="2">
        <v>2687</v>
      </c>
      <c r="G2692" s="9">
        <f ca="1"/>
        <v>17.774510226008665</v>
      </c>
      <c r="H2692" s="9">
        <v>0.26865</v>
      </c>
      <c r="I2692" s="9">
        <v>17.97277565775174</v>
      </c>
    </row>
    <row r="2693" spans="6:9" x14ac:dyDescent="0.3">
      <c r="F2693" s="2">
        <v>2688</v>
      </c>
      <c r="G2693" s="9">
        <f ca="1"/>
        <v>17.782585336905981</v>
      </c>
      <c r="H2693" s="9">
        <v>0.26874999999999999</v>
      </c>
      <c r="I2693" s="9">
        <v>17.976511067736869</v>
      </c>
    </row>
    <row r="2694" spans="6:9" x14ac:dyDescent="0.3">
      <c r="F2694" s="2">
        <v>2689</v>
      </c>
      <c r="G2694" s="9">
        <f ca="1"/>
        <v>17.786735477893469</v>
      </c>
      <c r="H2694" s="9">
        <v>0.26884999999999998</v>
      </c>
      <c r="I2694" s="9">
        <v>17.980246320666279</v>
      </c>
    </row>
    <row r="2695" spans="6:9" x14ac:dyDescent="0.3">
      <c r="F2695" s="2">
        <v>2690</v>
      </c>
      <c r="G2695" s="9">
        <f ca="1"/>
        <v>17.788409556683014</v>
      </c>
      <c r="H2695" s="9">
        <v>0.26895000000000002</v>
      </c>
      <c r="I2695" s="9">
        <v>17.983981416875618</v>
      </c>
    </row>
    <row r="2696" spans="6:9" x14ac:dyDescent="0.3">
      <c r="F2696" s="2">
        <v>2691</v>
      </c>
      <c r="G2696" s="9">
        <f ca="1"/>
        <v>17.789581131615698</v>
      </c>
      <c r="H2696" s="9">
        <v>0.26905000000000001</v>
      </c>
      <c r="I2696" s="9">
        <v>17.9877163567003</v>
      </c>
    </row>
    <row r="2697" spans="6:9" x14ac:dyDescent="0.3">
      <c r="F2697" s="2">
        <v>2692</v>
      </c>
      <c r="G2697" s="9">
        <f ca="1"/>
        <v>17.794894266225342</v>
      </c>
      <c r="H2697" s="9">
        <v>0.26915</v>
      </c>
      <c r="I2697" s="9">
        <v>17.991451140475522</v>
      </c>
    </row>
    <row r="2698" spans="6:9" x14ac:dyDescent="0.3">
      <c r="F2698" s="2">
        <v>2693</v>
      </c>
      <c r="G2698" s="9">
        <f ca="1"/>
        <v>17.800935985237107</v>
      </c>
      <c r="H2698" s="9">
        <v>0.26924999999999999</v>
      </c>
      <c r="I2698" s="9">
        <v>17.995185768536238</v>
      </c>
    </row>
    <row r="2699" spans="6:9" x14ac:dyDescent="0.3">
      <c r="F2699" s="2">
        <v>2694</v>
      </c>
      <c r="G2699" s="9">
        <f ca="1"/>
        <v>17.801033524965362</v>
      </c>
      <c r="H2699" s="9">
        <v>0.26934999999999998</v>
      </c>
      <c r="I2699" s="9">
        <v>17.998920241217181</v>
      </c>
    </row>
    <row r="2700" spans="6:9" x14ac:dyDescent="0.3">
      <c r="F2700" s="2">
        <v>2695</v>
      </c>
      <c r="G2700" s="9">
        <f ca="1"/>
        <v>17.801123272315213</v>
      </c>
      <c r="H2700" s="9">
        <v>0.26945000000000002</v>
      </c>
      <c r="I2700" s="9">
        <v>18.002654558852857</v>
      </c>
    </row>
    <row r="2701" spans="6:9" x14ac:dyDescent="0.3">
      <c r="F2701" s="2">
        <v>2696</v>
      </c>
      <c r="G2701" s="9">
        <f ca="1"/>
        <v>17.802310116353226</v>
      </c>
      <c r="H2701" s="9">
        <v>0.26955000000000001</v>
      </c>
      <c r="I2701" s="9">
        <v>18.00638872177753</v>
      </c>
    </row>
    <row r="2702" spans="6:9" x14ac:dyDescent="0.3">
      <c r="F2702" s="2">
        <v>2697</v>
      </c>
      <c r="G2702" s="9">
        <f ca="1"/>
        <v>17.804252931015647</v>
      </c>
      <c r="H2702" s="9">
        <v>0.26965</v>
      </c>
      <c r="I2702" s="9">
        <v>18.010122730325243</v>
      </c>
    </row>
    <row r="2703" spans="6:9" x14ac:dyDescent="0.3">
      <c r="F2703" s="2">
        <v>2698</v>
      </c>
      <c r="G2703" s="9">
        <f ca="1"/>
        <v>17.813557853400702</v>
      </c>
      <c r="H2703" s="9">
        <v>0.26974999999999999</v>
      </c>
      <c r="I2703" s="9">
        <v>18.013856584829821</v>
      </c>
    </row>
    <row r="2704" spans="6:9" x14ac:dyDescent="0.3">
      <c r="F2704" s="2">
        <v>2699</v>
      </c>
      <c r="G2704" s="9">
        <f ca="1"/>
        <v>17.813916867067569</v>
      </c>
      <c r="H2704" s="9">
        <v>0.26984999999999998</v>
      </c>
      <c r="I2704" s="9">
        <v>18.017590285624848</v>
      </c>
    </row>
    <row r="2705" spans="6:9" x14ac:dyDescent="0.3">
      <c r="F2705" s="2">
        <v>2700</v>
      </c>
      <c r="G2705" s="9">
        <f ca="1"/>
        <v>17.814133594432001</v>
      </c>
      <c r="H2705" s="9">
        <v>0.26995000000000002</v>
      </c>
      <c r="I2705" s="9">
        <v>18.021323833043688</v>
      </c>
    </row>
    <row r="2706" spans="6:9" x14ac:dyDescent="0.3">
      <c r="F2706" s="2">
        <v>2701</v>
      </c>
      <c r="G2706" s="9">
        <f ca="1"/>
        <v>17.81492680736012</v>
      </c>
      <c r="H2706" s="9">
        <v>0.27005000000000001</v>
      </c>
      <c r="I2706" s="9">
        <v>18.025057227419484</v>
      </c>
    </row>
    <row r="2707" spans="6:9" x14ac:dyDescent="0.3">
      <c r="F2707" s="2">
        <v>2702</v>
      </c>
      <c r="G2707" s="9">
        <f ca="1"/>
        <v>17.818795243871453</v>
      </c>
      <c r="H2707" s="9">
        <v>0.27015</v>
      </c>
      <c r="I2707" s="9">
        <v>18.028790469085138</v>
      </c>
    </row>
    <row r="2708" spans="6:9" x14ac:dyDescent="0.3">
      <c r="F2708" s="2">
        <v>2703</v>
      </c>
      <c r="G2708" s="9">
        <f ca="1"/>
        <v>17.819988029823858</v>
      </c>
      <c r="H2708" s="9">
        <v>0.27024999999999999</v>
      </c>
      <c r="I2708" s="9">
        <v>18.032523558373331</v>
      </c>
    </row>
    <row r="2709" spans="6:9" x14ac:dyDescent="0.3">
      <c r="F2709" s="2">
        <v>2704</v>
      </c>
      <c r="G2709" s="9">
        <f ca="1"/>
        <v>17.820630784590307</v>
      </c>
      <c r="H2709" s="9">
        <v>0.27034999999999998</v>
      </c>
      <c r="I2709" s="9">
        <v>18.03625649561652</v>
      </c>
    </row>
    <row r="2710" spans="6:9" x14ac:dyDescent="0.3">
      <c r="F2710" s="2">
        <v>2705</v>
      </c>
      <c r="G2710" s="9">
        <f ca="1"/>
        <v>17.824148721283024</v>
      </c>
      <c r="H2710" s="9">
        <v>0.27045000000000002</v>
      </c>
      <c r="I2710" s="9">
        <v>18.039989281146951</v>
      </c>
    </row>
    <row r="2711" spans="6:9" x14ac:dyDescent="0.3">
      <c r="F2711" s="2">
        <v>2706</v>
      </c>
      <c r="G2711" s="9">
        <f ca="1"/>
        <v>17.827253249815374</v>
      </c>
      <c r="H2711" s="9">
        <v>0.27055000000000001</v>
      </c>
      <c r="I2711" s="9">
        <v>18.043721915296622</v>
      </c>
    </row>
    <row r="2712" spans="6:9" x14ac:dyDescent="0.3">
      <c r="F2712" s="2">
        <v>2707</v>
      </c>
      <c r="G2712" s="9">
        <f ca="1"/>
        <v>17.82844791150406</v>
      </c>
      <c r="H2712" s="9">
        <v>0.27065</v>
      </c>
      <c r="I2712" s="9">
        <v>18.047454398397321</v>
      </c>
    </row>
    <row r="2713" spans="6:9" x14ac:dyDescent="0.3">
      <c r="F2713" s="2">
        <v>2708</v>
      </c>
      <c r="G2713" s="9">
        <f ca="1"/>
        <v>17.836001820109438</v>
      </c>
      <c r="H2713" s="9">
        <v>0.27074999999999999</v>
      </c>
      <c r="I2713" s="9">
        <v>18.0511867307806</v>
      </c>
    </row>
    <row r="2714" spans="6:9" x14ac:dyDescent="0.3">
      <c r="F2714" s="2">
        <v>2709</v>
      </c>
      <c r="G2714" s="9">
        <f ca="1"/>
        <v>17.83757293861332</v>
      </c>
      <c r="H2714" s="9">
        <v>0.27084999999999998</v>
      </c>
      <c r="I2714" s="9">
        <v>18.054918912777804</v>
      </c>
    </row>
    <row r="2715" spans="6:9" x14ac:dyDescent="0.3">
      <c r="F2715" s="2">
        <v>2710</v>
      </c>
      <c r="G2715" s="9">
        <f ca="1"/>
        <v>17.84134773536115</v>
      </c>
      <c r="H2715" s="9">
        <v>0.27095000000000002</v>
      </c>
      <c r="I2715" s="9">
        <v>18.058650944720039</v>
      </c>
    </row>
    <row r="2716" spans="6:9" x14ac:dyDescent="0.3">
      <c r="F2716" s="2">
        <v>2711</v>
      </c>
      <c r="G2716" s="9">
        <f ca="1"/>
        <v>17.842302344045631</v>
      </c>
      <c r="H2716" s="9">
        <v>0.27105000000000001</v>
      </c>
      <c r="I2716" s="9">
        <v>18.062382826938205</v>
      </c>
    </row>
    <row r="2717" spans="6:9" x14ac:dyDescent="0.3">
      <c r="F2717" s="2">
        <v>2712</v>
      </c>
      <c r="G2717" s="9">
        <f ca="1"/>
        <v>17.84464051819479</v>
      </c>
      <c r="H2717" s="9">
        <v>0.27115</v>
      </c>
      <c r="I2717" s="9">
        <v>18.066114559762944</v>
      </c>
    </row>
    <row r="2718" spans="6:9" x14ac:dyDescent="0.3">
      <c r="F2718" s="2">
        <v>2713</v>
      </c>
      <c r="G2718" s="9">
        <f ca="1"/>
        <v>17.84538496149511</v>
      </c>
      <c r="H2718" s="9">
        <v>0.27124999999999999</v>
      </c>
      <c r="I2718" s="9">
        <v>18.069846143524728</v>
      </c>
    </row>
    <row r="2719" spans="6:9" x14ac:dyDescent="0.3">
      <c r="F2719" s="2">
        <v>2714</v>
      </c>
      <c r="G2719" s="9">
        <f ca="1"/>
        <v>17.848265922020961</v>
      </c>
      <c r="H2719" s="9">
        <v>0.27134999999999998</v>
      </c>
      <c r="I2719" s="9">
        <v>18.073577578553756</v>
      </c>
    </row>
    <row r="2720" spans="6:9" x14ac:dyDescent="0.3">
      <c r="F2720" s="2">
        <v>2715</v>
      </c>
      <c r="G2720" s="9">
        <f ca="1"/>
        <v>17.848899960541807</v>
      </c>
      <c r="H2720" s="9">
        <v>0.27145000000000002</v>
      </c>
      <c r="I2720" s="9">
        <v>18.077308865180047</v>
      </c>
    </row>
    <row r="2721" spans="6:9" x14ac:dyDescent="0.3">
      <c r="F2721" s="2">
        <v>2716</v>
      </c>
      <c r="G2721" s="9">
        <f ca="1"/>
        <v>17.851962838643033</v>
      </c>
      <c r="H2721" s="9">
        <v>0.27155000000000001</v>
      </c>
      <c r="I2721" s="9">
        <v>18.081040003733367</v>
      </c>
    </row>
    <row r="2722" spans="6:9" x14ac:dyDescent="0.3">
      <c r="F2722" s="2">
        <v>2717</v>
      </c>
      <c r="G2722" s="9">
        <f ca="1"/>
        <v>17.858555124024669</v>
      </c>
      <c r="H2722" s="9">
        <v>0.27165</v>
      </c>
      <c r="I2722" s="9">
        <v>18.084770994543284</v>
      </c>
    </row>
    <row r="2723" spans="6:9" x14ac:dyDescent="0.3">
      <c r="F2723" s="2">
        <v>2718</v>
      </c>
      <c r="G2723" s="9">
        <f ca="1"/>
        <v>17.859563405346911</v>
      </c>
      <c r="H2723" s="9">
        <v>0.27174999999999999</v>
      </c>
      <c r="I2723" s="9">
        <v>18.08850183793913</v>
      </c>
    </row>
    <row r="2724" spans="6:9" x14ac:dyDescent="0.3">
      <c r="F2724" s="2">
        <v>2719</v>
      </c>
      <c r="G2724" s="9">
        <f ca="1"/>
        <v>17.860365474363576</v>
      </c>
      <c r="H2724" s="9">
        <v>0.27184999999999998</v>
      </c>
      <c r="I2724" s="9">
        <v>18.092232534250023</v>
      </c>
    </row>
    <row r="2725" spans="6:9" x14ac:dyDescent="0.3">
      <c r="F2725" s="2">
        <v>2720</v>
      </c>
      <c r="G2725" s="9">
        <f ca="1"/>
        <v>17.860562818650596</v>
      </c>
      <c r="H2725" s="9">
        <v>0.27195000000000003</v>
      </c>
      <c r="I2725" s="9">
        <v>18.095963083804861</v>
      </c>
    </row>
    <row r="2726" spans="6:9" x14ac:dyDescent="0.3">
      <c r="F2726" s="2">
        <v>2721</v>
      </c>
      <c r="G2726" s="9">
        <f ca="1"/>
        <v>17.873163667792529</v>
      </c>
      <c r="H2726" s="9">
        <v>0.27205000000000001</v>
      </c>
      <c r="I2726" s="9">
        <v>18.09969348693232</v>
      </c>
    </row>
    <row r="2727" spans="6:9" x14ac:dyDescent="0.3">
      <c r="F2727" s="2">
        <v>2722</v>
      </c>
      <c r="G2727" s="9">
        <f ca="1"/>
        <v>17.876268582318236</v>
      </c>
      <c r="H2727" s="9">
        <v>0.27215</v>
      </c>
      <c r="I2727" s="9">
        <v>18.103423743960857</v>
      </c>
    </row>
    <row r="2728" spans="6:9" x14ac:dyDescent="0.3">
      <c r="F2728" s="2">
        <v>2723</v>
      </c>
      <c r="G2728" s="9">
        <f ca="1"/>
        <v>17.876977174079993</v>
      </c>
      <c r="H2728" s="9">
        <v>0.27224999999999999</v>
      </c>
      <c r="I2728" s="9">
        <v>18.107153855218719</v>
      </c>
    </row>
    <row r="2729" spans="6:9" x14ac:dyDescent="0.3">
      <c r="F2729" s="2">
        <v>2724</v>
      </c>
      <c r="G2729" s="9">
        <f ca="1"/>
        <v>17.88657864866342</v>
      </c>
      <c r="H2729" s="9">
        <v>0.27234999999999998</v>
      </c>
      <c r="I2729" s="9">
        <v>18.11088382103393</v>
      </c>
    </row>
    <row r="2730" spans="6:9" x14ac:dyDescent="0.3">
      <c r="F2730" s="2">
        <v>2725</v>
      </c>
      <c r="G2730" s="9">
        <f ca="1"/>
        <v>17.887933009901783</v>
      </c>
      <c r="H2730" s="9">
        <v>0.27245000000000003</v>
      </c>
      <c r="I2730" s="9">
        <v>18.11461364173428</v>
      </c>
    </row>
    <row r="2731" spans="6:9" x14ac:dyDescent="0.3">
      <c r="F2731" s="2">
        <v>2726</v>
      </c>
      <c r="G2731" s="9">
        <f ca="1"/>
        <v>17.897246425900533</v>
      </c>
      <c r="H2731" s="9">
        <v>0.27255000000000001</v>
      </c>
      <c r="I2731" s="9">
        <v>18.118343317647362</v>
      </c>
    </row>
    <row r="2732" spans="6:9" x14ac:dyDescent="0.3">
      <c r="F2732" s="2">
        <v>2727</v>
      </c>
      <c r="G2732" s="9">
        <f ca="1"/>
        <v>17.897913730887204</v>
      </c>
      <c r="H2732" s="9">
        <v>0.27265</v>
      </c>
      <c r="I2732" s="9">
        <v>18.122072849100537</v>
      </c>
    </row>
    <row r="2733" spans="6:9" x14ac:dyDescent="0.3">
      <c r="F2733" s="2">
        <v>2728</v>
      </c>
      <c r="G2733" s="9">
        <f ca="1"/>
        <v>17.905096122314323</v>
      </c>
      <c r="H2733" s="9">
        <v>0.27274999999999999</v>
      </c>
      <c r="I2733" s="9">
        <v>18.125802236420967</v>
      </c>
    </row>
    <row r="2734" spans="6:9" x14ac:dyDescent="0.3">
      <c r="F2734" s="2">
        <v>2729</v>
      </c>
      <c r="G2734" s="9">
        <f ca="1"/>
        <v>17.918672939546308</v>
      </c>
      <c r="H2734" s="9">
        <v>0.27284999999999998</v>
      </c>
      <c r="I2734" s="9">
        <v>18.129531479935576</v>
      </c>
    </row>
    <row r="2735" spans="6:9" x14ac:dyDescent="0.3">
      <c r="F2735" s="2">
        <v>2730</v>
      </c>
      <c r="G2735" s="9">
        <f ca="1"/>
        <v>17.919206954438415</v>
      </c>
      <c r="H2735" s="9">
        <v>0.27295000000000003</v>
      </c>
      <c r="I2735" s="9">
        <v>18.133260579971093</v>
      </c>
    </row>
    <row r="2736" spans="6:9" x14ac:dyDescent="0.3">
      <c r="F2736" s="2">
        <v>2731</v>
      </c>
      <c r="G2736" s="9">
        <f ca="1"/>
        <v>17.922011754558458</v>
      </c>
      <c r="H2736" s="9">
        <v>0.27305000000000001</v>
      </c>
      <c r="I2736" s="9">
        <v>18.136989536854006</v>
      </c>
    </row>
    <row r="2737" spans="6:9" x14ac:dyDescent="0.3">
      <c r="F2737" s="2">
        <v>2732</v>
      </c>
      <c r="G2737" s="9">
        <f ca="1"/>
        <v>17.923380864614536</v>
      </c>
      <c r="H2737" s="9">
        <v>0.27315</v>
      </c>
      <c r="I2737" s="9">
        <v>18.140718350910603</v>
      </c>
    </row>
    <row r="2738" spans="6:9" x14ac:dyDescent="0.3">
      <c r="F2738" s="2">
        <v>2733</v>
      </c>
      <c r="G2738" s="9">
        <f ca="1"/>
        <v>17.924765768607077</v>
      </c>
      <c r="H2738" s="9">
        <v>0.27324999999999999</v>
      </c>
      <c r="I2738" s="9">
        <v>18.144447022466967</v>
      </c>
    </row>
    <row r="2739" spans="6:9" x14ac:dyDescent="0.3">
      <c r="F2739" s="2">
        <v>2734</v>
      </c>
      <c r="G2739" s="9">
        <f ca="1"/>
        <v>17.925121599808204</v>
      </c>
      <c r="H2739" s="9">
        <v>0.27334999999999998</v>
      </c>
      <c r="I2739" s="9">
        <v>18.148175551848936</v>
      </c>
    </row>
    <row r="2740" spans="6:9" x14ac:dyDescent="0.3">
      <c r="F2740" s="2">
        <v>2735</v>
      </c>
      <c r="G2740" s="9">
        <f ca="1"/>
        <v>17.928818924473266</v>
      </c>
      <c r="H2740" s="9">
        <v>0.27345000000000003</v>
      </c>
      <c r="I2740" s="9">
        <v>18.151903939382173</v>
      </c>
    </row>
    <row r="2741" spans="6:9" x14ac:dyDescent="0.3">
      <c r="F2741" s="2">
        <v>2736</v>
      </c>
      <c r="G2741" s="9">
        <f ca="1"/>
        <v>17.929179934353996</v>
      </c>
      <c r="H2741" s="9">
        <v>0.27355000000000002</v>
      </c>
      <c r="I2741" s="9">
        <v>18.155632185392076</v>
      </c>
    </row>
    <row r="2742" spans="6:9" x14ac:dyDescent="0.3">
      <c r="F2742" s="2">
        <v>2737</v>
      </c>
      <c r="G2742" s="9">
        <f ca="1"/>
        <v>17.932587114574634</v>
      </c>
      <c r="H2742" s="9">
        <v>0.27365</v>
      </c>
      <c r="I2742" s="9">
        <v>18.159360290203878</v>
      </c>
    </row>
    <row r="2743" spans="6:9" x14ac:dyDescent="0.3">
      <c r="F2743" s="2">
        <v>2738</v>
      </c>
      <c r="G2743" s="9">
        <f ca="1"/>
        <v>17.934412203351108</v>
      </c>
      <c r="H2743" s="9">
        <v>0.27374999999999999</v>
      </c>
      <c r="I2743" s="9">
        <v>18.163088254142568</v>
      </c>
    </row>
    <row r="2744" spans="6:9" x14ac:dyDescent="0.3">
      <c r="F2744" s="2">
        <v>2739</v>
      </c>
      <c r="G2744" s="9">
        <f ca="1"/>
        <v>17.93491746451576</v>
      </c>
      <c r="H2744" s="9">
        <v>0.27384999999999998</v>
      </c>
      <c r="I2744" s="9">
        <v>18.166816077532932</v>
      </c>
    </row>
    <row r="2745" spans="6:9" x14ac:dyDescent="0.3">
      <c r="F2745" s="2">
        <v>2740</v>
      </c>
      <c r="G2745" s="9">
        <f ca="1"/>
        <v>17.936142368948317</v>
      </c>
      <c r="H2745" s="9">
        <v>0.27395000000000003</v>
      </c>
      <c r="I2745" s="9">
        <v>18.170543760699548</v>
      </c>
    </row>
    <row r="2746" spans="6:9" x14ac:dyDescent="0.3">
      <c r="F2746" s="2">
        <v>2741</v>
      </c>
      <c r="G2746" s="9">
        <f ca="1"/>
        <v>17.945851142414057</v>
      </c>
      <c r="H2746" s="9">
        <v>0.27405000000000002</v>
      </c>
      <c r="I2746" s="9">
        <v>18.174271303966769</v>
      </c>
    </row>
    <row r="2747" spans="6:9" x14ac:dyDescent="0.3">
      <c r="F2747" s="2">
        <v>2742</v>
      </c>
      <c r="G2747" s="9">
        <f ca="1"/>
        <v>17.946769008747733</v>
      </c>
      <c r="H2747" s="9">
        <v>0.27415</v>
      </c>
      <c r="I2747" s="9">
        <v>18.177998707658745</v>
      </c>
    </row>
    <row r="2748" spans="6:9" x14ac:dyDescent="0.3">
      <c r="F2748" s="2">
        <v>2743</v>
      </c>
      <c r="G2748" s="9">
        <f ca="1"/>
        <v>17.950289261652763</v>
      </c>
      <c r="H2748" s="9">
        <v>0.27424999999999999</v>
      </c>
      <c r="I2748" s="9">
        <v>18.181725972099407</v>
      </c>
    </row>
    <row r="2749" spans="6:9" x14ac:dyDescent="0.3">
      <c r="F2749" s="2">
        <v>2744</v>
      </c>
      <c r="G2749" s="9">
        <f ca="1"/>
        <v>17.951458300896924</v>
      </c>
      <c r="H2749" s="9">
        <v>0.27434999999999998</v>
      </c>
      <c r="I2749" s="9">
        <v>18.185453097612484</v>
      </c>
    </row>
    <row r="2750" spans="6:9" x14ac:dyDescent="0.3">
      <c r="F2750" s="2">
        <v>2745</v>
      </c>
      <c r="G2750" s="9">
        <f ca="1"/>
        <v>17.958695372558751</v>
      </c>
      <c r="H2750" s="9">
        <v>0.27445000000000003</v>
      </c>
      <c r="I2750" s="9">
        <v>18.189180084521485</v>
      </c>
    </row>
    <row r="2751" spans="6:9" x14ac:dyDescent="0.3">
      <c r="F2751" s="2">
        <v>2746</v>
      </c>
      <c r="G2751" s="9">
        <f ca="1"/>
        <v>17.958980245078301</v>
      </c>
      <c r="H2751" s="9">
        <v>0.27455000000000002</v>
      </c>
      <c r="I2751" s="9">
        <v>18.192906933149718</v>
      </c>
    </row>
    <row r="2752" spans="6:9" x14ac:dyDescent="0.3">
      <c r="F2752" s="2">
        <v>2747</v>
      </c>
      <c r="G2752" s="9">
        <f ca="1"/>
        <v>17.959884537432171</v>
      </c>
      <c r="H2752" s="9">
        <v>0.27465000000000001</v>
      </c>
      <c r="I2752" s="9">
        <v>18.196633643820256</v>
      </c>
    </row>
    <row r="2753" spans="6:9" x14ac:dyDescent="0.3">
      <c r="F2753" s="2">
        <v>2748</v>
      </c>
      <c r="G2753" s="9">
        <f ca="1"/>
        <v>17.967278699565711</v>
      </c>
      <c r="H2753" s="9">
        <v>0.27474999999999999</v>
      </c>
      <c r="I2753" s="9">
        <v>18.200360216855998</v>
      </c>
    </row>
    <row r="2754" spans="6:9" x14ac:dyDescent="0.3">
      <c r="F2754" s="2">
        <v>2749</v>
      </c>
      <c r="G2754" s="9">
        <f ca="1"/>
        <v>17.971298310557408</v>
      </c>
      <c r="H2754" s="9">
        <v>0.27484999999999998</v>
      </c>
      <c r="I2754" s="9">
        <v>18.204086652579605</v>
      </c>
    </row>
    <row r="2755" spans="6:9" x14ac:dyDescent="0.3">
      <c r="F2755" s="2">
        <v>2750</v>
      </c>
      <c r="G2755" s="9">
        <f ca="1"/>
        <v>17.97507870146687</v>
      </c>
      <c r="H2755" s="9">
        <v>0.27495000000000003</v>
      </c>
      <c r="I2755" s="9">
        <v>18.207812951313535</v>
      </c>
    </row>
    <row r="2756" spans="6:9" x14ac:dyDescent="0.3">
      <c r="F2756" s="2">
        <v>2751</v>
      </c>
      <c r="G2756" s="9">
        <f ca="1"/>
        <v>17.976649486143195</v>
      </c>
      <c r="H2756" s="9">
        <v>0.27505000000000002</v>
      </c>
      <c r="I2756" s="9">
        <v>18.211539113380045</v>
      </c>
    </row>
    <row r="2757" spans="6:9" x14ac:dyDescent="0.3">
      <c r="F2757" s="2">
        <v>2752</v>
      </c>
      <c r="G2757" s="9">
        <f ca="1"/>
        <v>17.980198028107704</v>
      </c>
      <c r="H2757" s="9">
        <v>0.27515000000000001</v>
      </c>
      <c r="I2757" s="9">
        <v>18.21526513910117</v>
      </c>
    </row>
    <row r="2758" spans="6:9" x14ac:dyDescent="0.3">
      <c r="F2758" s="2">
        <v>2753</v>
      </c>
      <c r="G2758" s="9">
        <f ca="1"/>
        <v>17.981205464995639</v>
      </c>
      <c r="H2758" s="9">
        <v>0.27524999999999999</v>
      </c>
      <c r="I2758" s="9">
        <v>18.218991028798754</v>
      </c>
    </row>
    <row r="2759" spans="6:9" x14ac:dyDescent="0.3">
      <c r="F2759" s="2">
        <v>2754</v>
      </c>
      <c r="G2759" s="9">
        <f ca="1"/>
        <v>17.982615970740035</v>
      </c>
      <c r="H2759" s="9">
        <v>0.27534999999999998</v>
      </c>
      <c r="I2759" s="9">
        <v>18.222716782794411</v>
      </c>
    </row>
    <row r="2760" spans="6:9" x14ac:dyDescent="0.3">
      <c r="F2760" s="2">
        <v>2755</v>
      </c>
      <c r="G2760" s="9">
        <f ca="1"/>
        <v>17.984488323135601</v>
      </c>
      <c r="H2760" s="9">
        <v>0.27544999999999997</v>
      </c>
      <c r="I2760" s="9">
        <v>18.226442401409571</v>
      </c>
    </row>
    <row r="2761" spans="6:9" x14ac:dyDescent="0.3">
      <c r="F2761" s="2">
        <v>2756</v>
      </c>
      <c r="G2761" s="9">
        <f ca="1"/>
        <v>17.985301547376395</v>
      </c>
      <c r="H2761" s="9">
        <v>0.27555000000000002</v>
      </c>
      <c r="I2761" s="9">
        <v>18.230167884965436</v>
      </c>
    </row>
    <row r="2762" spans="6:9" x14ac:dyDescent="0.3">
      <c r="F2762" s="2">
        <v>2757</v>
      </c>
      <c r="G2762" s="9">
        <f ca="1"/>
        <v>17.98557162651608</v>
      </c>
      <c r="H2762" s="9">
        <v>0.27565000000000001</v>
      </c>
      <c r="I2762" s="9">
        <v>18.233893233783004</v>
      </c>
    </row>
    <row r="2763" spans="6:9" x14ac:dyDescent="0.3">
      <c r="F2763" s="2">
        <v>2758</v>
      </c>
      <c r="G2763" s="9">
        <f ca="1"/>
        <v>17.991446912115943</v>
      </c>
      <c r="H2763" s="9">
        <v>0.27575</v>
      </c>
      <c r="I2763" s="9">
        <v>18.237618448183074</v>
      </c>
    </row>
    <row r="2764" spans="6:9" x14ac:dyDescent="0.3">
      <c r="F2764" s="2">
        <v>2759</v>
      </c>
      <c r="G2764" s="9">
        <f ca="1"/>
        <v>17.992541458064423</v>
      </c>
      <c r="H2764" s="9">
        <v>0.27584999999999998</v>
      </c>
      <c r="I2764" s="9">
        <v>18.241343528486233</v>
      </c>
    </row>
    <row r="2765" spans="6:9" x14ac:dyDescent="0.3">
      <c r="F2765" s="2">
        <v>2760</v>
      </c>
      <c r="G2765" s="9">
        <f ca="1"/>
        <v>17.994493565892867</v>
      </c>
      <c r="H2765" s="9">
        <v>0.27594999999999997</v>
      </c>
      <c r="I2765" s="9">
        <v>18.245068475012861</v>
      </c>
    </row>
    <row r="2766" spans="6:9" x14ac:dyDescent="0.3">
      <c r="F2766" s="2">
        <v>2761</v>
      </c>
      <c r="G2766" s="9">
        <f ca="1"/>
        <v>18.002160584509856</v>
      </c>
      <c r="H2766" s="9">
        <v>0.27605000000000002</v>
      </c>
      <c r="I2766" s="9">
        <v>18.248793288083146</v>
      </c>
    </row>
    <row r="2767" spans="6:9" x14ac:dyDescent="0.3">
      <c r="F2767" s="2">
        <v>2762</v>
      </c>
      <c r="G2767" s="9">
        <f ca="1"/>
        <v>18.002629288604393</v>
      </c>
      <c r="H2767" s="9">
        <v>0.27615000000000001</v>
      </c>
      <c r="I2767" s="9">
        <v>18.252517968017045</v>
      </c>
    </row>
    <row r="2768" spans="6:9" x14ac:dyDescent="0.3">
      <c r="F2768" s="2">
        <v>2763</v>
      </c>
      <c r="G2768" s="9">
        <f ca="1"/>
        <v>18.011352964107029</v>
      </c>
      <c r="H2768" s="9">
        <v>0.27625</v>
      </c>
      <c r="I2768" s="9">
        <v>18.256242515134332</v>
      </c>
    </row>
    <row r="2769" spans="6:9" x14ac:dyDescent="0.3">
      <c r="F2769" s="2">
        <v>2764</v>
      </c>
      <c r="G2769" s="9">
        <f ca="1"/>
        <v>18.025463246718736</v>
      </c>
      <c r="H2769" s="9">
        <v>0.27634999999999998</v>
      </c>
      <c r="I2769" s="9">
        <v>18.259966929754565</v>
      </c>
    </row>
    <row r="2770" spans="6:9" x14ac:dyDescent="0.3">
      <c r="F2770" s="2">
        <v>2765</v>
      </c>
      <c r="G2770" s="9">
        <f ca="1"/>
        <v>18.0296622065365</v>
      </c>
      <c r="H2770" s="9">
        <v>0.27644999999999997</v>
      </c>
      <c r="I2770" s="9">
        <v>18.263691212197092</v>
      </c>
    </row>
    <row r="2771" spans="6:9" x14ac:dyDescent="0.3">
      <c r="F2771" s="2">
        <v>2766</v>
      </c>
      <c r="G2771" s="9">
        <f ca="1"/>
        <v>18.030326455296375</v>
      </c>
      <c r="H2771" s="9">
        <v>0.27655000000000002</v>
      </c>
      <c r="I2771" s="9">
        <v>18.267415362781076</v>
      </c>
    </row>
    <row r="2772" spans="6:9" x14ac:dyDescent="0.3">
      <c r="F2772" s="2">
        <v>2767</v>
      </c>
      <c r="G2772" s="9">
        <f ca="1"/>
        <v>18.035056041280509</v>
      </c>
      <c r="H2772" s="9">
        <v>0.27665000000000001</v>
      </c>
      <c r="I2772" s="9">
        <v>18.271139381825456</v>
      </c>
    </row>
    <row r="2773" spans="6:9" x14ac:dyDescent="0.3">
      <c r="F2773" s="2">
        <v>2768</v>
      </c>
      <c r="G2773" s="9">
        <f ca="1"/>
        <v>18.04050374197179</v>
      </c>
      <c r="H2773" s="9">
        <v>0.27675</v>
      </c>
      <c r="I2773" s="9">
        <v>18.274863269648968</v>
      </c>
    </row>
    <row r="2774" spans="6:9" x14ac:dyDescent="0.3">
      <c r="F2774" s="2">
        <v>2769</v>
      </c>
      <c r="G2774" s="9">
        <f ca="1"/>
        <v>18.040820127044523</v>
      </c>
      <c r="H2774" s="9">
        <v>0.27684999999999998</v>
      </c>
      <c r="I2774" s="9">
        <v>18.278587026570168</v>
      </c>
    </row>
    <row r="2775" spans="6:9" x14ac:dyDescent="0.3">
      <c r="F2775" s="2">
        <v>2770</v>
      </c>
      <c r="G2775" s="9">
        <f ca="1"/>
        <v>18.055983630057987</v>
      </c>
      <c r="H2775" s="9">
        <v>0.27694999999999997</v>
      </c>
      <c r="I2775" s="9">
        <v>18.282310652907384</v>
      </c>
    </row>
    <row r="2776" spans="6:9" x14ac:dyDescent="0.3">
      <c r="F2776" s="2">
        <v>2771</v>
      </c>
      <c r="G2776" s="9">
        <f ca="1"/>
        <v>18.063945715862243</v>
      </c>
      <c r="H2776" s="9">
        <v>0.27705000000000002</v>
      </c>
      <c r="I2776" s="9">
        <v>18.28603414897875</v>
      </c>
    </row>
    <row r="2777" spans="6:9" x14ac:dyDescent="0.3">
      <c r="F2777" s="2">
        <v>2772</v>
      </c>
      <c r="G2777" s="9">
        <f ca="1"/>
        <v>18.064796263281302</v>
      </c>
      <c r="H2777" s="9">
        <v>0.27715000000000001</v>
      </c>
      <c r="I2777" s="9">
        <v>18.289757515102195</v>
      </c>
    </row>
    <row r="2778" spans="6:9" x14ac:dyDescent="0.3">
      <c r="F2778" s="2">
        <v>2773</v>
      </c>
      <c r="G2778" s="9">
        <f ca="1"/>
        <v>18.067691333987607</v>
      </c>
      <c r="H2778" s="9">
        <v>0.27725</v>
      </c>
      <c r="I2778" s="9">
        <v>18.293480751595457</v>
      </c>
    </row>
    <row r="2779" spans="6:9" x14ac:dyDescent="0.3">
      <c r="F2779" s="2">
        <v>2774</v>
      </c>
      <c r="G2779" s="9">
        <f ca="1"/>
        <v>18.070710959362913</v>
      </c>
      <c r="H2779" s="9">
        <v>0.27734999999999999</v>
      </c>
      <c r="I2779" s="9">
        <v>18.297203858776058</v>
      </c>
    </row>
    <row r="2780" spans="6:9" x14ac:dyDescent="0.3">
      <c r="F2780" s="2">
        <v>2775</v>
      </c>
      <c r="G2780" s="9">
        <f ca="1"/>
        <v>18.070973848031208</v>
      </c>
      <c r="H2780" s="9">
        <v>0.27744999999999997</v>
      </c>
      <c r="I2780" s="9">
        <v>18.300926836961317</v>
      </c>
    </row>
    <row r="2781" spans="6:9" x14ac:dyDescent="0.3">
      <c r="F2781" s="2">
        <v>2776</v>
      </c>
      <c r="G2781" s="9">
        <f ca="1"/>
        <v>18.073355822921005</v>
      </c>
      <c r="H2781" s="9">
        <v>0.27755000000000002</v>
      </c>
      <c r="I2781" s="9">
        <v>18.304649686468373</v>
      </c>
    </row>
    <row r="2782" spans="6:9" x14ac:dyDescent="0.3">
      <c r="F2782" s="2">
        <v>2777</v>
      </c>
      <c r="G2782" s="9">
        <f ca="1"/>
        <v>18.073770961906437</v>
      </c>
      <c r="H2782" s="9">
        <v>0.27765000000000001</v>
      </c>
      <c r="I2782" s="9">
        <v>18.30837240761414</v>
      </c>
    </row>
    <row r="2783" spans="6:9" x14ac:dyDescent="0.3">
      <c r="F2783" s="2">
        <v>2778</v>
      </c>
      <c r="G2783" s="9">
        <f ca="1"/>
        <v>18.073792411339586</v>
      </c>
      <c r="H2783" s="9">
        <v>0.27775</v>
      </c>
      <c r="I2783" s="9">
        <v>18.312095000715342</v>
      </c>
    </row>
    <row r="2784" spans="6:9" x14ac:dyDescent="0.3">
      <c r="F2784" s="2">
        <v>2779</v>
      </c>
      <c r="G2784" s="9">
        <f ca="1"/>
        <v>18.074820293554733</v>
      </c>
      <c r="H2784" s="9">
        <v>0.27784999999999999</v>
      </c>
      <c r="I2784" s="9">
        <v>18.315817466088507</v>
      </c>
    </row>
    <row r="2785" spans="6:9" x14ac:dyDescent="0.3">
      <c r="F2785" s="2">
        <v>2780</v>
      </c>
      <c r="G2785" s="9">
        <f ca="1"/>
        <v>18.087110927609096</v>
      </c>
      <c r="H2785" s="9">
        <v>0.27794999999999997</v>
      </c>
      <c r="I2785" s="9">
        <v>18.319539804049953</v>
      </c>
    </row>
    <row r="2786" spans="6:9" x14ac:dyDescent="0.3">
      <c r="F2786" s="2">
        <v>2781</v>
      </c>
      <c r="G2786" s="9">
        <f ca="1"/>
        <v>18.088943162243236</v>
      </c>
      <c r="H2786" s="9">
        <v>0.27805000000000002</v>
      </c>
      <c r="I2786" s="9">
        <v>18.323262014915816</v>
      </c>
    </row>
    <row r="2787" spans="6:9" x14ac:dyDescent="0.3">
      <c r="F2787" s="2">
        <v>2782</v>
      </c>
      <c r="G2787" s="9">
        <f ca="1"/>
        <v>18.09606331643398</v>
      </c>
      <c r="H2787" s="9">
        <v>0.27815000000000001</v>
      </c>
      <c r="I2787" s="9">
        <v>18.326984099002004</v>
      </c>
    </row>
    <row r="2788" spans="6:9" x14ac:dyDescent="0.3">
      <c r="F2788" s="2">
        <v>2783</v>
      </c>
      <c r="G2788" s="9">
        <f ca="1"/>
        <v>18.099041223230245</v>
      </c>
      <c r="H2788" s="9">
        <v>0.27825</v>
      </c>
      <c r="I2788" s="9">
        <v>18.330706056624248</v>
      </c>
    </row>
    <row r="2789" spans="6:9" x14ac:dyDescent="0.3">
      <c r="F2789" s="2">
        <v>2784</v>
      </c>
      <c r="G2789" s="9">
        <f ca="1"/>
        <v>18.103514816209977</v>
      </c>
      <c r="H2789" s="9">
        <v>0.27834999999999999</v>
      </c>
      <c r="I2789" s="9">
        <v>18.33442788809808</v>
      </c>
    </row>
    <row r="2790" spans="6:9" x14ac:dyDescent="0.3">
      <c r="F2790" s="2">
        <v>2785</v>
      </c>
      <c r="G2790" s="9">
        <f ca="1"/>
        <v>18.106499208131947</v>
      </c>
      <c r="H2790" s="9">
        <v>0.27844999999999998</v>
      </c>
      <c r="I2790" s="9">
        <v>18.338149593738827</v>
      </c>
    </row>
    <row r="2791" spans="6:9" x14ac:dyDescent="0.3">
      <c r="F2791" s="2">
        <v>2786</v>
      </c>
      <c r="G2791" s="9">
        <f ca="1"/>
        <v>18.108387217683241</v>
      </c>
      <c r="H2791" s="9">
        <v>0.27855000000000002</v>
      </c>
      <c r="I2791" s="9">
        <v>18.34187117386162</v>
      </c>
    </row>
    <row r="2792" spans="6:9" x14ac:dyDescent="0.3">
      <c r="F2792" s="2">
        <v>2787</v>
      </c>
      <c r="G2792" s="9">
        <f ca="1"/>
        <v>18.108570304390355</v>
      </c>
      <c r="H2792" s="9">
        <v>0.27865000000000001</v>
      </c>
      <c r="I2792" s="9">
        <v>18.34559262878139</v>
      </c>
    </row>
    <row r="2793" spans="6:9" x14ac:dyDescent="0.3">
      <c r="F2793" s="2">
        <v>2788</v>
      </c>
      <c r="G2793" s="9">
        <f ca="1"/>
        <v>18.112062293953738</v>
      </c>
      <c r="H2793" s="9">
        <v>0.27875</v>
      </c>
      <c r="I2793" s="9">
        <v>18.349313958812871</v>
      </c>
    </row>
    <row r="2794" spans="6:9" x14ac:dyDescent="0.3">
      <c r="F2794" s="2">
        <v>2789</v>
      </c>
      <c r="G2794" s="9">
        <f ca="1"/>
        <v>18.112243565628418</v>
      </c>
      <c r="H2794" s="9">
        <v>0.27884999999999999</v>
      </c>
      <c r="I2794" s="9">
        <v>18.353035164270604</v>
      </c>
    </row>
    <row r="2795" spans="6:9" x14ac:dyDescent="0.3">
      <c r="F2795" s="2">
        <v>2790</v>
      </c>
      <c r="G2795" s="9">
        <f ca="1"/>
        <v>18.112816914915882</v>
      </c>
      <c r="H2795" s="9">
        <v>0.27894999999999998</v>
      </c>
      <c r="I2795" s="9">
        <v>18.356756245468933</v>
      </c>
    </row>
    <row r="2796" spans="6:9" x14ac:dyDescent="0.3">
      <c r="F2796" s="2">
        <v>2791</v>
      </c>
      <c r="G2796" s="9">
        <f ca="1"/>
        <v>18.114866923655921</v>
      </c>
      <c r="H2796" s="9">
        <v>0.27905000000000002</v>
      </c>
      <c r="I2796" s="9">
        <v>18.360477202722009</v>
      </c>
    </row>
    <row r="2797" spans="6:9" x14ac:dyDescent="0.3">
      <c r="F2797" s="2">
        <v>2792</v>
      </c>
      <c r="G2797" s="9">
        <f ca="1"/>
        <v>18.125742271144375</v>
      </c>
      <c r="H2797" s="9">
        <v>0.27915000000000001</v>
      </c>
      <c r="I2797" s="9">
        <v>18.364198036343765</v>
      </c>
    </row>
    <row r="2798" spans="6:9" x14ac:dyDescent="0.3">
      <c r="F2798" s="2">
        <v>2793</v>
      </c>
      <c r="G2798" s="9">
        <f ca="1"/>
        <v>18.13928839355793</v>
      </c>
      <c r="H2798" s="9">
        <v>0.27925</v>
      </c>
      <c r="I2798" s="9">
        <v>18.367918746647966</v>
      </c>
    </row>
    <row r="2799" spans="6:9" x14ac:dyDescent="0.3">
      <c r="F2799" s="2">
        <v>2794</v>
      </c>
      <c r="G2799" s="9">
        <f ca="1"/>
        <v>18.149942356733039</v>
      </c>
      <c r="H2799" s="9">
        <v>0.27934999999999999</v>
      </c>
      <c r="I2799" s="9">
        <v>18.371639333948167</v>
      </c>
    </row>
    <row r="2800" spans="6:9" x14ac:dyDescent="0.3">
      <c r="F2800" s="2">
        <v>2795</v>
      </c>
      <c r="G2800" s="9">
        <f ca="1"/>
        <v>18.154416381664163</v>
      </c>
      <c r="H2800" s="9">
        <v>0.27944999999999998</v>
      </c>
      <c r="I2800" s="9">
        <v>18.375359798557739</v>
      </c>
    </row>
    <row r="2801" spans="6:9" x14ac:dyDescent="0.3">
      <c r="F2801" s="2">
        <v>2796</v>
      </c>
      <c r="G2801" s="9">
        <f ca="1"/>
        <v>18.160648559953362</v>
      </c>
      <c r="H2801" s="9">
        <v>0.27955000000000002</v>
      </c>
      <c r="I2801" s="9">
        <v>18.379080140789849</v>
      </c>
    </row>
    <row r="2802" spans="6:9" x14ac:dyDescent="0.3">
      <c r="F2802" s="2">
        <v>2797</v>
      </c>
      <c r="G2802" s="9">
        <f ca="1"/>
        <v>18.167094552019375</v>
      </c>
      <c r="H2802" s="9">
        <v>0.27965000000000001</v>
      </c>
      <c r="I2802" s="9">
        <v>18.382800360957457</v>
      </c>
    </row>
    <row r="2803" spans="6:9" x14ac:dyDescent="0.3">
      <c r="F2803" s="2">
        <v>2798</v>
      </c>
      <c r="G2803" s="9">
        <f ca="1"/>
        <v>18.170916878924366</v>
      </c>
      <c r="H2803" s="9">
        <v>0.27975</v>
      </c>
      <c r="I2803" s="9">
        <v>18.386520459373354</v>
      </c>
    </row>
    <row r="2804" spans="6:9" x14ac:dyDescent="0.3">
      <c r="F2804" s="2">
        <v>2799</v>
      </c>
      <c r="G2804" s="9">
        <f ca="1"/>
        <v>18.175301297873261</v>
      </c>
      <c r="H2804" s="9">
        <v>0.27984999999999999</v>
      </c>
      <c r="I2804" s="9">
        <v>18.390240436350119</v>
      </c>
    </row>
    <row r="2805" spans="6:9" x14ac:dyDescent="0.3">
      <c r="F2805" s="2">
        <v>2800</v>
      </c>
      <c r="G2805" s="9">
        <f ca="1"/>
        <v>18.175880939391547</v>
      </c>
      <c r="H2805" s="9">
        <v>0.27994999999999998</v>
      </c>
      <c r="I2805" s="9">
        <v>18.393960292200145</v>
      </c>
    </row>
    <row r="2806" spans="6:9" x14ac:dyDescent="0.3">
      <c r="F2806" s="2">
        <v>2801</v>
      </c>
      <c r="G2806" s="9">
        <f ca="1"/>
        <v>18.187529107134878</v>
      </c>
      <c r="H2806" s="9">
        <v>0.28005000000000002</v>
      </c>
      <c r="I2806" s="9">
        <v>18.397680027235644</v>
      </c>
    </row>
    <row r="2807" spans="6:9" x14ac:dyDescent="0.3">
      <c r="F2807" s="2">
        <v>2802</v>
      </c>
      <c r="G2807" s="9">
        <f ca="1"/>
        <v>18.189361170858017</v>
      </c>
      <c r="H2807" s="9">
        <v>0.28015000000000001</v>
      </c>
      <c r="I2807" s="9">
        <v>18.401399641768609</v>
      </c>
    </row>
    <row r="2808" spans="6:9" x14ac:dyDescent="0.3">
      <c r="F2808" s="2">
        <v>2803</v>
      </c>
      <c r="G2808" s="9">
        <f ca="1"/>
        <v>18.193698145179528</v>
      </c>
      <c r="H2808" s="9">
        <v>0.28025</v>
      </c>
      <c r="I2808" s="9">
        <v>18.405119136110855</v>
      </c>
    </row>
    <row r="2809" spans="6:9" x14ac:dyDescent="0.3">
      <c r="F2809" s="2">
        <v>2804</v>
      </c>
      <c r="G2809" s="9">
        <f ca="1"/>
        <v>18.195707941007804</v>
      </c>
      <c r="H2809" s="9">
        <v>0.28034999999999999</v>
      </c>
      <c r="I2809" s="9">
        <v>18.408838510573993</v>
      </c>
    </row>
    <row r="2810" spans="6:9" x14ac:dyDescent="0.3">
      <c r="F2810" s="2">
        <v>2805</v>
      </c>
      <c r="G2810" s="9">
        <f ca="1"/>
        <v>18.207368769499809</v>
      </c>
      <c r="H2810" s="9">
        <v>0.28044999999999998</v>
      </c>
      <c r="I2810" s="9">
        <v>18.412557765469472</v>
      </c>
    </row>
    <row r="2811" spans="6:9" x14ac:dyDescent="0.3">
      <c r="F2811" s="2">
        <v>2806</v>
      </c>
      <c r="G2811" s="9">
        <f ca="1"/>
        <v>18.213511314195831</v>
      </c>
      <c r="H2811" s="9">
        <v>0.28055000000000002</v>
      </c>
      <c r="I2811" s="9">
        <v>18.416276901108517</v>
      </c>
    </row>
    <row r="2812" spans="6:9" x14ac:dyDescent="0.3">
      <c r="F2812" s="2">
        <v>2807</v>
      </c>
      <c r="G2812" s="9">
        <f ca="1"/>
        <v>18.213956499689534</v>
      </c>
      <c r="H2812" s="9">
        <v>0.28065000000000001</v>
      </c>
      <c r="I2812" s="9">
        <v>18.419995917802169</v>
      </c>
    </row>
    <row r="2813" spans="6:9" x14ac:dyDescent="0.3">
      <c r="F2813" s="2">
        <v>2808</v>
      </c>
      <c r="G2813" s="9">
        <f ca="1"/>
        <v>18.215403641037334</v>
      </c>
      <c r="H2813" s="9">
        <v>0.28075</v>
      </c>
      <c r="I2813" s="9">
        <v>18.423714815861288</v>
      </c>
    </row>
    <row r="2814" spans="6:9" x14ac:dyDescent="0.3">
      <c r="F2814" s="2">
        <v>2809</v>
      </c>
      <c r="G2814" s="9">
        <f ca="1"/>
        <v>18.21656454529306</v>
      </c>
      <c r="H2814" s="9">
        <v>0.28084999999999999</v>
      </c>
      <c r="I2814" s="9">
        <v>18.42743359559654</v>
      </c>
    </row>
    <row r="2815" spans="6:9" x14ac:dyDescent="0.3">
      <c r="F2815" s="2">
        <v>2810</v>
      </c>
      <c r="G2815" s="9">
        <f ca="1"/>
        <v>18.221750532183677</v>
      </c>
      <c r="H2815" s="9">
        <v>0.28094999999999998</v>
      </c>
      <c r="I2815" s="9">
        <v>18.431152257318399</v>
      </c>
    </row>
    <row r="2816" spans="6:9" x14ac:dyDescent="0.3">
      <c r="F2816" s="2">
        <v>2811</v>
      </c>
      <c r="G2816" s="9">
        <f ca="1"/>
        <v>18.227781566014592</v>
      </c>
      <c r="H2816" s="9">
        <v>0.28105000000000002</v>
      </c>
      <c r="I2816" s="9">
        <v>18.434870801337137</v>
      </c>
    </row>
    <row r="2817" spans="6:9" x14ac:dyDescent="0.3">
      <c r="F2817" s="2">
        <v>2812</v>
      </c>
      <c r="G2817" s="9">
        <f ca="1"/>
        <v>18.23068098945199</v>
      </c>
      <c r="H2817" s="9">
        <v>0.28115000000000001</v>
      </c>
      <c r="I2817" s="9">
        <v>18.438589227962851</v>
      </c>
    </row>
    <row r="2818" spans="6:9" x14ac:dyDescent="0.3">
      <c r="F2818" s="2">
        <v>2813</v>
      </c>
      <c r="G2818" s="9">
        <f ca="1"/>
        <v>18.231032945345696</v>
      </c>
      <c r="H2818" s="9">
        <v>0.28125</v>
      </c>
      <c r="I2818" s="9">
        <v>18.442307537505446</v>
      </c>
    </row>
    <row r="2819" spans="6:9" x14ac:dyDescent="0.3">
      <c r="F2819" s="2">
        <v>2814</v>
      </c>
      <c r="G2819" s="9">
        <f ca="1"/>
        <v>18.233011043534891</v>
      </c>
      <c r="H2819" s="9">
        <v>0.28134999999999999</v>
      </c>
      <c r="I2819" s="9">
        <v>18.446025730274634</v>
      </c>
    </row>
    <row r="2820" spans="6:9" x14ac:dyDescent="0.3">
      <c r="F2820" s="2">
        <v>2815</v>
      </c>
      <c r="G2820" s="9">
        <f ca="1"/>
        <v>18.233078305487467</v>
      </c>
      <c r="H2820" s="9">
        <v>0.28144999999999998</v>
      </c>
      <c r="I2820" s="9">
        <v>18.449743806579946</v>
      </c>
    </row>
    <row r="2821" spans="6:9" x14ac:dyDescent="0.3">
      <c r="F2821" s="2">
        <v>2816</v>
      </c>
      <c r="G2821" s="9">
        <f ca="1"/>
        <v>18.233547139866261</v>
      </c>
      <c r="H2821" s="9">
        <v>0.28155000000000002</v>
      </c>
      <c r="I2821" s="9">
        <v>18.453461766730705</v>
      </c>
    </row>
    <row r="2822" spans="6:9" x14ac:dyDescent="0.3">
      <c r="F2822" s="2">
        <v>2817</v>
      </c>
      <c r="G2822" s="9">
        <f ca="1"/>
        <v>18.241864209879896</v>
      </c>
      <c r="H2822" s="9">
        <v>0.28165000000000001</v>
      </c>
      <c r="I2822" s="9">
        <v>18.457179611036068</v>
      </c>
    </row>
    <row r="2823" spans="6:9" x14ac:dyDescent="0.3">
      <c r="F2823" s="2">
        <v>2818</v>
      </c>
      <c r="G2823" s="9">
        <f ca="1"/>
        <v>18.243088839647182</v>
      </c>
      <c r="H2823" s="9">
        <v>0.28175</v>
      </c>
      <c r="I2823" s="9">
        <v>18.460897339804994</v>
      </c>
    </row>
    <row r="2824" spans="6:9" x14ac:dyDescent="0.3">
      <c r="F2824" s="2">
        <v>2819</v>
      </c>
      <c r="G2824" s="9">
        <f ca="1"/>
        <v>18.244372476852995</v>
      </c>
      <c r="H2824" s="9">
        <v>0.28184999999999999</v>
      </c>
      <c r="I2824" s="9">
        <v>18.464614953346242</v>
      </c>
    </row>
    <row r="2825" spans="6:9" x14ac:dyDescent="0.3">
      <c r="F2825" s="2">
        <v>2820</v>
      </c>
      <c r="G2825" s="9">
        <f ca="1"/>
        <v>18.25118938008405</v>
      </c>
      <c r="H2825" s="9">
        <v>0.28194999999999998</v>
      </c>
      <c r="I2825" s="9">
        <v>18.468332451968422</v>
      </c>
    </row>
    <row r="2826" spans="6:9" x14ac:dyDescent="0.3">
      <c r="F2826" s="2">
        <v>2821</v>
      </c>
      <c r="G2826" s="9">
        <f ca="1"/>
        <v>18.251696647052007</v>
      </c>
      <c r="H2826" s="9">
        <v>0.28205000000000002</v>
      </c>
      <c r="I2826" s="9">
        <v>18.472049835979906</v>
      </c>
    </row>
    <row r="2827" spans="6:9" x14ac:dyDescent="0.3">
      <c r="F2827" s="2">
        <v>2822</v>
      </c>
      <c r="G2827" s="9">
        <f ca="1"/>
        <v>18.251704952888581</v>
      </c>
      <c r="H2827" s="9">
        <v>0.28215000000000001</v>
      </c>
      <c r="I2827" s="9">
        <v>18.475767105688924</v>
      </c>
    </row>
    <row r="2828" spans="6:9" x14ac:dyDescent="0.3">
      <c r="F2828" s="2">
        <v>2823</v>
      </c>
      <c r="G2828" s="9">
        <f ca="1"/>
        <v>18.259068165333463</v>
      </c>
      <c r="H2828" s="9">
        <v>0.28225</v>
      </c>
      <c r="I2828" s="9">
        <v>18.479484261403471</v>
      </c>
    </row>
    <row r="2829" spans="6:9" x14ac:dyDescent="0.3">
      <c r="F2829" s="2">
        <v>2824</v>
      </c>
      <c r="G2829" s="9">
        <f ca="1"/>
        <v>18.267929948457233</v>
      </c>
      <c r="H2829" s="9">
        <v>0.28234999999999999</v>
      </c>
      <c r="I2829" s="9">
        <v>18.483201303431404</v>
      </c>
    </row>
    <row r="2830" spans="6:9" x14ac:dyDescent="0.3">
      <c r="F2830" s="2">
        <v>2825</v>
      </c>
      <c r="G2830" s="9">
        <f ca="1"/>
        <v>18.270165717166002</v>
      </c>
      <c r="H2830" s="9">
        <v>0.28244999999999998</v>
      </c>
      <c r="I2830" s="9">
        <v>18.48691823208037</v>
      </c>
    </row>
    <row r="2831" spans="6:9" x14ac:dyDescent="0.3">
      <c r="F2831" s="2">
        <v>2826</v>
      </c>
      <c r="G2831" s="9">
        <f ca="1"/>
        <v>18.271487537536778</v>
      </c>
      <c r="H2831" s="9">
        <v>0.28255000000000002</v>
      </c>
      <c r="I2831" s="9">
        <v>18.490635047657836</v>
      </c>
    </row>
    <row r="2832" spans="6:9" x14ac:dyDescent="0.3">
      <c r="F2832" s="2">
        <v>2827</v>
      </c>
      <c r="G2832" s="9">
        <f ca="1"/>
        <v>18.2719806690023</v>
      </c>
      <c r="H2832" s="9">
        <v>0.28265000000000001</v>
      </c>
      <c r="I2832" s="9">
        <v>18.494351750471083</v>
      </c>
    </row>
    <row r="2833" spans="6:9" x14ac:dyDescent="0.3">
      <c r="F2833" s="2">
        <v>2828</v>
      </c>
      <c r="G2833" s="9">
        <f ca="1"/>
        <v>18.275503194265678</v>
      </c>
      <c r="H2833" s="9">
        <v>0.28275</v>
      </c>
      <c r="I2833" s="9">
        <v>18.498068340827199</v>
      </c>
    </row>
    <row r="2834" spans="6:9" x14ac:dyDescent="0.3">
      <c r="F2834" s="2">
        <v>2829</v>
      </c>
      <c r="G2834" s="9">
        <f ca="1"/>
        <v>18.27792515638583</v>
      </c>
      <c r="H2834" s="9">
        <v>0.28284999999999999</v>
      </c>
      <c r="I2834" s="9">
        <v>18.501784819033094</v>
      </c>
    </row>
    <row r="2835" spans="6:9" x14ac:dyDescent="0.3">
      <c r="F2835" s="2">
        <v>2830</v>
      </c>
      <c r="G2835" s="9">
        <f ca="1"/>
        <v>18.281357168494036</v>
      </c>
      <c r="H2835" s="9">
        <v>0.28294999999999998</v>
      </c>
      <c r="I2835" s="9">
        <v>18.505501185395492</v>
      </c>
    </row>
    <row r="2836" spans="6:9" x14ac:dyDescent="0.3">
      <c r="F2836" s="2">
        <v>2831</v>
      </c>
      <c r="G2836" s="9">
        <f ca="1"/>
        <v>18.283128428593798</v>
      </c>
      <c r="H2836" s="9">
        <v>0.28305000000000002</v>
      </c>
      <c r="I2836" s="9">
        <v>18.509217440220944</v>
      </c>
    </row>
    <row r="2837" spans="6:9" x14ac:dyDescent="0.3">
      <c r="F2837" s="2">
        <v>2832</v>
      </c>
      <c r="G2837" s="9">
        <f ca="1"/>
        <v>18.289251332140964</v>
      </c>
      <c r="H2837" s="9">
        <v>0.28315000000000001</v>
      </c>
      <c r="I2837" s="9">
        <v>18.512933583815791</v>
      </c>
    </row>
    <row r="2838" spans="6:9" x14ac:dyDescent="0.3">
      <c r="F2838" s="2">
        <v>2833</v>
      </c>
      <c r="G2838" s="9">
        <f ca="1"/>
        <v>18.29112968284737</v>
      </c>
      <c r="H2838" s="9">
        <v>0.28325</v>
      </c>
      <c r="I2838" s="9">
        <v>18.516649616486212</v>
      </c>
    </row>
    <row r="2839" spans="6:9" x14ac:dyDescent="0.3">
      <c r="F2839" s="2">
        <v>2834</v>
      </c>
      <c r="G2839" s="9">
        <f ca="1"/>
        <v>18.298095168487244</v>
      </c>
      <c r="H2839" s="9">
        <v>0.28334999999999999</v>
      </c>
      <c r="I2839" s="9">
        <v>18.520365538538211</v>
      </c>
    </row>
    <row r="2840" spans="6:9" x14ac:dyDescent="0.3">
      <c r="F2840" s="2">
        <v>2835</v>
      </c>
      <c r="G2840" s="9">
        <f ca="1"/>
        <v>18.303327156996477</v>
      </c>
      <c r="H2840" s="9">
        <v>0.28344999999999998</v>
      </c>
      <c r="I2840" s="9">
        <v>18.524081350277577</v>
      </c>
    </row>
    <row r="2841" spans="6:9" x14ac:dyDescent="0.3">
      <c r="F2841" s="2">
        <v>2836</v>
      </c>
      <c r="G2841" s="9">
        <f ca="1"/>
        <v>18.310485260021771</v>
      </c>
      <c r="H2841" s="9">
        <v>0.28355000000000002</v>
      </c>
      <c r="I2841" s="9">
        <v>18.527797052009937</v>
      </c>
    </row>
    <row r="2842" spans="6:9" x14ac:dyDescent="0.3">
      <c r="F2842" s="2">
        <v>2837</v>
      </c>
      <c r="G2842" s="9">
        <f ca="1"/>
        <v>18.313559819056355</v>
      </c>
      <c r="H2842" s="9">
        <v>0.28365000000000001</v>
      </c>
      <c r="I2842" s="9">
        <v>18.531512644040738</v>
      </c>
    </row>
    <row r="2843" spans="6:9" x14ac:dyDescent="0.3">
      <c r="F2843" s="2">
        <v>2838</v>
      </c>
      <c r="G2843" s="9">
        <f ca="1"/>
        <v>18.322567156475472</v>
      </c>
      <c r="H2843" s="9">
        <v>0.28375</v>
      </c>
      <c r="I2843" s="9">
        <v>18.535228126675229</v>
      </c>
    </row>
    <row r="2844" spans="6:9" x14ac:dyDescent="0.3">
      <c r="F2844" s="2">
        <v>2839</v>
      </c>
      <c r="G2844" s="9">
        <f ca="1"/>
        <v>18.325447848367123</v>
      </c>
      <c r="H2844" s="9">
        <v>0.28384999999999999</v>
      </c>
      <c r="I2844" s="9">
        <v>18.538943500218501</v>
      </c>
    </row>
    <row r="2845" spans="6:9" x14ac:dyDescent="0.3">
      <c r="F2845" s="2">
        <v>2840</v>
      </c>
      <c r="G2845" s="9">
        <f ca="1"/>
        <v>18.327317275982484</v>
      </c>
      <c r="H2845" s="9">
        <v>0.28394999999999998</v>
      </c>
      <c r="I2845" s="9">
        <v>18.542658764975439</v>
      </c>
    </row>
    <row r="2846" spans="6:9" x14ac:dyDescent="0.3">
      <c r="F2846" s="2">
        <v>2841</v>
      </c>
      <c r="G2846" s="9">
        <f ca="1"/>
        <v>18.329272490196949</v>
      </c>
      <c r="H2846" s="9">
        <v>0.28405000000000002</v>
      </c>
      <c r="I2846" s="9">
        <v>18.546373921250758</v>
      </c>
    </row>
    <row r="2847" spans="6:9" x14ac:dyDescent="0.3">
      <c r="F2847" s="2">
        <v>2842</v>
      </c>
      <c r="G2847" s="9">
        <f ca="1"/>
        <v>18.331867043445232</v>
      </c>
      <c r="H2847" s="9">
        <v>0.28415000000000001</v>
      </c>
      <c r="I2847" s="9">
        <v>18.550088969348998</v>
      </c>
    </row>
    <row r="2848" spans="6:9" x14ac:dyDescent="0.3">
      <c r="F2848" s="2">
        <v>2843</v>
      </c>
      <c r="G2848" s="9">
        <f ca="1"/>
        <v>18.332012015104699</v>
      </c>
      <c r="H2848" s="9">
        <v>0.28425</v>
      </c>
      <c r="I2848" s="9">
        <v>18.553803909574501</v>
      </c>
    </row>
    <row r="2849" spans="6:9" x14ac:dyDescent="0.3">
      <c r="F2849" s="2">
        <v>2844</v>
      </c>
      <c r="G2849" s="9">
        <f ca="1"/>
        <v>18.333374736261511</v>
      </c>
      <c r="H2849" s="9">
        <v>0.28434999999999999</v>
      </c>
      <c r="I2849" s="9">
        <v>18.557518742231444</v>
      </c>
    </row>
    <row r="2850" spans="6:9" x14ac:dyDescent="0.3">
      <c r="F2850" s="2">
        <v>2845</v>
      </c>
      <c r="G2850" s="9">
        <f ca="1"/>
        <v>18.33461565226013</v>
      </c>
      <c r="H2850" s="9">
        <v>0.28444999999999998</v>
      </c>
      <c r="I2850" s="9">
        <v>18.561233467623815</v>
      </c>
    </row>
    <row r="2851" spans="6:9" x14ac:dyDescent="0.3">
      <c r="F2851" s="2">
        <v>2846</v>
      </c>
      <c r="G2851" s="9">
        <f ca="1"/>
        <v>18.33546434830237</v>
      </c>
      <c r="H2851" s="9">
        <v>0.28455000000000003</v>
      </c>
      <c r="I2851" s="9">
        <v>18.564948086055438</v>
      </c>
    </row>
    <row r="2852" spans="6:9" x14ac:dyDescent="0.3">
      <c r="F2852" s="2">
        <v>2847</v>
      </c>
      <c r="G2852" s="9">
        <f ca="1"/>
        <v>18.344371869781117</v>
      </c>
      <c r="H2852" s="9">
        <v>0.28465000000000001</v>
      </c>
      <c r="I2852" s="9">
        <v>18.568662597829938</v>
      </c>
    </row>
    <row r="2853" spans="6:9" x14ac:dyDescent="0.3">
      <c r="F2853" s="2">
        <v>2848</v>
      </c>
      <c r="G2853" s="9">
        <f ca="1"/>
        <v>18.350411373115655</v>
      </c>
      <c r="H2853" s="9">
        <v>0.28475</v>
      </c>
      <c r="I2853" s="9">
        <v>18.572377003250761</v>
      </c>
    </row>
    <row r="2854" spans="6:9" x14ac:dyDescent="0.3">
      <c r="F2854" s="2">
        <v>2849</v>
      </c>
      <c r="G2854" s="9">
        <f ca="1"/>
        <v>18.356590227254937</v>
      </c>
      <c r="H2854" s="9">
        <v>0.28484999999999999</v>
      </c>
      <c r="I2854" s="9">
        <v>18.576091302621187</v>
      </c>
    </row>
    <row r="2855" spans="6:9" x14ac:dyDescent="0.3">
      <c r="F2855" s="2">
        <v>2850</v>
      </c>
      <c r="G2855" s="9">
        <f ca="1"/>
        <v>18.358492997210977</v>
      </c>
      <c r="H2855" s="9">
        <v>0.28494999999999998</v>
      </c>
      <c r="I2855" s="9">
        <v>18.579805496244308</v>
      </c>
    </row>
    <row r="2856" spans="6:9" x14ac:dyDescent="0.3">
      <c r="F2856" s="2">
        <v>2851</v>
      </c>
      <c r="G2856" s="9">
        <f ca="1"/>
        <v>18.359094328713894</v>
      </c>
      <c r="H2856" s="9">
        <v>0.28505000000000003</v>
      </c>
      <c r="I2856" s="9">
        <v>18.583519584423048</v>
      </c>
    </row>
    <row r="2857" spans="6:9" x14ac:dyDescent="0.3">
      <c r="F2857" s="2">
        <v>2852</v>
      </c>
      <c r="G2857" s="9">
        <f ca="1"/>
        <v>18.35917604082988</v>
      </c>
      <c r="H2857" s="9">
        <v>0.28515000000000001</v>
      </c>
      <c r="I2857" s="9">
        <v>18.587233567460125</v>
      </c>
    </row>
    <row r="2858" spans="6:9" x14ac:dyDescent="0.3">
      <c r="F2858" s="2">
        <v>2853</v>
      </c>
      <c r="G2858" s="9">
        <f ca="1"/>
        <v>18.364713253968915</v>
      </c>
      <c r="H2858" s="9">
        <v>0.28525</v>
      </c>
      <c r="I2858" s="9">
        <v>18.590947445658131</v>
      </c>
    </row>
    <row r="2859" spans="6:9" x14ac:dyDescent="0.3">
      <c r="F2859" s="2">
        <v>2854</v>
      </c>
      <c r="G2859" s="9">
        <f ca="1"/>
        <v>18.365383443153512</v>
      </c>
      <c r="H2859" s="9">
        <v>0.28534999999999999</v>
      </c>
      <c r="I2859" s="9">
        <v>18.594661219319423</v>
      </c>
    </row>
    <row r="2860" spans="6:9" x14ac:dyDescent="0.3">
      <c r="F2860" s="2">
        <v>2855</v>
      </c>
      <c r="G2860" s="9">
        <f ca="1"/>
        <v>18.369643529105733</v>
      </c>
      <c r="H2860" s="9">
        <v>0.28544999999999998</v>
      </c>
      <c r="I2860" s="9">
        <v>18.598374888746221</v>
      </c>
    </row>
    <row r="2861" spans="6:9" x14ac:dyDescent="0.3">
      <c r="F2861" s="2">
        <v>2856</v>
      </c>
      <c r="G2861" s="9">
        <f ca="1"/>
        <v>18.371753362199712</v>
      </c>
      <c r="H2861" s="9">
        <v>0.28555000000000003</v>
      </c>
      <c r="I2861" s="9">
        <v>18.602088454240548</v>
      </c>
    </row>
    <row r="2862" spans="6:9" x14ac:dyDescent="0.3">
      <c r="F2862" s="2">
        <v>2857</v>
      </c>
      <c r="G2862" s="9">
        <f ca="1"/>
        <v>18.376235224875551</v>
      </c>
      <c r="H2862" s="9">
        <v>0.28565000000000002</v>
      </c>
      <c r="I2862" s="9">
        <v>18.605801916104255</v>
      </c>
    </row>
    <row r="2863" spans="6:9" x14ac:dyDescent="0.3">
      <c r="F2863" s="2">
        <v>2858</v>
      </c>
      <c r="G2863" s="9">
        <f ca="1"/>
        <v>18.37720443043877</v>
      </c>
      <c r="H2863" s="9">
        <v>0.28575</v>
      </c>
      <c r="I2863" s="9">
        <v>18.609515274639016</v>
      </c>
    </row>
    <row r="2864" spans="6:9" x14ac:dyDescent="0.3">
      <c r="F2864" s="2">
        <v>2859</v>
      </c>
      <c r="G2864" s="9">
        <f ca="1"/>
        <v>18.379561339032215</v>
      </c>
      <c r="H2864" s="9">
        <v>0.28584999999999999</v>
      </c>
      <c r="I2864" s="9">
        <v>18.613228530146333</v>
      </c>
    </row>
    <row r="2865" spans="6:9" x14ac:dyDescent="0.3">
      <c r="F2865" s="2">
        <v>2860</v>
      </c>
      <c r="G2865" s="9">
        <f ca="1"/>
        <v>18.383220576070375</v>
      </c>
      <c r="H2865" s="9">
        <v>0.28594999999999998</v>
      </c>
      <c r="I2865" s="9">
        <v>18.616941682927532</v>
      </c>
    </row>
    <row r="2866" spans="6:9" x14ac:dyDescent="0.3">
      <c r="F2866" s="2">
        <v>2861</v>
      </c>
      <c r="G2866" s="9">
        <f ca="1"/>
        <v>18.40084602732243</v>
      </c>
      <c r="H2866" s="9">
        <v>0.28605000000000003</v>
      </c>
      <c r="I2866" s="9">
        <v>18.620654733283757</v>
      </c>
    </row>
    <row r="2867" spans="6:9" x14ac:dyDescent="0.3">
      <c r="F2867" s="2">
        <v>2862</v>
      </c>
      <c r="G2867" s="9">
        <f ca="1"/>
        <v>18.404060408271711</v>
      </c>
      <c r="H2867" s="9">
        <v>0.28615000000000002</v>
      </c>
      <c r="I2867" s="9">
        <v>18.62436768151597</v>
      </c>
    </row>
    <row r="2868" spans="6:9" x14ac:dyDescent="0.3">
      <c r="F2868" s="2">
        <v>2863</v>
      </c>
      <c r="G2868" s="9">
        <f ca="1"/>
        <v>18.407710750205212</v>
      </c>
      <c r="H2868" s="9">
        <v>0.28625</v>
      </c>
      <c r="I2868" s="9">
        <v>18.62808052792499</v>
      </c>
    </row>
    <row r="2869" spans="6:9" x14ac:dyDescent="0.3">
      <c r="F2869" s="2">
        <v>2864</v>
      </c>
      <c r="G2869" s="9">
        <f ca="1"/>
        <v>18.408805927576491</v>
      </c>
      <c r="H2869" s="9">
        <v>0.28634999999999999</v>
      </c>
      <c r="I2869" s="9">
        <v>18.631793272811422</v>
      </c>
    </row>
    <row r="2870" spans="6:9" x14ac:dyDescent="0.3">
      <c r="F2870" s="2">
        <v>2865</v>
      </c>
      <c r="G2870" s="9">
        <f ca="1"/>
        <v>18.41130177038551</v>
      </c>
      <c r="H2870" s="9">
        <v>0.28644999999999998</v>
      </c>
      <c r="I2870" s="9">
        <v>18.635505916475715</v>
      </c>
    </row>
    <row r="2871" spans="6:9" x14ac:dyDescent="0.3">
      <c r="F2871" s="2">
        <v>2866</v>
      </c>
      <c r="G2871" s="9">
        <f ca="1"/>
        <v>18.418318197943918</v>
      </c>
      <c r="H2871" s="9">
        <v>0.28655000000000003</v>
      </c>
      <c r="I2871" s="9">
        <v>18.639218459218153</v>
      </c>
    </row>
    <row r="2872" spans="6:9" x14ac:dyDescent="0.3">
      <c r="F2872" s="2">
        <v>2867</v>
      </c>
      <c r="G2872" s="9">
        <f ca="1"/>
        <v>18.426778325609906</v>
      </c>
      <c r="H2872" s="9">
        <v>0.28665000000000002</v>
      </c>
      <c r="I2872" s="9">
        <v>18.642930901338829</v>
      </c>
    </row>
    <row r="2873" spans="6:9" x14ac:dyDescent="0.3">
      <c r="F2873" s="2">
        <v>2868</v>
      </c>
      <c r="G2873" s="9">
        <f ca="1"/>
        <v>18.430511140206338</v>
      </c>
      <c r="H2873" s="9">
        <v>0.28675</v>
      </c>
      <c r="I2873" s="9">
        <v>18.646643243137667</v>
      </c>
    </row>
    <row r="2874" spans="6:9" x14ac:dyDescent="0.3">
      <c r="F2874" s="2">
        <v>2869</v>
      </c>
      <c r="G2874" s="9">
        <f ca="1"/>
        <v>18.433221733308109</v>
      </c>
      <c r="H2874" s="9">
        <v>0.28684999999999999</v>
      </c>
      <c r="I2874" s="9">
        <v>18.650355484914424</v>
      </c>
    </row>
    <row r="2875" spans="6:9" x14ac:dyDescent="0.3">
      <c r="F2875" s="2">
        <v>2870</v>
      </c>
      <c r="G2875" s="9">
        <f ca="1"/>
        <v>18.433379548993344</v>
      </c>
      <c r="H2875" s="9">
        <v>0.28694999999999998</v>
      </c>
      <c r="I2875" s="9">
        <v>18.654067626968679</v>
      </c>
    </row>
    <row r="2876" spans="6:9" x14ac:dyDescent="0.3">
      <c r="F2876" s="2">
        <v>2871</v>
      </c>
      <c r="G2876" s="9">
        <f ca="1"/>
        <v>18.433434259498441</v>
      </c>
      <c r="H2876" s="9">
        <v>0.28705000000000003</v>
      </c>
      <c r="I2876" s="9">
        <v>18.657779669599837</v>
      </c>
    </row>
    <row r="2877" spans="6:9" x14ac:dyDescent="0.3">
      <c r="F2877" s="2">
        <v>2872</v>
      </c>
      <c r="G2877" s="9">
        <f ca="1"/>
        <v>18.435665862163482</v>
      </c>
      <c r="H2877" s="9">
        <v>0.28715000000000002</v>
      </c>
      <c r="I2877" s="9">
        <v>18.661491613107135</v>
      </c>
    </row>
    <row r="2878" spans="6:9" x14ac:dyDescent="0.3">
      <c r="F2878" s="2">
        <v>2873</v>
      </c>
      <c r="G2878" s="9">
        <f ca="1"/>
        <v>18.439021578771548</v>
      </c>
      <c r="H2878" s="9">
        <v>0.28725000000000001</v>
      </c>
      <c r="I2878" s="9">
        <v>18.665203457789627</v>
      </c>
    </row>
    <row r="2879" spans="6:9" x14ac:dyDescent="0.3">
      <c r="F2879" s="2">
        <v>2874</v>
      </c>
      <c r="G2879" s="9">
        <f ca="1"/>
        <v>18.452886795553614</v>
      </c>
      <c r="H2879" s="9">
        <v>0.28734999999999999</v>
      </c>
      <c r="I2879" s="9">
        <v>18.668915203946206</v>
      </c>
    </row>
    <row r="2880" spans="6:9" x14ac:dyDescent="0.3">
      <c r="F2880" s="2">
        <v>2875</v>
      </c>
      <c r="G2880" s="9">
        <f ca="1"/>
        <v>18.465692646895548</v>
      </c>
      <c r="H2880" s="9">
        <v>0.28744999999999998</v>
      </c>
      <c r="I2880" s="9">
        <v>18.672626851875599</v>
      </c>
    </row>
    <row r="2881" spans="6:9" x14ac:dyDescent="0.3">
      <c r="F2881" s="2">
        <v>2876</v>
      </c>
      <c r="G2881" s="9">
        <f ca="1"/>
        <v>18.469353483201569</v>
      </c>
      <c r="H2881" s="9">
        <v>0.28754999999999997</v>
      </c>
      <c r="I2881" s="9">
        <v>18.676338401876336</v>
      </c>
    </row>
    <row r="2882" spans="6:9" x14ac:dyDescent="0.3">
      <c r="F2882" s="2">
        <v>2877</v>
      </c>
      <c r="G2882" s="9">
        <f ca="1"/>
        <v>18.472981110120987</v>
      </c>
      <c r="H2882" s="9">
        <v>0.28765000000000002</v>
      </c>
      <c r="I2882" s="9">
        <v>18.680049854246814</v>
      </c>
    </row>
    <row r="2883" spans="6:9" x14ac:dyDescent="0.3">
      <c r="F2883" s="2">
        <v>2878</v>
      </c>
      <c r="G2883" s="9">
        <f ca="1"/>
        <v>18.48918360807825</v>
      </c>
      <c r="H2883" s="9">
        <v>0.28775000000000001</v>
      </c>
      <c r="I2883" s="9">
        <v>18.683761209285223</v>
      </c>
    </row>
    <row r="2884" spans="6:9" x14ac:dyDescent="0.3">
      <c r="F2884" s="2">
        <v>2879</v>
      </c>
      <c r="G2884" s="9">
        <f ca="1"/>
        <v>18.501708275812337</v>
      </c>
      <c r="H2884" s="9">
        <v>0.28784999999999999</v>
      </c>
      <c r="I2884" s="9">
        <v>18.687472467289592</v>
      </c>
    </row>
    <row r="2885" spans="6:9" x14ac:dyDescent="0.3">
      <c r="F2885" s="2">
        <v>2880</v>
      </c>
      <c r="G2885" s="9">
        <f ca="1"/>
        <v>18.502322186647508</v>
      </c>
      <c r="H2885" s="9">
        <v>0.28794999999999998</v>
      </c>
      <c r="I2885" s="9">
        <v>18.691183628557798</v>
      </c>
    </row>
    <row r="2886" spans="6:9" x14ac:dyDescent="0.3">
      <c r="F2886" s="2">
        <v>2881</v>
      </c>
      <c r="G2886" s="9">
        <f ca="1"/>
        <v>18.505178347155972</v>
      </c>
      <c r="H2886" s="9">
        <v>0.28804999999999997</v>
      </c>
      <c r="I2886" s="9">
        <v>18.694894693387528</v>
      </c>
    </row>
    <row r="2887" spans="6:9" x14ac:dyDescent="0.3">
      <c r="F2887" s="2">
        <v>2882</v>
      </c>
      <c r="G2887" s="9">
        <f ca="1"/>
        <v>18.510489280226228</v>
      </c>
      <c r="H2887" s="9">
        <v>0.28815000000000002</v>
      </c>
      <c r="I2887" s="9">
        <v>18.698605662076311</v>
      </c>
    </row>
    <row r="2888" spans="6:9" x14ac:dyDescent="0.3">
      <c r="F2888" s="2">
        <v>2883</v>
      </c>
      <c r="G2888" s="9">
        <f ca="1"/>
        <v>18.512345464977368</v>
      </c>
      <c r="H2888" s="9">
        <v>0.28825000000000001</v>
      </c>
      <c r="I2888" s="9">
        <v>18.702316534921486</v>
      </c>
    </row>
    <row r="2889" spans="6:9" x14ac:dyDescent="0.3">
      <c r="F2889" s="2">
        <v>2884</v>
      </c>
      <c r="G2889" s="9">
        <f ca="1"/>
        <v>18.517534245781171</v>
      </c>
      <c r="H2889" s="9">
        <v>0.28835</v>
      </c>
      <c r="I2889" s="9">
        <v>18.706027312220257</v>
      </c>
    </row>
    <row r="2890" spans="6:9" x14ac:dyDescent="0.3">
      <c r="F2890" s="2">
        <v>2885</v>
      </c>
      <c r="G2890" s="9">
        <f ca="1"/>
        <v>18.523601720872328</v>
      </c>
      <c r="H2890" s="9">
        <v>0.28844999999999998</v>
      </c>
      <c r="I2890" s="9">
        <v>18.709737994269634</v>
      </c>
    </row>
    <row r="2891" spans="6:9" x14ac:dyDescent="0.3">
      <c r="F2891" s="2">
        <v>2886</v>
      </c>
      <c r="G2891" s="9">
        <f ca="1"/>
        <v>18.523605263709921</v>
      </c>
      <c r="H2891" s="9">
        <v>0.28854999999999997</v>
      </c>
      <c r="I2891" s="9">
        <v>18.713448581366457</v>
      </c>
    </row>
    <row r="2892" spans="6:9" x14ac:dyDescent="0.3">
      <c r="F2892" s="2">
        <v>2887</v>
      </c>
      <c r="G2892" s="9">
        <f ca="1"/>
        <v>18.525518457769952</v>
      </c>
      <c r="H2892" s="9">
        <v>0.28865000000000002</v>
      </c>
      <c r="I2892" s="9">
        <v>18.717159073807409</v>
      </c>
    </row>
    <row r="2893" spans="6:9" x14ac:dyDescent="0.3">
      <c r="F2893" s="2">
        <v>2888</v>
      </c>
      <c r="G2893" s="9">
        <f ca="1"/>
        <v>18.52692791819495</v>
      </c>
      <c r="H2893" s="9">
        <v>0.28875000000000001</v>
      </c>
      <c r="I2893" s="9">
        <v>18.720869471888999</v>
      </c>
    </row>
    <row r="2894" spans="6:9" x14ac:dyDescent="0.3">
      <c r="F2894" s="2">
        <v>2889</v>
      </c>
      <c r="G2894" s="9">
        <f ca="1"/>
        <v>18.547442716255073</v>
      </c>
      <c r="H2894" s="9">
        <v>0.28885</v>
      </c>
      <c r="I2894" s="9">
        <v>18.724579775907578</v>
      </c>
    </row>
    <row r="2895" spans="6:9" x14ac:dyDescent="0.3">
      <c r="F2895" s="2">
        <v>2890</v>
      </c>
      <c r="G2895" s="9">
        <f ca="1"/>
        <v>18.551714734182706</v>
      </c>
      <c r="H2895" s="9">
        <v>0.28894999999999998</v>
      </c>
      <c r="I2895" s="9">
        <v>18.728289986159311</v>
      </c>
    </row>
    <row r="2896" spans="6:9" x14ac:dyDescent="0.3">
      <c r="F2896" s="2">
        <v>2891</v>
      </c>
      <c r="G2896" s="9">
        <f ca="1"/>
        <v>18.554971236203258</v>
      </c>
      <c r="H2896" s="9">
        <v>0.28904999999999997</v>
      </c>
      <c r="I2896" s="9">
        <v>18.732000102940209</v>
      </c>
    </row>
    <row r="2897" spans="6:9" x14ac:dyDescent="0.3">
      <c r="F2897" s="2">
        <v>2892</v>
      </c>
      <c r="G2897" s="9">
        <f ca="1"/>
        <v>18.555604711907407</v>
      </c>
      <c r="H2897" s="9">
        <v>0.28915000000000002</v>
      </c>
      <c r="I2897" s="9">
        <v>18.735710126546117</v>
      </c>
    </row>
    <row r="2898" spans="6:9" x14ac:dyDescent="0.3">
      <c r="F2898" s="2">
        <v>2893</v>
      </c>
      <c r="G2898" s="9">
        <f ca="1"/>
        <v>18.556825582435565</v>
      </c>
      <c r="H2898" s="9">
        <v>0.28925000000000001</v>
      </c>
      <c r="I2898" s="9">
        <v>18.739420057272703</v>
      </c>
    </row>
    <row r="2899" spans="6:9" x14ac:dyDescent="0.3">
      <c r="F2899" s="2">
        <v>2894</v>
      </c>
      <c r="G2899" s="9">
        <f ca="1"/>
        <v>18.563248953962738</v>
      </c>
      <c r="H2899" s="9">
        <v>0.28935</v>
      </c>
      <c r="I2899" s="9">
        <v>18.743129895415471</v>
      </c>
    </row>
    <row r="2900" spans="6:9" x14ac:dyDescent="0.3">
      <c r="F2900" s="2">
        <v>2895</v>
      </c>
      <c r="G2900" s="9">
        <f ca="1"/>
        <v>18.563627769850648</v>
      </c>
      <c r="H2900" s="9">
        <v>0.28944999999999999</v>
      </c>
      <c r="I2900" s="9">
        <v>18.746839641269773</v>
      </c>
    </row>
    <row r="2901" spans="6:9" x14ac:dyDescent="0.3">
      <c r="F2901" s="2">
        <v>2896</v>
      </c>
      <c r="G2901" s="9">
        <f ca="1"/>
        <v>18.566463734432613</v>
      </c>
      <c r="H2901" s="9">
        <v>0.28954999999999997</v>
      </c>
      <c r="I2901" s="9">
        <v>18.750549295130774</v>
      </c>
    </row>
    <row r="2902" spans="6:9" x14ac:dyDescent="0.3">
      <c r="F2902" s="2">
        <v>2897</v>
      </c>
      <c r="G2902" s="9">
        <f ca="1"/>
        <v>18.574595942449537</v>
      </c>
      <c r="H2902" s="9">
        <v>0.28965000000000002</v>
      </c>
      <c r="I2902" s="9">
        <v>18.754258857293486</v>
      </c>
    </row>
    <row r="2903" spans="6:9" x14ac:dyDescent="0.3">
      <c r="F2903" s="2">
        <v>2898</v>
      </c>
      <c r="G2903" s="9">
        <f ca="1"/>
        <v>18.576623089668235</v>
      </c>
      <c r="H2903" s="9">
        <v>0.28975000000000001</v>
      </c>
      <c r="I2903" s="9">
        <v>18.757968328052765</v>
      </c>
    </row>
    <row r="2904" spans="6:9" x14ac:dyDescent="0.3">
      <c r="F2904" s="2">
        <v>2899</v>
      </c>
      <c r="G2904" s="9">
        <f ca="1"/>
        <v>18.576931581165606</v>
      </c>
      <c r="H2904" s="9">
        <v>0.28985</v>
      </c>
      <c r="I2904" s="9">
        <v>18.761677707703264</v>
      </c>
    </row>
    <row r="2905" spans="6:9" x14ac:dyDescent="0.3">
      <c r="F2905" s="2">
        <v>2900</v>
      </c>
      <c r="G2905" s="9">
        <f ca="1"/>
        <v>18.57758699505521</v>
      </c>
      <c r="H2905" s="9">
        <v>0.28994999999999999</v>
      </c>
      <c r="I2905" s="9">
        <v>18.765386996539522</v>
      </c>
    </row>
    <row r="2906" spans="6:9" x14ac:dyDescent="0.3">
      <c r="F2906" s="2">
        <v>2901</v>
      </c>
      <c r="G2906" s="9">
        <f ca="1"/>
        <v>18.581159448298074</v>
      </c>
      <c r="H2906" s="9">
        <v>0.29004999999999997</v>
      </c>
      <c r="I2906" s="9">
        <v>18.769096194855869</v>
      </c>
    </row>
    <row r="2907" spans="6:9" x14ac:dyDescent="0.3">
      <c r="F2907" s="2">
        <v>2902</v>
      </c>
      <c r="G2907" s="9">
        <f ca="1"/>
        <v>18.588045979010289</v>
      </c>
      <c r="H2907" s="9">
        <v>0.29015000000000002</v>
      </c>
      <c r="I2907" s="9">
        <v>18.772805302946502</v>
      </c>
    </row>
    <row r="2908" spans="6:9" x14ac:dyDescent="0.3">
      <c r="F2908" s="2">
        <v>2903</v>
      </c>
      <c r="G2908" s="9">
        <f ca="1"/>
        <v>18.588875087389177</v>
      </c>
      <c r="H2908" s="9">
        <v>0.29025000000000001</v>
      </c>
      <c r="I2908" s="9">
        <v>18.776514321105431</v>
      </c>
    </row>
    <row r="2909" spans="6:9" x14ac:dyDescent="0.3">
      <c r="F2909" s="2">
        <v>2904</v>
      </c>
      <c r="G2909" s="9">
        <f ca="1"/>
        <v>18.593092515627092</v>
      </c>
      <c r="H2909" s="9">
        <v>0.29035</v>
      </c>
      <c r="I2909" s="9">
        <v>18.780223249626516</v>
      </c>
    </row>
    <row r="2910" spans="6:9" x14ac:dyDescent="0.3">
      <c r="F2910" s="2">
        <v>2905</v>
      </c>
      <c r="G2910" s="9">
        <f ca="1"/>
        <v>18.594543046894895</v>
      </c>
      <c r="H2910" s="9">
        <v>0.29044999999999999</v>
      </c>
      <c r="I2910" s="9">
        <v>18.783932088803461</v>
      </c>
    </row>
    <row r="2911" spans="6:9" x14ac:dyDescent="0.3">
      <c r="F2911" s="2">
        <v>2906</v>
      </c>
      <c r="G2911" s="9">
        <f ca="1"/>
        <v>18.595294662374474</v>
      </c>
      <c r="H2911" s="9">
        <v>0.29054999999999997</v>
      </c>
      <c r="I2911" s="9">
        <v>18.787640838929775</v>
      </c>
    </row>
    <row r="2912" spans="6:9" x14ac:dyDescent="0.3">
      <c r="F2912" s="2">
        <v>2907</v>
      </c>
      <c r="G2912" s="9">
        <f ca="1"/>
        <v>18.60025537742894</v>
      </c>
      <c r="H2912" s="9">
        <v>0.29065000000000002</v>
      </c>
      <c r="I2912" s="9">
        <v>18.791349500298846</v>
      </c>
    </row>
    <row r="2913" spans="6:9" x14ac:dyDescent="0.3">
      <c r="F2913" s="2">
        <v>2908</v>
      </c>
      <c r="G2913" s="9">
        <f ca="1"/>
        <v>18.601169446391168</v>
      </c>
      <c r="H2913" s="9">
        <v>0.29075000000000001</v>
      </c>
      <c r="I2913" s="9">
        <v>18.795058073203855</v>
      </c>
    </row>
    <row r="2914" spans="6:9" x14ac:dyDescent="0.3">
      <c r="F2914" s="2">
        <v>2909</v>
      </c>
      <c r="G2914" s="9">
        <f ca="1"/>
        <v>18.606425278252612</v>
      </c>
      <c r="H2914" s="9">
        <v>0.29085</v>
      </c>
      <c r="I2914" s="9">
        <v>18.798766557937853</v>
      </c>
    </row>
    <row r="2915" spans="6:9" x14ac:dyDescent="0.3">
      <c r="F2915" s="2">
        <v>2910</v>
      </c>
      <c r="G2915" s="9">
        <f ca="1"/>
        <v>18.613897376455753</v>
      </c>
      <c r="H2915" s="9">
        <v>0.29094999999999999</v>
      </c>
      <c r="I2915" s="9">
        <v>18.80247495479373</v>
      </c>
    </row>
    <row r="2916" spans="6:9" x14ac:dyDescent="0.3">
      <c r="F2916" s="2">
        <v>2911</v>
      </c>
      <c r="G2916" s="9">
        <f ca="1"/>
        <v>18.622250629765951</v>
      </c>
      <c r="H2916" s="9">
        <v>0.29104999999999998</v>
      </c>
      <c r="I2916" s="9">
        <v>18.806183264064185</v>
      </c>
    </row>
    <row r="2917" spans="6:9" x14ac:dyDescent="0.3">
      <c r="F2917" s="2">
        <v>2912</v>
      </c>
      <c r="G2917" s="9">
        <f ca="1"/>
        <v>18.622336580341891</v>
      </c>
      <c r="H2917" s="9">
        <v>0.29115000000000002</v>
      </c>
      <c r="I2917" s="9">
        <v>18.809891486041785</v>
      </c>
    </row>
    <row r="2918" spans="6:9" x14ac:dyDescent="0.3">
      <c r="F2918" s="2">
        <v>2913</v>
      </c>
      <c r="G2918" s="9">
        <f ca="1"/>
        <v>18.629584159054808</v>
      </c>
      <c r="H2918" s="9">
        <v>0.29125000000000001</v>
      </c>
      <c r="I2918" s="9">
        <v>18.813599621018909</v>
      </c>
    </row>
    <row r="2919" spans="6:9" x14ac:dyDescent="0.3">
      <c r="F2919" s="2">
        <v>2914</v>
      </c>
      <c r="G2919" s="9">
        <f ca="1"/>
        <v>18.640638557864907</v>
      </c>
      <c r="H2919" s="9">
        <v>0.29135</v>
      </c>
      <c r="I2919" s="9">
        <v>18.817307669287807</v>
      </c>
    </row>
    <row r="2920" spans="6:9" x14ac:dyDescent="0.3">
      <c r="F2920" s="2">
        <v>2915</v>
      </c>
      <c r="G2920" s="9">
        <f ca="1"/>
        <v>18.641365169736723</v>
      </c>
      <c r="H2920" s="9">
        <v>0.29144999999999999</v>
      </c>
      <c r="I2920" s="9">
        <v>18.821015631140529</v>
      </c>
    </row>
    <row r="2921" spans="6:9" x14ac:dyDescent="0.3">
      <c r="F2921" s="2">
        <v>2916</v>
      </c>
      <c r="G2921" s="9">
        <f ca="1"/>
        <v>18.646196871991872</v>
      </c>
      <c r="H2921" s="9">
        <v>0.29154999999999998</v>
      </c>
      <c r="I2921" s="9">
        <v>18.824723506869002</v>
      </c>
    </row>
    <row r="2922" spans="6:9" x14ac:dyDescent="0.3">
      <c r="F2922" s="2">
        <v>2917</v>
      </c>
      <c r="G2922" s="9">
        <f ca="1"/>
        <v>18.646955865386246</v>
      </c>
      <c r="H2922" s="9">
        <v>0.29165000000000002</v>
      </c>
      <c r="I2922" s="9">
        <v>18.828431296764975</v>
      </c>
    </row>
    <row r="2923" spans="6:9" x14ac:dyDescent="0.3">
      <c r="F2923" s="2">
        <v>2918</v>
      </c>
      <c r="G2923" s="9">
        <f ca="1"/>
        <v>18.657075821895521</v>
      </c>
      <c r="H2923" s="9">
        <v>0.29175000000000001</v>
      </c>
      <c r="I2923" s="9">
        <v>18.832139001120034</v>
      </c>
    </row>
    <row r="2924" spans="6:9" x14ac:dyDescent="0.3">
      <c r="F2924" s="2">
        <v>2919</v>
      </c>
      <c r="G2924" s="9">
        <f ca="1"/>
        <v>18.66533670238088</v>
      </c>
      <c r="H2924" s="9">
        <v>0.29185</v>
      </c>
      <c r="I2924" s="9">
        <v>18.835846620225599</v>
      </c>
    </row>
    <row r="2925" spans="6:9" x14ac:dyDescent="0.3">
      <c r="F2925" s="2">
        <v>2920</v>
      </c>
      <c r="G2925" s="9">
        <f ca="1"/>
        <v>18.672605466077144</v>
      </c>
      <c r="H2925" s="9">
        <v>0.29194999999999999</v>
      </c>
      <c r="I2925" s="9">
        <v>18.839554154372948</v>
      </c>
    </row>
    <row r="2926" spans="6:9" x14ac:dyDescent="0.3">
      <c r="F2926" s="2">
        <v>2921</v>
      </c>
      <c r="G2926" s="9">
        <f ca="1"/>
        <v>18.672832911060937</v>
      </c>
      <c r="H2926" s="9">
        <v>0.29204999999999998</v>
      </c>
      <c r="I2926" s="9">
        <v>18.843261603853197</v>
      </c>
    </row>
    <row r="2927" spans="6:9" x14ac:dyDescent="0.3">
      <c r="F2927" s="2">
        <v>2922</v>
      </c>
      <c r="G2927" s="9">
        <f ca="1"/>
        <v>18.679253980819755</v>
      </c>
      <c r="H2927" s="9">
        <v>0.29215000000000002</v>
      </c>
      <c r="I2927" s="9">
        <v>18.846968968957285</v>
      </c>
    </row>
    <row r="2928" spans="6:9" x14ac:dyDescent="0.3">
      <c r="F2928" s="2">
        <v>2923</v>
      </c>
      <c r="G2928" s="9">
        <f ca="1"/>
        <v>18.683952649786178</v>
      </c>
      <c r="H2928" s="9">
        <v>0.29225000000000001</v>
      </c>
      <c r="I2928" s="9">
        <v>18.850676249976019</v>
      </c>
    </row>
    <row r="2929" spans="6:9" x14ac:dyDescent="0.3">
      <c r="F2929" s="2">
        <v>2924</v>
      </c>
      <c r="G2929" s="9">
        <f ca="1"/>
        <v>18.684623245787421</v>
      </c>
      <c r="H2929" s="9">
        <v>0.29235</v>
      </c>
      <c r="I2929" s="9">
        <v>18.854383447200011</v>
      </c>
    </row>
    <row r="2930" spans="6:9" x14ac:dyDescent="0.3">
      <c r="F2930" s="2">
        <v>2925</v>
      </c>
      <c r="G2930" s="9">
        <f ca="1"/>
        <v>18.685215955467452</v>
      </c>
      <c r="H2930" s="9">
        <v>0.29244999999999999</v>
      </c>
      <c r="I2930" s="9">
        <v>18.858090560919756</v>
      </c>
    </row>
    <row r="2931" spans="6:9" x14ac:dyDescent="0.3">
      <c r="F2931" s="2">
        <v>2926</v>
      </c>
      <c r="G2931" s="9">
        <f ca="1"/>
        <v>18.692534662204352</v>
      </c>
      <c r="H2931" s="9">
        <v>0.29254999999999998</v>
      </c>
      <c r="I2931" s="9">
        <v>18.861797591425564</v>
      </c>
    </row>
    <row r="2932" spans="6:9" x14ac:dyDescent="0.3">
      <c r="F2932" s="2">
        <v>2927</v>
      </c>
      <c r="G2932" s="9">
        <f ca="1"/>
        <v>18.694630358610457</v>
      </c>
      <c r="H2932" s="9">
        <v>0.29265000000000002</v>
      </c>
      <c r="I2932" s="9">
        <v>18.865504539007595</v>
      </c>
    </row>
    <row r="2933" spans="6:9" x14ac:dyDescent="0.3">
      <c r="F2933" s="2">
        <v>2928</v>
      </c>
      <c r="G2933" s="9">
        <f ca="1"/>
        <v>18.699088929256394</v>
      </c>
      <c r="H2933" s="9">
        <v>0.29275000000000001</v>
      </c>
      <c r="I2933" s="9">
        <v>18.869211403955841</v>
      </c>
    </row>
    <row r="2934" spans="6:9" x14ac:dyDescent="0.3">
      <c r="F2934" s="2">
        <v>2929</v>
      </c>
      <c r="G2934" s="9">
        <f ca="1"/>
        <v>18.705492318082658</v>
      </c>
      <c r="H2934" s="9">
        <v>0.29285</v>
      </c>
      <c r="I2934" s="9">
        <v>18.872918186560156</v>
      </c>
    </row>
    <row r="2935" spans="6:9" x14ac:dyDescent="0.3">
      <c r="F2935" s="2">
        <v>2930</v>
      </c>
      <c r="G2935" s="9">
        <f ca="1"/>
        <v>18.708650984542018</v>
      </c>
      <c r="H2935" s="9">
        <v>0.29294999999999999</v>
      </c>
      <c r="I2935" s="9">
        <v>18.876624887110228</v>
      </c>
    </row>
    <row r="2936" spans="6:9" x14ac:dyDescent="0.3">
      <c r="F2936" s="2">
        <v>2931</v>
      </c>
      <c r="G2936" s="9">
        <f ca="1"/>
        <v>18.715232897974062</v>
      </c>
      <c r="H2936" s="9">
        <v>0.29304999999999998</v>
      </c>
      <c r="I2936" s="9">
        <v>18.88033150589559</v>
      </c>
    </row>
    <row r="2937" spans="6:9" x14ac:dyDescent="0.3">
      <c r="F2937" s="2">
        <v>2932</v>
      </c>
      <c r="G2937" s="9">
        <f ca="1"/>
        <v>18.721734769812866</v>
      </c>
      <c r="H2937" s="9">
        <v>0.29315000000000002</v>
      </c>
      <c r="I2937" s="9">
        <v>18.884038043205603</v>
      </c>
    </row>
    <row r="2938" spans="6:9" x14ac:dyDescent="0.3">
      <c r="F2938" s="2">
        <v>2933</v>
      </c>
      <c r="G2938" s="9">
        <f ca="1"/>
        <v>18.723669028603176</v>
      </c>
      <c r="H2938" s="9">
        <v>0.29325000000000001</v>
      </c>
      <c r="I2938" s="9">
        <v>18.887744499329486</v>
      </c>
    </row>
    <row r="2939" spans="6:9" x14ac:dyDescent="0.3">
      <c r="F2939" s="2">
        <v>2934</v>
      </c>
      <c r="G2939" s="9">
        <f ca="1"/>
        <v>18.724135509305086</v>
      </c>
      <c r="H2939" s="9">
        <v>0.29335</v>
      </c>
      <c r="I2939" s="9">
        <v>18.891450874556302</v>
      </c>
    </row>
    <row r="2940" spans="6:9" x14ac:dyDescent="0.3">
      <c r="F2940" s="2">
        <v>2935</v>
      </c>
      <c r="G2940" s="9">
        <f ca="1"/>
        <v>18.72526018038613</v>
      </c>
      <c r="H2940" s="9">
        <v>0.29344999999999999</v>
      </c>
      <c r="I2940" s="9">
        <v>18.895157169174961</v>
      </c>
    </row>
    <row r="2941" spans="6:9" x14ac:dyDescent="0.3">
      <c r="F2941" s="2">
        <v>2936</v>
      </c>
      <c r="G2941" s="9">
        <f ca="1"/>
        <v>18.730160854844659</v>
      </c>
      <c r="H2941" s="9">
        <v>0.29354999999999998</v>
      </c>
      <c r="I2941" s="9">
        <v>18.898863383474207</v>
      </c>
    </row>
    <row r="2942" spans="6:9" x14ac:dyDescent="0.3">
      <c r="F2942" s="2">
        <v>2937</v>
      </c>
      <c r="G2942" s="9">
        <f ca="1"/>
        <v>18.732546603871473</v>
      </c>
      <c r="H2942" s="9">
        <v>0.29365000000000002</v>
      </c>
      <c r="I2942" s="9">
        <v>18.902569517742641</v>
      </c>
    </row>
    <row r="2943" spans="6:9" x14ac:dyDescent="0.3">
      <c r="F2943" s="2">
        <v>2938</v>
      </c>
      <c r="G2943" s="9">
        <f ca="1"/>
        <v>18.733416208154093</v>
      </c>
      <c r="H2943" s="9">
        <v>0.29375000000000001</v>
      </c>
      <c r="I2943" s="9">
        <v>18.90627557226869</v>
      </c>
    </row>
    <row r="2944" spans="6:9" x14ac:dyDescent="0.3">
      <c r="F2944" s="2">
        <v>2939</v>
      </c>
      <c r="G2944" s="9">
        <f ca="1"/>
        <v>18.735067827777229</v>
      </c>
      <c r="H2944" s="9">
        <v>0.29385</v>
      </c>
      <c r="I2944" s="9">
        <v>18.909981547340642</v>
      </c>
    </row>
    <row r="2945" spans="6:9" x14ac:dyDescent="0.3">
      <c r="F2945" s="2">
        <v>2940</v>
      </c>
      <c r="G2945" s="9">
        <f ca="1"/>
        <v>18.740186126927</v>
      </c>
      <c r="H2945" s="9">
        <v>0.29394999999999999</v>
      </c>
      <c r="I2945" s="9">
        <v>18.913687443246634</v>
      </c>
    </row>
    <row r="2946" spans="6:9" x14ac:dyDescent="0.3">
      <c r="F2946" s="2">
        <v>2941</v>
      </c>
      <c r="G2946" s="9">
        <f ca="1"/>
        <v>18.743568945097582</v>
      </c>
      <c r="H2946" s="9">
        <v>0.29404999999999998</v>
      </c>
      <c r="I2946" s="9">
        <v>18.917393260274633</v>
      </c>
    </row>
    <row r="2947" spans="6:9" x14ac:dyDescent="0.3">
      <c r="F2947" s="2">
        <v>2942</v>
      </c>
      <c r="G2947" s="9">
        <f ca="1"/>
        <v>18.750883936940294</v>
      </c>
      <c r="H2947" s="9">
        <v>0.29415000000000002</v>
      </c>
      <c r="I2947" s="9">
        <v>18.921098998712459</v>
      </c>
    </row>
    <row r="2948" spans="6:9" x14ac:dyDescent="0.3">
      <c r="F2948" s="2">
        <v>2943</v>
      </c>
      <c r="G2948" s="9">
        <f ca="1"/>
        <v>18.752869268194377</v>
      </c>
      <c r="H2948" s="9">
        <v>0.29425000000000001</v>
      </c>
      <c r="I2948" s="9">
        <v>18.924804658847783</v>
      </c>
    </row>
    <row r="2949" spans="6:9" x14ac:dyDescent="0.3">
      <c r="F2949" s="2">
        <v>2944</v>
      </c>
      <c r="G2949" s="9">
        <f ca="1"/>
        <v>18.762833199547224</v>
      </c>
      <c r="H2949" s="9">
        <v>0.29435</v>
      </c>
      <c r="I2949" s="9">
        <v>18.928510240968123</v>
      </c>
    </row>
    <row r="2950" spans="6:9" x14ac:dyDescent="0.3">
      <c r="F2950" s="2">
        <v>2945</v>
      </c>
      <c r="G2950" s="9">
        <f ca="1"/>
        <v>18.769545271028196</v>
      </c>
      <c r="H2950" s="9">
        <v>0.29444999999999999</v>
      </c>
      <c r="I2950" s="9">
        <v>18.932215745360821</v>
      </c>
    </row>
    <row r="2951" spans="6:9" x14ac:dyDescent="0.3">
      <c r="F2951" s="2">
        <v>2946</v>
      </c>
      <c r="G2951" s="9">
        <f ca="1"/>
        <v>18.770697496506141</v>
      </c>
      <c r="H2951" s="9">
        <v>0.29454999999999998</v>
      </c>
      <c r="I2951" s="9">
        <v>18.935921172313108</v>
      </c>
    </row>
    <row r="2952" spans="6:9" x14ac:dyDescent="0.3">
      <c r="F2952" s="2">
        <v>2947</v>
      </c>
      <c r="G2952" s="9">
        <f ca="1"/>
        <v>18.776833241140253</v>
      </c>
      <c r="H2952" s="9">
        <v>0.29465000000000002</v>
      </c>
      <c r="I2952" s="9">
        <v>18.939626522112025</v>
      </c>
    </row>
    <row r="2953" spans="6:9" x14ac:dyDescent="0.3">
      <c r="F2953" s="2">
        <v>2948</v>
      </c>
      <c r="G2953" s="9">
        <f ca="1"/>
        <v>18.786985396658128</v>
      </c>
      <c r="H2953" s="9">
        <v>0.29475000000000001</v>
      </c>
      <c r="I2953" s="9">
        <v>18.943331795044468</v>
      </c>
    </row>
    <row r="2954" spans="6:9" x14ac:dyDescent="0.3">
      <c r="F2954" s="2">
        <v>2949</v>
      </c>
      <c r="G2954" s="9">
        <f ca="1"/>
        <v>18.787536194124332</v>
      </c>
      <c r="H2954" s="9">
        <v>0.29485</v>
      </c>
      <c r="I2954" s="9">
        <v>18.947036991397194</v>
      </c>
    </row>
    <row r="2955" spans="6:9" x14ac:dyDescent="0.3">
      <c r="F2955" s="2">
        <v>2950</v>
      </c>
      <c r="G2955" s="9">
        <f ca="1"/>
        <v>18.788080258166072</v>
      </c>
      <c r="H2955" s="9">
        <v>0.29494999999999999</v>
      </c>
      <c r="I2955" s="9">
        <v>18.950742111456794</v>
      </c>
    </row>
    <row r="2956" spans="6:9" x14ac:dyDescent="0.3">
      <c r="F2956" s="2">
        <v>2951</v>
      </c>
      <c r="G2956" s="9">
        <f ca="1"/>
        <v>18.792991236544484</v>
      </c>
      <c r="H2956" s="9">
        <v>0.29504999999999998</v>
      </c>
      <c r="I2956" s="9">
        <v>18.95444715550973</v>
      </c>
    </row>
    <row r="2957" spans="6:9" x14ac:dyDescent="0.3">
      <c r="F2957" s="2">
        <v>2952</v>
      </c>
      <c r="G2957" s="9">
        <f ca="1"/>
        <v>18.801254583237853</v>
      </c>
      <c r="H2957" s="9">
        <v>0.29515000000000002</v>
      </c>
      <c r="I2957" s="9">
        <v>18.958152123842275</v>
      </c>
    </row>
    <row r="2958" spans="6:9" x14ac:dyDescent="0.3">
      <c r="F2958" s="2">
        <v>2953</v>
      </c>
      <c r="G2958" s="9">
        <f ca="1"/>
        <v>18.801630686753143</v>
      </c>
      <c r="H2958" s="9">
        <v>0.29525000000000001</v>
      </c>
      <c r="I2958" s="9">
        <v>18.961857016740577</v>
      </c>
    </row>
    <row r="2959" spans="6:9" x14ac:dyDescent="0.3">
      <c r="F2959" s="2">
        <v>2954</v>
      </c>
      <c r="G2959" s="9">
        <f ca="1"/>
        <v>18.803071352095987</v>
      </c>
      <c r="H2959" s="9">
        <v>0.29535</v>
      </c>
      <c r="I2959" s="9">
        <v>18.965561834490632</v>
      </c>
    </row>
    <row r="2960" spans="6:9" x14ac:dyDescent="0.3">
      <c r="F2960" s="2">
        <v>2955</v>
      </c>
      <c r="G2960" s="9">
        <f ca="1"/>
        <v>18.809698571628306</v>
      </c>
      <c r="H2960" s="9">
        <v>0.29544999999999999</v>
      </c>
      <c r="I2960" s="9">
        <v>18.969266577378278</v>
      </c>
    </row>
    <row r="2961" spans="6:9" x14ac:dyDescent="0.3">
      <c r="F2961" s="2">
        <v>2956</v>
      </c>
      <c r="G2961" s="9">
        <f ca="1"/>
        <v>18.833641111396734</v>
      </c>
      <c r="H2961" s="9">
        <v>0.29554999999999998</v>
      </c>
      <c r="I2961" s="9">
        <v>18.972971245689202</v>
      </c>
    </row>
    <row r="2962" spans="6:9" x14ac:dyDescent="0.3">
      <c r="F2962" s="2">
        <v>2957</v>
      </c>
      <c r="G2962" s="9">
        <f ca="1"/>
        <v>18.835607880323074</v>
      </c>
      <c r="H2962" s="9">
        <v>0.29565000000000002</v>
      </c>
      <c r="I2962" s="9">
        <v>18.976675839708939</v>
      </c>
    </row>
    <row r="2963" spans="6:9" x14ac:dyDescent="0.3">
      <c r="F2963" s="2">
        <v>2958</v>
      </c>
      <c r="G2963" s="9">
        <f ca="1"/>
        <v>18.845311299450806</v>
      </c>
      <c r="H2963" s="9">
        <v>0.29575000000000001</v>
      </c>
      <c r="I2963" s="9">
        <v>18.980380359722886</v>
      </c>
    </row>
    <row r="2964" spans="6:9" x14ac:dyDescent="0.3">
      <c r="F2964" s="2">
        <v>2959</v>
      </c>
      <c r="G2964" s="9">
        <f ca="1"/>
        <v>18.845356409283227</v>
      </c>
      <c r="H2964" s="9">
        <v>0.29585</v>
      </c>
      <c r="I2964" s="9">
        <v>18.984084806016281</v>
      </c>
    </row>
    <row r="2965" spans="6:9" x14ac:dyDescent="0.3">
      <c r="F2965" s="2">
        <v>2960</v>
      </c>
      <c r="G2965" s="9">
        <f ca="1"/>
        <v>18.847652612450894</v>
      </c>
      <c r="H2965" s="9">
        <v>0.29594999999999999</v>
      </c>
      <c r="I2965" s="9">
        <v>18.987789178874209</v>
      </c>
    </row>
    <row r="2966" spans="6:9" x14ac:dyDescent="0.3">
      <c r="F2966" s="2">
        <v>2961</v>
      </c>
      <c r="G2966" s="9">
        <f ca="1"/>
        <v>18.859390523320407</v>
      </c>
      <c r="H2966" s="9">
        <v>0.29604999999999998</v>
      </c>
      <c r="I2966" s="9">
        <v>18.99149347858161</v>
      </c>
    </row>
    <row r="2967" spans="6:9" x14ac:dyDescent="0.3">
      <c r="F2967" s="2">
        <v>2962</v>
      </c>
      <c r="G2967" s="9">
        <f ca="1"/>
        <v>18.873264722683643</v>
      </c>
      <c r="H2967" s="9">
        <v>0.29615000000000002</v>
      </c>
      <c r="I2967" s="9">
        <v>18.995197705423283</v>
      </c>
    </row>
    <row r="2968" spans="6:9" x14ac:dyDescent="0.3">
      <c r="F2968" s="2">
        <v>2963</v>
      </c>
      <c r="G2968" s="9">
        <f ca="1"/>
        <v>18.87412284656331</v>
      </c>
      <c r="H2968" s="9">
        <v>0.29625000000000001</v>
      </c>
      <c r="I2968" s="9">
        <v>18.998901859683858</v>
      </c>
    </row>
    <row r="2969" spans="6:9" x14ac:dyDescent="0.3">
      <c r="F2969" s="2">
        <v>2964</v>
      </c>
      <c r="G2969" s="9">
        <f ca="1"/>
        <v>18.886982154784263</v>
      </c>
      <c r="H2969" s="9">
        <v>0.29635</v>
      </c>
      <c r="I2969" s="9">
        <v>19.002605941647829</v>
      </c>
    </row>
    <row r="2970" spans="6:9" x14ac:dyDescent="0.3">
      <c r="F2970" s="2">
        <v>2965</v>
      </c>
      <c r="G2970" s="9">
        <f ca="1"/>
        <v>18.887559417887822</v>
      </c>
      <c r="H2970" s="9">
        <v>0.29644999999999999</v>
      </c>
      <c r="I2970" s="9">
        <v>19.006309951599555</v>
      </c>
    </row>
    <row r="2971" spans="6:9" x14ac:dyDescent="0.3">
      <c r="F2971" s="2">
        <v>2966</v>
      </c>
      <c r="G2971" s="9">
        <f ca="1"/>
        <v>18.893401942795812</v>
      </c>
      <c r="H2971" s="9">
        <v>0.29654999999999998</v>
      </c>
      <c r="I2971" s="9">
        <v>19.01001388982322</v>
      </c>
    </row>
    <row r="2972" spans="6:9" x14ac:dyDescent="0.3">
      <c r="F2972" s="2">
        <v>2967</v>
      </c>
      <c r="G2972" s="9">
        <f ca="1"/>
        <v>18.894360302339194</v>
      </c>
      <c r="H2972" s="9">
        <v>0.29665000000000002</v>
      </c>
      <c r="I2972" s="9">
        <v>19.013717756602869</v>
      </c>
    </row>
    <row r="2973" spans="6:9" x14ac:dyDescent="0.3">
      <c r="F2973" s="2">
        <v>2968</v>
      </c>
      <c r="G2973" s="9">
        <f ca="1"/>
        <v>18.896488203364925</v>
      </c>
      <c r="H2973" s="9">
        <v>0.29675000000000001</v>
      </c>
      <c r="I2973" s="9">
        <v>19.017421552222412</v>
      </c>
    </row>
    <row r="2974" spans="6:9" x14ac:dyDescent="0.3">
      <c r="F2974" s="2">
        <v>2969</v>
      </c>
      <c r="G2974" s="9">
        <f ca="1"/>
        <v>18.898759021000881</v>
      </c>
      <c r="H2974" s="9">
        <v>0.29685</v>
      </c>
      <c r="I2974" s="9">
        <v>19.021125276965602</v>
      </c>
    </row>
    <row r="2975" spans="6:9" x14ac:dyDescent="0.3">
      <c r="F2975" s="2">
        <v>2970</v>
      </c>
      <c r="G2975" s="9">
        <f ca="1"/>
        <v>18.902976534982088</v>
      </c>
      <c r="H2975" s="9">
        <v>0.29694999999999999</v>
      </c>
      <c r="I2975" s="9">
        <v>19.024828931116037</v>
      </c>
    </row>
    <row r="2976" spans="6:9" x14ac:dyDescent="0.3">
      <c r="F2976" s="2">
        <v>2971</v>
      </c>
      <c r="G2976" s="9">
        <f ca="1"/>
        <v>18.906730972304352</v>
      </c>
      <c r="H2976" s="9">
        <v>0.29704999999999998</v>
      </c>
      <c r="I2976" s="9">
        <v>19.028532514957181</v>
      </c>
    </row>
    <row r="2977" spans="6:9" x14ac:dyDescent="0.3">
      <c r="F2977" s="2">
        <v>2972</v>
      </c>
      <c r="G2977" s="9">
        <f ca="1"/>
        <v>18.910080070216125</v>
      </c>
      <c r="H2977" s="9">
        <v>0.29715000000000003</v>
      </c>
      <c r="I2977" s="9">
        <v>19.032236028772356</v>
      </c>
    </row>
    <row r="2978" spans="6:9" x14ac:dyDescent="0.3">
      <c r="F2978" s="2">
        <v>2973</v>
      </c>
      <c r="G2978" s="9">
        <f ca="1"/>
        <v>18.910294351513194</v>
      </c>
      <c r="H2978" s="9">
        <v>0.29725000000000001</v>
      </c>
      <c r="I2978" s="9">
        <v>19.035939472844706</v>
      </c>
    </row>
    <row r="2979" spans="6:9" x14ac:dyDescent="0.3">
      <c r="F2979" s="2">
        <v>2974</v>
      </c>
      <c r="G2979" s="9">
        <f ca="1"/>
        <v>18.910705344783359</v>
      </c>
      <c r="H2979" s="9">
        <v>0.29735</v>
      </c>
      <c r="I2979" s="9">
        <v>19.039642847457262</v>
      </c>
    </row>
    <row r="2980" spans="6:9" x14ac:dyDescent="0.3">
      <c r="F2980" s="2">
        <v>2975</v>
      </c>
      <c r="G2980" s="9">
        <f ca="1"/>
        <v>18.91668445912812</v>
      </c>
      <c r="H2980" s="9">
        <v>0.29744999999999999</v>
      </c>
      <c r="I2980" s="9">
        <v>19.043346152892909</v>
      </c>
    </row>
    <row r="2981" spans="6:9" x14ac:dyDescent="0.3">
      <c r="F2981" s="2">
        <v>2976</v>
      </c>
      <c r="G2981" s="9">
        <f ca="1"/>
        <v>18.925828293849317</v>
      </c>
      <c r="H2981" s="9">
        <v>0.29754999999999998</v>
      </c>
      <c r="I2981" s="9">
        <v>19.047049389434356</v>
      </c>
    </row>
    <row r="2982" spans="6:9" x14ac:dyDescent="0.3">
      <c r="F2982" s="2">
        <v>2977</v>
      </c>
      <c r="G2982" s="9">
        <f ca="1"/>
        <v>18.927184050257225</v>
      </c>
      <c r="H2982" s="9">
        <v>0.29765000000000003</v>
      </c>
      <c r="I2982" s="9">
        <v>19.050752557364198</v>
      </c>
    </row>
    <row r="2983" spans="6:9" x14ac:dyDescent="0.3">
      <c r="F2983" s="2">
        <v>2978</v>
      </c>
      <c r="G2983" s="9">
        <f ca="1"/>
        <v>18.929120353284407</v>
      </c>
      <c r="H2983" s="9">
        <v>0.29775000000000001</v>
      </c>
      <c r="I2983" s="9">
        <v>19.054455656964862</v>
      </c>
    </row>
    <row r="2984" spans="6:9" x14ac:dyDescent="0.3">
      <c r="F2984" s="2">
        <v>2979</v>
      </c>
      <c r="G2984" s="9">
        <f ca="1"/>
        <v>18.930706907850052</v>
      </c>
      <c r="H2984" s="9">
        <v>0.29785</v>
      </c>
      <c r="I2984" s="9">
        <v>19.058158688518645</v>
      </c>
    </row>
    <row r="2985" spans="6:9" x14ac:dyDescent="0.3">
      <c r="F2985" s="2">
        <v>2980</v>
      </c>
      <c r="G2985" s="9">
        <f ca="1"/>
        <v>18.935267342607304</v>
      </c>
      <c r="H2985" s="9">
        <v>0.29794999999999999</v>
      </c>
      <c r="I2985" s="9">
        <v>19.061861652307702</v>
      </c>
    </row>
    <row r="2986" spans="6:9" x14ac:dyDescent="0.3">
      <c r="F2986" s="2">
        <v>2981</v>
      </c>
      <c r="G2986" s="9">
        <f ca="1"/>
        <v>18.941542366117261</v>
      </c>
      <c r="H2986" s="9">
        <v>0.29804999999999998</v>
      </c>
      <c r="I2986" s="9">
        <v>19.065564548614013</v>
      </c>
    </row>
    <row r="2987" spans="6:9" x14ac:dyDescent="0.3">
      <c r="F2987" s="2">
        <v>2982</v>
      </c>
      <c r="G2987" s="9">
        <f ca="1"/>
        <v>18.950005512204175</v>
      </c>
      <c r="H2987" s="9">
        <v>0.29815000000000003</v>
      </c>
      <c r="I2987" s="9">
        <v>19.069267377719456</v>
      </c>
    </row>
    <row r="2988" spans="6:9" x14ac:dyDescent="0.3">
      <c r="F2988" s="2">
        <v>2983</v>
      </c>
      <c r="G2988" s="9">
        <f ca="1"/>
        <v>18.956042752452184</v>
      </c>
      <c r="H2988" s="9">
        <v>0.29825000000000002</v>
      </c>
      <c r="I2988" s="9">
        <v>19.072970139905749</v>
      </c>
    </row>
    <row r="2989" spans="6:9" x14ac:dyDescent="0.3">
      <c r="F2989" s="2">
        <v>2984</v>
      </c>
      <c r="G2989" s="9">
        <f ca="1"/>
        <v>18.957421722542879</v>
      </c>
      <c r="H2989" s="9">
        <v>0.29835</v>
      </c>
      <c r="I2989" s="9">
        <v>19.076672835454438</v>
      </c>
    </row>
    <row r="2990" spans="6:9" x14ac:dyDescent="0.3">
      <c r="F2990" s="2">
        <v>2985</v>
      </c>
      <c r="G2990" s="9">
        <f ca="1"/>
        <v>18.963713308352986</v>
      </c>
      <c r="H2990" s="9">
        <v>0.29844999999999999</v>
      </c>
      <c r="I2990" s="9">
        <v>19.080375464646963</v>
      </c>
    </row>
    <row r="2991" spans="6:9" x14ac:dyDescent="0.3">
      <c r="F2991" s="2">
        <v>2986</v>
      </c>
      <c r="G2991" s="9">
        <f ca="1"/>
        <v>18.966197736654379</v>
      </c>
      <c r="H2991" s="9">
        <v>0.29854999999999998</v>
      </c>
      <c r="I2991" s="9">
        <v>19.084078027764615</v>
      </c>
    </row>
    <row r="2992" spans="6:9" x14ac:dyDescent="0.3">
      <c r="F2992" s="2">
        <v>2987</v>
      </c>
      <c r="G2992" s="9">
        <f ca="1"/>
        <v>18.967509853366419</v>
      </c>
      <c r="H2992" s="9">
        <v>0.29865000000000003</v>
      </c>
      <c r="I2992" s="9">
        <v>19.087780525088519</v>
      </c>
    </row>
    <row r="2993" spans="6:9" x14ac:dyDescent="0.3">
      <c r="F2993" s="2">
        <v>2988</v>
      </c>
      <c r="G2993" s="9">
        <f ca="1"/>
        <v>18.972878873333418</v>
      </c>
      <c r="H2993" s="9">
        <v>0.29875000000000002</v>
      </c>
      <c r="I2993" s="9">
        <v>19.091482956899689</v>
      </c>
    </row>
    <row r="2994" spans="6:9" x14ac:dyDescent="0.3">
      <c r="F2994" s="2">
        <v>2989</v>
      </c>
      <c r="G2994" s="9">
        <f ca="1"/>
        <v>18.983759798336916</v>
      </c>
      <c r="H2994" s="9">
        <v>0.29885</v>
      </c>
      <c r="I2994" s="9">
        <v>19.095185323478955</v>
      </c>
    </row>
    <row r="2995" spans="6:9" x14ac:dyDescent="0.3">
      <c r="F2995" s="2">
        <v>2990</v>
      </c>
      <c r="G2995" s="9">
        <f ca="1"/>
        <v>18.989521111515476</v>
      </c>
      <c r="H2995" s="9">
        <v>0.29894999999999999</v>
      </c>
      <c r="I2995" s="9">
        <v>19.098887625107039</v>
      </c>
    </row>
    <row r="2996" spans="6:9" x14ac:dyDescent="0.3">
      <c r="F2996" s="2">
        <v>2991</v>
      </c>
      <c r="G2996" s="9">
        <f ca="1"/>
        <v>18.991699372340744</v>
      </c>
      <c r="H2996" s="9">
        <v>0.29904999999999998</v>
      </c>
      <c r="I2996" s="9">
        <v>19.102589862064519</v>
      </c>
    </row>
    <row r="2997" spans="6:9" x14ac:dyDescent="0.3">
      <c r="F2997" s="2">
        <v>2992</v>
      </c>
      <c r="G2997" s="9">
        <f ca="1"/>
        <v>18.992447504758928</v>
      </c>
      <c r="H2997" s="9">
        <v>0.29915000000000003</v>
      </c>
      <c r="I2997" s="9">
        <v>19.106292034631821</v>
      </c>
    </row>
    <row r="2998" spans="6:9" x14ac:dyDescent="0.3">
      <c r="F2998" s="2">
        <v>2993</v>
      </c>
      <c r="G2998" s="9">
        <f ca="1"/>
        <v>19.000131748970055</v>
      </c>
      <c r="H2998" s="9">
        <v>0.29925000000000002</v>
      </c>
      <c r="I2998" s="9">
        <v>19.109994143089221</v>
      </c>
    </row>
    <row r="2999" spans="6:9" x14ac:dyDescent="0.3">
      <c r="F2999" s="2">
        <v>2994</v>
      </c>
      <c r="G2999" s="9">
        <f ca="1"/>
        <v>19.001502304237679</v>
      </c>
      <c r="H2999" s="9">
        <v>0.29935</v>
      </c>
      <c r="I2999" s="9">
        <v>19.113696187716865</v>
      </c>
    </row>
    <row r="3000" spans="6:9" x14ac:dyDescent="0.3">
      <c r="F3000" s="2">
        <v>2995</v>
      </c>
      <c r="G3000" s="9">
        <f ca="1"/>
        <v>19.003919641012303</v>
      </c>
      <c r="H3000" s="9">
        <v>0.29944999999999999</v>
      </c>
      <c r="I3000" s="9">
        <v>19.117398168794757</v>
      </c>
    </row>
    <row r="3001" spans="6:9" x14ac:dyDescent="0.3">
      <c r="F3001" s="2">
        <v>2996</v>
      </c>
      <c r="G3001" s="9">
        <f ca="1"/>
        <v>19.009657421948674</v>
      </c>
      <c r="H3001" s="9">
        <v>0.29954999999999998</v>
      </c>
      <c r="I3001" s="9">
        <v>19.121100086602763</v>
      </c>
    </row>
    <row r="3002" spans="6:9" x14ac:dyDescent="0.3">
      <c r="F3002" s="2">
        <v>2997</v>
      </c>
      <c r="G3002" s="9">
        <f ca="1"/>
        <v>19.01523178251006</v>
      </c>
      <c r="H3002" s="9">
        <v>0.29965000000000003</v>
      </c>
      <c r="I3002" s="9">
        <v>19.124801941420603</v>
      </c>
    </row>
    <row r="3003" spans="6:9" x14ac:dyDescent="0.3">
      <c r="F3003" s="2">
        <v>2998</v>
      </c>
      <c r="G3003" s="9">
        <f ca="1"/>
        <v>19.018531638676038</v>
      </c>
      <c r="H3003" s="9">
        <v>0.29975000000000002</v>
      </c>
      <c r="I3003" s="9">
        <v>19.12850373352785</v>
      </c>
    </row>
    <row r="3004" spans="6:9" x14ac:dyDescent="0.3">
      <c r="F3004" s="2">
        <v>2999</v>
      </c>
      <c r="G3004" s="9">
        <f ca="1"/>
        <v>19.021842408100653</v>
      </c>
      <c r="H3004" s="9">
        <v>0.29985000000000001</v>
      </c>
      <c r="I3004" s="9">
        <v>19.132205463203952</v>
      </c>
    </row>
    <row r="3005" spans="6:9" x14ac:dyDescent="0.3">
      <c r="F3005" s="2">
        <v>3000</v>
      </c>
      <c r="G3005" s="9">
        <f ca="1"/>
        <v>19.026460433201066</v>
      </c>
      <c r="H3005" s="9">
        <v>0.29994999999999999</v>
      </c>
      <c r="I3005" s="9">
        <v>19.135907130728199</v>
      </c>
    </row>
    <row r="3006" spans="6:9" x14ac:dyDescent="0.3">
      <c r="F3006" s="2">
        <v>3001</v>
      </c>
      <c r="G3006" s="9">
        <f ca="1"/>
        <v>19.028011289083743</v>
      </c>
      <c r="H3006" s="9">
        <v>0.30004999999999998</v>
      </c>
      <c r="I3006" s="9">
        <v>19.13960873637976</v>
      </c>
    </row>
    <row r="3007" spans="6:9" x14ac:dyDescent="0.3">
      <c r="F3007" s="2">
        <v>3002</v>
      </c>
      <c r="G3007" s="9">
        <f ca="1"/>
        <v>19.034601158802239</v>
      </c>
      <c r="H3007" s="9">
        <v>0.30014999999999997</v>
      </c>
      <c r="I3007" s="9">
        <v>19.14331028043765</v>
      </c>
    </row>
    <row r="3008" spans="6:9" x14ac:dyDescent="0.3">
      <c r="F3008" s="2">
        <v>3003</v>
      </c>
      <c r="G3008" s="9">
        <f ca="1"/>
        <v>19.035809298740606</v>
      </c>
      <c r="H3008" s="9">
        <v>0.30025000000000002</v>
      </c>
      <c r="I3008" s="9">
        <v>19.147011763180753</v>
      </c>
    </row>
    <row r="3009" spans="6:9" x14ac:dyDescent="0.3">
      <c r="F3009" s="2">
        <v>3004</v>
      </c>
      <c r="G3009" s="9">
        <f ca="1"/>
        <v>19.040565858207785</v>
      </c>
      <c r="H3009" s="9">
        <v>0.30035000000000001</v>
      </c>
      <c r="I3009" s="9">
        <v>19.150713184887806</v>
      </c>
    </row>
    <row r="3010" spans="6:9" x14ac:dyDescent="0.3">
      <c r="F3010" s="2">
        <v>3005</v>
      </c>
      <c r="G3010" s="9">
        <f ca="1"/>
        <v>19.041543473216919</v>
      </c>
      <c r="H3010" s="9">
        <v>0.30044999999999999</v>
      </c>
      <c r="I3010" s="9">
        <v>19.154414545837415</v>
      </c>
    </row>
    <row r="3011" spans="6:9" x14ac:dyDescent="0.3">
      <c r="F3011" s="2">
        <v>3006</v>
      </c>
      <c r="G3011" s="9">
        <f ca="1"/>
        <v>19.042328875320102</v>
      </c>
      <c r="H3011" s="9">
        <v>0.30054999999999998</v>
      </c>
      <c r="I3011" s="9">
        <v>19.158115846308036</v>
      </c>
    </row>
    <row r="3012" spans="6:9" x14ac:dyDescent="0.3">
      <c r="F3012" s="2">
        <v>3007</v>
      </c>
      <c r="G3012" s="9">
        <f ca="1"/>
        <v>19.047581319932874</v>
      </c>
      <c r="H3012" s="9">
        <v>0.30064999999999997</v>
      </c>
      <c r="I3012" s="9">
        <v>19.161817086578012</v>
      </c>
    </row>
    <row r="3013" spans="6:9" x14ac:dyDescent="0.3">
      <c r="F3013" s="2">
        <v>3008</v>
      </c>
      <c r="G3013" s="9">
        <f ca="1"/>
        <v>19.052143325171198</v>
      </c>
      <c r="H3013" s="9">
        <v>0.30075000000000002</v>
      </c>
      <c r="I3013" s="9">
        <v>19.165518266925506</v>
      </c>
    </row>
    <row r="3014" spans="6:9" x14ac:dyDescent="0.3">
      <c r="F3014" s="2">
        <v>3009</v>
      </c>
      <c r="G3014" s="9">
        <f ca="1"/>
        <v>19.055519895625629</v>
      </c>
      <c r="H3014" s="9">
        <v>0.30085000000000001</v>
      </c>
      <c r="I3014" s="9">
        <v>19.169219387628576</v>
      </c>
    </row>
    <row r="3015" spans="6:9" x14ac:dyDescent="0.3">
      <c r="F3015" s="2">
        <v>3010</v>
      </c>
      <c r="G3015" s="9">
        <f ca="1"/>
        <v>19.055823860867868</v>
      </c>
      <c r="H3015" s="9">
        <v>0.30095</v>
      </c>
      <c r="I3015" s="9">
        <v>19.172920448965144</v>
      </c>
    </row>
    <row r="3016" spans="6:9" x14ac:dyDescent="0.3">
      <c r="F3016" s="2">
        <v>3011</v>
      </c>
      <c r="G3016" s="9">
        <f ca="1"/>
        <v>19.060924075999786</v>
      </c>
      <c r="H3016" s="9">
        <v>0.30104999999999998</v>
      </c>
      <c r="I3016" s="9">
        <v>19.176621451212974</v>
      </c>
    </row>
    <row r="3017" spans="6:9" x14ac:dyDescent="0.3">
      <c r="F3017" s="2">
        <v>3012</v>
      </c>
      <c r="G3017" s="9">
        <f ca="1"/>
        <v>19.061385316654746</v>
      </c>
      <c r="H3017" s="9">
        <v>0.30114999999999997</v>
      </c>
      <c r="I3017" s="9">
        <v>19.180322394649689</v>
      </c>
    </row>
    <row r="3018" spans="6:9" x14ac:dyDescent="0.3">
      <c r="F3018" s="2">
        <v>3013</v>
      </c>
      <c r="G3018" s="9">
        <f ca="1"/>
        <v>19.064686579801318</v>
      </c>
      <c r="H3018" s="9">
        <v>0.30125000000000002</v>
      </c>
      <c r="I3018" s="9">
        <v>19.184023279552807</v>
      </c>
    </row>
    <row r="3019" spans="6:9" x14ac:dyDescent="0.3">
      <c r="F3019" s="2">
        <v>3014</v>
      </c>
      <c r="G3019" s="9">
        <f ca="1"/>
        <v>19.074795812875088</v>
      </c>
      <c r="H3019" s="9">
        <v>0.30135000000000001</v>
      </c>
      <c r="I3019" s="9">
        <v>19.187724106199688</v>
      </c>
    </row>
    <row r="3020" spans="6:9" x14ac:dyDescent="0.3">
      <c r="F3020" s="2">
        <v>3015</v>
      </c>
      <c r="G3020" s="9">
        <f ca="1"/>
        <v>19.078201844635469</v>
      </c>
      <c r="H3020" s="9">
        <v>0.30145</v>
      </c>
      <c r="I3020" s="9">
        <v>19.191424874867543</v>
      </c>
    </row>
    <row r="3021" spans="6:9" x14ac:dyDescent="0.3">
      <c r="F3021" s="2">
        <v>3016</v>
      </c>
      <c r="G3021" s="9">
        <f ca="1"/>
        <v>19.078261143225358</v>
      </c>
      <c r="H3021" s="9">
        <v>0.30154999999999998</v>
      </c>
      <c r="I3021" s="9">
        <v>19.195125585833473</v>
      </c>
    </row>
    <row r="3022" spans="6:9" x14ac:dyDescent="0.3">
      <c r="F3022" s="2">
        <v>3017</v>
      </c>
      <c r="G3022" s="9">
        <f ca="1"/>
        <v>19.084800933450705</v>
      </c>
      <c r="H3022" s="9">
        <v>0.30164999999999997</v>
      </c>
      <c r="I3022" s="9">
        <v>19.198826239374423</v>
      </c>
    </row>
    <row r="3023" spans="6:9" x14ac:dyDescent="0.3">
      <c r="F3023" s="2">
        <v>3018</v>
      </c>
      <c r="G3023" s="9">
        <f ca="1"/>
        <v>19.095473107247425</v>
      </c>
      <c r="H3023" s="9">
        <v>0.30175000000000002</v>
      </c>
      <c r="I3023" s="9">
        <v>19.202526835767216</v>
      </c>
    </row>
    <row r="3024" spans="6:9" x14ac:dyDescent="0.3">
      <c r="F3024" s="2">
        <v>3019</v>
      </c>
      <c r="G3024" s="9">
        <f ca="1"/>
        <v>19.097410472416133</v>
      </c>
      <c r="H3024" s="9">
        <v>0.30185000000000001</v>
      </c>
      <c r="I3024" s="9">
        <v>19.20622737528852</v>
      </c>
    </row>
    <row r="3025" spans="6:9" x14ac:dyDescent="0.3">
      <c r="F3025" s="2">
        <v>3020</v>
      </c>
      <c r="G3025" s="9">
        <f ca="1"/>
        <v>19.101670234535923</v>
      </c>
      <c r="H3025" s="9">
        <v>0.30195</v>
      </c>
      <c r="I3025" s="9">
        <v>19.20992785821489</v>
      </c>
    </row>
    <row r="3026" spans="6:9" x14ac:dyDescent="0.3">
      <c r="F3026" s="2">
        <v>3021</v>
      </c>
      <c r="G3026" s="9">
        <f ca="1"/>
        <v>19.101810385163976</v>
      </c>
      <c r="H3026" s="9">
        <v>0.30204999999999999</v>
      </c>
      <c r="I3026" s="9">
        <v>19.213628284822732</v>
      </c>
    </row>
    <row r="3027" spans="6:9" x14ac:dyDescent="0.3">
      <c r="F3027" s="2">
        <v>3022</v>
      </c>
      <c r="G3027" s="9">
        <f ca="1"/>
        <v>19.103944714454663</v>
      </c>
      <c r="H3027" s="9">
        <v>0.30214999999999997</v>
      </c>
      <c r="I3027" s="9">
        <v>19.217328655388325</v>
      </c>
    </row>
    <row r="3028" spans="6:9" x14ac:dyDescent="0.3">
      <c r="F3028" s="2">
        <v>3023</v>
      </c>
      <c r="G3028" s="9">
        <f ca="1"/>
        <v>19.108199033718577</v>
      </c>
      <c r="H3028" s="9">
        <v>0.30225000000000002</v>
      </c>
      <c r="I3028" s="9">
        <v>19.221028970187803</v>
      </c>
    </row>
    <row r="3029" spans="6:9" x14ac:dyDescent="0.3">
      <c r="F3029" s="2">
        <v>3024</v>
      </c>
      <c r="G3029" s="9">
        <f ca="1"/>
        <v>19.115304849605661</v>
      </c>
      <c r="H3029" s="9">
        <v>0.30235000000000001</v>
      </c>
      <c r="I3029" s="9">
        <v>19.224729229497168</v>
      </c>
    </row>
    <row r="3030" spans="6:9" x14ac:dyDescent="0.3">
      <c r="F3030" s="2">
        <v>3025</v>
      </c>
      <c r="G3030" s="9">
        <f ca="1"/>
        <v>19.117915650870252</v>
      </c>
      <c r="H3030" s="9">
        <v>0.30245</v>
      </c>
      <c r="I3030" s="9">
        <v>19.228429433592297</v>
      </c>
    </row>
    <row r="3031" spans="6:9" x14ac:dyDescent="0.3">
      <c r="F3031" s="2">
        <v>3026</v>
      </c>
      <c r="G3031" s="9">
        <f ca="1"/>
        <v>19.119192250922417</v>
      </c>
      <c r="H3031" s="9">
        <v>0.30254999999999999</v>
      </c>
      <c r="I3031" s="9">
        <v>19.232129582748922</v>
      </c>
    </row>
    <row r="3032" spans="6:9" x14ac:dyDescent="0.3">
      <c r="F3032" s="2">
        <v>3027</v>
      </c>
      <c r="G3032" s="9">
        <f ca="1"/>
        <v>19.119848698381631</v>
      </c>
      <c r="H3032" s="9">
        <v>0.30264999999999997</v>
      </c>
      <c r="I3032" s="9">
        <v>19.235829677242634</v>
      </c>
    </row>
    <row r="3033" spans="6:9" x14ac:dyDescent="0.3">
      <c r="F3033" s="2">
        <v>3028</v>
      </c>
      <c r="G3033" s="9">
        <f ca="1"/>
        <v>19.122873601178167</v>
      </c>
      <c r="H3033" s="9">
        <v>0.30275000000000002</v>
      </c>
      <c r="I3033" s="9">
        <v>19.239529717348926</v>
      </c>
    </row>
    <row r="3034" spans="6:9" x14ac:dyDescent="0.3">
      <c r="F3034" s="2">
        <v>3029</v>
      </c>
      <c r="G3034" s="9">
        <f ca="1"/>
        <v>19.124200089528379</v>
      </c>
      <c r="H3034" s="9">
        <v>0.30285000000000001</v>
      </c>
      <c r="I3034" s="9">
        <v>19.243229703343115</v>
      </c>
    </row>
    <row r="3035" spans="6:9" x14ac:dyDescent="0.3">
      <c r="F3035" s="2">
        <v>3030</v>
      </c>
      <c r="G3035" s="9">
        <f ca="1"/>
        <v>19.125120426567051</v>
      </c>
      <c r="H3035" s="9">
        <v>0.30295</v>
      </c>
      <c r="I3035" s="9">
        <v>19.246929635500404</v>
      </c>
    </row>
    <row r="3036" spans="6:9" x14ac:dyDescent="0.3">
      <c r="F3036" s="2">
        <v>3031</v>
      </c>
      <c r="G3036" s="9">
        <f ca="1"/>
        <v>19.129859328886997</v>
      </c>
      <c r="H3036" s="9">
        <v>0.30304999999999999</v>
      </c>
      <c r="I3036" s="9">
        <v>19.250629514095856</v>
      </c>
    </row>
    <row r="3037" spans="6:9" x14ac:dyDescent="0.3">
      <c r="F3037" s="2">
        <v>3032</v>
      </c>
      <c r="G3037" s="9">
        <f ca="1"/>
        <v>19.134825692048196</v>
      </c>
      <c r="H3037" s="9">
        <v>0.30314999999999998</v>
      </c>
      <c r="I3037" s="9">
        <v>19.254329339404425</v>
      </c>
    </row>
    <row r="3038" spans="6:9" x14ac:dyDescent="0.3">
      <c r="F3038" s="2">
        <v>3033</v>
      </c>
      <c r="G3038" s="9">
        <f ca="1"/>
        <v>19.14284618951509</v>
      </c>
      <c r="H3038" s="9">
        <v>0.30325000000000002</v>
      </c>
      <c r="I3038" s="9">
        <v>19.258029111700893</v>
      </c>
    </row>
    <row r="3039" spans="6:9" x14ac:dyDescent="0.3">
      <c r="F3039" s="2">
        <v>3034</v>
      </c>
      <c r="G3039" s="9">
        <f ca="1"/>
        <v>19.14325410956927</v>
      </c>
      <c r="H3039" s="9">
        <v>0.30335000000000001</v>
      </c>
      <c r="I3039" s="9">
        <v>19.261728831259941</v>
      </c>
    </row>
    <row r="3040" spans="6:9" x14ac:dyDescent="0.3">
      <c r="F3040" s="2">
        <v>3035</v>
      </c>
      <c r="G3040" s="9">
        <f ca="1"/>
        <v>19.147149341489317</v>
      </c>
      <c r="H3040" s="9">
        <v>0.30345</v>
      </c>
      <c r="I3040" s="9">
        <v>19.265428498356094</v>
      </c>
    </row>
    <row r="3041" spans="6:9" x14ac:dyDescent="0.3">
      <c r="F3041" s="2">
        <v>3036</v>
      </c>
      <c r="G3041" s="9">
        <f ca="1"/>
        <v>19.15257141346747</v>
      </c>
      <c r="H3041" s="9">
        <v>0.30354999999999999</v>
      </c>
      <c r="I3041" s="9">
        <v>19.269128113263779</v>
      </c>
    </row>
    <row r="3042" spans="6:9" x14ac:dyDescent="0.3">
      <c r="F3042" s="2">
        <v>3037</v>
      </c>
      <c r="G3042" s="9">
        <f ca="1"/>
        <v>19.167124883449301</v>
      </c>
      <c r="H3042" s="9">
        <v>0.30364999999999998</v>
      </c>
      <c r="I3042" s="9">
        <v>19.272827676257251</v>
      </c>
    </row>
    <row r="3043" spans="6:9" x14ac:dyDescent="0.3">
      <c r="F3043" s="2">
        <v>3038</v>
      </c>
      <c r="G3043" s="9">
        <f ca="1"/>
        <v>19.168790847407337</v>
      </c>
      <c r="H3043" s="9">
        <v>0.30375000000000002</v>
      </c>
      <c r="I3043" s="9">
        <v>19.276527187610661</v>
      </c>
    </row>
    <row r="3044" spans="6:9" x14ac:dyDescent="0.3">
      <c r="F3044" s="2">
        <v>3039</v>
      </c>
      <c r="G3044" s="9">
        <f ca="1"/>
        <v>19.170755901689219</v>
      </c>
      <c r="H3044" s="9">
        <v>0.30385000000000001</v>
      </c>
      <c r="I3044" s="9">
        <v>19.280226647598017</v>
      </c>
    </row>
    <row r="3045" spans="6:9" x14ac:dyDescent="0.3">
      <c r="F3045" s="2">
        <v>3040</v>
      </c>
      <c r="G3045" s="9">
        <f ca="1"/>
        <v>19.1778558262966</v>
      </c>
      <c r="H3045" s="9">
        <v>0.30395</v>
      </c>
      <c r="I3045" s="9">
        <v>19.283926056493193</v>
      </c>
    </row>
    <row r="3046" spans="6:9" x14ac:dyDescent="0.3">
      <c r="F3046" s="2">
        <v>3041</v>
      </c>
      <c r="G3046" s="9">
        <f ca="1"/>
        <v>19.183512828877269</v>
      </c>
      <c r="H3046" s="9">
        <v>0.30404999999999999</v>
      </c>
      <c r="I3046" s="9">
        <v>19.287625414569952</v>
      </c>
    </row>
    <row r="3047" spans="6:9" x14ac:dyDescent="0.3">
      <c r="F3047" s="2">
        <v>3042</v>
      </c>
      <c r="G3047" s="9">
        <f ca="1"/>
        <v>19.184324752090173</v>
      </c>
      <c r="H3047" s="9">
        <v>0.30414999999999998</v>
      </c>
      <c r="I3047" s="9">
        <v>19.291324722101898</v>
      </c>
    </row>
    <row r="3048" spans="6:9" x14ac:dyDescent="0.3">
      <c r="F3048" s="2">
        <v>3043</v>
      </c>
      <c r="G3048" s="9">
        <f ca="1"/>
        <v>19.19317938588841</v>
      </c>
      <c r="H3048" s="9">
        <v>0.30425000000000002</v>
      </c>
      <c r="I3048" s="9">
        <v>19.295023979362529</v>
      </c>
    </row>
    <row r="3049" spans="6:9" x14ac:dyDescent="0.3">
      <c r="F3049" s="2">
        <v>3044</v>
      </c>
      <c r="G3049" s="9">
        <f ca="1"/>
        <v>19.208366679031482</v>
      </c>
      <c r="H3049" s="9">
        <v>0.30435000000000001</v>
      </c>
      <c r="I3049" s="9">
        <v>19.298723186625189</v>
      </c>
    </row>
    <row r="3050" spans="6:9" x14ac:dyDescent="0.3">
      <c r="F3050" s="2">
        <v>3045</v>
      </c>
      <c r="G3050" s="9">
        <f ca="1"/>
        <v>19.208655823138308</v>
      </c>
      <c r="H3050" s="9">
        <v>0.30445</v>
      </c>
      <c r="I3050" s="9">
        <v>19.302422344163126</v>
      </c>
    </row>
    <row r="3051" spans="6:9" x14ac:dyDescent="0.3">
      <c r="F3051" s="2">
        <v>3046</v>
      </c>
      <c r="G3051" s="9">
        <f ca="1"/>
        <v>19.212264218021073</v>
      </c>
      <c r="H3051" s="9">
        <v>0.30454999999999999</v>
      </c>
      <c r="I3051" s="9">
        <v>19.306121452249421</v>
      </c>
    </row>
    <row r="3052" spans="6:9" x14ac:dyDescent="0.3">
      <c r="F3052" s="2">
        <v>3047</v>
      </c>
      <c r="G3052" s="9">
        <f ca="1"/>
        <v>19.23708881089491</v>
      </c>
      <c r="H3052" s="9">
        <v>0.30464999999999998</v>
      </c>
      <c r="I3052" s="9">
        <v>19.309820511157042</v>
      </c>
    </row>
    <row r="3053" spans="6:9" x14ac:dyDescent="0.3">
      <c r="F3053" s="2">
        <v>3048</v>
      </c>
      <c r="G3053" s="9">
        <f ca="1"/>
        <v>19.238492071752368</v>
      </c>
      <c r="H3053" s="9">
        <v>0.30475000000000002</v>
      </c>
      <c r="I3053" s="9">
        <v>19.313519521158831</v>
      </c>
    </row>
    <row r="3054" spans="6:9" x14ac:dyDescent="0.3">
      <c r="F3054" s="2">
        <v>3049</v>
      </c>
      <c r="G3054" s="9">
        <f ca="1"/>
        <v>19.245341768688888</v>
      </c>
      <c r="H3054" s="9">
        <v>0.30485000000000001</v>
      </c>
      <c r="I3054" s="9">
        <v>19.317218482527501</v>
      </c>
    </row>
    <row r="3055" spans="6:9" x14ac:dyDescent="0.3">
      <c r="F3055" s="2">
        <v>3050</v>
      </c>
      <c r="G3055" s="9">
        <f ca="1"/>
        <v>19.247273678157505</v>
      </c>
      <c r="H3055" s="9">
        <v>0.30495</v>
      </c>
      <c r="I3055" s="9">
        <v>19.320917395535627</v>
      </c>
    </row>
    <row r="3056" spans="6:9" x14ac:dyDescent="0.3">
      <c r="F3056" s="2">
        <v>3051</v>
      </c>
      <c r="G3056" s="9">
        <f ca="1"/>
        <v>19.252049352526633</v>
      </c>
      <c r="H3056" s="9">
        <v>0.30504999999999999</v>
      </c>
      <c r="I3056" s="9">
        <v>19.324616260455659</v>
      </c>
    </row>
    <row r="3057" spans="6:9" x14ac:dyDescent="0.3">
      <c r="F3057" s="2">
        <v>3052</v>
      </c>
      <c r="G3057" s="9">
        <f ca="1"/>
        <v>19.257851144263263</v>
      </c>
      <c r="H3057" s="9">
        <v>0.30514999999999998</v>
      </c>
      <c r="I3057" s="9">
        <v>19.328315077559928</v>
      </c>
    </row>
    <row r="3058" spans="6:9" x14ac:dyDescent="0.3">
      <c r="F3058" s="2">
        <v>3053</v>
      </c>
      <c r="G3058" s="9">
        <f ca="1"/>
        <v>19.261252254851691</v>
      </c>
      <c r="H3058" s="9">
        <v>0.30525000000000002</v>
      </c>
      <c r="I3058" s="9">
        <v>19.332013847120628</v>
      </c>
    </row>
    <row r="3059" spans="6:9" x14ac:dyDescent="0.3">
      <c r="F3059" s="2">
        <v>3054</v>
      </c>
      <c r="G3059" s="9">
        <f ca="1"/>
        <v>19.263503290360386</v>
      </c>
      <c r="H3059" s="9">
        <v>0.30535000000000001</v>
      </c>
      <c r="I3059" s="9">
        <v>19.335712569409814</v>
      </c>
    </row>
    <row r="3060" spans="6:9" x14ac:dyDescent="0.3">
      <c r="F3060" s="2">
        <v>3055</v>
      </c>
      <c r="G3060" s="9">
        <f ca="1"/>
        <v>19.265814004572125</v>
      </c>
      <c r="H3060" s="9">
        <v>0.30545</v>
      </c>
      <c r="I3060" s="9">
        <v>19.339411244699431</v>
      </c>
    </row>
    <row r="3061" spans="6:9" x14ac:dyDescent="0.3">
      <c r="F3061" s="2">
        <v>3056</v>
      </c>
      <c r="G3061" s="9">
        <f ca="1"/>
        <v>19.272432428632015</v>
      </c>
      <c r="H3061" s="9">
        <v>0.30554999999999999</v>
      </c>
      <c r="I3061" s="9">
        <v>19.343109873261287</v>
      </c>
    </row>
    <row r="3062" spans="6:9" x14ac:dyDescent="0.3">
      <c r="F3062" s="2">
        <v>3057</v>
      </c>
      <c r="G3062" s="9">
        <f ca="1"/>
        <v>19.274028634252161</v>
      </c>
      <c r="H3062" s="9">
        <v>0.30564999999999998</v>
      </c>
      <c r="I3062" s="9">
        <v>19.346808455367071</v>
      </c>
    </row>
    <row r="3063" spans="6:9" x14ac:dyDescent="0.3">
      <c r="F3063" s="2">
        <v>3058</v>
      </c>
      <c r="G3063" s="9">
        <f ca="1"/>
        <v>19.279650785945627</v>
      </c>
      <c r="H3063" s="9">
        <v>0.30575000000000002</v>
      </c>
      <c r="I3063" s="9">
        <v>19.350506991288341</v>
      </c>
    </row>
    <row r="3064" spans="6:9" x14ac:dyDescent="0.3">
      <c r="F3064" s="2">
        <v>3059</v>
      </c>
      <c r="G3064" s="9">
        <f ca="1"/>
        <v>19.281594831594528</v>
      </c>
      <c r="H3064" s="9">
        <v>0.30585000000000001</v>
      </c>
      <c r="I3064" s="9">
        <v>19.354205481296521</v>
      </c>
    </row>
    <row r="3065" spans="6:9" x14ac:dyDescent="0.3">
      <c r="F3065" s="2">
        <v>3060</v>
      </c>
      <c r="G3065" s="9">
        <f ca="1"/>
        <v>19.282522096301722</v>
      </c>
      <c r="H3065" s="9">
        <v>0.30595</v>
      </c>
      <c r="I3065" s="9">
        <v>19.357903925662917</v>
      </c>
    </row>
    <row r="3066" spans="6:9" x14ac:dyDescent="0.3">
      <c r="F3066" s="2">
        <v>3061</v>
      </c>
      <c r="G3066" s="9">
        <f ca="1"/>
        <v>19.292182331416502</v>
      </c>
      <c r="H3066" s="9">
        <v>0.30604999999999999</v>
      </c>
      <c r="I3066" s="9">
        <v>19.361602324658698</v>
      </c>
    </row>
    <row r="3067" spans="6:9" x14ac:dyDescent="0.3">
      <c r="F3067" s="2">
        <v>3062</v>
      </c>
      <c r="G3067" s="9">
        <f ca="1"/>
        <v>19.294591023614615</v>
      </c>
      <c r="H3067" s="9">
        <v>0.30614999999999998</v>
      </c>
      <c r="I3067" s="9">
        <v>19.365300678554913</v>
      </c>
    </row>
    <row r="3068" spans="6:9" x14ac:dyDescent="0.3">
      <c r="F3068" s="2">
        <v>3063</v>
      </c>
      <c r="G3068" s="9">
        <f ca="1"/>
        <v>19.295998768237915</v>
      </c>
      <c r="H3068" s="9">
        <v>0.30625000000000002</v>
      </c>
      <c r="I3068" s="9">
        <v>19.368998987622497</v>
      </c>
    </row>
    <row r="3069" spans="6:9" x14ac:dyDescent="0.3">
      <c r="F3069" s="2">
        <v>3064</v>
      </c>
      <c r="G3069" s="9">
        <f ca="1"/>
        <v>19.302110289869503</v>
      </c>
      <c r="H3069" s="9">
        <v>0.30635000000000001</v>
      </c>
      <c r="I3069" s="9">
        <v>19.372697252132234</v>
      </c>
    </row>
    <row r="3070" spans="6:9" x14ac:dyDescent="0.3">
      <c r="F3070" s="2">
        <v>3065</v>
      </c>
      <c r="G3070" s="9">
        <f ca="1"/>
        <v>19.303632616050216</v>
      </c>
      <c r="H3070" s="9">
        <v>0.30645</v>
      </c>
      <c r="I3070" s="9">
        <v>19.376395472354808</v>
      </c>
    </row>
    <row r="3071" spans="6:9" x14ac:dyDescent="0.3">
      <c r="F3071" s="2">
        <v>3066</v>
      </c>
      <c r="G3071" s="9">
        <f ca="1"/>
        <v>19.303790650533919</v>
      </c>
      <c r="H3071" s="9">
        <v>0.30654999999999999</v>
      </c>
      <c r="I3071" s="9">
        <v>19.380093648560745</v>
      </c>
    </row>
    <row r="3072" spans="6:9" x14ac:dyDescent="0.3">
      <c r="F3072" s="2">
        <v>3067</v>
      </c>
      <c r="G3072" s="9">
        <f ca="1"/>
        <v>19.317190423270539</v>
      </c>
      <c r="H3072" s="9">
        <v>0.30664999999999998</v>
      </c>
      <c r="I3072" s="9">
        <v>19.383791781020495</v>
      </c>
    </row>
    <row r="3073" spans="6:9" x14ac:dyDescent="0.3">
      <c r="F3073" s="2">
        <v>3068</v>
      </c>
      <c r="G3073" s="9">
        <f ca="1"/>
        <v>19.322458923949913</v>
      </c>
      <c r="H3073" s="9">
        <v>0.30675000000000002</v>
      </c>
      <c r="I3073" s="9">
        <v>19.387489870004323</v>
      </c>
    </row>
    <row r="3074" spans="6:9" x14ac:dyDescent="0.3">
      <c r="F3074" s="2">
        <v>3069</v>
      </c>
      <c r="G3074" s="9">
        <f ca="1"/>
        <v>19.341728285884738</v>
      </c>
      <c r="H3074" s="9">
        <v>0.30685000000000001</v>
      </c>
      <c r="I3074" s="9">
        <v>19.391187915782425</v>
      </c>
    </row>
    <row r="3075" spans="6:9" x14ac:dyDescent="0.3">
      <c r="F3075" s="2">
        <v>3070</v>
      </c>
      <c r="G3075" s="9">
        <f ca="1"/>
        <v>19.343098834606582</v>
      </c>
      <c r="H3075" s="9">
        <v>0.30695</v>
      </c>
      <c r="I3075" s="9">
        <v>19.394885918624823</v>
      </c>
    </row>
    <row r="3076" spans="6:9" x14ac:dyDescent="0.3">
      <c r="F3076" s="2">
        <v>3071</v>
      </c>
      <c r="G3076" s="9">
        <f ca="1"/>
        <v>19.344907788387296</v>
      </c>
      <c r="H3076" s="9">
        <v>0.30704999999999999</v>
      </c>
      <c r="I3076" s="9">
        <v>19.39858387880146</v>
      </c>
    </row>
    <row r="3077" spans="6:9" x14ac:dyDescent="0.3">
      <c r="F3077" s="2">
        <v>3072</v>
      </c>
      <c r="G3077" s="9">
        <f ca="1"/>
        <v>19.348600737888169</v>
      </c>
      <c r="H3077" s="9">
        <v>0.30714999999999998</v>
      </c>
      <c r="I3077" s="9">
        <v>19.40228179658212</v>
      </c>
    </row>
    <row r="3078" spans="6:9" x14ac:dyDescent="0.3">
      <c r="F3078" s="2">
        <v>3073</v>
      </c>
      <c r="G3078" s="9">
        <f ca="1"/>
        <v>19.355499914925947</v>
      </c>
      <c r="H3078" s="9">
        <v>0.30725000000000002</v>
      </c>
      <c r="I3078" s="9">
        <v>19.405979672236477</v>
      </c>
    </row>
    <row r="3079" spans="6:9" x14ac:dyDescent="0.3">
      <c r="F3079" s="2">
        <v>3074</v>
      </c>
      <c r="G3079" s="9">
        <f ca="1"/>
        <v>19.360516349015381</v>
      </c>
      <c r="H3079" s="9">
        <v>0.30735000000000001</v>
      </c>
      <c r="I3079" s="9">
        <v>19.409677506034086</v>
      </c>
    </row>
    <row r="3080" spans="6:9" x14ac:dyDescent="0.3">
      <c r="F3080" s="2">
        <v>3075</v>
      </c>
      <c r="G3080" s="9">
        <f ca="1"/>
        <v>19.363961334846874</v>
      </c>
      <c r="H3080" s="9">
        <v>0.30745</v>
      </c>
      <c r="I3080" s="9">
        <v>19.413375298244357</v>
      </c>
    </row>
    <row r="3081" spans="6:9" x14ac:dyDescent="0.3">
      <c r="F3081" s="2">
        <v>3076</v>
      </c>
      <c r="G3081" s="9">
        <f ca="1"/>
        <v>19.366073380815884</v>
      </c>
      <c r="H3081" s="9">
        <v>0.30754999999999999</v>
      </c>
      <c r="I3081" s="9">
        <v>19.417073049136619</v>
      </c>
    </row>
    <row r="3082" spans="6:9" x14ac:dyDescent="0.3">
      <c r="F3082" s="2">
        <v>3077</v>
      </c>
      <c r="G3082" s="9">
        <f ca="1"/>
        <v>19.377625479661656</v>
      </c>
      <c r="H3082" s="9">
        <v>0.30764999999999998</v>
      </c>
      <c r="I3082" s="9">
        <v>19.420770758980026</v>
      </c>
    </row>
    <row r="3083" spans="6:9" x14ac:dyDescent="0.3">
      <c r="F3083" s="2">
        <v>3078</v>
      </c>
      <c r="G3083" s="9">
        <f ca="1"/>
        <v>19.384087551958082</v>
      </c>
      <c r="H3083" s="9">
        <v>0.30775000000000002</v>
      </c>
      <c r="I3083" s="9">
        <v>19.424468428043649</v>
      </c>
    </row>
    <row r="3084" spans="6:9" x14ac:dyDescent="0.3">
      <c r="F3084" s="2">
        <v>3079</v>
      </c>
      <c r="G3084" s="9">
        <f ca="1"/>
        <v>19.38518505214439</v>
      </c>
      <c r="H3084" s="9">
        <v>0.30785000000000001</v>
      </c>
      <c r="I3084" s="9">
        <v>19.428166056596417</v>
      </c>
    </row>
    <row r="3085" spans="6:9" x14ac:dyDescent="0.3">
      <c r="F3085" s="2">
        <v>3080</v>
      </c>
      <c r="G3085" s="9">
        <f ca="1"/>
        <v>19.388170019925749</v>
      </c>
      <c r="H3085" s="9">
        <v>0.30795</v>
      </c>
      <c r="I3085" s="9">
        <v>19.431863644907128</v>
      </c>
    </row>
    <row r="3086" spans="6:9" x14ac:dyDescent="0.3">
      <c r="F3086" s="2">
        <v>3081</v>
      </c>
      <c r="G3086" s="9">
        <f ca="1"/>
        <v>19.38935334604847</v>
      </c>
      <c r="H3086" s="9">
        <v>0.30804999999999999</v>
      </c>
      <c r="I3086" s="9">
        <v>19.435561193244485</v>
      </c>
    </row>
    <row r="3087" spans="6:9" x14ac:dyDescent="0.3">
      <c r="F3087" s="2">
        <v>3082</v>
      </c>
      <c r="G3087" s="9">
        <f ca="1"/>
        <v>19.389588889653186</v>
      </c>
      <c r="H3087" s="9">
        <v>0.30814999999999998</v>
      </c>
      <c r="I3087" s="9">
        <v>19.439258701877051</v>
      </c>
    </row>
    <row r="3088" spans="6:9" x14ac:dyDescent="0.3">
      <c r="F3088" s="2">
        <v>3083</v>
      </c>
      <c r="G3088" s="9">
        <f ca="1"/>
        <v>19.398263677422822</v>
      </c>
      <c r="H3088" s="9">
        <v>0.30825000000000002</v>
      </c>
      <c r="I3088" s="9">
        <v>19.44295617107327</v>
      </c>
    </row>
    <row r="3089" spans="6:9" x14ac:dyDescent="0.3">
      <c r="F3089" s="2">
        <v>3084</v>
      </c>
      <c r="G3089" s="9">
        <f ca="1"/>
        <v>19.405555443579047</v>
      </c>
      <c r="H3089" s="9">
        <v>0.30835000000000001</v>
      </c>
      <c r="I3089" s="9">
        <v>19.446653601101456</v>
      </c>
    </row>
    <row r="3090" spans="6:9" x14ac:dyDescent="0.3">
      <c r="F3090" s="2">
        <v>3085</v>
      </c>
      <c r="G3090" s="9">
        <f ca="1"/>
        <v>19.408332773073496</v>
      </c>
      <c r="H3090" s="9">
        <v>0.30845</v>
      </c>
      <c r="I3090" s="9">
        <v>19.450350992229822</v>
      </c>
    </row>
    <row r="3091" spans="6:9" x14ac:dyDescent="0.3">
      <c r="F3091" s="2">
        <v>3086</v>
      </c>
      <c r="G3091" s="9">
        <f ca="1"/>
        <v>19.410190446155529</v>
      </c>
      <c r="H3091" s="9">
        <v>0.30854999999999999</v>
      </c>
      <c r="I3091" s="9">
        <v>19.454048344726431</v>
      </c>
    </row>
    <row r="3092" spans="6:9" x14ac:dyDescent="0.3">
      <c r="F3092" s="2">
        <v>3087</v>
      </c>
      <c r="G3092" s="9">
        <f ca="1"/>
        <v>19.420221210106266</v>
      </c>
      <c r="H3092" s="9">
        <v>0.30864999999999998</v>
      </c>
      <c r="I3092" s="9">
        <v>19.457745658859253</v>
      </c>
    </row>
    <row r="3093" spans="6:9" x14ac:dyDescent="0.3">
      <c r="F3093" s="2">
        <v>3088</v>
      </c>
      <c r="G3093" s="9">
        <f ca="1"/>
        <v>19.433496262942441</v>
      </c>
      <c r="H3093" s="9">
        <v>0.30875000000000002</v>
      </c>
      <c r="I3093" s="9">
        <v>19.461442934896127</v>
      </c>
    </row>
    <row r="3094" spans="6:9" x14ac:dyDescent="0.3">
      <c r="F3094" s="2">
        <v>3089</v>
      </c>
      <c r="G3094" s="9">
        <f ca="1"/>
        <v>19.433515000194109</v>
      </c>
      <c r="H3094" s="9">
        <v>0.30885000000000001</v>
      </c>
      <c r="I3094" s="9">
        <v>19.465140173104757</v>
      </c>
    </row>
    <row r="3095" spans="6:9" x14ac:dyDescent="0.3">
      <c r="F3095" s="2">
        <v>3090</v>
      </c>
      <c r="G3095" s="9">
        <f ca="1"/>
        <v>19.434206445280452</v>
      </c>
      <c r="H3095" s="9">
        <v>0.30895</v>
      </c>
      <c r="I3095" s="9">
        <v>19.468837373752741</v>
      </c>
    </row>
    <row r="3096" spans="6:9" x14ac:dyDescent="0.3">
      <c r="F3096" s="2">
        <v>3091</v>
      </c>
      <c r="G3096" s="9">
        <f ca="1"/>
        <v>19.434350821905817</v>
      </c>
      <c r="H3096" s="9">
        <v>0.30904999999999999</v>
      </c>
      <c r="I3096" s="9">
        <v>19.472534537107563</v>
      </c>
    </row>
    <row r="3097" spans="6:9" x14ac:dyDescent="0.3">
      <c r="F3097" s="2">
        <v>3092</v>
      </c>
      <c r="G3097" s="9">
        <f ca="1"/>
        <v>19.441458519850944</v>
      </c>
      <c r="H3097" s="9">
        <v>0.30914999999999998</v>
      </c>
      <c r="I3097" s="9">
        <v>19.476231663436579</v>
      </c>
    </row>
    <row r="3098" spans="6:9" x14ac:dyDescent="0.3">
      <c r="F3098" s="2">
        <v>3093</v>
      </c>
      <c r="G3098" s="9">
        <f ca="1"/>
        <v>19.449513286201686</v>
      </c>
      <c r="H3098" s="9">
        <v>0.30925000000000002</v>
      </c>
      <c r="I3098" s="9">
        <v>19.479928753007016</v>
      </c>
    </row>
    <row r="3099" spans="6:9" x14ac:dyDescent="0.3">
      <c r="F3099" s="2">
        <v>3094</v>
      </c>
      <c r="G3099" s="9">
        <f ca="1"/>
        <v>19.453201900645951</v>
      </c>
      <c r="H3099" s="9">
        <v>0.30935000000000001</v>
      </c>
      <c r="I3099" s="9">
        <v>19.483625806085996</v>
      </c>
    </row>
    <row r="3100" spans="6:9" x14ac:dyDescent="0.3">
      <c r="F3100" s="2">
        <v>3095</v>
      </c>
      <c r="G3100" s="9">
        <f ca="1"/>
        <v>19.459441771455303</v>
      </c>
      <c r="H3100" s="9">
        <v>0.30945</v>
      </c>
      <c r="I3100" s="9">
        <v>19.487322822940506</v>
      </c>
    </row>
    <row r="3101" spans="6:9" x14ac:dyDescent="0.3">
      <c r="F3101" s="2">
        <v>3096</v>
      </c>
      <c r="G3101" s="9">
        <f ca="1"/>
        <v>19.46794983119446</v>
      </c>
      <c r="H3101" s="9">
        <v>0.30954999999999999</v>
      </c>
      <c r="I3101" s="9">
        <v>19.491019803837425</v>
      </c>
    </row>
    <row r="3102" spans="6:9" x14ac:dyDescent="0.3">
      <c r="F3102" s="2">
        <v>3097</v>
      </c>
      <c r="G3102" s="9">
        <f ca="1"/>
        <v>19.473805667320267</v>
      </c>
      <c r="H3102" s="9">
        <v>0.30964999999999998</v>
      </c>
      <c r="I3102" s="9">
        <v>19.494716749043526</v>
      </c>
    </row>
    <row r="3103" spans="6:9" x14ac:dyDescent="0.3">
      <c r="F3103" s="2">
        <v>3098</v>
      </c>
      <c r="G3103" s="9">
        <f ca="1"/>
        <v>19.474547217801799</v>
      </c>
      <c r="H3103" s="9">
        <v>0.30975000000000003</v>
      </c>
      <c r="I3103" s="9">
        <v>19.49841365882542</v>
      </c>
    </row>
    <row r="3104" spans="6:9" x14ac:dyDescent="0.3">
      <c r="F3104" s="2">
        <v>3099</v>
      </c>
      <c r="G3104" s="9">
        <f ca="1"/>
        <v>19.4751733573613</v>
      </c>
      <c r="H3104" s="9">
        <v>0.30985000000000001</v>
      </c>
      <c r="I3104" s="9">
        <v>19.502110533449656</v>
      </c>
    </row>
    <row r="3105" spans="6:9" x14ac:dyDescent="0.3">
      <c r="F3105" s="2">
        <v>3100</v>
      </c>
      <c r="G3105" s="9">
        <f ca="1"/>
        <v>19.476679406480212</v>
      </c>
      <c r="H3105" s="9">
        <v>0.30995</v>
      </c>
      <c r="I3105" s="9">
        <v>19.505807373182616</v>
      </c>
    </row>
    <row r="3106" spans="6:9" x14ac:dyDescent="0.3">
      <c r="F3106" s="2">
        <v>3101</v>
      </c>
      <c r="G3106" s="9">
        <f ca="1"/>
        <v>19.47814288504841</v>
      </c>
      <c r="H3106" s="9">
        <v>0.31004999999999999</v>
      </c>
      <c r="I3106" s="9">
        <v>19.509504178290587</v>
      </c>
    </row>
    <row r="3107" spans="6:9" x14ac:dyDescent="0.3">
      <c r="F3107" s="2">
        <v>3102</v>
      </c>
      <c r="G3107" s="9">
        <f ca="1"/>
        <v>19.483604538445572</v>
      </c>
      <c r="H3107" s="9">
        <v>0.31014999999999998</v>
      </c>
      <c r="I3107" s="9">
        <v>19.513200949039732</v>
      </c>
    </row>
    <row r="3108" spans="6:9" x14ac:dyDescent="0.3">
      <c r="F3108" s="2">
        <v>3103</v>
      </c>
      <c r="G3108" s="9">
        <f ca="1"/>
        <v>19.485689624640148</v>
      </c>
      <c r="H3108" s="9">
        <v>0.31025000000000003</v>
      </c>
      <c r="I3108" s="9">
        <v>19.516897685696112</v>
      </c>
    </row>
    <row r="3109" spans="6:9" x14ac:dyDescent="0.3">
      <c r="F3109" s="2">
        <v>3104</v>
      </c>
      <c r="G3109" s="9">
        <f ca="1"/>
        <v>19.486682923702247</v>
      </c>
      <c r="H3109" s="9">
        <v>0.31035000000000001</v>
      </c>
      <c r="I3109" s="9">
        <v>19.520594388525645</v>
      </c>
    </row>
    <row r="3110" spans="6:9" x14ac:dyDescent="0.3">
      <c r="F3110" s="2">
        <v>3105</v>
      </c>
      <c r="G3110" s="9">
        <f ca="1"/>
        <v>19.492067773095016</v>
      </c>
      <c r="H3110" s="9">
        <v>0.31045</v>
      </c>
      <c r="I3110" s="9">
        <v>19.524291057794137</v>
      </c>
    </row>
    <row r="3111" spans="6:9" x14ac:dyDescent="0.3">
      <c r="F3111" s="2">
        <v>3106</v>
      </c>
      <c r="G3111" s="9">
        <f ca="1"/>
        <v>19.493543281242307</v>
      </c>
      <c r="H3111" s="9">
        <v>0.31054999999999999</v>
      </c>
      <c r="I3111" s="9">
        <v>19.527987693767294</v>
      </c>
    </row>
    <row r="3112" spans="6:9" x14ac:dyDescent="0.3">
      <c r="F3112" s="2">
        <v>3107</v>
      </c>
      <c r="G3112" s="9">
        <f ca="1"/>
        <v>19.494742096565385</v>
      </c>
      <c r="H3112" s="9">
        <v>0.31064999999999998</v>
      </c>
      <c r="I3112" s="9">
        <v>19.531684296710683</v>
      </c>
    </row>
    <row r="3113" spans="6:9" x14ac:dyDescent="0.3">
      <c r="F3113" s="2">
        <v>3108</v>
      </c>
      <c r="G3113" s="9">
        <f ca="1"/>
        <v>19.496838483169523</v>
      </c>
      <c r="H3113" s="9">
        <v>0.31075000000000003</v>
      </c>
      <c r="I3113" s="9">
        <v>19.535380866889785</v>
      </c>
    </row>
    <row r="3114" spans="6:9" x14ac:dyDescent="0.3">
      <c r="F3114" s="2">
        <v>3109</v>
      </c>
      <c r="G3114" s="9">
        <f ca="1"/>
        <v>19.502509292461838</v>
      </c>
      <c r="H3114" s="9">
        <v>0.31085000000000002</v>
      </c>
      <c r="I3114" s="9">
        <v>19.53907740456992</v>
      </c>
    </row>
    <row r="3115" spans="6:9" x14ac:dyDescent="0.3">
      <c r="F3115" s="2">
        <v>3110</v>
      </c>
      <c r="G3115" s="9">
        <f ca="1"/>
        <v>19.503390299483986</v>
      </c>
      <c r="H3115" s="9">
        <v>0.31095</v>
      </c>
      <c r="I3115" s="9">
        <v>19.542773910016329</v>
      </c>
    </row>
    <row r="3116" spans="6:9" x14ac:dyDescent="0.3">
      <c r="F3116" s="2">
        <v>3111</v>
      </c>
      <c r="G3116" s="9">
        <f ca="1"/>
        <v>19.50593204464116</v>
      </c>
      <c r="H3116" s="9">
        <v>0.31104999999999999</v>
      </c>
      <c r="I3116" s="9">
        <v>19.546470383494118</v>
      </c>
    </row>
    <row r="3117" spans="6:9" x14ac:dyDescent="0.3">
      <c r="F3117" s="2">
        <v>3112</v>
      </c>
      <c r="G3117" s="9">
        <f ca="1"/>
        <v>19.506245596467572</v>
      </c>
      <c r="H3117" s="9">
        <v>0.31114999999999998</v>
      </c>
      <c r="I3117" s="9">
        <v>19.550166825268285</v>
      </c>
    </row>
    <row r="3118" spans="6:9" x14ac:dyDescent="0.3">
      <c r="F3118" s="2">
        <v>3113</v>
      </c>
      <c r="G3118" s="9">
        <f ca="1"/>
        <v>19.506517074207427</v>
      </c>
      <c r="H3118" s="9">
        <v>0.31125000000000003</v>
      </c>
      <c r="I3118" s="9">
        <v>19.553863235603711</v>
      </c>
    </row>
    <row r="3119" spans="6:9" x14ac:dyDescent="0.3">
      <c r="F3119" s="2">
        <v>3114</v>
      </c>
      <c r="G3119" s="9">
        <f ca="1"/>
        <v>19.516788882653334</v>
      </c>
      <c r="H3119" s="9">
        <v>0.31135000000000002</v>
      </c>
      <c r="I3119" s="9">
        <v>19.557559614765154</v>
      </c>
    </row>
    <row r="3120" spans="6:9" x14ac:dyDescent="0.3">
      <c r="F3120" s="2">
        <v>3115</v>
      </c>
      <c r="G3120" s="9">
        <f ca="1"/>
        <v>19.519656542393221</v>
      </c>
      <c r="H3120" s="9">
        <v>0.31145</v>
      </c>
      <c r="I3120" s="9">
        <v>19.561255963017267</v>
      </c>
    </row>
    <row r="3121" spans="6:9" x14ac:dyDescent="0.3">
      <c r="F3121" s="2">
        <v>3116</v>
      </c>
      <c r="G3121" s="9">
        <f ca="1"/>
        <v>19.520468010061411</v>
      </c>
      <c r="H3121" s="9">
        <v>0.31154999999999999</v>
      </c>
      <c r="I3121" s="9">
        <v>19.564952280624574</v>
      </c>
    </row>
    <row r="3122" spans="6:9" x14ac:dyDescent="0.3">
      <c r="F3122" s="2">
        <v>3117</v>
      </c>
      <c r="G3122" s="9">
        <f ca="1"/>
        <v>19.524717795131899</v>
      </c>
      <c r="H3122" s="9">
        <v>0.31164999999999998</v>
      </c>
      <c r="I3122" s="9">
        <v>19.568648567851511</v>
      </c>
    </row>
    <row r="3123" spans="6:9" x14ac:dyDescent="0.3">
      <c r="F3123" s="2">
        <v>3118</v>
      </c>
      <c r="G3123" s="9">
        <f ca="1"/>
        <v>19.528861873382716</v>
      </c>
      <c r="H3123" s="9">
        <v>0.31175000000000003</v>
      </c>
      <c r="I3123" s="9">
        <v>19.572344824962357</v>
      </c>
    </row>
    <row r="3124" spans="6:9" x14ac:dyDescent="0.3">
      <c r="F3124" s="2">
        <v>3119</v>
      </c>
      <c r="G3124" s="9">
        <f ca="1"/>
        <v>19.53666049802176</v>
      </c>
      <c r="H3124" s="9">
        <v>0.31185000000000002</v>
      </c>
      <c r="I3124" s="9">
        <v>19.576041052221321</v>
      </c>
    </row>
    <row r="3125" spans="6:9" x14ac:dyDescent="0.3">
      <c r="F3125" s="2">
        <v>3120</v>
      </c>
      <c r="G3125" s="9">
        <f ca="1"/>
        <v>19.538315158921648</v>
      </c>
      <c r="H3125" s="9">
        <v>0.31195000000000001</v>
      </c>
      <c r="I3125" s="9">
        <v>19.579737249892467</v>
      </c>
    </row>
    <row r="3126" spans="6:9" x14ac:dyDescent="0.3">
      <c r="F3126" s="2">
        <v>3121</v>
      </c>
      <c r="G3126" s="9">
        <f ca="1"/>
        <v>19.541717991954538</v>
      </c>
      <c r="H3126" s="9">
        <v>0.31204999999999999</v>
      </c>
      <c r="I3126" s="9">
        <v>19.583433418239757</v>
      </c>
    </row>
    <row r="3127" spans="6:9" x14ac:dyDescent="0.3">
      <c r="F3127" s="2">
        <v>3122</v>
      </c>
      <c r="G3127" s="9">
        <f ca="1"/>
        <v>19.546648742394698</v>
      </c>
      <c r="H3127" s="9">
        <v>0.31214999999999998</v>
      </c>
      <c r="I3127" s="9">
        <v>19.587129557527028</v>
      </c>
    </row>
    <row r="3128" spans="6:9" x14ac:dyDescent="0.3">
      <c r="F3128" s="2">
        <v>3123</v>
      </c>
      <c r="G3128" s="9">
        <f ca="1"/>
        <v>19.550388103646952</v>
      </c>
      <c r="H3128" s="9">
        <v>0.31225000000000003</v>
      </c>
      <c r="I3128" s="9">
        <v>19.590825668018027</v>
      </c>
    </row>
    <row r="3129" spans="6:9" x14ac:dyDescent="0.3">
      <c r="F3129" s="2">
        <v>3124</v>
      </c>
      <c r="G3129" s="9">
        <f ca="1"/>
        <v>19.550965879743579</v>
      </c>
      <c r="H3129" s="9">
        <v>0.31235000000000002</v>
      </c>
      <c r="I3129" s="9">
        <v>19.594521749976359</v>
      </c>
    </row>
    <row r="3130" spans="6:9" x14ac:dyDescent="0.3">
      <c r="F3130" s="2">
        <v>3125</v>
      </c>
      <c r="G3130" s="9">
        <f ca="1"/>
        <v>19.552000231461662</v>
      </c>
      <c r="H3130" s="9">
        <v>0.31245000000000001</v>
      </c>
      <c r="I3130" s="9">
        <v>19.598217803665527</v>
      </c>
    </row>
    <row r="3131" spans="6:9" x14ac:dyDescent="0.3">
      <c r="F3131" s="2">
        <v>3126</v>
      </c>
      <c r="G3131" s="9">
        <f ca="1"/>
        <v>19.553517147485586</v>
      </c>
      <c r="H3131" s="9">
        <v>0.31254999999999999</v>
      </c>
      <c r="I3131" s="9">
        <v>19.601913829348931</v>
      </c>
    </row>
    <row r="3132" spans="6:9" x14ac:dyDescent="0.3">
      <c r="F3132" s="2">
        <v>3127</v>
      </c>
      <c r="G3132" s="9">
        <f ca="1"/>
        <v>19.561082401124843</v>
      </c>
      <c r="H3132" s="9">
        <v>0.31264999999999998</v>
      </c>
      <c r="I3132" s="9">
        <v>19.60560982728984</v>
      </c>
    </row>
    <row r="3133" spans="6:9" x14ac:dyDescent="0.3">
      <c r="F3133" s="2">
        <v>3128</v>
      </c>
      <c r="G3133" s="9">
        <f ca="1"/>
        <v>19.562669869657643</v>
      </c>
      <c r="H3133" s="9">
        <v>0.31274999999999997</v>
      </c>
      <c r="I3133" s="9">
        <v>19.609305797751425</v>
      </c>
    </row>
    <row r="3134" spans="6:9" x14ac:dyDescent="0.3">
      <c r="F3134" s="2">
        <v>3129</v>
      </c>
      <c r="G3134" s="9">
        <f ca="1"/>
        <v>19.563651190248152</v>
      </c>
      <c r="H3134" s="9">
        <v>0.31285000000000002</v>
      </c>
      <c r="I3134" s="9">
        <v>19.613001740996737</v>
      </c>
    </row>
    <row r="3135" spans="6:9" x14ac:dyDescent="0.3">
      <c r="F3135" s="2">
        <v>3130</v>
      </c>
      <c r="G3135" s="9">
        <f ca="1"/>
        <v>19.567910406172626</v>
      </c>
      <c r="H3135" s="9">
        <v>0.31295000000000001</v>
      </c>
      <c r="I3135" s="9">
        <v>19.616697657288714</v>
      </c>
    </row>
    <row r="3136" spans="6:9" x14ac:dyDescent="0.3">
      <c r="F3136" s="2">
        <v>3131</v>
      </c>
      <c r="G3136" s="9">
        <f ca="1"/>
        <v>19.570393867208608</v>
      </c>
      <c r="H3136" s="9">
        <v>0.31304999999999999</v>
      </c>
      <c r="I3136" s="9">
        <v>19.620393546890185</v>
      </c>
    </row>
    <row r="3137" spans="6:9" x14ac:dyDescent="0.3">
      <c r="F3137" s="2">
        <v>3132</v>
      </c>
      <c r="G3137" s="9">
        <f ca="1"/>
        <v>19.57157409216769</v>
      </c>
      <c r="H3137" s="9">
        <v>0.31314999999999998</v>
      </c>
      <c r="I3137" s="9">
        <v>19.62408941006386</v>
      </c>
    </row>
    <row r="3138" spans="6:9" x14ac:dyDescent="0.3">
      <c r="F3138" s="2">
        <v>3133</v>
      </c>
      <c r="G3138" s="9">
        <f ca="1"/>
        <v>19.574869126542207</v>
      </c>
      <c r="H3138" s="9">
        <v>0.31324999999999997</v>
      </c>
      <c r="I3138" s="9">
        <v>19.627785247072346</v>
      </c>
    </row>
    <row r="3139" spans="6:9" x14ac:dyDescent="0.3">
      <c r="F3139" s="2">
        <v>3134</v>
      </c>
      <c r="G3139" s="9">
        <f ca="1"/>
        <v>19.584301849851659</v>
      </c>
      <c r="H3139" s="9">
        <v>0.31335000000000002</v>
      </c>
      <c r="I3139" s="9">
        <v>19.631481058178135</v>
      </c>
    </row>
    <row r="3140" spans="6:9" x14ac:dyDescent="0.3">
      <c r="F3140" s="2">
        <v>3135</v>
      </c>
      <c r="G3140" s="9">
        <f ca="1"/>
        <v>19.584781974527161</v>
      </c>
      <c r="H3140" s="9">
        <v>0.31345000000000001</v>
      </c>
      <c r="I3140" s="9">
        <v>19.635176843643602</v>
      </c>
    </row>
    <row r="3141" spans="6:9" x14ac:dyDescent="0.3">
      <c r="F3141" s="2">
        <v>3136</v>
      </c>
      <c r="G3141" s="9">
        <f ca="1"/>
        <v>19.585623664584467</v>
      </c>
      <c r="H3141" s="9">
        <v>0.31355</v>
      </c>
      <c r="I3141" s="9">
        <v>19.638872603731027</v>
      </c>
    </row>
    <row r="3142" spans="6:9" x14ac:dyDescent="0.3">
      <c r="F3142" s="2">
        <v>3137</v>
      </c>
      <c r="G3142" s="9">
        <f ca="1"/>
        <v>19.589630732841215</v>
      </c>
      <c r="H3142" s="9">
        <v>0.31364999999999998</v>
      </c>
      <c r="I3142" s="9">
        <v>19.642568338702553</v>
      </c>
    </row>
    <row r="3143" spans="6:9" x14ac:dyDescent="0.3">
      <c r="F3143" s="2">
        <v>3138</v>
      </c>
      <c r="G3143" s="9">
        <f ca="1"/>
        <v>19.598503516650556</v>
      </c>
      <c r="H3143" s="9">
        <v>0.31374999999999997</v>
      </c>
      <c r="I3143" s="9">
        <v>19.646264048820232</v>
      </c>
    </row>
    <row r="3144" spans="6:9" x14ac:dyDescent="0.3">
      <c r="F3144" s="2">
        <v>3139</v>
      </c>
      <c r="G3144" s="9">
        <f ca="1"/>
        <v>19.599398098709102</v>
      </c>
      <c r="H3144" s="9">
        <v>0.31385000000000002</v>
      </c>
      <c r="I3144" s="9">
        <v>19.649959734345998</v>
      </c>
    </row>
    <row r="3145" spans="6:9" x14ac:dyDescent="0.3">
      <c r="F3145" s="2">
        <v>3140</v>
      </c>
      <c r="G3145" s="9">
        <f ca="1"/>
        <v>19.600138395514005</v>
      </c>
      <c r="H3145" s="9">
        <v>0.31395000000000001</v>
      </c>
      <c r="I3145" s="9">
        <v>19.65365539554168</v>
      </c>
    </row>
    <row r="3146" spans="6:9" x14ac:dyDescent="0.3">
      <c r="F3146" s="2">
        <v>3141</v>
      </c>
      <c r="G3146" s="9">
        <f ca="1"/>
        <v>19.600623142848434</v>
      </c>
      <c r="H3146" s="9">
        <v>0.31405</v>
      </c>
      <c r="I3146" s="9">
        <v>19.657351032668991</v>
      </c>
    </row>
    <row r="3147" spans="6:9" x14ac:dyDescent="0.3">
      <c r="F3147" s="2">
        <v>3142</v>
      </c>
      <c r="G3147" s="9">
        <f ca="1"/>
        <v>19.600750972413945</v>
      </c>
      <c r="H3147" s="9">
        <v>0.31414999999999998</v>
      </c>
      <c r="I3147" s="9">
        <v>19.661046645989533</v>
      </c>
    </row>
    <row r="3148" spans="6:9" x14ac:dyDescent="0.3">
      <c r="F3148" s="2">
        <v>3143</v>
      </c>
      <c r="G3148" s="9">
        <f ca="1"/>
        <v>19.609779706569974</v>
      </c>
      <c r="H3148" s="9">
        <v>0.31424999999999997</v>
      </c>
      <c r="I3148" s="9">
        <v>19.664742235764805</v>
      </c>
    </row>
    <row r="3149" spans="6:9" x14ac:dyDescent="0.3">
      <c r="F3149" s="2">
        <v>3144</v>
      </c>
      <c r="G3149" s="9">
        <f ca="1"/>
        <v>19.609831946755854</v>
      </c>
      <c r="H3149" s="9">
        <v>0.31435000000000002</v>
      </c>
      <c r="I3149" s="9">
        <v>19.668437802256182</v>
      </c>
    </row>
    <row r="3150" spans="6:9" x14ac:dyDescent="0.3">
      <c r="F3150" s="2">
        <v>3145</v>
      </c>
      <c r="G3150" s="9">
        <f ca="1"/>
        <v>19.611976351917544</v>
      </c>
      <c r="H3150" s="9">
        <v>0.31445000000000001</v>
      </c>
      <c r="I3150" s="9">
        <v>19.672133345724948</v>
      </c>
    </row>
    <row r="3151" spans="6:9" x14ac:dyDescent="0.3">
      <c r="F3151" s="2">
        <v>3146</v>
      </c>
      <c r="G3151" s="9">
        <f ca="1"/>
        <v>19.613072433318592</v>
      </c>
      <c r="H3151" s="9">
        <v>0.31455</v>
      </c>
      <c r="I3151" s="9">
        <v>19.675828866432269</v>
      </c>
    </row>
    <row r="3152" spans="6:9" x14ac:dyDescent="0.3">
      <c r="F3152" s="2">
        <v>3147</v>
      </c>
      <c r="G3152" s="9">
        <f ca="1"/>
        <v>19.616805086164661</v>
      </c>
      <c r="H3152" s="9">
        <v>0.31464999999999999</v>
      </c>
      <c r="I3152" s="9">
        <v>19.679524364639185</v>
      </c>
    </row>
    <row r="3153" spans="6:9" x14ac:dyDescent="0.3">
      <c r="F3153" s="2">
        <v>3148</v>
      </c>
      <c r="G3153" s="9">
        <f ca="1"/>
        <v>19.617765302303653</v>
      </c>
      <c r="H3153" s="9">
        <v>0.31474999999999997</v>
      </c>
      <c r="I3153" s="9">
        <v>19.683219840606661</v>
      </c>
    </row>
    <row r="3154" spans="6:9" x14ac:dyDescent="0.3">
      <c r="F3154" s="2">
        <v>3149</v>
      </c>
      <c r="G3154" s="9">
        <f ca="1"/>
        <v>19.619097903381654</v>
      </c>
      <c r="H3154" s="9">
        <v>0.31485000000000002</v>
      </c>
      <c r="I3154" s="9">
        <v>19.686915294595536</v>
      </c>
    </row>
    <row r="3155" spans="6:9" x14ac:dyDescent="0.3">
      <c r="F3155" s="2">
        <v>3150</v>
      </c>
      <c r="G3155" s="9">
        <f ca="1"/>
        <v>19.61986761348977</v>
      </c>
      <c r="H3155" s="9">
        <v>0.31495000000000001</v>
      </c>
      <c r="I3155" s="9">
        <v>19.690610726866524</v>
      </c>
    </row>
    <row r="3156" spans="6:9" x14ac:dyDescent="0.3">
      <c r="F3156" s="2">
        <v>3151</v>
      </c>
      <c r="G3156" s="9">
        <f ca="1"/>
        <v>19.626768912750116</v>
      </c>
      <c r="H3156" s="9">
        <v>0.31505</v>
      </c>
      <c r="I3156" s="9">
        <v>19.694306137680258</v>
      </c>
    </row>
    <row r="3157" spans="6:9" x14ac:dyDescent="0.3">
      <c r="F3157" s="2">
        <v>3152</v>
      </c>
      <c r="G3157" s="9">
        <f ca="1"/>
        <v>19.631621593284414</v>
      </c>
      <c r="H3157" s="9">
        <v>0.31514999999999999</v>
      </c>
      <c r="I3157" s="9">
        <v>19.698001527297247</v>
      </c>
    </row>
    <row r="3158" spans="6:9" x14ac:dyDescent="0.3">
      <c r="F3158" s="2">
        <v>3153</v>
      </c>
      <c r="G3158" s="9">
        <f ca="1"/>
        <v>19.632946708010536</v>
      </c>
      <c r="H3158" s="9">
        <v>0.31524999999999997</v>
      </c>
      <c r="I3158" s="9">
        <v>19.701696895977893</v>
      </c>
    </row>
    <row r="3159" spans="6:9" x14ac:dyDescent="0.3">
      <c r="F3159" s="2">
        <v>3154</v>
      </c>
      <c r="G3159" s="9">
        <f ca="1"/>
        <v>19.633877000554673</v>
      </c>
      <c r="H3159" s="9">
        <v>0.31535000000000002</v>
      </c>
      <c r="I3159" s="9">
        <v>19.705392243982498</v>
      </c>
    </row>
    <row r="3160" spans="6:9" x14ac:dyDescent="0.3">
      <c r="F3160" s="2">
        <v>3155</v>
      </c>
      <c r="G3160" s="9">
        <f ca="1"/>
        <v>19.636569841763542</v>
      </c>
      <c r="H3160" s="9">
        <v>0.31545000000000001</v>
      </c>
      <c r="I3160" s="9">
        <v>19.709087571571253</v>
      </c>
    </row>
    <row r="3161" spans="6:9" x14ac:dyDescent="0.3">
      <c r="F3161" s="2">
        <v>3156</v>
      </c>
      <c r="G3161" s="9">
        <f ca="1"/>
        <v>19.637404653153144</v>
      </c>
      <c r="H3161" s="9">
        <v>0.31555</v>
      </c>
      <c r="I3161" s="9">
        <v>19.712782879004227</v>
      </c>
    </row>
    <row r="3162" spans="6:9" x14ac:dyDescent="0.3">
      <c r="F3162" s="2">
        <v>3157</v>
      </c>
      <c r="G3162" s="9">
        <f ca="1"/>
        <v>19.637960831204904</v>
      </c>
      <c r="H3162" s="9">
        <v>0.31564999999999999</v>
      </c>
      <c r="I3162" s="9">
        <v>19.716478166541403</v>
      </c>
    </row>
    <row r="3163" spans="6:9" x14ac:dyDescent="0.3">
      <c r="F3163" s="2">
        <v>3158</v>
      </c>
      <c r="G3163" s="9">
        <f ca="1"/>
        <v>19.64019444544649</v>
      </c>
      <c r="H3163" s="9">
        <v>0.31574999999999998</v>
      </c>
      <c r="I3163" s="9">
        <v>19.720173434442653</v>
      </c>
    </row>
    <row r="3164" spans="6:9" x14ac:dyDescent="0.3">
      <c r="F3164" s="2">
        <v>3159</v>
      </c>
      <c r="G3164" s="9">
        <f ca="1"/>
        <v>19.64221085755231</v>
      </c>
      <c r="H3164" s="9">
        <v>0.31585000000000002</v>
      </c>
      <c r="I3164" s="9">
        <v>19.72386868296773</v>
      </c>
    </row>
    <row r="3165" spans="6:9" x14ac:dyDescent="0.3">
      <c r="F3165" s="2">
        <v>3160</v>
      </c>
      <c r="G3165" s="9">
        <f ca="1"/>
        <v>19.650864965032014</v>
      </c>
      <c r="H3165" s="9">
        <v>0.31595000000000001</v>
      </c>
      <c r="I3165" s="9">
        <v>19.727563912376279</v>
      </c>
    </row>
    <row r="3166" spans="6:9" x14ac:dyDescent="0.3">
      <c r="F3166" s="2">
        <v>3161</v>
      </c>
      <c r="G3166" s="9">
        <f ca="1"/>
        <v>19.651249555212328</v>
      </c>
      <c r="H3166" s="9">
        <v>0.31605</v>
      </c>
      <c r="I3166" s="9">
        <v>19.731259122927867</v>
      </c>
    </row>
    <row r="3167" spans="6:9" x14ac:dyDescent="0.3">
      <c r="F3167" s="2">
        <v>3162</v>
      </c>
      <c r="G3167" s="9">
        <f ca="1"/>
        <v>19.656289121689383</v>
      </c>
      <c r="H3167" s="9">
        <v>0.31614999999999999</v>
      </c>
      <c r="I3167" s="9">
        <v>19.734954314881918</v>
      </c>
    </row>
    <row r="3168" spans="6:9" x14ac:dyDescent="0.3">
      <c r="F3168" s="2">
        <v>3163</v>
      </c>
      <c r="G3168" s="9">
        <f ca="1"/>
        <v>19.663138824475098</v>
      </c>
      <c r="H3168" s="9">
        <v>0.31624999999999998</v>
      </c>
      <c r="I3168" s="9">
        <v>19.738649488497771</v>
      </c>
    </row>
    <row r="3169" spans="6:9" x14ac:dyDescent="0.3">
      <c r="F3169" s="2">
        <v>3164</v>
      </c>
      <c r="G3169" s="9">
        <f ca="1"/>
        <v>19.667487210868938</v>
      </c>
      <c r="H3169" s="9">
        <v>0.31635000000000002</v>
      </c>
      <c r="I3169" s="9">
        <v>19.742344644034656</v>
      </c>
    </row>
    <row r="3170" spans="6:9" x14ac:dyDescent="0.3">
      <c r="F3170" s="2">
        <v>3165</v>
      </c>
      <c r="G3170" s="9">
        <f ca="1"/>
        <v>19.686057026291117</v>
      </c>
      <c r="H3170" s="9">
        <v>0.31645000000000001</v>
      </c>
      <c r="I3170" s="9">
        <v>19.746039781751684</v>
      </c>
    </row>
    <row r="3171" spans="6:9" x14ac:dyDescent="0.3">
      <c r="F3171" s="2">
        <v>3166</v>
      </c>
      <c r="G3171" s="9">
        <f ca="1"/>
        <v>19.687281017646796</v>
      </c>
      <c r="H3171" s="9">
        <v>0.31655</v>
      </c>
      <c r="I3171" s="9">
        <v>19.749734901907892</v>
      </c>
    </row>
    <row r="3172" spans="6:9" x14ac:dyDescent="0.3">
      <c r="F3172" s="2">
        <v>3167</v>
      </c>
      <c r="G3172" s="9">
        <f ca="1"/>
        <v>19.687445728981409</v>
      </c>
      <c r="H3172" s="9">
        <v>0.31664999999999999</v>
      </c>
      <c r="I3172" s="9">
        <v>19.753430004762169</v>
      </c>
    </row>
    <row r="3173" spans="6:9" x14ac:dyDescent="0.3">
      <c r="F3173" s="2">
        <v>3168</v>
      </c>
      <c r="G3173" s="9">
        <f ca="1"/>
        <v>19.687668209779918</v>
      </c>
      <c r="H3173" s="9">
        <v>0.31674999999999998</v>
      </c>
      <c r="I3173" s="9">
        <v>19.757125090573339</v>
      </c>
    </row>
    <row r="3174" spans="6:9" x14ac:dyDescent="0.3">
      <c r="F3174" s="2">
        <v>3169</v>
      </c>
      <c r="G3174" s="9">
        <f ca="1"/>
        <v>19.688667882783946</v>
      </c>
      <c r="H3174" s="9">
        <v>0.31685000000000002</v>
      </c>
      <c r="I3174" s="9">
        <v>19.76082015960009</v>
      </c>
    </row>
    <row r="3175" spans="6:9" x14ac:dyDescent="0.3">
      <c r="F3175" s="2">
        <v>3170</v>
      </c>
      <c r="G3175" s="9">
        <f ca="1"/>
        <v>19.690397494066136</v>
      </c>
      <c r="H3175" s="9">
        <v>0.31695000000000001</v>
      </c>
      <c r="I3175" s="9">
        <v>19.764515212101017</v>
      </c>
    </row>
    <row r="3176" spans="6:9" x14ac:dyDescent="0.3">
      <c r="F3176" s="2">
        <v>3171</v>
      </c>
      <c r="G3176" s="9">
        <f ca="1"/>
        <v>19.695320283031862</v>
      </c>
      <c r="H3176" s="9">
        <v>0.31705</v>
      </c>
      <c r="I3176" s="9">
        <v>19.768210248334629</v>
      </c>
    </row>
    <row r="3177" spans="6:9" x14ac:dyDescent="0.3">
      <c r="F3177" s="2">
        <v>3172</v>
      </c>
      <c r="G3177" s="9">
        <f ca="1"/>
        <v>19.709587880317187</v>
      </c>
      <c r="H3177" s="9">
        <v>0.31714999999999999</v>
      </c>
      <c r="I3177" s="9">
        <v>19.771905268559287</v>
      </c>
    </row>
    <row r="3178" spans="6:9" x14ac:dyDescent="0.3">
      <c r="F3178" s="2">
        <v>3173</v>
      </c>
      <c r="G3178" s="9">
        <f ca="1"/>
        <v>19.715455808128826</v>
      </c>
      <c r="H3178" s="9">
        <v>0.31724999999999998</v>
      </c>
      <c r="I3178" s="9">
        <v>19.775600273033291</v>
      </c>
    </row>
    <row r="3179" spans="6:9" x14ac:dyDescent="0.3">
      <c r="F3179" s="2">
        <v>3174</v>
      </c>
      <c r="G3179" s="9">
        <f ca="1"/>
        <v>19.715938990606936</v>
      </c>
      <c r="H3179" s="9">
        <v>0.31735000000000002</v>
      </c>
      <c r="I3179" s="9">
        <v>19.779295262014809</v>
      </c>
    </row>
    <row r="3180" spans="6:9" x14ac:dyDescent="0.3">
      <c r="F3180" s="2">
        <v>3175</v>
      </c>
      <c r="G3180" s="9">
        <f ca="1"/>
        <v>19.716165219519038</v>
      </c>
      <c r="H3180" s="9">
        <v>0.31745000000000001</v>
      </c>
      <c r="I3180" s="9">
        <v>19.782990235761922</v>
      </c>
    </row>
    <row r="3181" spans="6:9" x14ac:dyDescent="0.3">
      <c r="F3181" s="2">
        <v>3176</v>
      </c>
      <c r="G3181" s="9">
        <f ca="1"/>
        <v>19.717292561600406</v>
      </c>
      <c r="H3181" s="9">
        <v>0.31755</v>
      </c>
      <c r="I3181" s="9">
        <v>19.786685194532595</v>
      </c>
    </row>
    <row r="3182" spans="6:9" x14ac:dyDescent="0.3">
      <c r="F3182" s="2">
        <v>3177</v>
      </c>
      <c r="G3182" s="9">
        <f ca="1"/>
        <v>19.717886792236424</v>
      </c>
      <c r="H3182" s="9">
        <v>0.31764999999999999</v>
      </c>
      <c r="I3182" s="9">
        <v>19.790380138584702</v>
      </c>
    </row>
    <row r="3183" spans="6:9" x14ac:dyDescent="0.3">
      <c r="F3183" s="2">
        <v>3178</v>
      </c>
      <c r="G3183" s="9">
        <f ca="1"/>
        <v>19.720803203506087</v>
      </c>
      <c r="H3183" s="9">
        <v>0.31774999999999998</v>
      </c>
      <c r="I3183" s="9">
        <v>19.794075068175992</v>
      </c>
    </row>
    <row r="3184" spans="6:9" x14ac:dyDescent="0.3">
      <c r="F3184" s="2">
        <v>3179</v>
      </c>
      <c r="G3184" s="9">
        <f ca="1"/>
        <v>19.724365049091727</v>
      </c>
      <c r="H3184" s="9">
        <v>0.31785000000000002</v>
      </c>
      <c r="I3184" s="9">
        <v>19.797769983564141</v>
      </c>
    </row>
    <row r="3185" spans="6:9" x14ac:dyDescent="0.3">
      <c r="F3185" s="2">
        <v>3180</v>
      </c>
      <c r="G3185" s="9">
        <f ca="1"/>
        <v>19.726260704771676</v>
      </c>
      <c r="H3185" s="9">
        <v>0.31795000000000001</v>
      </c>
      <c r="I3185" s="9">
        <v>19.801464885006695</v>
      </c>
    </row>
    <row r="3186" spans="6:9" x14ac:dyDescent="0.3">
      <c r="F3186" s="2">
        <v>3181</v>
      </c>
      <c r="G3186" s="9">
        <f ca="1"/>
        <v>19.738197725859003</v>
      </c>
      <c r="H3186" s="9">
        <v>0.31805</v>
      </c>
      <c r="I3186" s="9">
        <v>19.805159772761115</v>
      </c>
    </row>
    <row r="3187" spans="6:9" x14ac:dyDescent="0.3">
      <c r="F3187" s="2">
        <v>3182</v>
      </c>
      <c r="G3187" s="9">
        <f ca="1"/>
        <v>19.74742954605788</v>
      </c>
      <c r="H3187" s="9">
        <v>0.31814999999999999</v>
      </c>
      <c r="I3187" s="9">
        <v>19.808854647084736</v>
      </c>
    </row>
    <row r="3188" spans="6:9" x14ac:dyDescent="0.3">
      <c r="F3188" s="2">
        <v>3183</v>
      </c>
      <c r="G3188" s="9">
        <f ca="1"/>
        <v>19.758399308504359</v>
      </c>
      <c r="H3188" s="9">
        <v>0.31824999999999998</v>
      </c>
      <c r="I3188" s="9">
        <v>19.812549508234824</v>
      </c>
    </row>
    <row r="3189" spans="6:9" x14ac:dyDescent="0.3">
      <c r="F3189" s="2">
        <v>3184</v>
      </c>
      <c r="G3189" s="9">
        <f ca="1"/>
        <v>19.759327968680452</v>
      </c>
      <c r="H3189" s="9">
        <v>0.31835000000000002</v>
      </c>
      <c r="I3189" s="9">
        <v>19.816244356468523</v>
      </c>
    </row>
    <row r="3190" spans="6:9" x14ac:dyDescent="0.3">
      <c r="F3190" s="2">
        <v>3185</v>
      </c>
      <c r="G3190" s="9">
        <f ca="1"/>
        <v>19.762838581584347</v>
      </c>
      <c r="H3190" s="9">
        <v>0.31845000000000001</v>
      </c>
      <c r="I3190" s="9">
        <v>19.819939192042874</v>
      </c>
    </row>
    <row r="3191" spans="6:9" x14ac:dyDescent="0.3">
      <c r="F3191" s="2">
        <v>3186</v>
      </c>
      <c r="G3191" s="9">
        <f ca="1"/>
        <v>19.766919965820485</v>
      </c>
      <c r="H3191" s="9">
        <v>0.31855</v>
      </c>
      <c r="I3191" s="9">
        <v>19.823634015214818</v>
      </c>
    </row>
    <row r="3192" spans="6:9" x14ac:dyDescent="0.3">
      <c r="F3192" s="2">
        <v>3187</v>
      </c>
      <c r="G3192" s="9">
        <f ca="1"/>
        <v>19.768980384883218</v>
      </c>
      <c r="H3192" s="9">
        <v>0.31864999999999999</v>
      </c>
      <c r="I3192" s="9">
        <v>19.827328826241192</v>
      </c>
    </row>
    <row r="3193" spans="6:9" x14ac:dyDescent="0.3">
      <c r="F3193" s="2">
        <v>3188</v>
      </c>
      <c r="G3193" s="9">
        <f ca="1"/>
        <v>19.772973599961333</v>
      </c>
      <c r="H3193" s="9">
        <v>0.31874999999999998</v>
      </c>
      <c r="I3193" s="9">
        <v>19.831023625378744</v>
      </c>
    </row>
    <row r="3194" spans="6:9" x14ac:dyDescent="0.3">
      <c r="F3194" s="2">
        <v>3189</v>
      </c>
      <c r="G3194" s="9">
        <f ca="1"/>
        <v>19.774823738181539</v>
      </c>
      <c r="H3194" s="9">
        <v>0.31885000000000002</v>
      </c>
      <c r="I3194" s="9">
        <v>19.834718412884111</v>
      </c>
    </row>
    <row r="3195" spans="6:9" x14ac:dyDescent="0.3">
      <c r="F3195" s="2">
        <v>3190</v>
      </c>
      <c r="G3195" s="9">
        <f ca="1"/>
        <v>19.777299614612268</v>
      </c>
      <c r="H3195" s="9">
        <v>0.31895000000000001</v>
      </c>
      <c r="I3195" s="9">
        <v>19.838413189013824</v>
      </c>
    </row>
    <row r="3196" spans="6:9" x14ac:dyDescent="0.3">
      <c r="F3196" s="2">
        <v>3191</v>
      </c>
      <c r="G3196" s="9">
        <f ca="1"/>
        <v>19.778838788942334</v>
      </c>
      <c r="H3196" s="9">
        <v>0.31905</v>
      </c>
      <c r="I3196" s="9">
        <v>19.842107954024314</v>
      </c>
    </row>
    <row r="3197" spans="6:9" x14ac:dyDescent="0.3">
      <c r="F3197" s="2">
        <v>3192</v>
      </c>
      <c r="G3197" s="9">
        <f ca="1"/>
        <v>19.782202243376158</v>
      </c>
      <c r="H3197" s="9">
        <v>0.31914999999999999</v>
      </c>
      <c r="I3197" s="9">
        <v>19.845802708171924</v>
      </c>
    </row>
    <row r="3198" spans="6:9" x14ac:dyDescent="0.3">
      <c r="F3198" s="2">
        <v>3193</v>
      </c>
      <c r="G3198" s="9">
        <f ca="1"/>
        <v>19.785392735303439</v>
      </c>
      <c r="H3198" s="9">
        <v>0.31924999999999998</v>
      </c>
      <c r="I3198" s="9">
        <v>19.849497451712875</v>
      </c>
    </row>
    <row r="3199" spans="6:9" x14ac:dyDescent="0.3">
      <c r="F3199" s="2">
        <v>3194</v>
      </c>
      <c r="G3199" s="9">
        <f ca="1"/>
        <v>19.785724091911064</v>
      </c>
      <c r="H3199" s="9">
        <v>0.31935000000000002</v>
      </c>
      <c r="I3199" s="9">
        <v>19.853192184903317</v>
      </c>
    </row>
    <row r="3200" spans="6:9" x14ac:dyDescent="0.3">
      <c r="F3200" s="2">
        <v>3195</v>
      </c>
      <c r="G3200" s="9">
        <f ca="1"/>
        <v>19.786522268814604</v>
      </c>
      <c r="H3200" s="9">
        <v>0.31945000000000001</v>
      </c>
      <c r="I3200" s="9">
        <v>19.856886907999272</v>
      </c>
    </row>
    <row r="3201" spans="6:9" x14ac:dyDescent="0.3">
      <c r="F3201" s="2">
        <v>3196</v>
      </c>
      <c r="G3201" s="9">
        <f ca="1"/>
        <v>19.791390552681545</v>
      </c>
      <c r="H3201" s="9">
        <v>0.31955</v>
      </c>
      <c r="I3201" s="9">
        <v>19.860581621256671</v>
      </c>
    </row>
    <row r="3202" spans="6:9" x14ac:dyDescent="0.3">
      <c r="F3202" s="2">
        <v>3197</v>
      </c>
      <c r="G3202" s="9">
        <f ca="1"/>
        <v>19.795118235829953</v>
      </c>
      <c r="H3202" s="9">
        <v>0.31964999999999999</v>
      </c>
      <c r="I3202" s="9">
        <v>19.864276324931353</v>
      </c>
    </row>
    <row r="3203" spans="6:9" x14ac:dyDescent="0.3">
      <c r="F3203" s="2">
        <v>3198</v>
      </c>
      <c r="G3203" s="9">
        <f ca="1"/>
        <v>19.798079796282423</v>
      </c>
      <c r="H3203" s="9">
        <v>0.31974999999999998</v>
      </c>
      <c r="I3203" s="9">
        <v>19.86797101927905</v>
      </c>
    </row>
    <row r="3204" spans="6:9" x14ac:dyDescent="0.3">
      <c r="F3204" s="2">
        <v>3199</v>
      </c>
      <c r="G3204" s="9">
        <f ca="1"/>
        <v>19.801033207810942</v>
      </c>
      <c r="H3204" s="9">
        <v>0.31985000000000002</v>
      </c>
      <c r="I3204" s="9">
        <v>19.871665704555397</v>
      </c>
    </row>
    <row r="3205" spans="6:9" x14ac:dyDescent="0.3">
      <c r="F3205" s="2">
        <v>3200</v>
      </c>
      <c r="G3205" s="9">
        <f ca="1"/>
        <v>19.803236880014762</v>
      </c>
      <c r="H3205" s="9">
        <v>0.31995000000000001</v>
      </c>
      <c r="I3205" s="9">
        <v>19.87536038101592</v>
      </c>
    </row>
    <row r="3206" spans="6:9" x14ac:dyDescent="0.3">
      <c r="F3206" s="2">
        <v>3201</v>
      </c>
      <c r="G3206" s="9">
        <f ca="1"/>
        <v>19.803754030565152</v>
      </c>
      <c r="H3206" s="9">
        <v>0.32005</v>
      </c>
      <c r="I3206" s="9">
        <v>19.879055048916054</v>
      </c>
    </row>
    <row r="3207" spans="6:9" x14ac:dyDescent="0.3">
      <c r="F3207" s="2">
        <v>3202</v>
      </c>
      <c r="G3207" s="9">
        <f ca="1"/>
        <v>19.808285616533702</v>
      </c>
      <c r="H3207" s="9">
        <v>0.32014999999999999</v>
      </c>
      <c r="I3207" s="9">
        <v>19.882749708511142</v>
      </c>
    </row>
    <row r="3208" spans="6:9" x14ac:dyDescent="0.3">
      <c r="F3208" s="2">
        <v>3203</v>
      </c>
      <c r="G3208" s="9">
        <f ca="1"/>
        <v>19.808543954778489</v>
      </c>
      <c r="H3208" s="9">
        <v>0.32024999999999998</v>
      </c>
      <c r="I3208" s="9">
        <v>19.886444360056409</v>
      </c>
    </row>
    <row r="3209" spans="6:9" x14ac:dyDescent="0.3">
      <c r="F3209" s="2">
        <v>3204</v>
      </c>
      <c r="G3209" s="9">
        <f ca="1"/>
        <v>19.816041781831181</v>
      </c>
      <c r="H3209" s="9">
        <v>0.32035000000000002</v>
      </c>
      <c r="I3209" s="9">
        <v>19.890139003807011</v>
      </c>
    </row>
    <row r="3210" spans="6:9" x14ac:dyDescent="0.3">
      <c r="F3210" s="2">
        <v>3205</v>
      </c>
      <c r="G3210" s="9">
        <f ca="1"/>
        <v>19.830660626343459</v>
      </c>
      <c r="H3210" s="9">
        <v>0.32045000000000001</v>
      </c>
      <c r="I3210" s="9">
        <v>19.893833640017967</v>
      </c>
    </row>
    <row r="3211" spans="6:9" x14ac:dyDescent="0.3">
      <c r="F3211" s="2">
        <v>3206</v>
      </c>
      <c r="G3211" s="9">
        <f ca="1"/>
        <v>19.831343542207183</v>
      </c>
      <c r="H3211" s="9">
        <v>0.32055</v>
      </c>
      <c r="I3211" s="9">
        <v>19.897528268944235</v>
      </c>
    </row>
    <row r="3212" spans="6:9" x14ac:dyDescent="0.3">
      <c r="F3212" s="2">
        <v>3207</v>
      </c>
      <c r="G3212" s="9">
        <f ca="1"/>
        <v>19.833440419236208</v>
      </c>
      <c r="H3212" s="9">
        <v>0.32064999999999999</v>
      </c>
      <c r="I3212" s="9">
        <v>19.901222890840643</v>
      </c>
    </row>
    <row r="3213" spans="6:9" x14ac:dyDescent="0.3">
      <c r="F3213" s="2">
        <v>3208</v>
      </c>
      <c r="G3213" s="9">
        <f ca="1"/>
        <v>19.834437897404435</v>
      </c>
      <c r="H3213" s="9">
        <v>0.32074999999999998</v>
      </c>
      <c r="I3213" s="9">
        <v>19.904917505961944</v>
      </c>
    </row>
    <row r="3214" spans="6:9" x14ac:dyDescent="0.3">
      <c r="F3214" s="2">
        <v>3209</v>
      </c>
      <c r="G3214" s="9">
        <f ca="1"/>
        <v>19.834548433311188</v>
      </c>
      <c r="H3214" s="9">
        <v>0.32085000000000002</v>
      </c>
      <c r="I3214" s="9">
        <v>19.908612114562782</v>
      </c>
    </row>
    <row r="3215" spans="6:9" x14ac:dyDescent="0.3">
      <c r="F3215" s="2">
        <v>3210</v>
      </c>
      <c r="G3215" s="9">
        <f ca="1"/>
        <v>19.837651515425012</v>
      </c>
      <c r="H3215" s="9">
        <v>0.32095000000000001</v>
      </c>
      <c r="I3215" s="9">
        <v>19.91230671689771</v>
      </c>
    </row>
    <row r="3216" spans="6:9" x14ac:dyDescent="0.3">
      <c r="F3216" s="2">
        <v>3211</v>
      </c>
      <c r="G3216" s="9">
        <f ca="1"/>
        <v>19.839479376717502</v>
      </c>
      <c r="H3216" s="9">
        <v>0.32105</v>
      </c>
      <c r="I3216" s="9">
        <v>19.916001313221173</v>
      </c>
    </row>
    <row r="3217" spans="6:9" x14ac:dyDescent="0.3">
      <c r="F3217" s="2">
        <v>3212</v>
      </c>
      <c r="G3217" s="9">
        <f ca="1"/>
        <v>19.842753853376621</v>
      </c>
      <c r="H3217" s="9">
        <v>0.32114999999999999</v>
      </c>
      <c r="I3217" s="9">
        <v>19.919695903787531</v>
      </c>
    </row>
    <row r="3218" spans="6:9" x14ac:dyDescent="0.3">
      <c r="F3218" s="2">
        <v>3213</v>
      </c>
      <c r="G3218" s="9">
        <f ca="1"/>
        <v>19.84874081563888</v>
      </c>
      <c r="H3218" s="9">
        <v>0.32124999999999998</v>
      </c>
      <c r="I3218" s="9">
        <v>19.923390488851048</v>
      </c>
    </row>
    <row r="3219" spans="6:9" x14ac:dyDescent="0.3">
      <c r="F3219" s="2">
        <v>3214</v>
      </c>
      <c r="G3219" s="9">
        <f ca="1"/>
        <v>19.854007980850284</v>
      </c>
      <c r="H3219" s="9">
        <v>0.32135000000000002</v>
      </c>
      <c r="I3219" s="9">
        <v>19.927085068665871</v>
      </c>
    </row>
    <row r="3220" spans="6:9" x14ac:dyDescent="0.3">
      <c r="F3220" s="2">
        <v>3215</v>
      </c>
      <c r="G3220" s="9">
        <f ca="1"/>
        <v>19.856509759209402</v>
      </c>
      <c r="H3220" s="9">
        <v>0.32145000000000001</v>
      </c>
      <c r="I3220" s="9">
        <v>19.930779643486069</v>
      </c>
    </row>
    <row r="3221" spans="6:9" x14ac:dyDescent="0.3">
      <c r="F3221" s="2">
        <v>3216</v>
      </c>
      <c r="G3221" s="9">
        <f ca="1"/>
        <v>19.862062535987661</v>
      </c>
      <c r="H3221" s="9">
        <v>0.32155</v>
      </c>
      <c r="I3221" s="9">
        <v>19.934474213565601</v>
      </c>
    </row>
    <row r="3222" spans="6:9" x14ac:dyDescent="0.3">
      <c r="F3222" s="2">
        <v>3217</v>
      </c>
      <c r="G3222" s="9">
        <f ca="1"/>
        <v>19.862381275303608</v>
      </c>
      <c r="H3222" s="9">
        <v>0.32164999999999999</v>
      </c>
      <c r="I3222" s="9">
        <v>19.938168779158353</v>
      </c>
    </row>
    <row r="3223" spans="6:9" x14ac:dyDescent="0.3">
      <c r="F3223" s="2">
        <v>3218</v>
      </c>
      <c r="G3223" s="9">
        <f ca="1"/>
        <v>19.863606167971337</v>
      </c>
      <c r="H3223" s="9">
        <v>0.32174999999999998</v>
      </c>
      <c r="I3223" s="9">
        <v>19.94186334051809</v>
      </c>
    </row>
    <row r="3224" spans="6:9" x14ac:dyDescent="0.3">
      <c r="F3224" s="2">
        <v>3219</v>
      </c>
      <c r="G3224" s="9">
        <f ca="1"/>
        <v>19.863876309523036</v>
      </c>
      <c r="H3224" s="9">
        <v>0.32185000000000002</v>
      </c>
      <c r="I3224" s="9">
        <v>19.945557897898496</v>
      </c>
    </row>
    <row r="3225" spans="6:9" x14ac:dyDescent="0.3">
      <c r="F3225" s="2">
        <v>3220</v>
      </c>
      <c r="G3225" s="9">
        <f ca="1"/>
        <v>19.875309996596286</v>
      </c>
      <c r="H3225" s="9">
        <v>0.32195000000000001</v>
      </c>
      <c r="I3225" s="9">
        <v>19.949252451553143</v>
      </c>
    </row>
    <row r="3226" spans="6:9" x14ac:dyDescent="0.3">
      <c r="F3226" s="2">
        <v>3221</v>
      </c>
      <c r="G3226" s="9">
        <f ca="1"/>
        <v>19.882158477115905</v>
      </c>
      <c r="H3226" s="9">
        <v>0.32205</v>
      </c>
      <c r="I3226" s="9">
        <v>19.952947001735527</v>
      </c>
    </row>
    <row r="3227" spans="6:9" x14ac:dyDescent="0.3">
      <c r="F3227" s="2">
        <v>3222</v>
      </c>
      <c r="G3227" s="9">
        <f ca="1"/>
        <v>19.883792733383054</v>
      </c>
      <c r="H3227" s="9">
        <v>0.32214999999999999</v>
      </c>
      <c r="I3227" s="9">
        <v>19.956641548699032</v>
      </c>
    </row>
    <row r="3228" spans="6:9" x14ac:dyDescent="0.3">
      <c r="F3228" s="2">
        <v>3223</v>
      </c>
      <c r="G3228" s="9">
        <f ca="1"/>
        <v>19.885852888054082</v>
      </c>
      <c r="H3228" s="9">
        <v>0.32224999999999998</v>
      </c>
      <c r="I3228" s="9">
        <v>19.960336092696966</v>
      </c>
    </row>
    <row r="3229" spans="6:9" x14ac:dyDescent="0.3">
      <c r="F3229" s="2">
        <v>3224</v>
      </c>
      <c r="G3229" s="9">
        <f ca="1"/>
        <v>19.887243883762835</v>
      </c>
      <c r="H3229" s="9">
        <v>0.32235000000000003</v>
      </c>
      <c r="I3229" s="9">
        <v>19.964030633982517</v>
      </c>
    </row>
    <row r="3230" spans="6:9" x14ac:dyDescent="0.3">
      <c r="F3230" s="2">
        <v>3225</v>
      </c>
      <c r="G3230" s="9">
        <f ca="1"/>
        <v>19.890878136203867</v>
      </c>
      <c r="H3230" s="9">
        <v>0.32245000000000001</v>
      </c>
      <c r="I3230" s="9">
        <v>19.967725172808798</v>
      </c>
    </row>
    <row r="3231" spans="6:9" x14ac:dyDescent="0.3">
      <c r="F3231" s="2">
        <v>3226</v>
      </c>
      <c r="G3231" s="9">
        <f ca="1"/>
        <v>19.901776350439615</v>
      </c>
      <c r="H3231" s="9">
        <v>0.32255</v>
      </c>
      <c r="I3231" s="9">
        <v>19.971419709428815</v>
      </c>
    </row>
    <row r="3232" spans="6:9" x14ac:dyDescent="0.3">
      <c r="F3232" s="2">
        <v>3227</v>
      </c>
      <c r="G3232" s="9">
        <f ca="1"/>
        <v>19.911466911804357</v>
      </c>
      <c r="H3232" s="9">
        <v>0.32264999999999999</v>
      </c>
      <c r="I3232" s="9">
        <v>19.975114244095483</v>
      </c>
    </row>
    <row r="3233" spans="6:9" x14ac:dyDescent="0.3">
      <c r="F3233" s="2">
        <v>3228</v>
      </c>
      <c r="G3233" s="9">
        <f ca="1"/>
        <v>19.912913180132165</v>
      </c>
      <c r="H3233" s="9">
        <v>0.32274999999999998</v>
      </c>
      <c r="I3233" s="9">
        <v>19.97880877706163</v>
      </c>
    </row>
    <row r="3234" spans="6:9" x14ac:dyDescent="0.3">
      <c r="F3234" s="2">
        <v>3229</v>
      </c>
      <c r="G3234" s="9">
        <f ca="1"/>
        <v>19.918406325356102</v>
      </c>
      <c r="H3234" s="9">
        <v>0.32285000000000003</v>
      </c>
      <c r="I3234" s="9">
        <v>19.982503308579989</v>
      </c>
    </row>
    <row r="3235" spans="6:9" x14ac:dyDescent="0.3">
      <c r="F3235" s="2">
        <v>3230</v>
      </c>
      <c r="G3235" s="9">
        <f ca="1"/>
        <v>19.918904196553299</v>
      </c>
      <c r="H3235" s="9">
        <v>0.32295000000000001</v>
      </c>
      <c r="I3235" s="9">
        <v>19.986197838903166</v>
      </c>
    </row>
    <row r="3236" spans="6:9" x14ac:dyDescent="0.3">
      <c r="F3236" s="2">
        <v>3231</v>
      </c>
      <c r="G3236" s="9">
        <f ca="1"/>
        <v>19.924799464551583</v>
      </c>
      <c r="H3236" s="9">
        <v>0.32305</v>
      </c>
      <c r="I3236" s="9">
        <v>19.98989236828373</v>
      </c>
    </row>
    <row r="3237" spans="6:9" x14ac:dyDescent="0.3">
      <c r="F3237" s="2">
        <v>3232</v>
      </c>
      <c r="G3237" s="9">
        <f ca="1"/>
        <v>19.927350886091979</v>
      </c>
      <c r="H3237" s="9">
        <v>0.32314999999999999</v>
      </c>
      <c r="I3237" s="9">
        <v>19.993586896974108</v>
      </c>
    </row>
    <row r="3238" spans="6:9" x14ac:dyDescent="0.3">
      <c r="F3238" s="2">
        <v>3233</v>
      </c>
      <c r="G3238" s="9">
        <f ca="1"/>
        <v>19.936267234612558</v>
      </c>
      <c r="H3238" s="9">
        <v>0.32324999999999998</v>
      </c>
      <c r="I3238" s="9">
        <v>19.997281425226667</v>
      </c>
    </row>
    <row r="3239" spans="6:9" x14ac:dyDescent="0.3">
      <c r="F3239" s="2">
        <v>3234</v>
      </c>
      <c r="G3239" s="9">
        <f ca="1"/>
        <v>19.93868238145264</v>
      </c>
      <c r="H3239" s="9">
        <v>0.32335000000000003</v>
      </c>
      <c r="I3239" s="9">
        <v>20.000975953293647</v>
      </c>
    </row>
    <row r="3240" spans="6:9" x14ac:dyDescent="0.3">
      <c r="F3240" s="2">
        <v>3235</v>
      </c>
      <c r="G3240" s="9">
        <f ca="1"/>
        <v>19.939382098141415</v>
      </c>
      <c r="H3240" s="9">
        <v>0.32345000000000002</v>
      </c>
      <c r="I3240" s="9">
        <v>20.004670481427226</v>
      </c>
    </row>
    <row r="3241" spans="6:9" x14ac:dyDescent="0.3">
      <c r="F3241" s="2">
        <v>3236</v>
      </c>
      <c r="G3241" s="9">
        <f ca="1"/>
        <v>19.940556757280664</v>
      </c>
      <c r="H3241" s="9">
        <v>0.32355</v>
      </c>
      <c r="I3241" s="9">
        <v>20.00836500987948</v>
      </c>
    </row>
    <row r="3242" spans="6:9" x14ac:dyDescent="0.3">
      <c r="F3242" s="2">
        <v>3237</v>
      </c>
      <c r="G3242" s="9">
        <f ca="1"/>
        <v>19.948799540746858</v>
      </c>
      <c r="H3242" s="9">
        <v>0.32364999999999999</v>
      </c>
      <c r="I3242" s="9">
        <v>20.012059538902371</v>
      </c>
    </row>
    <row r="3243" spans="6:9" x14ac:dyDescent="0.3">
      <c r="F3243" s="2">
        <v>3238</v>
      </c>
      <c r="G3243" s="9">
        <f ca="1"/>
        <v>19.949338065419163</v>
      </c>
      <c r="H3243" s="9">
        <v>0.32374999999999998</v>
      </c>
      <c r="I3243" s="9">
        <v>20.0157540687478</v>
      </c>
    </row>
    <row r="3244" spans="6:9" x14ac:dyDescent="0.3">
      <c r="F3244" s="2">
        <v>3239</v>
      </c>
      <c r="G3244" s="9">
        <f ca="1"/>
        <v>19.949495690608849</v>
      </c>
      <c r="H3244" s="9">
        <v>0.32385000000000003</v>
      </c>
      <c r="I3244" s="9">
        <v>20.019448599667552</v>
      </c>
    </row>
    <row r="3245" spans="6:9" x14ac:dyDescent="0.3">
      <c r="F3245" s="2">
        <v>3240</v>
      </c>
      <c r="G3245" s="9">
        <f ca="1"/>
        <v>19.951965972783693</v>
      </c>
      <c r="H3245" s="9">
        <v>0.32395000000000002</v>
      </c>
      <c r="I3245" s="9">
        <v>20.023143131913329</v>
      </c>
    </row>
    <row r="3246" spans="6:9" x14ac:dyDescent="0.3">
      <c r="F3246" s="2">
        <v>3241</v>
      </c>
      <c r="G3246" s="9">
        <f ca="1"/>
        <v>19.954588206837492</v>
      </c>
      <c r="H3246" s="9">
        <v>0.32405</v>
      </c>
      <c r="I3246" s="9">
        <v>20.02683766573675</v>
      </c>
    </row>
    <row r="3247" spans="6:9" x14ac:dyDescent="0.3">
      <c r="F3247" s="2">
        <v>3242</v>
      </c>
      <c r="G3247" s="9">
        <f ca="1"/>
        <v>19.965015791208664</v>
      </c>
      <c r="H3247" s="9">
        <v>0.32414999999999999</v>
      </c>
      <c r="I3247" s="9">
        <v>20.030532201389313</v>
      </c>
    </row>
    <row r="3248" spans="6:9" x14ac:dyDescent="0.3">
      <c r="F3248" s="2">
        <v>3243</v>
      </c>
      <c r="G3248" s="9">
        <f ca="1"/>
        <v>19.973423913969047</v>
      </c>
      <c r="H3248" s="9">
        <v>0.32424999999999998</v>
      </c>
      <c r="I3248" s="9">
        <v>20.034226739122467</v>
      </c>
    </row>
    <row r="3249" spans="6:9" x14ac:dyDescent="0.3">
      <c r="F3249" s="2">
        <v>3244</v>
      </c>
      <c r="G3249" s="9">
        <f ca="1"/>
        <v>19.974736482353499</v>
      </c>
      <c r="H3249" s="9">
        <v>0.32435000000000003</v>
      </c>
      <c r="I3249" s="9">
        <v>20.037921279187522</v>
      </c>
    </row>
    <row r="3250" spans="6:9" x14ac:dyDescent="0.3">
      <c r="F3250" s="2">
        <v>3245</v>
      </c>
      <c r="G3250" s="9">
        <f ca="1"/>
        <v>19.989449798009833</v>
      </c>
      <c r="H3250" s="9">
        <v>0.32445000000000002</v>
      </c>
      <c r="I3250" s="9">
        <v>20.041615821835734</v>
      </c>
    </row>
    <row r="3251" spans="6:9" x14ac:dyDescent="0.3">
      <c r="F3251" s="2">
        <v>3246</v>
      </c>
      <c r="G3251" s="9">
        <f ca="1"/>
        <v>19.994029467003589</v>
      </c>
      <c r="H3251" s="9">
        <v>0.32455000000000001</v>
      </c>
      <c r="I3251" s="9">
        <v>20.045310367318248</v>
      </c>
    </row>
    <row r="3252" spans="6:9" x14ac:dyDescent="0.3">
      <c r="F3252" s="2">
        <v>3247</v>
      </c>
      <c r="G3252" s="9">
        <f ca="1"/>
        <v>19.99919905815306</v>
      </c>
      <c r="H3252" s="9">
        <v>0.32464999999999999</v>
      </c>
      <c r="I3252" s="9">
        <v>20.049004915886123</v>
      </c>
    </row>
    <row r="3253" spans="6:9" x14ac:dyDescent="0.3">
      <c r="F3253" s="2">
        <v>3248</v>
      </c>
      <c r="G3253" s="9">
        <f ca="1"/>
        <v>19.999436947532963</v>
      </c>
      <c r="H3253" s="9">
        <v>0.32474999999999998</v>
      </c>
      <c r="I3253" s="9">
        <v>20.052699467790326</v>
      </c>
    </row>
    <row r="3254" spans="6:9" x14ac:dyDescent="0.3">
      <c r="F3254" s="2">
        <v>3249</v>
      </c>
      <c r="G3254" s="9">
        <f ca="1"/>
        <v>19.999698220888408</v>
      </c>
      <c r="H3254" s="9">
        <v>0.32485000000000003</v>
      </c>
      <c r="I3254" s="9">
        <v>20.05639402328174</v>
      </c>
    </row>
    <row r="3255" spans="6:9" x14ac:dyDescent="0.3">
      <c r="F3255" s="2">
        <v>3250</v>
      </c>
      <c r="G3255" s="9">
        <f ca="1"/>
        <v>20.00198740097181</v>
      </c>
      <c r="H3255" s="9">
        <v>0.32495000000000002</v>
      </c>
      <c r="I3255" s="9">
        <v>20.060088582611147</v>
      </c>
    </row>
    <row r="3256" spans="6:9" x14ac:dyDescent="0.3">
      <c r="F3256" s="2">
        <v>3251</v>
      </c>
      <c r="G3256" s="9">
        <f ca="1"/>
        <v>20.005241992614732</v>
      </c>
      <c r="H3256" s="9">
        <v>0.32505000000000001</v>
      </c>
      <c r="I3256" s="9">
        <v>20.063783146029234</v>
      </c>
    </row>
    <row r="3257" spans="6:9" x14ac:dyDescent="0.3">
      <c r="F3257" s="2">
        <v>3252</v>
      </c>
      <c r="G3257" s="9">
        <f ca="1"/>
        <v>20.00591154627795</v>
      </c>
      <c r="H3257" s="9">
        <v>0.32514999999999999</v>
      </c>
      <c r="I3257" s="9">
        <v>20.06747771378663</v>
      </c>
    </row>
    <row r="3258" spans="6:9" x14ac:dyDescent="0.3">
      <c r="F3258" s="2">
        <v>3253</v>
      </c>
      <c r="G3258" s="9">
        <f ca="1"/>
        <v>20.010343357072706</v>
      </c>
      <c r="H3258" s="9">
        <v>0.32524999999999998</v>
      </c>
      <c r="I3258" s="9">
        <v>20.07117228613383</v>
      </c>
    </row>
    <row r="3259" spans="6:9" x14ac:dyDescent="0.3">
      <c r="F3259" s="2">
        <v>3254</v>
      </c>
      <c r="G3259" s="9">
        <f ca="1"/>
        <v>20.01193241676966</v>
      </c>
      <c r="H3259" s="9">
        <v>0.32534999999999997</v>
      </c>
      <c r="I3259" s="9">
        <v>20.074866863321258</v>
      </c>
    </row>
    <row r="3260" spans="6:9" x14ac:dyDescent="0.3">
      <c r="F3260" s="2">
        <v>3255</v>
      </c>
      <c r="G3260" s="9">
        <f ca="1"/>
        <v>20.015658583567554</v>
      </c>
      <c r="H3260" s="9">
        <v>0.32545000000000002</v>
      </c>
      <c r="I3260" s="9">
        <v>20.078561445599263</v>
      </c>
    </row>
    <row r="3261" spans="6:9" x14ac:dyDescent="0.3">
      <c r="F3261" s="2">
        <v>3256</v>
      </c>
      <c r="G3261" s="9">
        <f ca="1"/>
        <v>20.016656035415995</v>
      </c>
      <c r="H3261" s="9">
        <v>0.32555000000000001</v>
      </c>
      <c r="I3261" s="9">
        <v>20.082256033218084</v>
      </c>
    </row>
    <row r="3262" spans="6:9" x14ac:dyDescent="0.3">
      <c r="F3262" s="2">
        <v>3257</v>
      </c>
      <c r="G3262" s="9">
        <f ca="1"/>
        <v>20.0169483226395</v>
      </c>
      <c r="H3262" s="9">
        <v>0.32565</v>
      </c>
      <c r="I3262" s="9">
        <v>20.085950626427874</v>
      </c>
    </row>
    <row r="3263" spans="6:9" x14ac:dyDescent="0.3">
      <c r="F3263" s="2">
        <v>3258</v>
      </c>
      <c r="G3263" s="9">
        <f ca="1"/>
        <v>20.024754169900824</v>
      </c>
      <c r="H3263" s="9">
        <v>0.32574999999999998</v>
      </c>
      <c r="I3263" s="9">
        <v>20.089645225478698</v>
      </c>
    </row>
    <row r="3264" spans="6:9" x14ac:dyDescent="0.3">
      <c r="F3264" s="2">
        <v>3259</v>
      </c>
      <c r="G3264" s="9">
        <f ca="1"/>
        <v>20.029121871420941</v>
      </c>
      <c r="H3264" s="9">
        <v>0.32584999999999997</v>
      </c>
      <c r="I3264" s="9">
        <v>20.093339830620543</v>
      </c>
    </row>
    <row r="3265" spans="6:9" x14ac:dyDescent="0.3">
      <c r="F3265" s="2">
        <v>3260</v>
      </c>
      <c r="G3265" s="9">
        <f ca="1"/>
        <v>20.031016091714857</v>
      </c>
      <c r="H3265" s="9">
        <v>0.32595000000000002</v>
      </c>
      <c r="I3265" s="9">
        <v>20.09703444210329</v>
      </c>
    </row>
    <row r="3266" spans="6:9" x14ac:dyDescent="0.3">
      <c r="F3266" s="2">
        <v>3261</v>
      </c>
      <c r="G3266" s="9">
        <f ca="1"/>
        <v>20.034687425528542</v>
      </c>
      <c r="H3266" s="9">
        <v>0.32605000000000001</v>
      </c>
      <c r="I3266" s="9">
        <v>20.100729060176743</v>
      </c>
    </row>
    <row r="3267" spans="6:9" x14ac:dyDescent="0.3">
      <c r="F3267" s="2">
        <v>3262</v>
      </c>
      <c r="G3267" s="9">
        <f ca="1"/>
        <v>20.036281396971841</v>
      </c>
      <c r="H3267" s="9">
        <v>0.32615</v>
      </c>
      <c r="I3267" s="9">
        <v>20.104423685090605</v>
      </c>
    </row>
    <row r="3268" spans="6:9" x14ac:dyDescent="0.3">
      <c r="F3268" s="2">
        <v>3263</v>
      </c>
      <c r="G3268" s="9">
        <f ca="1"/>
        <v>20.037358983125202</v>
      </c>
      <c r="H3268" s="9">
        <v>0.32624999999999998</v>
      </c>
      <c r="I3268" s="9">
        <v>20.108118317094505</v>
      </c>
    </row>
    <row r="3269" spans="6:9" x14ac:dyDescent="0.3">
      <c r="F3269" s="2">
        <v>3264</v>
      </c>
      <c r="G3269" s="9">
        <f ca="1"/>
        <v>20.041556786370187</v>
      </c>
      <c r="H3269" s="9">
        <v>0.32634999999999997</v>
      </c>
      <c r="I3269" s="9">
        <v>20.11181295643798</v>
      </c>
    </row>
    <row r="3270" spans="6:9" x14ac:dyDescent="0.3">
      <c r="F3270" s="2">
        <v>3265</v>
      </c>
      <c r="G3270" s="9">
        <f ca="1"/>
        <v>20.042237084052125</v>
      </c>
      <c r="H3270" s="9">
        <v>0.32645000000000002</v>
      </c>
      <c r="I3270" s="9">
        <v>20.115507603370467</v>
      </c>
    </row>
    <row r="3271" spans="6:9" x14ac:dyDescent="0.3">
      <c r="F3271" s="2">
        <v>3266</v>
      </c>
      <c r="G3271" s="9">
        <f ca="1"/>
        <v>20.048030996767991</v>
      </c>
      <c r="H3271" s="9">
        <v>0.32655000000000001</v>
      </c>
      <c r="I3271" s="9">
        <v>20.119202258141328</v>
      </c>
    </row>
    <row r="3272" spans="6:9" x14ac:dyDescent="0.3">
      <c r="F3272" s="2">
        <v>3267</v>
      </c>
      <c r="G3272" s="9">
        <f ca="1"/>
        <v>20.049579061940985</v>
      </c>
      <c r="H3272" s="9">
        <v>0.32665</v>
      </c>
      <c r="I3272" s="9">
        <v>20.122896920999832</v>
      </c>
    </row>
    <row r="3273" spans="6:9" x14ac:dyDescent="0.3">
      <c r="F3273" s="2">
        <v>3268</v>
      </c>
      <c r="G3273" s="9">
        <f ca="1"/>
        <v>20.05424759476789</v>
      </c>
      <c r="H3273" s="9">
        <v>0.32674999999999998</v>
      </c>
      <c r="I3273" s="9">
        <v>20.126591592195162</v>
      </c>
    </row>
    <row r="3274" spans="6:9" x14ac:dyDescent="0.3">
      <c r="F3274" s="2">
        <v>3269</v>
      </c>
      <c r="G3274" s="9">
        <f ca="1"/>
        <v>20.057402996185715</v>
      </c>
      <c r="H3274" s="9">
        <v>0.32684999999999997</v>
      </c>
      <c r="I3274" s="9">
        <v>20.130286271976416</v>
      </c>
    </row>
    <row r="3275" spans="6:9" x14ac:dyDescent="0.3">
      <c r="F3275" s="2">
        <v>3270</v>
      </c>
      <c r="G3275" s="9">
        <f ca="1"/>
        <v>20.061302115846843</v>
      </c>
      <c r="H3275" s="9">
        <v>0.32695000000000002</v>
      </c>
      <c r="I3275" s="9">
        <v>20.133980960592591</v>
      </c>
    </row>
    <row r="3276" spans="6:9" x14ac:dyDescent="0.3">
      <c r="F3276" s="2">
        <v>3271</v>
      </c>
      <c r="G3276" s="9">
        <f ca="1"/>
        <v>20.061962199416872</v>
      </c>
      <c r="H3276" s="9">
        <v>0.32705000000000001</v>
      </c>
      <c r="I3276" s="9">
        <v>20.137675658292618</v>
      </c>
    </row>
    <row r="3277" spans="6:9" x14ac:dyDescent="0.3">
      <c r="F3277" s="2">
        <v>3272</v>
      </c>
      <c r="G3277" s="9">
        <f ca="1"/>
        <v>20.066720065330092</v>
      </c>
      <c r="H3277" s="9">
        <v>0.32715</v>
      </c>
      <c r="I3277" s="9">
        <v>20.141370365325322</v>
      </c>
    </row>
    <row r="3278" spans="6:9" x14ac:dyDescent="0.3">
      <c r="F3278" s="2">
        <v>3273</v>
      </c>
      <c r="G3278" s="9">
        <f ca="1"/>
        <v>20.068503483858123</v>
      </c>
      <c r="H3278" s="9">
        <v>0.32724999999999999</v>
      </c>
      <c r="I3278" s="9">
        <v>20.14506508193946</v>
      </c>
    </row>
    <row r="3279" spans="6:9" x14ac:dyDescent="0.3">
      <c r="F3279" s="2">
        <v>3274</v>
      </c>
      <c r="G3279" s="9">
        <f ca="1"/>
        <v>20.074002271584803</v>
      </c>
      <c r="H3279" s="9">
        <v>0.32734999999999997</v>
      </c>
      <c r="I3279" s="9">
        <v>20.14875980838368</v>
      </c>
    </row>
    <row r="3280" spans="6:9" x14ac:dyDescent="0.3">
      <c r="F3280" s="2">
        <v>3275</v>
      </c>
      <c r="G3280" s="9">
        <f ca="1"/>
        <v>20.08319927394345</v>
      </c>
      <c r="H3280" s="9">
        <v>0.32745000000000002</v>
      </c>
      <c r="I3280" s="9">
        <v>20.152454544906551</v>
      </c>
    </row>
    <row r="3281" spans="6:9" x14ac:dyDescent="0.3">
      <c r="F3281" s="2">
        <v>3276</v>
      </c>
      <c r="G3281" s="9">
        <f ca="1"/>
        <v>20.084732221908531</v>
      </c>
      <c r="H3281" s="9">
        <v>0.32755000000000001</v>
      </c>
      <c r="I3281" s="9">
        <v>20.15614929175657</v>
      </c>
    </row>
    <row r="3282" spans="6:9" x14ac:dyDescent="0.3">
      <c r="F3282" s="2">
        <v>3277</v>
      </c>
      <c r="G3282" s="9">
        <f ca="1"/>
        <v>20.084905722589244</v>
      </c>
      <c r="H3282" s="9">
        <v>0.32765</v>
      </c>
      <c r="I3282" s="9">
        <v>20.159844049182141</v>
      </c>
    </row>
    <row r="3283" spans="6:9" x14ac:dyDescent="0.3">
      <c r="F3283" s="2">
        <v>3278</v>
      </c>
      <c r="G3283" s="9">
        <f ca="1"/>
        <v>20.085515305688197</v>
      </c>
      <c r="H3283" s="9">
        <v>0.32774999999999999</v>
      </c>
      <c r="I3283" s="9">
        <v>20.163538817431572</v>
      </c>
    </row>
    <row r="3284" spans="6:9" x14ac:dyDescent="0.3">
      <c r="F3284" s="2">
        <v>3279</v>
      </c>
      <c r="G3284" s="9">
        <f ca="1"/>
        <v>20.088275671846386</v>
      </c>
      <c r="H3284" s="9">
        <v>0.32784999999999997</v>
      </c>
      <c r="I3284" s="9">
        <v>20.167233596753086</v>
      </c>
    </row>
    <row r="3285" spans="6:9" x14ac:dyDescent="0.3">
      <c r="F3285" s="2">
        <v>3280</v>
      </c>
      <c r="G3285" s="9">
        <f ca="1"/>
        <v>20.089849003291999</v>
      </c>
      <c r="H3285" s="9">
        <v>0.32795000000000002</v>
      </c>
      <c r="I3285" s="9">
        <v>20.170928387394831</v>
      </c>
    </row>
    <row r="3286" spans="6:9" x14ac:dyDescent="0.3">
      <c r="F3286" s="2">
        <v>3281</v>
      </c>
      <c r="G3286" s="9">
        <f ca="1"/>
        <v>20.09077857593843</v>
      </c>
      <c r="H3286" s="9">
        <v>0.32805000000000001</v>
      </c>
      <c r="I3286" s="9">
        <v>20.174623189604858</v>
      </c>
    </row>
    <row r="3287" spans="6:9" x14ac:dyDescent="0.3">
      <c r="F3287" s="2">
        <v>3282</v>
      </c>
      <c r="G3287" s="9">
        <f ca="1"/>
        <v>20.092457379803498</v>
      </c>
      <c r="H3287" s="9">
        <v>0.32815</v>
      </c>
      <c r="I3287" s="9">
        <v>20.178318003631151</v>
      </c>
    </row>
    <row r="3288" spans="6:9" x14ac:dyDescent="0.3">
      <c r="F3288" s="2">
        <v>3283</v>
      </c>
      <c r="G3288" s="9">
        <f ca="1"/>
        <v>20.097103799244959</v>
      </c>
      <c r="H3288" s="9">
        <v>0.32824999999999999</v>
      </c>
      <c r="I3288" s="9">
        <v>20.182012829721579</v>
      </c>
    </row>
    <row r="3289" spans="6:9" x14ac:dyDescent="0.3">
      <c r="F3289" s="2">
        <v>3284</v>
      </c>
      <c r="G3289" s="9">
        <f ca="1"/>
        <v>20.097355978696271</v>
      </c>
      <c r="H3289" s="9">
        <v>0.32834999999999998</v>
      </c>
      <c r="I3289" s="9">
        <v>20.18570766812396</v>
      </c>
    </row>
    <row r="3290" spans="6:9" x14ac:dyDescent="0.3">
      <c r="F3290" s="2">
        <v>3285</v>
      </c>
      <c r="G3290" s="9">
        <f ca="1"/>
        <v>20.101472622419266</v>
      </c>
      <c r="H3290" s="9">
        <v>0.32845000000000002</v>
      </c>
      <c r="I3290" s="9">
        <v>20.189402519086016</v>
      </c>
    </row>
    <row r="3291" spans="6:9" x14ac:dyDescent="0.3">
      <c r="F3291" s="2">
        <v>3286</v>
      </c>
      <c r="G3291" s="9">
        <f ca="1"/>
        <v>20.105459834990093</v>
      </c>
      <c r="H3291" s="9">
        <v>0.32855000000000001</v>
      </c>
      <c r="I3291" s="9">
        <v>20.193097382855349</v>
      </c>
    </row>
    <row r="3292" spans="6:9" x14ac:dyDescent="0.3">
      <c r="F3292" s="2">
        <v>3287</v>
      </c>
      <c r="G3292" s="9">
        <f ca="1"/>
        <v>20.106858127272062</v>
      </c>
      <c r="H3292" s="9">
        <v>0.32865</v>
      </c>
      <c r="I3292" s="9">
        <v>20.196792259679526</v>
      </c>
    </row>
    <row r="3293" spans="6:9" x14ac:dyDescent="0.3">
      <c r="F3293" s="2">
        <v>3288</v>
      </c>
      <c r="G3293" s="9">
        <f ca="1"/>
        <v>20.109430034008128</v>
      </c>
      <c r="H3293" s="9">
        <v>0.32874999999999999</v>
      </c>
      <c r="I3293" s="9">
        <v>20.200487149806015</v>
      </c>
    </row>
    <row r="3294" spans="6:9" x14ac:dyDescent="0.3">
      <c r="F3294" s="2">
        <v>3289</v>
      </c>
      <c r="G3294" s="9">
        <f ca="1"/>
        <v>20.12023712771764</v>
      </c>
      <c r="H3294" s="9">
        <v>0.32884999999999998</v>
      </c>
      <c r="I3294" s="9">
        <v>20.204182053482178</v>
      </c>
    </row>
    <row r="3295" spans="6:9" x14ac:dyDescent="0.3">
      <c r="F3295" s="2">
        <v>3290</v>
      </c>
      <c r="G3295" s="9">
        <f ca="1"/>
        <v>20.125519851680703</v>
      </c>
      <c r="H3295" s="9">
        <v>0.32895000000000002</v>
      </c>
      <c r="I3295" s="9">
        <v>20.207876970955322</v>
      </c>
    </row>
    <row r="3296" spans="6:9" x14ac:dyDescent="0.3">
      <c r="F3296" s="2">
        <v>3291</v>
      </c>
      <c r="G3296" s="9">
        <f ca="1"/>
        <v>20.130450637730956</v>
      </c>
      <c r="H3296" s="9">
        <v>0.32905000000000001</v>
      </c>
      <c r="I3296" s="9">
        <v>20.211571902472652</v>
      </c>
    </row>
    <row r="3297" spans="6:9" x14ac:dyDescent="0.3">
      <c r="F3297" s="2">
        <v>3292</v>
      </c>
      <c r="G3297" s="9">
        <f ca="1"/>
        <v>20.133860035242552</v>
      </c>
      <c r="H3297" s="9">
        <v>0.32915</v>
      </c>
      <c r="I3297" s="9">
        <v>20.215266848281296</v>
      </c>
    </row>
    <row r="3298" spans="6:9" x14ac:dyDescent="0.3">
      <c r="F3298" s="2">
        <v>3293</v>
      </c>
      <c r="G3298" s="9">
        <f ca="1"/>
        <v>20.144006138394396</v>
      </c>
      <c r="H3298" s="9">
        <v>0.32924999999999999</v>
      </c>
      <c r="I3298" s="9">
        <v>20.21896180862829</v>
      </c>
    </row>
    <row r="3299" spans="6:9" x14ac:dyDescent="0.3">
      <c r="F3299" s="2">
        <v>3294</v>
      </c>
      <c r="G3299" s="9">
        <f ca="1"/>
        <v>20.144515078707947</v>
      </c>
      <c r="H3299" s="9">
        <v>0.32934999999999998</v>
      </c>
      <c r="I3299" s="9">
        <v>20.222656783760613</v>
      </c>
    </row>
    <row r="3300" spans="6:9" x14ac:dyDescent="0.3">
      <c r="F3300" s="2">
        <v>3295</v>
      </c>
      <c r="G3300" s="9">
        <f ca="1"/>
        <v>20.148389502922896</v>
      </c>
      <c r="H3300" s="9">
        <v>0.32945000000000002</v>
      </c>
      <c r="I3300" s="9">
        <v>20.226351773925124</v>
      </c>
    </row>
    <row r="3301" spans="6:9" x14ac:dyDescent="0.3">
      <c r="F3301" s="2">
        <v>3296</v>
      </c>
      <c r="G3301" s="9">
        <f ca="1"/>
        <v>20.159002700947113</v>
      </c>
      <c r="H3301" s="9">
        <v>0.32955000000000001</v>
      </c>
      <c r="I3301" s="9">
        <v>20.230046779368614</v>
      </c>
    </row>
    <row r="3302" spans="6:9" x14ac:dyDescent="0.3">
      <c r="F3302" s="2">
        <v>3297</v>
      </c>
      <c r="G3302" s="9">
        <f ca="1"/>
        <v>20.162490899088866</v>
      </c>
      <c r="H3302" s="9">
        <v>0.32965</v>
      </c>
      <c r="I3302" s="9">
        <v>20.233741800337803</v>
      </c>
    </row>
    <row r="3303" spans="6:9" x14ac:dyDescent="0.3">
      <c r="F3303" s="2">
        <v>3298</v>
      </c>
      <c r="G3303" s="9">
        <f ca="1"/>
        <v>20.166296895796449</v>
      </c>
      <c r="H3303" s="9">
        <v>0.32974999999999999</v>
      </c>
      <c r="I3303" s="9">
        <v>20.237436837079308</v>
      </c>
    </row>
    <row r="3304" spans="6:9" x14ac:dyDescent="0.3">
      <c r="F3304" s="2">
        <v>3299</v>
      </c>
      <c r="G3304" s="9">
        <f ca="1"/>
        <v>20.166710402469185</v>
      </c>
      <c r="H3304" s="9">
        <v>0.32984999999999998</v>
      </c>
      <c r="I3304" s="9">
        <v>20.241131889839686</v>
      </c>
    </row>
    <row r="3305" spans="6:9" x14ac:dyDescent="0.3">
      <c r="F3305" s="2">
        <v>3300</v>
      </c>
      <c r="G3305" s="9">
        <f ca="1"/>
        <v>20.167579889505738</v>
      </c>
      <c r="H3305" s="9">
        <v>0.32995000000000002</v>
      </c>
      <c r="I3305" s="9">
        <v>20.244826958865399</v>
      </c>
    </row>
    <row r="3306" spans="6:9" x14ac:dyDescent="0.3">
      <c r="F3306" s="2">
        <v>3301</v>
      </c>
      <c r="G3306" s="9">
        <f ca="1"/>
        <v>20.170322059364786</v>
      </c>
      <c r="H3306" s="9">
        <v>0.33005000000000001</v>
      </c>
      <c r="I3306" s="9">
        <v>20.248522044402819</v>
      </c>
    </row>
    <row r="3307" spans="6:9" x14ac:dyDescent="0.3">
      <c r="F3307" s="2">
        <v>3302</v>
      </c>
      <c r="G3307" s="9">
        <f ca="1"/>
        <v>20.170808888145647</v>
      </c>
      <c r="H3307" s="9">
        <v>0.33015</v>
      </c>
      <c r="I3307" s="9">
        <v>20.252217146698239</v>
      </c>
    </row>
    <row r="3308" spans="6:9" x14ac:dyDescent="0.3">
      <c r="F3308" s="2">
        <v>3303</v>
      </c>
      <c r="G3308" s="9">
        <f ca="1"/>
        <v>20.173669718535415</v>
      </c>
      <c r="H3308" s="9">
        <v>0.33024999999999999</v>
      </c>
      <c r="I3308" s="9">
        <v>20.255912265997882</v>
      </c>
    </row>
    <row r="3309" spans="6:9" x14ac:dyDescent="0.3">
      <c r="F3309" s="2">
        <v>3304</v>
      </c>
      <c r="G3309" s="9">
        <f ca="1"/>
        <v>20.177650430810189</v>
      </c>
      <c r="H3309" s="9">
        <v>0.33034999999999998</v>
      </c>
      <c r="I3309" s="9">
        <v>20.259607402547889</v>
      </c>
    </row>
    <row r="3310" spans="6:9" x14ac:dyDescent="0.3">
      <c r="F3310" s="2">
        <v>3305</v>
      </c>
      <c r="G3310" s="9">
        <f ca="1"/>
        <v>20.185376423088638</v>
      </c>
      <c r="H3310" s="9">
        <v>0.33045000000000002</v>
      </c>
      <c r="I3310" s="9">
        <v>20.263302556594297</v>
      </c>
    </row>
    <row r="3311" spans="6:9" x14ac:dyDescent="0.3">
      <c r="F3311" s="2">
        <v>3306</v>
      </c>
      <c r="G3311" s="9">
        <f ca="1"/>
        <v>20.186499065068059</v>
      </c>
      <c r="H3311" s="9">
        <v>0.33055000000000001</v>
      </c>
      <c r="I3311" s="9">
        <v>20.266997728383082</v>
      </c>
    </row>
    <row r="3312" spans="6:9" x14ac:dyDescent="0.3">
      <c r="F3312" s="2">
        <v>3307</v>
      </c>
      <c r="G3312" s="9">
        <f ca="1"/>
        <v>20.187686715721643</v>
      </c>
      <c r="H3312" s="9">
        <v>0.33065</v>
      </c>
      <c r="I3312" s="9">
        <v>20.270692918160144</v>
      </c>
    </row>
    <row r="3313" spans="6:9" x14ac:dyDescent="0.3">
      <c r="F3313" s="2">
        <v>3308</v>
      </c>
      <c r="G3313" s="9">
        <f ca="1"/>
        <v>20.199608595689291</v>
      </c>
      <c r="H3313" s="9">
        <v>0.33074999999999999</v>
      </c>
      <c r="I3313" s="9">
        <v>20.274388126171281</v>
      </c>
    </row>
    <row r="3314" spans="6:9" x14ac:dyDescent="0.3">
      <c r="F3314" s="2">
        <v>3309</v>
      </c>
      <c r="G3314" s="9">
        <f ca="1"/>
        <v>20.200622764435803</v>
      </c>
      <c r="H3314" s="9">
        <v>0.33084999999999998</v>
      </c>
      <c r="I3314" s="9">
        <v>20.278083352662218</v>
      </c>
    </row>
    <row r="3315" spans="6:9" x14ac:dyDescent="0.3">
      <c r="F3315" s="2">
        <v>3310</v>
      </c>
      <c r="G3315" s="9">
        <f ca="1"/>
        <v>20.206255045235778</v>
      </c>
      <c r="H3315" s="9">
        <v>0.33095000000000002</v>
      </c>
      <c r="I3315" s="9">
        <v>20.281778597878603</v>
      </c>
    </row>
    <row r="3316" spans="6:9" x14ac:dyDescent="0.3">
      <c r="F3316" s="2">
        <v>3311</v>
      </c>
      <c r="G3316" s="9">
        <f ca="1"/>
        <v>20.206669553919777</v>
      </c>
      <c r="H3316" s="9">
        <v>0.33105000000000001</v>
      </c>
      <c r="I3316" s="9">
        <v>20.285473862066006</v>
      </c>
    </row>
    <row r="3317" spans="6:9" x14ac:dyDescent="0.3">
      <c r="F3317" s="2">
        <v>3312</v>
      </c>
      <c r="G3317" s="9">
        <f ca="1"/>
        <v>20.213782596305045</v>
      </c>
      <c r="H3317" s="9">
        <v>0.33115</v>
      </c>
      <c r="I3317" s="9">
        <v>20.289169145469902</v>
      </c>
    </row>
    <row r="3318" spans="6:9" x14ac:dyDescent="0.3">
      <c r="F3318" s="2">
        <v>3313</v>
      </c>
      <c r="G3318" s="9">
        <f ca="1"/>
        <v>20.214358532316204</v>
      </c>
      <c r="H3318" s="9">
        <v>0.33124999999999999</v>
      </c>
      <c r="I3318" s="9">
        <v>20.292864448335706</v>
      </c>
    </row>
    <row r="3319" spans="6:9" x14ac:dyDescent="0.3">
      <c r="F3319" s="2">
        <v>3314</v>
      </c>
      <c r="G3319" s="9">
        <f ca="1"/>
        <v>20.214465343670504</v>
      </c>
      <c r="H3319" s="9">
        <v>0.33134999999999998</v>
      </c>
      <c r="I3319" s="9">
        <v>20.296559770908743</v>
      </c>
    </row>
    <row r="3320" spans="6:9" x14ac:dyDescent="0.3">
      <c r="F3320" s="2">
        <v>3315</v>
      </c>
      <c r="G3320" s="9">
        <f ca="1"/>
        <v>20.216343721801422</v>
      </c>
      <c r="H3320" s="9">
        <v>0.33145000000000002</v>
      </c>
      <c r="I3320" s="9">
        <v>20.300255113434247</v>
      </c>
    </row>
    <row r="3321" spans="6:9" x14ac:dyDescent="0.3">
      <c r="F3321" s="2">
        <v>3316</v>
      </c>
      <c r="G3321" s="9">
        <f ca="1"/>
        <v>20.222684080303274</v>
      </c>
      <c r="H3321" s="9">
        <v>0.33155000000000001</v>
      </c>
      <c r="I3321" s="9">
        <v>20.303950476157389</v>
      </c>
    </row>
    <row r="3322" spans="6:9" x14ac:dyDescent="0.3">
      <c r="F3322" s="2">
        <v>3317</v>
      </c>
      <c r="G3322" s="9">
        <f ca="1"/>
        <v>20.223611052211254</v>
      </c>
      <c r="H3322" s="9">
        <v>0.33165</v>
      </c>
      <c r="I3322" s="9">
        <v>20.307645859323248</v>
      </c>
    </row>
    <row r="3323" spans="6:9" x14ac:dyDescent="0.3">
      <c r="F3323" s="2">
        <v>3318</v>
      </c>
      <c r="G3323" s="9">
        <f ca="1"/>
        <v>20.236106187586849</v>
      </c>
      <c r="H3323" s="9">
        <v>0.33174999999999999</v>
      </c>
      <c r="I3323" s="9">
        <v>20.311341263176832</v>
      </c>
    </row>
    <row r="3324" spans="6:9" x14ac:dyDescent="0.3">
      <c r="F3324" s="2">
        <v>3319</v>
      </c>
      <c r="G3324" s="9">
        <f ca="1"/>
        <v>20.237109842023031</v>
      </c>
      <c r="H3324" s="9">
        <v>0.33184999999999998</v>
      </c>
      <c r="I3324" s="9">
        <v>20.315036687963065</v>
      </c>
    </row>
    <row r="3325" spans="6:9" x14ac:dyDescent="0.3">
      <c r="F3325" s="2">
        <v>3320</v>
      </c>
      <c r="G3325" s="9">
        <f ca="1"/>
        <v>20.241651754069206</v>
      </c>
      <c r="H3325" s="9">
        <v>0.33195000000000002</v>
      </c>
      <c r="I3325" s="9">
        <v>20.318732133926801</v>
      </c>
    </row>
    <row r="3326" spans="6:9" x14ac:dyDescent="0.3">
      <c r="F3326" s="2">
        <v>3321</v>
      </c>
      <c r="G3326" s="9">
        <f ca="1"/>
        <v>20.245983651908329</v>
      </c>
      <c r="H3326" s="9">
        <v>0.33205000000000001</v>
      </c>
      <c r="I3326" s="9">
        <v>20.322427601312789</v>
      </c>
    </row>
    <row r="3327" spans="6:9" x14ac:dyDescent="0.3">
      <c r="F3327" s="2">
        <v>3322</v>
      </c>
      <c r="G3327" s="9">
        <f ca="1"/>
        <v>20.248887741718526</v>
      </c>
      <c r="H3327" s="9">
        <v>0.33215</v>
      </c>
      <c r="I3327" s="9">
        <v>20.32612309036573</v>
      </c>
    </row>
    <row r="3328" spans="6:9" x14ac:dyDescent="0.3">
      <c r="F3328" s="2">
        <v>3323</v>
      </c>
      <c r="G3328" s="9">
        <f ca="1"/>
        <v>20.260422885912792</v>
      </c>
      <c r="H3328" s="9">
        <v>0.33224999999999999</v>
      </c>
      <c r="I3328" s="9">
        <v>20.329818601330235</v>
      </c>
    </row>
    <row r="3329" spans="6:9" x14ac:dyDescent="0.3">
      <c r="F3329" s="2">
        <v>3324</v>
      </c>
      <c r="G3329" s="9">
        <f ca="1"/>
        <v>20.261775614515116</v>
      </c>
      <c r="H3329" s="9">
        <v>0.33234999999999998</v>
      </c>
      <c r="I3329" s="9">
        <v>20.333514134450823</v>
      </c>
    </row>
    <row r="3330" spans="6:9" x14ac:dyDescent="0.3">
      <c r="F3330" s="2">
        <v>3325</v>
      </c>
      <c r="G3330" s="9">
        <f ca="1"/>
        <v>20.261937611317322</v>
      </c>
      <c r="H3330" s="9">
        <v>0.33245000000000002</v>
      </c>
      <c r="I3330" s="9">
        <v>20.337209689971957</v>
      </c>
    </row>
    <row r="3331" spans="6:9" x14ac:dyDescent="0.3">
      <c r="F3331" s="2">
        <v>3326</v>
      </c>
      <c r="G3331" s="9">
        <f ca="1"/>
        <v>20.268182107949862</v>
      </c>
      <c r="H3331" s="9">
        <v>0.33255000000000001</v>
      </c>
      <c r="I3331" s="9">
        <v>20.340905268138002</v>
      </c>
    </row>
    <row r="3332" spans="6:9" x14ac:dyDescent="0.3">
      <c r="F3332" s="2">
        <v>3327</v>
      </c>
      <c r="G3332" s="9">
        <f ca="1"/>
        <v>20.271062044757969</v>
      </c>
      <c r="H3332" s="9">
        <v>0.33265</v>
      </c>
      <c r="I3332" s="9">
        <v>20.344600869193247</v>
      </c>
    </row>
    <row r="3333" spans="6:9" x14ac:dyDescent="0.3">
      <c r="F3333" s="2">
        <v>3328</v>
      </c>
      <c r="G3333" s="9">
        <f ca="1"/>
        <v>20.27381306619063</v>
      </c>
      <c r="H3333" s="9">
        <v>0.33274999999999999</v>
      </c>
      <c r="I3333" s="9">
        <v>20.348296493381927</v>
      </c>
    </row>
    <row r="3334" spans="6:9" x14ac:dyDescent="0.3">
      <c r="F3334" s="2">
        <v>3329</v>
      </c>
      <c r="G3334" s="9">
        <f ca="1"/>
        <v>20.274603644523172</v>
      </c>
      <c r="H3334" s="9">
        <v>0.33284999999999998</v>
      </c>
      <c r="I3334" s="9">
        <v>20.35199214094817</v>
      </c>
    </row>
    <row r="3335" spans="6:9" x14ac:dyDescent="0.3">
      <c r="F3335" s="2">
        <v>3330</v>
      </c>
      <c r="G3335" s="9">
        <f ca="1"/>
        <v>20.275604318433466</v>
      </c>
      <c r="H3335" s="9">
        <v>0.33295000000000002</v>
      </c>
      <c r="I3335" s="9">
        <v>20.35568781213605</v>
      </c>
    </row>
    <row r="3336" spans="6:9" x14ac:dyDescent="0.3">
      <c r="F3336" s="2">
        <v>3331</v>
      </c>
      <c r="G3336" s="9">
        <f ca="1"/>
        <v>20.283231083604427</v>
      </c>
      <c r="H3336" s="9">
        <v>0.33305000000000001</v>
      </c>
      <c r="I3336" s="9">
        <v>20.359383507189513</v>
      </c>
    </row>
    <row r="3337" spans="6:9" x14ac:dyDescent="0.3">
      <c r="F3337" s="2">
        <v>3332</v>
      </c>
      <c r="G3337" s="9">
        <f ca="1"/>
        <v>20.286993883900159</v>
      </c>
      <c r="H3337" s="9">
        <v>0.33315</v>
      </c>
      <c r="I3337" s="9">
        <v>20.363079226352518</v>
      </c>
    </row>
    <row r="3338" spans="6:9" x14ac:dyDescent="0.3">
      <c r="F3338" s="2">
        <v>3333</v>
      </c>
      <c r="G3338" s="9">
        <f ca="1"/>
        <v>20.290862644795848</v>
      </c>
      <c r="H3338" s="9">
        <v>0.33324999999999999</v>
      </c>
      <c r="I3338" s="9">
        <v>20.36677496986885</v>
      </c>
    </row>
    <row r="3339" spans="6:9" x14ac:dyDescent="0.3">
      <c r="F3339" s="2">
        <v>3334</v>
      </c>
      <c r="G3339" s="9">
        <f ca="1"/>
        <v>20.292509906700388</v>
      </c>
      <c r="H3339" s="9">
        <v>0.33334999999999998</v>
      </c>
      <c r="I3339" s="9">
        <v>20.370470737982288</v>
      </c>
    </row>
    <row r="3340" spans="6:9" x14ac:dyDescent="0.3">
      <c r="F3340" s="2">
        <v>3335</v>
      </c>
      <c r="G3340" s="9">
        <f ca="1"/>
        <v>20.29612517057453</v>
      </c>
      <c r="H3340" s="9">
        <v>0.33345000000000002</v>
      </c>
      <c r="I3340" s="9">
        <v>20.374166530936492</v>
      </c>
    </row>
    <row r="3341" spans="6:9" x14ac:dyDescent="0.3">
      <c r="F3341" s="2">
        <v>3336</v>
      </c>
      <c r="G3341" s="9">
        <f ca="1"/>
        <v>20.29981602683867</v>
      </c>
      <c r="H3341" s="9">
        <v>0.33355000000000001</v>
      </c>
      <c r="I3341" s="9">
        <v>20.377862348975071</v>
      </c>
    </row>
    <row r="3342" spans="6:9" x14ac:dyDescent="0.3">
      <c r="F3342" s="2">
        <v>3337</v>
      </c>
      <c r="G3342" s="9">
        <f ca="1"/>
        <v>20.300082927716254</v>
      </c>
      <c r="H3342" s="9">
        <v>0.33365</v>
      </c>
      <c r="I3342" s="9">
        <v>20.381558192341526</v>
      </c>
    </row>
    <row r="3343" spans="6:9" x14ac:dyDescent="0.3">
      <c r="F3343" s="2">
        <v>3338</v>
      </c>
      <c r="G3343" s="9">
        <f ca="1"/>
        <v>20.308382224865795</v>
      </c>
      <c r="H3343" s="9">
        <v>0.33374999999999999</v>
      </c>
      <c r="I3343" s="9">
        <v>20.385254061279326</v>
      </c>
    </row>
    <row r="3344" spans="6:9" x14ac:dyDescent="0.3">
      <c r="F3344" s="2">
        <v>3339</v>
      </c>
      <c r="G3344" s="9">
        <f ca="1"/>
        <v>20.308831999705554</v>
      </c>
      <c r="H3344" s="9">
        <v>0.33384999999999998</v>
      </c>
      <c r="I3344" s="9">
        <v>20.38894995603183</v>
      </c>
    </row>
    <row r="3345" spans="6:9" x14ac:dyDescent="0.3">
      <c r="F3345" s="2">
        <v>3340</v>
      </c>
      <c r="G3345" s="9">
        <f ca="1"/>
        <v>20.309870203096246</v>
      </c>
      <c r="H3345" s="9">
        <v>0.33395000000000002</v>
      </c>
      <c r="I3345" s="9">
        <v>20.392645876842327</v>
      </c>
    </row>
    <row r="3346" spans="6:9" x14ac:dyDescent="0.3">
      <c r="F3346" s="2">
        <v>3341</v>
      </c>
      <c r="G3346" s="9">
        <f ca="1"/>
        <v>20.31058999319994</v>
      </c>
      <c r="H3346" s="9">
        <v>0.33405000000000001</v>
      </c>
      <c r="I3346" s="9">
        <v>20.396341823954046</v>
      </c>
    </row>
    <row r="3347" spans="6:9" x14ac:dyDescent="0.3">
      <c r="F3347" s="2">
        <v>3342</v>
      </c>
      <c r="G3347" s="9">
        <f ca="1"/>
        <v>20.314148972633781</v>
      </c>
      <c r="H3347" s="9">
        <v>0.33415</v>
      </c>
      <c r="I3347" s="9">
        <v>20.400037797610103</v>
      </c>
    </row>
    <row r="3348" spans="6:9" x14ac:dyDescent="0.3">
      <c r="F3348" s="2">
        <v>3343</v>
      </c>
      <c r="G3348" s="9">
        <f ca="1"/>
        <v>20.318549881628805</v>
      </c>
      <c r="H3348" s="9">
        <v>0.33424999999999999</v>
      </c>
      <c r="I3348" s="9">
        <v>20.40373379805358</v>
      </c>
    </row>
    <row r="3349" spans="6:9" x14ac:dyDescent="0.3">
      <c r="F3349" s="2">
        <v>3344</v>
      </c>
      <c r="G3349" s="9">
        <f ca="1"/>
        <v>20.323998073117586</v>
      </c>
      <c r="H3349" s="9">
        <v>0.33434999999999998</v>
      </c>
      <c r="I3349" s="9">
        <v>20.407429825527466</v>
      </c>
    </row>
    <row r="3350" spans="6:9" x14ac:dyDescent="0.3">
      <c r="F3350" s="2">
        <v>3345</v>
      </c>
      <c r="G3350" s="9">
        <f ca="1"/>
        <v>20.324102459999814</v>
      </c>
      <c r="H3350" s="9">
        <v>0.33445000000000003</v>
      </c>
      <c r="I3350" s="9">
        <v>20.411125880274668</v>
      </c>
    </row>
    <row r="3351" spans="6:9" x14ac:dyDescent="0.3">
      <c r="F3351" s="2">
        <v>3346</v>
      </c>
      <c r="G3351" s="9">
        <f ca="1"/>
        <v>20.324813511626957</v>
      </c>
      <c r="H3351" s="9">
        <v>0.33455000000000001</v>
      </c>
      <c r="I3351" s="9">
        <v>20.414821962538024</v>
      </c>
    </row>
    <row r="3352" spans="6:9" x14ac:dyDescent="0.3">
      <c r="F3352" s="2">
        <v>3347</v>
      </c>
      <c r="G3352" s="9">
        <f ca="1"/>
        <v>20.325650907314174</v>
      </c>
      <c r="H3352" s="9">
        <v>0.33465</v>
      </c>
      <c r="I3352" s="9">
        <v>20.4185180725603</v>
      </c>
    </row>
    <row r="3353" spans="6:9" x14ac:dyDescent="0.3">
      <c r="F3353" s="2">
        <v>3348</v>
      </c>
      <c r="G3353" s="9">
        <f ca="1"/>
        <v>20.326064259472474</v>
      </c>
      <c r="H3353" s="9">
        <v>0.33474999999999999</v>
      </c>
      <c r="I3353" s="9">
        <v>20.422214210584183</v>
      </c>
    </row>
    <row r="3354" spans="6:9" x14ac:dyDescent="0.3">
      <c r="F3354" s="2">
        <v>3349</v>
      </c>
      <c r="G3354" s="9">
        <f ca="1"/>
        <v>20.327141941092766</v>
      </c>
      <c r="H3354" s="9">
        <v>0.33484999999999998</v>
      </c>
      <c r="I3354" s="9">
        <v>20.42591037685229</v>
      </c>
    </row>
    <row r="3355" spans="6:9" x14ac:dyDescent="0.3">
      <c r="F3355" s="2">
        <v>3350</v>
      </c>
      <c r="G3355" s="9">
        <f ca="1"/>
        <v>20.335532927407904</v>
      </c>
      <c r="H3355" s="9">
        <v>0.33495000000000003</v>
      </c>
      <c r="I3355" s="9">
        <v>20.429606571607156</v>
      </c>
    </row>
    <row r="3356" spans="6:9" x14ac:dyDescent="0.3">
      <c r="F3356" s="2">
        <v>3351</v>
      </c>
      <c r="G3356" s="9">
        <f ca="1"/>
        <v>20.345164315509905</v>
      </c>
      <c r="H3356" s="9">
        <v>0.33505000000000001</v>
      </c>
      <c r="I3356" s="9">
        <v>20.43330279509124</v>
      </c>
    </row>
    <row r="3357" spans="6:9" x14ac:dyDescent="0.3">
      <c r="F3357" s="2">
        <v>3352</v>
      </c>
      <c r="G3357" s="9">
        <f ca="1"/>
        <v>20.349535615184227</v>
      </c>
      <c r="H3357" s="9">
        <v>0.33515</v>
      </c>
      <c r="I3357" s="9">
        <v>20.436999047546941</v>
      </c>
    </row>
    <row r="3358" spans="6:9" x14ac:dyDescent="0.3">
      <c r="F3358" s="2">
        <v>3353</v>
      </c>
      <c r="G3358" s="9">
        <f ca="1"/>
        <v>20.355127496240669</v>
      </c>
      <c r="H3358" s="9">
        <v>0.33524999999999999</v>
      </c>
      <c r="I3358" s="9">
        <v>20.440695329216567</v>
      </c>
    </row>
    <row r="3359" spans="6:9" x14ac:dyDescent="0.3">
      <c r="F3359" s="2">
        <v>3354</v>
      </c>
      <c r="G3359" s="9">
        <f ca="1"/>
        <v>20.358097424651952</v>
      </c>
      <c r="H3359" s="9">
        <v>0.33534999999999998</v>
      </c>
      <c r="I3359" s="9">
        <v>20.44439164034236</v>
      </c>
    </row>
    <row r="3360" spans="6:9" x14ac:dyDescent="0.3">
      <c r="F3360" s="2">
        <v>3355</v>
      </c>
      <c r="G3360" s="9">
        <f ca="1"/>
        <v>20.364370808572051</v>
      </c>
      <c r="H3360" s="9">
        <v>0.33545000000000003</v>
      </c>
      <c r="I3360" s="9">
        <v>20.448087981166495</v>
      </c>
    </row>
    <row r="3361" spans="6:9" x14ac:dyDescent="0.3">
      <c r="F3361" s="2">
        <v>3356</v>
      </c>
      <c r="G3361" s="9">
        <f ca="1"/>
        <v>20.365983350616968</v>
      </c>
      <c r="H3361" s="9">
        <v>0.33555000000000001</v>
      </c>
      <c r="I3361" s="9">
        <v>20.45178435193106</v>
      </c>
    </row>
    <row r="3362" spans="6:9" x14ac:dyDescent="0.3">
      <c r="F3362" s="2">
        <v>3357</v>
      </c>
      <c r="G3362" s="9">
        <f ca="1"/>
        <v>20.383680189991114</v>
      </c>
      <c r="H3362" s="9">
        <v>0.33565</v>
      </c>
      <c r="I3362" s="9">
        <v>20.455480752878067</v>
      </c>
    </row>
    <row r="3363" spans="6:9" x14ac:dyDescent="0.3">
      <c r="F3363" s="2">
        <v>3358</v>
      </c>
      <c r="G3363" s="9">
        <f ca="1"/>
        <v>20.388093736060323</v>
      </c>
      <c r="H3363" s="9">
        <v>0.33574999999999999</v>
      </c>
      <c r="I3363" s="9">
        <v>20.459177184249473</v>
      </c>
    </row>
    <row r="3364" spans="6:9" x14ac:dyDescent="0.3">
      <c r="F3364" s="2">
        <v>3359</v>
      </c>
      <c r="G3364" s="9">
        <f ca="1"/>
        <v>20.394313354500046</v>
      </c>
      <c r="H3364" s="9">
        <v>0.33584999999999998</v>
      </c>
      <c r="I3364" s="9">
        <v>20.46287364628715</v>
      </c>
    </row>
    <row r="3365" spans="6:9" x14ac:dyDescent="0.3">
      <c r="F3365" s="2">
        <v>3360</v>
      </c>
      <c r="G3365" s="9">
        <f ca="1"/>
        <v>20.4033363750608</v>
      </c>
      <c r="H3365" s="9">
        <v>0.33595000000000003</v>
      </c>
      <c r="I3365" s="9">
        <v>20.4665701392329</v>
      </c>
    </row>
    <row r="3366" spans="6:9" x14ac:dyDescent="0.3">
      <c r="F3366" s="2">
        <v>3361</v>
      </c>
      <c r="G3366" s="9">
        <f ca="1"/>
        <v>20.413240189149015</v>
      </c>
      <c r="H3366" s="9">
        <v>0.33605000000000002</v>
      </c>
      <c r="I3366" s="9">
        <v>20.470266663328438</v>
      </c>
    </row>
    <row r="3367" spans="6:9" x14ac:dyDescent="0.3">
      <c r="F3367" s="2">
        <v>3362</v>
      </c>
      <c r="G3367" s="9">
        <f ca="1"/>
        <v>20.422457433494181</v>
      </c>
      <c r="H3367" s="9">
        <v>0.33615</v>
      </c>
      <c r="I3367" s="9">
        <v>20.473963218815424</v>
      </c>
    </row>
    <row r="3368" spans="6:9" x14ac:dyDescent="0.3">
      <c r="F3368" s="2">
        <v>3363</v>
      </c>
      <c r="G3368" s="9">
        <f ca="1"/>
        <v>20.427855090935427</v>
      </c>
      <c r="H3368" s="9">
        <v>0.33624999999999999</v>
      </c>
      <c r="I3368" s="9">
        <v>20.477659805935446</v>
      </c>
    </row>
    <row r="3369" spans="6:9" x14ac:dyDescent="0.3">
      <c r="F3369" s="2">
        <v>3364</v>
      </c>
      <c r="G3369" s="9">
        <f ca="1"/>
        <v>20.428697747352629</v>
      </c>
      <c r="H3369" s="9">
        <v>0.33634999999999998</v>
      </c>
      <c r="I3369" s="9">
        <v>20.481356424930006</v>
      </c>
    </row>
    <row r="3370" spans="6:9" x14ac:dyDescent="0.3">
      <c r="F3370" s="2">
        <v>3365</v>
      </c>
      <c r="G3370" s="9">
        <f ca="1"/>
        <v>20.429516432177358</v>
      </c>
      <c r="H3370" s="9">
        <v>0.33645000000000003</v>
      </c>
      <c r="I3370" s="9">
        <v>20.485053076040543</v>
      </c>
    </row>
    <row r="3371" spans="6:9" x14ac:dyDescent="0.3">
      <c r="F3371" s="2">
        <v>3366</v>
      </c>
      <c r="G3371" s="9">
        <f ca="1"/>
        <v>20.430519218896205</v>
      </c>
      <c r="H3371" s="9">
        <v>0.33655000000000002</v>
      </c>
      <c r="I3371" s="9">
        <v>20.488749759508416</v>
      </c>
    </row>
    <row r="3372" spans="6:9" x14ac:dyDescent="0.3">
      <c r="F3372" s="2">
        <v>3367</v>
      </c>
      <c r="G3372" s="9">
        <f ca="1"/>
        <v>20.433382967198042</v>
      </c>
      <c r="H3372" s="9">
        <v>0.33665</v>
      </c>
      <c r="I3372" s="9">
        <v>20.492446475574923</v>
      </c>
    </row>
    <row r="3373" spans="6:9" x14ac:dyDescent="0.3">
      <c r="F3373" s="2">
        <v>3368</v>
      </c>
      <c r="G3373" s="9">
        <f ca="1"/>
        <v>20.434736909590359</v>
      </c>
      <c r="H3373" s="9">
        <v>0.33674999999999999</v>
      </c>
      <c r="I3373" s="9">
        <v>20.496143224481283</v>
      </c>
    </row>
    <row r="3374" spans="6:9" x14ac:dyDescent="0.3">
      <c r="F3374" s="2">
        <v>3369</v>
      </c>
      <c r="G3374" s="9">
        <f ca="1"/>
        <v>20.445939384035405</v>
      </c>
      <c r="H3374" s="9">
        <v>0.33684999999999998</v>
      </c>
      <c r="I3374" s="9">
        <v>20.499840006468641</v>
      </c>
    </row>
    <row r="3375" spans="6:9" x14ac:dyDescent="0.3">
      <c r="F3375" s="2">
        <v>3370</v>
      </c>
      <c r="G3375" s="9">
        <f ca="1"/>
        <v>20.446894636114926</v>
      </c>
      <c r="H3375" s="9">
        <v>0.33695000000000003</v>
      </c>
      <c r="I3375" s="9">
        <v>20.50353682177807</v>
      </c>
    </row>
    <row r="3376" spans="6:9" x14ac:dyDescent="0.3">
      <c r="F3376" s="2">
        <v>3371</v>
      </c>
      <c r="G3376" s="9">
        <f ca="1"/>
        <v>20.449794441194335</v>
      </c>
      <c r="H3376" s="9">
        <v>0.33705000000000002</v>
      </c>
      <c r="I3376" s="9">
        <v>20.507233670650585</v>
      </c>
    </row>
    <row r="3377" spans="6:9" x14ac:dyDescent="0.3">
      <c r="F3377" s="2">
        <v>3372</v>
      </c>
      <c r="G3377" s="9">
        <f ca="1"/>
        <v>20.456377839185254</v>
      </c>
      <c r="H3377" s="9">
        <v>0.33715000000000001</v>
      </c>
      <c r="I3377" s="9">
        <v>20.510930553327121</v>
      </c>
    </row>
    <row r="3378" spans="6:9" x14ac:dyDescent="0.3">
      <c r="F3378" s="2">
        <v>3373</v>
      </c>
      <c r="G3378" s="9">
        <f ca="1"/>
        <v>20.456894469554392</v>
      </c>
      <c r="H3378" s="9">
        <v>0.33724999999999999</v>
      </c>
      <c r="I3378" s="9">
        <v>20.51462747004852</v>
      </c>
    </row>
    <row r="3379" spans="6:9" x14ac:dyDescent="0.3">
      <c r="F3379" s="2">
        <v>3374</v>
      </c>
      <c r="G3379" s="9">
        <f ca="1"/>
        <v>20.462465308680731</v>
      </c>
      <c r="H3379" s="9">
        <v>0.33734999999999998</v>
      </c>
      <c r="I3379" s="9">
        <v>20.518324421055596</v>
      </c>
    </row>
    <row r="3380" spans="6:9" x14ac:dyDescent="0.3">
      <c r="F3380" s="2">
        <v>3375</v>
      </c>
      <c r="G3380" s="9">
        <f ca="1"/>
        <v>20.462781583115852</v>
      </c>
      <c r="H3380" s="9">
        <v>0.33745000000000003</v>
      </c>
      <c r="I3380" s="9">
        <v>20.522021406589062</v>
      </c>
    </row>
    <row r="3381" spans="6:9" x14ac:dyDescent="0.3">
      <c r="F3381" s="2">
        <v>3376</v>
      </c>
      <c r="G3381" s="9">
        <f ca="1"/>
        <v>20.471422833002318</v>
      </c>
      <c r="H3381" s="9">
        <v>0.33755000000000002</v>
      </c>
      <c r="I3381" s="9">
        <v>20.525718426889551</v>
      </c>
    </row>
    <row r="3382" spans="6:9" x14ac:dyDescent="0.3">
      <c r="F3382" s="2">
        <v>3377</v>
      </c>
      <c r="G3382" s="9">
        <f ca="1"/>
        <v>20.471728283788387</v>
      </c>
      <c r="H3382" s="9">
        <v>0.33765000000000001</v>
      </c>
      <c r="I3382" s="9">
        <v>20.529415482197656</v>
      </c>
    </row>
    <row r="3383" spans="6:9" x14ac:dyDescent="0.3">
      <c r="F3383" s="2">
        <v>3378</v>
      </c>
      <c r="G3383" s="9">
        <f ca="1"/>
        <v>20.472122043182601</v>
      </c>
      <c r="H3383" s="9">
        <v>0.33774999999999999</v>
      </c>
      <c r="I3383" s="9">
        <v>20.533112572753893</v>
      </c>
    </row>
    <row r="3384" spans="6:9" x14ac:dyDescent="0.3">
      <c r="F3384" s="2">
        <v>3379</v>
      </c>
      <c r="G3384" s="9">
        <f ca="1"/>
        <v>20.472607385530843</v>
      </c>
      <c r="H3384" s="9">
        <v>0.33784999999999998</v>
      </c>
      <c r="I3384" s="9">
        <v>20.536809698798699</v>
      </c>
    </row>
    <row r="3385" spans="6:9" x14ac:dyDescent="0.3">
      <c r="F3385" s="2">
        <v>3380</v>
      </c>
      <c r="G3385" s="9">
        <f ca="1"/>
        <v>20.482149727414654</v>
      </c>
      <c r="H3385" s="9">
        <v>0.33794999999999997</v>
      </c>
      <c r="I3385" s="9">
        <v>20.540506860572421</v>
      </c>
    </row>
    <row r="3386" spans="6:9" x14ac:dyDescent="0.3">
      <c r="F3386" s="2">
        <v>3381</v>
      </c>
      <c r="G3386" s="9">
        <f ca="1"/>
        <v>20.484141183497499</v>
      </c>
      <c r="H3386" s="9">
        <v>0.33805000000000002</v>
      </c>
      <c r="I3386" s="9">
        <v>20.544204058315376</v>
      </c>
    </row>
    <row r="3387" spans="6:9" x14ac:dyDescent="0.3">
      <c r="F3387" s="2">
        <v>3382</v>
      </c>
      <c r="G3387" s="9">
        <f ca="1"/>
        <v>20.48446761853635</v>
      </c>
      <c r="H3387" s="9">
        <v>0.33815000000000001</v>
      </c>
      <c r="I3387" s="9">
        <v>20.547901292267788</v>
      </c>
    </row>
    <row r="3388" spans="6:9" x14ac:dyDescent="0.3">
      <c r="F3388" s="2">
        <v>3383</v>
      </c>
      <c r="G3388" s="9">
        <f ca="1"/>
        <v>20.485530498317218</v>
      </c>
      <c r="H3388" s="9">
        <v>0.33825</v>
      </c>
      <c r="I3388" s="9">
        <v>20.55159856266981</v>
      </c>
    </row>
    <row r="3389" spans="6:9" x14ac:dyDescent="0.3">
      <c r="F3389" s="2">
        <v>3384</v>
      </c>
      <c r="G3389" s="9">
        <f ca="1"/>
        <v>20.485965573925263</v>
      </c>
      <c r="H3389" s="9">
        <v>0.33834999999999998</v>
      </c>
      <c r="I3389" s="9">
        <v>20.555295869761537</v>
      </c>
    </row>
    <row r="3390" spans="6:9" x14ac:dyDescent="0.3">
      <c r="F3390" s="2">
        <v>3385</v>
      </c>
      <c r="G3390" s="9">
        <f ca="1"/>
        <v>20.499139411929129</v>
      </c>
      <c r="H3390" s="9">
        <v>0.33844999999999997</v>
      </c>
      <c r="I3390" s="9">
        <v>20.558993213782983</v>
      </c>
    </row>
    <row r="3391" spans="6:9" x14ac:dyDescent="0.3">
      <c r="F3391" s="2">
        <v>3386</v>
      </c>
      <c r="G3391" s="9">
        <f ca="1"/>
        <v>20.500909094715666</v>
      </c>
      <c r="H3391" s="9">
        <v>0.33855000000000002</v>
      </c>
      <c r="I3391" s="9">
        <v>20.5626905949741</v>
      </c>
    </row>
    <row r="3392" spans="6:9" x14ac:dyDescent="0.3">
      <c r="F3392" s="2">
        <v>3387</v>
      </c>
      <c r="G3392" s="9">
        <f ca="1"/>
        <v>20.506426494454178</v>
      </c>
      <c r="H3392" s="9">
        <v>0.33865000000000001</v>
      </c>
      <c r="I3392" s="9">
        <v>20.566388013574766</v>
      </c>
    </row>
    <row r="3393" spans="6:9" x14ac:dyDescent="0.3">
      <c r="F3393" s="2">
        <v>3388</v>
      </c>
      <c r="G3393" s="9">
        <f ca="1"/>
        <v>20.511986963996137</v>
      </c>
      <c r="H3393" s="9">
        <v>0.33875</v>
      </c>
      <c r="I3393" s="9">
        <v>20.570085469824789</v>
      </c>
    </row>
    <row r="3394" spans="6:9" x14ac:dyDescent="0.3">
      <c r="F3394" s="2">
        <v>3389</v>
      </c>
      <c r="G3394" s="9">
        <f ca="1"/>
        <v>20.515655568103259</v>
      </c>
      <c r="H3394" s="9">
        <v>0.33884999999999998</v>
      </c>
      <c r="I3394" s="9">
        <v>20.573782963963918</v>
      </c>
    </row>
    <row r="3395" spans="6:9" x14ac:dyDescent="0.3">
      <c r="F3395" s="2">
        <v>3390</v>
      </c>
      <c r="G3395" s="9">
        <f ca="1"/>
        <v>20.516713360710632</v>
      </c>
      <c r="H3395" s="9">
        <v>0.33894999999999997</v>
      </c>
      <c r="I3395" s="9">
        <v>20.577480496231836</v>
      </c>
    </row>
    <row r="3396" spans="6:9" x14ac:dyDescent="0.3">
      <c r="F3396" s="2">
        <v>3391</v>
      </c>
      <c r="G3396" s="9">
        <f ca="1"/>
        <v>20.517428339111579</v>
      </c>
      <c r="H3396" s="9">
        <v>0.33905000000000002</v>
      </c>
      <c r="I3396" s="9">
        <v>20.581178066868123</v>
      </c>
    </row>
    <row r="3397" spans="6:9" x14ac:dyDescent="0.3">
      <c r="F3397" s="2">
        <v>3392</v>
      </c>
      <c r="G3397" s="9">
        <f ca="1"/>
        <v>20.527331889358091</v>
      </c>
      <c r="H3397" s="9">
        <v>0.33915000000000001</v>
      </c>
      <c r="I3397" s="9">
        <v>20.584875676112336</v>
      </c>
    </row>
    <row r="3398" spans="6:9" x14ac:dyDescent="0.3">
      <c r="F3398" s="2">
        <v>3393</v>
      </c>
      <c r="G3398" s="9">
        <f ca="1"/>
        <v>20.528912916505142</v>
      </c>
      <c r="H3398" s="9">
        <v>0.33925</v>
      </c>
      <c r="I3398" s="9">
        <v>20.588573324203942</v>
      </c>
    </row>
    <row r="3399" spans="6:9" x14ac:dyDescent="0.3">
      <c r="F3399" s="2">
        <v>3394</v>
      </c>
      <c r="G3399" s="9">
        <f ca="1"/>
        <v>20.542210925852316</v>
      </c>
      <c r="H3399" s="9">
        <v>0.33934999999999998</v>
      </c>
      <c r="I3399" s="9">
        <v>20.592271011382334</v>
      </c>
    </row>
    <row r="3400" spans="6:9" x14ac:dyDescent="0.3">
      <c r="F3400" s="2">
        <v>3395</v>
      </c>
      <c r="G3400" s="9">
        <f ca="1"/>
        <v>20.543781333555838</v>
      </c>
      <c r="H3400" s="9">
        <v>0.33944999999999997</v>
      </c>
      <c r="I3400" s="9">
        <v>20.595968737886835</v>
      </c>
    </row>
    <row r="3401" spans="6:9" x14ac:dyDescent="0.3">
      <c r="F3401" s="2">
        <v>3396</v>
      </c>
      <c r="G3401" s="9">
        <f ca="1"/>
        <v>20.545195886316403</v>
      </c>
      <c r="H3401" s="9">
        <v>0.33955000000000002</v>
      </c>
      <c r="I3401" s="9">
        <v>20.599666503956744</v>
      </c>
    </row>
    <row r="3402" spans="6:9" x14ac:dyDescent="0.3">
      <c r="F3402" s="2">
        <v>3397</v>
      </c>
      <c r="G3402" s="9">
        <f ca="1"/>
        <v>20.546741224491612</v>
      </c>
      <c r="H3402" s="9">
        <v>0.33965000000000001</v>
      </c>
      <c r="I3402" s="9">
        <v>20.603364309831221</v>
      </c>
    </row>
    <row r="3403" spans="6:9" x14ac:dyDescent="0.3">
      <c r="F3403" s="2">
        <v>3398</v>
      </c>
      <c r="G3403" s="9">
        <f ca="1"/>
        <v>20.550689438006362</v>
      </c>
      <c r="H3403" s="9">
        <v>0.33975</v>
      </c>
      <c r="I3403" s="9">
        <v>20.607062155749411</v>
      </c>
    </row>
    <row r="3404" spans="6:9" x14ac:dyDescent="0.3">
      <c r="F3404" s="2">
        <v>3399</v>
      </c>
      <c r="G3404" s="9">
        <f ca="1"/>
        <v>20.551582451943652</v>
      </c>
      <c r="H3404" s="9">
        <v>0.33984999999999999</v>
      </c>
      <c r="I3404" s="9">
        <v>20.610760041950375</v>
      </c>
    </row>
    <row r="3405" spans="6:9" x14ac:dyDescent="0.3">
      <c r="F3405" s="2">
        <v>3400</v>
      </c>
      <c r="G3405" s="9">
        <f ca="1"/>
        <v>20.557094017805014</v>
      </c>
      <c r="H3405" s="9">
        <v>0.33994999999999997</v>
      </c>
      <c r="I3405" s="9">
        <v>20.614457968673108</v>
      </c>
    </row>
    <row r="3406" spans="6:9" x14ac:dyDescent="0.3">
      <c r="F3406" s="2">
        <v>3401</v>
      </c>
      <c r="G3406" s="9">
        <f ca="1"/>
        <v>20.558986944331593</v>
      </c>
      <c r="H3406" s="9">
        <v>0.34005000000000002</v>
      </c>
      <c r="I3406" s="9">
        <v>20.618155936156533</v>
      </c>
    </row>
    <row r="3407" spans="6:9" x14ac:dyDescent="0.3">
      <c r="F3407" s="2">
        <v>3402</v>
      </c>
      <c r="G3407" s="9">
        <f ca="1"/>
        <v>20.560349039890973</v>
      </c>
      <c r="H3407" s="9">
        <v>0.34015000000000001</v>
      </c>
      <c r="I3407" s="9">
        <v>20.621853944639518</v>
      </c>
    </row>
    <row r="3408" spans="6:9" x14ac:dyDescent="0.3">
      <c r="F3408" s="2">
        <v>3403</v>
      </c>
      <c r="G3408" s="9">
        <f ca="1"/>
        <v>20.560614036637883</v>
      </c>
      <c r="H3408" s="9">
        <v>0.34025</v>
      </c>
      <c r="I3408" s="9">
        <v>20.625551994360851</v>
      </c>
    </row>
    <row r="3409" spans="6:9" x14ac:dyDescent="0.3">
      <c r="F3409" s="2">
        <v>3404</v>
      </c>
      <c r="G3409" s="9">
        <f ca="1"/>
        <v>20.560754516770345</v>
      </c>
      <c r="H3409" s="9">
        <v>0.34034999999999999</v>
      </c>
      <c r="I3409" s="9">
        <v>20.629250085559256</v>
      </c>
    </row>
    <row r="3410" spans="6:9" x14ac:dyDescent="0.3">
      <c r="F3410" s="2">
        <v>3405</v>
      </c>
      <c r="G3410" s="9">
        <f ca="1"/>
        <v>20.56493200789475</v>
      </c>
      <c r="H3410" s="9">
        <v>0.34044999999999997</v>
      </c>
      <c r="I3410" s="9">
        <v>20.632948218473398</v>
      </c>
    </row>
    <row r="3411" spans="6:9" x14ac:dyDescent="0.3">
      <c r="F3411" s="2">
        <v>3406</v>
      </c>
      <c r="G3411" s="9">
        <f ca="1"/>
        <v>20.568054109063798</v>
      </c>
      <c r="H3411" s="9">
        <v>0.34055000000000002</v>
      </c>
      <c r="I3411" s="9">
        <v>20.63664639334187</v>
      </c>
    </row>
    <row r="3412" spans="6:9" x14ac:dyDescent="0.3">
      <c r="F3412" s="2">
        <v>3407</v>
      </c>
      <c r="G3412" s="9">
        <f ca="1"/>
        <v>20.568115205326407</v>
      </c>
      <c r="H3412" s="9">
        <v>0.34065000000000001</v>
      </c>
      <c r="I3412" s="9">
        <v>20.640344610403211</v>
      </c>
    </row>
    <row r="3413" spans="6:9" x14ac:dyDescent="0.3">
      <c r="F3413" s="2">
        <v>3408</v>
      </c>
      <c r="G3413" s="9">
        <f ca="1"/>
        <v>20.570154809182569</v>
      </c>
      <c r="H3413" s="9">
        <v>0.34075</v>
      </c>
      <c r="I3413" s="9">
        <v>20.644042869895852</v>
      </c>
    </row>
    <row r="3414" spans="6:9" x14ac:dyDescent="0.3">
      <c r="F3414" s="2">
        <v>3409</v>
      </c>
      <c r="G3414" s="9">
        <f ca="1"/>
        <v>20.573957213788894</v>
      </c>
      <c r="H3414" s="9">
        <v>0.34084999999999999</v>
      </c>
      <c r="I3414" s="9">
        <v>20.647741172058215</v>
      </c>
    </row>
    <row r="3415" spans="6:9" x14ac:dyDescent="0.3">
      <c r="F3415" s="2">
        <v>3410</v>
      </c>
      <c r="G3415" s="9">
        <f ca="1"/>
        <v>20.578262748323333</v>
      </c>
      <c r="H3415" s="9">
        <v>0.34094999999999998</v>
      </c>
      <c r="I3415" s="9">
        <v>20.651439517128622</v>
      </c>
    </row>
    <row r="3416" spans="6:9" x14ac:dyDescent="0.3">
      <c r="F3416" s="2">
        <v>3411</v>
      </c>
      <c r="G3416" s="9">
        <f ca="1"/>
        <v>20.578265709445894</v>
      </c>
      <c r="H3416" s="9">
        <v>0.34105000000000002</v>
      </c>
      <c r="I3416" s="9">
        <v>20.655137905345335</v>
      </c>
    </row>
    <row r="3417" spans="6:9" x14ac:dyDescent="0.3">
      <c r="F3417" s="2">
        <v>3412</v>
      </c>
      <c r="G3417" s="9">
        <f ca="1"/>
        <v>20.578512493160201</v>
      </c>
      <c r="H3417" s="9">
        <v>0.34115000000000001</v>
      </c>
      <c r="I3417" s="9">
        <v>20.658836336946553</v>
      </c>
    </row>
    <row r="3418" spans="6:9" x14ac:dyDescent="0.3">
      <c r="F3418" s="2">
        <v>3413</v>
      </c>
      <c r="G3418" s="9">
        <f ca="1"/>
        <v>20.582880730689894</v>
      </c>
      <c r="H3418" s="9">
        <v>0.34125</v>
      </c>
      <c r="I3418" s="9">
        <v>20.662534812170406</v>
      </c>
    </row>
    <row r="3419" spans="6:9" x14ac:dyDescent="0.3">
      <c r="F3419" s="2">
        <v>3414</v>
      </c>
      <c r="G3419" s="9">
        <f ca="1"/>
        <v>20.586953993526041</v>
      </c>
      <c r="H3419" s="9">
        <v>0.34134999999999999</v>
      </c>
      <c r="I3419" s="9">
        <v>20.666233331254979</v>
      </c>
    </row>
    <row r="3420" spans="6:9" x14ac:dyDescent="0.3">
      <c r="F3420" s="2">
        <v>3415</v>
      </c>
      <c r="G3420" s="9">
        <f ca="1"/>
        <v>20.58941553003767</v>
      </c>
      <c r="H3420" s="9">
        <v>0.34144999999999998</v>
      </c>
      <c r="I3420" s="9">
        <v>20.669931894438243</v>
      </c>
    </row>
    <row r="3421" spans="6:9" x14ac:dyDescent="0.3">
      <c r="F3421" s="2">
        <v>3416</v>
      </c>
      <c r="G3421" s="9">
        <f ca="1"/>
        <v>20.589774147973504</v>
      </c>
      <c r="H3421" s="9">
        <v>0.34155000000000002</v>
      </c>
      <c r="I3421" s="9">
        <v>20.673630501958161</v>
      </c>
    </row>
    <row r="3422" spans="6:9" x14ac:dyDescent="0.3">
      <c r="F3422" s="2">
        <v>3417</v>
      </c>
      <c r="G3422" s="9">
        <f ca="1"/>
        <v>20.59056984654962</v>
      </c>
      <c r="H3422" s="9">
        <v>0.34165000000000001</v>
      </c>
      <c r="I3422" s="9">
        <v>20.677329154052593</v>
      </c>
    </row>
    <row r="3423" spans="6:9" x14ac:dyDescent="0.3">
      <c r="F3423" s="2">
        <v>3418</v>
      </c>
      <c r="G3423" s="9">
        <f ca="1"/>
        <v>20.594568673615768</v>
      </c>
      <c r="H3423" s="9">
        <v>0.34175</v>
      </c>
      <c r="I3423" s="9">
        <v>20.68102785095936</v>
      </c>
    </row>
    <row r="3424" spans="6:9" x14ac:dyDescent="0.3">
      <c r="F3424" s="2">
        <v>3419</v>
      </c>
      <c r="G3424" s="9">
        <f ca="1"/>
        <v>20.595159891344274</v>
      </c>
      <c r="H3424" s="9">
        <v>0.34184999999999999</v>
      </c>
      <c r="I3424" s="9">
        <v>20.684726592916192</v>
      </c>
    </row>
    <row r="3425" spans="6:9" x14ac:dyDescent="0.3">
      <c r="F3425" s="2">
        <v>3420</v>
      </c>
      <c r="G3425" s="9">
        <f ca="1"/>
        <v>20.597734528327621</v>
      </c>
      <c r="H3425" s="9">
        <v>0.34194999999999998</v>
      </c>
      <c r="I3425" s="9">
        <v>20.688425380160776</v>
      </c>
    </row>
    <row r="3426" spans="6:9" x14ac:dyDescent="0.3">
      <c r="F3426" s="2">
        <v>3421</v>
      </c>
      <c r="G3426" s="9">
        <f ca="1"/>
        <v>20.600135789133262</v>
      </c>
      <c r="H3426" s="9">
        <v>0.34205000000000002</v>
      </c>
      <c r="I3426" s="9">
        <v>20.692124212930729</v>
      </c>
    </row>
    <row r="3427" spans="6:9" x14ac:dyDescent="0.3">
      <c r="F3427" s="2">
        <v>3422</v>
      </c>
      <c r="G3427" s="9">
        <f ca="1"/>
        <v>20.602149261608385</v>
      </c>
      <c r="H3427" s="9">
        <v>0.34215000000000001</v>
      </c>
      <c r="I3427" s="9">
        <v>20.695823091463584</v>
      </c>
    </row>
    <row r="3428" spans="6:9" x14ac:dyDescent="0.3">
      <c r="F3428" s="2">
        <v>3423</v>
      </c>
      <c r="G3428" s="9">
        <f ca="1"/>
        <v>20.603350561635963</v>
      </c>
      <c r="H3428" s="9">
        <v>0.34225</v>
      </c>
      <c r="I3428" s="9">
        <v>20.699522015996848</v>
      </c>
    </row>
    <row r="3429" spans="6:9" x14ac:dyDescent="0.3">
      <c r="F3429" s="2">
        <v>3424</v>
      </c>
      <c r="G3429" s="9">
        <f ca="1"/>
        <v>20.60881237501826</v>
      </c>
      <c r="H3429" s="9">
        <v>0.34234999999999999</v>
      </c>
      <c r="I3429" s="9">
        <v>20.703220986767924</v>
      </c>
    </row>
    <row r="3430" spans="6:9" x14ac:dyDescent="0.3">
      <c r="F3430" s="2">
        <v>3425</v>
      </c>
      <c r="G3430" s="9">
        <f ca="1"/>
        <v>20.60942756393424</v>
      </c>
      <c r="H3430" s="9">
        <v>0.34244999999999998</v>
      </c>
      <c r="I3430" s="9">
        <v>20.706920004014194</v>
      </c>
    </row>
    <row r="3431" spans="6:9" x14ac:dyDescent="0.3">
      <c r="F3431" s="2">
        <v>3426</v>
      </c>
      <c r="G3431" s="9">
        <f ca="1"/>
        <v>20.617493388619724</v>
      </c>
      <c r="H3431" s="9">
        <v>0.34255000000000002</v>
      </c>
      <c r="I3431" s="9">
        <v>20.710619067972939</v>
      </c>
    </row>
    <row r="3432" spans="6:9" x14ac:dyDescent="0.3">
      <c r="F3432" s="2">
        <v>3427</v>
      </c>
      <c r="G3432" s="9">
        <f ca="1"/>
        <v>20.623639069734345</v>
      </c>
      <c r="H3432" s="9">
        <v>0.34265000000000001</v>
      </c>
      <c r="I3432" s="9">
        <v>20.714318178881395</v>
      </c>
    </row>
    <row r="3433" spans="6:9" x14ac:dyDescent="0.3">
      <c r="F3433" s="2">
        <v>3428</v>
      </c>
      <c r="G3433" s="9">
        <f ca="1"/>
        <v>20.629203587978935</v>
      </c>
      <c r="H3433" s="9">
        <v>0.34275</v>
      </c>
      <c r="I3433" s="9">
        <v>20.718017336976725</v>
      </c>
    </row>
    <row r="3434" spans="6:9" x14ac:dyDescent="0.3">
      <c r="F3434" s="2">
        <v>3429</v>
      </c>
      <c r="G3434" s="9">
        <f ca="1"/>
        <v>20.630317947233145</v>
      </c>
      <c r="H3434" s="9">
        <v>0.34284999999999999</v>
      </c>
      <c r="I3434" s="9">
        <v>20.72171654249604</v>
      </c>
    </row>
    <row r="3435" spans="6:9" x14ac:dyDescent="0.3">
      <c r="F3435" s="2">
        <v>3430</v>
      </c>
      <c r="G3435" s="9">
        <f ca="1"/>
        <v>20.638123762586261</v>
      </c>
      <c r="H3435" s="9">
        <v>0.34294999999999998</v>
      </c>
      <c r="I3435" s="9">
        <v>20.72541579567638</v>
      </c>
    </row>
    <row r="3436" spans="6:9" x14ac:dyDescent="0.3">
      <c r="F3436" s="2">
        <v>3431</v>
      </c>
      <c r="G3436" s="9">
        <f ca="1"/>
        <v>20.63869149154208</v>
      </c>
      <c r="H3436" s="9">
        <v>0.34305000000000002</v>
      </c>
      <c r="I3436" s="9">
        <v>20.72911509675474</v>
      </c>
    </row>
    <row r="3437" spans="6:9" x14ac:dyDescent="0.3">
      <c r="F3437" s="2">
        <v>3432</v>
      </c>
      <c r="G3437" s="9">
        <f ca="1"/>
        <v>20.639643873993702</v>
      </c>
      <c r="H3437" s="9">
        <v>0.34315000000000001</v>
      </c>
      <c r="I3437" s="9">
        <v>20.732814445968003</v>
      </c>
    </row>
    <row r="3438" spans="6:9" x14ac:dyDescent="0.3">
      <c r="F3438" s="2">
        <v>3433</v>
      </c>
      <c r="G3438" s="9">
        <f ca="1"/>
        <v>20.639881062020173</v>
      </c>
      <c r="H3438" s="9">
        <v>0.34325</v>
      </c>
      <c r="I3438" s="9">
        <v>20.736513843553055</v>
      </c>
    </row>
    <row r="3439" spans="6:9" x14ac:dyDescent="0.3">
      <c r="F3439" s="2">
        <v>3434</v>
      </c>
      <c r="G3439" s="9">
        <f ca="1"/>
        <v>20.640368621637158</v>
      </c>
      <c r="H3439" s="9">
        <v>0.34334999999999999</v>
      </c>
      <c r="I3439" s="9">
        <v>20.74021328974667</v>
      </c>
    </row>
    <row r="3440" spans="6:9" x14ac:dyDescent="0.3">
      <c r="F3440" s="2">
        <v>3435</v>
      </c>
      <c r="G3440" s="9">
        <f ca="1"/>
        <v>20.645329687458101</v>
      </c>
      <c r="H3440" s="9">
        <v>0.34344999999999998</v>
      </c>
      <c r="I3440" s="9">
        <v>20.743912784785593</v>
      </c>
    </row>
    <row r="3441" spans="6:9" x14ac:dyDescent="0.3">
      <c r="F3441" s="2">
        <v>3436</v>
      </c>
      <c r="G3441" s="9">
        <f ca="1"/>
        <v>20.645421210455794</v>
      </c>
      <c r="H3441" s="9">
        <v>0.34355000000000002</v>
      </c>
      <c r="I3441" s="9">
        <v>20.747612328906477</v>
      </c>
    </row>
    <row r="3442" spans="6:9" x14ac:dyDescent="0.3">
      <c r="F3442" s="2">
        <v>3437</v>
      </c>
      <c r="G3442" s="9">
        <f ca="1"/>
        <v>20.646127486650037</v>
      </c>
      <c r="H3442" s="9">
        <v>0.34365000000000001</v>
      </c>
      <c r="I3442" s="9">
        <v>20.751311922345927</v>
      </c>
    </row>
    <row r="3443" spans="6:9" x14ac:dyDescent="0.3">
      <c r="F3443" s="2">
        <v>3438</v>
      </c>
      <c r="G3443" s="9">
        <f ca="1"/>
        <v>20.647382040787363</v>
      </c>
      <c r="H3443" s="9">
        <v>0.34375</v>
      </c>
      <c r="I3443" s="9">
        <v>20.755011565340492</v>
      </c>
    </row>
    <row r="3444" spans="6:9" x14ac:dyDescent="0.3">
      <c r="F3444" s="2">
        <v>3439</v>
      </c>
      <c r="G3444" s="9">
        <f ca="1"/>
        <v>20.652297929593367</v>
      </c>
      <c r="H3444" s="9">
        <v>0.34384999999999999</v>
      </c>
      <c r="I3444" s="9">
        <v>20.75871125812666</v>
      </c>
    </row>
    <row r="3445" spans="6:9" x14ac:dyDescent="0.3">
      <c r="F3445" s="2">
        <v>3440</v>
      </c>
      <c r="G3445" s="9">
        <f ca="1"/>
        <v>20.65349637140131</v>
      </c>
      <c r="H3445" s="9">
        <v>0.34394999999999998</v>
      </c>
      <c r="I3445" s="9">
        <v>20.762411000940837</v>
      </c>
    </row>
    <row r="3446" spans="6:9" x14ac:dyDescent="0.3">
      <c r="F3446" s="2">
        <v>3441</v>
      </c>
      <c r="G3446" s="9">
        <f ca="1"/>
        <v>20.656576888658034</v>
      </c>
      <c r="H3446" s="9">
        <v>0.34405000000000002</v>
      </c>
      <c r="I3446" s="9">
        <v>20.766110794019394</v>
      </c>
    </row>
    <row r="3447" spans="6:9" x14ac:dyDescent="0.3">
      <c r="F3447" s="2">
        <v>3442</v>
      </c>
      <c r="G3447" s="9">
        <f ca="1"/>
        <v>20.657135375035129</v>
      </c>
      <c r="H3447" s="9">
        <v>0.34415000000000001</v>
      </c>
      <c r="I3447" s="9">
        <v>20.769810637598631</v>
      </c>
    </row>
    <row r="3448" spans="6:9" x14ac:dyDescent="0.3">
      <c r="F3448" s="2">
        <v>3443</v>
      </c>
      <c r="G3448" s="9">
        <f ca="1"/>
        <v>20.658022474893848</v>
      </c>
      <c r="H3448" s="9">
        <v>0.34425</v>
      </c>
      <c r="I3448" s="9">
        <v>20.773510531914763</v>
      </c>
    </row>
    <row r="3449" spans="6:9" x14ac:dyDescent="0.3">
      <c r="F3449" s="2">
        <v>3444</v>
      </c>
      <c r="G3449" s="9">
        <f ca="1"/>
        <v>20.66958027678902</v>
      </c>
      <c r="H3449" s="9">
        <v>0.34434999999999999</v>
      </c>
      <c r="I3449" s="9">
        <v>20.777210477203983</v>
      </c>
    </row>
    <row r="3450" spans="6:9" x14ac:dyDescent="0.3">
      <c r="F3450" s="2">
        <v>3445</v>
      </c>
      <c r="G3450" s="9">
        <f ca="1"/>
        <v>20.67173390236302</v>
      </c>
      <c r="H3450" s="9">
        <v>0.34444999999999998</v>
      </c>
      <c r="I3450" s="9">
        <v>20.780910473702402</v>
      </c>
    </row>
    <row r="3451" spans="6:9" x14ac:dyDescent="0.3">
      <c r="F3451" s="2">
        <v>3446</v>
      </c>
      <c r="G3451" s="9">
        <f ca="1"/>
        <v>20.672494913556537</v>
      </c>
      <c r="H3451" s="9">
        <v>0.34455000000000002</v>
      </c>
      <c r="I3451" s="9">
        <v>20.784610521646076</v>
      </c>
    </row>
    <row r="3452" spans="6:9" x14ac:dyDescent="0.3">
      <c r="F3452" s="2">
        <v>3447</v>
      </c>
      <c r="G3452" s="9">
        <f ca="1"/>
        <v>20.681683881994694</v>
      </c>
      <c r="H3452" s="9">
        <v>0.34465000000000001</v>
      </c>
      <c r="I3452" s="9">
        <v>20.788310621270981</v>
      </c>
    </row>
    <row r="3453" spans="6:9" x14ac:dyDescent="0.3">
      <c r="F3453" s="2">
        <v>3448</v>
      </c>
      <c r="G3453" s="9">
        <f ca="1"/>
        <v>20.684749772181206</v>
      </c>
      <c r="H3453" s="9">
        <v>0.34475</v>
      </c>
      <c r="I3453" s="9">
        <v>20.792010772813075</v>
      </c>
    </row>
    <row r="3454" spans="6:9" x14ac:dyDescent="0.3">
      <c r="F3454" s="2">
        <v>3449</v>
      </c>
      <c r="G3454" s="9">
        <f ca="1"/>
        <v>20.688638709033476</v>
      </c>
      <c r="H3454" s="9">
        <v>0.34484999999999999</v>
      </c>
      <c r="I3454" s="9">
        <v>20.795710976508207</v>
      </c>
    </row>
    <row r="3455" spans="6:9" x14ac:dyDescent="0.3">
      <c r="F3455" s="2">
        <v>3450</v>
      </c>
      <c r="G3455" s="9">
        <f ca="1"/>
        <v>20.688753692682191</v>
      </c>
      <c r="H3455" s="9">
        <v>0.34494999999999998</v>
      </c>
      <c r="I3455" s="9">
        <v>20.799411232592206</v>
      </c>
    </row>
    <row r="3456" spans="6:9" x14ac:dyDescent="0.3">
      <c r="F3456" s="2">
        <v>3451</v>
      </c>
      <c r="G3456" s="9">
        <f ca="1"/>
        <v>20.689625200742086</v>
      </c>
      <c r="H3456" s="9">
        <v>0.34505000000000002</v>
      </c>
      <c r="I3456" s="9">
        <v>20.803111541300808</v>
      </c>
    </row>
    <row r="3457" spans="6:9" x14ac:dyDescent="0.3">
      <c r="F3457" s="2">
        <v>3452</v>
      </c>
      <c r="G3457" s="9">
        <f ca="1"/>
        <v>20.692126504360168</v>
      </c>
      <c r="H3457" s="9">
        <v>0.34515000000000001</v>
      </c>
      <c r="I3457" s="9">
        <v>20.806811902869711</v>
      </c>
    </row>
    <row r="3458" spans="6:9" x14ac:dyDescent="0.3">
      <c r="F3458" s="2">
        <v>3453</v>
      </c>
      <c r="G3458" s="9">
        <f ca="1"/>
        <v>20.696550314759783</v>
      </c>
      <c r="H3458" s="9">
        <v>0.34525</v>
      </c>
      <c r="I3458" s="9">
        <v>20.810512317534556</v>
      </c>
    </row>
    <row r="3459" spans="6:9" x14ac:dyDescent="0.3">
      <c r="F3459" s="2">
        <v>3454</v>
      </c>
      <c r="G3459" s="9">
        <f ca="1"/>
        <v>20.705842524383957</v>
      </c>
      <c r="H3459" s="9">
        <v>0.34534999999999999</v>
      </c>
      <c r="I3459" s="9">
        <v>20.814212785530902</v>
      </c>
    </row>
    <row r="3460" spans="6:9" x14ac:dyDescent="0.3">
      <c r="F3460" s="2">
        <v>3455</v>
      </c>
      <c r="G3460" s="9">
        <f ca="1"/>
        <v>20.708261715811005</v>
      </c>
      <c r="H3460" s="9">
        <v>0.34544999999999998</v>
      </c>
      <c r="I3460" s="9">
        <v>20.817913307094265</v>
      </c>
    </row>
    <row r="3461" spans="6:9" x14ac:dyDescent="0.3">
      <c r="F3461" s="2">
        <v>3456</v>
      </c>
      <c r="G3461" s="9">
        <f ca="1"/>
        <v>20.708470591822973</v>
      </c>
      <c r="H3461" s="9">
        <v>0.34555000000000002</v>
      </c>
      <c r="I3461" s="9">
        <v>20.821613882460102</v>
      </c>
    </row>
    <row r="3462" spans="6:9" x14ac:dyDescent="0.3">
      <c r="F3462" s="2">
        <v>3457</v>
      </c>
      <c r="G3462" s="9">
        <f ca="1"/>
        <v>20.714475355512043</v>
      </c>
      <c r="H3462" s="9">
        <v>0.34565000000000001</v>
      </c>
      <c r="I3462" s="9">
        <v>20.825314511863805</v>
      </c>
    </row>
    <row r="3463" spans="6:9" x14ac:dyDescent="0.3">
      <c r="F3463" s="2">
        <v>3458</v>
      </c>
      <c r="G3463" s="9">
        <f ca="1"/>
        <v>20.721808226509744</v>
      </c>
      <c r="H3463" s="9">
        <v>0.34575</v>
      </c>
      <c r="I3463" s="9">
        <v>20.829015195540698</v>
      </c>
    </row>
    <row r="3464" spans="6:9" x14ac:dyDescent="0.3">
      <c r="F3464" s="2">
        <v>3459</v>
      </c>
      <c r="G3464" s="9">
        <f ca="1"/>
        <v>20.723664758200314</v>
      </c>
      <c r="H3464" s="9">
        <v>0.34584999999999999</v>
      </c>
      <c r="I3464" s="9">
        <v>20.832715933726071</v>
      </c>
    </row>
    <row r="3465" spans="6:9" x14ac:dyDescent="0.3">
      <c r="F3465" s="2">
        <v>3460</v>
      </c>
      <c r="G3465" s="9">
        <f ca="1"/>
        <v>20.729338869928991</v>
      </c>
      <c r="H3465" s="9">
        <v>0.34594999999999998</v>
      </c>
      <c r="I3465" s="9">
        <v>20.836416726655141</v>
      </c>
    </row>
    <row r="3466" spans="6:9" x14ac:dyDescent="0.3">
      <c r="F3466" s="2">
        <v>3461</v>
      </c>
      <c r="G3466" s="9">
        <f ca="1"/>
        <v>20.736195176548829</v>
      </c>
      <c r="H3466" s="9">
        <v>0.34605000000000002</v>
      </c>
      <c r="I3466" s="9">
        <v>20.840117574563056</v>
      </c>
    </row>
    <row r="3467" spans="6:9" x14ac:dyDescent="0.3">
      <c r="F3467" s="2">
        <v>3462</v>
      </c>
      <c r="G3467" s="9">
        <f ca="1"/>
        <v>20.737306189485185</v>
      </c>
      <c r="H3467" s="9">
        <v>0.34615000000000001</v>
      </c>
      <c r="I3467" s="9">
        <v>20.84381847768492</v>
      </c>
    </row>
    <row r="3468" spans="6:9" x14ac:dyDescent="0.3">
      <c r="F3468" s="2">
        <v>3463</v>
      </c>
      <c r="G3468" s="9">
        <f ca="1"/>
        <v>20.738416743017154</v>
      </c>
      <c r="H3468" s="9">
        <v>0.34625</v>
      </c>
      <c r="I3468" s="9">
        <v>20.847519436255773</v>
      </c>
    </row>
    <row r="3469" spans="6:9" x14ac:dyDescent="0.3">
      <c r="F3469" s="2">
        <v>3464</v>
      </c>
      <c r="G3469" s="9">
        <f ca="1"/>
        <v>20.740763019010338</v>
      </c>
      <c r="H3469" s="9">
        <v>0.34634999999999999</v>
      </c>
      <c r="I3469" s="9">
        <v>20.851220450510599</v>
      </c>
    </row>
    <row r="3470" spans="6:9" x14ac:dyDescent="0.3">
      <c r="F3470" s="2">
        <v>3465</v>
      </c>
      <c r="G3470" s="9">
        <f ca="1"/>
        <v>20.741885447937914</v>
      </c>
      <c r="H3470" s="9">
        <v>0.34644999999999998</v>
      </c>
      <c r="I3470" s="9">
        <v>20.854921520684329</v>
      </c>
    </row>
    <row r="3471" spans="6:9" x14ac:dyDescent="0.3">
      <c r="F3471" s="2">
        <v>3466</v>
      </c>
      <c r="G3471" s="9">
        <f ca="1"/>
        <v>20.74283097437938</v>
      </c>
      <c r="H3471" s="9">
        <v>0.34655000000000002</v>
      </c>
      <c r="I3471" s="9">
        <v>20.858622647011821</v>
      </c>
    </row>
    <row r="3472" spans="6:9" x14ac:dyDescent="0.3">
      <c r="F3472" s="2">
        <v>3467</v>
      </c>
      <c r="G3472" s="9">
        <f ca="1"/>
        <v>20.744613928345665</v>
      </c>
      <c r="H3472" s="9">
        <v>0.34665000000000001</v>
      </c>
      <c r="I3472" s="9">
        <v>20.862323829727881</v>
      </c>
    </row>
    <row r="3473" spans="6:9" x14ac:dyDescent="0.3">
      <c r="F3473" s="2">
        <v>3468</v>
      </c>
      <c r="G3473" s="9">
        <f ca="1"/>
        <v>20.747847719817926</v>
      </c>
      <c r="H3473" s="9">
        <v>0.34675</v>
      </c>
      <c r="I3473" s="9">
        <v>20.866025069067259</v>
      </c>
    </row>
    <row r="3474" spans="6:9" x14ac:dyDescent="0.3">
      <c r="F3474" s="2">
        <v>3469</v>
      </c>
      <c r="G3474" s="9">
        <f ca="1"/>
        <v>20.747887962751609</v>
      </c>
      <c r="H3474" s="9">
        <v>0.34684999999999999</v>
      </c>
      <c r="I3474" s="9">
        <v>20.869726365264665</v>
      </c>
    </row>
    <row r="3475" spans="6:9" x14ac:dyDescent="0.3">
      <c r="F3475" s="2">
        <v>3470</v>
      </c>
      <c r="G3475" s="9">
        <f ca="1"/>
        <v>20.748511466533976</v>
      </c>
      <c r="H3475" s="9">
        <v>0.34694999999999998</v>
      </c>
      <c r="I3475" s="9">
        <v>20.873427718554719</v>
      </c>
    </row>
    <row r="3476" spans="6:9" x14ac:dyDescent="0.3">
      <c r="F3476" s="2">
        <v>3471</v>
      </c>
      <c r="G3476" s="9">
        <f ca="1"/>
        <v>20.754719230178338</v>
      </c>
      <c r="H3476" s="9">
        <v>0.34705000000000003</v>
      </c>
      <c r="I3476" s="9">
        <v>20.877129129172008</v>
      </c>
    </row>
    <row r="3477" spans="6:9" x14ac:dyDescent="0.3">
      <c r="F3477" s="2">
        <v>3472</v>
      </c>
      <c r="G3477" s="9">
        <f ca="1"/>
        <v>20.757667618694484</v>
      </c>
      <c r="H3477" s="9">
        <v>0.34715000000000001</v>
      </c>
      <c r="I3477" s="9">
        <v>20.880830597351043</v>
      </c>
    </row>
    <row r="3478" spans="6:9" x14ac:dyDescent="0.3">
      <c r="F3478" s="2">
        <v>3473</v>
      </c>
      <c r="G3478" s="9">
        <f ca="1"/>
        <v>20.765113549970337</v>
      </c>
      <c r="H3478" s="9">
        <v>0.34725</v>
      </c>
      <c r="I3478" s="9">
        <v>20.884532123326281</v>
      </c>
    </row>
    <row r="3479" spans="6:9" x14ac:dyDescent="0.3">
      <c r="F3479" s="2">
        <v>3474</v>
      </c>
      <c r="G3479" s="9">
        <f ca="1"/>
        <v>20.765436926693688</v>
      </c>
      <c r="H3479" s="9">
        <v>0.34734999999999999</v>
      </c>
      <c r="I3479" s="9">
        <v>20.888233707332159</v>
      </c>
    </row>
    <row r="3480" spans="6:9" x14ac:dyDescent="0.3">
      <c r="F3480" s="2">
        <v>3475</v>
      </c>
      <c r="G3480" s="9">
        <f ca="1"/>
        <v>20.768761903165938</v>
      </c>
      <c r="H3480" s="9">
        <v>0.34744999999999998</v>
      </c>
      <c r="I3480" s="9">
        <v>20.89193534960301</v>
      </c>
    </row>
    <row r="3481" spans="6:9" x14ac:dyDescent="0.3">
      <c r="F3481" s="2">
        <v>3476</v>
      </c>
      <c r="G3481" s="9">
        <f ca="1"/>
        <v>20.771708613090851</v>
      </c>
      <c r="H3481" s="9">
        <v>0.34755000000000003</v>
      </c>
      <c r="I3481" s="9">
        <v>20.895637050373118</v>
      </c>
    </row>
    <row r="3482" spans="6:9" x14ac:dyDescent="0.3">
      <c r="F3482" s="2">
        <v>3477</v>
      </c>
      <c r="G3482" s="9">
        <f ca="1"/>
        <v>20.777497707379776</v>
      </c>
      <c r="H3482" s="9">
        <v>0.34765000000000001</v>
      </c>
      <c r="I3482" s="9">
        <v>20.899338809876721</v>
      </c>
    </row>
    <row r="3483" spans="6:9" x14ac:dyDescent="0.3">
      <c r="F3483" s="2">
        <v>3478</v>
      </c>
      <c r="G3483" s="9">
        <f ca="1"/>
        <v>20.77880374126504</v>
      </c>
      <c r="H3483" s="9">
        <v>0.34775</v>
      </c>
      <c r="I3483" s="9">
        <v>20.90304062834802</v>
      </c>
    </row>
    <row r="3484" spans="6:9" x14ac:dyDescent="0.3">
      <c r="F3484" s="2">
        <v>3479</v>
      </c>
      <c r="G3484" s="9">
        <f ca="1"/>
        <v>20.792172397525807</v>
      </c>
      <c r="H3484" s="9">
        <v>0.34784999999999999</v>
      </c>
      <c r="I3484" s="9">
        <v>20.906742506021118</v>
      </c>
    </row>
    <row r="3485" spans="6:9" x14ac:dyDescent="0.3">
      <c r="F3485" s="2">
        <v>3480</v>
      </c>
      <c r="G3485" s="9">
        <f ca="1"/>
        <v>20.792325600222938</v>
      </c>
      <c r="H3485" s="9">
        <v>0.34794999999999998</v>
      </c>
      <c r="I3485" s="9">
        <v>20.910444443130096</v>
      </c>
    </row>
    <row r="3486" spans="6:9" x14ac:dyDescent="0.3">
      <c r="F3486" s="2">
        <v>3481</v>
      </c>
      <c r="G3486" s="9">
        <f ca="1"/>
        <v>20.795813591732649</v>
      </c>
      <c r="H3486" s="9">
        <v>0.34805000000000003</v>
      </c>
      <c r="I3486" s="9">
        <v>20.914146439908965</v>
      </c>
    </row>
    <row r="3487" spans="6:9" x14ac:dyDescent="0.3">
      <c r="F3487" s="2">
        <v>3482</v>
      </c>
      <c r="G3487" s="9">
        <f ca="1"/>
        <v>20.802120139316148</v>
      </c>
      <c r="H3487" s="9">
        <v>0.34815000000000002</v>
      </c>
      <c r="I3487" s="9">
        <v>20.91784849659167</v>
      </c>
    </row>
    <row r="3488" spans="6:9" x14ac:dyDescent="0.3">
      <c r="F3488" s="2">
        <v>3483</v>
      </c>
      <c r="G3488" s="9">
        <f ca="1"/>
        <v>20.811677335630755</v>
      </c>
      <c r="H3488" s="9">
        <v>0.34825</v>
      </c>
      <c r="I3488" s="9">
        <v>20.921550613412123</v>
      </c>
    </row>
    <row r="3489" spans="6:9" x14ac:dyDescent="0.3">
      <c r="F3489" s="2">
        <v>3484</v>
      </c>
      <c r="G3489" s="9">
        <f ca="1"/>
        <v>20.813498275940635</v>
      </c>
      <c r="H3489" s="9">
        <v>0.34834999999999999</v>
      </c>
      <c r="I3489" s="9">
        <v>20.925252790604159</v>
      </c>
    </row>
    <row r="3490" spans="6:9" x14ac:dyDescent="0.3">
      <c r="F3490" s="2">
        <v>3485</v>
      </c>
      <c r="G3490" s="9">
        <f ca="1"/>
        <v>20.814659886757635</v>
      </c>
      <c r="H3490" s="9">
        <v>0.34844999999999998</v>
      </c>
      <c r="I3490" s="9">
        <v>20.928955028401575</v>
      </c>
    </row>
    <row r="3491" spans="6:9" x14ac:dyDescent="0.3">
      <c r="F3491" s="2">
        <v>3486</v>
      </c>
      <c r="G3491" s="9">
        <f ca="1"/>
        <v>20.818196022612142</v>
      </c>
      <c r="H3491" s="9">
        <v>0.34855000000000003</v>
      </c>
      <c r="I3491" s="9">
        <v>20.932657327038108</v>
      </c>
    </row>
    <row r="3492" spans="6:9" x14ac:dyDescent="0.3">
      <c r="F3492" s="2">
        <v>3487</v>
      </c>
      <c r="G3492" s="9">
        <f ca="1"/>
        <v>20.825737439572556</v>
      </c>
      <c r="H3492" s="9">
        <v>0.34865000000000002</v>
      </c>
      <c r="I3492" s="9">
        <v>20.936359686747426</v>
      </c>
    </row>
    <row r="3493" spans="6:9" x14ac:dyDescent="0.3">
      <c r="F3493" s="2">
        <v>3488</v>
      </c>
      <c r="G3493" s="9">
        <f ca="1"/>
        <v>20.829323306522049</v>
      </c>
      <c r="H3493" s="9">
        <v>0.34875</v>
      </c>
      <c r="I3493" s="9">
        <v>20.940062107763154</v>
      </c>
    </row>
    <row r="3494" spans="6:9" x14ac:dyDescent="0.3">
      <c r="F3494" s="2">
        <v>3489</v>
      </c>
      <c r="G3494" s="9">
        <f ca="1"/>
        <v>20.82943872328585</v>
      </c>
      <c r="H3494" s="9">
        <v>0.34884999999999999</v>
      </c>
      <c r="I3494" s="9">
        <v>20.943764590318867</v>
      </c>
    </row>
    <row r="3495" spans="6:9" x14ac:dyDescent="0.3">
      <c r="F3495" s="2">
        <v>3490</v>
      </c>
      <c r="G3495" s="9">
        <f ca="1"/>
        <v>20.830343810655556</v>
      </c>
      <c r="H3495" s="9">
        <v>0.34894999999999998</v>
      </c>
      <c r="I3495" s="9">
        <v>20.947467134648072</v>
      </c>
    </row>
    <row r="3496" spans="6:9" x14ac:dyDescent="0.3">
      <c r="F3496" s="2">
        <v>3491</v>
      </c>
      <c r="G3496" s="9">
        <f ca="1"/>
        <v>20.839033431613302</v>
      </c>
      <c r="H3496" s="9">
        <v>0.34905000000000003</v>
      </c>
      <c r="I3496" s="9">
        <v>20.951169740984241</v>
      </c>
    </row>
    <row r="3497" spans="6:9" x14ac:dyDescent="0.3">
      <c r="F3497" s="2">
        <v>3492</v>
      </c>
      <c r="G3497" s="9">
        <f ca="1"/>
        <v>20.842349215020075</v>
      </c>
      <c r="H3497" s="9">
        <v>0.34915000000000002</v>
      </c>
      <c r="I3497" s="9">
        <v>20.954872409560757</v>
      </c>
    </row>
    <row r="3498" spans="6:9" x14ac:dyDescent="0.3">
      <c r="F3498" s="2">
        <v>3493</v>
      </c>
      <c r="G3498" s="9">
        <f ca="1"/>
        <v>20.842737072748658</v>
      </c>
      <c r="H3498" s="9">
        <v>0.34925</v>
      </c>
      <c r="I3498" s="9">
        <v>20.958575140610989</v>
      </c>
    </row>
    <row r="3499" spans="6:9" x14ac:dyDescent="0.3">
      <c r="F3499" s="2">
        <v>3494</v>
      </c>
      <c r="G3499" s="9">
        <f ca="1"/>
        <v>20.843305379825594</v>
      </c>
      <c r="H3499" s="9">
        <v>0.34934999999999999</v>
      </c>
      <c r="I3499" s="9">
        <v>20.962277934368228</v>
      </c>
    </row>
    <row r="3500" spans="6:9" x14ac:dyDescent="0.3">
      <c r="F3500" s="2">
        <v>3495</v>
      </c>
      <c r="G3500" s="9">
        <f ca="1"/>
        <v>20.844073588172833</v>
      </c>
      <c r="H3500" s="9">
        <v>0.34944999999999998</v>
      </c>
      <c r="I3500" s="9">
        <v>20.965980791065707</v>
      </c>
    </row>
    <row r="3501" spans="6:9" x14ac:dyDescent="0.3">
      <c r="F3501" s="2">
        <v>3496</v>
      </c>
      <c r="G3501" s="9">
        <f ca="1"/>
        <v>20.844451830117876</v>
      </c>
      <c r="H3501" s="9">
        <v>0.34955000000000003</v>
      </c>
      <c r="I3501" s="9">
        <v>20.969683710936629</v>
      </c>
    </row>
    <row r="3502" spans="6:9" x14ac:dyDescent="0.3">
      <c r="F3502" s="2">
        <v>3497</v>
      </c>
      <c r="G3502" s="9">
        <f ca="1"/>
        <v>20.848584151724154</v>
      </c>
      <c r="H3502" s="9">
        <v>0.34965000000000002</v>
      </c>
      <c r="I3502" s="9">
        <v>20.973386694214113</v>
      </c>
    </row>
    <row r="3503" spans="6:9" x14ac:dyDescent="0.3">
      <c r="F3503" s="2">
        <v>3498</v>
      </c>
      <c r="G3503" s="9">
        <f ca="1"/>
        <v>20.855476857349601</v>
      </c>
      <c r="H3503" s="9">
        <v>0.34975000000000001</v>
      </c>
      <c r="I3503" s="9">
        <v>20.977089741131248</v>
      </c>
    </row>
    <row r="3504" spans="6:9" x14ac:dyDescent="0.3">
      <c r="F3504" s="2">
        <v>3499</v>
      </c>
      <c r="G3504" s="9">
        <f ca="1"/>
        <v>20.85598174176242</v>
      </c>
      <c r="H3504" s="9">
        <v>0.34984999999999999</v>
      </c>
      <c r="I3504" s="9">
        <v>20.980792851921048</v>
      </c>
    </row>
    <row r="3505" spans="6:9" x14ac:dyDescent="0.3">
      <c r="F3505" s="2">
        <v>3500</v>
      </c>
      <c r="G3505" s="9">
        <f ca="1"/>
        <v>20.871812359364533</v>
      </c>
      <c r="H3505" s="9">
        <v>0.34994999999999998</v>
      </c>
      <c r="I3505" s="9">
        <v>20.984496026816505</v>
      </c>
    </row>
    <row r="3506" spans="6:9" x14ac:dyDescent="0.3">
      <c r="F3506" s="2">
        <v>3501</v>
      </c>
      <c r="G3506" s="9">
        <f ca="1"/>
        <v>20.874930614866379</v>
      </c>
      <c r="H3506" s="9">
        <v>0.35004999999999997</v>
      </c>
      <c r="I3506" s="9">
        <v>20.988199266050525</v>
      </c>
    </row>
    <row r="3507" spans="6:9" x14ac:dyDescent="0.3">
      <c r="F3507" s="2">
        <v>3502</v>
      </c>
      <c r="G3507" s="9">
        <f ca="1"/>
        <v>20.875151608748066</v>
      </c>
      <c r="H3507" s="9">
        <v>0.35015000000000002</v>
      </c>
      <c r="I3507" s="9">
        <v>20.991902569855977</v>
      </c>
    </row>
    <row r="3508" spans="6:9" x14ac:dyDescent="0.3">
      <c r="F3508" s="2">
        <v>3503</v>
      </c>
      <c r="G3508" s="9">
        <f ca="1"/>
        <v>20.877757429815546</v>
      </c>
      <c r="H3508" s="9">
        <v>0.35025000000000001</v>
      </c>
      <c r="I3508" s="9">
        <v>20.995605938465669</v>
      </c>
    </row>
    <row r="3509" spans="6:9" x14ac:dyDescent="0.3">
      <c r="F3509" s="2">
        <v>3504</v>
      </c>
      <c r="G3509" s="9">
        <f ca="1"/>
        <v>20.891051848052182</v>
      </c>
      <c r="H3509" s="9">
        <v>0.35034999999999999</v>
      </c>
      <c r="I3509" s="9">
        <v>20.999309372112375</v>
      </c>
    </row>
    <row r="3510" spans="6:9" x14ac:dyDescent="0.3">
      <c r="F3510" s="2">
        <v>3505</v>
      </c>
      <c r="G3510" s="9">
        <f ca="1"/>
        <v>20.891306790868992</v>
      </c>
      <c r="H3510" s="9">
        <v>0.35044999999999998</v>
      </c>
      <c r="I3510" s="9">
        <v>21.003012871028787</v>
      </c>
    </row>
    <row r="3511" spans="6:9" x14ac:dyDescent="0.3">
      <c r="F3511" s="2">
        <v>3506</v>
      </c>
      <c r="G3511" s="9">
        <f ca="1"/>
        <v>20.892266782976883</v>
      </c>
      <c r="H3511" s="9">
        <v>0.35054999999999997</v>
      </c>
      <c r="I3511" s="9">
        <v>21.006716435447565</v>
      </c>
    </row>
    <row r="3512" spans="6:9" x14ac:dyDescent="0.3">
      <c r="F3512" s="2">
        <v>3507</v>
      </c>
      <c r="G3512" s="9">
        <f ca="1"/>
        <v>20.894660879168949</v>
      </c>
      <c r="H3512" s="9">
        <v>0.35065000000000002</v>
      </c>
      <c r="I3512" s="9">
        <v>21.010420065601323</v>
      </c>
    </row>
    <row r="3513" spans="6:9" x14ac:dyDescent="0.3">
      <c r="F3513" s="2">
        <v>3508</v>
      </c>
      <c r="G3513" s="9">
        <f ca="1"/>
        <v>20.898538530815706</v>
      </c>
      <c r="H3513" s="9">
        <v>0.35075000000000001</v>
      </c>
      <c r="I3513" s="9">
        <v>21.01412376172259</v>
      </c>
    </row>
    <row r="3514" spans="6:9" x14ac:dyDescent="0.3">
      <c r="F3514" s="2">
        <v>3509</v>
      </c>
      <c r="G3514" s="9">
        <f ca="1"/>
        <v>20.900022226687639</v>
      </c>
      <c r="H3514" s="9">
        <v>0.35085</v>
      </c>
      <c r="I3514" s="9">
        <v>21.017827524043877</v>
      </c>
    </row>
    <row r="3515" spans="6:9" x14ac:dyDescent="0.3">
      <c r="F3515" s="2">
        <v>3510</v>
      </c>
      <c r="G3515" s="9">
        <f ca="1"/>
        <v>20.907318974750076</v>
      </c>
      <c r="H3515" s="9">
        <v>0.35094999999999998</v>
      </c>
      <c r="I3515" s="9">
        <v>21.021531352797624</v>
      </c>
    </row>
    <row r="3516" spans="6:9" x14ac:dyDescent="0.3">
      <c r="F3516" s="2">
        <v>3511</v>
      </c>
      <c r="G3516" s="9">
        <f ca="1"/>
        <v>20.909017051881968</v>
      </c>
      <c r="H3516" s="9">
        <v>0.35104999999999997</v>
      </c>
      <c r="I3516" s="9">
        <v>21.025235248216212</v>
      </c>
    </row>
    <row r="3517" spans="6:9" x14ac:dyDescent="0.3">
      <c r="F3517" s="2">
        <v>3512</v>
      </c>
      <c r="G3517" s="9">
        <f ca="1"/>
        <v>20.90948491857343</v>
      </c>
      <c r="H3517" s="9">
        <v>0.35115000000000002</v>
      </c>
      <c r="I3517" s="9">
        <v>21.028939210532013</v>
      </c>
    </row>
    <row r="3518" spans="6:9" x14ac:dyDescent="0.3">
      <c r="F3518" s="2">
        <v>3513</v>
      </c>
      <c r="G3518" s="9">
        <f ca="1"/>
        <v>20.9191935880865</v>
      </c>
      <c r="H3518" s="9">
        <v>0.35125000000000001</v>
      </c>
      <c r="I3518" s="9">
        <v>21.03264323997729</v>
      </c>
    </row>
    <row r="3519" spans="6:9" x14ac:dyDescent="0.3">
      <c r="F3519" s="2">
        <v>3514</v>
      </c>
      <c r="G3519" s="9">
        <f ca="1"/>
        <v>20.919730362385337</v>
      </c>
      <c r="H3519" s="9">
        <v>0.35135</v>
      </c>
      <c r="I3519" s="9">
        <v>21.036347336784289</v>
      </c>
    </row>
    <row r="3520" spans="6:9" x14ac:dyDescent="0.3">
      <c r="F3520" s="2">
        <v>3515</v>
      </c>
      <c r="G3520" s="9">
        <f ca="1"/>
        <v>20.920024019519229</v>
      </c>
      <c r="H3520" s="9">
        <v>0.35144999999999998</v>
      </c>
      <c r="I3520" s="9">
        <v>21.040051501185193</v>
      </c>
    </row>
    <row r="3521" spans="6:9" x14ac:dyDescent="0.3">
      <c r="F3521" s="2">
        <v>3516</v>
      </c>
      <c r="G3521" s="9">
        <f ca="1"/>
        <v>20.920456884215067</v>
      </c>
      <c r="H3521" s="9">
        <v>0.35154999999999997</v>
      </c>
      <c r="I3521" s="9">
        <v>21.043755733412137</v>
      </c>
    </row>
    <row r="3522" spans="6:9" x14ac:dyDescent="0.3">
      <c r="F3522" s="2">
        <v>3517</v>
      </c>
      <c r="G3522" s="9">
        <f ca="1"/>
        <v>20.925254575140414</v>
      </c>
      <c r="H3522" s="9">
        <v>0.35165000000000002</v>
      </c>
      <c r="I3522" s="9">
        <v>21.04746003369721</v>
      </c>
    </row>
    <row r="3523" spans="6:9" x14ac:dyDescent="0.3">
      <c r="F3523" s="2">
        <v>3518</v>
      </c>
      <c r="G3523" s="9">
        <f ca="1"/>
        <v>20.928625760524472</v>
      </c>
      <c r="H3523" s="9">
        <v>0.35175000000000001</v>
      </c>
      <c r="I3523" s="9">
        <v>21.051164402272434</v>
      </c>
    </row>
    <row r="3524" spans="6:9" x14ac:dyDescent="0.3">
      <c r="F3524" s="2">
        <v>3519</v>
      </c>
      <c r="G3524" s="9">
        <f ca="1"/>
        <v>20.938291508063053</v>
      </c>
      <c r="H3524" s="9">
        <v>0.35185</v>
      </c>
      <c r="I3524" s="9">
        <v>21.054868839369799</v>
      </c>
    </row>
    <row r="3525" spans="6:9" x14ac:dyDescent="0.3">
      <c r="F3525" s="2">
        <v>3520</v>
      </c>
      <c r="G3525" s="9">
        <f ca="1"/>
        <v>20.940088244719078</v>
      </c>
      <c r="H3525" s="9">
        <v>0.35194999999999999</v>
      </c>
      <c r="I3525" s="9">
        <v>21.058573345221234</v>
      </c>
    </row>
    <row r="3526" spans="6:9" x14ac:dyDescent="0.3">
      <c r="F3526" s="2">
        <v>3521</v>
      </c>
      <c r="G3526" s="9">
        <f ca="1"/>
        <v>20.942109295665766</v>
      </c>
      <c r="H3526" s="9">
        <v>0.35204999999999997</v>
      </c>
      <c r="I3526" s="9">
        <v>21.062277920058609</v>
      </c>
    </row>
    <row r="3527" spans="6:9" x14ac:dyDescent="0.3">
      <c r="F3527" s="2">
        <v>3522</v>
      </c>
      <c r="G3527" s="9">
        <f ca="1"/>
        <v>20.945748871742261</v>
      </c>
      <c r="H3527" s="9">
        <v>0.35215000000000002</v>
      </c>
      <c r="I3527" s="9">
        <v>21.06598256411376</v>
      </c>
    </row>
    <row r="3528" spans="6:9" x14ac:dyDescent="0.3">
      <c r="F3528" s="2">
        <v>3523</v>
      </c>
      <c r="G3528" s="9">
        <f ca="1"/>
        <v>20.94698737233233</v>
      </c>
      <c r="H3528" s="9">
        <v>0.35225000000000001</v>
      </c>
      <c r="I3528" s="9">
        <v>21.069687277618474</v>
      </c>
    </row>
    <row r="3529" spans="6:9" x14ac:dyDescent="0.3">
      <c r="F3529" s="2">
        <v>3524</v>
      </c>
      <c r="G3529" s="9">
        <f ca="1"/>
        <v>20.948490952489088</v>
      </c>
      <c r="H3529" s="9">
        <v>0.35235</v>
      </c>
      <c r="I3529" s="9">
        <v>21.073392060804462</v>
      </c>
    </row>
    <row r="3530" spans="6:9" x14ac:dyDescent="0.3">
      <c r="F3530" s="2">
        <v>3525</v>
      </c>
      <c r="G3530" s="9">
        <f ca="1"/>
        <v>20.950098782076651</v>
      </c>
      <c r="H3530" s="9">
        <v>0.35244999999999999</v>
      </c>
      <c r="I3530" s="9">
        <v>21.077096913903407</v>
      </c>
    </row>
    <row r="3531" spans="6:9" x14ac:dyDescent="0.3">
      <c r="F3531" s="2">
        <v>3526</v>
      </c>
      <c r="G3531" s="9">
        <f ca="1"/>
        <v>20.951412836771329</v>
      </c>
      <c r="H3531" s="9">
        <v>0.35254999999999997</v>
      </c>
      <c r="I3531" s="9">
        <v>21.080801837146947</v>
      </c>
    </row>
    <row r="3532" spans="6:9" x14ac:dyDescent="0.3">
      <c r="F3532" s="2">
        <v>3527</v>
      </c>
      <c r="G3532" s="9">
        <f ca="1"/>
        <v>20.953765304165749</v>
      </c>
      <c r="H3532" s="9">
        <v>0.35265000000000002</v>
      </c>
      <c r="I3532" s="9">
        <v>21.084506830766649</v>
      </c>
    </row>
    <row r="3533" spans="6:9" x14ac:dyDescent="0.3">
      <c r="F3533" s="2">
        <v>3528</v>
      </c>
      <c r="G3533" s="9">
        <f ca="1"/>
        <v>20.963470129882111</v>
      </c>
      <c r="H3533" s="9">
        <v>0.35275000000000001</v>
      </c>
      <c r="I3533" s="9">
        <v>21.088211894994046</v>
      </c>
    </row>
    <row r="3534" spans="6:9" x14ac:dyDescent="0.3">
      <c r="F3534" s="2">
        <v>3529</v>
      </c>
      <c r="G3534" s="9">
        <f ca="1"/>
        <v>20.964632374657501</v>
      </c>
      <c r="H3534" s="9">
        <v>0.35285</v>
      </c>
      <c r="I3534" s="9">
        <v>21.091917030060596</v>
      </c>
    </row>
    <row r="3535" spans="6:9" x14ac:dyDescent="0.3">
      <c r="F3535" s="2">
        <v>3530</v>
      </c>
      <c r="G3535" s="9">
        <f ca="1"/>
        <v>20.964657166517995</v>
      </c>
      <c r="H3535" s="9">
        <v>0.35294999999999999</v>
      </c>
      <c r="I3535" s="9">
        <v>21.095622236197769</v>
      </c>
    </row>
    <row r="3536" spans="6:9" x14ac:dyDescent="0.3">
      <c r="F3536" s="2">
        <v>3531</v>
      </c>
      <c r="G3536" s="9">
        <f ca="1"/>
        <v>20.966683874790718</v>
      </c>
      <c r="H3536" s="9">
        <v>0.35304999999999997</v>
      </c>
      <c r="I3536" s="9">
        <v>21.099327513636901</v>
      </c>
    </row>
    <row r="3537" spans="6:9" x14ac:dyDescent="0.3">
      <c r="F3537" s="2">
        <v>3532</v>
      </c>
      <c r="G3537" s="9">
        <f ca="1"/>
        <v>20.966692389226417</v>
      </c>
      <c r="H3537" s="9">
        <v>0.35315000000000002</v>
      </c>
      <c r="I3537" s="9">
        <v>21.103032862609346</v>
      </c>
    </row>
    <row r="3538" spans="6:9" x14ac:dyDescent="0.3">
      <c r="F3538" s="2">
        <v>3533</v>
      </c>
      <c r="G3538" s="9">
        <f ca="1"/>
        <v>20.96688782661618</v>
      </c>
      <c r="H3538" s="9">
        <v>0.35325000000000001</v>
      </c>
      <c r="I3538" s="9">
        <v>21.106738283346367</v>
      </c>
    </row>
    <row r="3539" spans="6:9" x14ac:dyDescent="0.3">
      <c r="F3539" s="2">
        <v>3534</v>
      </c>
      <c r="G3539" s="9">
        <f ca="1"/>
        <v>20.968153470391563</v>
      </c>
      <c r="H3539" s="9">
        <v>0.35335</v>
      </c>
      <c r="I3539" s="9">
        <v>21.110443776079219</v>
      </c>
    </row>
    <row r="3540" spans="6:9" x14ac:dyDescent="0.3">
      <c r="F3540" s="2">
        <v>3535</v>
      </c>
      <c r="G3540" s="9">
        <f ca="1"/>
        <v>20.972417188608439</v>
      </c>
      <c r="H3540" s="9">
        <v>0.35344999999999999</v>
      </c>
      <c r="I3540" s="9">
        <v>21.114149341039067</v>
      </c>
    </row>
    <row r="3541" spans="6:9" x14ac:dyDescent="0.3">
      <c r="F3541" s="2">
        <v>3536</v>
      </c>
      <c r="G3541" s="9">
        <f ca="1"/>
        <v>20.976352631413988</v>
      </c>
      <c r="H3541" s="9">
        <v>0.35354999999999998</v>
      </c>
      <c r="I3541" s="9">
        <v>21.11785497845705</v>
      </c>
    </row>
    <row r="3542" spans="6:9" x14ac:dyDescent="0.3">
      <c r="F3542" s="2">
        <v>3537</v>
      </c>
      <c r="G3542" s="9">
        <f ca="1"/>
        <v>20.977861293648751</v>
      </c>
      <c r="H3542" s="9">
        <v>0.35365000000000002</v>
      </c>
      <c r="I3542" s="9">
        <v>21.121560688564248</v>
      </c>
    </row>
    <row r="3543" spans="6:9" x14ac:dyDescent="0.3">
      <c r="F3543" s="2">
        <v>3538</v>
      </c>
      <c r="G3543" s="9">
        <f ca="1"/>
        <v>20.978621985873602</v>
      </c>
      <c r="H3543" s="9">
        <v>0.35375000000000001</v>
      </c>
      <c r="I3543" s="9">
        <v>21.125266471591701</v>
      </c>
    </row>
    <row r="3544" spans="6:9" x14ac:dyDescent="0.3">
      <c r="F3544" s="2">
        <v>3539</v>
      </c>
      <c r="G3544" s="9">
        <f ca="1"/>
        <v>20.978762264472017</v>
      </c>
      <c r="H3544" s="9">
        <v>0.35385</v>
      </c>
      <c r="I3544" s="9">
        <v>21.128972327770391</v>
      </c>
    </row>
    <row r="3545" spans="6:9" x14ac:dyDescent="0.3">
      <c r="F3545" s="2">
        <v>3540</v>
      </c>
      <c r="G3545" s="9">
        <f ca="1"/>
        <v>20.981963030233487</v>
      </c>
      <c r="H3545" s="9">
        <v>0.35394999999999999</v>
      </c>
      <c r="I3545" s="9">
        <v>21.132678257331257</v>
      </c>
    </row>
    <row r="3546" spans="6:9" x14ac:dyDescent="0.3">
      <c r="F3546" s="2">
        <v>3541</v>
      </c>
      <c r="G3546" s="9">
        <f ca="1"/>
        <v>20.986282561681517</v>
      </c>
      <c r="H3546" s="9">
        <v>0.35404999999999998</v>
      </c>
      <c r="I3546" s="9">
        <v>21.136384260505206</v>
      </c>
    </row>
    <row r="3547" spans="6:9" x14ac:dyDescent="0.3">
      <c r="F3547" s="2">
        <v>3542</v>
      </c>
      <c r="G3547" s="9">
        <f ca="1"/>
        <v>20.986615933154937</v>
      </c>
      <c r="H3547" s="9">
        <v>0.35415000000000002</v>
      </c>
      <c r="I3547" s="9">
        <v>21.140090337523066</v>
      </c>
    </row>
    <row r="3548" spans="6:9" x14ac:dyDescent="0.3">
      <c r="F3548" s="2">
        <v>3543</v>
      </c>
      <c r="G3548" s="9">
        <f ca="1"/>
        <v>20.987036750363583</v>
      </c>
      <c r="H3548" s="9">
        <v>0.35425000000000001</v>
      </c>
      <c r="I3548" s="9">
        <v>21.143796488615628</v>
      </c>
    </row>
    <row r="3549" spans="6:9" x14ac:dyDescent="0.3">
      <c r="F3549" s="2">
        <v>3544</v>
      </c>
      <c r="G3549" s="9">
        <f ca="1"/>
        <v>20.991190777728939</v>
      </c>
      <c r="H3549" s="9">
        <v>0.35435</v>
      </c>
      <c r="I3549" s="9">
        <v>21.147502714013662</v>
      </c>
    </row>
    <row r="3550" spans="6:9" x14ac:dyDescent="0.3">
      <c r="F3550" s="2">
        <v>3545</v>
      </c>
      <c r="G3550" s="9">
        <f ca="1"/>
        <v>20.993409940783589</v>
      </c>
      <c r="H3550" s="9">
        <v>0.35444999999999999</v>
      </c>
      <c r="I3550" s="9">
        <v>21.151209013947835</v>
      </c>
    </row>
    <row r="3551" spans="6:9" x14ac:dyDescent="0.3">
      <c r="F3551" s="2">
        <v>3546</v>
      </c>
      <c r="G3551" s="9">
        <f ca="1"/>
        <v>20.994174545733696</v>
      </c>
      <c r="H3551" s="9">
        <v>0.35454999999999998</v>
      </c>
      <c r="I3551" s="9">
        <v>21.154915388648821</v>
      </c>
    </row>
    <row r="3552" spans="6:9" x14ac:dyDescent="0.3">
      <c r="F3552" s="2">
        <v>3547</v>
      </c>
      <c r="G3552" s="9">
        <f ca="1"/>
        <v>20.994863631286769</v>
      </c>
      <c r="H3552" s="9">
        <v>0.35465000000000002</v>
      </c>
      <c r="I3552" s="9">
        <v>21.158621838347223</v>
      </c>
    </row>
    <row r="3553" spans="6:9" x14ac:dyDescent="0.3">
      <c r="F3553" s="2">
        <v>3548</v>
      </c>
      <c r="G3553" s="9">
        <f ca="1"/>
        <v>20.999593954043082</v>
      </c>
      <c r="H3553" s="9">
        <v>0.35475000000000001</v>
      </c>
      <c r="I3553" s="9">
        <v>21.162328363273591</v>
      </c>
    </row>
    <row r="3554" spans="6:9" x14ac:dyDescent="0.3">
      <c r="F3554" s="2">
        <v>3549</v>
      </c>
      <c r="G3554" s="9">
        <f ca="1"/>
        <v>21.002871686024704</v>
      </c>
      <c r="H3554" s="9">
        <v>0.35485</v>
      </c>
      <c r="I3554" s="9">
        <v>21.166034963658436</v>
      </c>
    </row>
    <row r="3555" spans="6:9" x14ac:dyDescent="0.3">
      <c r="F3555" s="2">
        <v>3550</v>
      </c>
      <c r="G3555" s="9">
        <f ca="1"/>
        <v>21.006464171030839</v>
      </c>
      <c r="H3555" s="9">
        <v>0.35494999999999999</v>
      </c>
      <c r="I3555" s="9">
        <v>21.169741639732223</v>
      </c>
    </row>
    <row r="3556" spans="6:9" x14ac:dyDescent="0.3">
      <c r="F3556" s="2">
        <v>3551</v>
      </c>
      <c r="G3556" s="9">
        <f ca="1"/>
        <v>21.006721878359965</v>
      </c>
      <c r="H3556" s="9">
        <v>0.35504999999999998</v>
      </c>
      <c r="I3556" s="9">
        <v>21.173448391725369</v>
      </c>
    </row>
    <row r="3557" spans="6:9" x14ac:dyDescent="0.3">
      <c r="F3557" s="2">
        <v>3552</v>
      </c>
      <c r="G3557" s="9">
        <f ca="1"/>
        <v>21.013914676905237</v>
      </c>
      <c r="H3557" s="9">
        <v>0.35515000000000002</v>
      </c>
      <c r="I3557" s="9">
        <v>21.177155219868247</v>
      </c>
    </row>
    <row r="3558" spans="6:9" x14ac:dyDescent="0.3">
      <c r="F3558" s="2">
        <v>3553</v>
      </c>
      <c r="G3558" s="9">
        <f ca="1"/>
        <v>21.02705827940898</v>
      </c>
      <c r="H3558" s="9">
        <v>0.35525000000000001</v>
      </c>
      <c r="I3558" s="9">
        <v>21.180862124391172</v>
      </c>
    </row>
    <row r="3559" spans="6:9" x14ac:dyDescent="0.3">
      <c r="F3559" s="2">
        <v>3554</v>
      </c>
      <c r="G3559" s="9">
        <f ca="1"/>
        <v>21.027247895144775</v>
      </c>
      <c r="H3559" s="9">
        <v>0.35535</v>
      </c>
      <c r="I3559" s="9">
        <v>21.184569105524417</v>
      </c>
    </row>
    <row r="3560" spans="6:9" x14ac:dyDescent="0.3">
      <c r="F3560" s="2">
        <v>3555</v>
      </c>
      <c r="G3560" s="9">
        <f ca="1"/>
        <v>21.027409305914855</v>
      </c>
      <c r="H3560" s="9">
        <v>0.35544999999999999</v>
      </c>
      <c r="I3560" s="9">
        <v>21.18827616349822</v>
      </c>
    </row>
    <row r="3561" spans="6:9" x14ac:dyDescent="0.3">
      <c r="F3561" s="2">
        <v>3556</v>
      </c>
      <c r="G3561" s="9">
        <f ca="1"/>
        <v>21.027501545983295</v>
      </c>
      <c r="H3561" s="9">
        <v>0.35554999999999998</v>
      </c>
      <c r="I3561" s="9">
        <v>21.191983298542752</v>
      </c>
    </row>
    <row r="3562" spans="6:9" x14ac:dyDescent="0.3">
      <c r="F3562" s="2">
        <v>3557</v>
      </c>
      <c r="G3562" s="9">
        <f ca="1"/>
        <v>21.027765065726342</v>
      </c>
      <c r="H3562" s="9">
        <v>0.35565000000000002</v>
      </c>
      <c r="I3562" s="9">
        <v>21.19569051088817</v>
      </c>
    </row>
    <row r="3563" spans="6:9" x14ac:dyDescent="0.3">
      <c r="F3563" s="2">
        <v>3558</v>
      </c>
      <c r="G3563" s="9">
        <f ca="1"/>
        <v>21.035174994116808</v>
      </c>
      <c r="H3563" s="9">
        <v>0.35575000000000001</v>
      </c>
      <c r="I3563" s="9">
        <v>21.199397800764544</v>
      </c>
    </row>
    <row r="3564" spans="6:9" x14ac:dyDescent="0.3">
      <c r="F3564" s="2">
        <v>3559</v>
      </c>
      <c r="G3564" s="9">
        <f ca="1"/>
        <v>21.038261077882456</v>
      </c>
      <c r="H3564" s="9">
        <v>0.35585</v>
      </c>
      <c r="I3564" s="9">
        <v>21.203105168401937</v>
      </c>
    </row>
    <row r="3565" spans="6:9" x14ac:dyDescent="0.3">
      <c r="F3565" s="2">
        <v>3560</v>
      </c>
      <c r="G3565" s="9">
        <f ca="1"/>
        <v>21.045567730470619</v>
      </c>
      <c r="H3565" s="9">
        <v>0.35594999999999999</v>
      </c>
      <c r="I3565" s="9">
        <v>21.206812614030337</v>
      </c>
    </row>
    <row r="3566" spans="6:9" x14ac:dyDescent="0.3">
      <c r="F3566" s="2">
        <v>3561</v>
      </c>
      <c r="G3566" s="9">
        <f ca="1"/>
        <v>21.045791390815669</v>
      </c>
      <c r="H3566" s="9">
        <v>0.35604999999999998</v>
      </c>
      <c r="I3566" s="9">
        <v>21.210520137879698</v>
      </c>
    </row>
    <row r="3567" spans="6:9" x14ac:dyDescent="0.3">
      <c r="F3567" s="2">
        <v>3562</v>
      </c>
      <c r="G3567" s="9">
        <f ca="1"/>
        <v>21.046705442754664</v>
      </c>
      <c r="H3567" s="9">
        <v>0.35615000000000002</v>
      </c>
      <c r="I3567" s="9">
        <v>21.214227740179929</v>
      </c>
    </row>
    <row r="3568" spans="6:9" x14ac:dyDescent="0.3">
      <c r="F3568" s="2">
        <v>3563</v>
      </c>
      <c r="G3568" s="9">
        <f ca="1"/>
        <v>21.047491968177109</v>
      </c>
      <c r="H3568" s="9">
        <v>0.35625000000000001</v>
      </c>
      <c r="I3568" s="9">
        <v>21.217935421160888</v>
      </c>
    </row>
    <row r="3569" spans="6:9" x14ac:dyDescent="0.3">
      <c r="F3569" s="2">
        <v>3564</v>
      </c>
      <c r="G3569" s="9">
        <f ca="1"/>
        <v>21.049718423685185</v>
      </c>
      <c r="H3569" s="9">
        <v>0.35635</v>
      </c>
      <c r="I3569" s="9">
        <v>21.221643181052411</v>
      </c>
    </row>
    <row r="3570" spans="6:9" x14ac:dyDescent="0.3">
      <c r="F3570" s="2">
        <v>3565</v>
      </c>
      <c r="G3570" s="9">
        <f ca="1"/>
        <v>21.057081291974221</v>
      </c>
      <c r="H3570" s="9">
        <v>0.35644999999999999</v>
      </c>
      <c r="I3570" s="9">
        <v>21.22535102008424</v>
      </c>
    </row>
    <row r="3571" spans="6:9" x14ac:dyDescent="0.3">
      <c r="F3571" s="2">
        <v>3566</v>
      </c>
      <c r="G3571" s="9">
        <f ca="1"/>
        <v>21.0575304530811</v>
      </c>
      <c r="H3571" s="9">
        <v>0.35654999999999998</v>
      </c>
      <c r="I3571" s="9">
        <v>21.229058938486123</v>
      </c>
    </row>
    <row r="3572" spans="6:9" x14ac:dyDescent="0.3">
      <c r="F3572" s="2">
        <v>3567</v>
      </c>
      <c r="G3572" s="9">
        <f ca="1"/>
        <v>21.063810847603559</v>
      </c>
      <c r="H3572" s="9">
        <v>0.35665000000000002</v>
      </c>
      <c r="I3572" s="9">
        <v>21.232766936487746</v>
      </c>
    </row>
    <row r="3573" spans="6:9" x14ac:dyDescent="0.3">
      <c r="F3573" s="2">
        <v>3568</v>
      </c>
      <c r="G3573" s="9">
        <f ca="1"/>
        <v>21.065022103255195</v>
      </c>
      <c r="H3573" s="9">
        <v>0.35675000000000001</v>
      </c>
      <c r="I3573" s="9">
        <v>21.236475014318728</v>
      </c>
    </row>
    <row r="3574" spans="6:9" x14ac:dyDescent="0.3">
      <c r="F3574" s="2">
        <v>3569</v>
      </c>
      <c r="G3574" s="9">
        <f ca="1"/>
        <v>21.078255430982473</v>
      </c>
      <c r="H3574" s="9">
        <v>0.35685</v>
      </c>
      <c r="I3574" s="9">
        <v>21.240183172208663</v>
      </c>
    </row>
    <row r="3575" spans="6:9" x14ac:dyDescent="0.3">
      <c r="F3575" s="2">
        <v>3570</v>
      </c>
      <c r="G3575" s="9">
        <f ca="1"/>
        <v>21.080722550952522</v>
      </c>
      <c r="H3575" s="9">
        <v>0.35694999999999999</v>
      </c>
      <c r="I3575" s="9">
        <v>21.243891410387118</v>
      </c>
    </row>
    <row r="3576" spans="6:9" x14ac:dyDescent="0.3">
      <c r="F3576" s="2">
        <v>3571</v>
      </c>
      <c r="G3576" s="9">
        <f ca="1"/>
        <v>21.083687593993538</v>
      </c>
      <c r="H3576" s="9">
        <v>0.35704999999999998</v>
      </c>
      <c r="I3576" s="9">
        <v>21.247599729083579</v>
      </c>
    </row>
    <row r="3577" spans="6:9" x14ac:dyDescent="0.3">
      <c r="F3577" s="2">
        <v>3572</v>
      </c>
      <c r="G3577" s="9">
        <f ca="1"/>
        <v>21.090434509410272</v>
      </c>
      <c r="H3577" s="9">
        <v>0.35715000000000002</v>
      </c>
      <c r="I3577" s="9">
        <v>21.251308128527509</v>
      </c>
    </row>
    <row r="3578" spans="6:9" x14ac:dyDescent="0.3">
      <c r="F3578" s="2">
        <v>3573</v>
      </c>
      <c r="G3578" s="9">
        <f ca="1"/>
        <v>21.092391425036649</v>
      </c>
      <c r="H3578" s="9">
        <v>0.35725000000000001</v>
      </c>
      <c r="I3578" s="9">
        <v>21.255016608948331</v>
      </c>
    </row>
    <row r="3579" spans="6:9" x14ac:dyDescent="0.3">
      <c r="F3579" s="2">
        <v>3574</v>
      </c>
      <c r="G3579" s="9">
        <f ca="1"/>
        <v>21.093005774306839</v>
      </c>
      <c r="H3579" s="9">
        <v>0.35735</v>
      </c>
      <c r="I3579" s="9">
        <v>21.258725170575403</v>
      </c>
    </row>
    <row r="3580" spans="6:9" x14ac:dyDescent="0.3">
      <c r="F3580" s="2">
        <v>3575</v>
      </c>
      <c r="G3580" s="9">
        <f ca="1"/>
        <v>21.103550137933116</v>
      </c>
      <c r="H3580" s="9">
        <v>0.35744999999999999</v>
      </c>
      <c r="I3580" s="9">
        <v>21.262433813638054</v>
      </c>
    </row>
    <row r="3581" spans="6:9" x14ac:dyDescent="0.3">
      <c r="F3581" s="2">
        <v>3576</v>
      </c>
      <c r="G3581" s="9">
        <f ca="1"/>
        <v>21.11117905771787</v>
      </c>
      <c r="H3581" s="9">
        <v>0.35754999999999998</v>
      </c>
      <c r="I3581" s="9">
        <v>21.266142538365575</v>
      </c>
    </row>
    <row r="3582" spans="6:9" x14ac:dyDescent="0.3">
      <c r="F3582" s="2">
        <v>3577</v>
      </c>
      <c r="G3582" s="9">
        <f ca="1"/>
        <v>21.112373307718887</v>
      </c>
      <c r="H3582" s="9">
        <v>0.35765000000000002</v>
      </c>
      <c r="I3582" s="9">
        <v>21.269851344987202</v>
      </c>
    </row>
    <row r="3583" spans="6:9" x14ac:dyDescent="0.3">
      <c r="F3583" s="2">
        <v>3578</v>
      </c>
      <c r="G3583" s="9">
        <f ca="1"/>
        <v>21.112715672401627</v>
      </c>
      <c r="H3583" s="9">
        <v>0.35775000000000001</v>
      </c>
      <c r="I3583" s="9">
        <v>21.27356023373212</v>
      </c>
    </row>
    <row r="3584" spans="6:9" x14ac:dyDescent="0.3">
      <c r="F3584" s="2">
        <v>3579</v>
      </c>
      <c r="G3584" s="9">
        <f ca="1"/>
        <v>21.114431167097326</v>
      </c>
      <c r="H3584" s="9">
        <v>0.35785</v>
      </c>
      <c r="I3584" s="9">
        <v>21.277269204829498</v>
      </c>
    </row>
    <row r="3585" spans="6:9" x14ac:dyDescent="0.3">
      <c r="F3585" s="2">
        <v>3580</v>
      </c>
      <c r="G3585" s="9">
        <f ca="1"/>
        <v>21.120939954537832</v>
      </c>
      <c r="H3585" s="9">
        <v>0.35794999999999999</v>
      </c>
      <c r="I3585" s="9">
        <v>21.280978258508441</v>
      </c>
    </row>
    <row r="3586" spans="6:9" x14ac:dyDescent="0.3">
      <c r="F3586" s="2">
        <v>3581</v>
      </c>
      <c r="G3586" s="9">
        <f ca="1"/>
        <v>21.123463124116221</v>
      </c>
      <c r="H3586" s="9">
        <v>0.35804999999999998</v>
      </c>
      <c r="I3586" s="9">
        <v>21.284687394998016</v>
      </c>
    </row>
    <row r="3587" spans="6:9" x14ac:dyDescent="0.3">
      <c r="F3587" s="2">
        <v>3582</v>
      </c>
      <c r="G3587" s="9">
        <f ca="1"/>
        <v>21.123516321573522</v>
      </c>
      <c r="H3587" s="9">
        <v>0.35815000000000002</v>
      </c>
      <c r="I3587" s="9">
        <v>21.28839661452723</v>
      </c>
    </row>
    <row r="3588" spans="6:9" x14ac:dyDescent="0.3">
      <c r="F3588" s="2">
        <v>3583</v>
      </c>
      <c r="G3588" s="9">
        <f ca="1"/>
        <v>21.125217643418964</v>
      </c>
      <c r="H3588" s="9">
        <v>0.35825000000000001</v>
      </c>
      <c r="I3588" s="9">
        <v>21.292105917325085</v>
      </c>
    </row>
    <row r="3589" spans="6:9" x14ac:dyDescent="0.3">
      <c r="F3589" s="2">
        <v>3584</v>
      </c>
      <c r="G3589" s="9">
        <f ca="1"/>
        <v>21.130746249142124</v>
      </c>
      <c r="H3589" s="9">
        <v>0.35835</v>
      </c>
      <c r="I3589" s="9">
        <v>21.2958153036205</v>
      </c>
    </row>
    <row r="3590" spans="6:9" x14ac:dyDescent="0.3">
      <c r="F3590" s="2">
        <v>3585</v>
      </c>
      <c r="G3590" s="9">
        <f ca="1"/>
        <v>21.14294548899689</v>
      </c>
      <c r="H3590" s="9">
        <v>0.35844999999999999</v>
      </c>
      <c r="I3590" s="9">
        <v>21.299524773642375</v>
      </c>
    </row>
    <row r="3591" spans="6:9" x14ac:dyDescent="0.3">
      <c r="F3591" s="2">
        <v>3586</v>
      </c>
      <c r="G3591" s="9">
        <f ca="1"/>
        <v>21.147860531009748</v>
      </c>
      <c r="H3591" s="9">
        <v>0.35854999999999998</v>
      </c>
      <c r="I3591" s="9">
        <v>21.303234327619556</v>
      </c>
    </row>
    <row r="3592" spans="6:9" x14ac:dyDescent="0.3">
      <c r="F3592" s="2">
        <v>3587</v>
      </c>
      <c r="G3592" s="9">
        <f ca="1"/>
        <v>21.154709759262829</v>
      </c>
      <c r="H3592" s="9">
        <v>0.35865000000000002</v>
      </c>
      <c r="I3592" s="9">
        <v>21.306943965780867</v>
      </c>
    </row>
    <row r="3593" spans="6:9" x14ac:dyDescent="0.3">
      <c r="F3593" s="2">
        <v>3588</v>
      </c>
      <c r="G3593" s="9">
        <f ca="1"/>
        <v>21.162782705742647</v>
      </c>
      <c r="H3593" s="9">
        <v>0.35875000000000001</v>
      </c>
      <c r="I3593" s="9">
        <v>21.310653688355075</v>
      </c>
    </row>
    <row r="3594" spans="6:9" x14ac:dyDescent="0.3">
      <c r="F3594" s="2">
        <v>3589</v>
      </c>
      <c r="G3594" s="9">
        <f ca="1"/>
        <v>21.16322615160643</v>
      </c>
      <c r="H3594" s="9">
        <v>0.35885</v>
      </c>
      <c r="I3594" s="9">
        <v>21.314363495570888</v>
      </c>
    </row>
    <row r="3595" spans="6:9" x14ac:dyDescent="0.3">
      <c r="F3595" s="2">
        <v>3590</v>
      </c>
      <c r="G3595" s="9">
        <f ca="1"/>
        <v>21.166494870914736</v>
      </c>
      <c r="H3595" s="9">
        <v>0.35894999999999999</v>
      </c>
      <c r="I3595" s="9">
        <v>21.318073387656998</v>
      </c>
    </row>
    <row r="3596" spans="6:9" x14ac:dyDescent="0.3">
      <c r="F3596" s="2">
        <v>3591</v>
      </c>
      <c r="G3596" s="9">
        <f ca="1"/>
        <v>21.166822317875734</v>
      </c>
      <c r="H3596" s="9">
        <v>0.35904999999999998</v>
      </c>
      <c r="I3596" s="9">
        <v>21.321783364842041</v>
      </c>
    </row>
    <row r="3597" spans="6:9" x14ac:dyDescent="0.3">
      <c r="F3597" s="2">
        <v>3592</v>
      </c>
      <c r="G3597" s="9">
        <f ca="1"/>
        <v>21.167888557706039</v>
      </c>
      <c r="H3597" s="9">
        <v>0.35915000000000002</v>
      </c>
      <c r="I3597" s="9">
        <v>21.325493427354619</v>
      </c>
    </row>
    <row r="3598" spans="6:9" x14ac:dyDescent="0.3">
      <c r="F3598" s="2">
        <v>3593</v>
      </c>
      <c r="G3598" s="9">
        <f ca="1"/>
        <v>21.16972110451686</v>
      </c>
      <c r="H3598" s="9">
        <v>0.35925000000000001</v>
      </c>
      <c r="I3598" s="9">
        <v>21.329203575423282</v>
      </c>
    </row>
    <row r="3599" spans="6:9" x14ac:dyDescent="0.3">
      <c r="F3599" s="2">
        <v>3594</v>
      </c>
      <c r="G3599" s="9">
        <f ca="1"/>
        <v>21.176556035648154</v>
      </c>
      <c r="H3599" s="9">
        <v>0.35935</v>
      </c>
      <c r="I3599" s="9">
        <v>21.332913809276555</v>
      </c>
    </row>
    <row r="3600" spans="6:9" x14ac:dyDescent="0.3">
      <c r="F3600" s="2">
        <v>3595</v>
      </c>
      <c r="G3600" s="9">
        <f ca="1"/>
        <v>21.179132738162984</v>
      </c>
      <c r="H3600" s="9">
        <v>0.35944999999999999</v>
      </c>
      <c r="I3600" s="9">
        <v>21.336624129142919</v>
      </c>
    </row>
    <row r="3601" spans="6:9" x14ac:dyDescent="0.3">
      <c r="F3601" s="2">
        <v>3596</v>
      </c>
      <c r="G3601" s="9">
        <f ca="1"/>
        <v>21.179558206314695</v>
      </c>
      <c r="H3601" s="9">
        <v>0.35954999999999998</v>
      </c>
      <c r="I3601" s="9">
        <v>21.340334535250776</v>
      </c>
    </row>
    <row r="3602" spans="6:9" x14ac:dyDescent="0.3">
      <c r="F3602" s="2">
        <v>3597</v>
      </c>
      <c r="G3602" s="9">
        <f ca="1"/>
        <v>21.183943660095018</v>
      </c>
      <c r="H3602" s="9">
        <v>0.35965000000000003</v>
      </c>
      <c r="I3602" s="9">
        <v>21.344045027828553</v>
      </c>
    </row>
    <row r="3603" spans="6:9" x14ac:dyDescent="0.3">
      <c r="F3603" s="2">
        <v>3598</v>
      </c>
      <c r="G3603" s="9">
        <f ca="1"/>
        <v>21.191901942614848</v>
      </c>
      <c r="H3603" s="9">
        <v>0.35975000000000001</v>
      </c>
      <c r="I3603" s="9">
        <v>21.347755607104574</v>
      </c>
    </row>
    <row r="3604" spans="6:9" x14ac:dyDescent="0.3">
      <c r="F3604" s="2">
        <v>3599</v>
      </c>
      <c r="G3604" s="9">
        <f ca="1"/>
        <v>21.191966508563709</v>
      </c>
      <c r="H3604" s="9">
        <v>0.35985</v>
      </c>
      <c r="I3604" s="9">
        <v>21.351466273307146</v>
      </c>
    </row>
    <row r="3605" spans="6:9" x14ac:dyDescent="0.3">
      <c r="F3605" s="2">
        <v>3600</v>
      </c>
      <c r="G3605" s="9">
        <f ca="1"/>
        <v>21.195948166842385</v>
      </c>
      <c r="H3605" s="9">
        <v>0.35994999999999999</v>
      </c>
      <c r="I3605" s="9">
        <v>21.355177026664563</v>
      </c>
    </row>
    <row r="3606" spans="6:9" x14ac:dyDescent="0.3">
      <c r="F3606" s="2">
        <v>3601</v>
      </c>
      <c r="G3606" s="9">
        <f ca="1"/>
        <v>21.202873980096534</v>
      </c>
      <c r="H3606" s="9">
        <v>0.36004999999999998</v>
      </c>
      <c r="I3606" s="9">
        <v>21.358887867405034</v>
      </c>
    </row>
    <row r="3607" spans="6:9" x14ac:dyDescent="0.3">
      <c r="F3607" s="2">
        <v>3602</v>
      </c>
      <c r="G3607" s="9">
        <f ca="1"/>
        <v>21.217767297620398</v>
      </c>
      <c r="H3607" s="9">
        <v>0.36015000000000003</v>
      </c>
      <c r="I3607" s="9">
        <v>21.36259879575675</v>
      </c>
    </row>
    <row r="3608" spans="6:9" x14ac:dyDescent="0.3">
      <c r="F3608" s="2">
        <v>3603</v>
      </c>
      <c r="G3608" s="9">
        <f ca="1"/>
        <v>21.219478662600295</v>
      </c>
      <c r="H3608" s="9">
        <v>0.36025000000000001</v>
      </c>
      <c r="I3608" s="9">
        <v>21.366309811947858</v>
      </c>
    </row>
    <row r="3609" spans="6:9" x14ac:dyDescent="0.3">
      <c r="F3609" s="2">
        <v>3604</v>
      </c>
      <c r="G3609" s="9">
        <f ca="1"/>
        <v>21.224033592190786</v>
      </c>
      <c r="H3609" s="9">
        <v>0.36035</v>
      </c>
      <c r="I3609" s="9">
        <v>21.37002091620645</v>
      </c>
    </row>
    <row r="3610" spans="6:9" x14ac:dyDescent="0.3">
      <c r="F3610" s="2">
        <v>3605</v>
      </c>
      <c r="G3610" s="9">
        <f ca="1"/>
        <v>21.224554795313189</v>
      </c>
      <c r="H3610" s="9">
        <v>0.36044999999999999</v>
      </c>
      <c r="I3610" s="9">
        <v>21.373732108760617</v>
      </c>
    </row>
    <row r="3611" spans="6:9" x14ac:dyDescent="0.3">
      <c r="F3611" s="2">
        <v>3606</v>
      </c>
      <c r="G3611" s="9">
        <f ca="1"/>
        <v>21.225188612696861</v>
      </c>
      <c r="H3611" s="9">
        <v>0.36054999999999998</v>
      </c>
      <c r="I3611" s="9">
        <v>21.377443389838362</v>
      </c>
    </row>
    <row r="3612" spans="6:9" x14ac:dyDescent="0.3">
      <c r="F3612" s="2">
        <v>3607</v>
      </c>
      <c r="G3612" s="9">
        <f ca="1"/>
        <v>21.228516525884828</v>
      </c>
      <c r="H3612" s="9">
        <v>0.36065000000000003</v>
      </c>
      <c r="I3612" s="9">
        <v>21.381154759667673</v>
      </c>
    </row>
    <row r="3613" spans="6:9" x14ac:dyDescent="0.3">
      <c r="F3613" s="2">
        <v>3608</v>
      </c>
      <c r="G3613" s="9">
        <f ca="1"/>
        <v>21.233760648277734</v>
      </c>
      <c r="H3613" s="9">
        <v>0.36075000000000002</v>
      </c>
      <c r="I3613" s="9">
        <v>21.38486621847651</v>
      </c>
    </row>
    <row r="3614" spans="6:9" x14ac:dyDescent="0.3">
      <c r="F3614" s="2">
        <v>3609</v>
      </c>
      <c r="G3614" s="9">
        <f ca="1"/>
        <v>21.234416184729007</v>
      </c>
      <c r="H3614" s="9">
        <v>0.36085</v>
      </c>
      <c r="I3614" s="9">
        <v>21.388577766492766</v>
      </c>
    </row>
    <row r="3615" spans="6:9" x14ac:dyDescent="0.3">
      <c r="F3615" s="2">
        <v>3610</v>
      </c>
      <c r="G3615" s="9">
        <f ca="1"/>
        <v>21.237795602951191</v>
      </c>
      <c r="H3615" s="9">
        <v>0.36094999999999999</v>
      </c>
      <c r="I3615" s="9">
        <v>21.392289403944304</v>
      </c>
    </row>
    <row r="3616" spans="6:9" x14ac:dyDescent="0.3">
      <c r="F3616" s="2">
        <v>3611</v>
      </c>
      <c r="G3616" s="9">
        <f ca="1"/>
        <v>21.247214301586325</v>
      </c>
      <c r="H3616" s="9">
        <v>0.36104999999999998</v>
      </c>
      <c r="I3616" s="9">
        <v>21.396001131058963</v>
      </c>
    </row>
    <row r="3617" spans="6:9" x14ac:dyDescent="0.3">
      <c r="F3617" s="2">
        <v>3612</v>
      </c>
      <c r="G3617" s="9">
        <f ca="1"/>
        <v>21.261970841620219</v>
      </c>
      <c r="H3617" s="9">
        <v>0.36115000000000003</v>
      </c>
      <c r="I3617" s="9">
        <v>21.399712948064511</v>
      </c>
    </row>
    <row r="3618" spans="6:9" x14ac:dyDescent="0.3">
      <c r="F3618" s="2">
        <v>3613</v>
      </c>
      <c r="G3618" s="9">
        <f ca="1"/>
        <v>21.267152459904622</v>
      </c>
      <c r="H3618" s="9">
        <v>0.36125000000000002</v>
      </c>
      <c r="I3618" s="9">
        <v>21.403424855188717</v>
      </c>
    </row>
    <row r="3619" spans="6:9" x14ac:dyDescent="0.3">
      <c r="F3619" s="2">
        <v>3614</v>
      </c>
      <c r="G3619" s="9">
        <f ca="1"/>
        <v>21.270423154029135</v>
      </c>
      <c r="H3619" s="9">
        <v>0.36135</v>
      </c>
      <c r="I3619" s="9">
        <v>21.407136852659278</v>
      </c>
    </row>
    <row r="3620" spans="6:9" x14ac:dyDescent="0.3">
      <c r="F3620" s="2">
        <v>3615</v>
      </c>
      <c r="G3620" s="9">
        <f ca="1"/>
        <v>21.271789476101301</v>
      </c>
      <c r="H3620" s="9">
        <v>0.36144999999999999</v>
      </c>
      <c r="I3620" s="9">
        <v>21.410848940703865</v>
      </c>
    </row>
    <row r="3621" spans="6:9" x14ac:dyDescent="0.3">
      <c r="F3621" s="2">
        <v>3616</v>
      </c>
      <c r="G3621" s="9">
        <f ca="1"/>
        <v>21.273573478001136</v>
      </c>
      <c r="H3621" s="9">
        <v>0.36154999999999998</v>
      </c>
      <c r="I3621" s="9">
        <v>21.4145611195501</v>
      </c>
    </row>
    <row r="3622" spans="6:9" x14ac:dyDescent="0.3">
      <c r="F3622" s="2">
        <v>3617</v>
      </c>
      <c r="G3622" s="9">
        <f ca="1"/>
        <v>21.274369411711923</v>
      </c>
      <c r="H3622" s="9">
        <v>0.36165000000000003</v>
      </c>
      <c r="I3622" s="9">
        <v>21.418273389425586</v>
      </c>
    </row>
    <row r="3623" spans="6:9" x14ac:dyDescent="0.3">
      <c r="F3623" s="2">
        <v>3618</v>
      </c>
      <c r="G3623" s="9">
        <f ca="1"/>
        <v>21.276964190795976</v>
      </c>
      <c r="H3623" s="9">
        <v>0.36175000000000002</v>
      </c>
      <c r="I3623" s="9">
        <v>21.421985750557873</v>
      </c>
    </row>
    <row r="3624" spans="6:9" x14ac:dyDescent="0.3">
      <c r="F3624" s="2">
        <v>3619</v>
      </c>
      <c r="G3624" s="9">
        <f ca="1"/>
        <v>21.277741971705577</v>
      </c>
      <c r="H3624" s="9">
        <v>0.36185</v>
      </c>
      <c r="I3624" s="9">
        <v>21.42569820317447</v>
      </c>
    </row>
    <row r="3625" spans="6:9" x14ac:dyDescent="0.3">
      <c r="F3625" s="2">
        <v>3620</v>
      </c>
      <c r="G3625" s="9">
        <f ca="1"/>
        <v>21.28017601308116</v>
      </c>
      <c r="H3625" s="9">
        <v>0.36194999999999999</v>
      </c>
      <c r="I3625" s="9">
        <v>21.42941074750286</v>
      </c>
    </row>
    <row r="3626" spans="6:9" x14ac:dyDescent="0.3">
      <c r="F3626" s="2">
        <v>3621</v>
      </c>
      <c r="G3626" s="9">
        <f ca="1"/>
        <v>21.281789178710753</v>
      </c>
      <c r="H3626" s="9">
        <v>0.36204999999999998</v>
      </c>
      <c r="I3626" s="9">
        <v>21.433123383770472</v>
      </c>
    </row>
    <row r="3627" spans="6:9" x14ac:dyDescent="0.3">
      <c r="F3627" s="2">
        <v>3622</v>
      </c>
      <c r="G3627" s="9">
        <f ca="1"/>
        <v>21.283920462735693</v>
      </c>
      <c r="H3627" s="9">
        <v>0.36215000000000003</v>
      </c>
      <c r="I3627" s="9">
        <v>21.436836112204702</v>
      </c>
    </row>
    <row r="3628" spans="6:9" x14ac:dyDescent="0.3">
      <c r="F3628" s="2">
        <v>3623</v>
      </c>
      <c r="G3628" s="9">
        <f ca="1"/>
        <v>21.286756427560768</v>
      </c>
      <c r="H3628" s="9">
        <v>0.36225000000000002</v>
      </c>
      <c r="I3628" s="9">
        <v>21.440548933032922</v>
      </c>
    </row>
    <row r="3629" spans="6:9" x14ac:dyDescent="0.3">
      <c r="F3629" s="2">
        <v>3624</v>
      </c>
      <c r="G3629" s="9">
        <f ca="1"/>
        <v>21.294163089949741</v>
      </c>
      <c r="H3629" s="9">
        <v>0.36235000000000001</v>
      </c>
      <c r="I3629" s="9">
        <v>21.444261846482455</v>
      </c>
    </row>
    <row r="3630" spans="6:9" x14ac:dyDescent="0.3">
      <c r="F3630" s="2">
        <v>3625</v>
      </c>
      <c r="G3630" s="9">
        <f ca="1"/>
        <v>21.300870907895156</v>
      </c>
      <c r="H3630" s="9">
        <v>0.36244999999999999</v>
      </c>
      <c r="I3630" s="9">
        <v>21.447974852780565</v>
      </c>
    </row>
    <row r="3631" spans="6:9" x14ac:dyDescent="0.3">
      <c r="F3631" s="2">
        <v>3626</v>
      </c>
      <c r="G3631" s="9">
        <f ca="1"/>
        <v>21.30375122221999</v>
      </c>
      <c r="H3631" s="9">
        <v>0.36254999999999998</v>
      </c>
      <c r="I3631" s="9">
        <v>21.451687952154529</v>
      </c>
    </row>
    <row r="3632" spans="6:9" x14ac:dyDescent="0.3">
      <c r="F3632" s="2">
        <v>3627</v>
      </c>
      <c r="G3632" s="9">
        <f ca="1"/>
        <v>21.305363226419793</v>
      </c>
      <c r="H3632" s="9">
        <v>0.36264999999999997</v>
      </c>
      <c r="I3632" s="9">
        <v>21.455401144831544</v>
      </c>
    </row>
    <row r="3633" spans="6:9" x14ac:dyDescent="0.3">
      <c r="F3633" s="2">
        <v>3628</v>
      </c>
      <c r="G3633" s="9">
        <f ca="1"/>
        <v>21.314968533182519</v>
      </c>
      <c r="H3633" s="9">
        <v>0.36275000000000002</v>
      </c>
      <c r="I3633" s="9">
        <v>21.459114431038774</v>
      </c>
    </row>
    <row r="3634" spans="6:9" x14ac:dyDescent="0.3">
      <c r="F3634" s="2">
        <v>3629</v>
      </c>
      <c r="G3634" s="9">
        <f ca="1"/>
        <v>21.315198262807119</v>
      </c>
      <c r="H3634" s="9">
        <v>0.36285000000000001</v>
      </c>
      <c r="I3634" s="9">
        <v>21.462827811003358</v>
      </c>
    </row>
    <row r="3635" spans="6:9" x14ac:dyDescent="0.3">
      <c r="F3635" s="2">
        <v>3630</v>
      </c>
      <c r="G3635" s="9">
        <f ca="1"/>
        <v>21.315267842900699</v>
      </c>
      <c r="H3635" s="9">
        <v>0.36294999999999999</v>
      </c>
      <c r="I3635" s="9">
        <v>21.466541284952395</v>
      </c>
    </row>
    <row r="3636" spans="6:9" x14ac:dyDescent="0.3">
      <c r="F3636" s="2">
        <v>3631</v>
      </c>
      <c r="G3636" s="9">
        <f ca="1"/>
        <v>21.31586695249365</v>
      </c>
      <c r="H3636" s="9">
        <v>0.36304999999999998</v>
      </c>
      <c r="I3636" s="9">
        <v>21.470254853112944</v>
      </c>
    </row>
    <row r="3637" spans="6:9" x14ac:dyDescent="0.3">
      <c r="F3637" s="2">
        <v>3632</v>
      </c>
      <c r="G3637" s="9">
        <f ca="1"/>
        <v>21.316121034184068</v>
      </c>
      <c r="H3637" s="9">
        <v>0.36314999999999997</v>
      </c>
      <c r="I3637" s="9">
        <v>21.473968515712034</v>
      </c>
    </row>
    <row r="3638" spans="6:9" x14ac:dyDescent="0.3">
      <c r="F3638" s="2">
        <v>3633</v>
      </c>
      <c r="G3638" s="9">
        <f ca="1"/>
        <v>21.317488596340208</v>
      </c>
      <c r="H3638" s="9">
        <v>0.36325000000000002</v>
      </c>
      <c r="I3638" s="9">
        <v>21.477682272976644</v>
      </c>
    </row>
    <row r="3639" spans="6:9" x14ac:dyDescent="0.3">
      <c r="F3639" s="2">
        <v>3634</v>
      </c>
      <c r="G3639" s="9">
        <f ca="1"/>
        <v>21.32103061300591</v>
      </c>
      <c r="H3639" s="9">
        <v>0.36335000000000001</v>
      </c>
      <c r="I3639" s="9">
        <v>21.481396125133717</v>
      </c>
    </row>
    <row r="3640" spans="6:9" x14ac:dyDescent="0.3">
      <c r="F3640" s="2">
        <v>3635</v>
      </c>
      <c r="G3640" s="9">
        <f ca="1"/>
        <v>21.324668372801519</v>
      </c>
      <c r="H3640" s="9">
        <v>0.36345</v>
      </c>
      <c r="I3640" s="9">
        <v>21.48511007241018</v>
      </c>
    </row>
    <row r="3641" spans="6:9" x14ac:dyDescent="0.3">
      <c r="F3641" s="2">
        <v>3636</v>
      </c>
      <c r="G3641" s="9">
        <f ca="1"/>
        <v>21.324884917600102</v>
      </c>
      <c r="H3641" s="9">
        <v>0.36354999999999998</v>
      </c>
      <c r="I3641" s="9">
        <v>21.488824115032891</v>
      </c>
    </row>
    <row r="3642" spans="6:9" x14ac:dyDescent="0.3">
      <c r="F3642" s="2">
        <v>3637</v>
      </c>
      <c r="G3642" s="9">
        <f ca="1"/>
        <v>21.325223234543252</v>
      </c>
      <c r="H3642" s="9">
        <v>0.36364999999999997</v>
      </c>
      <c r="I3642" s="9">
        <v>21.492538253228712</v>
      </c>
    </row>
    <row r="3643" spans="6:9" x14ac:dyDescent="0.3">
      <c r="F3643" s="2">
        <v>3638</v>
      </c>
      <c r="G3643" s="9">
        <f ca="1"/>
        <v>21.333740617003269</v>
      </c>
      <c r="H3643" s="9">
        <v>0.36375000000000002</v>
      </c>
      <c r="I3643" s="9">
        <v>21.496252487224432</v>
      </c>
    </row>
    <row r="3644" spans="6:9" x14ac:dyDescent="0.3">
      <c r="F3644" s="2">
        <v>3639</v>
      </c>
      <c r="G3644" s="9">
        <f ca="1"/>
        <v>21.33937146895201</v>
      </c>
      <c r="H3644" s="9">
        <v>0.36385000000000001</v>
      </c>
      <c r="I3644" s="9">
        <v>21.499966817246818</v>
      </c>
    </row>
    <row r="3645" spans="6:9" x14ac:dyDescent="0.3">
      <c r="F3645" s="2">
        <v>3640</v>
      </c>
      <c r="G3645" s="9">
        <f ca="1"/>
        <v>21.347517200770621</v>
      </c>
      <c r="H3645" s="9">
        <v>0.36395</v>
      </c>
      <c r="I3645" s="9">
        <v>21.5036812435226</v>
      </c>
    </row>
    <row r="3646" spans="6:9" x14ac:dyDescent="0.3">
      <c r="F3646" s="2">
        <v>3641</v>
      </c>
      <c r="G3646" s="9">
        <f ca="1"/>
        <v>21.348650417694024</v>
      </c>
      <c r="H3646" s="9">
        <v>0.36404999999999998</v>
      </c>
      <c r="I3646" s="9">
        <v>21.507395766278474</v>
      </c>
    </row>
    <row r="3647" spans="6:9" x14ac:dyDescent="0.3">
      <c r="F3647" s="2">
        <v>3642</v>
      </c>
      <c r="G3647" s="9">
        <f ca="1"/>
        <v>21.354333423096072</v>
      </c>
      <c r="H3647" s="9">
        <v>0.36414999999999997</v>
      </c>
      <c r="I3647" s="9">
        <v>21.511110385741098</v>
      </c>
    </row>
    <row r="3648" spans="6:9" x14ac:dyDescent="0.3">
      <c r="F3648" s="2">
        <v>3643</v>
      </c>
      <c r="G3648" s="9">
        <f ca="1"/>
        <v>21.355012940844396</v>
      </c>
      <c r="H3648" s="9">
        <v>0.36425000000000002</v>
      </c>
      <c r="I3648" s="9">
        <v>21.514825102137102</v>
      </c>
    </row>
    <row r="3649" spans="6:9" x14ac:dyDescent="0.3">
      <c r="F3649" s="2">
        <v>3644</v>
      </c>
      <c r="G3649" s="9">
        <f ca="1"/>
        <v>21.355989561894752</v>
      </c>
      <c r="H3649" s="9">
        <v>0.36435000000000001</v>
      </c>
      <c r="I3649" s="9">
        <v>21.518539915693061</v>
      </c>
    </row>
    <row r="3650" spans="6:9" x14ac:dyDescent="0.3">
      <c r="F3650" s="2">
        <v>3645</v>
      </c>
      <c r="G3650" s="9">
        <f ca="1"/>
        <v>21.356401303760393</v>
      </c>
      <c r="H3650" s="9">
        <v>0.36445</v>
      </c>
      <c r="I3650" s="9">
        <v>21.52225482663555</v>
      </c>
    </row>
    <row r="3651" spans="6:9" x14ac:dyDescent="0.3">
      <c r="F3651" s="2">
        <v>3646</v>
      </c>
      <c r="G3651" s="9">
        <f ca="1"/>
        <v>21.357115337979668</v>
      </c>
      <c r="H3651" s="9">
        <v>0.36454999999999999</v>
      </c>
      <c r="I3651" s="9">
        <v>21.525969835191052</v>
      </c>
    </row>
    <row r="3652" spans="6:9" x14ac:dyDescent="0.3">
      <c r="F3652" s="2">
        <v>3647</v>
      </c>
      <c r="G3652" s="9">
        <f ca="1"/>
        <v>21.360604313508166</v>
      </c>
      <c r="H3652" s="9">
        <v>0.36464999999999997</v>
      </c>
      <c r="I3652" s="9">
        <v>21.529684941586066</v>
      </c>
    </row>
    <row r="3653" spans="6:9" x14ac:dyDescent="0.3">
      <c r="F3653" s="2">
        <v>3648</v>
      </c>
      <c r="G3653" s="9">
        <f ca="1"/>
        <v>21.366609365510918</v>
      </c>
      <c r="H3653" s="9">
        <v>0.36475000000000002</v>
      </c>
      <c r="I3653" s="9">
        <v>21.533400146047047</v>
      </c>
    </row>
    <row r="3654" spans="6:9" x14ac:dyDescent="0.3">
      <c r="F3654" s="2">
        <v>3649</v>
      </c>
      <c r="G3654" s="9">
        <f ca="1"/>
        <v>21.379641850773279</v>
      </c>
      <c r="H3654" s="9">
        <v>0.36485000000000001</v>
      </c>
      <c r="I3654" s="9">
        <v>21.537115448800389</v>
      </c>
    </row>
    <row r="3655" spans="6:9" x14ac:dyDescent="0.3">
      <c r="F3655" s="2">
        <v>3650</v>
      </c>
      <c r="G3655" s="9">
        <f ca="1"/>
        <v>21.380337723589584</v>
      </c>
      <c r="H3655" s="9">
        <v>0.36495</v>
      </c>
      <c r="I3655" s="9">
        <v>21.540830850072474</v>
      </c>
    </row>
    <row r="3656" spans="6:9" x14ac:dyDescent="0.3">
      <c r="F3656" s="2">
        <v>3651</v>
      </c>
      <c r="G3656" s="9">
        <f ca="1"/>
        <v>21.390407095004157</v>
      </c>
      <c r="H3656" s="9">
        <v>0.36504999999999999</v>
      </c>
      <c r="I3656" s="9">
        <v>21.544546350089647</v>
      </c>
    </row>
    <row r="3657" spans="6:9" x14ac:dyDescent="0.3">
      <c r="F3657" s="2">
        <v>3652</v>
      </c>
      <c r="G3657" s="9">
        <f ca="1"/>
        <v>21.390540475916492</v>
      </c>
      <c r="H3657" s="9">
        <v>0.36514999999999997</v>
      </c>
      <c r="I3657" s="9">
        <v>21.54826194907821</v>
      </c>
    </row>
    <row r="3658" spans="6:9" x14ac:dyDescent="0.3">
      <c r="F3658" s="2">
        <v>3653</v>
      </c>
      <c r="G3658" s="9">
        <f ca="1"/>
        <v>21.395308623319234</v>
      </c>
      <c r="H3658" s="9">
        <v>0.36525000000000002</v>
      </c>
      <c r="I3658" s="9">
        <v>21.551977647264437</v>
      </c>
    </row>
    <row r="3659" spans="6:9" x14ac:dyDescent="0.3">
      <c r="F3659" s="2">
        <v>3654</v>
      </c>
      <c r="G3659" s="9">
        <f ca="1"/>
        <v>21.399684105339478</v>
      </c>
      <c r="H3659" s="9">
        <v>0.36535000000000001</v>
      </c>
      <c r="I3659" s="9">
        <v>21.555693444874564</v>
      </c>
    </row>
    <row r="3660" spans="6:9" x14ac:dyDescent="0.3">
      <c r="F3660" s="2">
        <v>3655</v>
      </c>
      <c r="G3660" s="9">
        <f ca="1"/>
        <v>21.400955326852177</v>
      </c>
      <c r="H3660" s="9">
        <v>0.36545</v>
      </c>
      <c r="I3660" s="9">
        <v>21.559409342134789</v>
      </c>
    </row>
    <row r="3661" spans="6:9" x14ac:dyDescent="0.3">
      <c r="F3661" s="2">
        <v>3656</v>
      </c>
      <c r="G3661" s="9">
        <f ca="1"/>
        <v>21.40171648598184</v>
      </c>
      <c r="H3661" s="9">
        <v>0.36554999999999999</v>
      </c>
      <c r="I3661" s="9">
        <v>21.563125339271288</v>
      </c>
    </row>
    <row r="3662" spans="6:9" x14ac:dyDescent="0.3">
      <c r="F3662" s="2">
        <v>3657</v>
      </c>
      <c r="G3662" s="9">
        <f ca="1"/>
        <v>21.403420037665846</v>
      </c>
      <c r="H3662" s="9">
        <v>0.36564999999999998</v>
      </c>
      <c r="I3662" s="9">
        <v>21.566841436510188</v>
      </c>
    </row>
    <row r="3663" spans="6:9" x14ac:dyDescent="0.3">
      <c r="F3663" s="2">
        <v>3658</v>
      </c>
      <c r="G3663" s="9">
        <f ca="1"/>
        <v>21.413462244250926</v>
      </c>
      <c r="H3663" s="9">
        <v>0.36575000000000002</v>
      </c>
      <c r="I3663" s="9">
        <v>21.570557634077602</v>
      </c>
    </row>
    <row r="3664" spans="6:9" x14ac:dyDescent="0.3">
      <c r="F3664" s="2">
        <v>3659</v>
      </c>
      <c r="G3664" s="9">
        <f ca="1"/>
        <v>21.419844483850405</v>
      </c>
      <c r="H3664" s="9">
        <v>0.36585000000000001</v>
      </c>
      <c r="I3664" s="9">
        <v>21.574273932199588</v>
      </c>
    </row>
    <row r="3665" spans="6:9" x14ac:dyDescent="0.3">
      <c r="F3665" s="2">
        <v>3660</v>
      </c>
      <c r="G3665" s="9">
        <f ca="1"/>
        <v>21.420525935793417</v>
      </c>
      <c r="H3665" s="9">
        <v>0.36595</v>
      </c>
      <c r="I3665" s="9">
        <v>21.577990331102175</v>
      </c>
    </row>
    <row r="3666" spans="6:9" x14ac:dyDescent="0.3">
      <c r="F3666" s="2">
        <v>3661</v>
      </c>
      <c r="G3666" s="9">
        <f ca="1"/>
        <v>21.420758754551898</v>
      </c>
      <c r="H3666" s="9">
        <v>0.36604999999999999</v>
      </c>
      <c r="I3666" s="9">
        <v>21.581706831011374</v>
      </c>
    </row>
    <row r="3667" spans="6:9" x14ac:dyDescent="0.3">
      <c r="F3667" s="2">
        <v>3662</v>
      </c>
      <c r="G3667" s="9">
        <f ca="1"/>
        <v>21.432157675622069</v>
      </c>
      <c r="H3667" s="9">
        <v>0.36614999999999998</v>
      </c>
      <c r="I3667" s="9">
        <v>21.585423432153135</v>
      </c>
    </row>
    <row r="3668" spans="6:9" x14ac:dyDescent="0.3">
      <c r="F3668" s="2">
        <v>3663</v>
      </c>
      <c r="G3668" s="9">
        <f ca="1"/>
        <v>21.458585287650731</v>
      </c>
      <c r="H3668" s="9">
        <v>0.36625000000000002</v>
      </c>
      <c r="I3668" s="9">
        <v>21.589140134753407</v>
      </c>
    </row>
    <row r="3669" spans="6:9" x14ac:dyDescent="0.3">
      <c r="F3669" s="2">
        <v>3664</v>
      </c>
      <c r="G3669" s="9">
        <f ca="1"/>
        <v>21.460735422047659</v>
      </c>
      <c r="H3669" s="9">
        <v>0.36635000000000001</v>
      </c>
      <c r="I3669" s="9">
        <v>21.592856939038072</v>
      </c>
    </row>
    <row r="3670" spans="6:9" x14ac:dyDescent="0.3">
      <c r="F3670" s="2">
        <v>3665</v>
      </c>
      <c r="G3670" s="9">
        <f ca="1"/>
        <v>21.479639162943165</v>
      </c>
      <c r="H3670" s="9">
        <v>0.36645</v>
      </c>
      <c r="I3670" s="9">
        <v>21.59657384523301</v>
      </c>
    </row>
    <row r="3671" spans="6:9" x14ac:dyDescent="0.3">
      <c r="F3671" s="2">
        <v>3666</v>
      </c>
      <c r="G3671" s="9">
        <f ca="1"/>
        <v>21.48018823977473</v>
      </c>
      <c r="H3671" s="9">
        <v>0.36654999999999999</v>
      </c>
      <c r="I3671" s="9">
        <v>21.600290853564033</v>
      </c>
    </row>
    <row r="3672" spans="6:9" x14ac:dyDescent="0.3">
      <c r="F3672" s="2">
        <v>3667</v>
      </c>
      <c r="G3672" s="9">
        <f ca="1"/>
        <v>21.481008180927006</v>
      </c>
      <c r="H3672" s="9">
        <v>0.36664999999999998</v>
      </c>
      <c r="I3672" s="9">
        <v>21.604007964256965</v>
      </c>
    </row>
    <row r="3673" spans="6:9" x14ac:dyDescent="0.3">
      <c r="F3673" s="2">
        <v>3668</v>
      </c>
      <c r="G3673" s="9">
        <f ca="1"/>
        <v>21.485455254396694</v>
      </c>
      <c r="H3673" s="9">
        <v>0.36675000000000002</v>
      </c>
      <c r="I3673" s="9">
        <v>21.607725177537567</v>
      </c>
    </row>
    <row r="3674" spans="6:9" x14ac:dyDescent="0.3">
      <c r="F3674" s="2">
        <v>3669</v>
      </c>
      <c r="G3674" s="9">
        <f ca="1"/>
        <v>21.487037243103163</v>
      </c>
      <c r="H3674" s="9">
        <v>0.36685000000000001</v>
      </c>
      <c r="I3674" s="9">
        <v>21.611442493631564</v>
      </c>
    </row>
    <row r="3675" spans="6:9" x14ac:dyDescent="0.3">
      <c r="F3675" s="2">
        <v>3670</v>
      </c>
      <c r="G3675" s="9">
        <f ca="1"/>
        <v>21.487475468515669</v>
      </c>
      <c r="H3675" s="9">
        <v>0.36695</v>
      </c>
      <c r="I3675" s="9">
        <v>21.615159912764664</v>
      </c>
    </row>
    <row r="3676" spans="6:9" x14ac:dyDescent="0.3">
      <c r="F3676" s="2">
        <v>3671</v>
      </c>
      <c r="G3676" s="9">
        <f ca="1"/>
        <v>21.501058696913859</v>
      </c>
      <c r="H3676" s="9">
        <v>0.36704999999999999</v>
      </c>
      <c r="I3676" s="9">
        <v>21.618877435162528</v>
      </c>
    </row>
    <row r="3677" spans="6:9" x14ac:dyDescent="0.3">
      <c r="F3677" s="2">
        <v>3672</v>
      </c>
      <c r="G3677" s="9">
        <f ca="1"/>
        <v>21.505970113327667</v>
      </c>
      <c r="H3677" s="9">
        <v>0.36714999999999998</v>
      </c>
      <c r="I3677" s="9">
        <v>21.622595061050799</v>
      </c>
    </row>
    <row r="3678" spans="6:9" x14ac:dyDescent="0.3">
      <c r="F3678" s="2">
        <v>3673</v>
      </c>
      <c r="G3678" s="9">
        <f ca="1"/>
        <v>21.507058376643087</v>
      </c>
      <c r="H3678" s="9">
        <v>0.36725000000000002</v>
      </c>
      <c r="I3678" s="9">
        <v>21.626312790655081</v>
      </c>
    </row>
    <row r="3679" spans="6:9" x14ac:dyDescent="0.3">
      <c r="F3679" s="2">
        <v>3674</v>
      </c>
      <c r="G3679" s="9">
        <f ca="1"/>
        <v>21.515607803611154</v>
      </c>
      <c r="H3679" s="9">
        <v>0.36735000000000001</v>
      </c>
      <c r="I3679" s="9">
        <v>21.630030624200941</v>
      </c>
    </row>
    <row r="3680" spans="6:9" x14ac:dyDescent="0.3">
      <c r="F3680" s="2">
        <v>3675</v>
      </c>
      <c r="G3680" s="9">
        <f ca="1"/>
        <v>21.521192461646873</v>
      </c>
      <c r="H3680" s="9">
        <v>0.36745</v>
      </c>
      <c r="I3680" s="9">
        <v>21.633748561913919</v>
      </c>
    </row>
    <row r="3681" spans="6:9" x14ac:dyDescent="0.3">
      <c r="F3681" s="2">
        <v>3676</v>
      </c>
      <c r="G3681" s="9">
        <f ca="1"/>
        <v>21.527401674139099</v>
      </c>
      <c r="H3681" s="9">
        <v>0.36754999999999999</v>
      </c>
      <c r="I3681" s="9">
        <v>21.637466604019533</v>
      </c>
    </row>
    <row r="3682" spans="6:9" x14ac:dyDescent="0.3">
      <c r="F3682" s="2">
        <v>3677</v>
      </c>
      <c r="G3682" s="9">
        <f ca="1"/>
        <v>21.527702127369636</v>
      </c>
      <c r="H3682" s="9">
        <v>0.36764999999999998</v>
      </c>
      <c r="I3682" s="9">
        <v>21.64118475074325</v>
      </c>
    </row>
    <row r="3683" spans="6:9" x14ac:dyDescent="0.3">
      <c r="F3683" s="2">
        <v>3678</v>
      </c>
      <c r="G3683" s="9">
        <f ca="1"/>
        <v>21.528464620628938</v>
      </c>
      <c r="H3683" s="9">
        <v>0.36775000000000002</v>
      </c>
      <c r="I3683" s="9">
        <v>21.644903002310514</v>
      </c>
    </row>
    <row r="3684" spans="6:9" x14ac:dyDescent="0.3">
      <c r="F3684" s="2">
        <v>3679</v>
      </c>
      <c r="G3684" s="9">
        <f ca="1"/>
        <v>21.528918467512845</v>
      </c>
      <c r="H3684" s="9">
        <v>0.36785000000000001</v>
      </c>
      <c r="I3684" s="9">
        <v>21.648621358946741</v>
      </c>
    </row>
    <row r="3685" spans="6:9" x14ac:dyDescent="0.3">
      <c r="F3685" s="2">
        <v>3680</v>
      </c>
      <c r="G3685" s="9">
        <f ca="1"/>
        <v>21.530636350145723</v>
      </c>
      <c r="H3685" s="9">
        <v>0.36795</v>
      </c>
      <c r="I3685" s="9">
        <v>21.652339820877312</v>
      </c>
    </row>
    <row r="3686" spans="6:9" x14ac:dyDescent="0.3">
      <c r="F3686" s="2">
        <v>3681</v>
      </c>
      <c r="G3686" s="9">
        <f ca="1"/>
        <v>21.532853969418223</v>
      </c>
      <c r="H3686" s="9">
        <v>0.36804999999999999</v>
      </c>
      <c r="I3686" s="9">
        <v>21.65605838832758</v>
      </c>
    </row>
    <row r="3687" spans="6:9" x14ac:dyDescent="0.3">
      <c r="F3687" s="2">
        <v>3682</v>
      </c>
      <c r="G3687" s="9">
        <f ca="1"/>
        <v>21.533378083267056</v>
      </c>
      <c r="H3687" s="9">
        <v>0.36814999999999998</v>
      </c>
      <c r="I3687" s="9">
        <v>21.659777061522853</v>
      </c>
    </row>
    <row r="3688" spans="6:9" x14ac:dyDescent="0.3">
      <c r="F3688" s="2">
        <v>3683</v>
      </c>
      <c r="G3688" s="9">
        <f ca="1"/>
        <v>21.54386947302967</v>
      </c>
      <c r="H3688" s="9">
        <v>0.36825000000000002</v>
      </c>
      <c r="I3688" s="9">
        <v>21.663495840688419</v>
      </c>
    </row>
    <row r="3689" spans="6:9" x14ac:dyDescent="0.3">
      <c r="F3689" s="2">
        <v>3684</v>
      </c>
      <c r="G3689" s="9">
        <f ca="1"/>
        <v>21.547802629214591</v>
      </c>
      <c r="H3689" s="9">
        <v>0.36835000000000001</v>
      </c>
      <c r="I3689" s="9">
        <v>21.667214726049554</v>
      </c>
    </row>
    <row r="3690" spans="6:9" x14ac:dyDescent="0.3">
      <c r="F3690" s="2">
        <v>3685</v>
      </c>
      <c r="G3690" s="9">
        <f ca="1"/>
        <v>21.547813406288839</v>
      </c>
      <c r="H3690" s="9">
        <v>0.36845</v>
      </c>
      <c r="I3690" s="9">
        <v>21.67093371783146</v>
      </c>
    </row>
    <row r="3691" spans="6:9" x14ac:dyDescent="0.3">
      <c r="F3691" s="2">
        <v>3686</v>
      </c>
      <c r="G3691" s="9">
        <f ca="1"/>
        <v>21.551325659488882</v>
      </c>
      <c r="H3691" s="9">
        <v>0.36854999999999999</v>
      </c>
      <c r="I3691" s="9">
        <v>21.67465281625935</v>
      </c>
    </row>
    <row r="3692" spans="6:9" x14ac:dyDescent="0.3">
      <c r="F3692" s="2">
        <v>3687</v>
      </c>
      <c r="G3692" s="9">
        <f ca="1"/>
        <v>21.557281894793707</v>
      </c>
      <c r="H3692" s="9">
        <v>0.36864999999999998</v>
      </c>
      <c r="I3692" s="9">
        <v>21.678372021558374</v>
      </c>
    </row>
    <row r="3693" spans="6:9" x14ac:dyDescent="0.3">
      <c r="F3693" s="2">
        <v>3688</v>
      </c>
      <c r="G3693" s="9">
        <f ca="1"/>
        <v>21.564220769255918</v>
      </c>
      <c r="H3693" s="9">
        <v>0.36875000000000002</v>
      </c>
      <c r="I3693" s="9">
        <v>21.682091333953668</v>
      </c>
    </row>
    <row r="3694" spans="6:9" x14ac:dyDescent="0.3">
      <c r="F3694" s="2">
        <v>3689</v>
      </c>
      <c r="G3694" s="9">
        <f ca="1"/>
        <v>21.567895442158648</v>
      </c>
      <c r="H3694" s="9">
        <v>0.36885000000000001</v>
      </c>
      <c r="I3694" s="9">
        <v>21.685810753670339</v>
      </c>
    </row>
    <row r="3695" spans="6:9" x14ac:dyDescent="0.3">
      <c r="F3695" s="2">
        <v>3690</v>
      </c>
      <c r="G3695" s="9">
        <f ca="1"/>
        <v>21.588463405249463</v>
      </c>
      <c r="H3695" s="9">
        <v>0.36895</v>
      </c>
      <c r="I3695" s="9">
        <v>21.689530280933461</v>
      </c>
    </row>
    <row r="3696" spans="6:9" x14ac:dyDescent="0.3">
      <c r="F3696" s="2">
        <v>3691</v>
      </c>
      <c r="G3696" s="9">
        <f ca="1"/>
        <v>21.588664469717749</v>
      </c>
      <c r="H3696" s="9">
        <v>0.36904999999999999</v>
      </c>
      <c r="I3696" s="9">
        <v>21.693249915968067</v>
      </c>
    </row>
    <row r="3697" spans="6:9" x14ac:dyDescent="0.3">
      <c r="F3697" s="2">
        <v>3692</v>
      </c>
      <c r="G3697" s="9">
        <f ca="1"/>
        <v>21.608527509803849</v>
      </c>
      <c r="H3697" s="9">
        <v>0.36914999999999998</v>
      </c>
      <c r="I3697" s="9">
        <v>21.696969658999183</v>
      </c>
    </row>
    <row r="3698" spans="6:9" x14ac:dyDescent="0.3">
      <c r="F3698" s="2">
        <v>3693</v>
      </c>
      <c r="G3698" s="9">
        <f ca="1"/>
        <v>21.608653743662739</v>
      </c>
      <c r="H3698" s="9">
        <v>0.36925000000000002</v>
      </c>
      <c r="I3698" s="9">
        <v>21.700689510251784</v>
      </c>
    </row>
    <row r="3699" spans="6:9" x14ac:dyDescent="0.3">
      <c r="F3699" s="2">
        <v>3694</v>
      </c>
      <c r="G3699" s="9">
        <f ca="1"/>
        <v>21.60927451356126</v>
      </c>
      <c r="H3699" s="9">
        <v>0.36935000000000001</v>
      </c>
      <c r="I3699" s="9">
        <v>21.704409469950821</v>
      </c>
    </row>
    <row r="3700" spans="6:9" x14ac:dyDescent="0.3">
      <c r="F3700" s="2">
        <v>3695</v>
      </c>
      <c r="G3700" s="9">
        <f ca="1"/>
        <v>21.610607830925119</v>
      </c>
      <c r="H3700" s="9">
        <v>0.36945</v>
      </c>
      <c r="I3700" s="9">
        <v>21.708129538321224</v>
      </c>
    </row>
    <row r="3701" spans="6:9" x14ac:dyDescent="0.3">
      <c r="F3701" s="2">
        <v>3696</v>
      </c>
      <c r="G3701" s="9">
        <f ca="1"/>
        <v>21.612417066314119</v>
      </c>
      <c r="H3701" s="9">
        <v>0.36954999999999999</v>
      </c>
      <c r="I3701" s="9">
        <v>21.711849715587874</v>
      </c>
    </row>
    <row r="3702" spans="6:9" x14ac:dyDescent="0.3">
      <c r="F3702" s="2">
        <v>3697</v>
      </c>
      <c r="G3702" s="9">
        <f ca="1"/>
        <v>21.612841065320112</v>
      </c>
      <c r="H3702" s="9">
        <v>0.36964999999999998</v>
      </c>
      <c r="I3702" s="9">
        <v>21.715570001975642</v>
      </c>
    </row>
    <row r="3703" spans="6:9" x14ac:dyDescent="0.3">
      <c r="F3703" s="2">
        <v>3698</v>
      </c>
      <c r="G3703" s="9">
        <f ca="1"/>
        <v>21.615268734292975</v>
      </c>
      <c r="H3703" s="9">
        <v>0.36975000000000002</v>
      </c>
      <c r="I3703" s="9">
        <v>21.719290397709358</v>
      </c>
    </row>
    <row r="3704" spans="6:9" x14ac:dyDescent="0.3">
      <c r="F3704" s="2">
        <v>3699</v>
      </c>
      <c r="G3704" s="9">
        <f ca="1"/>
        <v>21.616906941301362</v>
      </c>
      <c r="H3704" s="9">
        <v>0.36985000000000001</v>
      </c>
      <c r="I3704" s="9">
        <v>21.723010903013829</v>
      </c>
    </row>
    <row r="3705" spans="6:9" x14ac:dyDescent="0.3">
      <c r="F3705" s="2">
        <v>3700</v>
      </c>
      <c r="G3705" s="9">
        <f ca="1"/>
        <v>21.618463418178987</v>
      </c>
      <c r="H3705" s="9">
        <v>0.36995</v>
      </c>
      <c r="I3705" s="9">
        <v>21.72673151811383</v>
      </c>
    </row>
    <row r="3706" spans="6:9" x14ac:dyDescent="0.3">
      <c r="F3706" s="2">
        <v>3701</v>
      </c>
      <c r="G3706" s="9">
        <f ca="1"/>
        <v>21.62349846532765</v>
      </c>
      <c r="H3706" s="9">
        <v>0.37004999999999999</v>
      </c>
      <c r="I3706" s="9">
        <v>21.730452243234105</v>
      </c>
    </row>
    <row r="3707" spans="6:9" x14ac:dyDescent="0.3">
      <c r="F3707" s="2">
        <v>3702</v>
      </c>
      <c r="G3707" s="9">
        <f ca="1"/>
        <v>21.625111011897637</v>
      </c>
      <c r="H3707" s="9">
        <v>0.37014999999999998</v>
      </c>
      <c r="I3707" s="9">
        <v>21.734173078599383</v>
      </c>
    </row>
    <row r="3708" spans="6:9" x14ac:dyDescent="0.3">
      <c r="F3708" s="2">
        <v>3703</v>
      </c>
      <c r="G3708" s="9">
        <f ca="1"/>
        <v>21.627789778139729</v>
      </c>
      <c r="H3708" s="9">
        <v>0.37025000000000002</v>
      </c>
      <c r="I3708" s="9">
        <v>21.737894024434333</v>
      </c>
    </row>
    <row r="3709" spans="6:9" x14ac:dyDescent="0.3">
      <c r="F3709" s="2">
        <v>3704</v>
      </c>
      <c r="G3709" s="9">
        <f ca="1"/>
        <v>21.638658984069465</v>
      </c>
      <c r="H3709" s="9">
        <v>0.37035000000000001</v>
      </c>
      <c r="I3709" s="9">
        <v>21.741615080963633</v>
      </c>
    </row>
    <row r="3710" spans="6:9" x14ac:dyDescent="0.3">
      <c r="F3710" s="2">
        <v>3705</v>
      </c>
      <c r="G3710" s="9">
        <f ca="1"/>
        <v>21.644598577024084</v>
      </c>
      <c r="H3710" s="9">
        <v>0.37045</v>
      </c>
      <c r="I3710" s="9">
        <v>21.745336248411895</v>
      </c>
    </row>
    <row r="3711" spans="6:9" x14ac:dyDescent="0.3">
      <c r="F3711" s="2">
        <v>3706</v>
      </c>
      <c r="G3711" s="9">
        <f ca="1"/>
        <v>21.649365351400704</v>
      </c>
      <c r="H3711" s="9">
        <v>0.37054999999999999</v>
      </c>
      <c r="I3711" s="9">
        <v>21.749057527003739</v>
      </c>
    </row>
    <row r="3712" spans="6:9" x14ac:dyDescent="0.3">
      <c r="F3712" s="2">
        <v>3707</v>
      </c>
      <c r="G3712" s="9">
        <f ca="1"/>
        <v>21.651624203221669</v>
      </c>
      <c r="H3712" s="9">
        <v>0.37064999999999998</v>
      </c>
      <c r="I3712" s="9">
        <v>21.752778916963727</v>
      </c>
    </row>
    <row r="3713" spans="6:9" x14ac:dyDescent="0.3">
      <c r="F3713" s="2">
        <v>3708</v>
      </c>
      <c r="G3713" s="9">
        <f ca="1"/>
        <v>21.665957762271372</v>
      </c>
      <c r="H3713" s="9">
        <v>0.37075000000000002</v>
      </c>
      <c r="I3713" s="9">
        <v>21.756500418516413</v>
      </c>
    </row>
    <row r="3714" spans="6:9" x14ac:dyDescent="0.3">
      <c r="F3714" s="2">
        <v>3709</v>
      </c>
      <c r="G3714" s="9">
        <f ca="1"/>
        <v>21.670854383927534</v>
      </c>
      <c r="H3714" s="9">
        <v>0.37085000000000001</v>
      </c>
      <c r="I3714" s="9">
        <v>21.760222031886308</v>
      </c>
    </row>
    <row r="3715" spans="6:9" x14ac:dyDescent="0.3">
      <c r="F3715" s="2">
        <v>3710</v>
      </c>
      <c r="G3715" s="9">
        <f ca="1"/>
        <v>21.673812234527368</v>
      </c>
      <c r="H3715" s="9">
        <v>0.37095</v>
      </c>
      <c r="I3715" s="9">
        <v>21.763943757297909</v>
      </c>
    </row>
    <row r="3716" spans="6:9" x14ac:dyDescent="0.3">
      <c r="F3716" s="2">
        <v>3711</v>
      </c>
      <c r="G3716" s="9">
        <f ca="1"/>
        <v>21.674501031078421</v>
      </c>
      <c r="H3716" s="9">
        <v>0.37104999999999999</v>
      </c>
      <c r="I3716" s="9">
        <v>21.767665594975668</v>
      </c>
    </row>
    <row r="3717" spans="6:9" x14ac:dyDescent="0.3">
      <c r="F3717" s="2">
        <v>3712</v>
      </c>
      <c r="G3717" s="9">
        <f ca="1"/>
        <v>21.680432990151303</v>
      </c>
      <c r="H3717" s="9">
        <v>0.37114999999999998</v>
      </c>
      <c r="I3717" s="9">
        <v>21.771387545144023</v>
      </c>
    </row>
    <row r="3718" spans="6:9" x14ac:dyDescent="0.3">
      <c r="F3718" s="2">
        <v>3713</v>
      </c>
      <c r="G3718" s="9">
        <f ca="1"/>
        <v>21.68112541966763</v>
      </c>
      <c r="H3718" s="9">
        <v>0.37125000000000002</v>
      </c>
      <c r="I3718" s="9">
        <v>21.775109608027382</v>
      </c>
    </row>
    <row r="3719" spans="6:9" x14ac:dyDescent="0.3">
      <c r="F3719" s="2">
        <v>3714</v>
      </c>
      <c r="G3719" s="9">
        <f ca="1"/>
        <v>21.682949120883812</v>
      </c>
      <c r="H3719" s="9">
        <v>0.37135000000000001</v>
      </c>
      <c r="I3719" s="9">
        <v>21.778831783850116</v>
      </c>
    </row>
    <row r="3720" spans="6:9" x14ac:dyDescent="0.3">
      <c r="F3720" s="2">
        <v>3715</v>
      </c>
      <c r="G3720" s="9">
        <f ca="1"/>
        <v>21.686031702948636</v>
      </c>
      <c r="H3720" s="9">
        <v>0.37145</v>
      </c>
      <c r="I3720" s="9">
        <v>21.782554072836582</v>
      </c>
    </row>
    <row r="3721" spans="6:9" x14ac:dyDescent="0.3">
      <c r="F3721" s="2">
        <v>3716</v>
      </c>
      <c r="G3721" s="9">
        <f ca="1"/>
        <v>21.686373074870101</v>
      </c>
      <c r="H3721" s="9">
        <v>0.37154999999999999</v>
      </c>
      <c r="I3721" s="9">
        <v>21.786276475211107</v>
      </c>
    </row>
    <row r="3722" spans="6:9" x14ac:dyDescent="0.3">
      <c r="F3722" s="2">
        <v>3717</v>
      </c>
      <c r="G3722" s="9">
        <f ca="1"/>
        <v>21.688456556449438</v>
      </c>
      <c r="H3722" s="9">
        <v>0.37164999999999998</v>
      </c>
      <c r="I3722" s="9">
        <v>21.789998991197969</v>
      </c>
    </row>
    <row r="3723" spans="6:9" x14ac:dyDescent="0.3">
      <c r="F3723" s="2">
        <v>3718</v>
      </c>
      <c r="G3723" s="9">
        <f ca="1"/>
        <v>21.696414953228924</v>
      </c>
      <c r="H3723" s="9">
        <v>0.37175000000000002</v>
      </c>
      <c r="I3723" s="9">
        <v>21.793721621021461</v>
      </c>
    </row>
    <row r="3724" spans="6:9" x14ac:dyDescent="0.3">
      <c r="F3724" s="2">
        <v>3719</v>
      </c>
      <c r="G3724" s="9">
        <f ca="1"/>
        <v>21.697966384740631</v>
      </c>
      <c r="H3724" s="9">
        <v>0.37185000000000001</v>
      </c>
      <c r="I3724" s="9">
        <v>21.797444364905797</v>
      </c>
    </row>
    <row r="3725" spans="6:9" x14ac:dyDescent="0.3">
      <c r="F3725" s="2">
        <v>3720</v>
      </c>
      <c r="G3725" s="9">
        <f ca="1"/>
        <v>21.70092388722033</v>
      </c>
      <c r="H3725" s="9">
        <v>0.37195</v>
      </c>
      <c r="I3725" s="9">
        <v>21.801167223075222</v>
      </c>
    </row>
    <row r="3726" spans="6:9" x14ac:dyDescent="0.3">
      <c r="F3726" s="2">
        <v>3721</v>
      </c>
      <c r="G3726" s="9">
        <f ca="1"/>
        <v>21.703434065108752</v>
      </c>
      <c r="H3726" s="9">
        <v>0.37204999999999999</v>
      </c>
      <c r="I3726" s="9">
        <v>21.804890195753899</v>
      </c>
    </row>
    <row r="3727" spans="6:9" x14ac:dyDescent="0.3">
      <c r="F3727" s="2">
        <v>3722</v>
      </c>
      <c r="G3727" s="9">
        <f ca="1"/>
        <v>21.703530099341407</v>
      </c>
      <c r="H3727" s="9">
        <v>0.37214999999999998</v>
      </c>
      <c r="I3727" s="9">
        <v>21.808613283166004</v>
      </c>
    </row>
    <row r="3728" spans="6:9" x14ac:dyDescent="0.3">
      <c r="F3728" s="2">
        <v>3723</v>
      </c>
      <c r="G3728" s="9">
        <f ca="1"/>
        <v>21.708728432007895</v>
      </c>
      <c r="H3728" s="9">
        <v>0.37225000000000003</v>
      </c>
      <c r="I3728" s="9">
        <v>21.812336485535656</v>
      </c>
    </row>
    <row r="3729" spans="6:9" x14ac:dyDescent="0.3">
      <c r="F3729" s="2">
        <v>3724</v>
      </c>
      <c r="G3729" s="9">
        <f ca="1"/>
        <v>21.709920508246427</v>
      </c>
      <c r="H3729" s="9">
        <v>0.37235000000000001</v>
      </c>
      <c r="I3729" s="9">
        <v>21.816059803086979</v>
      </c>
    </row>
    <row r="3730" spans="6:9" x14ac:dyDescent="0.3">
      <c r="F3730" s="2">
        <v>3725</v>
      </c>
      <c r="G3730" s="9">
        <f ca="1"/>
        <v>21.716313458603246</v>
      </c>
      <c r="H3730" s="9">
        <v>0.37245</v>
      </c>
      <c r="I3730" s="9">
        <v>21.819783236044049</v>
      </c>
    </row>
    <row r="3731" spans="6:9" x14ac:dyDescent="0.3">
      <c r="F3731" s="2">
        <v>3726</v>
      </c>
      <c r="G3731" s="9">
        <f ca="1"/>
        <v>21.719377706545909</v>
      </c>
      <c r="H3731" s="9">
        <v>0.37254999999999999</v>
      </c>
      <c r="I3731" s="9">
        <v>21.823506784630915</v>
      </c>
    </row>
    <row r="3732" spans="6:9" x14ac:dyDescent="0.3">
      <c r="F3732" s="2">
        <v>3727</v>
      </c>
      <c r="G3732" s="9">
        <f ca="1"/>
        <v>21.71949092975856</v>
      </c>
      <c r="H3732" s="9">
        <v>0.37264999999999998</v>
      </c>
      <c r="I3732" s="9">
        <v>21.827230449071614</v>
      </c>
    </row>
    <row r="3733" spans="6:9" x14ac:dyDescent="0.3">
      <c r="F3733" s="2">
        <v>3728</v>
      </c>
      <c r="G3733" s="9">
        <f ca="1"/>
        <v>21.720045309804394</v>
      </c>
      <c r="H3733" s="9">
        <v>0.37275000000000003</v>
      </c>
      <c r="I3733" s="9">
        <v>21.830954229590141</v>
      </c>
    </row>
    <row r="3734" spans="6:9" x14ac:dyDescent="0.3">
      <c r="F3734" s="2">
        <v>3729</v>
      </c>
      <c r="G3734" s="9">
        <f ca="1"/>
        <v>21.72096448635536</v>
      </c>
      <c r="H3734" s="9">
        <v>0.37285000000000001</v>
      </c>
      <c r="I3734" s="9">
        <v>21.834678126410473</v>
      </c>
    </row>
    <row r="3735" spans="6:9" x14ac:dyDescent="0.3">
      <c r="F3735" s="2">
        <v>3730</v>
      </c>
      <c r="G3735" s="9">
        <f ca="1"/>
        <v>21.72108235580286</v>
      </c>
      <c r="H3735" s="9">
        <v>0.37295</v>
      </c>
      <c r="I3735" s="9">
        <v>21.838402139756571</v>
      </c>
    </row>
    <row r="3736" spans="6:9" x14ac:dyDescent="0.3">
      <c r="F3736" s="2">
        <v>3731</v>
      </c>
      <c r="G3736" s="9">
        <f ca="1"/>
        <v>21.721513577128132</v>
      </c>
      <c r="H3736" s="9">
        <v>0.37304999999999999</v>
      </c>
      <c r="I3736" s="9">
        <v>21.842126269852344</v>
      </c>
    </row>
    <row r="3737" spans="6:9" x14ac:dyDescent="0.3">
      <c r="F3737" s="2">
        <v>3732</v>
      </c>
      <c r="G3737" s="9">
        <f ca="1"/>
        <v>21.724443431923881</v>
      </c>
      <c r="H3737" s="9">
        <v>0.37314999999999998</v>
      </c>
      <c r="I3737" s="9">
        <v>21.845850516921711</v>
      </c>
    </row>
    <row r="3738" spans="6:9" x14ac:dyDescent="0.3">
      <c r="F3738" s="2">
        <v>3733</v>
      </c>
      <c r="G3738" s="9">
        <f ca="1"/>
        <v>21.727307170854107</v>
      </c>
      <c r="H3738" s="9">
        <v>0.37325000000000003</v>
      </c>
      <c r="I3738" s="9">
        <v>21.849574881188531</v>
      </c>
    </row>
    <row r="3739" spans="6:9" x14ac:dyDescent="0.3">
      <c r="F3739" s="2">
        <v>3734</v>
      </c>
      <c r="G3739" s="9">
        <f ca="1"/>
        <v>21.730193628191742</v>
      </c>
      <c r="H3739" s="9">
        <v>0.37335000000000002</v>
      </c>
      <c r="I3739" s="9">
        <v>21.853299362876658</v>
      </c>
    </row>
    <row r="3740" spans="6:9" x14ac:dyDescent="0.3">
      <c r="F3740" s="2">
        <v>3735</v>
      </c>
      <c r="G3740" s="9">
        <f ca="1"/>
        <v>21.730407861961094</v>
      </c>
      <c r="H3740" s="9">
        <v>0.37345</v>
      </c>
      <c r="I3740" s="9">
        <v>21.857023962209908</v>
      </c>
    </row>
    <row r="3741" spans="6:9" x14ac:dyDescent="0.3">
      <c r="F3741" s="2">
        <v>3736</v>
      </c>
      <c r="G3741" s="9">
        <f ca="1"/>
        <v>21.740772191805551</v>
      </c>
      <c r="H3741" s="9">
        <v>0.37354999999999999</v>
      </c>
      <c r="I3741" s="9">
        <v>21.860748679412083</v>
      </c>
    </row>
    <row r="3742" spans="6:9" x14ac:dyDescent="0.3">
      <c r="F3742" s="2">
        <v>3737</v>
      </c>
      <c r="G3742" s="9">
        <f ca="1"/>
        <v>21.741000652023025</v>
      </c>
      <c r="H3742" s="9">
        <v>0.37364999999999998</v>
      </c>
      <c r="I3742" s="9">
        <v>21.864473514706965</v>
      </c>
    </row>
    <row r="3743" spans="6:9" x14ac:dyDescent="0.3">
      <c r="F3743" s="2">
        <v>3738</v>
      </c>
      <c r="G3743" s="9">
        <f ca="1"/>
        <v>21.741296247143413</v>
      </c>
      <c r="H3743" s="9">
        <v>0.37375000000000003</v>
      </c>
      <c r="I3743" s="9">
        <v>21.868198468318294</v>
      </c>
    </row>
    <row r="3744" spans="6:9" x14ac:dyDescent="0.3">
      <c r="F3744" s="2">
        <v>3739</v>
      </c>
      <c r="G3744" s="9">
        <f ca="1"/>
        <v>21.742824080722297</v>
      </c>
      <c r="H3744" s="9">
        <v>0.37385000000000002</v>
      </c>
      <c r="I3744" s="9">
        <v>21.871923540469787</v>
      </c>
    </row>
    <row r="3745" spans="6:9" x14ac:dyDescent="0.3">
      <c r="F3745" s="2">
        <v>3740</v>
      </c>
      <c r="G3745" s="9">
        <f ca="1"/>
        <v>21.747218204524223</v>
      </c>
      <c r="H3745" s="9">
        <v>0.37395</v>
      </c>
      <c r="I3745" s="9">
        <v>21.875648731385159</v>
      </c>
    </row>
    <row r="3746" spans="6:9" x14ac:dyDescent="0.3">
      <c r="F3746" s="2">
        <v>3741</v>
      </c>
      <c r="G3746" s="9">
        <f ca="1"/>
        <v>21.750341715988402</v>
      </c>
      <c r="H3746" s="9">
        <v>0.37404999999999999</v>
      </c>
      <c r="I3746" s="9">
        <v>21.879374041288067</v>
      </c>
    </row>
    <row r="3747" spans="6:9" x14ac:dyDescent="0.3">
      <c r="F3747" s="2">
        <v>3742</v>
      </c>
      <c r="G3747" s="9">
        <f ca="1"/>
        <v>21.758406019729144</v>
      </c>
      <c r="H3747" s="9">
        <v>0.37414999999999998</v>
      </c>
      <c r="I3747" s="9">
        <v>21.883099470402165</v>
      </c>
    </row>
    <row r="3748" spans="6:9" x14ac:dyDescent="0.3">
      <c r="F3748" s="2">
        <v>3743</v>
      </c>
      <c r="G3748" s="9">
        <f ca="1"/>
        <v>21.75881190772451</v>
      </c>
      <c r="H3748" s="9">
        <v>0.37425000000000003</v>
      </c>
      <c r="I3748" s="9">
        <v>21.886825018951072</v>
      </c>
    </row>
    <row r="3749" spans="6:9" x14ac:dyDescent="0.3">
      <c r="F3749" s="2">
        <v>3744</v>
      </c>
      <c r="G3749" s="9">
        <f ca="1"/>
        <v>21.761227812662426</v>
      </c>
      <c r="H3749" s="9">
        <v>0.37435000000000002</v>
      </c>
      <c r="I3749" s="9">
        <v>21.890550687158409</v>
      </c>
    </row>
    <row r="3750" spans="6:9" x14ac:dyDescent="0.3">
      <c r="F3750" s="2">
        <v>3745</v>
      </c>
      <c r="G3750" s="9">
        <f ca="1"/>
        <v>21.764332305513449</v>
      </c>
      <c r="H3750" s="9">
        <v>0.37445000000000001</v>
      </c>
      <c r="I3750" s="9">
        <v>21.894276475247729</v>
      </c>
    </row>
    <row r="3751" spans="6:9" x14ac:dyDescent="0.3">
      <c r="F3751" s="2">
        <v>3746</v>
      </c>
      <c r="G3751" s="9">
        <f ca="1"/>
        <v>21.764507798267104</v>
      </c>
      <c r="H3751" s="9">
        <v>0.37454999999999999</v>
      </c>
      <c r="I3751" s="9">
        <v>21.898002383442595</v>
      </c>
    </row>
    <row r="3752" spans="6:9" x14ac:dyDescent="0.3">
      <c r="F3752" s="2">
        <v>3747</v>
      </c>
      <c r="G3752" s="9">
        <f ca="1"/>
        <v>21.770704271483382</v>
      </c>
      <c r="H3752" s="9">
        <v>0.37464999999999998</v>
      </c>
      <c r="I3752" s="9">
        <v>21.901728411966527</v>
      </c>
    </row>
    <row r="3753" spans="6:9" x14ac:dyDescent="0.3">
      <c r="F3753" s="2">
        <v>3748</v>
      </c>
      <c r="G3753" s="9">
        <f ca="1"/>
        <v>21.77079310749161</v>
      </c>
      <c r="H3753" s="9">
        <v>0.37475000000000003</v>
      </c>
      <c r="I3753" s="9">
        <v>21.905454561043033</v>
      </c>
    </row>
    <row r="3754" spans="6:9" x14ac:dyDescent="0.3">
      <c r="F3754" s="2">
        <v>3749</v>
      </c>
      <c r="G3754" s="9">
        <f ca="1"/>
        <v>21.773668551183981</v>
      </c>
      <c r="H3754" s="9">
        <v>0.37485000000000002</v>
      </c>
      <c r="I3754" s="9">
        <v>21.9091808308956</v>
      </c>
    </row>
    <row r="3755" spans="6:9" x14ac:dyDescent="0.3">
      <c r="F3755" s="2">
        <v>3750</v>
      </c>
      <c r="G3755" s="9">
        <f ca="1"/>
        <v>21.776216743771609</v>
      </c>
      <c r="H3755" s="9">
        <v>0.37495000000000001</v>
      </c>
      <c r="I3755" s="9">
        <v>21.912907221747673</v>
      </c>
    </row>
    <row r="3756" spans="6:9" x14ac:dyDescent="0.3">
      <c r="F3756" s="2">
        <v>3751</v>
      </c>
      <c r="G3756" s="9">
        <f ca="1"/>
        <v>21.776477977581933</v>
      </c>
      <c r="H3756" s="9">
        <v>0.37504999999999999</v>
      </c>
      <c r="I3756" s="9">
        <v>21.916633733822696</v>
      </c>
    </row>
    <row r="3757" spans="6:9" x14ac:dyDescent="0.3">
      <c r="F3757" s="2">
        <v>3752</v>
      </c>
      <c r="G3757" s="9">
        <f ca="1"/>
        <v>21.787011973910843</v>
      </c>
      <c r="H3757" s="9">
        <v>0.37514999999999998</v>
      </c>
      <c r="I3757" s="9">
        <v>21.920360367344077</v>
      </c>
    </row>
    <row r="3758" spans="6:9" x14ac:dyDescent="0.3">
      <c r="F3758" s="2">
        <v>3753</v>
      </c>
      <c r="G3758" s="9">
        <f ca="1"/>
        <v>21.795258656479955</v>
      </c>
      <c r="H3758" s="9">
        <v>0.37524999999999997</v>
      </c>
      <c r="I3758" s="9">
        <v>21.924087122535191</v>
      </c>
    </row>
    <row r="3759" spans="6:9" x14ac:dyDescent="0.3">
      <c r="F3759" s="2">
        <v>3754</v>
      </c>
      <c r="G3759" s="9">
        <f ca="1"/>
        <v>21.796450144392018</v>
      </c>
      <c r="H3759" s="9">
        <v>0.37535000000000002</v>
      </c>
      <c r="I3759" s="9">
        <v>21.92781399961941</v>
      </c>
    </row>
    <row r="3760" spans="6:9" x14ac:dyDescent="0.3">
      <c r="F3760" s="2">
        <v>3755</v>
      </c>
      <c r="G3760" s="9">
        <f ca="1"/>
        <v>21.819087056557574</v>
      </c>
      <c r="H3760" s="9">
        <v>0.37545000000000001</v>
      </c>
      <c r="I3760" s="9">
        <v>21.931540998820068</v>
      </c>
    </row>
    <row r="3761" spans="6:9" x14ac:dyDescent="0.3">
      <c r="F3761" s="2">
        <v>3756</v>
      </c>
      <c r="G3761" s="9">
        <f ca="1"/>
        <v>21.824921592269551</v>
      </c>
      <c r="H3761" s="9">
        <v>0.37554999999999999</v>
      </c>
      <c r="I3761" s="9">
        <v>21.935268120360497</v>
      </c>
    </row>
    <row r="3762" spans="6:9" x14ac:dyDescent="0.3">
      <c r="F3762" s="2">
        <v>3757</v>
      </c>
      <c r="G3762" s="9">
        <f ca="1"/>
        <v>21.839548952267236</v>
      </c>
      <c r="H3762" s="9">
        <v>0.37564999999999998</v>
      </c>
      <c r="I3762" s="9">
        <v>21.938995364463963</v>
      </c>
    </row>
    <row r="3763" spans="6:9" x14ac:dyDescent="0.3">
      <c r="F3763" s="2">
        <v>3758</v>
      </c>
      <c r="G3763" s="9">
        <f ca="1"/>
        <v>21.842639000301517</v>
      </c>
      <c r="H3763" s="9">
        <v>0.37574999999999997</v>
      </c>
      <c r="I3763" s="9">
        <v>21.942722731353761</v>
      </c>
    </row>
    <row r="3764" spans="6:9" x14ac:dyDescent="0.3">
      <c r="F3764" s="2">
        <v>3759</v>
      </c>
      <c r="G3764" s="9">
        <f ca="1"/>
        <v>21.844381432898604</v>
      </c>
      <c r="H3764" s="9">
        <v>0.37585000000000002</v>
      </c>
      <c r="I3764" s="9">
        <v>21.946450221253137</v>
      </c>
    </row>
    <row r="3765" spans="6:9" x14ac:dyDescent="0.3">
      <c r="F3765" s="2">
        <v>3760</v>
      </c>
      <c r="G3765" s="9">
        <f ca="1"/>
        <v>21.84831488712955</v>
      </c>
      <c r="H3765" s="9">
        <v>0.37595000000000001</v>
      </c>
      <c r="I3765" s="9">
        <v>21.950177834385304</v>
      </c>
    </row>
    <row r="3766" spans="6:9" x14ac:dyDescent="0.3">
      <c r="F3766" s="2">
        <v>3761</v>
      </c>
      <c r="G3766" s="9">
        <f ca="1"/>
        <v>21.855578454062719</v>
      </c>
      <c r="H3766" s="9">
        <v>0.37605</v>
      </c>
      <c r="I3766" s="9">
        <v>21.953905570973482</v>
      </c>
    </row>
    <row r="3767" spans="6:9" x14ac:dyDescent="0.3">
      <c r="F3767" s="2">
        <v>3762</v>
      </c>
      <c r="G3767" s="9">
        <f ca="1"/>
        <v>21.857695709624867</v>
      </c>
      <c r="H3767" s="9">
        <v>0.37614999999999998</v>
      </c>
      <c r="I3767" s="9">
        <v>21.957633431240829</v>
      </c>
    </row>
    <row r="3768" spans="6:9" x14ac:dyDescent="0.3">
      <c r="F3768" s="2">
        <v>3763</v>
      </c>
      <c r="G3768" s="9">
        <f ca="1"/>
        <v>21.860890453375795</v>
      </c>
      <c r="H3768" s="9">
        <v>0.37624999999999997</v>
      </c>
      <c r="I3768" s="9">
        <v>21.961361415410515</v>
      </c>
    </row>
    <row r="3769" spans="6:9" x14ac:dyDescent="0.3">
      <c r="F3769" s="2">
        <v>3764</v>
      </c>
      <c r="G3769" s="9">
        <f ca="1"/>
        <v>21.865035036112452</v>
      </c>
      <c r="H3769" s="9">
        <v>0.37635000000000002</v>
      </c>
      <c r="I3769" s="9">
        <v>21.9650895237057</v>
      </c>
    </row>
    <row r="3770" spans="6:9" x14ac:dyDescent="0.3">
      <c r="F3770" s="2">
        <v>3765</v>
      </c>
      <c r="G3770" s="9">
        <f ca="1"/>
        <v>21.865798078234491</v>
      </c>
      <c r="H3770" s="9">
        <v>0.37645000000000001</v>
      </c>
      <c r="I3770" s="9">
        <v>21.968817756349463</v>
      </c>
    </row>
    <row r="3771" spans="6:9" x14ac:dyDescent="0.3">
      <c r="F3771" s="2">
        <v>3766</v>
      </c>
      <c r="G3771" s="9">
        <f ca="1"/>
        <v>21.866896120310614</v>
      </c>
      <c r="H3771" s="9">
        <v>0.37655</v>
      </c>
      <c r="I3771" s="9">
        <v>21.97254611356491</v>
      </c>
    </row>
    <row r="3772" spans="6:9" x14ac:dyDescent="0.3">
      <c r="F3772" s="2">
        <v>3767</v>
      </c>
      <c r="G3772" s="9">
        <f ca="1"/>
        <v>21.876089783536973</v>
      </c>
      <c r="H3772" s="9">
        <v>0.37664999999999998</v>
      </c>
      <c r="I3772" s="9">
        <v>21.976274595575109</v>
      </c>
    </row>
    <row r="3773" spans="6:9" x14ac:dyDescent="0.3">
      <c r="F3773" s="2">
        <v>3768</v>
      </c>
      <c r="G3773" s="9">
        <f ca="1"/>
        <v>21.880583508803117</v>
      </c>
      <c r="H3773" s="9">
        <v>0.37674999999999997</v>
      </c>
      <c r="I3773" s="9">
        <v>21.980003202603115</v>
      </c>
    </row>
    <row r="3774" spans="6:9" x14ac:dyDescent="0.3">
      <c r="F3774" s="2">
        <v>3769</v>
      </c>
      <c r="G3774" s="9">
        <f ca="1"/>
        <v>21.882248529373104</v>
      </c>
      <c r="H3774" s="9">
        <v>0.37685000000000002</v>
      </c>
      <c r="I3774" s="9">
        <v>21.983731934871958</v>
      </c>
    </row>
    <row r="3775" spans="6:9" x14ac:dyDescent="0.3">
      <c r="F3775" s="2">
        <v>3770</v>
      </c>
      <c r="G3775" s="9">
        <f ca="1"/>
        <v>21.885191621806783</v>
      </c>
      <c r="H3775" s="9">
        <v>0.37695000000000001</v>
      </c>
      <c r="I3775" s="9">
        <v>21.987460792604644</v>
      </c>
    </row>
    <row r="3776" spans="6:9" x14ac:dyDescent="0.3">
      <c r="F3776" s="2">
        <v>3771</v>
      </c>
      <c r="G3776" s="9">
        <f ca="1"/>
        <v>21.886137952917451</v>
      </c>
      <c r="H3776" s="9">
        <v>0.37705</v>
      </c>
      <c r="I3776" s="9">
        <v>21.991189776024132</v>
      </c>
    </row>
    <row r="3777" spans="6:9" x14ac:dyDescent="0.3">
      <c r="F3777" s="2">
        <v>3772</v>
      </c>
      <c r="G3777" s="9">
        <f ca="1"/>
        <v>21.897916031840545</v>
      </c>
      <c r="H3777" s="9">
        <v>0.37714999999999999</v>
      </c>
      <c r="I3777" s="9">
        <v>21.994918885353414</v>
      </c>
    </row>
    <row r="3778" spans="6:9" x14ac:dyDescent="0.3">
      <c r="F3778" s="2">
        <v>3773</v>
      </c>
      <c r="G3778" s="9">
        <f ca="1"/>
        <v>21.90323124489489</v>
      </c>
      <c r="H3778" s="9">
        <v>0.37724999999999997</v>
      </c>
      <c r="I3778" s="9">
        <v>21.998648120815417</v>
      </c>
    </row>
    <row r="3779" spans="6:9" x14ac:dyDescent="0.3">
      <c r="F3779" s="2">
        <v>3774</v>
      </c>
      <c r="G3779" s="9">
        <f ca="1"/>
        <v>21.907338615136624</v>
      </c>
      <c r="H3779" s="9">
        <v>0.37735000000000002</v>
      </c>
      <c r="I3779" s="9">
        <v>22.002377482633079</v>
      </c>
    </row>
    <row r="3780" spans="6:9" x14ac:dyDescent="0.3">
      <c r="F3780" s="2">
        <v>3775</v>
      </c>
      <c r="G3780" s="9">
        <f ca="1"/>
        <v>21.911742627827184</v>
      </c>
      <c r="H3780" s="9">
        <v>0.37745000000000001</v>
      </c>
      <c r="I3780" s="9">
        <v>22.006106971029283</v>
      </c>
    </row>
    <row r="3781" spans="6:9" x14ac:dyDescent="0.3">
      <c r="F3781" s="2">
        <v>3776</v>
      </c>
      <c r="G3781" s="9">
        <f ca="1"/>
        <v>21.914789772340256</v>
      </c>
      <c r="H3781" s="9">
        <v>0.37755</v>
      </c>
      <c r="I3781" s="9">
        <v>22.009836586226911</v>
      </c>
    </row>
    <row r="3782" spans="6:9" x14ac:dyDescent="0.3">
      <c r="F3782" s="2">
        <v>3777</v>
      </c>
      <c r="G3782" s="9">
        <f ca="1"/>
        <v>21.919074921840178</v>
      </c>
      <c r="H3782" s="9">
        <v>0.37764999999999999</v>
      </c>
      <c r="I3782" s="9">
        <v>22.013566328448828</v>
      </c>
    </row>
    <row r="3783" spans="6:9" x14ac:dyDescent="0.3">
      <c r="F3783" s="2">
        <v>3778</v>
      </c>
      <c r="G3783" s="9">
        <f ca="1"/>
        <v>21.92169991740732</v>
      </c>
      <c r="H3783" s="9">
        <v>0.37774999999999997</v>
      </c>
      <c r="I3783" s="9">
        <v>22.017296197917862</v>
      </c>
    </row>
    <row r="3784" spans="6:9" x14ac:dyDescent="0.3">
      <c r="F3784" s="2">
        <v>3779</v>
      </c>
      <c r="G3784" s="9">
        <f ca="1"/>
        <v>21.929472516784351</v>
      </c>
      <c r="H3784" s="9">
        <v>0.37785000000000002</v>
      </c>
      <c r="I3784" s="9">
        <v>22.021026194856837</v>
      </c>
    </row>
    <row r="3785" spans="6:9" x14ac:dyDescent="0.3">
      <c r="F3785" s="2">
        <v>3780</v>
      </c>
      <c r="G3785" s="9">
        <f ca="1"/>
        <v>21.935321152649642</v>
      </c>
      <c r="H3785" s="9">
        <v>0.37795000000000001</v>
      </c>
      <c r="I3785" s="9">
        <v>22.024756319488546</v>
      </c>
    </row>
    <row r="3786" spans="6:9" x14ac:dyDescent="0.3">
      <c r="F3786" s="2">
        <v>3781</v>
      </c>
      <c r="G3786" s="9">
        <f ca="1"/>
        <v>21.941810053162257</v>
      </c>
      <c r="H3786" s="9">
        <v>0.37805</v>
      </c>
      <c r="I3786" s="9">
        <v>22.028486572035778</v>
      </c>
    </row>
    <row r="3787" spans="6:9" x14ac:dyDescent="0.3">
      <c r="F3787" s="2">
        <v>3782</v>
      </c>
      <c r="G3787" s="9">
        <f ca="1"/>
        <v>21.943196435324278</v>
      </c>
      <c r="H3787" s="9">
        <v>0.37814999999999999</v>
      </c>
      <c r="I3787" s="9">
        <v>22.032216952721264</v>
      </c>
    </row>
    <row r="3788" spans="6:9" x14ac:dyDescent="0.3">
      <c r="F3788" s="2">
        <v>3783</v>
      </c>
      <c r="G3788" s="9">
        <f ca="1"/>
        <v>21.944153386471594</v>
      </c>
      <c r="H3788" s="9">
        <v>0.37824999999999998</v>
      </c>
      <c r="I3788" s="9">
        <v>22.035947461767766</v>
      </c>
    </row>
    <row r="3789" spans="6:9" x14ac:dyDescent="0.3">
      <c r="F3789" s="2">
        <v>3784</v>
      </c>
      <c r="G3789" s="9">
        <f ca="1"/>
        <v>21.950165288250524</v>
      </c>
      <c r="H3789" s="9">
        <v>0.37835000000000002</v>
      </c>
      <c r="I3789" s="9">
        <v>22.039678099397989</v>
      </c>
    </row>
    <row r="3790" spans="6:9" x14ac:dyDescent="0.3">
      <c r="F3790" s="2">
        <v>3785</v>
      </c>
      <c r="G3790" s="9">
        <f ca="1"/>
        <v>21.954900901741425</v>
      </c>
      <c r="H3790" s="9">
        <v>0.37845000000000001</v>
      </c>
      <c r="I3790" s="9">
        <v>22.043408865834621</v>
      </c>
    </row>
    <row r="3791" spans="6:9" x14ac:dyDescent="0.3">
      <c r="F3791" s="2">
        <v>3786</v>
      </c>
      <c r="G3791" s="9">
        <f ca="1"/>
        <v>21.956231080642262</v>
      </c>
      <c r="H3791" s="9">
        <v>0.37855</v>
      </c>
      <c r="I3791" s="9">
        <v>22.047139761300354</v>
      </c>
    </row>
    <row r="3792" spans="6:9" x14ac:dyDescent="0.3">
      <c r="F3792" s="2">
        <v>3787</v>
      </c>
      <c r="G3792" s="9">
        <f ca="1"/>
        <v>21.95666240663828</v>
      </c>
      <c r="H3792" s="9">
        <v>0.37864999999999999</v>
      </c>
      <c r="I3792" s="9">
        <v>22.050870786017825</v>
      </c>
    </row>
    <row r="3793" spans="6:9" x14ac:dyDescent="0.3">
      <c r="F3793" s="2">
        <v>3788</v>
      </c>
      <c r="G3793" s="9">
        <f ca="1"/>
        <v>21.95694096447696</v>
      </c>
      <c r="H3793" s="9">
        <v>0.37874999999999998</v>
      </c>
      <c r="I3793" s="9">
        <v>22.054601940209693</v>
      </c>
    </row>
    <row r="3794" spans="6:9" x14ac:dyDescent="0.3">
      <c r="F3794" s="2">
        <v>3789</v>
      </c>
      <c r="G3794" s="9">
        <f ca="1"/>
        <v>21.961936238758661</v>
      </c>
      <c r="H3794" s="9">
        <v>0.37885000000000002</v>
      </c>
      <c r="I3794" s="9">
        <v>22.058333224098572</v>
      </c>
    </row>
    <row r="3795" spans="6:9" x14ac:dyDescent="0.3">
      <c r="F3795" s="2">
        <v>3790</v>
      </c>
      <c r="G3795" s="9">
        <f ca="1"/>
        <v>21.970391399968626</v>
      </c>
      <c r="H3795" s="9">
        <v>0.37895000000000001</v>
      </c>
      <c r="I3795" s="9">
        <v>22.062064637907039</v>
      </c>
    </row>
    <row r="3796" spans="6:9" x14ac:dyDescent="0.3">
      <c r="F3796" s="2">
        <v>3791</v>
      </c>
      <c r="G3796" s="9">
        <f ca="1"/>
        <v>21.976319225215203</v>
      </c>
      <c r="H3796" s="9">
        <v>0.37905</v>
      </c>
      <c r="I3796" s="9">
        <v>22.065796181857692</v>
      </c>
    </row>
    <row r="3797" spans="6:9" x14ac:dyDescent="0.3">
      <c r="F3797" s="2">
        <v>3792</v>
      </c>
      <c r="G3797" s="9">
        <f ca="1"/>
        <v>21.978968638529061</v>
      </c>
      <c r="H3797" s="9">
        <v>0.37914999999999999</v>
      </c>
      <c r="I3797" s="9">
        <v>22.069527856173092</v>
      </c>
    </row>
    <row r="3798" spans="6:9" x14ac:dyDescent="0.3">
      <c r="F3798" s="2">
        <v>3793</v>
      </c>
      <c r="G3798" s="9">
        <f ca="1"/>
        <v>21.984512542825748</v>
      </c>
      <c r="H3798" s="9">
        <v>0.37924999999999998</v>
      </c>
      <c r="I3798" s="9">
        <v>22.07325966107577</v>
      </c>
    </row>
    <row r="3799" spans="6:9" x14ac:dyDescent="0.3">
      <c r="F3799" s="2">
        <v>3794</v>
      </c>
      <c r="G3799" s="9">
        <f ca="1"/>
        <v>21.991053148896643</v>
      </c>
      <c r="H3799" s="9">
        <v>0.37935000000000002</v>
      </c>
      <c r="I3799" s="9">
        <v>22.076991596788261</v>
      </c>
    </row>
    <row r="3800" spans="6:9" x14ac:dyDescent="0.3">
      <c r="F3800" s="2">
        <v>3795</v>
      </c>
      <c r="G3800" s="9">
        <f ca="1"/>
        <v>21.992875842461821</v>
      </c>
      <c r="H3800" s="9">
        <v>0.37945000000000001</v>
      </c>
      <c r="I3800" s="9">
        <v>22.08072366353305</v>
      </c>
    </row>
    <row r="3801" spans="6:9" x14ac:dyDescent="0.3">
      <c r="F3801" s="2">
        <v>3796</v>
      </c>
      <c r="G3801" s="9">
        <f ca="1"/>
        <v>21.999260998959834</v>
      </c>
      <c r="H3801" s="9">
        <v>0.37955</v>
      </c>
      <c r="I3801" s="9">
        <v>22.084455861532632</v>
      </c>
    </row>
    <row r="3802" spans="6:9" x14ac:dyDescent="0.3">
      <c r="F3802" s="2">
        <v>3797</v>
      </c>
      <c r="G3802" s="9">
        <f ca="1"/>
        <v>21.999510677737145</v>
      </c>
      <c r="H3802" s="9">
        <v>0.37964999999999999</v>
      </c>
      <c r="I3802" s="9">
        <v>22.088188191009472</v>
      </c>
    </row>
    <row r="3803" spans="6:9" x14ac:dyDescent="0.3">
      <c r="F3803" s="2">
        <v>3798</v>
      </c>
      <c r="G3803" s="9">
        <f ca="1"/>
        <v>22.000567672290003</v>
      </c>
      <c r="H3803" s="9">
        <v>0.37974999999999998</v>
      </c>
      <c r="I3803" s="9">
        <v>22.091920652186019</v>
      </c>
    </row>
    <row r="3804" spans="6:9" x14ac:dyDescent="0.3">
      <c r="F3804" s="2">
        <v>3799</v>
      </c>
      <c r="G3804" s="9">
        <f ca="1"/>
        <v>22.008453281636253</v>
      </c>
      <c r="H3804" s="9">
        <v>0.37985000000000002</v>
      </c>
      <c r="I3804" s="9">
        <v>22.095653245284701</v>
      </c>
    </row>
    <row r="3805" spans="6:9" x14ac:dyDescent="0.3">
      <c r="F3805" s="2">
        <v>3800</v>
      </c>
      <c r="G3805" s="9">
        <f ca="1"/>
        <v>22.008580798455156</v>
      </c>
      <c r="H3805" s="9">
        <v>0.37995000000000001</v>
      </c>
      <c r="I3805" s="9">
        <v>22.099385970527926</v>
      </c>
    </row>
    <row r="3806" spans="6:9" x14ac:dyDescent="0.3">
      <c r="F3806" s="2">
        <v>3801</v>
      </c>
      <c r="G3806" s="9">
        <f ca="1"/>
        <v>22.010352439836169</v>
      </c>
      <c r="H3806" s="9">
        <v>0.38005</v>
      </c>
      <c r="I3806" s="9">
        <v>22.103118828138083</v>
      </c>
    </row>
    <row r="3807" spans="6:9" x14ac:dyDescent="0.3">
      <c r="F3807" s="2">
        <v>3802</v>
      </c>
      <c r="G3807" s="9">
        <f ca="1"/>
        <v>22.011960150678625</v>
      </c>
      <c r="H3807" s="9">
        <v>0.38014999999999999</v>
      </c>
      <c r="I3807" s="9">
        <v>22.106851818337553</v>
      </c>
    </row>
    <row r="3808" spans="6:9" x14ac:dyDescent="0.3">
      <c r="F3808" s="2">
        <v>3803</v>
      </c>
      <c r="G3808" s="9">
        <f ca="1"/>
        <v>22.013298766398933</v>
      </c>
      <c r="H3808" s="9">
        <v>0.38024999999999998</v>
      </c>
      <c r="I3808" s="9">
        <v>22.110584941348694</v>
      </c>
    </row>
    <row r="3809" spans="6:9" x14ac:dyDescent="0.3">
      <c r="F3809" s="2">
        <v>3804</v>
      </c>
      <c r="G3809" s="9">
        <f ca="1"/>
        <v>22.019372401731925</v>
      </c>
      <c r="H3809" s="9">
        <v>0.38035000000000002</v>
      </c>
      <c r="I3809" s="9">
        <v>22.114318197393843</v>
      </c>
    </row>
    <row r="3810" spans="6:9" x14ac:dyDescent="0.3">
      <c r="F3810" s="2">
        <v>3805</v>
      </c>
      <c r="G3810" s="9">
        <f ca="1"/>
        <v>22.021151198598957</v>
      </c>
      <c r="H3810" s="9">
        <v>0.38045000000000001</v>
      </c>
      <c r="I3810" s="9">
        <v>22.118051586695312</v>
      </c>
    </row>
    <row r="3811" spans="6:9" x14ac:dyDescent="0.3">
      <c r="F3811" s="2">
        <v>3806</v>
      </c>
      <c r="G3811" s="9">
        <f ca="1"/>
        <v>22.024371898364979</v>
      </c>
      <c r="H3811" s="9">
        <v>0.38055</v>
      </c>
      <c r="I3811" s="9">
        <v>22.121785109475411</v>
      </c>
    </row>
    <row r="3812" spans="6:9" x14ac:dyDescent="0.3">
      <c r="F3812" s="2">
        <v>3807</v>
      </c>
      <c r="G3812" s="9">
        <f ca="1"/>
        <v>22.028716456962812</v>
      </c>
      <c r="H3812" s="9">
        <v>0.38064999999999999</v>
      </c>
      <c r="I3812" s="9">
        <v>22.125518765956421</v>
      </c>
    </row>
    <row r="3813" spans="6:9" x14ac:dyDescent="0.3">
      <c r="F3813" s="2">
        <v>3808</v>
      </c>
      <c r="G3813" s="9">
        <f ca="1"/>
        <v>22.028949512599066</v>
      </c>
      <c r="H3813" s="9">
        <v>0.38074999999999998</v>
      </c>
      <c r="I3813" s="9">
        <v>22.129252556360623</v>
      </c>
    </row>
    <row r="3814" spans="6:9" x14ac:dyDescent="0.3">
      <c r="F3814" s="2">
        <v>3809</v>
      </c>
      <c r="G3814" s="9">
        <f ca="1"/>
        <v>22.032071946321548</v>
      </c>
      <c r="H3814" s="9">
        <v>0.38085000000000002</v>
      </c>
      <c r="I3814" s="9">
        <v>22.132986480910255</v>
      </c>
    </row>
    <row r="3815" spans="6:9" x14ac:dyDescent="0.3">
      <c r="F3815" s="2">
        <v>3810</v>
      </c>
      <c r="G3815" s="9">
        <f ca="1"/>
        <v>22.036711642409482</v>
      </c>
      <c r="H3815" s="9">
        <v>0.38095000000000001</v>
      </c>
      <c r="I3815" s="9">
        <v>22.136720539827547</v>
      </c>
    </row>
    <row r="3816" spans="6:9" x14ac:dyDescent="0.3">
      <c r="F3816" s="2">
        <v>3811</v>
      </c>
      <c r="G3816" s="9">
        <f ca="1"/>
        <v>22.042915143424963</v>
      </c>
      <c r="H3816" s="9">
        <v>0.38105</v>
      </c>
      <c r="I3816" s="9">
        <v>22.140454733334728</v>
      </c>
    </row>
    <row r="3817" spans="6:9" x14ac:dyDescent="0.3">
      <c r="F3817" s="2">
        <v>3812</v>
      </c>
      <c r="G3817" s="9">
        <f ca="1"/>
        <v>22.045474880320903</v>
      </c>
      <c r="H3817" s="9">
        <v>0.38114999999999999</v>
      </c>
      <c r="I3817" s="9">
        <v>22.144189061653986</v>
      </c>
    </row>
    <row r="3818" spans="6:9" x14ac:dyDescent="0.3">
      <c r="F3818" s="2">
        <v>3813</v>
      </c>
      <c r="G3818" s="9">
        <f ca="1"/>
        <v>22.046688005690097</v>
      </c>
      <c r="H3818" s="9">
        <v>0.38124999999999998</v>
      </c>
      <c r="I3818" s="9">
        <v>22.147923525007513</v>
      </c>
    </row>
    <row r="3819" spans="6:9" x14ac:dyDescent="0.3">
      <c r="F3819" s="2">
        <v>3814</v>
      </c>
      <c r="G3819" s="9">
        <f ca="1"/>
        <v>22.05030383256787</v>
      </c>
      <c r="H3819" s="9">
        <v>0.38135000000000002</v>
      </c>
      <c r="I3819" s="9">
        <v>22.151658123617473</v>
      </c>
    </row>
    <row r="3820" spans="6:9" x14ac:dyDescent="0.3">
      <c r="F3820" s="2">
        <v>3815</v>
      </c>
      <c r="G3820" s="9">
        <f ca="1"/>
        <v>22.053726345601117</v>
      </c>
      <c r="H3820" s="9">
        <v>0.38145000000000001</v>
      </c>
      <c r="I3820" s="9">
        <v>22.155392857706001</v>
      </c>
    </row>
    <row r="3821" spans="6:9" x14ac:dyDescent="0.3">
      <c r="F3821" s="2">
        <v>3816</v>
      </c>
      <c r="G3821" s="9">
        <f ca="1"/>
        <v>22.059355113945188</v>
      </c>
      <c r="H3821" s="9">
        <v>0.38155</v>
      </c>
      <c r="I3821" s="9">
        <v>22.159127727495246</v>
      </c>
    </row>
    <row r="3822" spans="6:9" x14ac:dyDescent="0.3">
      <c r="F3822" s="2">
        <v>3817</v>
      </c>
      <c r="G3822" s="9">
        <f ca="1"/>
        <v>22.059394550215341</v>
      </c>
      <c r="H3822" s="9">
        <v>0.38164999999999999</v>
      </c>
      <c r="I3822" s="9">
        <v>22.162862733207319</v>
      </c>
    </row>
    <row r="3823" spans="6:9" x14ac:dyDescent="0.3">
      <c r="F3823" s="2">
        <v>3818</v>
      </c>
      <c r="G3823" s="9">
        <f ca="1"/>
        <v>22.059768222342775</v>
      </c>
      <c r="H3823" s="9">
        <v>0.38174999999999998</v>
      </c>
      <c r="I3823" s="9">
        <v>22.166597875064316</v>
      </c>
    </row>
    <row r="3824" spans="6:9" x14ac:dyDescent="0.3">
      <c r="F3824" s="2">
        <v>3819</v>
      </c>
      <c r="G3824" s="9">
        <f ca="1"/>
        <v>22.063085800230695</v>
      </c>
      <c r="H3824" s="9">
        <v>0.38185000000000002</v>
      </c>
      <c r="I3824" s="9">
        <v>22.170333153288322</v>
      </c>
    </row>
    <row r="3825" spans="6:9" x14ac:dyDescent="0.3">
      <c r="F3825" s="2">
        <v>3820</v>
      </c>
      <c r="G3825" s="9">
        <f ca="1"/>
        <v>22.065443755210371</v>
      </c>
      <c r="H3825" s="9">
        <v>0.38195000000000001</v>
      </c>
      <c r="I3825" s="9">
        <v>22.174068568101401</v>
      </c>
    </row>
    <row r="3826" spans="6:9" x14ac:dyDescent="0.3">
      <c r="F3826" s="2">
        <v>3821</v>
      </c>
      <c r="G3826" s="9">
        <f ca="1"/>
        <v>22.066209182111798</v>
      </c>
      <c r="H3826" s="9">
        <v>0.38205</v>
      </c>
      <c r="I3826" s="9">
        <v>22.177804119725604</v>
      </c>
    </row>
    <row r="3827" spans="6:9" x14ac:dyDescent="0.3">
      <c r="F3827" s="2">
        <v>3822</v>
      </c>
      <c r="G3827" s="9">
        <f ca="1"/>
        <v>22.069636962204132</v>
      </c>
      <c r="H3827" s="9">
        <v>0.38214999999999999</v>
      </c>
      <c r="I3827" s="9">
        <v>22.181539808382979</v>
      </c>
    </row>
    <row r="3828" spans="6:9" x14ac:dyDescent="0.3">
      <c r="F3828" s="2">
        <v>3823</v>
      </c>
      <c r="G3828" s="9">
        <f ca="1"/>
        <v>22.070731319933405</v>
      </c>
      <c r="H3828" s="9">
        <v>0.38224999999999998</v>
      </c>
      <c r="I3828" s="9">
        <v>22.185275634295522</v>
      </c>
    </row>
    <row r="3829" spans="6:9" x14ac:dyDescent="0.3">
      <c r="F3829" s="2">
        <v>3824</v>
      </c>
      <c r="G3829" s="9">
        <f ca="1"/>
        <v>22.080664267803236</v>
      </c>
      <c r="H3829" s="9">
        <v>0.38235000000000002</v>
      </c>
      <c r="I3829" s="9">
        <v>22.189011597685258</v>
      </c>
    </row>
    <row r="3830" spans="6:9" x14ac:dyDescent="0.3">
      <c r="F3830" s="2">
        <v>3825</v>
      </c>
      <c r="G3830" s="9">
        <f ca="1"/>
        <v>22.084590302904012</v>
      </c>
      <c r="H3830" s="9">
        <v>0.38245000000000001</v>
      </c>
      <c r="I3830" s="9">
        <v>22.192747698774159</v>
      </c>
    </row>
    <row r="3831" spans="6:9" x14ac:dyDescent="0.3">
      <c r="F3831" s="2">
        <v>3826</v>
      </c>
      <c r="G3831" s="9">
        <f ca="1"/>
        <v>22.084687810462317</v>
      </c>
      <c r="H3831" s="9">
        <v>0.38255</v>
      </c>
      <c r="I3831" s="9">
        <v>22.196483937784201</v>
      </c>
    </row>
    <row r="3832" spans="6:9" x14ac:dyDescent="0.3">
      <c r="F3832" s="2">
        <v>3827</v>
      </c>
      <c r="G3832" s="9">
        <f ca="1"/>
        <v>22.095598128928483</v>
      </c>
      <c r="H3832" s="9">
        <v>0.38264999999999999</v>
      </c>
      <c r="I3832" s="9">
        <v>22.20022031493734</v>
      </c>
    </row>
    <row r="3833" spans="6:9" x14ac:dyDescent="0.3">
      <c r="F3833" s="2">
        <v>3828</v>
      </c>
      <c r="G3833" s="9">
        <f ca="1"/>
        <v>22.096028866030846</v>
      </c>
      <c r="H3833" s="9">
        <v>0.38274999999999998</v>
      </c>
      <c r="I3833" s="9">
        <v>22.203956830455521</v>
      </c>
    </row>
    <row r="3834" spans="6:9" x14ac:dyDescent="0.3">
      <c r="F3834" s="2">
        <v>3829</v>
      </c>
      <c r="G3834" s="9">
        <f ca="1"/>
        <v>22.097717731142584</v>
      </c>
      <c r="H3834" s="9">
        <v>0.38285000000000002</v>
      </c>
      <c r="I3834" s="9">
        <v>22.207693484560668</v>
      </c>
    </row>
    <row r="3835" spans="6:9" x14ac:dyDescent="0.3">
      <c r="F3835" s="2">
        <v>3830</v>
      </c>
      <c r="G3835" s="9">
        <f ca="1"/>
        <v>22.09851480893569</v>
      </c>
      <c r="H3835" s="9">
        <v>0.38295000000000001</v>
      </c>
      <c r="I3835" s="9">
        <v>22.21143027747469</v>
      </c>
    </row>
    <row r="3836" spans="6:9" x14ac:dyDescent="0.3">
      <c r="F3836" s="2">
        <v>3831</v>
      </c>
      <c r="G3836" s="9">
        <f ca="1"/>
        <v>22.098993395279418</v>
      </c>
      <c r="H3836" s="9">
        <v>0.38305</v>
      </c>
      <c r="I3836" s="9">
        <v>22.215167209419484</v>
      </c>
    </row>
    <row r="3837" spans="6:9" x14ac:dyDescent="0.3">
      <c r="F3837" s="2">
        <v>3832</v>
      </c>
      <c r="G3837" s="9">
        <f ca="1"/>
        <v>22.099664788548946</v>
      </c>
      <c r="H3837" s="9">
        <v>0.38314999999999999</v>
      </c>
      <c r="I3837" s="9">
        <v>22.218904280616929</v>
      </c>
    </row>
    <row r="3838" spans="6:9" x14ac:dyDescent="0.3">
      <c r="F3838" s="2">
        <v>3833</v>
      </c>
      <c r="G3838" s="9">
        <f ca="1"/>
        <v>22.107974850483689</v>
      </c>
      <c r="H3838" s="9">
        <v>0.38324999999999998</v>
      </c>
      <c r="I3838" s="9">
        <v>22.222641491288893</v>
      </c>
    </row>
    <row r="3839" spans="6:9" x14ac:dyDescent="0.3">
      <c r="F3839" s="2">
        <v>3834</v>
      </c>
      <c r="G3839" s="9">
        <f ca="1"/>
        <v>22.107982737045329</v>
      </c>
      <c r="H3839" s="9">
        <v>0.38335000000000002</v>
      </c>
      <c r="I3839" s="9">
        <v>22.226378841657226</v>
      </c>
    </row>
    <row r="3840" spans="6:9" x14ac:dyDescent="0.3">
      <c r="F3840" s="2">
        <v>3835</v>
      </c>
      <c r="G3840" s="9">
        <f ca="1"/>
        <v>22.11116856543919</v>
      </c>
      <c r="H3840" s="9">
        <v>0.38345000000000001</v>
      </c>
      <c r="I3840" s="9">
        <v>22.230116331943766</v>
      </c>
    </row>
    <row r="3841" spans="6:9" x14ac:dyDescent="0.3">
      <c r="F3841" s="2">
        <v>3836</v>
      </c>
      <c r="G3841" s="9">
        <f ca="1"/>
        <v>22.112762112990477</v>
      </c>
      <c r="H3841" s="9">
        <v>0.38355</v>
      </c>
      <c r="I3841" s="9">
        <v>22.233853962370333</v>
      </c>
    </row>
    <row r="3842" spans="6:9" x14ac:dyDescent="0.3">
      <c r="F3842" s="2">
        <v>3837</v>
      </c>
      <c r="G3842" s="9">
        <f ca="1"/>
        <v>22.114074869997363</v>
      </c>
      <c r="H3842" s="9">
        <v>0.38364999999999999</v>
      </c>
      <c r="I3842" s="9">
        <v>22.237591733158734</v>
      </c>
    </row>
    <row r="3843" spans="6:9" x14ac:dyDescent="0.3">
      <c r="F3843" s="2">
        <v>3838</v>
      </c>
      <c r="G3843" s="9">
        <f ca="1"/>
        <v>22.115319942776313</v>
      </c>
      <c r="H3843" s="9">
        <v>0.38374999999999998</v>
      </c>
      <c r="I3843" s="9">
        <v>22.241329644530765</v>
      </c>
    </row>
    <row r="3844" spans="6:9" x14ac:dyDescent="0.3">
      <c r="F3844" s="2">
        <v>3839</v>
      </c>
      <c r="G3844" s="9">
        <f ca="1"/>
        <v>22.116661704402311</v>
      </c>
      <c r="H3844" s="9">
        <v>0.38385000000000002</v>
      </c>
      <c r="I3844" s="9">
        <v>22.245067696708208</v>
      </c>
    </row>
    <row r="3845" spans="6:9" x14ac:dyDescent="0.3">
      <c r="F3845" s="2">
        <v>3840</v>
      </c>
      <c r="G3845" s="9">
        <f ca="1"/>
        <v>22.117734147137394</v>
      </c>
      <c r="H3845" s="9">
        <v>0.38395000000000001</v>
      </c>
      <c r="I3845" s="9">
        <v>22.248805889912823</v>
      </c>
    </row>
    <row r="3846" spans="6:9" x14ac:dyDescent="0.3">
      <c r="F3846" s="2">
        <v>3841</v>
      </c>
      <c r="G3846" s="9">
        <f ca="1"/>
        <v>22.124397325919212</v>
      </c>
      <c r="H3846" s="9">
        <v>0.38405</v>
      </c>
      <c r="I3846" s="9">
        <v>22.25254422436636</v>
      </c>
    </row>
    <row r="3847" spans="6:9" x14ac:dyDescent="0.3">
      <c r="F3847" s="2">
        <v>3842</v>
      </c>
      <c r="G3847" s="9">
        <f ca="1"/>
        <v>22.132453717206285</v>
      </c>
      <c r="H3847" s="9">
        <v>0.38414999999999999</v>
      </c>
      <c r="I3847" s="9">
        <v>22.256282700290555</v>
      </c>
    </row>
    <row r="3848" spans="6:9" x14ac:dyDescent="0.3">
      <c r="F3848" s="2">
        <v>3843</v>
      </c>
      <c r="G3848" s="9">
        <f ca="1"/>
        <v>22.137404292149014</v>
      </c>
      <c r="H3848" s="9">
        <v>0.38424999999999998</v>
      </c>
      <c r="I3848" s="9">
        <v>22.260021317907142</v>
      </c>
    </row>
    <row r="3849" spans="6:9" x14ac:dyDescent="0.3">
      <c r="F3849" s="2">
        <v>3844</v>
      </c>
      <c r="G3849" s="9">
        <f ca="1"/>
        <v>22.143223537223271</v>
      </c>
      <c r="H3849" s="9">
        <v>0.38435000000000002</v>
      </c>
      <c r="I3849" s="9">
        <v>22.263760077437823</v>
      </c>
    </row>
    <row r="3850" spans="6:9" x14ac:dyDescent="0.3">
      <c r="F3850" s="2">
        <v>3845</v>
      </c>
      <c r="G3850" s="9">
        <f ca="1"/>
        <v>22.151510874330626</v>
      </c>
      <c r="H3850" s="9">
        <v>0.38445000000000001</v>
      </c>
      <c r="I3850" s="9">
        <v>22.267498979104282</v>
      </c>
    </row>
    <row r="3851" spans="6:9" x14ac:dyDescent="0.3">
      <c r="F3851" s="2">
        <v>3846</v>
      </c>
      <c r="G3851" s="9">
        <f ca="1"/>
        <v>22.167752693370542</v>
      </c>
      <c r="H3851" s="9">
        <v>0.38455</v>
      </c>
      <c r="I3851" s="9">
        <v>22.27123802312822</v>
      </c>
    </row>
    <row r="3852" spans="6:9" x14ac:dyDescent="0.3">
      <c r="F3852" s="2">
        <v>3847</v>
      </c>
      <c r="G3852" s="9">
        <f ca="1"/>
        <v>22.172813960530178</v>
      </c>
      <c r="H3852" s="9">
        <v>0.38464999999999999</v>
      </c>
      <c r="I3852" s="9">
        <v>22.274977209731304</v>
      </c>
    </row>
    <row r="3853" spans="6:9" x14ac:dyDescent="0.3">
      <c r="F3853" s="2">
        <v>3848</v>
      </c>
      <c r="G3853" s="9">
        <f ca="1"/>
        <v>22.173983955494762</v>
      </c>
      <c r="H3853" s="9">
        <v>0.38474999999999998</v>
      </c>
      <c r="I3853" s="9">
        <v>22.278716539135178</v>
      </c>
    </row>
    <row r="3854" spans="6:9" x14ac:dyDescent="0.3">
      <c r="F3854" s="2">
        <v>3849</v>
      </c>
      <c r="G3854" s="9">
        <f ca="1"/>
        <v>22.177987776721775</v>
      </c>
      <c r="H3854" s="9">
        <v>0.38485000000000003</v>
      </c>
      <c r="I3854" s="9">
        <v>22.282456011561504</v>
      </c>
    </row>
    <row r="3855" spans="6:9" x14ac:dyDescent="0.3">
      <c r="F3855" s="2">
        <v>3850</v>
      </c>
      <c r="G3855" s="9">
        <f ca="1"/>
        <v>22.178063611242962</v>
      </c>
      <c r="H3855" s="9">
        <v>0.38495000000000001</v>
      </c>
      <c r="I3855" s="9">
        <v>22.286195627231891</v>
      </c>
    </row>
    <row r="3856" spans="6:9" x14ac:dyDescent="0.3">
      <c r="F3856" s="2">
        <v>3851</v>
      </c>
      <c r="G3856" s="9">
        <f ca="1"/>
        <v>22.179910523752056</v>
      </c>
      <c r="H3856" s="9">
        <v>0.38505</v>
      </c>
      <c r="I3856" s="9">
        <v>22.289935386367961</v>
      </c>
    </row>
    <row r="3857" spans="6:9" x14ac:dyDescent="0.3">
      <c r="F3857" s="2">
        <v>3852</v>
      </c>
      <c r="G3857" s="9">
        <f ca="1"/>
        <v>22.201688091870512</v>
      </c>
      <c r="H3857" s="9">
        <v>0.38514999999999999</v>
      </c>
      <c r="I3857" s="9">
        <v>22.293675289191334</v>
      </c>
    </row>
    <row r="3858" spans="6:9" x14ac:dyDescent="0.3">
      <c r="F3858" s="2">
        <v>3853</v>
      </c>
      <c r="G3858" s="9">
        <f ca="1"/>
        <v>22.208351525212898</v>
      </c>
      <c r="H3858" s="9">
        <v>0.38524999999999998</v>
      </c>
      <c r="I3858" s="9">
        <v>22.297415335923585</v>
      </c>
    </row>
    <row r="3859" spans="6:9" x14ac:dyDescent="0.3">
      <c r="F3859" s="2">
        <v>3854</v>
      </c>
      <c r="G3859" s="9">
        <f ca="1"/>
        <v>22.209668829051203</v>
      </c>
      <c r="H3859" s="9">
        <v>0.38535000000000003</v>
      </c>
      <c r="I3859" s="9">
        <v>22.301155526786296</v>
      </c>
    </row>
    <row r="3860" spans="6:9" x14ac:dyDescent="0.3">
      <c r="F3860" s="2">
        <v>3855</v>
      </c>
      <c r="G3860" s="9">
        <f ca="1"/>
        <v>22.210798736206861</v>
      </c>
      <c r="H3860" s="9">
        <v>0.38545000000000001</v>
      </c>
      <c r="I3860" s="9">
        <v>22.304895862001036</v>
      </c>
    </row>
    <row r="3861" spans="6:9" x14ac:dyDescent="0.3">
      <c r="F3861" s="2">
        <v>3856</v>
      </c>
      <c r="G3861" s="9">
        <f ca="1"/>
        <v>22.214454828606645</v>
      </c>
      <c r="H3861" s="9">
        <v>0.38555</v>
      </c>
      <c r="I3861" s="9">
        <v>22.308636341789349</v>
      </c>
    </row>
    <row r="3862" spans="6:9" x14ac:dyDescent="0.3">
      <c r="F3862" s="2">
        <v>3857</v>
      </c>
      <c r="G3862" s="9">
        <f ca="1"/>
        <v>22.217184954417167</v>
      </c>
      <c r="H3862" s="9">
        <v>0.38564999999999999</v>
      </c>
      <c r="I3862" s="9">
        <v>22.312376966372788</v>
      </c>
    </row>
    <row r="3863" spans="6:9" x14ac:dyDescent="0.3">
      <c r="F3863" s="2">
        <v>3858</v>
      </c>
      <c r="G3863" s="9">
        <f ca="1"/>
        <v>22.219625497724614</v>
      </c>
      <c r="H3863" s="9">
        <v>0.38574999999999998</v>
      </c>
      <c r="I3863" s="9">
        <v>22.31611773597287</v>
      </c>
    </row>
    <row r="3864" spans="6:9" x14ac:dyDescent="0.3">
      <c r="F3864" s="2">
        <v>3859</v>
      </c>
      <c r="G3864" s="9">
        <f ca="1"/>
        <v>22.22183860820541</v>
      </c>
      <c r="H3864" s="9">
        <v>0.38585000000000003</v>
      </c>
      <c r="I3864" s="9">
        <v>22.319858650811135</v>
      </c>
    </row>
    <row r="3865" spans="6:9" x14ac:dyDescent="0.3">
      <c r="F3865" s="2">
        <v>3860</v>
      </c>
      <c r="G3865" s="9">
        <f ca="1"/>
        <v>22.223681709742543</v>
      </c>
      <c r="H3865" s="9">
        <v>0.38595000000000002</v>
      </c>
      <c r="I3865" s="9">
        <v>22.323599711109058</v>
      </c>
    </row>
    <row r="3866" spans="6:9" x14ac:dyDescent="0.3">
      <c r="F3866" s="2">
        <v>3861</v>
      </c>
      <c r="G3866" s="9">
        <f ca="1"/>
        <v>22.225303078372004</v>
      </c>
      <c r="H3866" s="9">
        <v>0.38605</v>
      </c>
      <c r="I3866" s="9">
        <v>22.327340917088144</v>
      </c>
    </row>
    <row r="3867" spans="6:9" x14ac:dyDescent="0.3">
      <c r="F3867" s="2">
        <v>3862</v>
      </c>
      <c r="G3867" s="9">
        <f ca="1"/>
        <v>22.228523122074229</v>
      </c>
      <c r="H3867" s="9">
        <v>0.38614999999999999</v>
      </c>
      <c r="I3867" s="9">
        <v>22.331082268969883</v>
      </c>
    </row>
    <row r="3868" spans="6:9" x14ac:dyDescent="0.3">
      <c r="F3868" s="2">
        <v>3863</v>
      </c>
      <c r="G3868" s="9">
        <f ca="1"/>
        <v>22.234612775452014</v>
      </c>
      <c r="H3868" s="9">
        <v>0.38624999999999998</v>
      </c>
      <c r="I3868" s="9">
        <v>22.334823766975731</v>
      </c>
    </row>
    <row r="3869" spans="6:9" x14ac:dyDescent="0.3">
      <c r="F3869" s="2">
        <v>3864</v>
      </c>
      <c r="G3869" s="9">
        <f ca="1"/>
        <v>22.23500443529845</v>
      </c>
      <c r="H3869" s="9">
        <v>0.38635000000000003</v>
      </c>
      <c r="I3869" s="9">
        <v>22.33856541132716</v>
      </c>
    </row>
    <row r="3870" spans="6:9" x14ac:dyDescent="0.3">
      <c r="F3870" s="2">
        <v>3865</v>
      </c>
      <c r="G3870" s="9">
        <f ca="1"/>
        <v>22.241713404525434</v>
      </c>
      <c r="H3870" s="9">
        <v>0.38645000000000002</v>
      </c>
      <c r="I3870" s="9">
        <v>22.342307202245596</v>
      </c>
    </row>
    <row r="3871" spans="6:9" x14ac:dyDescent="0.3">
      <c r="F3871" s="2">
        <v>3866</v>
      </c>
      <c r="G3871" s="9">
        <f ca="1"/>
        <v>22.251410451280126</v>
      </c>
      <c r="H3871" s="9">
        <v>0.38655</v>
      </c>
      <c r="I3871" s="9">
        <v>22.346049139952488</v>
      </c>
    </row>
    <row r="3872" spans="6:9" x14ac:dyDescent="0.3">
      <c r="F3872" s="2">
        <v>3867</v>
      </c>
      <c r="G3872" s="9">
        <f ca="1"/>
        <v>22.262813537924639</v>
      </c>
      <c r="H3872" s="9">
        <v>0.38664999999999999</v>
      </c>
      <c r="I3872" s="9">
        <v>22.349791224669264</v>
      </c>
    </row>
    <row r="3873" spans="6:9" x14ac:dyDescent="0.3">
      <c r="F3873" s="2">
        <v>3868</v>
      </c>
      <c r="G3873" s="9">
        <f ca="1"/>
        <v>22.267097843896835</v>
      </c>
      <c r="H3873" s="9">
        <v>0.38674999999999998</v>
      </c>
      <c r="I3873" s="9">
        <v>22.353533456617324</v>
      </c>
    </row>
    <row r="3874" spans="6:9" x14ac:dyDescent="0.3">
      <c r="F3874" s="2">
        <v>3869</v>
      </c>
      <c r="G3874" s="9">
        <f ca="1"/>
        <v>22.272004124941972</v>
      </c>
      <c r="H3874" s="9">
        <v>0.38685000000000003</v>
      </c>
      <c r="I3874" s="9">
        <v>22.357275836018072</v>
      </c>
    </row>
    <row r="3875" spans="6:9" x14ac:dyDescent="0.3">
      <c r="F3875" s="2">
        <v>3870</v>
      </c>
      <c r="G3875" s="9">
        <f ca="1"/>
        <v>22.275899578113886</v>
      </c>
      <c r="H3875" s="9">
        <v>0.38695000000000002</v>
      </c>
      <c r="I3875" s="9">
        <v>22.361018363092903</v>
      </c>
    </row>
    <row r="3876" spans="6:9" x14ac:dyDescent="0.3">
      <c r="F3876" s="2">
        <v>3871</v>
      </c>
      <c r="G3876" s="9">
        <f ca="1"/>
        <v>22.278658529440499</v>
      </c>
      <c r="H3876" s="9">
        <v>0.38705000000000001</v>
      </c>
      <c r="I3876" s="9">
        <v>22.364761038063186</v>
      </c>
    </row>
    <row r="3877" spans="6:9" x14ac:dyDescent="0.3">
      <c r="F3877" s="2">
        <v>3872</v>
      </c>
      <c r="G3877" s="9">
        <f ca="1"/>
        <v>22.278771245531829</v>
      </c>
      <c r="H3877" s="9">
        <v>0.38714999999999999</v>
      </c>
      <c r="I3877" s="9">
        <v>22.368503861150298</v>
      </c>
    </row>
    <row r="3878" spans="6:9" x14ac:dyDescent="0.3">
      <c r="F3878" s="2">
        <v>3873</v>
      </c>
      <c r="G3878" s="9">
        <f ca="1"/>
        <v>22.284532022795609</v>
      </c>
      <c r="H3878" s="9">
        <v>0.38724999999999998</v>
      </c>
      <c r="I3878" s="9">
        <v>22.372246832575605</v>
      </c>
    </row>
    <row r="3879" spans="6:9" x14ac:dyDescent="0.3">
      <c r="F3879" s="2">
        <v>3874</v>
      </c>
      <c r="G3879" s="9">
        <f ca="1"/>
        <v>22.289475604812825</v>
      </c>
      <c r="H3879" s="9">
        <v>0.38735000000000003</v>
      </c>
      <c r="I3879" s="9">
        <v>22.375989952560431</v>
      </c>
    </row>
    <row r="3880" spans="6:9" x14ac:dyDescent="0.3">
      <c r="F3880" s="2">
        <v>3875</v>
      </c>
      <c r="G3880" s="9">
        <f ca="1"/>
        <v>22.291872080017111</v>
      </c>
      <c r="H3880" s="9">
        <v>0.38745000000000002</v>
      </c>
      <c r="I3880" s="9">
        <v>22.379733221326134</v>
      </c>
    </row>
    <row r="3881" spans="6:9" x14ac:dyDescent="0.3">
      <c r="F3881" s="2">
        <v>3876</v>
      </c>
      <c r="G3881" s="9">
        <f ca="1"/>
        <v>22.295277262008462</v>
      </c>
      <c r="H3881" s="9">
        <v>0.38755000000000001</v>
      </c>
      <c r="I3881" s="9">
        <v>22.383476639094031</v>
      </c>
    </row>
    <row r="3882" spans="6:9" x14ac:dyDescent="0.3">
      <c r="F3882" s="2">
        <v>3877</v>
      </c>
      <c r="G3882" s="9">
        <f ca="1"/>
        <v>22.297053397873814</v>
      </c>
      <c r="H3882" s="9">
        <v>0.38764999999999999</v>
      </c>
      <c r="I3882" s="9">
        <v>22.387220206085434</v>
      </c>
    </row>
    <row r="3883" spans="6:9" x14ac:dyDescent="0.3">
      <c r="F3883" s="2">
        <v>3878</v>
      </c>
      <c r="G3883" s="9">
        <f ca="1"/>
        <v>22.300220523120551</v>
      </c>
      <c r="H3883" s="9">
        <v>0.38774999999999998</v>
      </c>
      <c r="I3883" s="9">
        <v>22.390963922521653</v>
      </c>
    </row>
    <row r="3884" spans="6:9" x14ac:dyDescent="0.3">
      <c r="F3884" s="2">
        <v>3879</v>
      </c>
      <c r="G3884" s="9">
        <f ca="1"/>
        <v>22.302935416591186</v>
      </c>
      <c r="H3884" s="9">
        <v>0.38784999999999997</v>
      </c>
      <c r="I3884" s="9">
        <v>22.394707788623979</v>
      </c>
    </row>
    <row r="3885" spans="6:9" x14ac:dyDescent="0.3">
      <c r="F3885" s="2">
        <v>3880</v>
      </c>
      <c r="G3885" s="9">
        <f ca="1"/>
        <v>22.303226862139258</v>
      </c>
      <c r="H3885" s="9">
        <v>0.38795000000000002</v>
      </c>
      <c r="I3885" s="9">
        <v>22.398451804613721</v>
      </c>
    </row>
    <row r="3886" spans="6:9" x14ac:dyDescent="0.3">
      <c r="F3886" s="2">
        <v>3881</v>
      </c>
      <c r="G3886" s="9">
        <f ca="1"/>
        <v>22.305473313639386</v>
      </c>
      <c r="H3886" s="9">
        <v>0.38805000000000001</v>
      </c>
      <c r="I3886" s="9">
        <v>22.402195970712121</v>
      </c>
    </row>
    <row r="3887" spans="6:9" x14ac:dyDescent="0.3">
      <c r="F3887" s="2">
        <v>3882</v>
      </c>
      <c r="G3887" s="9">
        <f ca="1"/>
        <v>22.310505006884945</v>
      </c>
      <c r="H3887" s="9">
        <v>0.38815</v>
      </c>
      <c r="I3887" s="9">
        <v>22.40594028714046</v>
      </c>
    </row>
    <row r="3888" spans="6:9" x14ac:dyDescent="0.3">
      <c r="F3888" s="2">
        <v>3883</v>
      </c>
      <c r="G3888" s="9">
        <f ca="1"/>
        <v>22.311790668737977</v>
      </c>
      <c r="H3888" s="9">
        <v>0.38824999999999998</v>
      </c>
      <c r="I3888" s="9">
        <v>22.409684754120001</v>
      </c>
    </row>
    <row r="3889" spans="6:9" x14ac:dyDescent="0.3">
      <c r="F3889" s="2">
        <v>3884</v>
      </c>
      <c r="G3889" s="9">
        <f ca="1"/>
        <v>22.31227314513232</v>
      </c>
      <c r="H3889" s="9">
        <v>0.38834999999999997</v>
      </c>
      <c r="I3889" s="9">
        <v>22.413429371871981</v>
      </c>
    </row>
    <row r="3890" spans="6:9" x14ac:dyDescent="0.3">
      <c r="F3890" s="2">
        <v>3885</v>
      </c>
      <c r="G3890" s="9">
        <f ca="1"/>
        <v>22.313526277578472</v>
      </c>
      <c r="H3890" s="9">
        <v>0.38845000000000002</v>
      </c>
      <c r="I3890" s="9">
        <v>22.417174140617643</v>
      </c>
    </row>
    <row r="3891" spans="6:9" x14ac:dyDescent="0.3">
      <c r="F3891" s="2">
        <v>3886</v>
      </c>
      <c r="G3891" s="9">
        <f ca="1"/>
        <v>22.3194451395055</v>
      </c>
      <c r="H3891" s="9">
        <v>0.38855000000000001</v>
      </c>
      <c r="I3891" s="9">
        <v>22.42091906057821</v>
      </c>
    </row>
    <row r="3892" spans="6:9" x14ac:dyDescent="0.3">
      <c r="F3892" s="2">
        <v>3887</v>
      </c>
      <c r="G3892" s="9">
        <f ca="1"/>
        <v>22.321299198893264</v>
      </c>
      <c r="H3892" s="9">
        <v>0.38865</v>
      </c>
      <c r="I3892" s="9">
        <v>22.424664131974904</v>
      </c>
    </row>
    <row r="3893" spans="6:9" x14ac:dyDescent="0.3">
      <c r="F3893" s="2">
        <v>3888</v>
      </c>
      <c r="G3893" s="9">
        <f ca="1"/>
        <v>22.324371621219299</v>
      </c>
      <c r="H3893" s="9">
        <v>0.38874999999999998</v>
      </c>
      <c r="I3893" s="9">
        <v>22.428409355028926</v>
      </c>
    </row>
    <row r="3894" spans="6:9" x14ac:dyDescent="0.3">
      <c r="F3894" s="2">
        <v>3889</v>
      </c>
      <c r="G3894" s="9">
        <f ca="1"/>
        <v>22.324520309356398</v>
      </c>
      <c r="H3894" s="9">
        <v>0.38884999999999997</v>
      </c>
      <c r="I3894" s="9">
        <v>22.432154729961489</v>
      </c>
    </row>
    <row r="3895" spans="6:9" x14ac:dyDescent="0.3">
      <c r="F3895" s="2">
        <v>3890</v>
      </c>
      <c r="G3895" s="9">
        <f ca="1"/>
        <v>22.325439295237413</v>
      </c>
      <c r="H3895" s="9">
        <v>0.38895000000000002</v>
      </c>
      <c r="I3895" s="9">
        <v>22.435900256993783</v>
      </c>
    </row>
    <row r="3896" spans="6:9" x14ac:dyDescent="0.3">
      <c r="F3896" s="2">
        <v>3891</v>
      </c>
      <c r="G3896" s="9">
        <f ca="1"/>
        <v>22.328993400838229</v>
      </c>
      <c r="H3896" s="9">
        <v>0.38905000000000001</v>
      </c>
      <c r="I3896" s="9">
        <v>22.439645936346974</v>
      </c>
    </row>
    <row r="3897" spans="6:9" x14ac:dyDescent="0.3">
      <c r="F3897" s="2">
        <v>3892</v>
      </c>
      <c r="G3897" s="9">
        <f ca="1"/>
        <v>22.331697182576722</v>
      </c>
      <c r="H3897" s="9">
        <v>0.38915</v>
      </c>
      <c r="I3897" s="9">
        <v>22.443391768242261</v>
      </c>
    </row>
    <row r="3898" spans="6:9" x14ac:dyDescent="0.3">
      <c r="F3898" s="2">
        <v>3893</v>
      </c>
      <c r="G3898" s="9">
        <f ca="1"/>
        <v>22.332071691150993</v>
      </c>
      <c r="H3898" s="9">
        <v>0.38924999999999998</v>
      </c>
      <c r="I3898" s="9">
        <v>22.447137752900794</v>
      </c>
    </row>
    <row r="3899" spans="6:9" x14ac:dyDescent="0.3">
      <c r="F3899" s="2">
        <v>3894</v>
      </c>
      <c r="G3899" s="9">
        <f ca="1"/>
        <v>22.332162254594206</v>
      </c>
      <c r="H3899" s="9">
        <v>0.38934999999999997</v>
      </c>
      <c r="I3899" s="9">
        <v>22.450883890543714</v>
      </c>
    </row>
    <row r="3900" spans="6:9" x14ac:dyDescent="0.3">
      <c r="F3900" s="2">
        <v>3895</v>
      </c>
      <c r="G3900" s="9">
        <f ca="1"/>
        <v>22.344180566999526</v>
      </c>
      <c r="H3900" s="9">
        <v>0.38945000000000002</v>
      </c>
      <c r="I3900" s="9">
        <v>22.454630181392204</v>
      </c>
    </row>
    <row r="3901" spans="6:9" x14ac:dyDescent="0.3">
      <c r="F3901" s="2">
        <v>3896</v>
      </c>
      <c r="G3901" s="9">
        <f ca="1"/>
        <v>22.344647899148139</v>
      </c>
      <c r="H3901" s="9">
        <v>0.38955000000000001</v>
      </c>
      <c r="I3901" s="9">
        <v>22.458376625667388</v>
      </c>
    </row>
    <row r="3902" spans="6:9" x14ac:dyDescent="0.3">
      <c r="F3902" s="2">
        <v>3897</v>
      </c>
      <c r="G3902" s="9">
        <f ca="1"/>
        <v>22.346196934285103</v>
      </c>
      <c r="H3902" s="9">
        <v>0.38965</v>
      </c>
      <c r="I3902" s="9">
        <v>22.462123223590382</v>
      </c>
    </row>
    <row r="3903" spans="6:9" x14ac:dyDescent="0.3">
      <c r="F3903" s="2">
        <v>3898</v>
      </c>
      <c r="G3903" s="9">
        <f ca="1"/>
        <v>22.35051799509953</v>
      </c>
      <c r="H3903" s="9">
        <v>0.38974999999999999</v>
      </c>
      <c r="I3903" s="9">
        <v>22.465869975382336</v>
      </c>
    </row>
    <row r="3904" spans="6:9" x14ac:dyDescent="0.3">
      <c r="F3904" s="2">
        <v>3899</v>
      </c>
      <c r="G3904" s="9">
        <f ca="1"/>
        <v>22.351503164164438</v>
      </c>
      <c r="H3904" s="9">
        <v>0.38984999999999997</v>
      </c>
      <c r="I3904" s="9">
        <v>22.469616881264344</v>
      </c>
    </row>
    <row r="3905" spans="6:9" x14ac:dyDescent="0.3">
      <c r="F3905" s="2">
        <v>3900</v>
      </c>
      <c r="G3905" s="9">
        <f ca="1"/>
        <v>22.351539910881076</v>
      </c>
      <c r="H3905" s="9">
        <v>0.38995000000000002</v>
      </c>
      <c r="I3905" s="9">
        <v>22.473363941457517</v>
      </c>
    </row>
    <row r="3906" spans="6:9" x14ac:dyDescent="0.3">
      <c r="F3906" s="2">
        <v>3901</v>
      </c>
      <c r="G3906" s="9">
        <f ca="1"/>
        <v>22.351799672923676</v>
      </c>
      <c r="H3906" s="9">
        <v>0.39005000000000001</v>
      </c>
      <c r="I3906" s="9">
        <v>22.477111156182971</v>
      </c>
    </row>
    <row r="3907" spans="6:9" x14ac:dyDescent="0.3">
      <c r="F3907" s="2">
        <v>3902</v>
      </c>
      <c r="G3907" s="9">
        <f ca="1"/>
        <v>22.352301197611038</v>
      </c>
      <c r="H3907" s="9">
        <v>0.39015</v>
      </c>
      <c r="I3907" s="9">
        <v>22.480858525661773</v>
      </c>
    </row>
    <row r="3908" spans="6:9" x14ac:dyDescent="0.3">
      <c r="F3908" s="2">
        <v>3903</v>
      </c>
      <c r="G3908" s="9">
        <f ca="1"/>
        <v>22.365205026674669</v>
      </c>
      <c r="H3908" s="9">
        <v>0.39024999999999999</v>
      </c>
      <c r="I3908" s="9">
        <v>22.484606050115019</v>
      </c>
    </row>
    <row r="3909" spans="6:9" x14ac:dyDescent="0.3">
      <c r="F3909" s="2">
        <v>3904</v>
      </c>
      <c r="G3909" s="9">
        <f ca="1"/>
        <v>22.374367315579367</v>
      </c>
      <c r="H3909" s="9">
        <v>0.39034999999999997</v>
      </c>
      <c r="I3909" s="9">
        <v>22.488353729763798</v>
      </c>
    </row>
    <row r="3910" spans="6:9" x14ac:dyDescent="0.3">
      <c r="F3910" s="2">
        <v>3905</v>
      </c>
      <c r="G3910" s="9">
        <f ca="1"/>
        <v>22.374585546852789</v>
      </c>
      <c r="H3910" s="9">
        <v>0.39045000000000002</v>
      </c>
      <c r="I3910" s="9">
        <v>22.492101564829156</v>
      </c>
    </row>
    <row r="3911" spans="6:9" x14ac:dyDescent="0.3">
      <c r="F3911" s="2">
        <v>3906</v>
      </c>
      <c r="G3911" s="9">
        <f ca="1"/>
        <v>22.375626904119454</v>
      </c>
      <c r="H3911" s="9">
        <v>0.39055000000000001</v>
      </c>
      <c r="I3911" s="9">
        <v>22.495849555532171</v>
      </c>
    </row>
    <row r="3912" spans="6:9" x14ac:dyDescent="0.3">
      <c r="F3912" s="2">
        <v>3907</v>
      </c>
      <c r="G3912" s="9">
        <f ca="1"/>
        <v>22.381902760208501</v>
      </c>
      <c r="H3912" s="9">
        <v>0.39065</v>
      </c>
      <c r="I3912" s="9">
        <v>22.499597702093883</v>
      </c>
    </row>
    <row r="3913" spans="6:9" x14ac:dyDescent="0.3">
      <c r="F3913" s="2">
        <v>3908</v>
      </c>
      <c r="G3913" s="9">
        <f ca="1"/>
        <v>22.394821595370122</v>
      </c>
      <c r="H3913" s="9">
        <v>0.39074999999999999</v>
      </c>
      <c r="I3913" s="9">
        <v>22.503346004735356</v>
      </c>
    </row>
    <row r="3914" spans="6:9" x14ac:dyDescent="0.3">
      <c r="F3914" s="2">
        <v>3909</v>
      </c>
      <c r="G3914" s="9">
        <f ca="1"/>
        <v>22.395268807987275</v>
      </c>
      <c r="H3914" s="9">
        <v>0.39084999999999998</v>
      </c>
      <c r="I3914" s="9">
        <v>22.507094463677607</v>
      </c>
    </row>
    <row r="3915" spans="6:9" x14ac:dyDescent="0.3">
      <c r="F3915" s="2">
        <v>3910</v>
      </c>
      <c r="G3915" s="9">
        <f ca="1"/>
        <v>22.398266421162116</v>
      </c>
      <c r="H3915" s="9">
        <v>0.39095000000000002</v>
      </c>
      <c r="I3915" s="9">
        <v>22.510843079141697</v>
      </c>
    </row>
    <row r="3916" spans="6:9" x14ac:dyDescent="0.3">
      <c r="F3916" s="2">
        <v>3911</v>
      </c>
      <c r="G3916" s="9">
        <f ca="1"/>
        <v>22.401691639822332</v>
      </c>
      <c r="H3916" s="9">
        <v>0.39105000000000001</v>
      </c>
      <c r="I3916" s="9">
        <v>22.514591851348641</v>
      </c>
    </row>
    <row r="3917" spans="6:9" x14ac:dyDescent="0.3">
      <c r="F3917" s="2">
        <v>3912</v>
      </c>
      <c r="G3917" s="9">
        <f ca="1"/>
        <v>22.405119638091854</v>
      </c>
      <c r="H3917" s="9">
        <v>0.39115</v>
      </c>
      <c r="I3917" s="9">
        <v>22.518340780519452</v>
      </c>
    </row>
    <row r="3918" spans="6:9" x14ac:dyDescent="0.3">
      <c r="F3918" s="2">
        <v>3913</v>
      </c>
      <c r="G3918" s="9">
        <f ca="1"/>
        <v>22.407721143831125</v>
      </c>
      <c r="H3918" s="9">
        <v>0.39124999999999999</v>
      </c>
      <c r="I3918" s="9">
        <v>22.522089866875142</v>
      </c>
    </row>
    <row r="3919" spans="6:9" x14ac:dyDescent="0.3">
      <c r="F3919" s="2">
        <v>3914</v>
      </c>
      <c r="G3919" s="9">
        <f ca="1"/>
        <v>22.41634194878003</v>
      </c>
      <c r="H3919" s="9">
        <v>0.39134999999999998</v>
      </c>
      <c r="I3919" s="9">
        <v>22.525839110636731</v>
      </c>
    </row>
    <row r="3920" spans="6:9" x14ac:dyDescent="0.3">
      <c r="F3920" s="2">
        <v>3915</v>
      </c>
      <c r="G3920" s="9">
        <f ca="1"/>
        <v>22.416735938723249</v>
      </c>
      <c r="H3920" s="9">
        <v>0.39145000000000002</v>
      </c>
      <c r="I3920" s="9">
        <v>22.52958851202521</v>
      </c>
    </row>
    <row r="3921" spans="6:9" x14ac:dyDescent="0.3">
      <c r="F3921" s="2">
        <v>3916</v>
      </c>
      <c r="G3921" s="9">
        <f ca="1"/>
        <v>22.41947231526585</v>
      </c>
      <c r="H3921" s="9">
        <v>0.39155000000000001</v>
      </c>
      <c r="I3921" s="9">
        <v>22.533338071261571</v>
      </c>
    </row>
    <row r="3922" spans="6:9" x14ac:dyDescent="0.3">
      <c r="F3922" s="2">
        <v>3917</v>
      </c>
      <c r="G3922" s="9">
        <f ca="1"/>
        <v>22.425671187185031</v>
      </c>
      <c r="H3922" s="9">
        <v>0.39165</v>
      </c>
      <c r="I3922" s="9">
        <v>22.537087788566797</v>
      </c>
    </row>
    <row r="3923" spans="6:9" x14ac:dyDescent="0.3">
      <c r="F3923" s="2">
        <v>3918</v>
      </c>
      <c r="G3923" s="9">
        <f ca="1"/>
        <v>22.429382419656857</v>
      </c>
      <c r="H3923" s="9">
        <v>0.39174999999999999</v>
      </c>
      <c r="I3923" s="9">
        <v>22.540837664161888</v>
      </c>
    </row>
    <row r="3924" spans="6:9" x14ac:dyDescent="0.3">
      <c r="F3924" s="2">
        <v>3919</v>
      </c>
      <c r="G3924" s="9">
        <f ca="1"/>
        <v>22.437664654318468</v>
      </c>
      <c r="H3924" s="9">
        <v>0.39184999999999998</v>
      </c>
      <c r="I3924" s="9">
        <v>22.544587698267797</v>
      </c>
    </row>
    <row r="3925" spans="6:9" x14ac:dyDescent="0.3">
      <c r="F3925" s="2">
        <v>3920</v>
      </c>
      <c r="G3925" s="9">
        <f ca="1"/>
        <v>22.441913178442388</v>
      </c>
      <c r="H3925" s="9">
        <v>0.39195000000000002</v>
      </c>
      <c r="I3925" s="9">
        <v>22.548337891105511</v>
      </c>
    </row>
    <row r="3926" spans="6:9" x14ac:dyDescent="0.3">
      <c r="F3926" s="2">
        <v>3921</v>
      </c>
      <c r="G3926" s="9">
        <f ca="1"/>
        <v>22.444771595339809</v>
      </c>
      <c r="H3926" s="9">
        <v>0.39205000000000001</v>
      </c>
      <c r="I3926" s="9">
        <v>22.552088242895991</v>
      </c>
    </row>
    <row r="3927" spans="6:9" x14ac:dyDescent="0.3">
      <c r="F3927" s="2">
        <v>3922</v>
      </c>
      <c r="G3927" s="9">
        <f ca="1"/>
        <v>22.445559657240945</v>
      </c>
      <c r="H3927" s="9">
        <v>0.39215</v>
      </c>
      <c r="I3927" s="9">
        <v>22.555838753860179</v>
      </c>
    </row>
    <row r="3928" spans="6:9" x14ac:dyDescent="0.3">
      <c r="F3928" s="2">
        <v>3923</v>
      </c>
      <c r="G3928" s="9">
        <f ca="1"/>
        <v>22.454185116422487</v>
      </c>
      <c r="H3928" s="9">
        <v>0.39224999999999999</v>
      </c>
      <c r="I3928" s="9">
        <v>22.559589424219038</v>
      </c>
    </row>
    <row r="3929" spans="6:9" x14ac:dyDescent="0.3">
      <c r="F3929" s="2">
        <v>3924</v>
      </c>
      <c r="G3929" s="9">
        <f ca="1"/>
        <v>22.454237904134708</v>
      </c>
      <c r="H3929" s="9">
        <v>0.39234999999999998</v>
      </c>
      <c r="I3929" s="9">
        <v>22.563340254193513</v>
      </c>
    </row>
    <row r="3930" spans="6:9" x14ac:dyDescent="0.3">
      <c r="F3930" s="2">
        <v>3925</v>
      </c>
      <c r="G3930" s="9">
        <f ca="1"/>
        <v>22.458643742525638</v>
      </c>
      <c r="H3930" s="9">
        <v>0.39245000000000002</v>
      </c>
      <c r="I3930" s="9">
        <v>22.567091244004551</v>
      </c>
    </row>
    <row r="3931" spans="6:9" x14ac:dyDescent="0.3">
      <c r="F3931" s="2">
        <v>3926</v>
      </c>
      <c r="G3931" s="9">
        <f ca="1"/>
        <v>22.462837223414155</v>
      </c>
      <c r="H3931" s="9">
        <v>0.39255000000000001</v>
      </c>
      <c r="I3931" s="9">
        <v>22.570842393873079</v>
      </c>
    </row>
    <row r="3932" spans="6:9" x14ac:dyDescent="0.3">
      <c r="F3932" s="2">
        <v>3927</v>
      </c>
      <c r="G3932" s="9">
        <f ca="1"/>
        <v>22.464964539171547</v>
      </c>
      <c r="H3932" s="9">
        <v>0.39265</v>
      </c>
      <c r="I3932" s="9">
        <v>22.574593704020035</v>
      </c>
    </row>
    <row r="3933" spans="6:9" x14ac:dyDescent="0.3">
      <c r="F3933" s="2">
        <v>3928</v>
      </c>
      <c r="G3933" s="9">
        <f ca="1"/>
        <v>22.465189256800429</v>
      </c>
      <c r="H3933" s="9">
        <v>0.39274999999999999</v>
      </c>
      <c r="I3933" s="9">
        <v>22.578345174666339</v>
      </c>
    </row>
    <row r="3934" spans="6:9" x14ac:dyDescent="0.3">
      <c r="F3934" s="2">
        <v>3929</v>
      </c>
      <c r="G3934" s="9">
        <f ca="1"/>
        <v>22.465369529270951</v>
      </c>
      <c r="H3934" s="9">
        <v>0.39284999999999998</v>
      </c>
      <c r="I3934" s="9">
        <v>22.582096806032904</v>
      </c>
    </row>
    <row r="3935" spans="6:9" x14ac:dyDescent="0.3">
      <c r="F3935" s="2">
        <v>3930</v>
      </c>
      <c r="G3935" s="9">
        <f ca="1"/>
        <v>22.471698375615734</v>
      </c>
      <c r="H3935" s="9">
        <v>0.39295000000000002</v>
      </c>
      <c r="I3935" s="9">
        <v>22.585848598340661</v>
      </c>
    </row>
    <row r="3936" spans="6:9" x14ac:dyDescent="0.3">
      <c r="F3936" s="2">
        <v>3931</v>
      </c>
      <c r="G3936" s="9">
        <f ca="1"/>
        <v>22.472186571748395</v>
      </c>
      <c r="H3936" s="9">
        <v>0.39305000000000001</v>
      </c>
      <c r="I3936" s="9">
        <v>22.589600551810513</v>
      </c>
    </row>
    <row r="3937" spans="6:9" x14ac:dyDescent="0.3">
      <c r="F3937" s="2">
        <v>3932</v>
      </c>
      <c r="G3937" s="9">
        <f ca="1"/>
        <v>22.477549607221398</v>
      </c>
      <c r="H3937" s="9">
        <v>0.39315</v>
      </c>
      <c r="I3937" s="9">
        <v>22.593352666663364</v>
      </c>
    </row>
    <row r="3938" spans="6:9" x14ac:dyDescent="0.3">
      <c r="F3938" s="2">
        <v>3933</v>
      </c>
      <c r="G3938" s="9">
        <f ca="1"/>
        <v>22.478825145092468</v>
      </c>
      <c r="H3938" s="9">
        <v>0.39324999999999999</v>
      </c>
      <c r="I3938" s="9">
        <v>22.597104943120115</v>
      </c>
    </row>
    <row r="3939" spans="6:9" x14ac:dyDescent="0.3">
      <c r="F3939" s="2">
        <v>3934</v>
      </c>
      <c r="G3939" s="9">
        <f ca="1"/>
        <v>22.481721580436083</v>
      </c>
      <c r="H3939" s="9">
        <v>0.39334999999999998</v>
      </c>
      <c r="I3939" s="9">
        <v>22.600857381401664</v>
      </c>
    </row>
    <row r="3940" spans="6:9" x14ac:dyDescent="0.3">
      <c r="F3940" s="2">
        <v>3935</v>
      </c>
      <c r="G3940" s="9">
        <f ca="1"/>
        <v>22.490887017497005</v>
      </c>
      <c r="H3940" s="9">
        <v>0.39345000000000002</v>
      </c>
      <c r="I3940" s="9">
        <v>22.604609981728906</v>
      </c>
    </row>
    <row r="3941" spans="6:9" x14ac:dyDescent="0.3">
      <c r="F3941" s="2">
        <v>3936</v>
      </c>
      <c r="G3941" s="9">
        <f ca="1"/>
        <v>22.494328007873076</v>
      </c>
      <c r="H3941" s="9">
        <v>0.39355000000000001</v>
      </c>
      <c r="I3941" s="9">
        <v>22.608362744322726</v>
      </c>
    </row>
    <row r="3942" spans="6:9" x14ac:dyDescent="0.3">
      <c r="F3942" s="2">
        <v>3937</v>
      </c>
      <c r="G3942" s="9">
        <f ca="1"/>
        <v>22.500797773471621</v>
      </c>
      <c r="H3942" s="9">
        <v>0.39365</v>
      </c>
      <c r="I3942" s="9">
        <v>22.612115669404005</v>
      </c>
    </row>
    <row r="3943" spans="6:9" x14ac:dyDescent="0.3">
      <c r="F3943" s="2">
        <v>3938</v>
      </c>
      <c r="G3943" s="9">
        <f ca="1"/>
        <v>22.502450418745546</v>
      </c>
      <c r="H3943" s="9">
        <v>0.39374999999999999</v>
      </c>
      <c r="I3943" s="9">
        <v>22.615868757193624</v>
      </c>
    </row>
    <row r="3944" spans="6:9" x14ac:dyDescent="0.3">
      <c r="F3944" s="2">
        <v>3939</v>
      </c>
      <c r="G3944" s="9">
        <f ca="1"/>
        <v>22.50629255479312</v>
      </c>
      <c r="H3944" s="9">
        <v>0.39384999999999998</v>
      </c>
      <c r="I3944" s="9">
        <v>22.619622007912454</v>
      </c>
    </row>
    <row r="3945" spans="6:9" x14ac:dyDescent="0.3">
      <c r="F3945" s="2">
        <v>3940</v>
      </c>
      <c r="G3945" s="9">
        <f ca="1"/>
        <v>22.506543281099908</v>
      </c>
      <c r="H3945" s="9">
        <v>0.39395000000000002</v>
      </c>
      <c r="I3945" s="9">
        <v>22.623375421781375</v>
      </c>
    </row>
    <row r="3946" spans="6:9" x14ac:dyDescent="0.3">
      <c r="F3946" s="2">
        <v>3941</v>
      </c>
      <c r="G3946" s="9">
        <f ca="1"/>
        <v>22.511424710941775</v>
      </c>
      <c r="H3946" s="9">
        <v>0.39405000000000001</v>
      </c>
      <c r="I3946" s="9">
        <v>22.627128999021249</v>
      </c>
    </row>
    <row r="3947" spans="6:9" x14ac:dyDescent="0.3">
      <c r="F3947" s="2">
        <v>3942</v>
      </c>
      <c r="G3947" s="9">
        <f ca="1"/>
        <v>22.512963455756459</v>
      </c>
      <c r="H3947" s="9">
        <v>0.39415</v>
      </c>
      <c r="I3947" s="9">
        <v>22.630882739852943</v>
      </c>
    </row>
    <row r="3948" spans="6:9" x14ac:dyDescent="0.3">
      <c r="F3948" s="2">
        <v>3943</v>
      </c>
      <c r="G3948" s="9">
        <f ca="1"/>
        <v>22.518148847035896</v>
      </c>
      <c r="H3948" s="9">
        <v>0.39424999999999999</v>
      </c>
      <c r="I3948" s="9">
        <v>22.634636644497313</v>
      </c>
    </row>
    <row r="3949" spans="6:9" x14ac:dyDescent="0.3">
      <c r="F3949" s="2">
        <v>3944</v>
      </c>
      <c r="G3949" s="9">
        <f ca="1"/>
        <v>22.522207087394595</v>
      </c>
      <c r="H3949" s="9">
        <v>0.39434999999999998</v>
      </c>
      <c r="I3949" s="9">
        <v>22.638390713175216</v>
      </c>
    </row>
    <row r="3950" spans="6:9" x14ac:dyDescent="0.3">
      <c r="F3950" s="2">
        <v>3945</v>
      </c>
      <c r="G3950" s="9">
        <f ca="1"/>
        <v>22.52254491592798</v>
      </c>
      <c r="H3950" s="9">
        <v>0.39445000000000002</v>
      </c>
      <c r="I3950" s="9">
        <v>22.642144946107511</v>
      </c>
    </row>
    <row r="3951" spans="6:9" x14ac:dyDescent="0.3">
      <c r="F3951" s="2">
        <v>3946</v>
      </c>
      <c r="G3951" s="9">
        <f ca="1"/>
        <v>22.530925397895444</v>
      </c>
      <c r="H3951" s="9">
        <v>0.39455000000000001</v>
      </c>
      <c r="I3951" s="9">
        <v>22.64589934351504</v>
      </c>
    </row>
    <row r="3952" spans="6:9" x14ac:dyDescent="0.3">
      <c r="F3952" s="2">
        <v>3947</v>
      </c>
      <c r="G3952" s="9">
        <f ca="1"/>
        <v>22.533113847069053</v>
      </c>
      <c r="H3952" s="9">
        <v>0.39465</v>
      </c>
      <c r="I3952" s="9">
        <v>22.649653905618649</v>
      </c>
    </row>
    <row r="3953" spans="6:9" x14ac:dyDescent="0.3">
      <c r="F3953" s="2">
        <v>3948</v>
      </c>
      <c r="G3953" s="9">
        <f ca="1"/>
        <v>22.535796103522124</v>
      </c>
      <c r="H3953" s="9">
        <v>0.39474999999999999</v>
      </c>
      <c r="I3953" s="9">
        <v>22.653408632639191</v>
      </c>
    </row>
    <row r="3954" spans="6:9" x14ac:dyDescent="0.3">
      <c r="F3954" s="2">
        <v>3949</v>
      </c>
      <c r="G3954" s="9">
        <f ca="1"/>
        <v>22.537408520453109</v>
      </c>
      <c r="H3954" s="9">
        <v>0.39484999999999998</v>
      </c>
      <c r="I3954" s="9">
        <v>22.657163524797493</v>
      </c>
    </row>
    <row r="3955" spans="6:9" x14ac:dyDescent="0.3">
      <c r="F3955" s="2">
        <v>3950</v>
      </c>
      <c r="G3955" s="9">
        <f ca="1"/>
        <v>22.545181469616345</v>
      </c>
      <c r="H3955" s="9">
        <v>0.39495000000000002</v>
      </c>
      <c r="I3955" s="9">
        <v>22.660918582314402</v>
      </c>
    </row>
    <row r="3956" spans="6:9" x14ac:dyDescent="0.3">
      <c r="F3956" s="2">
        <v>3951</v>
      </c>
      <c r="G3956" s="9">
        <f ca="1"/>
        <v>22.557485799414732</v>
      </c>
      <c r="H3956" s="9">
        <v>0.39505000000000001</v>
      </c>
      <c r="I3956" s="9">
        <v>22.664673805410743</v>
      </c>
    </row>
    <row r="3957" spans="6:9" x14ac:dyDescent="0.3">
      <c r="F3957" s="2">
        <v>3952</v>
      </c>
      <c r="G3957" s="9">
        <f ca="1"/>
        <v>22.557514625481488</v>
      </c>
      <c r="H3957" s="9">
        <v>0.39515</v>
      </c>
      <c r="I3957" s="9">
        <v>22.668429194307357</v>
      </c>
    </row>
    <row r="3958" spans="6:9" x14ac:dyDescent="0.3">
      <c r="F3958" s="2">
        <v>3953</v>
      </c>
      <c r="G3958" s="9">
        <f ca="1"/>
        <v>22.567013390017113</v>
      </c>
      <c r="H3958" s="9">
        <v>0.39524999999999999</v>
      </c>
      <c r="I3958" s="9">
        <v>22.672184749225075</v>
      </c>
    </row>
    <row r="3959" spans="6:9" x14ac:dyDescent="0.3">
      <c r="F3959" s="2">
        <v>3954</v>
      </c>
      <c r="G3959" s="9">
        <f ca="1"/>
        <v>22.573205322868048</v>
      </c>
      <c r="H3959" s="9">
        <v>0.39534999999999998</v>
      </c>
      <c r="I3959" s="9">
        <v>22.67594047038471</v>
      </c>
    </row>
    <row r="3960" spans="6:9" x14ac:dyDescent="0.3">
      <c r="F3960" s="2">
        <v>3955</v>
      </c>
      <c r="G3960" s="9">
        <f ca="1"/>
        <v>22.57379570997038</v>
      </c>
      <c r="H3960" s="9">
        <v>0.39545000000000002</v>
      </c>
      <c r="I3960" s="9">
        <v>22.679696358007092</v>
      </c>
    </row>
    <row r="3961" spans="6:9" x14ac:dyDescent="0.3">
      <c r="F3961" s="2">
        <v>3956</v>
      </c>
      <c r="G3961" s="9">
        <f ca="1"/>
        <v>22.574165873316719</v>
      </c>
      <c r="H3961" s="9">
        <v>0.39555000000000001</v>
      </c>
      <c r="I3961" s="9">
        <v>22.683452412313049</v>
      </c>
    </row>
    <row r="3962" spans="6:9" x14ac:dyDescent="0.3">
      <c r="F3962" s="2">
        <v>3957</v>
      </c>
      <c r="G3962" s="9">
        <f ca="1"/>
        <v>22.576838941636627</v>
      </c>
      <c r="H3962" s="9">
        <v>0.39565</v>
      </c>
      <c r="I3962" s="9">
        <v>22.687208633523394</v>
      </c>
    </row>
    <row r="3963" spans="6:9" x14ac:dyDescent="0.3">
      <c r="F3963" s="2">
        <v>3958</v>
      </c>
      <c r="G3963" s="9">
        <f ca="1"/>
        <v>22.578868972956133</v>
      </c>
      <c r="H3963" s="9">
        <v>0.39574999999999999</v>
      </c>
      <c r="I3963" s="9">
        <v>22.69096502185895</v>
      </c>
    </row>
    <row r="3964" spans="6:9" x14ac:dyDescent="0.3">
      <c r="F3964" s="2">
        <v>3959</v>
      </c>
      <c r="G3964" s="9">
        <f ca="1"/>
        <v>22.593176540052305</v>
      </c>
      <c r="H3964" s="9">
        <v>0.39584999999999998</v>
      </c>
      <c r="I3964" s="9">
        <v>22.69472157754052</v>
      </c>
    </row>
    <row r="3965" spans="6:9" x14ac:dyDescent="0.3">
      <c r="F3965" s="2">
        <v>3960</v>
      </c>
      <c r="G3965" s="9">
        <f ca="1"/>
        <v>22.59457918951561</v>
      </c>
      <c r="H3965" s="9">
        <v>0.39595000000000002</v>
      </c>
      <c r="I3965" s="9">
        <v>22.698478300788928</v>
      </c>
    </row>
    <row r="3966" spans="6:9" x14ac:dyDescent="0.3">
      <c r="F3966" s="2">
        <v>3961</v>
      </c>
      <c r="G3966" s="9">
        <f ca="1"/>
        <v>22.598467246585052</v>
      </c>
      <c r="H3966" s="9">
        <v>0.39605000000000001</v>
      </c>
      <c r="I3966" s="9">
        <v>22.70223519182499</v>
      </c>
    </row>
    <row r="3967" spans="6:9" x14ac:dyDescent="0.3">
      <c r="F3967" s="2">
        <v>3962</v>
      </c>
      <c r="G3967" s="9">
        <f ca="1"/>
        <v>22.600412781305479</v>
      </c>
      <c r="H3967" s="9">
        <v>0.39615</v>
      </c>
      <c r="I3967" s="9">
        <v>22.705992250869492</v>
      </c>
    </row>
    <row r="3968" spans="6:9" x14ac:dyDescent="0.3">
      <c r="F3968" s="2">
        <v>3963</v>
      </c>
      <c r="G3968" s="9">
        <f ca="1"/>
        <v>22.604898008498267</v>
      </c>
      <c r="H3968" s="9">
        <v>0.39624999999999999</v>
      </c>
      <c r="I3968" s="9">
        <v>22.709749478143266</v>
      </c>
    </row>
    <row r="3969" spans="6:9" x14ac:dyDescent="0.3">
      <c r="F3969" s="2">
        <v>3964</v>
      </c>
      <c r="G3969" s="9">
        <f ca="1"/>
        <v>22.607291849700069</v>
      </c>
      <c r="H3969" s="9">
        <v>0.39634999999999998</v>
      </c>
      <c r="I3969" s="9">
        <v>22.713506873867104</v>
      </c>
    </row>
    <row r="3970" spans="6:9" x14ac:dyDescent="0.3">
      <c r="F3970" s="2">
        <v>3965</v>
      </c>
      <c r="G3970" s="9">
        <f ca="1"/>
        <v>22.608223961799499</v>
      </c>
      <c r="H3970" s="9">
        <v>0.39645000000000002</v>
      </c>
      <c r="I3970" s="9">
        <v>22.717264438261822</v>
      </c>
    </row>
    <row r="3971" spans="6:9" x14ac:dyDescent="0.3">
      <c r="F3971" s="2">
        <v>3966</v>
      </c>
      <c r="G3971" s="9">
        <f ca="1"/>
        <v>22.609721664451744</v>
      </c>
      <c r="H3971" s="9">
        <v>0.39655000000000001</v>
      </c>
      <c r="I3971" s="9">
        <v>22.721022171548206</v>
      </c>
    </row>
    <row r="3972" spans="6:9" x14ac:dyDescent="0.3">
      <c r="F3972" s="2">
        <v>3967</v>
      </c>
      <c r="G3972" s="9">
        <f ca="1"/>
        <v>22.609831656438661</v>
      </c>
      <c r="H3972" s="9">
        <v>0.39665</v>
      </c>
      <c r="I3972" s="9">
        <v>22.724780073947073</v>
      </c>
    </row>
    <row r="3973" spans="6:9" x14ac:dyDescent="0.3">
      <c r="F3973" s="2">
        <v>3968</v>
      </c>
      <c r="G3973" s="9">
        <f ca="1"/>
        <v>22.614830571083175</v>
      </c>
      <c r="H3973" s="9">
        <v>0.39674999999999999</v>
      </c>
      <c r="I3973" s="9">
        <v>22.728538145679217</v>
      </c>
    </row>
    <row r="3974" spans="6:9" x14ac:dyDescent="0.3">
      <c r="F3974" s="2">
        <v>3969</v>
      </c>
      <c r="G3974" s="9">
        <f ca="1"/>
        <v>22.628659210557785</v>
      </c>
      <c r="H3974" s="9">
        <v>0.39684999999999998</v>
      </c>
      <c r="I3974" s="9">
        <v>22.732296386965448</v>
      </c>
    </row>
    <row r="3975" spans="6:9" x14ac:dyDescent="0.3">
      <c r="F3975" s="2">
        <v>3970</v>
      </c>
      <c r="G3975" s="9">
        <f ca="1"/>
        <v>22.631273738342102</v>
      </c>
      <c r="H3975" s="9">
        <v>0.39695000000000003</v>
      </c>
      <c r="I3975" s="9">
        <v>22.736054798026558</v>
      </c>
    </row>
    <row r="3976" spans="6:9" x14ac:dyDescent="0.3">
      <c r="F3976" s="2">
        <v>3971</v>
      </c>
      <c r="G3976" s="9">
        <f ca="1"/>
        <v>22.635290653611634</v>
      </c>
      <c r="H3976" s="9">
        <v>0.39705000000000001</v>
      </c>
      <c r="I3976" s="9">
        <v>22.73981337908333</v>
      </c>
    </row>
    <row r="3977" spans="6:9" x14ac:dyDescent="0.3">
      <c r="F3977" s="2">
        <v>3972</v>
      </c>
      <c r="G3977" s="9">
        <f ca="1"/>
        <v>22.6358156013459</v>
      </c>
      <c r="H3977" s="9">
        <v>0.39715</v>
      </c>
      <c r="I3977" s="9">
        <v>22.743572130356586</v>
      </c>
    </row>
    <row r="3978" spans="6:9" x14ac:dyDescent="0.3">
      <c r="F3978" s="2">
        <v>3973</v>
      </c>
      <c r="G3978" s="9">
        <f ca="1"/>
        <v>22.638376248607848</v>
      </c>
      <c r="H3978" s="9">
        <v>0.39724999999999999</v>
      </c>
      <c r="I3978" s="9">
        <v>22.747331052067107</v>
      </c>
    </row>
    <row r="3979" spans="6:9" x14ac:dyDescent="0.3">
      <c r="F3979" s="2">
        <v>3974</v>
      </c>
      <c r="G3979" s="9">
        <f ca="1"/>
        <v>22.64004756376135</v>
      </c>
      <c r="H3979" s="9">
        <v>0.39734999999999998</v>
      </c>
      <c r="I3979" s="9">
        <v>22.75109014443569</v>
      </c>
    </row>
    <row r="3980" spans="6:9" x14ac:dyDescent="0.3">
      <c r="F3980" s="2">
        <v>3975</v>
      </c>
      <c r="G3980" s="9">
        <f ca="1"/>
        <v>22.640881971426751</v>
      </c>
      <c r="H3980" s="9">
        <v>0.39745000000000003</v>
      </c>
      <c r="I3980" s="9">
        <v>22.754849407683135</v>
      </c>
    </row>
    <row r="3981" spans="6:9" x14ac:dyDescent="0.3">
      <c r="F3981" s="2">
        <v>3976</v>
      </c>
      <c r="G3981" s="9">
        <f ca="1"/>
        <v>22.64131334877073</v>
      </c>
      <c r="H3981" s="9">
        <v>0.39755000000000001</v>
      </c>
      <c r="I3981" s="9">
        <v>22.758608842030235</v>
      </c>
    </row>
    <row r="3982" spans="6:9" x14ac:dyDescent="0.3">
      <c r="F3982" s="2">
        <v>3977</v>
      </c>
      <c r="G3982" s="9">
        <f ca="1"/>
        <v>22.66012345319432</v>
      </c>
      <c r="H3982" s="9">
        <v>0.39765</v>
      </c>
      <c r="I3982" s="9">
        <v>22.762368447697785</v>
      </c>
    </row>
    <row r="3983" spans="6:9" x14ac:dyDescent="0.3">
      <c r="F3983" s="2">
        <v>3978</v>
      </c>
      <c r="G3983" s="9">
        <f ca="1"/>
        <v>22.660240637395738</v>
      </c>
      <c r="H3983" s="9">
        <v>0.39774999999999999</v>
      </c>
      <c r="I3983" s="9">
        <v>22.766128224906581</v>
      </c>
    </row>
    <row r="3984" spans="6:9" x14ac:dyDescent="0.3">
      <c r="F3984" s="2">
        <v>3979</v>
      </c>
      <c r="G3984" s="9">
        <f ca="1"/>
        <v>22.663596629284779</v>
      </c>
      <c r="H3984" s="9">
        <v>0.39784999999999998</v>
      </c>
      <c r="I3984" s="9">
        <v>22.769888173877405</v>
      </c>
    </row>
    <row r="3985" spans="6:9" x14ac:dyDescent="0.3">
      <c r="F3985" s="2">
        <v>3980</v>
      </c>
      <c r="G3985" s="9">
        <f ca="1"/>
        <v>22.680839743556035</v>
      </c>
      <c r="H3985" s="9">
        <v>0.39795000000000003</v>
      </c>
      <c r="I3985" s="9">
        <v>22.773648294831077</v>
      </c>
    </row>
    <row r="3986" spans="6:9" x14ac:dyDescent="0.3">
      <c r="F3986" s="2">
        <v>3981</v>
      </c>
      <c r="G3986" s="9">
        <f ca="1"/>
        <v>22.687477549967838</v>
      </c>
      <c r="H3986" s="9">
        <v>0.39805000000000001</v>
      </c>
      <c r="I3986" s="9">
        <v>22.777408587988361</v>
      </c>
    </row>
    <row r="3987" spans="6:9" x14ac:dyDescent="0.3">
      <c r="F3987" s="2">
        <v>3982</v>
      </c>
      <c r="G3987" s="9">
        <f ca="1"/>
        <v>22.696528603320829</v>
      </c>
      <c r="H3987" s="9">
        <v>0.39815</v>
      </c>
      <c r="I3987" s="9">
        <v>22.781169053570068</v>
      </c>
    </row>
    <row r="3988" spans="6:9" x14ac:dyDescent="0.3">
      <c r="F3988" s="2">
        <v>3983</v>
      </c>
      <c r="G3988" s="9">
        <f ca="1"/>
        <v>22.697053188470125</v>
      </c>
      <c r="H3988" s="9">
        <v>0.39824999999999999</v>
      </c>
      <c r="I3988" s="9">
        <v>22.784929691796997</v>
      </c>
    </row>
    <row r="3989" spans="6:9" x14ac:dyDescent="0.3">
      <c r="F3989" s="2">
        <v>3984</v>
      </c>
      <c r="G3989" s="9">
        <f ca="1"/>
        <v>22.69798624067338</v>
      </c>
      <c r="H3989" s="9">
        <v>0.39834999999999998</v>
      </c>
      <c r="I3989" s="9">
        <v>22.788690502889928</v>
      </c>
    </row>
    <row r="3990" spans="6:9" x14ac:dyDescent="0.3">
      <c r="F3990" s="2">
        <v>3985</v>
      </c>
      <c r="G3990" s="9">
        <f ca="1"/>
        <v>22.715795374563072</v>
      </c>
      <c r="H3990" s="9">
        <v>0.39845000000000003</v>
      </c>
      <c r="I3990" s="9">
        <v>22.79245148706967</v>
      </c>
    </row>
    <row r="3991" spans="6:9" x14ac:dyDescent="0.3">
      <c r="F3991" s="2">
        <v>3986</v>
      </c>
      <c r="G3991" s="9">
        <f ca="1"/>
        <v>22.719828284867525</v>
      </c>
      <c r="H3991" s="9">
        <v>0.39855000000000002</v>
      </c>
      <c r="I3991" s="9">
        <v>22.796212644557023</v>
      </c>
    </row>
    <row r="3992" spans="6:9" x14ac:dyDescent="0.3">
      <c r="F3992" s="2">
        <v>3987</v>
      </c>
      <c r="G3992" s="9">
        <f ca="1"/>
        <v>22.723583296397067</v>
      </c>
      <c r="H3992" s="9">
        <v>0.39865</v>
      </c>
      <c r="I3992" s="9">
        <v>22.799973975572772</v>
      </c>
    </row>
    <row r="3993" spans="6:9" x14ac:dyDescent="0.3">
      <c r="F3993" s="2">
        <v>3988</v>
      </c>
      <c r="G3993" s="9">
        <f ca="1"/>
        <v>22.730671252354085</v>
      </c>
      <c r="H3993" s="9">
        <v>0.39874999999999999</v>
      </c>
      <c r="I3993" s="9">
        <v>22.803735480337714</v>
      </c>
    </row>
    <row r="3994" spans="6:9" x14ac:dyDescent="0.3">
      <c r="F3994" s="2">
        <v>3989</v>
      </c>
      <c r="G3994" s="9">
        <f ca="1"/>
        <v>22.73102771084308</v>
      </c>
      <c r="H3994" s="9">
        <v>0.39884999999999998</v>
      </c>
      <c r="I3994" s="9">
        <v>22.807497159072646</v>
      </c>
    </row>
    <row r="3995" spans="6:9" x14ac:dyDescent="0.3">
      <c r="F3995" s="2">
        <v>3990</v>
      </c>
      <c r="G3995" s="9">
        <f ca="1"/>
        <v>22.733274416135409</v>
      </c>
      <c r="H3995" s="9">
        <v>0.39895000000000003</v>
      </c>
      <c r="I3995" s="9">
        <v>22.811259011998388</v>
      </c>
    </row>
    <row r="3996" spans="6:9" x14ac:dyDescent="0.3">
      <c r="F3996" s="2">
        <v>3991</v>
      </c>
      <c r="G3996" s="9">
        <f ca="1"/>
        <v>22.73387658714563</v>
      </c>
      <c r="H3996" s="9">
        <v>0.39905000000000002</v>
      </c>
      <c r="I3996" s="9">
        <v>22.815021039335711</v>
      </c>
    </row>
    <row r="3997" spans="6:9" x14ac:dyDescent="0.3">
      <c r="F3997" s="2">
        <v>3992</v>
      </c>
      <c r="G3997" s="9">
        <f ca="1"/>
        <v>22.745183730097345</v>
      </c>
      <c r="H3997" s="9">
        <v>0.39915</v>
      </c>
      <c r="I3997" s="9">
        <v>22.818783241305439</v>
      </c>
    </row>
    <row r="3998" spans="6:9" x14ac:dyDescent="0.3">
      <c r="F3998" s="2">
        <v>3993</v>
      </c>
      <c r="G3998" s="9">
        <f ca="1"/>
        <v>22.746199665764912</v>
      </c>
      <c r="H3998" s="9">
        <v>0.39924999999999999</v>
      </c>
      <c r="I3998" s="9">
        <v>22.822545618128366</v>
      </c>
    </row>
    <row r="3999" spans="6:9" x14ac:dyDescent="0.3">
      <c r="F3999" s="2">
        <v>3994</v>
      </c>
      <c r="G3999" s="9">
        <f ca="1"/>
        <v>22.749332568288931</v>
      </c>
      <c r="H3999" s="9">
        <v>0.39934999999999998</v>
      </c>
      <c r="I3999" s="9">
        <v>22.826308170025303</v>
      </c>
    </row>
    <row r="4000" spans="6:9" x14ac:dyDescent="0.3">
      <c r="F4000" s="2">
        <v>3995</v>
      </c>
      <c r="G4000" s="9">
        <f ca="1"/>
        <v>22.752909788268308</v>
      </c>
      <c r="H4000" s="9">
        <v>0.39945000000000003</v>
      </c>
      <c r="I4000" s="9">
        <v>22.830070897217048</v>
      </c>
    </row>
    <row r="4001" spans="6:9" x14ac:dyDescent="0.3">
      <c r="F4001" s="2">
        <v>3996</v>
      </c>
      <c r="G4001" s="9">
        <f ca="1"/>
        <v>22.753571975769212</v>
      </c>
      <c r="H4001" s="9">
        <v>0.39955000000000002</v>
      </c>
      <c r="I4001" s="9">
        <v>22.833833799924406</v>
      </c>
    </row>
    <row r="4002" spans="6:9" x14ac:dyDescent="0.3">
      <c r="F4002" s="2">
        <v>3997</v>
      </c>
      <c r="G4002" s="9">
        <f ca="1"/>
        <v>22.758042578910754</v>
      </c>
      <c r="H4002" s="9">
        <v>0.39965000000000001</v>
      </c>
      <c r="I4002" s="9">
        <v>22.837596878368203</v>
      </c>
    </row>
    <row r="4003" spans="6:9" x14ac:dyDescent="0.3">
      <c r="F4003" s="2">
        <v>3998</v>
      </c>
      <c r="G4003" s="9">
        <f ca="1"/>
        <v>22.762142810911303</v>
      </c>
      <c r="H4003" s="9">
        <v>0.39974999999999999</v>
      </c>
      <c r="I4003" s="9">
        <v>22.841360132769225</v>
      </c>
    </row>
    <row r="4004" spans="6:9" x14ac:dyDescent="0.3">
      <c r="F4004" s="2">
        <v>3999</v>
      </c>
      <c r="G4004" s="9">
        <f ca="1"/>
        <v>22.766543097361541</v>
      </c>
      <c r="H4004" s="9">
        <v>0.39984999999999998</v>
      </c>
      <c r="I4004" s="9">
        <v>22.845123563348302</v>
      </c>
    </row>
    <row r="4005" spans="6:9" x14ac:dyDescent="0.3">
      <c r="F4005" s="2">
        <v>4000</v>
      </c>
      <c r="G4005" s="9">
        <f ca="1"/>
        <v>22.778779440424728</v>
      </c>
      <c r="H4005" s="9">
        <v>0.39995000000000003</v>
      </c>
      <c r="I4005" s="9">
        <v>22.848887170326257</v>
      </c>
    </row>
    <row r="4006" spans="6:9" x14ac:dyDescent="0.3">
      <c r="F4006" s="2">
        <v>4001</v>
      </c>
      <c r="G4006" s="9">
        <f ca="1"/>
        <v>22.781959814372769</v>
      </c>
      <c r="H4006" s="9">
        <v>0.40005000000000002</v>
      </c>
      <c r="I4006" s="9">
        <v>22.852650953923881</v>
      </c>
    </row>
    <row r="4007" spans="6:9" x14ac:dyDescent="0.3">
      <c r="F4007" s="2">
        <v>4002</v>
      </c>
      <c r="G4007" s="9">
        <f ca="1"/>
        <v>22.78210654187243</v>
      </c>
      <c r="H4007" s="9">
        <v>0.40015000000000001</v>
      </c>
      <c r="I4007" s="9">
        <v>22.856414914362006</v>
      </c>
    </row>
    <row r="4008" spans="6:9" x14ac:dyDescent="0.3">
      <c r="F4008" s="2">
        <v>4003</v>
      </c>
      <c r="G4008" s="9">
        <f ca="1"/>
        <v>22.783203906378795</v>
      </c>
      <c r="H4008" s="9">
        <v>0.40024999999999999</v>
      </c>
      <c r="I4008" s="9">
        <v>22.860179051861458</v>
      </c>
    </row>
    <row r="4009" spans="6:9" x14ac:dyDescent="0.3">
      <c r="F4009" s="2">
        <v>4004</v>
      </c>
      <c r="G4009" s="9">
        <f ca="1"/>
        <v>22.789271898357946</v>
      </c>
      <c r="H4009" s="9">
        <v>0.40034999999999998</v>
      </c>
      <c r="I4009" s="9">
        <v>22.863943366643053</v>
      </c>
    </row>
    <row r="4010" spans="6:9" x14ac:dyDescent="0.3">
      <c r="F4010" s="2">
        <v>4005</v>
      </c>
      <c r="G4010" s="9">
        <f ca="1"/>
        <v>22.790497885547808</v>
      </c>
      <c r="H4010" s="9">
        <v>0.40044999999999997</v>
      </c>
      <c r="I4010" s="9">
        <v>22.867707858927616</v>
      </c>
    </row>
    <row r="4011" spans="6:9" x14ac:dyDescent="0.3">
      <c r="F4011" s="2">
        <v>4006</v>
      </c>
      <c r="G4011" s="9">
        <f ca="1"/>
        <v>22.798732448389877</v>
      </c>
      <c r="H4011" s="9">
        <v>0.40055000000000002</v>
      </c>
      <c r="I4011" s="9">
        <v>22.871472528935985</v>
      </c>
    </row>
    <row r="4012" spans="6:9" x14ac:dyDescent="0.3">
      <c r="F4012" s="2">
        <v>4007</v>
      </c>
      <c r="G4012" s="9">
        <f ca="1"/>
        <v>22.79910773259045</v>
      </c>
      <c r="H4012" s="9">
        <v>0.40065000000000001</v>
      </c>
      <c r="I4012" s="9">
        <v>22.875237376888986</v>
      </c>
    </row>
    <row r="4013" spans="6:9" x14ac:dyDescent="0.3">
      <c r="F4013" s="2">
        <v>4008</v>
      </c>
      <c r="G4013" s="9">
        <f ca="1"/>
        <v>22.803532247362352</v>
      </c>
      <c r="H4013" s="9">
        <v>0.40075</v>
      </c>
      <c r="I4013" s="9">
        <v>22.879002403007448</v>
      </c>
    </row>
    <row r="4014" spans="6:9" x14ac:dyDescent="0.3">
      <c r="F4014" s="2">
        <v>4009</v>
      </c>
      <c r="G4014" s="9">
        <f ca="1"/>
        <v>22.807699548175052</v>
      </c>
      <c r="H4014" s="9">
        <v>0.40084999999999998</v>
      </c>
      <c r="I4014" s="9">
        <v>22.8827676075122</v>
      </c>
    </row>
    <row r="4015" spans="6:9" x14ac:dyDescent="0.3">
      <c r="F4015" s="2">
        <v>4010</v>
      </c>
      <c r="G4015" s="9">
        <f ca="1"/>
        <v>22.811469803005803</v>
      </c>
      <c r="H4015" s="9">
        <v>0.40094999999999997</v>
      </c>
      <c r="I4015" s="9">
        <v>22.886532990624104</v>
      </c>
    </row>
    <row r="4016" spans="6:9" x14ac:dyDescent="0.3">
      <c r="F4016" s="2">
        <v>4011</v>
      </c>
      <c r="G4016" s="9">
        <f ca="1"/>
        <v>22.813142260444046</v>
      </c>
      <c r="H4016" s="9">
        <v>0.40105000000000002</v>
      </c>
      <c r="I4016" s="9">
        <v>22.890298552563987</v>
      </c>
    </row>
    <row r="4017" spans="6:9" x14ac:dyDescent="0.3">
      <c r="F4017" s="2">
        <v>4012</v>
      </c>
      <c r="G4017" s="9">
        <f ca="1"/>
        <v>22.814864535817438</v>
      </c>
      <c r="H4017" s="9">
        <v>0.40115000000000001</v>
      </c>
      <c r="I4017" s="9">
        <v>22.894064293552695</v>
      </c>
    </row>
    <row r="4018" spans="6:9" x14ac:dyDescent="0.3">
      <c r="F4018" s="2">
        <v>4013</v>
      </c>
      <c r="G4018" s="9">
        <f ca="1"/>
        <v>22.817134408880801</v>
      </c>
      <c r="H4018" s="9">
        <v>0.40125</v>
      </c>
      <c r="I4018" s="9">
        <v>22.897830213811091</v>
      </c>
    </row>
    <row r="4019" spans="6:9" x14ac:dyDescent="0.3">
      <c r="F4019" s="2">
        <v>4014</v>
      </c>
      <c r="G4019" s="9">
        <f ca="1"/>
        <v>22.821236968838548</v>
      </c>
      <c r="H4019" s="9">
        <v>0.40134999999999998</v>
      </c>
      <c r="I4019" s="9">
        <v>22.901596313559999</v>
      </c>
    </row>
    <row r="4020" spans="6:9" x14ac:dyDescent="0.3">
      <c r="F4020" s="2">
        <v>4015</v>
      </c>
      <c r="G4020" s="9">
        <f ca="1"/>
        <v>22.822506694184344</v>
      </c>
      <c r="H4020" s="9">
        <v>0.40144999999999997</v>
      </c>
      <c r="I4020" s="9">
        <v>22.905362593020303</v>
      </c>
    </row>
    <row r="4021" spans="6:9" x14ac:dyDescent="0.3">
      <c r="F4021" s="2">
        <v>4016</v>
      </c>
      <c r="G4021" s="9">
        <f ca="1"/>
        <v>22.823256283248845</v>
      </c>
      <c r="H4021" s="9">
        <v>0.40155000000000002</v>
      </c>
      <c r="I4021" s="9">
        <v>22.909129052412844</v>
      </c>
    </row>
    <row r="4022" spans="6:9" x14ac:dyDescent="0.3">
      <c r="F4022" s="2">
        <v>4017</v>
      </c>
      <c r="G4022" s="9">
        <f ca="1"/>
        <v>22.825718456926495</v>
      </c>
      <c r="H4022" s="9">
        <v>0.40165000000000001</v>
      </c>
      <c r="I4022" s="9">
        <v>22.912895691958489</v>
      </c>
    </row>
    <row r="4023" spans="6:9" x14ac:dyDescent="0.3">
      <c r="F4023" s="2">
        <v>4018</v>
      </c>
      <c r="G4023" s="9">
        <f ca="1"/>
        <v>22.825810135924279</v>
      </c>
      <c r="H4023" s="9">
        <v>0.40175</v>
      </c>
      <c r="I4023" s="9">
        <v>22.916662511878108</v>
      </c>
    </row>
    <row r="4024" spans="6:9" x14ac:dyDescent="0.3">
      <c r="F4024" s="2">
        <v>4019</v>
      </c>
      <c r="G4024" s="9">
        <f ca="1"/>
        <v>22.831064604919455</v>
      </c>
      <c r="H4024" s="9">
        <v>0.40184999999999998</v>
      </c>
      <c r="I4024" s="9">
        <v>22.92042951239257</v>
      </c>
    </row>
    <row r="4025" spans="6:9" x14ac:dyDescent="0.3">
      <c r="F4025" s="2">
        <v>4020</v>
      </c>
      <c r="G4025" s="9">
        <f ca="1"/>
        <v>22.834395414534061</v>
      </c>
      <c r="H4025" s="9">
        <v>0.40194999999999997</v>
      </c>
      <c r="I4025" s="9">
        <v>22.924196693722742</v>
      </c>
    </row>
    <row r="4026" spans="6:9" x14ac:dyDescent="0.3">
      <c r="F4026" s="2">
        <v>4021</v>
      </c>
      <c r="G4026" s="9">
        <f ca="1"/>
        <v>22.844757019437875</v>
      </c>
      <c r="H4026" s="9">
        <v>0.40205000000000002</v>
      </c>
      <c r="I4026" s="9">
        <v>22.927964056089518</v>
      </c>
    </row>
    <row r="4027" spans="6:9" x14ac:dyDescent="0.3">
      <c r="F4027" s="2">
        <v>4022</v>
      </c>
      <c r="G4027" s="9">
        <f ca="1"/>
        <v>22.848730459834748</v>
      </c>
      <c r="H4027" s="9">
        <v>0.40215000000000001</v>
      </c>
      <c r="I4027" s="9">
        <v>22.931731599713757</v>
      </c>
    </row>
    <row r="4028" spans="6:9" x14ac:dyDescent="0.3">
      <c r="F4028" s="2">
        <v>4023</v>
      </c>
      <c r="G4028" s="9">
        <f ca="1"/>
        <v>22.859063757890375</v>
      </c>
      <c r="H4028" s="9">
        <v>0.40225</v>
      </c>
      <c r="I4028" s="9">
        <v>22.935499324816362</v>
      </c>
    </row>
    <row r="4029" spans="6:9" x14ac:dyDescent="0.3">
      <c r="F4029" s="2">
        <v>4024</v>
      </c>
      <c r="G4029" s="9">
        <f ca="1"/>
        <v>22.859424774121997</v>
      </c>
      <c r="H4029" s="9">
        <v>0.40234999999999999</v>
      </c>
      <c r="I4029" s="9">
        <v>22.939267231618217</v>
      </c>
    </row>
    <row r="4030" spans="6:9" x14ac:dyDescent="0.3">
      <c r="F4030" s="2">
        <v>4025</v>
      </c>
      <c r="G4030" s="9">
        <f ca="1"/>
        <v>22.863206096924365</v>
      </c>
      <c r="H4030" s="9">
        <v>0.40244999999999997</v>
      </c>
      <c r="I4030" s="9">
        <v>22.943035320340222</v>
      </c>
    </row>
    <row r="4031" spans="6:9" x14ac:dyDescent="0.3">
      <c r="F4031" s="2">
        <v>4026</v>
      </c>
      <c r="G4031" s="9">
        <f ca="1"/>
        <v>22.863735234589655</v>
      </c>
      <c r="H4031" s="9">
        <v>0.40255000000000002</v>
      </c>
      <c r="I4031" s="9">
        <v>22.946803591203274</v>
      </c>
    </row>
    <row r="4032" spans="6:9" x14ac:dyDescent="0.3">
      <c r="F4032" s="2">
        <v>4027</v>
      </c>
      <c r="G4032" s="9">
        <f ca="1"/>
        <v>22.86448712500291</v>
      </c>
      <c r="H4032" s="9">
        <v>0.40265000000000001</v>
      </c>
      <c r="I4032" s="9">
        <v>22.950572044428274</v>
      </c>
    </row>
    <row r="4033" spans="6:9" x14ac:dyDescent="0.3">
      <c r="F4033" s="2">
        <v>4028</v>
      </c>
      <c r="G4033" s="9">
        <f ca="1"/>
        <v>22.866759376739616</v>
      </c>
      <c r="H4033" s="9">
        <v>0.40275</v>
      </c>
      <c r="I4033" s="9">
        <v>22.954340680236132</v>
      </c>
    </row>
    <row r="4034" spans="6:9" x14ac:dyDescent="0.3">
      <c r="F4034" s="2">
        <v>4029</v>
      </c>
      <c r="G4034" s="9">
        <f ca="1"/>
        <v>22.887217990052811</v>
      </c>
      <c r="H4034" s="9">
        <v>0.40284999999999999</v>
      </c>
      <c r="I4034" s="9">
        <v>22.958109498847755</v>
      </c>
    </row>
    <row r="4035" spans="6:9" x14ac:dyDescent="0.3">
      <c r="F4035" s="2">
        <v>4030</v>
      </c>
      <c r="G4035" s="9">
        <f ca="1"/>
        <v>22.889402051787329</v>
      </c>
      <c r="H4035" s="9">
        <v>0.40294999999999997</v>
      </c>
      <c r="I4035" s="9">
        <v>22.961878500484076</v>
      </c>
    </row>
    <row r="4036" spans="6:9" x14ac:dyDescent="0.3">
      <c r="F4036" s="2">
        <v>4031</v>
      </c>
      <c r="G4036" s="9">
        <f ca="1"/>
        <v>22.896685320403002</v>
      </c>
      <c r="H4036" s="9">
        <v>0.40305000000000002</v>
      </c>
      <c r="I4036" s="9">
        <v>22.965647685366001</v>
      </c>
    </row>
    <row r="4037" spans="6:9" x14ac:dyDescent="0.3">
      <c r="F4037" s="2">
        <v>4032</v>
      </c>
      <c r="G4037" s="9">
        <f ca="1"/>
        <v>22.900840990713235</v>
      </c>
      <c r="H4037" s="9">
        <v>0.40315000000000001</v>
      </c>
      <c r="I4037" s="9">
        <v>22.969417053714469</v>
      </c>
    </row>
    <row r="4038" spans="6:9" x14ac:dyDescent="0.3">
      <c r="F4038" s="2">
        <v>4033</v>
      </c>
      <c r="G4038" s="9">
        <f ca="1"/>
        <v>22.901368724597909</v>
      </c>
      <c r="H4038" s="9">
        <v>0.40325</v>
      </c>
      <c r="I4038" s="9">
        <v>22.973186605750413</v>
      </c>
    </row>
    <row r="4039" spans="6:9" x14ac:dyDescent="0.3">
      <c r="F4039" s="2">
        <v>4034</v>
      </c>
      <c r="G4039" s="9">
        <f ca="1"/>
        <v>22.902906147027721</v>
      </c>
      <c r="H4039" s="9">
        <v>0.40334999999999999</v>
      </c>
      <c r="I4039" s="9">
        <v>22.976956341694766</v>
      </c>
    </row>
    <row r="4040" spans="6:9" x14ac:dyDescent="0.3">
      <c r="F4040" s="2">
        <v>4035</v>
      </c>
      <c r="G4040" s="9">
        <f ca="1"/>
        <v>22.909758529684275</v>
      </c>
      <c r="H4040" s="9">
        <v>0.40344999999999998</v>
      </c>
      <c r="I4040" s="9">
        <v>22.980726261768481</v>
      </c>
    </row>
    <row r="4041" spans="6:9" x14ac:dyDescent="0.3">
      <c r="F4041" s="2">
        <v>4036</v>
      </c>
      <c r="G4041" s="9">
        <f ca="1"/>
        <v>22.910635352143593</v>
      </c>
      <c r="H4041" s="9">
        <v>0.40355000000000002</v>
      </c>
      <c r="I4041" s="9">
        <v>22.984496366192495</v>
      </c>
    </row>
    <row r="4042" spans="6:9" x14ac:dyDescent="0.3">
      <c r="F4042" s="2">
        <v>4037</v>
      </c>
      <c r="G4042" s="9">
        <f ca="1"/>
        <v>22.927894444313758</v>
      </c>
      <c r="H4042" s="9">
        <v>0.40365000000000001</v>
      </c>
      <c r="I4042" s="9">
        <v>22.988266655187765</v>
      </c>
    </row>
    <row r="4043" spans="6:9" x14ac:dyDescent="0.3">
      <c r="F4043" s="2">
        <v>4038</v>
      </c>
      <c r="G4043" s="9">
        <f ca="1"/>
        <v>22.928536306927718</v>
      </c>
      <c r="H4043" s="9">
        <v>0.40375</v>
      </c>
      <c r="I4043" s="9">
        <v>22.992037128975259</v>
      </c>
    </row>
    <row r="4044" spans="6:9" x14ac:dyDescent="0.3">
      <c r="F4044" s="2">
        <v>4039</v>
      </c>
      <c r="G4044" s="9">
        <f ca="1"/>
        <v>22.934028132435557</v>
      </c>
      <c r="H4044" s="9">
        <v>0.40384999999999999</v>
      </c>
      <c r="I4044" s="9">
        <v>22.995807787775927</v>
      </c>
    </row>
    <row r="4045" spans="6:9" x14ac:dyDescent="0.3">
      <c r="F4045" s="2">
        <v>4040</v>
      </c>
      <c r="G4045" s="9">
        <f ca="1"/>
        <v>22.934535171248381</v>
      </c>
      <c r="H4045" s="9">
        <v>0.40394999999999998</v>
      </c>
      <c r="I4045" s="9">
        <v>22.99957863181077</v>
      </c>
    </row>
    <row r="4046" spans="6:9" x14ac:dyDescent="0.3">
      <c r="F4046" s="2">
        <v>4041</v>
      </c>
      <c r="G4046" s="9">
        <f ca="1"/>
        <v>22.934728898570881</v>
      </c>
      <c r="H4046" s="9">
        <v>0.40405000000000002</v>
      </c>
      <c r="I4046" s="9">
        <v>23.003349661300746</v>
      </c>
    </row>
    <row r="4047" spans="6:9" x14ac:dyDescent="0.3">
      <c r="F4047" s="2">
        <v>4042</v>
      </c>
      <c r="G4047" s="9">
        <f ca="1"/>
        <v>22.939045859524732</v>
      </c>
      <c r="H4047" s="9">
        <v>0.40415000000000001</v>
      </c>
      <c r="I4047" s="9">
        <v>23.007120876466836</v>
      </c>
    </row>
    <row r="4048" spans="6:9" x14ac:dyDescent="0.3">
      <c r="F4048" s="2">
        <v>4043</v>
      </c>
      <c r="G4048" s="9">
        <f ca="1"/>
        <v>22.956868099271418</v>
      </c>
      <c r="H4048" s="9">
        <v>0.40425</v>
      </c>
      <c r="I4048" s="9">
        <v>23.010892277530036</v>
      </c>
    </row>
    <row r="4049" spans="6:9" x14ac:dyDescent="0.3">
      <c r="F4049" s="2">
        <v>4044</v>
      </c>
      <c r="G4049" s="9">
        <f ca="1"/>
        <v>22.965517273203911</v>
      </c>
      <c r="H4049" s="9">
        <v>0.40434999999999999</v>
      </c>
      <c r="I4049" s="9">
        <v>23.014663864711334</v>
      </c>
    </row>
    <row r="4050" spans="6:9" x14ac:dyDescent="0.3">
      <c r="F4050" s="2">
        <v>4045</v>
      </c>
      <c r="G4050" s="9">
        <f ca="1"/>
        <v>22.971867043970384</v>
      </c>
      <c r="H4050" s="9">
        <v>0.40444999999999998</v>
      </c>
      <c r="I4050" s="9">
        <v>23.018435638231747</v>
      </c>
    </row>
    <row r="4051" spans="6:9" x14ac:dyDescent="0.3">
      <c r="F4051" s="2">
        <v>4046</v>
      </c>
      <c r="G4051" s="9">
        <f ca="1"/>
        <v>22.974179169276532</v>
      </c>
      <c r="H4051" s="9">
        <v>0.40455000000000002</v>
      </c>
      <c r="I4051" s="9">
        <v>23.022207598312274</v>
      </c>
    </row>
    <row r="4052" spans="6:9" x14ac:dyDescent="0.3">
      <c r="F4052" s="2">
        <v>4047</v>
      </c>
      <c r="G4052" s="9">
        <f ca="1"/>
        <v>22.977264125426458</v>
      </c>
      <c r="H4052" s="9">
        <v>0.40465000000000001</v>
      </c>
      <c r="I4052" s="9">
        <v>23.025979745173927</v>
      </c>
    </row>
    <row r="4053" spans="6:9" x14ac:dyDescent="0.3">
      <c r="F4053" s="2">
        <v>4048</v>
      </c>
      <c r="G4053" s="9">
        <f ca="1"/>
        <v>22.988407953867402</v>
      </c>
      <c r="H4053" s="9">
        <v>0.40475</v>
      </c>
      <c r="I4053" s="9">
        <v>23.029752079037738</v>
      </c>
    </row>
    <row r="4054" spans="6:9" x14ac:dyDescent="0.3">
      <c r="F4054" s="2">
        <v>4049</v>
      </c>
      <c r="G4054" s="9">
        <f ca="1"/>
        <v>22.989064927197621</v>
      </c>
      <c r="H4054" s="9">
        <v>0.40484999999999999</v>
      </c>
      <c r="I4054" s="9">
        <v>23.033524600124732</v>
      </c>
    </row>
    <row r="4055" spans="6:9" x14ac:dyDescent="0.3">
      <c r="F4055" s="2">
        <v>4050</v>
      </c>
      <c r="G4055" s="9">
        <f ca="1"/>
        <v>22.992946113163228</v>
      </c>
      <c r="H4055" s="9">
        <v>0.40494999999999998</v>
      </c>
      <c r="I4055" s="9">
        <v>23.03729730865593</v>
      </c>
    </row>
    <row r="4056" spans="6:9" x14ac:dyDescent="0.3">
      <c r="F4056" s="2">
        <v>4051</v>
      </c>
      <c r="G4056" s="9">
        <f ca="1"/>
        <v>22.995517780195541</v>
      </c>
      <c r="H4056" s="9">
        <v>0.40505000000000002</v>
      </c>
      <c r="I4056" s="9">
        <v>23.041070204852407</v>
      </c>
    </row>
    <row r="4057" spans="6:9" x14ac:dyDescent="0.3">
      <c r="F4057" s="2">
        <v>4052</v>
      </c>
      <c r="G4057" s="9">
        <f ca="1"/>
        <v>22.998334862440316</v>
      </c>
      <c r="H4057" s="9">
        <v>0.40515000000000001</v>
      </c>
      <c r="I4057" s="9">
        <v>23.044843288935187</v>
      </c>
    </row>
    <row r="4058" spans="6:9" x14ac:dyDescent="0.3">
      <c r="F4058" s="2">
        <v>4053</v>
      </c>
      <c r="G4058" s="9">
        <f ca="1"/>
        <v>23.008614506786856</v>
      </c>
      <c r="H4058" s="9">
        <v>0.40525</v>
      </c>
      <c r="I4058" s="9">
        <v>23.048616561125321</v>
      </c>
    </row>
    <row r="4059" spans="6:9" x14ac:dyDescent="0.3">
      <c r="F4059" s="2">
        <v>4054</v>
      </c>
      <c r="G4059" s="9">
        <f ca="1"/>
        <v>23.015060335399312</v>
      </c>
      <c r="H4059" s="9">
        <v>0.40534999999999999</v>
      </c>
      <c r="I4059" s="9">
        <v>23.052390021643884</v>
      </c>
    </row>
    <row r="4060" spans="6:9" x14ac:dyDescent="0.3">
      <c r="F4060" s="2">
        <v>4055</v>
      </c>
      <c r="G4060" s="9">
        <f ca="1"/>
        <v>23.018891291111025</v>
      </c>
      <c r="H4060" s="9">
        <v>0.40544999999999998</v>
      </c>
      <c r="I4060" s="9">
        <v>23.056163670711946</v>
      </c>
    </row>
    <row r="4061" spans="6:9" x14ac:dyDescent="0.3">
      <c r="F4061" s="2">
        <v>4056</v>
      </c>
      <c r="G4061" s="9">
        <f ca="1"/>
        <v>23.02158065322509</v>
      </c>
      <c r="H4061" s="9">
        <v>0.40555000000000002</v>
      </c>
      <c r="I4061" s="9">
        <v>23.059937508550593</v>
      </c>
    </row>
    <row r="4062" spans="6:9" x14ac:dyDescent="0.3">
      <c r="F4062" s="2">
        <v>4057</v>
      </c>
      <c r="G4062" s="9">
        <f ca="1"/>
        <v>23.023722116148889</v>
      </c>
      <c r="H4062" s="9">
        <v>0.40565000000000001</v>
      </c>
      <c r="I4062" s="9">
        <v>23.063711535380897</v>
      </c>
    </row>
    <row r="4063" spans="6:9" x14ac:dyDescent="0.3">
      <c r="F4063" s="2">
        <v>4058</v>
      </c>
      <c r="G4063" s="9">
        <f ca="1"/>
        <v>23.024503896473494</v>
      </c>
      <c r="H4063" s="9">
        <v>0.40575</v>
      </c>
      <c r="I4063" s="9">
        <v>23.067485751423948</v>
      </c>
    </row>
    <row r="4064" spans="6:9" x14ac:dyDescent="0.3">
      <c r="F4064" s="2">
        <v>4059</v>
      </c>
      <c r="G4064" s="9">
        <f ca="1"/>
        <v>23.026918475334615</v>
      </c>
      <c r="H4064" s="9">
        <v>0.40584999999999999</v>
      </c>
      <c r="I4064" s="9">
        <v>23.071260156900859</v>
      </c>
    </row>
    <row r="4065" spans="6:9" x14ac:dyDescent="0.3">
      <c r="F4065" s="2">
        <v>4060</v>
      </c>
      <c r="G4065" s="9">
        <f ca="1"/>
        <v>23.045112900605528</v>
      </c>
      <c r="H4065" s="9">
        <v>0.40594999999999998</v>
      </c>
      <c r="I4065" s="9">
        <v>23.075034752032732</v>
      </c>
    </row>
    <row r="4066" spans="6:9" x14ac:dyDescent="0.3">
      <c r="F4066" s="2">
        <v>4061</v>
      </c>
      <c r="G4066" s="9">
        <f ca="1"/>
        <v>23.058117760526265</v>
      </c>
      <c r="H4066" s="9">
        <v>0.40605000000000002</v>
      </c>
      <c r="I4066" s="9">
        <v>23.078809537040691</v>
      </c>
    </row>
    <row r="4067" spans="6:9" x14ac:dyDescent="0.3">
      <c r="F4067" s="2">
        <v>4062</v>
      </c>
      <c r="G4067" s="9">
        <f ca="1"/>
        <v>23.060330208556113</v>
      </c>
      <c r="H4067" s="9">
        <v>0.40615000000000001</v>
      </c>
      <c r="I4067" s="9">
        <v>23.082584512145843</v>
      </c>
    </row>
    <row r="4068" spans="6:9" x14ac:dyDescent="0.3">
      <c r="F4068" s="2">
        <v>4063</v>
      </c>
      <c r="G4068" s="9">
        <f ca="1"/>
        <v>23.060570287447682</v>
      </c>
      <c r="H4068" s="9">
        <v>0.40625</v>
      </c>
      <c r="I4068" s="9">
        <v>23.08635967756933</v>
      </c>
    </row>
    <row r="4069" spans="6:9" x14ac:dyDescent="0.3">
      <c r="F4069" s="2">
        <v>4064</v>
      </c>
      <c r="G4069" s="9">
        <f ca="1"/>
        <v>23.062729157826809</v>
      </c>
      <c r="H4069" s="9">
        <v>0.40634999999999999</v>
      </c>
      <c r="I4069" s="9">
        <v>23.090135033532299</v>
      </c>
    </row>
    <row r="4070" spans="6:9" x14ac:dyDescent="0.3">
      <c r="F4070" s="2">
        <v>4065</v>
      </c>
      <c r="G4070" s="9">
        <f ca="1"/>
        <v>23.070502266321974</v>
      </c>
      <c r="H4070" s="9">
        <v>0.40644999999999998</v>
      </c>
      <c r="I4070" s="9">
        <v>23.093910580255887</v>
      </c>
    </row>
    <row r="4071" spans="6:9" x14ac:dyDescent="0.3">
      <c r="F4071" s="2">
        <v>4066</v>
      </c>
      <c r="G4071" s="9">
        <f ca="1"/>
        <v>23.076479284821879</v>
      </c>
      <c r="H4071" s="9">
        <v>0.40655000000000002</v>
      </c>
      <c r="I4071" s="9">
        <v>23.097686317961255</v>
      </c>
    </row>
    <row r="4072" spans="6:9" x14ac:dyDescent="0.3">
      <c r="F4072" s="2">
        <v>4067</v>
      </c>
      <c r="G4072" s="9">
        <f ca="1"/>
        <v>23.079298620758809</v>
      </c>
      <c r="H4072" s="9">
        <v>0.40665000000000001</v>
      </c>
      <c r="I4072" s="9">
        <v>23.101462246869573</v>
      </c>
    </row>
    <row r="4073" spans="6:9" x14ac:dyDescent="0.3">
      <c r="F4073" s="2">
        <v>4068</v>
      </c>
      <c r="G4073" s="9">
        <f ca="1"/>
        <v>23.08227682055</v>
      </c>
      <c r="H4073" s="9">
        <v>0.40675</v>
      </c>
      <c r="I4073" s="9">
        <v>23.105238367202002</v>
      </c>
    </row>
    <row r="4074" spans="6:9" x14ac:dyDescent="0.3">
      <c r="F4074" s="2">
        <v>4069</v>
      </c>
      <c r="G4074" s="9">
        <f ca="1"/>
        <v>23.084186066723849</v>
      </c>
      <c r="H4074" s="9">
        <v>0.40684999999999999</v>
      </c>
      <c r="I4074" s="9">
        <v>23.10901467917974</v>
      </c>
    </row>
    <row r="4075" spans="6:9" x14ac:dyDescent="0.3">
      <c r="F4075" s="2">
        <v>4070</v>
      </c>
      <c r="G4075" s="9">
        <f ca="1"/>
        <v>23.087033777428449</v>
      </c>
      <c r="H4075" s="9">
        <v>0.40694999999999998</v>
      </c>
      <c r="I4075" s="9">
        <v>23.112791183023958</v>
      </c>
    </row>
    <row r="4076" spans="6:9" x14ac:dyDescent="0.3">
      <c r="F4076" s="2">
        <v>4071</v>
      </c>
      <c r="G4076" s="9">
        <f ca="1"/>
        <v>23.088321435524655</v>
      </c>
      <c r="H4076" s="9">
        <v>0.40705000000000002</v>
      </c>
      <c r="I4076" s="9">
        <v>23.116567878955884</v>
      </c>
    </row>
    <row r="4077" spans="6:9" x14ac:dyDescent="0.3">
      <c r="F4077" s="2">
        <v>4072</v>
      </c>
      <c r="G4077" s="9">
        <f ca="1"/>
        <v>23.090789290411191</v>
      </c>
      <c r="H4077" s="9">
        <v>0.40715000000000001</v>
      </c>
      <c r="I4077" s="9">
        <v>23.120344767196702</v>
      </c>
    </row>
    <row r="4078" spans="6:9" x14ac:dyDescent="0.3">
      <c r="F4078" s="2">
        <v>4073</v>
      </c>
      <c r="G4078" s="9">
        <f ca="1"/>
        <v>23.095689464462946</v>
      </c>
      <c r="H4078" s="9">
        <v>0.40725</v>
      </c>
      <c r="I4078" s="9">
        <v>23.124121847967633</v>
      </c>
    </row>
    <row r="4079" spans="6:9" x14ac:dyDescent="0.3">
      <c r="F4079" s="2">
        <v>4074</v>
      </c>
      <c r="G4079" s="9">
        <f ca="1"/>
        <v>23.10463448068754</v>
      </c>
      <c r="H4079" s="9">
        <v>0.40734999999999999</v>
      </c>
      <c r="I4079" s="9">
        <v>23.127899121489914</v>
      </c>
    </row>
    <row r="4080" spans="6:9" x14ac:dyDescent="0.3">
      <c r="F4080" s="2">
        <v>4075</v>
      </c>
      <c r="G4080" s="9">
        <f ca="1"/>
        <v>23.104744370664534</v>
      </c>
      <c r="H4080" s="9">
        <v>0.40744999999999998</v>
      </c>
      <c r="I4080" s="9">
        <v>23.131676587984774</v>
      </c>
    </row>
    <row r="4081" spans="6:9" x14ac:dyDescent="0.3">
      <c r="F4081" s="2">
        <v>4076</v>
      </c>
      <c r="G4081" s="9">
        <f ca="1"/>
        <v>23.112787478523337</v>
      </c>
      <c r="H4081" s="9">
        <v>0.40755000000000002</v>
      </c>
      <c r="I4081" s="9">
        <v>23.135454247673447</v>
      </c>
    </row>
    <row r="4082" spans="6:9" x14ac:dyDescent="0.3">
      <c r="F4082" s="2">
        <v>4077</v>
      </c>
      <c r="G4082" s="9">
        <f ca="1"/>
        <v>23.113371378680579</v>
      </c>
      <c r="H4082" s="9">
        <v>0.40765000000000001</v>
      </c>
      <c r="I4082" s="9">
        <v>23.139232100777217</v>
      </c>
    </row>
    <row r="4083" spans="6:9" x14ac:dyDescent="0.3">
      <c r="F4083" s="2">
        <v>4078</v>
      </c>
      <c r="G4083" s="9">
        <f ca="1"/>
        <v>23.11363223045262</v>
      </c>
      <c r="H4083" s="9">
        <v>0.40775</v>
      </c>
      <c r="I4083" s="9">
        <v>23.143010147517323</v>
      </c>
    </row>
    <row r="4084" spans="6:9" x14ac:dyDescent="0.3">
      <c r="F4084" s="2">
        <v>4079</v>
      </c>
      <c r="G4084" s="9">
        <f ca="1"/>
        <v>23.126513238504952</v>
      </c>
      <c r="H4084" s="9">
        <v>0.40784999999999999</v>
      </c>
      <c r="I4084" s="9">
        <v>23.146788388115048</v>
      </c>
    </row>
    <row r="4085" spans="6:9" x14ac:dyDescent="0.3">
      <c r="F4085" s="2">
        <v>4080</v>
      </c>
      <c r="G4085" s="9">
        <f ca="1"/>
        <v>23.127385846543437</v>
      </c>
      <c r="H4085" s="9">
        <v>0.40794999999999998</v>
      </c>
      <c r="I4085" s="9">
        <v>23.15056682279166</v>
      </c>
    </row>
    <row r="4086" spans="6:9" x14ac:dyDescent="0.3">
      <c r="F4086" s="2">
        <v>4081</v>
      </c>
      <c r="G4086" s="9">
        <f ca="1"/>
        <v>23.133064105007776</v>
      </c>
      <c r="H4086" s="9">
        <v>0.40805000000000002</v>
      </c>
      <c r="I4086" s="9">
        <v>23.154345451768478</v>
      </c>
    </row>
    <row r="4087" spans="6:9" x14ac:dyDescent="0.3">
      <c r="F4087" s="2">
        <v>4082</v>
      </c>
      <c r="G4087" s="9">
        <f ca="1"/>
        <v>23.133491055706511</v>
      </c>
      <c r="H4087" s="9">
        <v>0.40815000000000001</v>
      </c>
      <c r="I4087" s="9">
        <v>23.158124275266779</v>
      </c>
    </row>
    <row r="4088" spans="6:9" x14ac:dyDescent="0.3">
      <c r="F4088" s="2">
        <v>4083</v>
      </c>
      <c r="G4088" s="9">
        <f ca="1"/>
        <v>23.138812870407165</v>
      </c>
      <c r="H4088" s="9">
        <v>0.40825</v>
      </c>
      <c r="I4088" s="9">
        <v>23.161903293507887</v>
      </c>
    </row>
    <row r="4089" spans="6:9" x14ac:dyDescent="0.3">
      <c r="F4089" s="2">
        <v>4084</v>
      </c>
      <c r="G4089" s="9">
        <f ca="1"/>
        <v>23.143559632207026</v>
      </c>
      <c r="H4089" s="9">
        <v>0.40834999999999999</v>
      </c>
      <c r="I4089" s="9">
        <v>23.165682506713136</v>
      </c>
    </row>
    <row r="4090" spans="6:9" x14ac:dyDescent="0.3">
      <c r="F4090" s="2">
        <v>4085</v>
      </c>
      <c r="G4090" s="9">
        <f ca="1"/>
        <v>23.143650630534513</v>
      </c>
      <c r="H4090" s="9">
        <v>0.40844999999999998</v>
      </c>
      <c r="I4090" s="9">
        <v>23.169461915103842</v>
      </c>
    </row>
    <row r="4091" spans="6:9" x14ac:dyDescent="0.3">
      <c r="F4091" s="2">
        <v>4086</v>
      </c>
      <c r="G4091" s="9">
        <f ca="1"/>
        <v>23.147230538991295</v>
      </c>
      <c r="H4091" s="9">
        <v>0.40855000000000002</v>
      </c>
      <c r="I4091" s="9">
        <v>23.173241518901342</v>
      </c>
    </row>
    <row r="4092" spans="6:9" x14ac:dyDescent="0.3">
      <c r="F4092" s="2">
        <v>4087</v>
      </c>
      <c r="G4092" s="9">
        <f ca="1"/>
        <v>23.148267526050272</v>
      </c>
      <c r="H4092" s="9">
        <v>0.40865000000000001</v>
      </c>
      <c r="I4092" s="9">
        <v>23.177021318327007</v>
      </c>
    </row>
    <row r="4093" spans="6:9" x14ac:dyDescent="0.3">
      <c r="F4093" s="2">
        <v>4088</v>
      </c>
      <c r="G4093" s="9">
        <f ca="1"/>
        <v>23.153711129069254</v>
      </c>
      <c r="H4093" s="9">
        <v>0.40875</v>
      </c>
      <c r="I4093" s="9">
        <v>23.180801313602192</v>
      </c>
    </row>
    <row r="4094" spans="6:9" x14ac:dyDescent="0.3">
      <c r="F4094" s="2">
        <v>4089</v>
      </c>
      <c r="G4094" s="9">
        <f ca="1"/>
        <v>23.159805856242404</v>
      </c>
      <c r="H4094" s="9">
        <v>0.40884999999999999</v>
      </c>
      <c r="I4094" s="9">
        <v>23.184581504948277</v>
      </c>
    </row>
    <row r="4095" spans="6:9" x14ac:dyDescent="0.3">
      <c r="F4095" s="2">
        <v>4090</v>
      </c>
      <c r="G4095" s="9">
        <f ca="1"/>
        <v>23.160589145246728</v>
      </c>
      <c r="H4095" s="9">
        <v>0.40894999999999998</v>
      </c>
      <c r="I4095" s="9">
        <v>23.188361892586641</v>
      </c>
    </row>
    <row r="4096" spans="6:9" x14ac:dyDescent="0.3">
      <c r="F4096" s="2">
        <v>4091</v>
      </c>
      <c r="G4096" s="9">
        <f ca="1"/>
        <v>23.176674505050489</v>
      </c>
      <c r="H4096" s="9">
        <v>0.40905000000000002</v>
      </c>
      <c r="I4096" s="9">
        <v>23.192142476738688</v>
      </c>
    </row>
    <row r="4097" spans="6:9" x14ac:dyDescent="0.3">
      <c r="F4097" s="2">
        <v>4092</v>
      </c>
      <c r="G4097" s="9">
        <f ca="1"/>
        <v>23.178657137640947</v>
      </c>
      <c r="H4097" s="9">
        <v>0.40915000000000001</v>
      </c>
      <c r="I4097" s="9">
        <v>23.195923257625811</v>
      </c>
    </row>
    <row r="4098" spans="6:9" x14ac:dyDescent="0.3">
      <c r="F4098" s="2">
        <v>4093</v>
      </c>
      <c r="G4098" s="9">
        <f ca="1"/>
        <v>23.178978026477218</v>
      </c>
      <c r="H4098" s="9">
        <v>0.40925</v>
      </c>
      <c r="I4098" s="9">
        <v>23.199704235469419</v>
      </c>
    </row>
    <row r="4099" spans="6:9" x14ac:dyDescent="0.3">
      <c r="F4099" s="2">
        <v>4094</v>
      </c>
      <c r="G4099" s="9">
        <f ca="1"/>
        <v>23.180281874393462</v>
      </c>
      <c r="H4099" s="9">
        <v>0.40934999999999999</v>
      </c>
      <c r="I4099" s="9">
        <v>23.203485410490956</v>
      </c>
    </row>
    <row r="4100" spans="6:9" x14ac:dyDescent="0.3">
      <c r="F4100" s="2">
        <v>4095</v>
      </c>
      <c r="G4100" s="9">
        <f ca="1"/>
        <v>23.182449252352619</v>
      </c>
      <c r="H4100" s="9">
        <v>0.40944999999999998</v>
      </c>
      <c r="I4100" s="9">
        <v>23.207266782911869</v>
      </c>
    </row>
    <row r="4101" spans="6:9" x14ac:dyDescent="0.3">
      <c r="F4101" s="2">
        <v>4096</v>
      </c>
      <c r="G4101" s="9">
        <f ca="1"/>
        <v>23.18384643918187</v>
      </c>
      <c r="H4101" s="9">
        <v>0.40955000000000003</v>
      </c>
      <c r="I4101" s="9">
        <v>23.211048352953597</v>
      </c>
    </row>
    <row r="4102" spans="6:9" x14ac:dyDescent="0.3">
      <c r="F4102" s="2">
        <v>4097</v>
      </c>
      <c r="G4102" s="9">
        <f ca="1"/>
        <v>23.187318332893604</v>
      </c>
      <c r="H4102" s="9">
        <v>0.40965000000000001</v>
      </c>
      <c r="I4102" s="9">
        <v>23.2148301208376</v>
      </c>
    </row>
    <row r="4103" spans="6:9" x14ac:dyDescent="0.3">
      <c r="F4103" s="2">
        <v>4098</v>
      </c>
      <c r="G4103" s="9">
        <f ca="1"/>
        <v>23.191727595512294</v>
      </c>
      <c r="H4103" s="9">
        <v>0.40975</v>
      </c>
      <c r="I4103" s="9">
        <v>23.218612086785338</v>
      </c>
    </row>
    <row r="4104" spans="6:9" x14ac:dyDescent="0.3">
      <c r="F4104" s="2">
        <v>4099</v>
      </c>
      <c r="G4104" s="9">
        <f ca="1"/>
        <v>23.196885729710797</v>
      </c>
      <c r="H4104" s="9">
        <v>0.40984999999999999</v>
      </c>
      <c r="I4104" s="9">
        <v>23.222394251018329</v>
      </c>
    </row>
    <row r="4105" spans="6:9" x14ac:dyDescent="0.3">
      <c r="F4105" s="2">
        <v>4100</v>
      </c>
      <c r="G4105" s="9">
        <f ca="1"/>
        <v>23.204476857789352</v>
      </c>
      <c r="H4105" s="9">
        <v>0.40994999999999998</v>
      </c>
      <c r="I4105" s="9">
        <v>23.226176613758042</v>
      </c>
    </row>
    <row r="4106" spans="6:9" x14ac:dyDescent="0.3">
      <c r="F4106" s="2">
        <v>4101</v>
      </c>
      <c r="G4106" s="9">
        <f ca="1"/>
        <v>23.207419859618813</v>
      </c>
      <c r="H4106" s="9">
        <v>0.41005000000000003</v>
      </c>
      <c r="I4106" s="9">
        <v>23.229959175225989</v>
      </c>
    </row>
    <row r="4107" spans="6:9" x14ac:dyDescent="0.3">
      <c r="F4107" s="2">
        <v>4102</v>
      </c>
      <c r="G4107" s="9">
        <f ca="1"/>
        <v>23.215777006562561</v>
      </c>
      <c r="H4107" s="9">
        <v>0.41015000000000001</v>
      </c>
      <c r="I4107" s="9">
        <v>23.233741935643692</v>
      </c>
    </row>
    <row r="4108" spans="6:9" x14ac:dyDescent="0.3">
      <c r="F4108" s="2">
        <v>4103</v>
      </c>
      <c r="G4108" s="9">
        <f ca="1"/>
        <v>23.21613541598845</v>
      </c>
      <c r="H4108" s="9">
        <v>0.41025</v>
      </c>
      <c r="I4108" s="9">
        <v>23.237524895232688</v>
      </c>
    </row>
    <row r="4109" spans="6:9" x14ac:dyDescent="0.3">
      <c r="F4109" s="2">
        <v>4104</v>
      </c>
      <c r="G4109" s="9">
        <f ca="1"/>
        <v>23.225974554143065</v>
      </c>
      <c r="H4109" s="9">
        <v>0.41034999999999999</v>
      </c>
      <c r="I4109" s="9">
        <v>23.241308054214507</v>
      </c>
    </row>
    <row r="4110" spans="6:9" x14ac:dyDescent="0.3">
      <c r="F4110" s="2">
        <v>4105</v>
      </c>
      <c r="G4110" s="9">
        <f ca="1"/>
        <v>23.226095836617091</v>
      </c>
      <c r="H4110" s="9">
        <v>0.41044999999999998</v>
      </c>
      <c r="I4110" s="9">
        <v>23.245091412810709</v>
      </c>
    </row>
    <row r="4111" spans="6:9" x14ac:dyDescent="0.3">
      <c r="F4111" s="2">
        <v>4106</v>
      </c>
      <c r="G4111" s="9">
        <f ca="1"/>
        <v>23.228632109347885</v>
      </c>
      <c r="H4111" s="9">
        <v>0.41055000000000003</v>
      </c>
      <c r="I4111" s="9">
        <v>23.248874971242877</v>
      </c>
    </row>
    <row r="4112" spans="6:9" x14ac:dyDescent="0.3">
      <c r="F4112" s="2">
        <v>4107</v>
      </c>
      <c r="G4112" s="9">
        <f ca="1"/>
        <v>23.230254022405781</v>
      </c>
      <c r="H4112" s="9">
        <v>0.41065000000000002</v>
      </c>
      <c r="I4112" s="9">
        <v>23.252658729732559</v>
      </c>
    </row>
    <row r="4113" spans="6:9" x14ac:dyDescent="0.3">
      <c r="F4113" s="2">
        <v>4108</v>
      </c>
      <c r="G4113" s="9">
        <f ca="1"/>
        <v>23.230310304663835</v>
      </c>
      <c r="H4113" s="9">
        <v>0.41075</v>
      </c>
      <c r="I4113" s="9">
        <v>23.256442688501377</v>
      </c>
    </row>
    <row r="4114" spans="6:9" x14ac:dyDescent="0.3">
      <c r="F4114" s="2">
        <v>4109</v>
      </c>
      <c r="G4114" s="9">
        <f ca="1"/>
        <v>23.230875181290354</v>
      </c>
      <c r="H4114" s="9">
        <v>0.41084999999999999</v>
      </c>
      <c r="I4114" s="9">
        <v>23.260226847770909</v>
      </c>
    </row>
    <row r="4115" spans="6:9" x14ac:dyDescent="0.3">
      <c r="F4115" s="2">
        <v>4110</v>
      </c>
      <c r="G4115" s="9">
        <f ca="1"/>
        <v>23.239636301324641</v>
      </c>
      <c r="H4115" s="9">
        <v>0.41094999999999998</v>
      </c>
      <c r="I4115" s="9">
        <v>23.264011207762792</v>
      </c>
    </row>
    <row r="4116" spans="6:9" x14ac:dyDescent="0.3">
      <c r="F4116" s="2">
        <v>4111</v>
      </c>
      <c r="G4116" s="9">
        <f ca="1"/>
        <v>23.248987121254064</v>
      </c>
      <c r="H4116" s="9">
        <v>0.41105000000000003</v>
      </c>
      <c r="I4116" s="9">
        <v>23.26779576869864</v>
      </c>
    </row>
    <row r="4117" spans="6:9" x14ac:dyDescent="0.3">
      <c r="F4117" s="2">
        <v>4112</v>
      </c>
      <c r="G4117" s="9">
        <f ca="1"/>
        <v>23.253749261444444</v>
      </c>
      <c r="H4117" s="9">
        <v>0.41115000000000002</v>
      </c>
      <c r="I4117" s="9">
        <v>23.271580530800108</v>
      </c>
    </row>
    <row r="4118" spans="6:9" x14ac:dyDescent="0.3">
      <c r="F4118" s="2">
        <v>4113</v>
      </c>
      <c r="G4118" s="9">
        <f ca="1"/>
        <v>23.256433010314641</v>
      </c>
      <c r="H4118" s="9">
        <v>0.41125</v>
      </c>
      <c r="I4118" s="9">
        <v>23.275365494288835</v>
      </c>
    </row>
    <row r="4119" spans="6:9" x14ac:dyDescent="0.3">
      <c r="F4119" s="2">
        <v>4114</v>
      </c>
      <c r="G4119" s="9">
        <f ca="1"/>
        <v>23.260040021233785</v>
      </c>
      <c r="H4119" s="9">
        <v>0.41134999999999999</v>
      </c>
      <c r="I4119" s="9">
        <v>23.279150659386509</v>
      </c>
    </row>
    <row r="4120" spans="6:9" x14ac:dyDescent="0.3">
      <c r="F4120" s="2">
        <v>4115</v>
      </c>
      <c r="G4120" s="9">
        <f ca="1"/>
        <v>23.263546725851178</v>
      </c>
      <c r="H4120" s="9">
        <v>0.41144999999999998</v>
      </c>
      <c r="I4120" s="9">
        <v>23.282936026314793</v>
      </c>
    </row>
    <row r="4121" spans="6:9" x14ac:dyDescent="0.3">
      <c r="F4121" s="2">
        <v>4116</v>
      </c>
      <c r="G4121" s="9">
        <f ca="1"/>
        <v>23.268604045816076</v>
      </c>
      <c r="H4121" s="9">
        <v>0.41155000000000003</v>
      </c>
      <c r="I4121" s="9">
        <v>23.286721595295393</v>
      </c>
    </row>
    <row r="4122" spans="6:9" x14ac:dyDescent="0.3">
      <c r="F4122" s="2">
        <v>4117</v>
      </c>
      <c r="G4122" s="9">
        <f ca="1"/>
        <v>23.270903085431748</v>
      </c>
      <c r="H4122" s="9">
        <v>0.41165000000000002</v>
      </c>
      <c r="I4122" s="9">
        <v>23.290507366549988</v>
      </c>
    </row>
    <row r="4123" spans="6:9" x14ac:dyDescent="0.3">
      <c r="F4123" s="2">
        <v>4118</v>
      </c>
      <c r="G4123" s="9">
        <f ca="1"/>
        <v>23.270974338606884</v>
      </c>
      <c r="H4123" s="9">
        <v>0.41175</v>
      </c>
      <c r="I4123" s="9">
        <v>23.294293340300328</v>
      </c>
    </row>
    <row r="4124" spans="6:9" x14ac:dyDescent="0.3">
      <c r="F4124" s="2">
        <v>4119</v>
      </c>
      <c r="G4124" s="9">
        <f ca="1"/>
        <v>23.274944274026488</v>
      </c>
      <c r="H4124" s="9">
        <v>0.41184999999999999</v>
      </c>
      <c r="I4124" s="9">
        <v>23.298079516768141</v>
      </c>
    </row>
    <row r="4125" spans="6:9" x14ac:dyDescent="0.3">
      <c r="F4125" s="2">
        <v>4120</v>
      </c>
      <c r="G4125" s="9">
        <f ca="1"/>
        <v>23.27571415948594</v>
      </c>
      <c r="H4125" s="9">
        <v>0.41194999999999998</v>
      </c>
      <c r="I4125" s="9">
        <v>23.301865896175169</v>
      </c>
    </row>
    <row r="4126" spans="6:9" x14ac:dyDescent="0.3">
      <c r="F4126" s="2">
        <v>4121</v>
      </c>
      <c r="G4126" s="9">
        <f ca="1"/>
        <v>23.288728571137188</v>
      </c>
      <c r="H4126" s="9">
        <v>0.41205000000000003</v>
      </c>
      <c r="I4126" s="9">
        <v>23.305652478743166</v>
      </c>
    </row>
    <row r="4127" spans="6:9" x14ac:dyDescent="0.3">
      <c r="F4127" s="2">
        <v>4122</v>
      </c>
      <c r="G4127" s="9">
        <f ca="1"/>
        <v>23.293214007900666</v>
      </c>
      <c r="H4127" s="9">
        <v>0.41215000000000002</v>
      </c>
      <c r="I4127" s="9">
        <v>23.309439264693911</v>
      </c>
    </row>
    <row r="4128" spans="6:9" x14ac:dyDescent="0.3">
      <c r="F4128" s="2">
        <v>4123</v>
      </c>
      <c r="G4128" s="9">
        <f ca="1"/>
        <v>23.295629896169274</v>
      </c>
      <c r="H4128" s="9">
        <v>0.41225000000000001</v>
      </c>
      <c r="I4128" s="9">
        <v>23.313226254249201</v>
      </c>
    </row>
    <row r="4129" spans="6:9" x14ac:dyDescent="0.3">
      <c r="F4129" s="2">
        <v>4124</v>
      </c>
      <c r="G4129" s="9">
        <f ca="1"/>
        <v>23.296393304620775</v>
      </c>
      <c r="H4129" s="9">
        <v>0.41234999999999999</v>
      </c>
      <c r="I4129" s="9">
        <v>23.31701344763081</v>
      </c>
    </row>
    <row r="4130" spans="6:9" x14ac:dyDescent="0.3">
      <c r="F4130" s="2">
        <v>4125</v>
      </c>
      <c r="G4130" s="9">
        <f ca="1"/>
        <v>23.309459307431023</v>
      </c>
      <c r="H4130" s="9">
        <v>0.41244999999999998</v>
      </c>
      <c r="I4130" s="9">
        <v>23.320800845060582</v>
      </c>
    </row>
    <row r="4131" spans="6:9" x14ac:dyDescent="0.3">
      <c r="F4131" s="2">
        <v>4126</v>
      </c>
      <c r="G4131" s="9">
        <f ca="1"/>
        <v>23.310869917499279</v>
      </c>
      <c r="H4131" s="9">
        <v>0.41254999999999997</v>
      </c>
      <c r="I4131" s="9">
        <v>23.324588446760337</v>
      </c>
    </row>
    <row r="4132" spans="6:9" x14ac:dyDescent="0.3">
      <c r="F4132" s="2">
        <v>4127</v>
      </c>
      <c r="G4132" s="9">
        <f ca="1"/>
        <v>23.311877356896268</v>
      </c>
      <c r="H4132" s="9">
        <v>0.41265000000000002</v>
      </c>
      <c r="I4132" s="9">
        <v>23.328376252951916</v>
      </c>
    </row>
    <row r="4133" spans="6:9" x14ac:dyDescent="0.3">
      <c r="F4133" s="2">
        <v>4128</v>
      </c>
      <c r="G4133" s="9">
        <f ca="1"/>
        <v>23.316172401450995</v>
      </c>
      <c r="H4133" s="9">
        <v>0.41275000000000001</v>
      </c>
      <c r="I4133" s="9">
        <v>23.332164263857162</v>
      </c>
    </row>
    <row r="4134" spans="6:9" x14ac:dyDescent="0.3">
      <c r="F4134" s="2">
        <v>4129</v>
      </c>
      <c r="G4134" s="9">
        <f ca="1"/>
        <v>23.321167481745036</v>
      </c>
      <c r="H4134" s="9">
        <v>0.41284999999999999</v>
      </c>
      <c r="I4134" s="9">
        <v>23.33595247969798</v>
      </c>
    </row>
    <row r="4135" spans="6:9" x14ac:dyDescent="0.3">
      <c r="F4135" s="2">
        <v>4130</v>
      </c>
      <c r="G4135" s="9">
        <f ca="1"/>
        <v>23.32608919791619</v>
      </c>
      <c r="H4135" s="9">
        <v>0.41294999999999998</v>
      </c>
      <c r="I4135" s="9">
        <v>23.339740900696224</v>
      </c>
    </row>
    <row r="4136" spans="6:9" x14ac:dyDescent="0.3">
      <c r="F4136" s="2">
        <v>4131</v>
      </c>
      <c r="G4136" s="9">
        <f ca="1"/>
        <v>23.333100470783535</v>
      </c>
      <c r="H4136" s="9">
        <v>0.41304999999999997</v>
      </c>
      <c r="I4136" s="9">
        <v>23.343529527073809</v>
      </c>
    </row>
    <row r="4137" spans="6:9" x14ac:dyDescent="0.3">
      <c r="F4137" s="2">
        <v>4132</v>
      </c>
      <c r="G4137" s="9">
        <f ca="1"/>
        <v>23.342985760410791</v>
      </c>
      <c r="H4137" s="9">
        <v>0.41315000000000002</v>
      </c>
      <c r="I4137" s="9">
        <v>23.347318359052661</v>
      </c>
    </row>
    <row r="4138" spans="6:9" x14ac:dyDescent="0.3">
      <c r="F4138" s="2">
        <v>4133</v>
      </c>
      <c r="G4138" s="9">
        <f ca="1"/>
        <v>23.348507415447507</v>
      </c>
      <c r="H4138" s="9">
        <v>0.41325000000000001</v>
      </c>
      <c r="I4138" s="9">
        <v>23.351107396854687</v>
      </c>
    </row>
    <row r="4139" spans="6:9" x14ac:dyDescent="0.3">
      <c r="F4139" s="2">
        <v>4134</v>
      </c>
      <c r="G4139" s="9">
        <f ca="1"/>
        <v>23.351708072778607</v>
      </c>
      <c r="H4139" s="9">
        <v>0.41335</v>
      </c>
      <c r="I4139" s="9">
        <v>23.354896640701838</v>
      </c>
    </row>
    <row r="4140" spans="6:9" x14ac:dyDescent="0.3">
      <c r="F4140" s="2">
        <v>4135</v>
      </c>
      <c r="G4140" s="9">
        <f ca="1"/>
        <v>23.353732992935569</v>
      </c>
      <c r="H4140" s="9">
        <v>0.41344999999999998</v>
      </c>
      <c r="I4140" s="9">
        <v>23.358686090816082</v>
      </c>
    </row>
    <row r="4141" spans="6:9" x14ac:dyDescent="0.3">
      <c r="F4141" s="2">
        <v>4136</v>
      </c>
      <c r="G4141" s="9">
        <f ca="1"/>
        <v>23.355978422388301</v>
      </c>
      <c r="H4141" s="9">
        <v>0.41354999999999997</v>
      </c>
      <c r="I4141" s="9">
        <v>23.362475747419388</v>
      </c>
    </row>
    <row r="4142" spans="6:9" x14ac:dyDescent="0.3">
      <c r="F4142" s="2">
        <v>4137</v>
      </c>
      <c r="G4142" s="9">
        <f ca="1"/>
        <v>23.363772935350934</v>
      </c>
      <c r="H4142" s="9">
        <v>0.41365000000000002</v>
      </c>
      <c r="I4142" s="9">
        <v>23.366265610733752</v>
      </c>
    </row>
    <row r="4143" spans="6:9" x14ac:dyDescent="0.3">
      <c r="F4143" s="2">
        <v>4138</v>
      </c>
      <c r="G4143" s="9">
        <f ca="1"/>
        <v>23.364450462961077</v>
      </c>
      <c r="H4143" s="9">
        <v>0.41375000000000001</v>
      </c>
      <c r="I4143" s="9">
        <v>23.370055680981157</v>
      </c>
    </row>
    <row r="4144" spans="6:9" x14ac:dyDescent="0.3">
      <c r="F4144" s="2">
        <v>4139</v>
      </c>
      <c r="G4144" s="9">
        <f ca="1"/>
        <v>23.371277775692043</v>
      </c>
      <c r="H4144" s="9">
        <v>0.41385</v>
      </c>
      <c r="I4144" s="9">
        <v>23.373845958383647</v>
      </c>
    </row>
    <row r="4145" spans="6:9" x14ac:dyDescent="0.3">
      <c r="F4145" s="2">
        <v>4140</v>
      </c>
      <c r="G4145" s="9">
        <f ca="1"/>
        <v>23.371402957773579</v>
      </c>
      <c r="H4145" s="9">
        <v>0.41394999999999998</v>
      </c>
      <c r="I4145" s="9">
        <v>23.377636443163251</v>
      </c>
    </row>
    <row r="4146" spans="6:9" x14ac:dyDescent="0.3">
      <c r="F4146" s="2">
        <v>4141</v>
      </c>
      <c r="G4146" s="9">
        <f ca="1"/>
        <v>23.374559100981042</v>
      </c>
      <c r="H4146" s="9">
        <v>0.41404999999999997</v>
      </c>
      <c r="I4146" s="9">
        <v>23.381427135542015</v>
      </c>
    </row>
    <row r="4147" spans="6:9" x14ac:dyDescent="0.3">
      <c r="F4147" s="2">
        <v>4142</v>
      </c>
      <c r="G4147" s="9">
        <f ca="1"/>
        <v>23.375407837921664</v>
      </c>
      <c r="H4147" s="9">
        <v>0.41415000000000002</v>
      </c>
      <c r="I4147" s="9">
        <v>23.385218035742014</v>
      </c>
    </row>
    <row r="4148" spans="6:9" x14ac:dyDescent="0.3">
      <c r="F4148" s="2">
        <v>4143</v>
      </c>
      <c r="G4148" s="9">
        <f ca="1"/>
        <v>23.380634670590084</v>
      </c>
      <c r="H4148" s="9">
        <v>0.41425000000000001</v>
      </c>
      <c r="I4148" s="9">
        <v>23.389009143985312</v>
      </c>
    </row>
    <row r="4149" spans="6:9" x14ac:dyDescent="0.3">
      <c r="F4149" s="2">
        <v>4144</v>
      </c>
      <c r="G4149" s="9">
        <f ca="1"/>
        <v>23.405657092089825</v>
      </c>
      <c r="H4149" s="9">
        <v>0.41435</v>
      </c>
      <c r="I4149" s="9">
        <v>23.392800460494012</v>
      </c>
    </row>
    <row r="4150" spans="6:9" x14ac:dyDescent="0.3">
      <c r="F4150" s="2">
        <v>4145</v>
      </c>
      <c r="G4150" s="9">
        <f ca="1"/>
        <v>23.40804989480705</v>
      </c>
      <c r="H4150" s="9">
        <v>0.41444999999999999</v>
      </c>
      <c r="I4150" s="9">
        <v>23.396591985490247</v>
      </c>
    </row>
    <row r="4151" spans="6:9" x14ac:dyDescent="0.3">
      <c r="F4151" s="2">
        <v>4146</v>
      </c>
      <c r="G4151" s="9">
        <f ca="1"/>
        <v>23.412476051682972</v>
      </c>
      <c r="H4151" s="9">
        <v>0.41454999999999997</v>
      </c>
      <c r="I4151" s="9">
        <v>23.400383719196114</v>
      </c>
    </row>
    <row r="4152" spans="6:9" x14ac:dyDescent="0.3">
      <c r="F4152" s="2">
        <v>4147</v>
      </c>
      <c r="G4152" s="9">
        <f ca="1"/>
        <v>23.413042156873395</v>
      </c>
      <c r="H4152" s="9">
        <v>0.41465000000000002</v>
      </c>
      <c r="I4152" s="9">
        <v>23.404175661833779</v>
      </c>
    </row>
    <row r="4153" spans="6:9" x14ac:dyDescent="0.3">
      <c r="F4153" s="2">
        <v>4148</v>
      </c>
      <c r="G4153" s="9">
        <f ca="1"/>
        <v>23.415649163388842</v>
      </c>
      <c r="H4153" s="9">
        <v>0.41475000000000001</v>
      </c>
      <c r="I4153" s="9">
        <v>23.407967813625401</v>
      </c>
    </row>
    <row r="4154" spans="6:9" x14ac:dyDescent="0.3">
      <c r="F4154" s="2">
        <v>4149</v>
      </c>
      <c r="G4154" s="9">
        <f ca="1"/>
        <v>23.417490739457701</v>
      </c>
      <c r="H4154" s="9">
        <v>0.41485</v>
      </c>
      <c r="I4154" s="9">
        <v>23.411760174793152</v>
      </c>
    </row>
    <row r="4155" spans="6:9" x14ac:dyDescent="0.3">
      <c r="F4155" s="2">
        <v>4150</v>
      </c>
      <c r="G4155" s="9">
        <f ca="1"/>
        <v>23.41844761709438</v>
      </c>
      <c r="H4155" s="9">
        <v>0.41494999999999999</v>
      </c>
      <c r="I4155" s="9">
        <v>23.415552745559228</v>
      </c>
    </row>
    <row r="4156" spans="6:9" x14ac:dyDescent="0.3">
      <c r="F4156" s="2">
        <v>4151</v>
      </c>
      <c r="G4156" s="9">
        <f ca="1"/>
        <v>23.426287943113696</v>
      </c>
      <c r="H4156" s="9">
        <v>0.41504999999999997</v>
      </c>
      <c r="I4156" s="9">
        <v>23.419345526145847</v>
      </c>
    </row>
    <row r="4157" spans="6:9" x14ac:dyDescent="0.3">
      <c r="F4157" s="2">
        <v>4152</v>
      </c>
      <c r="G4157" s="9">
        <f ca="1"/>
        <v>23.42817269364215</v>
      </c>
      <c r="H4157" s="9">
        <v>0.41515000000000002</v>
      </c>
      <c r="I4157" s="9">
        <v>23.423138516775211</v>
      </c>
    </row>
    <row r="4158" spans="6:9" x14ac:dyDescent="0.3">
      <c r="F4158" s="2">
        <v>4153</v>
      </c>
      <c r="G4158" s="9">
        <f ca="1"/>
        <v>23.428489106929714</v>
      </c>
      <c r="H4158" s="9">
        <v>0.41525000000000001</v>
      </c>
      <c r="I4158" s="9">
        <v>23.4269317176696</v>
      </c>
    </row>
    <row r="4159" spans="6:9" x14ac:dyDescent="0.3">
      <c r="F4159" s="2">
        <v>4154</v>
      </c>
      <c r="G4159" s="9">
        <f ca="1"/>
        <v>23.43060983917724</v>
      </c>
      <c r="H4159" s="9">
        <v>0.41535</v>
      </c>
      <c r="I4159" s="9">
        <v>23.430725129051233</v>
      </c>
    </row>
    <row r="4160" spans="6:9" x14ac:dyDescent="0.3">
      <c r="F4160" s="2">
        <v>4155</v>
      </c>
      <c r="G4160" s="9">
        <f ca="1"/>
        <v>23.434779264556514</v>
      </c>
      <c r="H4160" s="9">
        <v>0.41544999999999999</v>
      </c>
      <c r="I4160" s="9">
        <v>23.434518751142409</v>
      </c>
    </row>
    <row r="4161" spans="6:9" x14ac:dyDescent="0.3">
      <c r="F4161" s="2">
        <v>4156</v>
      </c>
      <c r="G4161" s="9">
        <f ca="1"/>
        <v>23.434900428633028</v>
      </c>
      <c r="H4161" s="9">
        <v>0.41554999999999997</v>
      </c>
      <c r="I4161" s="9">
        <v>23.438312584165431</v>
      </c>
    </row>
    <row r="4162" spans="6:9" x14ac:dyDescent="0.3">
      <c r="F4162" s="2">
        <v>4157</v>
      </c>
      <c r="G4162" s="9">
        <f ca="1"/>
        <v>23.440054868893888</v>
      </c>
      <c r="H4162" s="9">
        <v>0.41565000000000002</v>
      </c>
      <c r="I4162" s="9">
        <v>23.442106628342575</v>
      </c>
    </row>
    <row r="4163" spans="6:9" x14ac:dyDescent="0.3">
      <c r="F4163" s="2">
        <v>4158</v>
      </c>
      <c r="G4163" s="9">
        <f ca="1"/>
        <v>23.448302337556605</v>
      </c>
      <c r="H4163" s="9">
        <v>0.41575000000000001</v>
      </c>
      <c r="I4163" s="9">
        <v>23.445900883896208</v>
      </c>
    </row>
    <row r="4164" spans="6:9" x14ac:dyDescent="0.3">
      <c r="F4164" s="2">
        <v>4159</v>
      </c>
      <c r="G4164" s="9">
        <f ca="1"/>
        <v>23.453216053187994</v>
      </c>
      <c r="H4164" s="9">
        <v>0.41585</v>
      </c>
      <c r="I4164" s="9">
        <v>23.449695351048632</v>
      </c>
    </row>
    <row r="4165" spans="6:9" x14ac:dyDescent="0.3">
      <c r="F4165" s="2">
        <v>4160</v>
      </c>
      <c r="G4165" s="9">
        <f ca="1"/>
        <v>23.460345031936875</v>
      </c>
      <c r="H4165" s="9">
        <v>0.41594999999999999</v>
      </c>
      <c r="I4165" s="9">
        <v>23.453490030022259</v>
      </c>
    </row>
    <row r="4166" spans="6:9" x14ac:dyDescent="0.3">
      <c r="F4166" s="2">
        <v>4161</v>
      </c>
      <c r="G4166" s="9">
        <f ca="1"/>
        <v>23.463814556261262</v>
      </c>
      <c r="H4166" s="9">
        <v>0.41604999999999998</v>
      </c>
      <c r="I4166" s="9">
        <v>23.457284921039417</v>
      </c>
    </row>
    <row r="4167" spans="6:9" x14ac:dyDescent="0.3">
      <c r="F4167" s="2">
        <v>4162</v>
      </c>
      <c r="G4167" s="9">
        <f ca="1"/>
        <v>23.465122886149395</v>
      </c>
      <c r="H4167" s="9">
        <v>0.41615000000000002</v>
      </c>
      <c r="I4167" s="9">
        <v>23.461080024322527</v>
      </c>
    </row>
    <row r="4168" spans="6:9" x14ac:dyDescent="0.3">
      <c r="F4168" s="2">
        <v>4163</v>
      </c>
      <c r="G4168" s="9">
        <f ca="1"/>
        <v>23.466674020664069</v>
      </c>
      <c r="H4168" s="9">
        <v>0.41625000000000001</v>
      </c>
      <c r="I4168" s="9">
        <v>23.464875340094004</v>
      </c>
    </row>
    <row r="4169" spans="6:9" x14ac:dyDescent="0.3">
      <c r="F4169" s="2">
        <v>4164</v>
      </c>
      <c r="G4169" s="9">
        <f ca="1"/>
        <v>23.467273417049054</v>
      </c>
      <c r="H4169" s="9">
        <v>0.41635</v>
      </c>
      <c r="I4169" s="9">
        <v>23.468670868576279</v>
      </c>
    </row>
    <row r="4170" spans="6:9" x14ac:dyDescent="0.3">
      <c r="F4170" s="2">
        <v>4165</v>
      </c>
      <c r="G4170" s="9">
        <f ca="1"/>
        <v>23.470909043977478</v>
      </c>
      <c r="H4170" s="9">
        <v>0.41644999999999999</v>
      </c>
      <c r="I4170" s="9">
        <v>23.472466609991788</v>
      </c>
    </row>
    <row r="4171" spans="6:9" x14ac:dyDescent="0.3">
      <c r="F4171" s="2">
        <v>4166</v>
      </c>
      <c r="G4171" s="9">
        <f ca="1"/>
        <v>23.491836613488012</v>
      </c>
      <c r="H4171" s="9">
        <v>0.41654999999999998</v>
      </c>
      <c r="I4171" s="9">
        <v>23.476262564563008</v>
      </c>
    </row>
    <row r="4172" spans="6:9" x14ac:dyDescent="0.3">
      <c r="F4172" s="2">
        <v>4167</v>
      </c>
      <c r="G4172" s="9">
        <f ca="1"/>
        <v>23.494522109251058</v>
      </c>
      <c r="H4172" s="9">
        <v>0.41665000000000002</v>
      </c>
      <c r="I4172" s="9">
        <v>23.480058732512411</v>
      </c>
    </row>
    <row r="4173" spans="6:9" x14ac:dyDescent="0.3">
      <c r="F4173" s="2">
        <v>4168</v>
      </c>
      <c r="G4173" s="9">
        <f ca="1"/>
        <v>23.494795219673126</v>
      </c>
      <c r="H4173" s="9">
        <v>0.41675000000000001</v>
      </c>
      <c r="I4173" s="9">
        <v>23.483855114062528</v>
      </c>
    </row>
    <row r="4174" spans="6:9" x14ac:dyDescent="0.3">
      <c r="F4174" s="2">
        <v>4169</v>
      </c>
      <c r="G4174" s="9">
        <f ca="1"/>
        <v>23.497207297933041</v>
      </c>
      <c r="H4174" s="9">
        <v>0.41685</v>
      </c>
      <c r="I4174" s="9">
        <v>23.487651709435848</v>
      </c>
    </row>
    <row r="4175" spans="6:9" x14ac:dyDescent="0.3">
      <c r="F4175" s="2">
        <v>4170</v>
      </c>
      <c r="G4175" s="9">
        <f ca="1"/>
        <v>23.501583050345388</v>
      </c>
      <c r="H4175" s="9">
        <v>0.41694999999999999</v>
      </c>
      <c r="I4175" s="9">
        <v>23.491448518854927</v>
      </c>
    </row>
    <row r="4176" spans="6:9" x14ac:dyDescent="0.3">
      <c r="F4176" s="2">
        <v>4171</v>
      </c>
      <c r="G4176" s="9">
        <f ca="1"/>
        <v>23.503153830768603</v>
      </c>
      <c r="H4176" s="9">
        <v>0.41704999999999998</v>
      </c>
      <c r="I4176" s="9">
        <v>23.495245542542321</v>
      </c>
    </row>
    <row r="4177" spans="6:9" x14ac:dyDescent="0.3">
      <c r="F4177" s="2">
        <v>4172</v>
      </c>
      <c r="G4177" s="9">
        <f ca="1"/>
        <v>23.503648751703317</v>
      </c>
      <c r="H4177" s="9">
        <v>0.41715000000000002</v>
      </c>
      <c r="I4177" s="9">
        <v>23.499042780720586</v>
      </c>
    </row>
    <row r="4178" spans="6:9" x14ac:dyDescent="0.3">
      <c r="F4178" s="2">
        <v>4173</v>
      </c>
      <c r="G4178" s="9">
        <f ca="1"/>
        <v>23.504277369057618</v>
      </c>
      <c r="H4178" s="9">
        <v>0.41725000000000001</v>
      </c>
      <c r="I4178" s="9">
        <v>23.502840233612346</v>
      </c>
    </row>
    <row r="4179" spans="6:9" x14ac:dyDescent="0.3">
      <c r="F4179" s="2">
        <v>4174</v>
      </c>
      <c r="G4179" s="9">
        <f ca="1"/>
        <v>23.504575335755419</v>
      </c>
      <c r="H4179" s="9">
        <v>0.41735</v>
      </c>
      <c r="I4179" s="9">
        <v>23.50663790144019</v>
      </c>
    </row>
    <row r="4180" spans="6:9" x14ac:dyDescent="0.3">
      <c r="F4180" s="2">
        <v>4175</v>
      </c>
      <c r="G4180" s="9">
        <f ca="1"/>
        <v>23.504857332116682</v>
      </c>
      <c r="H4180" s="9">
        <v>0.41744999999999999</v>
      </c>
      <c r="I4180" s="9">
        <v>23.510435784426754</v>
      </c>
    </row>
    <row r="4181" spans="6:9" x14ac:dyDescent="0.3">
      <c r="F4181" s="2">
        <v>4176</v>
      </c>
      <c r="G4181" s="9">
        <f ca="1"/>
        <v>23.5065136733662</v>
      </c>
      <c r="H4181" s="9">
        <v>0.41754999999999998</v>
      </c>
      <c r="I4181" s="9">
        <v>23.514233882794692</v>
      </c>
    </row>
    <row r="4182" spans="6:9" x14ac:dyDescent="0.3">
      <c r="F4182" s="2">
        <v>4177</v>
      </c>
      <c r="G4182" s="9">
        <f ca="1"/>
        <v>23.508480705869456</v>
      </c>
      <c r="H4182" s="9">
        <v>0.41765000000000002</v>
      </c>
      <c r="I4182" s="9">
        <v>23.518032196766669</v>
      </c>
    </row>
    <row r="4183" spans="6:9" x14ac:dyDescent="0.3">
      <c r="F4183" s="2">
        <v>4178</v>
      </c>
      <c r="G4183" s="9">
        <f ca="1"/>
        <v>23.509597272700105</v>
      </c>
      <c r="H4183" s="9">
        <v>0.41775000000000001</v>
      </c>
      <c r="I4183" s="9">
        <v>23.521830726565376</v>
      </c>
    </row>
    <row r="4184" spans="6:9" x14ac:dyDescent="0.3">
      <c r="F4184" s="2">
        <v>4179</v>
      </c>
      <c r="G4184" s="9">
        <f ca="1"/>
        <v>23.510553489150446</v>
      </c>
      <c r="H4184" s="9">
        <v>0.41785</v>
      </c>
      <c r="I4184" s="9">
        <v>23.525629472413506</v>
      </c>
    </row>
    <row r="4185" spans="6:9" x14ac:dyDescent="0.3">
      <c r="F4185" s="2">
        <v>4180</v>
      </c>
      <c r="G4185" s="9">
        <f ca="1"/>
        <v>23.512074811056102</v>
      </c>
      <c r="H4185" s="9">
        <v>0.41794999999999999</v>
      </c>
      <c r="I4185" s="9">
        <v>23.529428434533802</v>
      </c>
    </row>
    <row r="4186" spans="6:9" x14ac:dyDescent="0.3">
      <c r="F4186" s="2">
        <v>4181</v>
      </c>
      <c r="G4186" s="9">
        <f ca="1"/>
        <v>23.51310116057401</v>
      </c>
      <c r="H4186" s="9">
        <v>0.41804999999999998</v>
      </c>
      <c r="I4186" s="9">
        <v>23.533227613148991</v>
      </c>
    </row>
    <row r="4187" spans="6:9" x14ac:dyDescent="0.3">
      <c r="F4187" s="2">
        <v>4182</v>
      </c>
      <c r="G4187" s="9">
        <f ca="1"/>
        <v>23.513371947687762</v>
      </c>
      <c r="H4187" s="9">
        <v>0.41815000000000002</v>
      </c>
      <c r="I4187" s="9">
        <v>23.53702700848185</v>
      </c>
    </row>
    <row r="4188" spans="6:9" x14ac:dyDescent="0.3">
      <c r="F4188" s="2">
        <v>4183</v>
      </c>
      <c r="G4188" s="9">
        <f ca="1"/>
        <v>23.514554272539826</v>
      </c>
      <c r="H4188" s="9">
        <v>0.41825000000000001</v>
      </c>
      <c r="I4188" s="9">
        <v>23.540826620755155</v>
      </c>
    </row>
    <row r="4189" spans="6:9" x14ac:dyDescent="0.3">
      <c r="F4189" s="2">
        <v>4184</v>
      </c>
      <c r="G4189" s="9">
        <f ca="1"/>
        <v>23.52553319995539</v>
      </c>
      <c r="H4189" s="9">
        <v>0.41835</v>
      </c>
      <c r="I4189" s="9">
        <v>23.544626450191721</v>
      </c>
    </row>
    <row r="4190" spans="6:9" x14ac:dyDescent="0.3">
      <c r="F4190" s="2">
        <v>4185</v>
      </c>
      <c r="G4190" s="9">
        <f ca="1"/>
        <v>23.529036959131719</v>
      </c>
      <c r="H4190" s="9">
        <v>0.41844999999999999</v>
      </c>
      <c r="I4190" s="9">
        <v>23.548426497014336</v>
      </c>
    </row>
    <row r="4191" spans="6:9" x14ac:dyDescent="0.3">
      <c r="F4191" s="2">
        <v>4186</v>
      </c>
      <c r="G4191" s="9">
        <f ca="1"/>
        <v>23.532054823256004</v>
      </c>
      <c r="H4191" s="9">
        <v>0.41854999999999998</v>
      </c>
      <c r="I4191" s="9">
        <v>23.552226761445883</v>
      </c>
    </row>
    <row r="4192" spans="6:9" x14ac:dyDescent="0.3">
      <c r="F4192" s="2">
        <v>4187</v>
      </c>
      <c r="G4192" s="9">
        <f ca="1"/>
        <v>23.532540422222176</v>
      </c>
      <c r="H4192" s="9">
        <v>0.41865000000000002</v>
      </c>
      <c r="I4192" s="9">
        <v>23.556027243709202</v>
      </c>
    </row>
    <row r="4193" spans="6:9" x14ac:dyDescent="0.3">
      <c r="F4193" s="2">
        <v>4188</v>
      </c>
      <c r="G4193" s="9">
        <f ca="1"/>
        <v>23.544337550283739</v>
      </c>
      <c r="H4193" s="9">
        <v>0.41875000000000001</v>
      </c>
      <c r="I4193" s="9">
        <v>23.55982794402717</v>
      </c>
    </row>
    <row r="4194" spans="6:9" x14ac:dyDescent="0.3">
      <c r="F4194" s="2">
        <v>4189</v>
      </c>
      <c r="G4194" s="9">
        <f ca="1"/>
        <v>23.545697139992569</v>
      </c>
      <c r="H4194" s="9">
        <v>0.41885</v>
      </c>
      <c r="I4194" s="9">
        <v>23.563628862622696</v>
      </c>
    </row>
    <row r="4195" spans="6:9" x14ac:dyDescent="0.3">
      <c r="F4195" s="2">
        <v>4190</v>
      </c>
      <c r="G4195" s="9">
        <f ca="1"/>
        <v>23.5474497374923</v>
      </c>
      <c r="H4195" s="9">
        <v>0.41894999999999999</v>
      </c>
      <c r="I4195" s="9">
        <v>23.567429999718705</v>
      </c>
    </row>
    <row r="4196" spans="6:9" x14ac:dyDescent="0.3">
      <c r="F4196" s="2">
        <v>4191</v>
      </c>
      <c r="G4196" s="9">
        <f ca="1"/>
        <v>23.549610057223106</v>
      </c>
      <c r="H4196" s="9">
        <v>0.41904999999999998</v>
      </c>
      <c r="I4196" s="9">
        <v>23.571231355538131</v>
      </c>
    </row>
    <row r="4197" spans="6:9" x14ac:dyDescent="0.3">
      <c r="F4197" s="2">
        <v>4192</v>
      </c>
      <c r="G4197" s="9">
        <f ca="1"/>
        <v>23.550227390315058</v>
      </c>
      <c r="H4197" s="9">
        <v>0.41915000000000002</v>
      </c>
      <c r="I4197" s="9">
        <v>23.575032930303937</v>
      </c>
    </row>
    <row r="4198" spans="6:9" x14ac:dyDescent="0.3">
      <c r="F4198" s="2">
        <v>4193</v>
      </c>
      <c r="G4198" s="9">
        <f ca="1"/>
        <v>23.552109244096595</v>
      </c>
      <c r="H4198" s="9">
        <v>0.41925000000000001</v>
      </c>
      <c r="I4198" s="9">
        <v>23.578834724239108</v>
      </c>
    </row>
    <row r="4199" spans="6:9" x14ac:dyDescent="0.3">
      <c r="F4199" s="2">
        <v>4194</v>
      </c>
      <c r="G4199" s="9">
        <f ca="1"/>
        <v>23.563811547001535</v>
      </c>
      <c r="H4199" s="9">
        <v>0.41935</v>
      </c>
      <c r="I4199" s="9">
        <v>23.582636737566634</v>
      </c>
    </row>
    <row r="4200" spans="6:9" x14ac:dyDescent="0.3">
      <c r="F4200" s="2">
        <v>4195</v>
      </c>
      <c r="G4200" s="9">
        <f ca="1"/>
        <v>23.568854982161824</v>
      </c>
      <c r="H4200" s="9">
        <v>0.41944999999999999</v>
      </c>
      <c r="I4200" s="9">
        <v>23.586438970509551</v>
      </c>
    </row>
    <row r="4201" spans="6:9" x14ac:dyDescent="0.3">
      <c r="F4201" s="2">
        <v>4196</v>
      </c>
      <c r="G4201" s="9">
        <f ca="1"/>
        <v>23.574050386855717</v>
      </c>
      <c r="H4201" s="9">
        <v>0.41954999999999998</v>
      </c>
      <c r="I4201" s="9">
        <v>23.590241423290898</v>
      </c>
    </row>
    <row r="4202" spans="6:9" x14ac:dyDescent="0.3">
      <c r="F4202" s="2">
        <v>4197</v>
      </c>
      <c r="G4202" s="9">
        <f ca="1"/>
        <v>23.583670200741761</v>
      </c>
      <c r="H4202" s="9">
        <v>0.41965000000000002</v>
      </c>
      <c r="I4202" s="9">
        <v>23.594044096133743</v>
      </c>
    </row>
    <row r="4203" spans="6:9" x14ac:dyDescent="0.3">
      <c r="F4203" s="2">
        <v>4198</v>
      </c>
      <c r="G4203" s="9">
        <f ca="1"/>
        <v>23.584389370195261</v>
      </c>
      <c r="H4203" s="9">
        <v>0.41975000000000001</v>
      </c>
      <c r="I4203" s="9">
        <v>23.597846989261168</v>
      </c>
    </row>
    <row r="4204" spans="6:9" x14ac:dyDescent="0.3">
      <c r="F4204" s="2">
        <v>4199</v>
      </c>
      <c r="G4204" s="9">
        <f ca="1"/>
        <v>23.58516833468418</v>
      </c>
      <c r="H4204" s="9">
        <v>0.41985</v>
      </c>
      <c r="I4204" s="9">
        <v>23.601650102896272</v>
      </c>
    </row>
    <row r="4205" spans="6:9" x14ac:dyDescent="0.3">
      <c r="F4205" s="2">
        <v>4200</v>
      </c>
      <c r="G4205" s="9">
        <f ca="1"/>
        <v>23.586384767280055</v>
      </c>
      <c r="H4205" s="9">
        <v>0.41994999999999999</v>
      </c>
      <c r="I4205" s="9">
        <v>23.605453437262188</v>
      </c>
    </row>
    <row r="4206" spans="6:9" x14ac:dyDescent="0.3">
      <c r="F4206" s="2">
        <v>4201</v>
      </c>
      <c r="G4206" s="9">
        <f ca="1"/>
        <v>23.592036181907581</v>
      </c>
      <c r="H4206" s="9">
        <v>0.42004999999999998</v>
      </c>
      <c r="I4206" s="9">
        <v>23.609256992582065</v>
      </c>
    </row>
    <row r="4207" spans="6:9" x14ac:dyDescent="0.3">
      <c r="F4207" s="2">
        <v>4202</v>
      </c>
      <c r="G4207" s="9">
        <f ca="1"/>
        <v>23.592349813882393</v>
      </c>
      <c r="H4207" s="9">
        <v>0.42015000000000002</v>
      </c>
      <c r="I4207" s="9">
        <v>23.613060769079048</v>
      </c>
    </row>
    <row r="4208" spans="6:9" x14ac:dyDescent="0.3">
      <c r="F4208" s="2">
        <v>4203</v>
      </c>
      <c r="G4208" s="9">
        <f ca="1"/>
        <v>23.593405143926173</v>
      </c>
      <c r="H4208" s="9">
        <v>0.42025000000000001</v>
      </c>
      <c r="I4208" s="9">
        <v>23.616864766976363</v>
      </c>
    </row>
    <row r="4209" spans="6:9" x14ac:dyDescent="0.3">
      <c r="F4209" s="2">
        <v>4204</v>
      </c>
      <c r="G4209" s="9">
        <f ca="1"/>
        <v>23.611139199093035</v>
      </c>
      <c r="H4209" s="9">
        <v>0.42035</v>
      </c>
      <c r="I4209" s="9">
        <v>23.620668986497193</v>
      </c>
    </row>
    <row r="4210" spans="6:9" x14ac:dyDescent="0.3">
      <c r="F4210" s="2">
        <v>4205</v>
      </c>
      <c r="G4210" s="9">
        <f ca="1"/>
        <v>23.6118923675409</v>
      </c>
      <c r="H4210" s="9">
        <v>0.42044999999999999</v>
      </c>
      <c r="I4210" s="9">
        <v>23.6244734278648</v>
      </c>
    </row>
    <row r="4211" spans="6:9" x14ac:dyDescent="0.3">
      <c r="F4211" s="2">
        <v>4206</v>
      </c>
      <c r="G4211" s="9">
        <f ca="1"/>
        <v>23.613225728745274</v>
      </c>
      <c r="H4211" s="9">
        <v>0.42054999999999998</v>
      </c>
      <c r="I4211" s="9">
        <v>23.628278091302413</v>
      </c>
    </row>
    <row r="4212" spans="6:9" x14ac:dyDescent="0.3">
      <c r="F4212" s="2">
        <v>4207</v>
      </c>
      <c r="G4212" s="9">
        <f ca="1"/>
        <v>23.618139075960517</v>
      </c>
      <c r="H4212" s="9">
        <v>0.42065000000000002</v>
      </c>
      <c r="I4212" s="9">
        <v>23.632082977033306</v>
      </c>
    </row>
    <row r="4213" spans="6:9" x14ac:dyDescent="0.3">
      <c r="F4213" s="2">
        <v>4208</v>
      </c>
      <c r="G4213" s="9">
        <f ca="1"/>
        <v>23.624181115720887</v>
      </c>
      <c r="H4213" s="9">
        <v>0.42075000000000001</v>
      </c>
      <c r="I4213" s="9">
        <v>23.635888085280804</v>
      </c>
    </row>
    <row r="4214" spans="6:9" x14ac:dyDescent="0.3">
      <c r="F4214" s="2">
        <v>4209</v>
      </c>
      <c r="G4214" s="9">
        <f ca="1"/>
        <v>23.6313814340281</v>
      </c>
      <c r="H4214" s="9">
        <v>0.42085</v>
      </c>
      <c r="I4214" s="9">
        <v>23.639693416268184</v>
      </c>
    </row>
    <row r="4215" spans="6:9" x14ac:dyDescent="0.3">
      <c r="F4215" s="2">
        <v>4210</v>
      </c>
      <c r="G4215" s="9">
        <f ca="1"/>
        <v>23.637010317040833</v>
      </c>
      <c r="H4215" s="9">
        <v>0.42094999999999999</v>
      </c>
      <c r="I4215" s="9">
        <v>23.643498970218829</v>
      </c>
    </row>
    <row r="4216" spans="6:9" x14ac:dyDescent="0.3">
      <c r="F4216" s="2">
        <v>4211</v>
      </c>
      <c r="G4216" s="9">
        <f ca="1"/>
        <v>23.652547861097588</v>
      </c>
      <c r="H4216" s="9">
        <v>0.42104999999999998</v>
      </c>
      <c r="I4216" s="9">
        <v>23.647304747356074</v>
      </c>
    </row>
    <row r="4217" spans="6:9" x14ac:dyDescent="0.3">
      <c r="F4217" s="2">
        <v>4212</v>
      </c>
      <c r="G4217" s="9">
        <f ca="1"/>
        <v>23.655370007727811</v>
      </c>
      <c r="H4217" s="9">
        <v>0.42115000000000002</v>
      </c>
      <c r="I4217" s="9">
        <v>23.651110747903324</v>
      </c>
    </row>
    <row r="4218" spans="6:9" x14ac:dyDescent="0.3">
      <c r="F4218" s="2">
        <v>4213</v>
      </c>
      <c r="G4218" s="9">
        <f ca="1"/>
        <v>23.657911438800099</v>
      </c>
      <c r="H4218" s="9">
        <v>0.42125000000000001</v>
      </c>
      <c r="I4218" s="9">
        <v>23.65491697208396</v>
      </c>
    </row>
    <row r="4219" spans="6:9" x14ac:dyDescent="0.3">
      <c r="F4219" s="2">
        <v>4214</v>
      </c>
      <c r="G4219" s="9">
        <f ca="1"/>
        <v>23.659400459038181</v>
      </c>
      <c r="H4219" s="9">
        <v>0.42135</v>
      </c>
      <c r="I4219" s="9">
        <v>23.658723420121444</v>
      </c>
    </row>
    <row r="4220" spans="6:9" x14ac:dyDescent="0.3">
      <c r="F4220" s="2">
        <v>4215</v>
      </c>
      <c r="G4220" s="9">
        <f ca="1"/>
        <v>23.661360006163555</v>
      </c>
      <c r="H4220" s="9">
        <v>0.42144999999999999</v>
      </c>
      <c r="I4220" s="9">
        <v>23.662530092239201</v>
      </c>
    </row>
    <row r="4221" spans="6:9" x14ac:dyDescent="0.3">
      <c r="F4221" s="2">
        <v>4216</v>
      </c>
      <c r="G4221" s="9">
        <f ca="1"/>
        <v>23.675823393562297</v>
      </c>
      <c r="H4221" s="9">
        <v>0.42154999999999998</v>
      </c>
      <c r="I4221" s="9">
        <v>23.666336988660717</v>
      </c>
    </row>
    <row r="4222" spans="6:9" x14ac:dyDescent="0.3">
      <c r="F4222" s="2">
        <v>4217</v>
      </c>
      <c r="G4222" s="9">
        <f ca="1"/>
        <v>23.67721481232293</v>
      </c>
      <c r="H4222" s="9">
        <v>0.42165000000000002</v>
      </c>
      <c r="I4222" s="9">
        <v>23.670144109609495</v>
      </c>
    </row>
    <row r="4223" spans="6:9" x14ac:dyDescent="0.3">
      <c r="F4223" s="2">
        <v>4218</v>
      </c>
      <c r="G4223" s="9">
        <f ca="1"/>
        <v>23.683633748521885</v>
      </c>
      <c r="H4223" s="9">
        <v>0.42175000000000001</v>
      </c>
      <c r="I4223" s="9">
        <v>23.673951455309044</v>
      </c>
    </row>
    <row r="4224" spans="6:9" x14ac:dyDescent="0.3">
      <c r="F4224" s="2">
        <v>4219</v>
      </c>
      <c r="G4224" s="9">
        <f ca="1"/>
        <v>23.683682293897434</v>
      </c>
      <c r="H4224" s="9">
        <v>0.42185</v>
      </c>
      <c r="I4224" s="9">
        <v>23.677759025982894</v>
      </c>
    </row>
    <row r="4225" spans="6:9" x14ac:dyDescent="0.3">
      <c r="F4225" s="2">
        <v>4220</v>
      </c>
      <c r="G4225" s="9">
        <f ca="1"/>
        <v>23.6856013945299</v>
      </c>
      <c r="H4225" s="9">
        <v>0.42194999999999999</v>
      </c>
      <c r="I4225" s="9">
        <v>23.681566821854641</v>
      </c>
    </row>
    <row r="4226" spans="6:9" x14ac:dyDescent="0.3">
      <c r="F4226" s="2">
        <v>4221</v>
      </c>
      <c r="G4226" s="9">
        <f ca="1"/>
        <v>23.688552678255768</v>
      </c>
      <c r="H4226" s="9">
        <v>0.42204999999999998</v>
      </c>
      <c r="I4226" s="9">
        <v>23.685374843147862</v>
      </c>
    </row>
    <row r="4227" spans="6:9" x14ac:dyDescent="0.3">
      <c r="F4227" s="2">
        <v>4222</v>
      </c>
      <c r="G4227" s="9">
        <f ca="1"/>
        <v>23.689870620350547</v>
      </c>
      <c r="H4227" s="9">
        <v>0.42215000000000003</v>
      </c>
      <c r="I4227" s="9">
        <v>23.689183090086161</v>
      </c>
    </row>
    <row r="4228" spans="6:9" x14ac:dyDescent="0.3">
      <c r="F4228" s="2">
        <v>4223</v>
      </c>
      <c r="G4228" s="9">
        <f ca="1"/>
        <v>23.690198282774141</v>
      </c>
      <c r="H4228" s="9">
        <v>0.42225000000000001</v>
      </c>
      <c r="I4228" s="9">
        <v>23.692991562893173</v>
      </c>
    </row>
    <row r="4229" spans="6:9" x14ac:dyDescent="0.3">
      <c r="F4229" s="2">
        <v>4224</v>
      </c>
      <c r="G4229" s="9">
        <f ca="1"/>
        <v>23.694159406187403</v>
      </c>
      <c r="H4229" s="9">
        <v>0.42235</v>
      </c>
      <c r="I4229" s="9">
        <v>23.696800261792561</v>
      </c>
    </row>
    <row r="4230" spans="6:9" x14ac:dyDescent="0.3">
      <c r="F4230" s="2">
        <v>4225</v>
      </c>
      <c r="G4230" s="9">
        <f ca="1"/>
        <v>23.698301234082123</v>
      </c>
      <c r="H4230" s="9">
        <v>0.42244999999999999</v>
      </c>
      <c r="I4230" s="9">
        <v>23.700609187007991</v>
      </c>
    </row>
    <row r="4231" spans="6:9" x14ac:dyDescent="0.3">
      <c r="F4231" s="2">
        <v>4226</v>
      </c>
      <c r="G4231" s="9">
        <f ca="1"/>
        <v>23.700250557233918</v>
      </c>
      <c r="H4231" s="9">
        <v>0.42254999999999998</v>
      </c>
      <c r="I4231" s="9">
        <v>23.70441833876319</v>
      </c>
    </row>
    <row r="4232" spans="6:9" x14ac:dyDescent="0.3">
      <c r="F4232" s="2">
        <v>4227</v>
      </c>
      <c r="G4232" s="9">
        <f ca="1"/>
        <v>23.707045098154509</v>
      </c>
      <c r="H4232" s="9">
        <v>0.42265000000000003</v>
      </c>
      <c r="I4232" s="9">
        <v>23.708227717281872</v>
      </c>
    </row>
    <row r="4233" spans="6:9" x14ac:dyDescent="0.3">
      <c r="F4233" s="2">
        <v>4228</v>
      </c>
      <c r="G4233" s="9">
        <f ca="1"/>
        <v>23.710723166239273</v>
      </c>
      <c r="H4233" s="9">
        <v>0.42275000000000001</v>
      </c>
      <c r="I4233" s="9">
        <v>23.712037322787779</v>
      </c>
    </row>
    <row r="4234" spans="6:9" x14ac:dyDescent="0.3">
      <c r="F4234" s="2">
        <v>4229</v>
      </c>
      <c r="G4234" s="9">
        <f ca="1"/>
        <v>23.712610408953715</v>
      </c>
      <c r="H4234" s="9">
        <v>0.42285</v>
      </c>
      <c r="I4234" s="9">
        <v>23.71584715550469</v>
      </c>
    </row>
    <row r="4235" spans="6:9" x14ac:dyDescent="0.3">
      <c r="F4235" s="2">
        <v>4230</v>
      </c>
      <c r="G4235" s="9">
        <f ca="1"/>
        <v>23.715907946350967</v>
      </c>
      <c r="H4235" s="9">
        <v>0.42294999999999999</v>
      </c>
      <c r="I4235" s="9">
        <v>23.719657215656433</v>
      </c>
    </row>
    <row r="4236" spans="6:9" x14ac:dyDescent="0.3">
      <c r="F4236" s="2">
        <v>4231</v>
      </c>
      <c r="G4236" s="9">
        <f ca="1"/>
        <v>23.71817980635889</v>
      </c>
      <c r="H4236" s="9">
        <v>0.42304999999999998</v>
      </c>
      <c r="I4236" s="9">
        <v>23.723467503466789</v>
      </c>
    </row>
    <row r="4237" spans="6:9" x14ac:dyDescent="0.3">
      <c r="F4237" s="2">
        <v>4232</v>
      </c>
      <c r="G4237" s="9">
        <f ca="1"/>
        <v>23.720568368205257</v>
      </c>
      <c r="H4237" s="9">
        <v>0.42315000000000003</v>
      </c>
      <c r="I4237" s="9">
        <v>23.727278019159638</v>
      </c>
    </row>
    <row r="4238" spans="6:9" x14ac:dyDescent="0.3">
      <c r="F4238" s="2">
        <v>4233</v>
      </c>
      <c r="G4238" s="9">
        <f ca="1"/>
        <v>23.734906473444653</v>
      </c>
      <c r="H4238" s="9">
        <v>0.42325000000000002</v>
      </c>
      <c r="I4238" s="9">
        <v>23.731088762958819</v>
      </c>
    </row>
    <row r="4239" spans="6:9" x14ac:dyDescent="0.3">
      <c r="F4239" s="2">
        <v>4234</v>
      </c>
      <c r="G4239" s="9">
        <f ca="1"/>
        <v>23.739186373517526</v>
      </c>
      <c r="H4239" s="9">
        <v>0.42335</v>
      </c>
      <c r="I4239" s="9">
        <v>23.734899735088248</v>
      </c>
    </row>
    <row r="4240" spans="6:9" x14ac:dyDescent="0.3">
      <c r="F4240" s="2">
        <v>4235</v>
      </c>
      <c r="G4240" s="9">
        <f ca="1"/>
        <v>23.743057021007843</v>
      </c>
      <c r="H4240" s="9">
        <v>0.42344999999999999</v>
      </c>
      <c r="I4240" s="9">
        <v>23.738710935771845</v>
      </c>
    </row>
    <row r="4241" spans="6:9" x14ac:dyDescent="0.3">
      <c r="F4241" s="2">
        <v>4236</v>
      </c>
      <c r="G4241" s="9">
        <f ca="1"/>
        <v>23.744358965553726</v>
      </c>
      <c r="H4241" s="9">
        <v>0.42354999999999998</v>
      </c>
      <c r="I4241" s="9">
        <v>23.74252236523354</v>
      </c>
    </row>
    <row r="4242" spans="6:9" x14ac:dyDescent="0.3">
      <c r="F4242" s="2">
        <v>4237</v>
      </c>
      <c r="G4242" s="9">
        <f ca="1"/>
        <v>23.746010540987609</v>
      </c>
      <c r="H4242" s="9">
        <v>0.42365000000000003</v>
      </c>
      <c r="I4242" s="9">
        <v>23.746334023697312</v>
      </c>
    </row>
    <row r="4243" spans="6:9" x14ac:dyDescent="0.3">
      <c r="F4243" s="2">
        <v>4238</v>
      </c>
      <c r="G4243" s="9">
        <f ca="1"/>
        <v>23.747628694059276</v>
      </c>
      <c r="H4243" s="9">
        <v>0.42375000000000002</v>
      </c>
      <c r="I4243" s="9">
        <v>23.750145911387143</v>
      </c>
    </row>
    <row r="4244" spans="6:9" x14ac:dyDescent="0.3">
      <c r="F4244" s="2">
        <v>4239</v>
      </c>
      <c r="G4244" s="9">
        <f ca="1"/>
        <v>23.75229259792053</v>
      </c>
      <c r="H4244" s="9">
        <v>0.42385</v>
      </c>
      <c r="I4244" s="9">
        <v>23.753958028527045</v>
      </c>
    </row>
    <row r="4245" spans="6:9" x14ac:dyDescent="0.3">
      <c r="F4245" s="2">
        <v>4240</v>
      </c>
      <c r="G4245" s="9">
        <f ca="1"/>
        <v>23.757485792279205</v>
      </c>
      <c r="H4245" s="9">
        <v>0.42394999999999999</v>
      </c>
      <c r="I4245" s="9">
        <v>23.757770375341082</v>
      </c>
    </row>
    <row r="4246" spans="6:9" x14ac:dyDescent="0.3">
      <c r="F4246" s="2">
        <v>4241</v>
      </c>
      <c r="G4246" s="9">
        <f ca="1"/>
        <v>23.758706498803551</v>
      </c>
      <c r="H4246" s="9">
        <v>0.42404999999999998</v>
      </c>
      <c r="I4246" s="9">
        <v>23.761582952053288</v>
      </c>
    </row>
    <row r="4247" spans="6:9" x14ac:dyDescent="0.3">
      <c r="F4247" s="2">
        <v>4242</v>
      </c>
      <c r="G4247" s="9">
        <f ca="1"/>
        <v>23.764632423342704</v>
      </c>
      <c r="H4247" s="9">
        <v>0.42415000000000003</v>
      </c>
      <c r="I4247" s="9">
        <v>23.765395758887792</v>
      </c>
    </row>
    <row r="4248" spans="6:9" x14ac:dyDescent="0.3">
      <c r="F4248" s="2">
        <v>4243</v>
      </c>
      <c r="G4248" s="9">
        <f ca="1"/>
        <v>23.770572391424182</v>
      </c>
      <c r="H4248" s="9">
        <v>0.42425000000000002</v>
      </c>
      <c r="I4248" s="9">
        <v>23.769208796068678</v>
      </c>
    </row>
    <row r="4249" spans="6:9" x14ac:dyDescent="0.3">
      <c r="F4249" s="2">
        <v>4244</v>
      </c>
      <c r="G4249" s="9">
        <f ca="1"/>
        <v>23.774148855038455</v>
      </c>
      <c r="H4249" s="9">
        <v>0.42435</v>
      </c>
      <c r="I4249" s="9">
        <v>23.773022063820115</v>
      </c>
    </row>
    <row r="4250" spans="6:9" x14ac:dyDescent="0.3">
      <c r="F4250" s="2">
        <v>4245</v>
      </c>
      <c r="G4250" s="9">
        <f ca="1"/>
        <v>23.774616457435883</v>
      </c>
      <c r="H4250" s="9">
        <v>0.42444999999999999</v>
      </c>
      <c r="I4250" s="9">
        <v>23.776835562366241</v>
      </c>
    </row>
    <row r="4251" spans="6:9" x14ac:dyDescent="0.3">
      <c r="F4251" s="2">
        <v>4246</v>
      </c>
      <c r="G4251" s="9">
        <f ca="1"/>
        <v>23.785194300848154</v>
      </c>
      <c r="H4251" s="9">
        <v>0.42454999999999998</v>
      </c>
      <c r="I4251" s="9">
        <v>23.780649291931258</v>
      </c>
    </row>
    <row r="4252" spans="6:9" x14ac:dyDescent="0.3">
      <c r="F4252" s="2">
        <v>4247</v>
      </c>
      <c r="G4252" s="9">
        <f ca="1"/>
        <v>23.786548028410181</v>
      </c>
      <c r="H4252" s="9">
        <v>0.42465000000000003</v>
      </c>
      <c r="I4252" s="9">
        <v>23.784463252739378</v>
      </c>
    </row>
    <row r="4253" spans="6:9" x14ac:dyDescent="0.3">
      <c r="F4253" s="2">
        <v>4248</v>
      </c>
      <c r="G4253" s="9">
        <f ca="1"/>
        <v>23.79288439824186</v>
      </c>
      <c r="H4253" s="9">
        <v>0.42475000000000002</v>
      </c>
      <c r="I4253" s="9">
        <v>23.788277445014856</v>
      </c>
    </row>
    <row r="4254" spans="6:9" x14ac:dyDescent="0.3">
      <c r="F4254" s="2">
        <v>4249</v>
      </c>
      <c r="G4254" s="9">
        <f ca="1"/>
        <v>23.793520741407455</v>
      </c>
      <c r="H4254" s="9">
        <v>0.42485000000000001</v>
      </c>
      <c r="I4254" s="9">
        <v>23.792091868981959</v>
      </c>
    </row>
    <row r="4255" spans="6:9" x14ac:dyDescent="0.3">
      <c r="F4255" s="2">
        <v>4250</v>
      </c>
      <c r="G4255" s="9">
        <f ca="1"/>
        <v>23.794247486005602</v>
      </c>
      <c r="H4255" s="9">
        <v>0.42494999999999999</v>
      </c>
      <c r="I4255" s="9">
        <v>23.795906524864954</v>
      </c>
    </row>
    <row r="4256" spans="6:9" x14ac:dyDescent="0.3">
      <c r="F4256" s="2">
        <v>4251</v>
      </c>
      <c r="G4256" s="9">
        <f ca="1"/>
        <v>23.797578796127148</v>
      </c>
      <c r="H4256" s="9">
        <v>0.42504999999999998</v>
      </c>
      <c r="I4256" s="9">
        <v>23.799721412888204</v>
      </c>
    </row>
    <row r="4257" spans="6:9" x14ac:dyDescent="0.3">
      <c r="F4257" s="2">
        <v>4252</v>
      </c>
      <c r="G4257" s="9">
        <f ca="1"/>
        <v>23.79774360432631</v>
      </c>
      <c r="H4257" s="9">
        <v>0.42514999999999997</v>
      </c>
      <c r="I4257" s="9">
        <v>23.803536533276024</v>
      </c>
    </row>
    <row r="4258" spans="6:9" x14ac:dyDescent="0.3">
      <c r="F4258" s="2">
        <v>4253</v>
      </c>
      <c r="G4258" s="9">
        <f ca="1"/>
        <v>23.79824792453676</v>
      </c>
      <c r="H4258" s="9">
        <v>0.42525000000000002</v>
      </c>
      <c r="I4258" s="9">
        <v>23.807351886252786</v>
      </c>
    </row>
    <row r="4259" spans="6:9" x14ac:dyDescent="0.3">
      <c r="F4259" s="2">
        <v>4254</v>
      </c>
      <c r="G4259" s="9">
        <f ca="1"/>
        <v>23.804786005641134</v>
      </c>
      <c r="H4259" s="9">
        <v>0.42535000000000001</v>
      </c>
      <c r="I4259" s="9">
        <v>23.811167472042882</v>
      </c>
    </row>
    <row r="4260" spans="6:9" x14ac:dyDescent="0.3">
      <c r="F4260" s="2">
        <v>4255</v>
      </c>
      <c r="G4260" s="9">
        <f ca="1"/>
        <v>23.805409655111202</v>
      </c>
      <c r="H4260" s="9">
        <v>0.42544999999999999</v>
      </c>
      <c r="I4260" s="9">
        <v>23.814983290870764</v>
      </c>
    </row>
    <row r="4261" spans="6:9" x14ac:dyDescent="0.3">
      <c r="F4261" s="2">
        <v>4256</v>
      </c>
      <c r="G4261" s="9">
        <f ca="1"/>
        <v>23.806993440986716</v>
      </c>
      <c r="H4261" s="9">
        <v>0.42554999999999998</v>
      </c>
      <c r="I4261" s="9">
        <v>23.818799342960851</v>
      </c>
    </row>
    <row r="4262" spans="6:9" x14ac:dyDescent="0.3">
      <c r="F4262" s="2">
        <v>4257</v>
      </c>
      <c r="G4262" s="9">
        <f ca="1"/>
        <v>23.813542132082706</v>
      </c>
      <c r="H4262" s="9">
        <v>0.42564999999999997</v>
      </c>
      <c r="I4262" s="9">
        <v>23.822615628537626</v>
      </c>
    </row>
    <row r="4263" spans="6:9" x14ac:dyDescent="0.3">
      <c r="F4263" s="2">
        <v>4258</v>
      </c>
      <c r="G4263" s="9">
        <f ca="1"/>
        <v>23.81658020316053</v>
      </c>
      <c r="H4263" s="9">
        <v>0.42575000000000002</v>
      </c>
      <c r="I4263" s="9">
        <v>23.826432147825606</v>
      </c>
    </row>
    <row r="4264" spans="6:9" x14ac:dyDescent="0.3">
      <c r="F4264" s="2">
        <v>4259</v>
      </c>
      <c r="G4264" s="9">
        <f ca="1"/>
        <v>23.823006530348163</v>
      </c>
      <c r="H4264" s="9">
        <v>0.42585000000000001</v>
      </c>
      <c r="I4264" s="9">
        <v>23.830248901049291</v>
      </c>
    </row>
    <row r="4265" spans="6:9" x14ac:dyDescent="0.3">
      <c r="F4265" s="2">
        <v>4260</v>
      </c>
      <c r="G4265" s="9">
        <f ca="1"/>
        <v>23.834515418251712</v>
      </c>
      <c r="H4265" s="9">
        <v>0.42595</v>
      </c>
      <c r="I4265" s="9">
        <v>23.834065888433251</v>
      </c>
    </row>
    <row r="4266" spans="6:9" x14ac:dyDescent="0.3">
      <c r="F4266" s="2">
        <v>4261</v>
      </c>
      <c r="G4266" s="9">
        <f ca="1"/>
        <v>23.848856616067422</v>
      </c>
      <c r="H4266" s="9">
        <v>0.42604999999999998</v>
      </c>
      <c r="I4266" s="9">
        <v>23.837883110202071</v>
      </c>
    </row>
    <row r="4267" spans="6:9" x14ac:dyDescent="0.3">
      <c r="F4267" s="2">
        <v>4262</v>
      </c>
      <c r="G4267" s="9">
        <f ca="1"/>
        <v>23.85242572735239</v>
      </c>
      <c r="H4267" s="9">
        <v>0.42614999999999997</v>
      </c>
      <c r="I4267" s="9">
        <v>23.841700566580361</v>
      </c>
    </row>
    <row r="4268" spans="6:9" x14ac:dyDescent="0.3">
      <c r="F4268" s="2">
        <v>4263</v>
      </c>
      <c r="G4268" s="9">
        <f ca="1"/>
        <v>23.852798317727228</v>
      </c>
      <c r="H4268" s="9">
        <v>0.42625000000000002</v>
      </c>
      <c r="I4268" s="9">
        <v>23.845518257792758</v>
      </c>
    </row>
    <row r="4269" spans="6:9" x14ac:dyDescent="0.3">
      <c r="F4269" s="2">
        <v>4264</v>
      </c>
      <c r="G4269" s="9">
        <f ca="1"/>
        <v>23.859237949952849</v>
      </c>
      <c r="H4269" s="9">
        <v>0.42635000000000001</v>
      </c>
      <c r="I4269" s="9">
        <v>23.849336184063894</v>
      </c>
    </row>
    <row r="4270" spans="6:9" x14ac:dyDescent="0.3">
      <c r="F4270" s="2">
        <v>4265</v>
      </c>
      <c r="G4270" s="9">
        <f ca="1"/>
        <v>23.868625095379734</v>
      </c>
      <c r="H4270" s="9">
        <v>0.42645</v>
      </c>
      <c r="I4270" s="9">
        <v>23.853154345618496</v>
      </c>
    </row>
    <row r="4271" spans="6:9" x14ac:dyDescent="0.3">
      <c r="F4271" s="2">
        <v>4266</v>
      </c>
      <c r="G4271" s="9">
        <f ca="1"/>
        <v>23.870173293122757</v>
      </c>
      <c r="H4271" s="9">
        <v>0.42654999999999998</v>
      </c>
      <c r="I4271" s="9">
        <v>23.856972742681258</v>
      </c>
    </row>
    <row r="4272" spans="6:9" x14ac:dyDescent="0.3">
      <c r="F4272" s="2">
        <v>4267</v>
      </c>
      <c r="G4272" s="9">
        <f ca="1"/>
        <v>23.871176186690114</v>
      </c>
      <c r="H4272" s="9">
        <v>0.42664999999999997</v>
      </c>
      <c r="I4272" s="9">
        <v>23.860791375476936</v>
      </c>
    </row>
    <row r="4273" spans="6:9" x14ac:dyDescent="0.3">
      <c r="F4273" s="2">
        <v>4268</v>
      </c>
      <c r="G4273" s="9">
        <f ca="1"/>
        <v>23.878030839870878</v>
      </c>
      <c r="H4273" s="9">
        <v>0.42675000000000002</v>
      </c>
      <c r="I4273" s="9">
        <v>23.864610244230292</v>
      </c>
    </row>
    <row r="4274" spans="6:9" x14ac:dyDescent="0.3">
      <c r="F4274" s="2">
        <v>4269</v>
      </c>
      <c r="G4274" s="9">
        <f ca="1"/>
        <v>23.889818546978464</v>
      </c>
      <c r="H4274" s="9">
        <v>0.42685000000000001</v>
      </c>
      <c r="I4274" s="9">
        <v>23.868429349166121</v>
      </c>
    </row>
    <row r="4275" spans="6:9" x14ac:dyDescent="0.3">
      <c r="F4275" s="2">
        <v>4270</v>
      </c>
      <c r="G4275" s="9">
        <f ca="1"/>
        <v>23.889875213641979</v>
      </c>
      <c r="H4275" s="9">
        <v>0.42695</v>
      </c>
      <c r="I4275" s="9">
        <v>23.872248690509256</v>
      </c>
    </row>
    <row r="4276" spans="6:9" x14ac:dyDescent="0.3">
      <c r="F4276" s="2">
        <v>4271</v>
      </c>
      <c r="G4276" s="9">
        <f ca="1"/>
        <v>23.894345571568895</v>
      </c>
      <c r="H4276" s="9">
        <v>0.42704999999999999</v>
      </c>
      <c r="I4276" s="9">
        <v>23.876068268484559</v>
      </c>
    </row>
    <row r="4277" spans="6:9" x14ac:dyDescent="0.3">
      <c r="F4277" s="2">
        <v>4272</v>
      </c>
      <c r="G4277" s="9">
        <f ca="1"/>
        <v>23.895135351820834</v>
      </c>
      <c r="H4277" s="9">
        <v>0.42714999999999997</v>
      </c>
      <c r="I4277" s="9">
        <v>23.879888083316892</v>
      </c>
    </row>
    <row r="4278" spans="6:9" x14ac:dyDescent="0.3">
      <c r="F4278" s="2">
        <v>4273</v>
      </c>
      <c r="G4278" s="9">
        <f ca="1"/>
        <v>23.914551489090343</v>
      </c>
      <c r="H4278" s="9">
        <v>0.42725000000000002</v>
      </c>
      <c r="I4278" s="9">
        <v>23.88370813523116</v>
      </c>
    </row>
    <row r="4279" spans="6:9" x14ac:dyDescent="0.3">
      <c r="F4279" s="2">
        <v>4274</v>
      </c>
      <c r="G4279" s="9">
        <f ca="1"/>
        <v>23.916506961650033</v>
      </c>
      <c r="H4279" s="9">
        <v>0.42735000000000001</v>
      </c>
      <c r="I4279" s="9">
        <v>23.887528424452324</v>
      </c>
    </row>
    <row r="4280" spans="6:9" x14ac:dyDescent="0.3">
      <c r="F4280" s="2">
        <v>4275</v>
      </c>
      <c r="G4280" s="9">
        <f ca="1"/>
        <v>23.917303859582621</v>
      </c>
      <c r="H4280" s="9">
        <v>0.42745</v>
      </c>
      <c r="I4280" s="9">
        <v>23.891348951205323</v>
      </c>
    </row>
    <row r="4281" spans="6:9" x14ac:dyDescent="0.3">
      <c r="F4281" s="2">
        <v>4276</v>
      </c>
      <c r="G4281" s="9">
        <f ca="1"/>
        <v>23.917465714536874</v>
      </c>
      <c r="H4281" s="9">
        <v>0.42754999999999999</v>
      </c>
      <c r="I4281" s="9">
        <v>23.895169715715184</v>
      </c>
    </row>
    <row r="4282" spans="6:9" x14ac:dyDescent="0.3">
      <c r="F4282" s="2">
        <v>4277</v>
      </c>
      <c r="G4282" s="9">
        <f ca="1"/>
        <v>23.917766091909929</v>
      </c>
      <c r="H4282" s="9">
        <v>0.42764999999999997</v>
      </c>
      <c r="I4282" s="9">
        <v>23.898990718206882</v>
      </c>
    </row>
    <row r="4283" spans="6:9" x14ac:dyDescent="0.3">
      <c r="F4283" s="2">
        <v>4278</v>
      </c>
      <c r="G4283" s="9">
        <f ca="1"/>
        <v>23.918665317845814</v>
      </c>
      <c r="H4283" s="9">
        <v>0.42775000000000002</v>
      </c>
      <c r="I4283" s="9">
        <v>23.902811958905485</v>
      </c>
    </row>
    <row r="4284" spans="6:9" x14ac:dyDescent="0.3">
      <c r="F4284" s="2">
        <v>4279</v>
      </c>
      <c r="G4284" s="9">
        <f ca="1"/>
        <v>23.919634912755065</v>
      </c>
      <c r="H4284" s="9">
        <v>0.42785000000000001</v>
      </c>
      <c r="I4284" s="9">
        <v>23.906633438036096</v>
      </c>
    </row>
    <row r="4285" spans="6:9" x14ac:dyDescent="0.3">
      <c r="F4285" s="2">
        <v>4280</v>
      </c>
      <c r="G4285" s="9">
        <f ca="1"/>
        <v>23.92314960876071</v>
      </c>
      <c r="H4285" s="9">
        <v>0.42795</v>
      </c>
      <c r="I4285" s="9">
        <v>23.910455155823787</v>
      </c>
    </row>
    <row r="4286" spans="6:9" x14ac:dyDescent="0.3">
      <c r="F4286" s="2">
        <v>4281</v>
      </c>
      <c r="G4286" s="9">
        <f ca="1"/>
        <v>23.923964816429759</v>
      </c>
      <c r="H4286" s="9">
        <v>0.42804999999999999</v>
      </c>
      <c r="I4286" s="9">
        <v>23.914277112493703</v>
      </c>
    </row>
    <row r="4287" spans="6:9" x14ac:dyDescent="0.3">
      <c r="F4287" s="2">
        <v>4282</v>
      </c>
      <c r="G4287" s="9">
        <f ca="1"/>
        <v>23.928158846057144</v>
      </c>
      <c r="H4287" s="9">
        <v>0.42814999999999998</v>
      </c>
      <c r="I4287" s="9">
        <v>23.918099308270996</v>
      </c>
    </row>
    <row r="4288" spans="6:9" x14ac:dyDescent="0.3">
      <c r="F4288" s="2">
        <v>4283</v>
      </c>
      <c r="G4288" s="9">
        <f ca="1"/>
        <v>23.92937570339808</v>
      </c>
      <c r="H4288" s="9">
        <v>0.42825000000000002</v>
      </c>
      <c r="I4288" s="9">
        <v>23.921921743380878</v>
      </c>
    </row>
    <row r="4289" spans="6:9" x14ac:dyDescent="0.3">
      <c r="F4289" s="2">
        <v>4284</v>
      </c>
      <c r="G4289" s="9">
        <f ca="1"/>
        <v>23.933955081770996</v>
      </c>
      <c r="H4289" s="9">
        <v>0.42835000000000001</v>
      </c>
      <c r="I4289" s="9">
        <v>23.925744418048559</v>
      </c>
    </row>
    <row r="4290" spans="6:9" x14ac:dyDescent="0.3">
      <c r="F4290" s="2">
        <v>4285</v>
      </c>
      <c r="G4290" s="9">
        <f ca="1"/>
        <v>23.934830020188326</v>
      </c>
      <c r="H4290" s="9">
        <v>0.42845</v>
      </c>
      <c r="I4290" s="9">
        <v>23.929567332499289</v>
      </c>
    </row>
    <row r="4291" spans="6:9" x14ac:dyDescent="0.3">
      <c r="F4291" s="2">
        <v>4286</v>
      </c>
      <c r="G4291" s="9">
        <f ca="1"/>
        <v>23.936153352114076</v>
      </c>
      <c r="H4291" s="9">
        <v>0.42854999999999999</v>
      </c>
      <c r="I4291" s="9">
        <v>23.933390486958341</v>
      </c>
    </row>
    <row r="4292" spans="6:9" x14ac:dyDescent="0.3">
      <c r="F4292" s="2">
        <v>4287</v>
      </c>
      <c r="G4292" s="9">
        <f ca="1"/>
        <v>23.942310819251791</v>
      </c>
      <c r="H4292" s="9">
        <v>0.42864999999999998</v>
      </c>
      <c r="I4292" s="9">
        <v>23.937213881651019</v>
      </c>
    </row>
    <row r="4293" spans="6:9" x14ac:dyDescent="0.3">
      <c r="F4293" s="2">
        <v>4288</v>
      </c>
      <c r="G4293" s="9">
        <f ca="1"/>
        <v>23.955707506575767</v>
      </c>
      <c r="H4293" s="9">
        <v>0.42875000000000002</v>
      </c>
      <c r="I4293" s="9">
        <v>23.941037516802687</v>
      </c>
    </row>
    <row r="4294" spans="6:9" x14ac:dyDescent="0.3">
      <c r="F4294" s="2">
        <v>4289</v>
      </c>
      <c r="G4294" s="9">
        <f ca="1"/>
        <v>23.958366908938679</v>
      </c>
      <c r="H4294" s="9">
        <v>0.42885000000000001</v>
      </c>
      <c r="I4294" s="9">
        <v>23.944861392638678</v>
      </c>
    </row>
    <row r="4295" spans="6:9" x14ac:dyDescent="0.3">
      <c r="F4295" s="2">
        <v>4290</v>
      </c>
      <c r="G4295" s="9">
        <f ca="1"/>
        <v>23.960672739577127</v>
      </c>
      <c r="H4295" s="9">
        <v>0.42895</v>
      </c>
      <c r="I4295" s="9">
        <v>23.948685509384411</v>
      </c>
    </row>
    <row r="4296" spans="6:9" x14ac:dyDescent="0.3">
      <c r="F4296" s="2">
        <v>4291</v>
      </c>
      <c r="G4296" s="9">
        <f ca="1"/>
        <v>23.961200480783084</v>
      </c>
      <c r="H4296" s="9">
        <v>0.42904999999999999</v>
      </c>
      <c r="I4296" s="9">
        <v>23.952509867265288</v>
      </c>
    </row>
    <row r="4297" spans="6:9" x14ac:dyDescent="0.3">
      <c r="F4297" s="2">
        <v>4292</v>
      </c>
      <c r="G4297" s="9">
        <f ca="1"/>
        <v>23.96541494199554</v>
      </c>
      <c r="H4297" s="9">
        <v>0.42914999999999998</v>
      </c>
      <c r="I4297" s="9">
        <v>23.956334466506771</v>
      </c>
    </row>
    <row r="4298" spans="6:9" x14ac:dyDescent="0.3">
      <c r="F4298" s="2">
        <v>4293</v>
      </c>
      <c r="G4298" s="9">
        <f ca="1"/>
        <v>23.970996825167287</v>
      </c>
      <c r="H4298" s="9">
        <v>0.42925000000000002</v>
      </c>
      <c r="I4298" s="9">
        <v>23.960159307334365</v>
      </c>
    </row>
    <row r="4299" spans="6:9" x14ac:dyDescent="0.3">
      <c r="F4299" s="2">
        <v>4294</v>
      </c>
      <c r="G4299" s="9">
        <f ca="1"/>
        <v>23.97233354238859</v>
      </c>
      <c r="H4299" s="9">
        <v>0.42935000000000001</v>
      </c>
      <c r="I4299" s="9">
        <v>23.963984389973547</v>
      </c>
    </row>
    <row r="4300" spans="6:9" x14ac:dyDescent="0.3">
      <c r="F4300" s="2">
        <v>4295</v>
      </c>
      <c r="G4300" s="9">
        <f ca="1"/>
        <v>23.978393760498044</v>
      </c>
      <c r="H4300" s="9">
        <v>0.42945</v>
      </c>
      <c r="I4300" s="9">
        <v>23.967809714649874</v>
      </c>
    </row>
    <row r="4301" spans="6:9" x14ac:dyDescent="0.3">
      <c r="F4301" s="2">
        <v>4296</v>
      </c>
      <c r="G4301" s="9">
        <f ca="1"/>
        <v>23.982048168784267</v>
      </c>
      <c r="H4301" s="9">
        <v>0.42954999999999999</v>
      </c>
      <c r="I4301" s="9">
        <v>23.971635281588934</v>
      </c>
    </row>
    <row r="4302" spans="6:9" x14ac:dyDescent="0.3">
      <c r="F4302" s="2">
        <v>4297</v>
      </c>
      <c r="G4302" s="9">
        <f ca="1"/>
        <v>23.983900547969419</v>
      </c>
      <c r="H4302" s="9">
        <v>0.42964999999999998</v>
      </c>
      <c r="I4302" s="9">
        <v>23.97546109101631</v>
      </c>
    </row>
    <row r="4303" spans="6:9" x14ac:dyDescent="0.3">
      <c r="F4303" s="2">
        <v>4298</v>
      </c>
      <c r="G4303" s="9">
        <f ca="1"/>
        <v>23.985100352957982</v>
      </c>
      <c r="H4303" s="9">
        <v>0.42975000000000002</v>
      </c>
      <c r="I4303" s="9">
        <v>23.979287143157645</v>
      </c>
    </row>
    <row r="4304" spans="6:9" x14ac:dyDescent="0.3">
      <c r="F4304" s="2">
        <v>4299</v>
      </c>
      <c r="G4304" s="9">
        <f ca="1"/>
        <v>23.986557883111381</v>
      </c>
      <c r="H4304" s="9">
        <v>0.42985000000000001</v>
      </c>
      <c r="I4304" s="9">
        <v>23.983113438238611</v>
      </c>
    </row>
    <row r="4305" spans="6:9" x14ac:dyDescent="0.3">
      <c r="F4305" s="2">
        <v>4300</v>
      </c>
      <c r="G4305" s="9">
        <f ca="1"/>
        <v>23.989266084512295</v>
      </c>
      <c r="H4305" s="9">
        <v>0.42995</v>
      </c>
      <c r="I4305" s="9">
        <v>23.986939976484884</v>
      </c>
    </row>
    <row r="4306" spans="6:9" x14ac:dyDescent="0.3">
      <c r="F4306" s="2">
        <v>4301</v>
      </c>
      <c r="G4306" s="9">
        <f ca="1"/>
        <v>23.995098171177652</v>
      </c>
      <c r="H4306" s="9">
        <v>0.43004999999999999</v>
      </c>
      <c r="I4306" s="9">
        <v>23.990766758122199</v>
      </c>
    </row>
    <row r="4307" spans="6:9" x14ac:dyDescent="0.3">
      <c r="F4307" s="2">
        <v>4302</v>
      </c>
      <c r="G4307" s="9">
        <f ca="1"/>
        <v>23.998831300594681</v>
      </c>
      <c r="H4307" s="9">
        <v>0.43014999999999998</v>
      </c>
      <c r="I4307" s="9">
        <v>23.994593783376317</v>
      </c>
    </row>
    <row r="4308" spans="6:9" x14ac:dyDescent="0.3">
      <c r="F4308" s="2">
        <v>4303</v>
      </c>
      <c r="G4308" s="9">
        <f ca="1"/>
        <v>24.007391341235692</v>
      </c>
      <c r="H4308" s="9">
        <v>0.43025000000000002</v>
      </c>
      <c r="I4308" s="9">
        <v>23.998421052473006</v>
      </c>
    </row>
    <row r="4309" spans="6:9" x14ac:dyDescent="0.3">
      <c r="F4309" s="2">
        <v>4304</v>
      </c>
      <c r="G4309" s="9">
        <f ca="1"/>
        <v>24.010535216899832</v>
      </c>
      <c r="H4309" s="9">
        <v>0.43035000000000001</v>
      </c>
      <c r="I4309" s="9">
        <v>24.00224856563808</v>
      </c>
    </row>
    <row r="4310" spans="6:9" x14ac:dyDescent="0.3">
      <c r="F4310" s="2">
        <v>4305</v>
      </c>
      <c r="G4310" s="9">
        <f ca="1"/>
        <v>24.012418963001192</v>
      </c>
      <c r="H4310" s="9">
        <v>0.43045</v>
      </c>
      <c r="I4310" s="9">
        <v>24.00607632309741</v>
      </c>
    </row>
    <row r="4311" spans="6:9" x14ac:dyDescent="0.3">
      <c r="F4311" s="2">
        <v>4306</v>
      </c>
      <c r="G4311" s="9">
        <f ca="1"/>
        <v>24.014092779472524</v>
      </c>
      <c r="H4311" s="9">
        <v>0.43054999999999999</v>
      </c>
      <c r="I4311" s="9">
        <v>24.00990432507685</v>
      </c>
    </row>
    <row r="4312" spans="6:9" x14ac:dyDescent="0.3">
      <c r="F4312" s="2">
        <v>4307</v>
      </c>
      <c r="G4312" s="9">
        <f ca="1"/>
        <v>24.01656196118028</v>
      </c>
      <c r="H4312" s="9">
        <v>0.43064999999999998</v>
      </c>
      <c r="I4312" s="9">
        <v>24.013732571802318</v>
      </c>
    </row>
    <row r="4313" spans="6:9" x14ac:dyDescent="0.3">
      <c r="F4313" s="2">
        <v>4308</v>
      </c>
      <c r="G4313" s="9">
        <f ca="1"/>
        <v>24.019046339053691</v>
      </c>
      <c r="H4313" s="9">
        <v>0.43075000000000002</v>
      </c>
      <c r="I4313" s="9">
        <v>24.01756106349977</v>
      </c>
    </row>
    <row r="4314" spans="6:9" x14ac:dyDescent="0.3">
      <c r="F4314" s="2">
        <v>4309</v>
      </c>
      <c r="G4314" s="9">
        <f ca="1"/>
        <v>24.023667203941361</v>
      </c>
      <c r="H4314" s="9">
        <v>0.43085000000000001</v>
      </c>
      <c r="I4314" s="9">
        <v>24.021389800395138</v>
      </c>
    </row>
    <row r="4315" spans="6:9" x14ac:dyDescent="0.3">
      <c r="F4315" s="2">
        <v>4310</v>
      </c>
      <c r="G4315" s="9">
        <f ca="1"/>
        <v>24.030784025409069</v>
      </c>
      <c r="H4315" s="9">
        <v>0.43095</v>
      </c>
      <c r="I4315" s="9">
        <v>24.025218782714454</v>
      </c>
    </row>
    <row r="4316" spans="6:9" x14ac:dyDescent="0.3">
      <c r="F4316" s="2">
        <v>4311</v>
      </c>
      <c r="G4316" s="9">
        <f ca="1"/>
        <v>24.031414663814864</v>
      </c>
      <c r="H4316" s="9">
        <v>0.43104999999999999</v>
      </c>
      <c r="I4316" s="9">
        <v>24.029048010683734</v>
      </c>
    </row>
    <row r="4317" spans="6:9" x14ac:dyDescent="0.3">
      <c r="F4317" s="2">
        <v>4312</v>
      </c>
      <c r="G4317" s="9">
        <f ca="1"/>
        <v>24.034764768995935</v>
      </c>
      <c r="H4317" s="9">
        <v>0.43114999999999998</v>
      </c>
      <c r="I4317" s="9">
        <v>24.032877484529056</v>
      </c>
    </row>
    <row r="4318" spans="6:9" x14ac:dyDescent="0.3">
      <c r="F4318" s="2">
        <v>4313</v>
      </c>
      <c r="G4318" s="9">
        <f ca="1"/>
        <v>24.044106787376421</v>
      </c>
      <c r="H4318" s="9">
        <v>0.43125000000000002</v>
      </c>
      <c r="I4318" s="9">
        <v>24.036707204476517</v>
      </c>
    </row>
    <row r="4319" spans="6:9" x14ac:dyDescent="0.3">
      <c r="F4319" s="2">
        <v>4314</v>
      </c>
      <c r="G4319" s="9">
        <f ca="1"/>
        <v>24.066013651385592</v>
      </c>
      <c r="H4319" s="9">
        <v>0.43135000000000001</v>
      </c>
      <c r="I4319" s="9">
        <v>24.040537170752234</v>
      </c>
    </row>
    <row r="4320" spans="6:9" x14ac:dyDescent="0.3">
      <c r="F4320" s="2">
        <v>4315</v>
      </c>
      <c r="G4320" s="9">
        <f ca="1"/>
        <v>24.08262522251556</v>
      </c>
      <c r="H4320" s="9">
        <v>0.43145</v>
      </c>
      <c r="I4320" s="9">
        <v>24.044367383582362</v>
      </c>
    </row>
    <row r="4321" spans="6:9" x14ac:dyDescent="0.3">
      <c r="F4321" s="2">
        <v>4316</v>
      </c>
      <c r="G4321" s="9">
        <f ca="1"/>
        <v>24.094723648861255</v>
      </c>
      <c r="H4321" s="9">
        <v>0.43154999999999999</v>
      </c>
      <c r="I4321" s="9">
        <v>24.048197843193122</v>
      </c>
    </row>
    <row r="4322" spans="6:9" x14ac:dyDescent="0.3">
      <c r="F4322" s="2">
        <v>4317</v>
      </c>
      <c r="G4322" s="9">
        <f ca="1"/>
        <v>24.099606025557911</v>
      </c>
      <c r="H4322" s="9">
        <v>0.43164999999999998</v>
      </c>
      <c r="I4322" s="9">
        <v>24.052028549810693</v>
      </c>
    </row>
    <row r="4323" spans="6:9" x14ac:dyDescent="0.3">
      <c r="F4323" s="2">
        <v>4318</v>
      </c>
      <c r="G4323" s="9">
        <f ca="1"/>
        <v>24.101892422251435</v>
      </c>
      <c r="H4323" s="9">
        <v>0.43175000000000002</v>
      </c>
      <c r="I4323" s="9">
        <v>24.055859503661363</v>
      </c>
    </row>
    <row r="4324" spans="6:9" x14ac:dyDescent="0.3">
      <c r="F4324" s="2">
        <v>4319</v>
      </c>
      <c r="G4324" s="9">
        <f ca="1"/>
        <v>24.102501945432593</v>
      </c>
      <c r="H4324" s="9">
        <v>0.43185000000000001</v>
      </c>
      <c r="I4324" s="9">
        <v>24.059690704971409</v>
      </c>
    </row>
    <row r="4325" spans="6:9" x14ac:dyDescent="0.3">
      <c r="F4325" s="2">
        <v>4320</v>
      </c>
      <c r="G4325" s="9">
        <f ca="1"/>
        <v>24.106179539648362</v>
      </c>
      <c r="H4325" s="9">
        <v>0.43195</v>
      </c>
      <c r="I4325" s="9">
        <v>24.063522153967149</v>
      </c>
    </row>
    <row r="4326" spans="6:9" x14ac:dyDescent="0.3">
      <c r="F4326" s="2">
        <v>4321</v>
      </c>
      <c r="G4326" s="9">
        <f ca="1"/>
        <v>24.107061562528088</v>
      </c>
      <c r="H4326" s="9">
        <v>0.43204999999999999</v>
      </c>
      <c r="I4326" s="9">
        <v>24.067353850874934</v>
      </c>
    </row>
    <row r="4327" spans="6:9" x14ac:dyDescent="0.3">
      <c r="F4327" s="2">
        <v>4322</v>
      </c>
      <c r="G4327" s="9">
        <f ca="1"/>
        <v>24.111568731969875</v>
      </c>
      <c r="H4327" s="9">
        <v>0.43214999999999998</v>
      </c>
      <c r="I4327" s="9">
        <v>24.071185795921149</v>
      </c>
    </row>
    <row r="4328" spans="6:9" x14ac:dyDescent="0.3">
      <c r="F4328" s="2">
        <v>4323</v>
      </c>
      <c r="G4328" s="9">
        <f ca="1"/>
        <v>24.118828922979809</v>
      </c>
      <c r="H4328" s="9">
        <v>0.43225000000000002</v>
      </c>
      <c r="I4328" s="9">
        <v>24.075017989332213</v>
      </c>
    </row>
    <row r="4329" spans="6:9" x14ac:dyDescent="0.3">
      <c r="F4329" s="2">
        <v>4324</v>
      </c>
      <c r="G4329" s="9">
        <f ca="1"/>
        <v>24.119391882158176</v>
      </c>
      <c r="H4329" s="9">
        <v>0.43235000000000001</v>
      </c>
      <c r="I4329" s="9">
        <v>24.078850431334583</v>
      </c>
    </row>
    <row r="4330" spans="6:9" x14ac:dyDescent="0.3">
      <c r="F4330" s="2">
        <v>4325</v>
      </c>
      <c r="G4330" s="9">
        <f ca="1"/>
        <v>24.127456208037845</v>
      </c>
      <c r="H4330" s="9">
        <v>0.43245</v>
      </c>
      <c r="I4330" s="9">
        <v>24.08268312215472</v>
      </c>
    </row>
    <row r="4331" spans="6:9" x14ac:dyDescent="0.3">
      <c r="F4331" s="2">
        <v>4326</v>
      </c>
      <c r="G4331" s="9">
        <f ca="1"/>
        <v>24.130388689238728</v>
      </c>
      <c r="H4331" s="9">
        <v>0.43254999999999999</v>
      </c>
      <c r="I4331" s="9">
        <v>24.086516062019136</v>
      </c>
    </row>
    <row r="4332" spans="6:9" x14ac:dyDescent="0.3">
      <c r="F4332" s="2">
        <v>4327</v>
      </c>
      <c r="G4332" s="9">
        <f ca="1"/>
        <v>24.141918772805489</v>
      </c>
      <c r="H4332" s="9">
        <v>0.43264999999999998</v>
      </c>
      <c r="I4332" s="9">
        <v>24.0903492511544</v>
      </c>
    </row>
    <row r="4333" spans="6:9" x14ac:dyDescent="0.3">
      <c r="F4333" s="2">
        <v>4328</v>
      </c>
      <c r="G4333" s="9">
        <f ca="1"/>
        <v>24.141958752138592</v>
      </c>
      <c r="H4333" s="9">
        <v>0.43275000000000002</v>
      </c>
      <c r="I4333" s="9">
        <v>24.09418268978709</v>
      </c>
    </row>
    <row r="4334" spans="6:9" x14ac:dyDescent="0.3">
      <c r="F4334" s="2">
        <v>4329</v>
      </c>
      <c r="G4334" s="9">
        <f ca="1"/>
        <v>24.144899460035781</v>
      </c>
      <c r="H4334" s="9">
        <v>0.43285000000000001</v>
      </c>
      <c r="I4334" s="9">
        <v>24.098016378143804</v>
      </c>
    </row>
    <row r="4335" spans="6:9" x14ac:dyDescent="0.3">
      <c r="F4335" s="2">
        <v>4330</v>
      </c>
      <c r="G4335" s="9">
        <f ca="1"/>
        <v>24.144919083488414</v>
      </c>
      <c r="H4335" s="9">
        <v>0.43295</v>
      </c>
      <c r="I4335" s="9">
        <v>24.101850316451188</v>
      </c>
    </row>
    <row r="4336" spans="6:9" x14ac:dyDescent="0.3">
      <c r="F4336" s="2">
        <v>4331</v>
      </c>
      <c r="G4336" s="9">
        <f ca="1"/>
        <v>24.148713840229696</v>
      </c>
      <c r="H4336" s="9">
        <v>0.43304999999999999</v>
      </c>
      <c r="I4336" s="9">
        <v>24.10568450493594</v>
      </c>
    </row>
    <row r="4337" spans="6:9" x14ac:dyDescent="0.3">
      <c r="F4337" s="2">
        <v>4332</v>
      </c>
      <c r="G4337" s="9">
        <f ca="1"/>
        <v>24.151374276443256</v>
      </c>
      <c r="H4337" s="9">
        <v>0.43314999999999998</v>
      </c>
      <c r="I4337" s="9">
        <v>24.109518943824764</v>
      </c>
    </row>
    <row r="4338" spans="6:9" x14ac:dyDescent="0.3">
      <c r="F4338" s="2">
        <v>4333</v>
      </c>
      <c r="G4338" s="9">
        <f ca="1"/>
        <v>24.155556944329422</v>
      </c>
      <c r="H4338" s="9">
        <v>0.43325000000000002</v>
      </c>
      <c r="I4338" s="9">
        <v>24.113353633344389</v>
      </c>
    </row>
    <row r="4339" spans="6:9" x14ac:dyDescent="0.3">
      <c r="F4339" s="2">
        <v>4334</v>
      </c>
      <c r="G4339" s="9">
        <f ca="1"/>
        <v>24.156560401028322</v>
      </c>
      <c r="H4339" s="9">
        <v>0.43335000000000001</v>
      </c>
      <c r="I4339" s="9">
        <v>24.117188573721617</v>
      </c>
    </row>
    <row r="4340" spans="6:9" x14ac:dyDescent="0.3">
      <c r="F4340" s="2">
        <v>4335</v>
      </c>
      <c r="G4340" s="9">
        <f ca="1"/>
        <v>24.160655753652762</v>
      </c>
      <c r="H4340" s="9">
        <v>0.43345</v>
      </c>
      <c r="I4340" s="9">
        <v>24.121023765183239</v>
      </c>
    </row>
    <row r="4341" spans="6:9" x14ac:dyDescent="0.3">
      <c r="F4341" s="2">
        <v>4336</v>
      </c>
      <c r="G4341" s="9">
        <f ca="1"/>
        <v>24.164805403348758</v>
      </c>
      <c r="H4341" s="9">
        <v>0.43354999999999999</v>
      </c>
      <c r="I4341" s="9">
        <v>24.124859207956135</v>
      </c>
    </row>
    <row r="4342" spans="6:9" x14ac:dyDescent="0.3">
      <c r="F4342" s="2">
        <v>4337</v>
      </c>
      <c r="G4342" s="9">
        <f ca="1"/>
        <v>24.165522609358298</v>
      </c>
      <c r="H4342" s="9">
        <v>0.43364999999999998</v>
      </c>
      <c r="I4342" s="9">
        <v>24.128694902267149</v>
      </c>
    </row>
    <row r="4343" spans="6:9" x14ac:dyDescent="0.3">
      <c r="F4343" s="2">
        <v>4338</v>
      </c>
      <c r="G4343" s="9">
        <f ca="1"/>
        <v>24.169255809202976</v>
      </c>
      <c r="H4343" s="9">
        <v>0.43375000000000002</v>
      </c>
      <c r="I4343" s="9">
        <v>24.132530848343229</v>
      </c>
    </row>
    <row r="4344" spans="6:9" x14ac:dyDescent="0.3">
      <c r="F4344" s="2">
        <v>4339</v>
      </c>
      <c r="G4344" s="9">
        <f ca="1"/>
        <v>24.172261685877082</v>
      </c>
      <c r="H4344" s="9">
        <v>0.43385000000000001</v>
      </c>
      <c r="I4344" s="9">
        <v>24.13636704641128</v>
      </c>
    </row>
    <row r="4345" spans="6:9" x14ac:dyDescent="0.3">
      <c r="F4345" s="2">
        <v>4340</v>
      </c>
      <c r="G4345" s="9">
        <f ca="1"/>
        <v>24.175110226991613</v>
      </c>
      <c r="H4345" s="9">
        <v>0.43395</v>
      </c>
      <c r="I4345" s="9">
        <v>24.140203496698327</v>
      </c>
    </row>
    <row r="4346" spans="6:9" x14ac:dyDescent="0.3">
      <c r="F4346" s="2">
        <v>4341</v>
      </c>
      <c r="G4346" s="9">
        <f ca="1"/>
        <v>24.18714705012205</v>
      </c>
      <c r="H4346" s="9">
        <v>0.43404999999999999</v>
      </c>
      <c r="I4346" s="9">
        <v>24.144040199431362</v>
      </c>
    </row>
    <row r="4347" spans="6:9" x14ac:dyDescent="0.3">
      <c r="F4347" s="2">
        <v>4342</v>
      </c>
      <c r="G4347" s="9">
        <f ca="1"/>
        <v>24.18717944600558</v>
      </c>
      <c r="H4347" s="9">
        <v>0.43414999999999998</v>
      </c>
      <c r="I4347" s="9">
        <v>24.147877154837452</v>
      </c>
    </row>
    <row r="4348" spans="6:9" x14ac:dyDescent="0.3">
      <c r="F4348" s="2">
        <v>4343</v>
      </c>
      <c r="G4348" s="9">
        <f ca="1"/>
        <v>24.190497229420458</v>
      </c>
      <c r="H4348" s="9">
        <v>0.43425000000000002</v>
      </c>
      <c r="I4348" s="9">
        <v>24.151714363143661</v>
      </c>
    </row>
    <row r="4349" spans="6:9" x14ac:dyDescent="0.3">
      <c r="F4349" s="2">
        <v>4344</v>
      </c>
      <c r="G4349" s="9">
        <f ca="1"/>
        <v>24.192977949405218</v>
      </c>
      <c r="H4349" s="9">
        <v>0.43435000000000001</v>
      </c>
      <c r="I4349" s="9">
        <v>24.15555182457711</v>
      </c>
    </row>
    <row r="4350" spans="6:9" x14ac:dyDescent="0.3">
      <c r="F4350" s="2">
        <v>4345</v>
      </c>
      <c r="G4350" s="9">
        <f ca="1"/>
        <v>24.197581835977541</v>
      </c>
      <c r="H4350" s="9">
        <v>0.43445</v>
      </c>
      <c r="I4350" s="9">
        <v>24.159389539364987</v>
      </c>
    </row>
    <row r="4351" spans="6:9" x14ac:dyDescent="0.3">
      <c r="F4351" s="2">
        <v>4346</v>
      </c>
      <c r="G4351" s="9">
        <f ca="1"/>
        <v>24.200354710752968</v>
      </c>
      <c r="H4351" s="9">
        <v>0.43454999999999999</v>
      </c>
      <c r="I4351" s="9">
        <v>24.163227507734433</v>
      </c>
    </row>
    <row r="4352" spans="6:9" x14ac:dyDescent="0.3">
      <c r="F4352" s="2">
        <v>4347</v>
      </c>
      <c r="G4352" s="9">
        <f ca="1"/>
        <v>24.208256367528449</v>
      </c>
      <c r="H4352" s="9">
        <v>0.43464999999999998</v>
      </c>
      <c r="I4352" s="9">
        <v>24.1670657299127</v>
      </c>
    </row>
    <row r="4353" spans="6:9" x14ac:dyDescent="0.3">
      <c r="F4353" s="2">
        <v>4348</v>
      </c>
      <c r="G4353" s="9">
        <f ca="1"/>
        <v>24.209333552027459</v>
      </c>
      <c r="H4353" s="9">
        <v>0.43475000000000003</v>
      </c>
      <c r="I4353" s="9">
        <v>24.170904206127048</v>
      </c>
    </row>
    <row r="4354" spans="6:9" x14ac:dyDescent="0.3">
      <c r="F4354" s="2">
        <v>4349</v>
      </c>
      <c r="G4354" s="9">
        <f ca="1"/>
        <v>24.209807672400817</v>
      </c>
      <c r="H4354" s="9">
        <v>0.43485000000000001</v>
      </c>
      <c r="I4354" s="9">
        <v>24.174742936604751</v>
      </c>
    </row>
    <row r="4355" spans="6:9" x14ac:dyDescent="0.3">
      <c r="F4355" s="2">
        <v>4350</v>
      </c>
      <c r="G4355" s="9">
        <f ca="1"/>
        <v>24.215082757171814</v>
      </c>
      <c r="H4355" s="9">
        <v>0.43495</v>
      </c>
      <c r="I4355" s="9">
        <v>24.178581921573151</v>
      </c>
    </row>
    <row r="4356" spans="6:9" x14ac:dyDescent="0.3">
      <c r="F4356" s="2">
        <v>4351</v>
      </c>
      <c r="G4356" s="9">
        <f ca="1"/>
        <v>24.218383834849252</v>
      </c>
      <c r="H4356" s="9">
        <v>0.43504999999999999</v>
      </c>
      <c r="I4356" s="9">
        <v>24.182421161259597</v>
      </c>
    </row>
    <row r="4357" spans="6:9" x14ac:dyDescent="0.3">
      <c r="F4357" s="2">
        <v>4352</v>
      </c>
      <c r="G4357" s="9">
        <f ca="1"/>
        <v>24.218619800875612</v>
      </c>
      <c r="H4357" s="9">
        <v>0.43514999999999998</v>
      </c>
      <c r="I4357" s="9">
        <v>24.186260655891498</v>
      </c>
    </row>
    <row r="4358" spans="6:9" x14ac:dyDescent="0.3">
      <c r="F4358" s="2">
        <v>4353</v>
      </c>
      <c r="G4358" s="9">
        <f ca="1"/>
        <v>24.223249690501962</v>
      </c>
      <c r="H4358" s="9">
        <v>0.43525000000000003</v>
      </c>
      <c r="I4358" s="9">
        <v>24.190100405696295</v>
      </c>
    </row>
    <row r="4359" spans="6:9" x14ac:dyDescent="0.3">
      <c r="F4359" s="2">
        <v>4354</v>
      </c>
      <c r="G4359" s="9">
        <f ca="1"/>
        <v>24.232693856156811</v>
      </c>
      <c r="H4359" s="9">
        <v>0.43535000000000001</v>
      </c>
      <c r="I4359" s="9">
        <v>24.193940410901437</v>
      </c>
    </row>
    <row r="4360" spans="6:9" x14ac:dyDescent="0.3">
      <c r="F4360" s="2">
        <v>4355</v>
      </c>
      <c r="G4360" s="9">
        <f ca="1"/>
        <v>24.235318041985373</v>
      </c>
      <c r="H4360" s="9">
        <v>0.43545</v>
      </c>
      <c r="I4360" s="9">
        <v>24.197780671734435</v>
      </c>
    </row>
    <row r="4361" spans="6:9" x14ac:dyDescent="0.3">
      <c r="F4361" s="2">
        <v>4356</v>
      </c>
      <c r="G4361" s="9">
        <f ca="1"/>
        <v>24.239632185351457</v>
      </c>
      <c r="H4361" s="9">
        <v>0.43554999999999999</v>
      </c>
      <c r="I4361" s="9">
        <v>24.201621188422841</v>
      </c>
    </row>
    <row r="4362" spans="6:9" x14ac:dyDescent="0.3">
      <c r="F4362" s="2">
        <v>4357</v>
      </c>
      <c r="G4362" s="9">
        <f ca="1"/>
        <v>24.240105938959328</v>
      </c>
      <c r="H4362" s="9">
        <v>0.43564999999999998</v>
      </c>
      <c r="I4362" s="9">
        <v>24.205461961194217</v>
      </c>
    </row>
    <row r="4363" spans="6:9" x14ac:dyDescent="0.3">
      <c r="F4363" s="2">
        <v>4358</v>
      </c>
      <c r="G4363" s="9">
        <f ca="1"/>
        <v>24.2439925932681</v>
      </c>
      <c r="H4363" s="9">
        <v>0.43575000000000003</v>
      </c>
      <c r="I4363" s="9">
        <v>24.209302990276186</v>
      </c>
    </row>
    <row r="4364" spans="6:9" x14ac:dyDescent="0.3">
      <c r="F4364" s="2">
        <v>4359</v>
      </c>
      <c r="G4364" s="9">
        <f ca="1"/>
        <v>24.246440298238518</v>
      </c>
      <c r="H4364" s="9">
        <v>0.43585000000000002</v>
      </c>
      <c r="I4364" s="9">
        <v>24.213144275896369</v>
      </c>
    </row>
    <row r="4365" spans="6:9" x14ac:dyDescent="0.3">
      <c r="F4365" s="2">
        <v>4360</v>
      </c>
      <c r="G4365" s="9">
        <f ca="1"/>
        <v>24.249280581897992</v>
      </c>
      <c r="H4365" s="9">
        <v>0.43595</v>
      </c>
      <c r="I4365" s="9">
        <v>24.216985818282481</v>
      </c>
    </row>
    <row r="4366" spans="6:9" x14ac:dyDescent="0.3">
      <c r="F4366" s="2">
        <v>4361</v>
      </c>
      <c r="G4366" s="9">
        <f ca="1"/>
        <v>24.263316887684624</v>
      </c>
      <c r="H4366" s="9">
        <v>0.43604999999999999</v>
      </c>
      <c r="I4366" s="9">
        <v>24.220827617662213</v>
      </c>
    </row>
    <row r="4367" spans="6:9" x14ac:dyDescent="0.3">
      <c r="F4367" s="2">
        <v>4362</v>
      </c>
      <c r="G4367" s="9">
        <f ca="1"/>
        <v>24.26615413640512</v>
      </c>
      <c r="H4367" s="9">
        <v>0.43614999999999998</v>
      </c>
      <c r="I4367" s="9">
        <v>24.224669674263325</v>
      </c>
    </row>
    <row r="4368" spans="6:9" x14ac:dyDescent="0.3">
      <c r="F4368" s="2">
        <v>4363</v>
      </c>
      <c r="G4368" s="9">
        <f ca="1"/>
        <v>24.268437854958691</v>
      </c>
      <c r="H4368" s="9">
        <v>0.43625000000000003</v>
      </c>
      <c r="I4368" s="9">
        <v>24.228511988313631</v>
      </c>
    </row>
    <row r="4369" spans="6:9" x14ac:dyDescent="0.3">
      <c r="F4369" s="2">
        <v>4364</v>
      </c>
      <c r="G4369" s="9">
        <f ca="1"/>
        <v>24.269296665847108</v>
      </c>
      <c r="H4369" s="9">
        <v>0.43635000000000002</v>
      </c>
      <c r="I4369" s="9">
        <v>24.232354560040932</v>
      </c>
    </row>
    <row r="4370" spans="6:9" x14ac:dyDescent="0.3">
      <c r="F4370" s="2">
        <v>4365</v>
      </c>
      <c r="G4370" s="9">
        <f ca="1"/>
        <v>24.273194497890884</v>
      </c>
      <c r="H4370" s="9">
        <v>0.43645</v>
      </c>
      <c r="I4370" s="9">
        <v>24.236197389673094</v>
      </c>
    </row>
    <row r="4371" spans="6:9" x14ac:dyDescent="0.3">
      <c r="F4371" s="2">
        <v>4366</v>
      </c>
      <c r="G4371" s="9">
        <f ca="1"/>
        <v>24.281598542855352</v>
      </c>
      <c r="H4371" s="9">
        <v>0.43654999999999999</v>
      </c>
      <c r="I4371" s="9">
        <v>24.240040477438029</v>
      </c>
    </row>
    <row r="4372" spans="6:9" x14ac:dyDescent="0.3">
      <c r="F4372" s="2">
        <v>4367</v>
      </c>
      <c r="G4372" s="9">
        <f ca="1"/>
        <v>24.289946435231759</v>
      </c>
      <c r="H4372" s="9">
        <v>0.43664999999999998</v>
      </c>
      <c r="I4372" s="9">
        <v>24.243883823563674</v>
      </c>
    </row>
    <row r="4373" spans="6:9" x14ac:dyDescent="0.3">
      <c r="F4373" s="2">
        <v>4368</v>
      </c>
      <c r="G4373" s="9">
        <f ca="1"/>
        <v>24.290112331060033</v>
      </c>
      <c r="H4373" s="9">
        <v>0.43675000000000003</v>
      </c>
      <c r="I4373" s="9">
        <v>24.24772742827799</v>
      </c>
    </row>
    <row r="4374" spans="6:9" x14ac:dyDescent="0.3">
      <c r="F4374" s="2">
        <v>4369</v>
      </c>
      <c r="G4374" s="9">
        <f ca="1"/>
        <v>24.293638352321771</v>
      </c>
      <c r="H4374" s="9">
        <v>0.43685000000000002</v>
      </c>
      <c r="I4374" s="9">
        <v>24.251571291809</v>
      </c>
    </row>
    <row r="4375" spans="6:9" x14ac:dyDescent="0.3">
      <c r="F4375" s="2">
        <v>4370</v>
      </c>
      <c r="G4375" s="9">
        <f ca="1"/>
        <v>24.299164771423087</v>
      </c>
      <c r="H4375" s="9">
        <v>0.43695000000000001</v>
      </c>
      <c r="I4375" s="9">
        <v>24.255415414384743</v>
      </c>
    </row>
    <row r="4376" spans="6:9" x14ac:dyDescent="0.3">
      <c r="F4376" s="2">
        <v>4371</v>
      </c>
      <c r="G4376" s="9">
        <f ca="1"/>
        <v>24.301146341051279</v>
      </c>
      <c r="H4376" s="9">
        <v>0.43704999999999999</v>
      </c>
      <c r="I4376" s="9">
        <v>24.259259796233309</v>
      </c>
    </row>
    <row r="4377" spans="6:9" x14ac:dyDescent="0.3">
      <c r="F4377" s="2">
        <v>4372</v>
      </c>
      <c r="G4377" s="9">
        <f ca="1"/>
        <v>24.30433435713454</v>
      </c>
      <c r="H4377" s="9">
        <v>0.43714999999999998</v>
      </c>
      <c r="I4377" s="9">
        <v>24.263104437582804</v>
      </c>
    </row>
    <row r="4378" spans="6:9" x14ac:dyDescent="0.3">
      <c r="F4378" s="2">
        <v>4373</v>
      </c>
      <c r="G4378" s="9">
        <f ca="1"/>
        <v>24.312614403233468</v>
      </c>
      <c r="H4378" s="9">
        <v>0.43725000000000003</v>
      </c>
      <c r="I4378" s="9">
        <v>24.266949338661394</v>
      </c>
    </row>
    <row r="4379" spans="6:9" x14ac:dyDescent="0.3">
      <c r="F4379" s="2">
        <v>4374</v>
      </c>
      <c r="G4379" s="9">
        <f ca="1"/>
        <v>24.314700019529919</v>
      </c>
      <c r="H4379" s="9">
        <v>0.43735000000000002</v>
      </c>
      <c r="I4379" s="9">
        <v>24.270794499697278</v>
      </c>
    </row>
    <row r="4380" spans="6:9" x14ac:dyDescent="0.3">
      <c r="F4380" s="2">
        <v>4375</v>
      </c>
      <c r="G4380" s="9">
        <f ca="1"/>
        <v>24.320568802088488</v>
      </c>
      <c r="H4380" s="9">
        <v>0.43745000000000001</v>
      </c>
      <c r="I4380" s="9">
        <v>24.274639920918691</v>
      </c>
    </row>
    <row r="4381" spans="6:9" x14ac:dyDescent="0.3">
      <c r="F4381" s="2">
        <v>4376</v>
      </c>
      <c r="G4381" s="9">
        <f ca="1"/>
        <v>24.323098810464892</v>
      </c>
      <c r="H4381" s="9">
        <v>0.43754999999999999</v>
      </c>
      <c r="I4381" s="9">
        <v>24.2784856025539</v>
      </c>
    </row>
    <row r="4382" spans="6:9" x14ac:dyDescent="0.3">
      <c r="F4382" s="2">
        <v>4377</v>
      </c>
      <c r="G4382" s="9">
        <f ca="1"/>
        <v>24.325075143207876</v>
      </c>
      <c r="H4382" s="9">
        <v>0.43764999999999998</v>
      </c>
      <c r="I4382" s="9">
        <v>24.282331544831202</v>
      </c>
    </row>
    <row r="4383" spans="6:9" x14ac:dyDescent="0.3">
      <c r="F4383" s="2">
        <v>4378</v>
      </c>
      <c r="G4383" s="9">
        <f ca="1"/>
        <v>24.329818760537776</v>
      </c>
      <c r="H4383" s="9">
        <v>0.43774999999999997</v>
      </c>
      <c r="I4383" s="9">
        <v>24.286177747978943</v>
      </c>
    </row>
    <row r="4384" spans="6:9" x14ac:dyDescent="0.3">
      <c r="F4384" s="2">
        <v>4379</v>
      </c>
      <c r="G4384" s="9">
        <f ca="1"/>
        <v>24.338016697971113</v>
      </c>
      <c r="H4384" s="9">
        <v>0.43785000000000002</v>
      </c>
      <c r="I4384" s="9">
        <v>24.290024212225539</v>
      </c>
    </row>
    <row r="4385" spans="6:9" x14ac:dyDescent="0.3">
      <c r="F4385" s="2">
        <v>4380</v>
      </c>
      <c r="G4385" s="9">
        <f ca="1"/>
        <v>24.34061849929693</v>
      </c>
      <c r="H4385" s="9">
        <v>0.43795000000000001</v>
      </c>
      <c r="I4385" s="9">
        <v>24.293870937799355</v>
      </c>
    </row>
    <row r="4386" spans="6:9" x14ac:dyDescent="0.3">
      <c r="F4386" s="2">
        <v>4381</v>
      </c>
      <c r="G4386" s="9">
        <f ca="1"/>
        <v>24.347753002377686</v>
      </c>
      <c r="H4386" s="9">
        <v>0.43804999999999999</v>
      </c>
      <c r="I4386" s="9">
        <v>24.297717924928897</v>
      </c>
    </row>
    <row r="4387" spans="6:9" x14ac:dyDescent="0.3">
      <c r="F4387" s="2">
        <v>4382</v>
      </c>
      <c r="G4387" s="9">
        <f ca="1"/>
        <v>24.348746343185823</v>
      </c>
      <c r="H4387" s="9">
        <v>0.43814999999999998</v>
      </c>
      <c r="I4387" s="9">
        <v>24.30156517384264</v>
      </c>
    </row>
    <row r="4388" spans="6:9" x14ac:dyDescent="0.3">
      <c r="F4388" s="2">
        <v>4383</v>
      </c>
      <c r="G4388" s="9">
        <f ca="1"/>
        <v>24.350272601892655</v>
      </c>
      <c r="H4388" s="9">
        <v>0.43824999999999997</v>
      </c>
      <c r="I4388" s="9">
        <v>24.305412684769134</v>
      </c>
    </row>
    <row r="4389" spans="6:9" x14ac:dyDescent="0.3">
      <c r="F4389" s="2">
        <v>4384</v>
      </c>
      <c r="G4389" s="9">
        <f ca="1"/>
        <v>24.352609885168786</v>
      </c>
      <c r="H4389" s="9">
        <v>0.43835000000000002</v>
      </c>
      <c r="I4389" s="9">
        <v>24.309260457936915</v>
      </c>
    </row>
    <row r="4390" spans="6:9" x14ac:dyDescent="0.3">
      <c r="F4390" s="2">
        <v>4385</v>
      </c>
      <c r="G4390" s="9">
        <f ca="1"/>
        <v>24.361013329614597</v>
      </c>
      <c r="H4390" s="9">
        <v>0.43845000000000001</v>
      </c>
      <c r="I4390" s="9">
        <v>24.313108493574621</v>
      </c>
    </row>
    <row r="4391" spans="6:9" x14ac:dyDescent="0.3">
      <c r="F4391" s="2">
        <v>4386</v>
      </c>
      <c r="G4391" s="9">
        <f ca="1"/>
        <v>24.368353851463738</v>
      </c>
      <c r="H4391" s="9">
        <v>0.43855</v>
      </c>
      <c r="I4391" s="9">
        <v>24.316956791910908</v>
      </c>
    </row>
    <row r="4392" spans="6:9" x14ac:dyDescent="0.3">
      <c r="F4392" s="2">
        <v>4387</v>
      </c>
      <c r="G4392" s="9">
        <f ca="1"/>
        <v>24.369062057331025</v>
      </c>
      <c r="H4392" s="9">
        <v>0.43864999999999998</v>
      </c>
      <c r="I4392" s="9">
        <v>24.32080535317445</v>
      </c>
    </row>
    <row r="4393" spans="6:9" x14ac:dyDescent="0.3">
      <c r="F4393" s="2">
        <v>4388</v>
      </c>
      <c r="G4393" s="9">
        <f ca="1"/>
        <v>24.370768787458914</v>
      </c>
      <c r="H4393" s="9">
        <v>0.43874999999999997</v>
      </c>
      <c r="I4393" s="9">
        <v>24.324654177593985</v>
      </c>
    </row>
    <row r="4394" spans="6:9" x14ac:dyDescent="0.3">
      <c r="F4394" s="2">
        <v>4389</v>
      </c>
      <c r="G4394" s="9">
        <f ca="1"/>
        <v>24.372461151043968</v>
      </c>
      <c r="H4394" s="9">
        <v>0.43885000000000002</v>
      </c>
      <c r="I4394" s="9">
        <v>24.32850326539825</v>
      </c>
    </row>
    <row r="4395" spans="6:9" x14ac:dyDescent="0.3">
      <c r="F4395" s="2">
        <v>4390</v>
      </c>
      <c r="G4395" s="9">
        <f ca="1"/>
        <v>24.382381692177411</v>
      </c>
      <c r="H4395" s="9">
        <v>0.43895000000000001</v>
      </c>
      <c r="I4395" s="9">
        <v>24.332352616816092</v>
      </c>
    </row>
    <row r="4396" spans="6:9" x14ac:dyDescent="0.3">
      <c r="F4396" s="2">
        <v>4391</v>
      </c>
      <c r="G4396" s="9">
        <f ca="1"/>
        <v>24.384051987960632</v>
      </c>
      <c r="H4396" s="9">
        <v>0.43905</v>
      </c>
      <c r="I4396" s="9">
        <v>24.336202232076317</v>
      </c>
    </row>
    <row r="4397" spans="6:9" x14ac:dyDescent="0.3">
      <c r="F4397" s="2">
        <v>4392</v>
      </c>
      <c r="G4397" s="9">
        <f ca="1"/>
        <v>24.387722453936021</v>
      </c>
      <c r="H4397" s="9">
        <v>0.43914999999999998</v>
      </c>
      <c r="I4397" s="9">
        <v>24.340052111407818</v>
      </c>
    </row>
    <row r="4398" spans="6:9" x14ac:dyDescent="0.3">
      <c r="F4398" s="2">
        <v>4393</v>
      </c>
      <c r="G4398" s="9">
        <f ca="1"/>
        <v>24.388808774626192</v>
      </c>
      <c r="H4398" s="9">
        <v>0.43924999999999997</v>
      </c>
      <c r="I4398" s="9">
        <v>24.343902255039509</v>
      </c>
    </row>
    <row r="4399" spans="6:9" x14ac:dyDescent="0.3">
      <c r="F4399" s="2">
        <v>4394</v>
      </c>
      <c r="G4399" s="9">
        <f ca="1"/>
        <v>24.39007154289434</v>
      </c>
      <c r="H4399" s="9">
        <v>0.43935000000000002</v>
      </c>
      <c r="I4399" s="9">
        <v>24.347752663200367</v>
      </c>
    </row>
    <row r="4400" spans="6:9" x14ac:dyDescent="0.3">
      <c r="F4400" s="2">
        <v>4395</v>
      </c>
      <c r="G4400" s="9">
        <f ca="1"/>
        <v>24.390911517737699</v>
      </c>
      <c r="H4400" s="9">
        <v>0.43945000000000001</v>
      </c>
      <c r="I4400" s="9">
        <v>24.351603336119389</v>
      </c>
    </row>
    <row r="4401" spans="6:9" x14ac:dyDescent="0.3">
      <c r="F4401" s="2">
        <v>4396</v>
      </c>
      <c r="G4401" s="9">
        <f ca="1"/>
        <v>24.391785643254593</v>
      </c>
      <c r="H4401" s="9">
        <v>0.43955</v>
      </c>
      <c r="I4401" s="9">
        <v>24.355454274025593</v>
      </c>
    </row>
    <row r="4402" spans="6:9" x14ac:dyDescent="0.3">
      <c r="F4402" s="2">
        <v>4397</v>
      </c>
      <c r="G4402" s="9">
        <f ca="1"/>
        <v>24.394249770677746</v>
      </c>
      <c r="H4402" s="9">
        <v>0.43964999999999999</v>
      </c>
      <c r="I4402" s="9">
        <v>24.359305477148059</v>
      </c>
    </row>
    <row r="4403" spans="6:9" x14ac:dyDescent="0.3">
      <c r="F4403" s="2">
        <v>4398</v>
      </c>
      <c r="G4403" s="9">
        <f ca="1"/>
        <v>24.40018449300328</v>
      </c>
      <c r="H4403" s="9">
        <v>0.43974999999999997</v>
      </c>
      <c r="I4403" s="9">
        <v>24.363156945715918</v>
      </c>
    </row>
    <row r="4404" spans="6:9" x14ac:dyDescent="0.3">
      <c r="F4404" s="2">
        <v>4399</v>
      </c>
      <c r="G4404" s="9">
        <f ca="1"/>
        <v>24.407430697422228</v>
      </c>
      <c r="H4404" s="9">
        <v>0.43985000000000002</v>
      </c>
      <c r="I4404" s="9">
        <v>24.367008679958317</v>
      </c>
    </row>
    <row r="4405" spans="6:9" x14ac:dyDescent="0.3">
      <c r="F4405" s="2">
        <v>4400</v>
      </c>
      <c r="G4405" s="9">
        <f ca="1"/>
        <v>24.409468542612771</v>
      </c>
      <c r="H4405" s="9">
        <v>0.43995000000000001</v>
      </c>
      <c r="I4405" s="9">
        <v>24.370860680104457</v>
      </c>
    </row>
    <row r="4406" spans="6:9" x14ac:dyDescent="0.3">
      <c r="F4406" s="2">
        <v>4401</v>
      </c>
      <c r="G4406" s="9">
        <f ca="1"/>
        <v>24.411097506008645</v>
      </c>
      <c r="H4406" s="9">
        <v>0.44005</v>
      </c>
      <c r="I4406" s="9">
        <v>24.374712946383571</v>
      </c>
    </row>
    <row r="4407" spans="6:9" x14ac:dyDescent="0.3">
      <c r="F4407" s="2">
        <v>4402</v>
      </c>
      <c r="G4407" s="9">
        <f ca="1"/>
        <v>24.412118205909309</v>
      </c>
      <c r="H4407" s="9">
        <v>0.44014999999999999</v>
      </c>
      <c r="I4407" s="9">
        <v>24.378565479024942</v>
      </c>
    </row>
    <row r="4408" spans="6:9" x14ac:dyDescent="0.3">
      <c r="F4408" s="2">
        <v>4403</v>
      </c>
      <c r="G4408" s="9">
        <f ca="1"/>
        <v>24.412462644226565</v>
      </c>
      <c r="H4408" s="9">
        <v>0.44024999999999997</v>
      </c>
      <c r="I4408" s="9">
        <v>24.382418278257866</v>
      </c>
    </row>
    <row r="4409" spans="6:9" x14ac:dyDescent="0.3">
      <c r="F4409" s="2">
        <v>4404</v>
      </c>
      <c r="G4409" s="9">
        <f ca="1"/>
        <v>24.412610662532561</v>
      </c>
      <c r="H4409" s="9">
        <v>0.44035000000000002</v>
      </c>
      <c r="I4409" s="9">
        <v>24.386271344311723</v>
      </c>
    </row>
    <row r="4410" spans="6:9" x14ac:dyDescent="0.3">
      <c r="F4410" s="2">
        <v>4405</v>
      </c>
      <c r="G4410" s="9">
        <f ca="1"/>
        <v>24.426037944934514</v>
      </c>
      <c r="H4410" s="9">
        <v>0.44045000000000001</v>
      </c>
      <c r="I4410" s="9">
        <v>24.390124677415884</v>
      </c>
    </row>
    <row r="4411" spans="6:9" x14ac:dyDescent="0.3">
      <c r="F4411" s="2">
        <v>4406</v>
      </c>
      <c r="G4411" s="9">
        <f ca="1"/>
        <v>24.427895841551752</v>
      </c>
      <c r="H4411" s="9">
        <v>0.44055</v>
      </c>
      <c r="I4411" s="9">
        <v>24.393978277799818</v>
      </c>
    </row>
    <row r="4412" spans="6:9" x14ac:dyDescent="0.3">
      <c r="F4412" s="2">
        <v>4407</v>
      </c>
      <c r="G4412" s="9">
        <f ca="1"/>
        <v>24.434368818882909</v>
      </c>
      <c r="H4412" s="9">
        <v>0.44064999999999999</v>
      </c>
      <c r="I4412" s="9">
        <v>24.397832145692966</v>
      </c>
    </row>
    <row r="4413" spans="6:9" x14ac:dyDescent="0.3">
      <c r="F4413" s="2">
        <v>4408</v>
      </c>
      <c r="G4413" s="9">
        <f ca="1"/>
        <v>24.434685701531116</v>
      </c>
      <c r="H4413" s="9">
        <v>0.44074999999999998</v>
      </c>
      <c r="I4413" s="9">
        <v>24.401686281324867</v>
      </c>
    </row>
    <row r="4414" spans="6:9" x14ac:dyDescent="0.3">
      <c r="F4414" s="2">
        <v>4409</v>
      </c>
      <c r="G4414" s="9">
        <f ca="1"/>
        <v>24.434704486102564</v>
      </c>
      <c r="H4414" s="9">
        <v>0.44085000000000002</v>
      </c>
      <c r="I4414" s="9">
        <v>24.405540684925079</v>
      </c>
    </row>
    <row r="4415" spans="6:9" x14ac:dyDescent="0.3">
      <c r="F4415" s="2">
        <v>4410</v>
      </c>
      <c r="G4415" s="9">
        <f ca="1"/>
        <v>24.435318612575813</v>
      </c>
      <c r="H4415" s="9">
        <v>0.44095000000000001</v>
      </c>
      <c r="I4415" s="9">
        <v>24.40939535672317</v>
      </c>
    </row>
    <row r="4416" spans="6:9" x14ac:dyDescent="0.3">
      <c r="F4416" s="2">
        <v>4411</v>
      </c>
      <c r="G4416" s="9">
        <f ca="1"/>
        <v>24.448730296131302</v>
      </c>
      <c r="H4416" s="9">
        <v>0.44105</v>
      </c>
      <c r="I4416" s="9">
        <v>24.413250296948807</v>
      </c>
    </row>
    <row r="4417" spans="6:9" x14ac:dyDescent="0.3">
      <c r="F4417" s="2">
        <v>4412</v>
      </c>
      <c r="G4417" s="9">
        <f ca="1"/>
        <v>24.449091288303467</v>
      </c>
      <c r="H4417" s="9">
        <v>0.44114999999999999</v>
      </c>
      <c r="I4417" s="9">
        <v>24.417105505831668</v>
      </c>
    </row>
    <row r="4418" spans="6:9" x14ac:dyDescent="0.3">
      <c r="F4418" s="2">
        <v>4413</v>
      </c>
      <c r="G4418" s="9">
        <f ca="1"/>
        <v>24.456370695173565</v>
      </c>
      <c r="H4418" s="9">
        <v>0.44124999999999998</v>
      </c>
      <c r="I4418" s="9">
        <v>24.420960983601464</v>
      </c>
    </row>
    <row r="4419" spans="6:9" x14ac:dyDescent="0.3">
      <c r="F4419" s="2">
        <v>4414</v>
      </c>
      <c r="G4419" s="9">
        <f ca="1"/>
        <v>24.456706598952934</v>
      </c>
      <c r="H4419" s="9">
        <v>0.44135000000000002</v>
      </c>
      <c r="I4419" s="9">
        <v>24.424816730487962</v>
      </c>
    </row>
    <row r="4420" spans="6:9" x14ac:dyDescent="0.3">
      <c r="F4420" s="2">
        <v>4415</v>
      </c>
      <c r="G4420" s="9">
        <f ca="1"/>
        <v>24.459270633835686</v>
      </c>
      <c r="H4420" s="9">
        <v>0.44145000000000001</v>
      </c>
      <c r="I4420" s="9">
        <v>24.428672746720977</v>
      </c>
    </row>
    <row r="4421" spans="6:9" x14ac:dyDescent="0.3">
      <c r="F4421" s="2">
        <v>4416</v>
      </c>
      <c r="G4421" s="9">
        <f ca="1"/>
        <v>24.460474832637942</v>
      </c>
      <c r="H4421" s="9">
        <v>0.44155</v>
      </c>
      <c r="I4421" s="9">
        <v>24.432529032530326</v>
      </c>
    </row>
    <row r="4422" spans="6:9" x14ac:dyDescent="0.3">
      <c r="F4422" s="2">
        <v>4417</v>
      </c>
      <c r="G4422" s="9">
        <f ca="1"/>
        <v>24.460591388657932</v>
      </c>
      <c r="H4422" s="9">
        <v>0.44164999999999999</v>
      </c>
      <c r="I4422" s="9">
        <v>24.436385588145903</v>
      </c>
    </row>
    <row r="4423" spans="6:9" x14ac:dyDescent="0.3">
      <c r="F4423" s="2">
        <v>4418</v>
      </c>
      <c r="G4423" s="9">
        <f ca="1"/>
        <v>24.46317506345574</v>
      </c>
      <c r="H4423" s="9">
        <v>0.44174999999999998</v>
      </c>
      <c r="I4423" s="9">
        <v>24.440242413797645</v>
      </c>
    </row>
    <row r="4424" spans="6:9" x14ac:dyDescent="0.3">
      <c r="F4424" s="2">
        <v>4419</v>
      </c>
      <c r="G4424" s="9">
        <f ca="1"/>
        <v>24.466168575254585</v>
      </c>
      <c r="H4424" s="9">
        <v>0.44185000000000002</v>
      </c>
      <c r="I4424" s="9">
        <v>24.444099509715514</v>
      </c>
    </row>
    <row r="4425" spans="6:9" x14ac:dyDescent="0.3">
      <c r="F4425" s="2">
        <v>4420</v>
      </c>
      <c r="G4425" s="9">
        <f ca="1"/>
        <v>24.472583950393453</v>
      </c>
      <c r="H4425" s="9">
        <v>0.44195000000000001</v>
      </c>
      <c r="I4425" s="9">
        <v>24.44795687612951</v>
      </c>
    </row>
    <row r="4426" spans="6:9" x14ac:dyDescent="0.3">
      <c r="F4426" s="2">
        <v>4421</v>
      </c>
      <c r="G4426" s="9">
        <f ca="1"/>
        <v>24.475791388773121</v>
      </c>
      <c r="H4426" s="9">
        <v>0.44205</v>
      </c>
      <c r="I4426" s="9">
        <v>24.451814513269689</v>
      </c>
    </row>
    <row r="4427" spans="6:9" x14ac:dyDescent="0.3">
      <c r="F4427" s="2">
        <v>4422</v>
      </c>
      <c r="G4427" s="9">
        <f ca="1"/>
        <v>24.483232103025845</v>
      </c>
      <c r="H4427" s="9">
        <v>0.44214999999999999</v>
      </c>
      <c r="I4427" s="9">
        <v>24.455672421366138</v>
      </c>
    </row>
    <row r="4428" spans="6:9" x14ac:dyDescent="0.3">
      <c r="F4428" s="2">
        <v>4423</v>
      </c>
      <c r="G4428" s="9">
        <f ca="1"/>
        <v>24.487678451915418</v>
      </c>
      <c r="H4428" s="9">
        <v>0.44224999999999998</v>
      </c>
      <c r="I4428" s="9">
        <v>24.459530600649021</v>
      </c>
    </row>
    <row r="4429" spans="6:9" x14ac:dyDescent="0.3">
      <c r="F4429" s="2">
        <v>4424</v>
      </c>
      <c r="G4429" s="9">
        <f ca="1"/>
        <v>24.4907240144938</v>
      </c>
      <c r="H4429" s="9">
        <v>0.44235000000000002</v>
      </c>
      <c r="I4429" s="9">
        <v>24.463389051348493</v>
      </c>
    </row>
    <row r="4430" spans="6:9" x14ac:dyDescent="0.3">
      <c r="F4430" s="2">
        <v>4425</v>
      </c>
      <c r="G4430" s="9">
        <f ca="1"/>
        <v>24.491321301597214</v>
      </c>
      <c r="H4430" s="9">
        <v>0.44245000000000001</v>
      </c>
      <c r="I4430" s="9">
        <v>24.467247773694769</v>
      </c>
    </row>
    <row r="4431" spans="6:9" x14ac:dyDescent="0.3">
      <c r="F4431" s="2">
        <v>4426</v>
      </c>
      <c r="G4431" s="9">
        <f ca="1"/>
        <v>24.491395563685465</v>
      </c>
      <c r="H4431" s="9">
        <v>0.44255</v>
      </c>
      <c r="I4431" s="9">
        <v>24.471106767918101</v>
      </c>
    </row>
    <row r="4432" spans="6:9" x14ac:dyDescent="0.3">
      <c r="F4432" s="2">
        <v>4427</v>
      </c>
      <c r="G4432" s="9">
        <f ca="1"/>
        <v>24.492356499256811</v>
      </c>
      <c r="H4432" s="9">
        <v>0.44264999999999999</v>
      </c>
      <c r="I4432" s="9">
        <v>24.474966034248812</v>
      </c>
    </row>
    <row r="4433" spans="6:9" x14ac:dyDescent="0.3">
      <c r="F4433" s="2">
        <v>4428</v>
      </c>
      <c r="G4433" s="9">
        <f ca="1"/>
        <v>24.492635988039659</v>
      </c>
      <c r="H4433" s="9">
        <v>0.44274999999999998</v>
      </c>
      <c r="I4433" s="9">
        <v>24.478825572917238</v>
      </c>
    </row>
    <row r="4434" spans="6:9" x14ac:dyDescent="0.3">
      <c r="F4434" s="2">
        <v>4429</v>
      </c>
      <c r="G4434" s="9">
        <f ca="1"/>
        <v>24.499519008231321</v>
      </c>
      <c r="H4434" s="9">
        <v>0.44285000000000002</v>
      </c>
      <c r="I4434" s="9">
        <v>24.482685384153761</v>
      </c>
    </row>
    <row r="4435" spans="6:9" x14ac:dyDescent="0.3">
      <c r="F4435" s="2">
        <v>4430</v>
      </c>
      <c r="G4435" s="9">
        <f ca="1"/>
        <v>24.501089328120447</v>
      </c>
      <c r="H4435" s="9">
        <v>0.44295000000000001</v>
      </c>
      <c r="I4435" s="9">
        <v>24.486545468188822</v>
      </c>
    </row>
    <row r="4436" spans="6:9" x14ac:dyDescent="0.3">
      <c r="F4436" s="2">
        <v>4431</v>
      </c>
      <c r="G4436" s="9">
        <f ca="1"/>
        <v>24.501901069992996</v>
      </c>
      <c r="H4436" s="9">
        <v>0.44305</v>
      </c>
      <c r="I4436" s="9">
        <v>24.490405825252886</v>
      </c>
    </row>
    <row r="4437" spans="6:9" x14ac:dyDescent="0.3">
      <c r="F4437" s="2">
        <v>4432</v>
      </c>
      <c r="G4437" s="9">
        <f ca="1"/>
        <v>24.502387453040914</v>
      </c>
      <c r="H4437" s="9">
        <v>0.44314999999999999</v>
      </c>
      <c r="I4437" s="9">
        <v>24.494266455576469</v>
      </c>
    </row>
    <row r="4438" spans="6:9" x14ac:dyDescent="0.3">
      <c r="F4438" s="2">
        <v>4433</v>
      </c>
      <c r="G4438" s="9">
        <f ca="1"/>
        <v>24.503382536508553</v>
      </c>
      <c r="H4438" s="9">
        <v>0.44324999999999998</v>
      </c>
      <c r="I4438" s="9">
        <v>24.498127359390132</v>
      </c>
    </row>
    <row r="4439" spans="6:9" x14ac:dyDescent="0.3">
      <c r="F4439" s="2">
        <v>4434</v>
      </c>
      <c r="G4439" s="9">
        <f ca="1"/>
        <v>24.508269480854246</v>
      </c>
      <c r="H4439" s="9">
        <v>0.44335000000000002</v>
      </c>
      <c r="I4439" s="9">
        <v>24.501988536924486</v>
      </c>
    </row>
    <row r="4440" spans="6:9" x14ac:dyDescent="0.3">
      <c r="F4440" s="2">
        <v>4435</v>
      </c>
      <c r="G4440" s="9">
        <f ca="1"/>
        <v>24.508794140575016</v>
      </c>
      <c r="H4440" s="9">
        <v>0.44345000000000001</v>
      </c>
      <c r="I4440" s="9">
        <v>24.505849988410148</v>
      </c>
    </row>
    <row r="4441" spans="6:9" x14ac:dyDescent="0.3">
      <c r="F4441" s="2">
        <v>4436</v>
      </c>
      <c r="G4441" s="9">
        <f ca="1"/>
        <v>24.511293862766532</v>
      </c>
      <c r="H4441" s="9">
        <v>0.44355</v>
      </c>
      <c r="I4441" s="9">
        <v>24.509711714077827</v>
      </c>
    </row>
    <row r="4442" spans="6:9" x14ac:dyDescent="0.3">
      <c r="F4442" s="2">
        <v>4437</v>
      </c>
      <c r="G4442" s="9">
        <f ca="1"/>
        <v>24.513599590652358</v>
      </c>
      <c r="H4442" s="9">
        <v>0.44364999999999999</v>
      </c>
      <c r="I4442" s="9">
        <v>24.513573714158259</v>
      </c>
    </row>
    <row r="4443" spans="6:9" x14ac:dyDescent="0.3">
      <c r="F4443" s="2">
        <v>4438</v>
      </c>
      <c r="G4443" s="9">
        <f ca="1"/>
        <v>24.514078666910461</v>
      </c>
      <c r="H4443" s="9">
        <v>0.44374999999999998</v>
      </c>
      <c r="I4443" s="9">
        <v>24.517435988882184</v>
      </c>
    </row>
    <row r="4444" spans="6:9" x14ac:dyDescent="0.3">
      <c r="F4444" s="2">
        <v>4439</v>
      </c>
      <c r="G4444" s="9">
        <f ca="1"/>
        <v>24.517795248492071</v>
      </c>
      <c r="H4444" s="9">
        <v>0.44385000000000002</v>
      </c>
      <c r="I4444" s="9">
        <v>24.521298538480458</v>
      </c>
    </row>
    <row r="4445" spans="6:9" x14ac:dyDescent="0.3">
      <c r="F4445" s="2">
        <v>4440</v>
      </c>
      <c r="G4445" s="9">
        <f ca="1"/>
        <v>24.521527100082924</v>
      </c>
      <c r="H4445" s="9">
        <v>0.44395000000000001</v>
      </c>
      <c r="I4445" s="9">
        <v>24.525161363183923</v>
      </c>
    </row>
    <row r="4446" spans="6:9" x14ac:dyDescent="0.3">
      <c r="F4446" s="2">
        <v>4441</v>
      </c>
      <c r="G4446" s="9">
        <f ca="1"/>
        <v>24.523239247291457</v>
      </c>
      <c r="H4446" s="9">
        <v>0.44405</v>
      </c>
      <c r="I4446" s="9">
        <v>24.529024463223465</v>
      </c>
    </row>
    <row r="4447" spans="6:9" x14ac:dyDescent="0.3">
      <c r="F4447" s="2">
        <v>4442</v>
      </c>
      <c r="G4447" s="9">
        <f ca="1"/>
        <v>24.530015606598411</v>
      </c>
      <c r="H4447" s="9">
        <v>0.44414999999999999</v>
      </c>
      <c r="I4447" s="9">
        <v>24.532887838830071</v>
      </c>
    </row>
    <row r="4448" spans="6:9" x14ac:dyDescent="0.3">
      <c r="F4448" s="2">
        <v>4443</v>
      </c>
      <c r="G4448" s="9">
        <f ca="1"/>
        <v>24.532646272979022</v>
      </c>
      <c r="H4448" s="9">
        <v>0.44424999999999998</v>
      </c>
      <c r="I4448" s="9">
        <v>24.536751490234696</v>
      </c>
    </row>
    <row r="4449" spans="6:9" x14ac:dyDescent="0.3">
      <c r="F4449" s="2">
        <v>4444</v>
      </c>
      <c r="G4449" s="9">
        <f ca="1"/>
        <v>24.540406963793252</v>
      </c>
      <c r="H4449" s="9">
        <v>0.44435000000000002</v>
      </c>
      <c r="I4449" s="9">
        <v>24.540615417668391</v>
      </c>
    </row>
    <row r="4450" spans="6:9" x14ac:dyDescent="0.3">
      <c r="F4450" s="2">
        <v>4445</v>
      </c>
      <c r="G4450" s="9">
        <f ca="1"/>
        <v>24.545677854152849</v>
      </c>
      <c r="H4450" s="9">
        <v>0.44445000000000001</v>
      </c>
      <c r="I4450" s="9">
        <v>24.54447962136225</v>
      </c>
    </row>
    <row r="4451" spans="6:9" x14ac:dyDescent="0.3">
      <c r="F4451" s="2">
        <v>4446</v>
      </c>
      <c r="G4451" s="9">
        <f ca="1"/>
        <v>24.554820456686773</v>
      </c>
      <c r="H4451" s="9">
        <v>0.44455</v>
      </c>
      <c r="I4451" s="9">
        <v>24.548344101547372</v>
      </c>
    </row>
    <row r="4452" spans="6:9" x14ac:dyDescent="0.3">
      <c r="F4452" s="2">
        <v>4447</v>
      </c>
      <c r="G4452" s="9">
        <f ca="1"/>
        <v>24.556285195600594</v>
      </c>
      <c r="H4452" s="9">
        <v>0.44464999999999999</v>
      </c>
      <c r="I4452" s="9">
        <v>24.552208858454925</v>
      </c>
    </row>
    <row r="4453" spans="6:9" x14ac:dyDescent="0.3">
      <c r="F4453" s="2">
        <v>4448</v>
      </c>
      <c r="G4453" s="9">
        <f ca="1"/>
        <v>24.558691460091477</v>
      </c>
      <c r="H4453" s="9">
        <v>0.44474999999999998</v>
      </c>
      <c r="I4453" s="9">
        <v>24.556073892316146</v>
      </c>
    </row>
    <row r="4454" spans="6:9" x14ac:dyDescent="0.3">
      <c r="F4454" s="2">
        <v>4449</v>
      </c>
      <c r="G4454" s="9">
        <f ca="1"/>
        <v>24.561313444088047</v>
      </c>
      <c r="H4454" s="9">
        <v>0.44485000000000002</v>
      </c>
      <c r="I4454" s="9">
        <v>24.559939203362244</v>
      </c>
    </row>
    <row r="4455" spans="6:9" x14ac:dyDescent="0.3">
      <c r="F4455" s="2">
        <v>4450</v>
      </c>
      <c r="G4455" s="9">
        <f ca="1"/>
        <v>24.57686161145709</v>
      </c>
      <c r="H4455" s="9">
        <v>0.44495000000000001</v>
      </c>
      <c r="I4455" s="9">
        <v>24.563804791824573</v>
      </c>
    </row>
    <row r="4456" spans="6:9" x14ac:dyDescent="0.3">
      <c r="F4456" s="2">
        <v>4451</v>
      </c>
      <c r="G4456" s="9">
        <f ca="1"/>
        <v>24.57808056121188</v>
      </c>
      <c r="H4456" s="9">
        <v>0.44505</v>
      </c>
      <c r="I4456" s="9">
        <v>24.567670657934435</v>
      </c>
    </row>
    <row r="4457" spans="6:9" x14ac:dyDescent="0.3">
      <c r="F4457" s="2">
        <v>4452</v>
      </c>
      <c r="G4457" s="9">
        <f ca="1"/>
        <v>24.579078223795126</v>
      </c>
      <c r="H4457" s="9">
        <v>0.44514999999999999</v>
      </c>
      <c r="I4457" s="9">
        <v>24.571536801923241</v>
      </c>
    </row>
    <row r="4458" spans="6:9" x14ac:dyDescent="0.3">
      <c r="F4458" s="2">
        <v>4453</v>
      </c>
      <c r="G4458" s="9">
        <f ca="1"/>
        <v>24.581680799809131</v>
      </c>
      <c r="H4458" s="9">
        <v>0.44524999999999998</v>
      </c>
      <c r="I4458" s="9">
        <v>24.57540322402243</v>
      </c>
    </row>
    <row r="4459" spans="6:9" x14ac:dyDescent="0.3">
      <c r="F4459" s="2">
        <v>4454</v>
      </c>
      <c r="G4459" s="9">
        <f ca="1"/>
        <v>24.582017075155505</v>
      </c>
      <c r="H4459" s="9">
        <v>0.44535000000000002</v>
      </c>
      <c r="I4459" s="9">
        <v>24.579269924463453</v>
      </c>
    </row>
    <row r="4460" spans="6:9" x14ac:dyDescent="0.3">
      <c r="F4460" s="2">
        <v>4455</v>
      </c>
      <c r="G4460" s="9">
        <f ca="1"/>
        <v>24.583606362343566</v>
      </c>
      <c r="H4460" s="9">
        <v>0.44545000000000001</v>
      </c>
      <c r="I4460" s="9">
        <v>24.583136903477865</v>
      </c>
    </row>
    <row r="4461" spans="6:9" x14ac:dyDescent="0.3">
      <c r="F4461" s="2">
        <v>4456</v>
      </c>
      <c r="G4461" s="9">
        <f ca="1"/>
        <v>24.586298915105075</v>
      </c>
      <c r="H4461" s="9">
        <v>0.44555</v>
      </c>
      <c r="I4461" s="9">
        <v>24.587004161297223</v>
      </c>
    </row>
    <row r="4462" spans="6:9" x14ac:dyDescent="0.3">
      <c r="F4462" s="2">
        <v>4457</v>
      </c>
      <c r="G4462" s="9">
        <f ca="1"/>
        <v>24.587641186045456</v>
      </c>
      <c r="H4462" s="9">
        <v>0.44564999999999999</v>
      </c>
      <c r="I4462" s="9">
        <v>24.590871698153119</v>
      </c>
    </row>
    <row r="4463" spans="6:9" x14ac:dyDescent="0.3">
      <c r="F4463" s="2">
        <v>4458</v>
      </c>
      <c r="G4463" s="9">
        <f ca="1"/>
        <v>24.594372810195377</v>
      </c>
      <c r="H4463" s="9">
        <v>0.44574999999999998</v>
      </c>
      <c r="I4463" s="9">
        <v>24.594739514277247</v>
      </c>
    </row>
    <row r="4464" spans="6:9" x14ac:dyDescent="0.3">
      <c r="F4464" s="2">
        <v>4459</v>
      </c>
      <c r="G4464" s="9">
        <f ca="1"/>
        <v>24.595855008810382</v>
      </c>
      <c r="H4464" s="9">
        <v>0.44585000000000002</v>
      </c>
      <c r="I4464" s="9">
        <v>24.59860760990129</v>
      </c>
    </row>
    <row r="4465" spans="6:9" x14ac:dyDescent="0.3">
      <c r="F4465" s="2">
        <v>4460</v>
      </c>
      <c r="G4465" s="9">
        <f ca="1"/>
        <v>24.59839479922444</v>
      </c>
      <c r="H4465" s="9">
        <v>0.44595000000000001</v>
      </c>
      <c r="I4465" s="9">
        <v>24.602475985256994</v>
      </c>
    </row>
    <row r="4466" spans="6:9" x14ac:dyDescent="0.3">
      <c r="F4466" s="2">
        <v>4461</v>
      </c>
      <c r="G4466" s="9">
        <f ca="1"/>
        <v>24.600033099361234</v>
      </c>
      <c r="H4466" s="9">
        <v>0.44605</v>
      </c>
      <c r="I4466" s="9">
        <v>24.606344640576175</v>
      </c>
    </row>
    <row r="4467" spans="6:9" x14ac:dyDescent="0.3">
      <c r="F4467" s="2">
        <v>4462</v>
      </c>
      <c r="G4467" s="9">
        <f ca="1"/>
        <v>24.600535617721281</v>
      </c>
      <c r="H4467" s="9">
        <v>0.44614999999999999</v>
      </c>
      <c r="I4467" s="9">
        <v>24.610213576090651</v>
      </c>
    </row>
    <row r="4468" spans="6:9" x14ac:dyDescent="0.3">
      <c r="F4468" s="2">
        <v>4463</v>
      </c>
      <c r="G4468" s="9">
        <f ca="1"/>
        <v>24.601693092325085</v>
      </c>
      <c r="H4468" s="9">
        <v>0.44624999999999998</v>
      </c>
      <c r="I4468" s="9">
        <v>24.614082792032317</v>
      </c>
    </row>
    <row r="4469" spans="6:9" x14ac:dyDescent="0.3">
      <c r="F4469" s="2">
        <v>4464</v>
      </c>
      <c r="G4469" s="9">
        <f ca="1"/>
        <v>24.607804049275458</v>
      </c>
      <c r="H4469" s="9">
        <v>0.44635000000000002</v>
      </c>
      <c r="I4469" s="9">
        <v>24.617952288633113</v>
      </c>
    </row>
    <row r="4470" spans="6:9" x14ac:dyDescent="0.3">
      <c r="F4470" s="2">
        <v>4465</v>
      </c>
      <c r="G4470" s="9">
        <f ca="1"/>
        <v>24.608242501745661</v>
      </c>
      <c r="H4470" s="9">
        <v>0.44645000000000001</v>
      </c>
      <c r="I4470" s="9">
        <v>24.621822066124999</v>
      </c>
    </row>
    <row r="4471" spans="6:9" x14ac:dyDescent="0.3">
      <c r="F4471" s="2">
        <v>4466</v>
      </c>
      <c r="G4471" s="9">
        <f ca="1"/>
        <v>24.612075336992731</v>
      </c>
      <c r="H4471" s="9">
        <v>0.44655</v>
      </c>
      <c r="I4471" s="9">
        <v>24.625692124740009</v>
      </c>
    </row>
    <row r="4472" spans="6:9" x14ac:dyDescent="0.3">
      <c r="F4472" s="2">
        <v>4467</v>
      </c>
      <c r="G4472" s="9">
        <f ca="1"/>
        <v>24.613562068108571</v>
      </c>
      <c r="H4472" s="9">
        <v>0.44664999999999999</v>
      </c>
      <c r="I4472" s="9">
        <v>24.629562464710215</v>
      </c>
    </row>
    <row r="4473" spans="6:9" x14ac:dyDescent="0.3">
      <c r="F4473" s="2">
        <v>4468</v>
      </c>
      <c r="G4473" s="9">
        <f ca="1"/>
        <v>24.625349199747721</v>
      </c>
      <c r="H4473" s="9">
        <v>0.44674999999999998</v>
      </c>
      <c r="I4473" s="9">
        <v>24.633433086267726</v>
      </c>
    </row>
    <row r="4474" spans="6:9" x14ac:dyDescent="0.3">
      <c r="F4474" s="2">
        <v>4469</v>
      </c>
      <c r="G4474" s="9">
        <f ca="1"/>
        <v>24.628946167159448</v>
      </c>
      <c r="H4474" s="9">
        <v>0.44685000000000002</v>
      </c>
      <c r="I4474" s="9">
        <v>24.637303989644714</v>
      </c>
    </row>
    <row r="4475" spans="6:9" x14ac:dyDescent="0.3">
      <c r="F4475" s="2">
        <v>4470</v>
      </c>
      <c r="G4475" s="9">
        <f ca="1"/>
        <v>24.630158899558307</v>
      </c>
      <c r="H4475" s="9">
        <v>0.44695000000000001</v>
      </c>
      <c r="I4475" s="9">
        <v>24.641175175073364</v>
      </c>
    </row>
    <row r="4476" spans="6:9" x14ac:dyDescent="0.3">
      <c r="F4476" s="2">
        <v>4471</v>
      </c>
      <c r="G4476" s="9">
        <f ca="1"/>
        <v>24.641405020604935</v>
      </c>
      <c r="H4476" s="9">
        <v>0.44705</v>
      </c>
      <c r="I4476" s="9">
        <v>24.64504664278596</v>
      </c>
    </row>
    <row r="4477" spans="6:9" x14ac:dyDescent="0.3">
      <c r="F4477" s="2">
        <v>4472</v>
      </c>
      <c r="G4477" s="9">
        <f ca="1"/>
        <v>24.649020391811852</v>
      </c>
      <c r="H4477" s="9">
        <v>0.44714999999999999</v>
      </c>
      <c r="I4477" s="9">
        <v>24.648918393014789</v>
      </c>
    </row>
    <row r="4478" spans="6:9" x14ac:dyDescent="0.3">
      <c r="F4478" s="2">
        <v>4473</v>
      </c>
      <c r="G4478" s="9">
        <f ca="1"/>
        <v>24.650672900067239</v>
      </c>
      <c r="H4478" s="9">
        <v>0.44724999999999998</v>
      </c>
      <c r="I4478" s="9">
        <v>24.65279042599218</v>
      </c>
    </row>
    <row r="4479" spans="6:9" x14ac:dyDescent="0.3">
      <c r="F4479" s="2">
        <v>4474</v>
      </c>
      <c r="G4479" s="9">
        <f ca="1"/>
        <v>24.65176313342257</v>
      </c>
      <c r="H4479" s="9">
        <v>0.44735000000000003</v>
      </c>
      <c r="I4479" s="9">
        <v>24.656662741950562</v>
      </c>
    </row>
    <row r="4480" spans="6:9" x14ac:dyDescent="0.3">
      <c r="F4480" s="2">
        <v>4475</v>
      </c>
      <c r="G4480" s="9">
        <f ca="1"/>
        <v>24.654056945359496</v>
      </c>
      <c r="H4480" s="9">
        <v>0.44745000000000001</v>
      </c>
      <c r="I4480" s="9">
        <v>24.660535341122369</v>
      </c>
    </row>
    <row r="4481" spans="6:9" x14ac:dyDescent="0.3">
      <c r="F4481" s="2">
        <v>4476</v>
      </c>
      <c r="G4481" s="9">
        <f ca="1"/>
        <v>24.659556823634873</v>
      </c>
      <c r="H4481" s="9">
        <v>0.44755</v>
      </c>
      <c r="I4481" s="9">
        <v>24.664408223740057</v>
      </c>
    </row>
    <row r="4482" spans="6:9" x14ac:dyDescent="0.3">
      <c r="F4482" s="2">
        <v>4477</v>
      </c>
      <c r="G4482" s="9">
        <f ca="1"/>
        <v>24.660603149744688</v>
      </c>
      <c r="H4482" s="9">
        <v>0.44764999999999999</v>
      </c>
      <c r="I4482" s="9">
        <v>24.668281390036192</v>
      </c>
    </row>
    <row r="4483" spans="6:9" x14ac:dyDescent="0.3">
      <c r="F4483" s="2">
        <v>4478</v>
      </c>
      <c r="G4483" s="9">
        <f ca="1"/>
        <v>24.662862346418848</v>
      </c>
      <c r="H4483" s="9">
        <v>0.44774999999999998</v>
      </c>
      <c r="I4483" s="9">
        <v>24.672154840243365</v>
      </c>
    </row>
    <row r="4484" spans="6:9" x14ac:dyDescent="0.3">
      <c r="F4484" s="2">
        <v>4479</v>
      </c>
      <c r="G4484" s="9">
        <f ca="1"/>
        <v>24.665431856521089</v>
      </c>
      <c r="H4484" s="9">
        <v>0.44785000000000003</v>
      </c>
      <c r="I4484" s="9">
        <v>24.676028574594181</v>
      </c>
    </row>
    <row r="4485" spans="6:9" x14ac:dyDescent="0.3">
      <c r="F4485" s="2">
        <v>4480</v>
      </c>
      <c r="G4485" s="9">
        <f ca="1"/>
        <v>24.671297569515659</v>
      </c>
      <c r="H4485" s="9">
        <v>0.44795000000000001</v>
      </c>
      <c r="I4485" s="9">
        <v>24.679902593321312</v>
      </c>
    </row>
    <row r="4486" spans="6:9" x14ac:dyDescent="0.3">
      <c r="F4486" s="2">
        <v>4481</v>
      </c>
      <c r="G4486" s="9">
        <f ca="1"/>
        <v>24.673335975373362</v>
      </c>
      <c r="H4486" s="9">
        <v>0.44805</v>
      </c>
      <c r="I4486" s="9">
        <v>24.683776896657506</v>
      </c>
    </row>
    <row r="4487" spans="6:9" x14ac:dyDescent="0.3">
      <c r="F4487" s="2">
        <v>4482</v>
      </c>
      <c r="G4487" s="9">
        <f ca="1"/>
        <v>24.674664764903433</v>
      </c>
      <c r="H4487" s="9">
        <v>0.44814999999999999</v>
      </c>
      <c r="I4487" s="9">
        <v>24.687651484835502</v>
      </c>
    </row>
    <row r="4488" spans="6:9" x14ac:dyDescent="0.3">
      <c r="F4488" s="2">
        <v>4483</v>
      </c>
      <c r="G4488" s="9">
        <f ca="1"/>
        <v>24.678716130863197</v>
      </c>
      <c r="H4488" s="9">
        <v>0.44824999999999998</v>
      </c>
      <c r="I4488" s="9">
        <v>24.691526358088161</v>
      </c>
    </row>
    <row r="4489" spans="6:9" x14ac:dyDescent="0.3">
      <c r="F4489" s="2">
        <v>4484</v>
      </c>
      <c r="G4489" s="9">
        <f ca="1"/>
        <v>24.682507871082219</v>
      </c>
      <c r="H4489" s="9">
        <v>0.44835000000000003</v>
      </c>
      <c r="I4489" s="9">
        <v>24.695401516648325</v>
      </c>
    </row>
    <row r="4490" spans="6:9" x14ac:dyDescent="0.3">
      <c r="F4490" s="2">
        <v>4485</v>
      </c>
      <c r="G4490" s="9">
        <f ca="1"/>
        <v>24.689517963856801</v>
      </c>
      <c r="H4490" s="9">
        <v>0.44845000000000002</v>
      </c>
      <c r="I4490" s="9">
        <v>24.699276960748907</v>
      </c>
    </row>
    <row r="4491" spans="6:9" x14ac:dyDescent="0.3">
      <c r="F4491" s="2">
        <v>4486</v>
      </c>
      <c r="G4491" s="9">
        <f ca="1"/>
        <v>24.689570394396277</v>
      </c>
      <c r="H4491" s="9">
        <v>0.44855</v>
      </c>
      <c r="I4491" s="9">
        <v>24.703152690622868</v>
      </c>
    </row>
    <row r="4492" spans="6:9" x14ac:dyDescent="0.3">
      <c r="F4492" s="2">
        <v>4487</v>
      </c>
      <c r="G4492" s="9">
        <f ca="1"/>
        <v>24.693896687911462</v>
      </c>
      <c r="H4492" s="9">
        <v>0.44864999999999999</v>
      </c>
      <c r="I4492" s="9">
        <v>24.707028706503223</v>
      </c>
    </row>
    <row r="4493" spans="6:9" x14ac:dyDescent="0.3">
      <c r="F4493" s="2">
        <v>4488</v>
      </c>
      <c r="G4493" s="9">
        <f ca="1"/>
        <v>24.698479372329572</v>
      </c>
      <c r="H4493" s="9">
        <v>0.44874999999999998</v>
      </c>
      <c r="I4493" s="9">
        <v>24.71090500862303</v>
      </c>
    </row>
    <row r="4494" spans="6:9" x14ac:dyDescent="0.3">
      <c r="F4494" s="2">
        <v>4489</v>
      </c>
      <c r="G4494" s="9">
        <f ca="1"/>
        <v>24.700175477526752</v>
      </c>
      <c r="H4494" s="9">
        <v>0.44885000000000003</v>
      </c>
      <c r="I4494" s="9">
        <v>24.714781597215399</v>
      </c>
    </row>
    <row r="4495" spans="6:9" x14ac:dyDescent="0.3">
      <c r="F4495" s="2">
        <v>4490</v>
      </c>
      <c r="G4495" s="9">
        <f ca="1"/>
        <v>24.708758740573693</v>
      </c>
      <c r="H4495" s="9">
        <v>0.44895000000000002</v>
      </c>
      <c r="I4495" s="9">
        <v>24.718658472513471</v>
      </c>
    </row>
    <row r="4496" spans="6:9" x14ac:dyDescent="0.3">
      <c r="F4496" s="2">
        <v>4491</v>
      </c>
      <c r="G4496" s="9">
        <f ca="1"/>
        <v>24.709354063027313</v>
      </c>
      <c r="H4496" s="9">
        <v>0.44905</v>
      </c>
      <c r="I4496" s="9">
        <v>24.722535634750479</v>
      </c>
    </row>
    <row r="4497" spans="6:9" x14ac:dyDescent="0.3">
      <c r="F4497" s="2">
        <v>4492</v>
      </c>
      <c r="G4497" s="9">
        <f ca="1"/>
        <v>24.709782901708142</v>
      </c>
      <c r="H4497" s="9">
        <v>0.44914999999999999</v>
      </c>
      <c r="I4497" s="9">
        <v>24.726413084159628</v>
      </c>
    </row>
    <row r="4498" spans="6:9" x14ac:dyDescent="0.3">
      <c r="F4498" s="2">
        <v>4493</v>
      </c>
      <c r="G4498" s="9">
        <f ca="1"/>
        <v>24.715592528592151</v>
      </c>
      <c r="H4498" s="9">
        <v>0.44924999999999998</v>
      </c>
      <c r="I4498" s="9">
        <v>24.730290820974265</v>
      </c>
    </row>
    <row r="4499" spans="6:9" x14ac:dyDescent="0.3">
      <c r="F4499" s="2">
        <v>4494</v>
      </c>
      <c r="G4499" s="9">
        <f ca="1"/>
        <v>24.721461084602026</v>
      </c>
      <c r="H4499" s="9">
        <v>0.44935000000000003</v>
      </c>
      <c r="I4499" s="9">
        <v>24.734168845427714</v>
      </c>
    </row>
    <row r="4500" spans="6:9" x14ac:dyDescent="0.3">
      <c r="F4500" s="2">
        <v>4495</v>
      </c>
      <c r="G4500" s="9">
        <f ca="1"/>
        <v>24.725736188606426</v>
      </c>
      <c r="H4500" s="9">
        <v>0.44945000000000002</v>
      </c>
      <c r="I4500" s="9">
        <v>24.738047157753364</v>
      </c>
    </row>
    <row r="4501" spans="6:9" x14ac:dyDescent="0.3">
      <c r="F4501" s="2">
        <v>4496</v>
      </c>
      <c r="G4501" s="9">
        <f ca="1"/>
        <v>24.727067145890377</v>
      </c>
      <c r="H4501" s="9">
        <v>0.44955000000000001</v>
      </c>
      <c r="I4501" s="9">
        <v>24.741925758184674</v>
      </c>
    </row>
    <row r="4502" spans="6:9" x14ac:dyDescent="0.3">
      <c r="F4502" s="2">
        <v>4497</v>
      </c>
      <c r="G4502" s="9">
        <f ca="1"/>
        <v>24.728961481998056</v>
      </c>
      <c r="H4502" s="9">
        <v>0.44964999999999999</v>
      </c>
      <c r="I4502" s="9">
        <v>24.745804646955133</v>
      </c>
    </row>
    <row r="4503" spans="6:9" x14ac:dyDescent="0.3">
      <c r="F4503" s="2">
        <v>4498</v>
      </c>
      <c r="G4503" s="9">
        <f ca="1"/>
        <v>24.747109057212676</v>
      </c>
      <c r="H4503" s="9">
        <v>0.44974999999999998</v>
      </c>
      <c r="I4503" s="9">
        <v>24.749683824298291</v>
      </c>
    </row>
    <row r="4504" spans="6:9" x14ac:dyDescent="0.3">
      <c r="F4504" s="2">
        <v>4499</v>
      </c>
      <c r="G4504" s="9">
        <f ca="1"/>
        <v>24.748191057715246</v>
      </c>
      <c r="H4504" s="9">
        <v>0.44985000000000003</v>
      </c>
      <c r="I4504" s="9">
        <v>24.75356329044773</v>
      </c>
    </row>
    <row r="4505" spans="6:9" x14ac:dyDescent="0.3">
      <c r="F4505" s="2">
        <v>4500</v>
      </c>
      <c r="G4505" s="9">
        <f ca="1"/>
        <v>24.749373975980433</v>
      </c>
      <c r="H4505" s="9">
        <v>0.44995000000000002</v>
      </c>
      <c r="I4505" s="9">
        <v>24.757443045637103</v>
      </c>
    </row>
    <row r="4506" spans="6:9" x14ac:dyDescent="0.3">
      <c r="F4506" s="2">
        <v>4501</v>
      </c>
      <c r="G4506" s="9">
        <f ca="1"/>
        <v>24.757344438370708</v>
      </c>
      <c r="H4506" s="9">
        <v>0.45005000000000001</v>
      </c>
      <c r="I4506" s="9">
        <v>24.761323090100106</v>
      </c>
    </row>
    <row r="4507" spans="6:9" x14ac:dyDescent="0.3">
      <c r="F4507" s="2">
        <v>4502</v>
      </c>
      <c r="G4507" s="9">
        <f ca="1"/>
        <v>24.758694475592684</v>
      </c>
      <c r="H4507" s="9">
        <v>0.45014999999999999</v>
      </c>
      <c r="I4507" s="9">
        <v>24.76520342407046</v>
      </c>
    </row>
    <row r="4508" spans="6:9" x14ac:dyDescent="0.3">
      <c r="F4508" s="2">
        <v>4503</v>
      </c>
      <c r="G4508" s="9">
        <f ca="1"/>
        <v>24.773233761443201</v>
      </c>
      <c r="H4508" s="9">
        <v>0.45024999999999998</v>
      </c>
      <c r="I4508" s="9">
        <v>24.76908404778197</v>
      </c>
    </row>
    <row r="4509" spans="6:9" x14ac:dyDescent="0.3">
      <c r="F4509" s="2">
        <v>4504</v>
      </c>
      <c r="G4509" s="9">
        <f ca="1"/>
        <v>24.775254216360775</v>
      </c>
      <c r="H4509" s="9">
        <v>0.45034999999999997</v>
      </c>
      <c r="I4509" s="9">
        <v>24.772964961468471</v>
      </c>
    </row>
    <row r="4510" spans="6:9" x14ac:dyDescent="0.3">
      <c r="F4510" s="2">
        <v>4505</v>
      </c>
      <c r="G4510" s="9">
        <f ca="1"/>
        <v>24.792282369458221</v>
      </c>
      <c r="H4510" s="9">
        <v>0.45045000000000002</v>
      </c>
      <c r="I4510" s="9">
        <v>24.776846165363846</v>
      </c>
    </row>
    <row r="4511" spans="6:9" x14ac:dyDescent="0.3">
      <c r="F4511" s="2">
        <v>4506</v>
      </c>
      <c r="G4511" s="9">
        <f ca="1"/>
        <v>24.792532637702958</v>
      </c>
      <c r="H4511" s="9">
        <v>0.45055000000000001</v>
      </c>
      <c r="I4511" s="9">
        <v>24.780727659702066</v>
      </c>
    </row>
    <row r="4512" spans="6:9" x14ac:dyDescent="0.3">
      <c r="F4512" s="2">
        <v>4507</v>
      </c>
      <c r="G4512" s="9">
        <f ca="1"/>
        <v>24.796503338285319</v>
      </c>
      <c r="H4512" s="9">
        <v>0.45065</v>
      </c>
      <c r="I4512" s="9">
        <v>24.78460944471707</v>
      </c>
    </row>
    <row r="4513" spans="6:9" x14ac:dyDescent="0.3">
      <c r="F4513" s="2">
        <v>4508</v>
      </c>
      <c r="G4513" s="9">
        <f ca="1"/>
        <v>24.799480616570229</v>
      </c>
      <c r="H4513" s="9">
        <v>0.45074999999999998</v>
      </c>
      <c r="I4513" s="9">
        <v>24.788491520642939</v>
      </c>
    </row>
    <row r="4514" spans="6:9" x14ac:dyDescent="0.3">
      <c r="F4514" s="2">
        <v>4509</v>
      </c>
      <c r="G4514" s="9">
        <f ca="1"/>
        <v>24.805120474523633</v>
      </c>
      <c r="H4514" s="9">
        <v>0.45084999999999997</v>
      </c>
      <c r="I4514" s="9">
        <v>24.79237388771373</v>
      </c>
    </row>
    <row r="4515" spans="6:9" x14ac:dyDescent="0.3">
      <c r="F4515" s="2">
        <v>4510</v>
      </c>
      <c r="G4515" s="9">
        <f ca="1"/>
        <v>24.806944093955398</v>
      </c>
      <c r="H4515" s="9">
        <v>0.45095000000000002</v>
      </c>
      <c r="I4515" s="9">
        <v>24.796256546163612</v>
      </c>
    </row>
    <row r="4516" spans="6:9" x14ac:dyDescent="0.3">
      <c r="F4516" s="2">
        <v>4511</v>
      </c>
      <c r="G4516" s="9">
        <f ca="1"/>
        <v>24.816855230941655</v>
      </c>
      <c r="H4516" s="9">
        <v>0.45105000000000001</v>
      </c>
      <c r="I4516" s="9">
        <v>24.800139496226738</v>
      </c>
    </row>
    <row r="4517" spans="6:9" x14ac:dyDescent="0.3">
      <c r="F4517" s="2">
        <v>4512</v>
      </c>
      <c r="G4517" s="9">
        <f ca="1"/>
        <v>24.817529855541515</v>
      </c>
      <c r="H4517" s="9">
        <v>0.45115</v>
      </c>
      <c r="I4517" s="9">
        <v>24.804022738137373</v>
      </c>
    </row>
    <row r="4518" spans="6:9" x14ac:dyDescent="0.3">
      <c r="F4518" s="2">
        <v>4513</v>
      </c>
      <c r="G4518" s="9">
        <f ca="1"/>
        <v>24.817550023948556</v>
      </c>
      <c r="H4518" s="9">
        <v>0.45124999999999998</v>
      </c>
      <c r="I4518" s="9">
        <v>24.807906272129809</v>
      </c>
    </row>
    <row r="4519" spans="6:9" x14ac:dyDescent="0.3">
      <c r="F4519" s="2">
        <v>4514</v>
      </c>
      <c r="G4519" s="9">
        <f ca="1"/>
        <v>24.818171958993709</v>
      </c>
      <c r="H4519" s="9">
        <v>0.45134999999999997</v>
      </c>
      <c r="I4519" s="9">
        <v>24.811790098438383</v>
      </c>
    </row>
    <row r="4520" spans="6:9" x14ac:dyDescent="0.3">
      <c r="F4520" s="2">
        <v>4515</v>
      </c>
      <c r="G4520" s="9">
        <f ca="1"/>
        <v>24.826509442089669</v>
      </c>
      <c r="H4520" s="9">
        <v>0.45145000000000002</v>
      </c>
      <c r="I4520" s="9">
        <v>24.815674217297484</v>
      </c>
    </row>
    <row r="4521" spans="6:9" x14ac:dyDescent="0.3">
      <c r="F4521" s="2">
        <v>4516</v>
      </c>
      <c r="G4521" s="9">
        <f ca="1"/>
        <v>24.826903390525782</v>
      </c>
      <c r="H4521" s="9">
        <v>0.45155000000000001</v>
      </c>
      <c r="I4521" s="9">
        <v>24.819558628941543</v>
      </c>
    </row>
    <row r="4522" spans="6:9" x14ac:dyDescent="0.3">
      <c r="F4522" s="2">
        <v>4517</v>
      </c>
      <c r="G4522" s="9">
        <f ca="1"/>
        <v>24.827126344482217</v>
      </c>
      <c r="H4522" s="9">
        <v>0.45165</v>
      </c>
      <c r="I4522" s="9">
        <v>24.823443333605077</v>
      </c>
    </row>
    <row r="4523" spans="6:9" x14ac:dyDescent="0.3">
      <c r="F4523" s="2">
        <v>4518</v>
      </c>
      <c r="G4523" s="9">
        <f ca="1"/>
        <v>24.827610492334891</v>
      </c>
      <c r="H4523" s="9">
        <v>0.45174999999999998</v>
      </c>
      <c r="I4523" s="9">
        <v>24.827328331522615</v>
      </c>
    </row>
    <row r="4524" spans="6:9" x14ac:dyDescent="0.3">
      <c r="F4524" s="2">
        <v>4519</v>
      </c>
      <c r="G4524" s="9">
        <f ca="1"/>
        <v>24.835174908756287</v>
      </c>
      <c r="H4524" s="9">
        <v>0.45184999999999997</v>
      </c>
      <c r="I4524" s="9">
        <v>24.83121362292875</v>
      </c>
    </row>
    <row r="4525" spans="6:9" x14ac:dyDescent="0.3">
      <c r="F4525" s="2">
        <v>4520</v>
      </c>
      <c r="G4525" s="9">
        <f ca="1"/>
        <v>24.839446764061357</v>
      </c>
      <c r="H4525" s="9">
        <v>0.45195000000000002</v>
      </c>
      <c r="I4525" s="9">
        <v>24.835099208058121</v>
      </c>
    </row>
    <row r="4526" spans="6:9" x14ac:dyDescent="0.3">
      <c r="F4526" s="2">
        <v>4521</v>
      </c>
      <c r="G4526" s="9">
        <f ca="1"/>
        <v>24.839973271713006</v>
      </c>
      <c r="H4526" s="9">
        <v>0.45205000000000001</v>
      </c>
      <c r="I4526" s="9">
        <v>24.838985087145456</v>
      </c>
    </row>
    <row r="4527" spans="6:9" x14ac:dyDescent="0.3">
      <c r="F4527" s="2">
        <v>4522</v>
      </c>
      <c r="G4527" s="9">
        <f ca="1"/>
        <v>24.840240852507268</v>
      </c>
      <c r="H4527" s="9">
        <v>0.45215</v>
      </c>
      <c r="I4527" s="9">
        <v>24.842871260425472</v>
      </c>
    </row>
    <row r="4528" spans="6:9" x14ac:dyDescent="0.3">
      <c r="F4528" s="2">
        <v>4523</v>
      </c>
      <c r="G4528" s="9">
        <f ca="1"/>
        <v>24.840964059288261</v>
      </c>
      <c r="H4528" s="9">
        <v>0.45224999999999999</v>
      </c>
      <c r="I4528" s="9">
        <v>24.846757728132975</v>
      </c>
    </row>
    <row r="4529" spans="6:9" x14ac:dyDescent="0.3">
      <c r="F4529" s="2">
        <v>4524</v>
      </c>
      <c r="G4529" s="9">
        <f ca="1"/>
        <v>24.848605017099068</v>
      </c>
      <c r="H4529" s="9">
        <v>0.45234999999999997</v>
      </c>
      <c r="I4529" s="9">
        <v>24.850644490502823</v>
      </c>
    </row>
    <row r="4530" spans="6:9" x14ac:dyDescent="0.3">
      <c r="F4530" s="2">
        <v>4525</v>
      </c>
      <c r="G4530" s="9">
        <f ca="1"/>
        <v>24.857308554415887</v>
      </c>
      <c r="H4530" s="9">
        <v>0.45245000000000002</v>
      </c>
      <c r="I4530" s="9">
        <v>24.854531547769923</v>
      </c>
    </row>
    <row r="4531" spans="6:9" x14ac:dyDescent="0.3">
      <c r="F4531" s="2">
        <v>4526</v>
      </c>
      <c r="G4531" s="9">
        <f ca="1"/>
        <v>24.864206719530767</v>
      </c>
      <c r="H4531" s="9">
        <v>0.45255000000000001</v>
      </c>
      <c r="I4531" s="9">
        <v>24.85841890016922</v>
      </c>
    </row>
    <row r="4532" spans="6:9" x14ac:dyDescent="0.3">
      <c r="F4532" s="2">
        <v>4527</v>
      </c>
      <c r="G4532" s="9">
        <f ca="1"/>
        <v>24.865237696420095</v>
      </c>
      <c r="H4532" s="9">
        <v>0.45265</v>
      </c>
      <c r="I4532" s="9">
        <v>24.862306547935709</v>
      </c>
    </row>
    <row r="4533" spans="6:9" x14ac:dyDescent="0.3">
      <c r="F4533" s="2">
        <v>4528</v>
      </c>
      <c r="G4533" s="9">
        <f ca="1"/>
        <v>24.877658162172654</v>
      </c>
      <c r="H4533" s="9">
        <v>0.45274999999999999</v>
      </c>
      <c r="I4533" s="9">
        <v>24.866194491304476</v>
      </c>
    </row>
    <row r="4534" spans="6:9" x14ac:dyDescent="0.3">
      <c r="F4534" s="2">
        <v>4529</v>
      </c>
      <c r="G4534" s="9">
        <f ca="1"/>
        <v>24.878077562111859</v>
      </c>
      <c r="H4534" s="9">
        <v>0.45284999999999997</v>
      </c>
      <c r="I4534" s="9">
        <v>24.870082730510617</v>
      </c>
    </row>
    <row r="4535" spans="6:9" x14ac:dyDescent="0.3">
      <c r="F4535" s="2">
        <v>4530</v>
      </c>
      <c r="G4535" s="9">
        <f ca="1"/>
        <v>24.879947782944981</v>
      </c>
      <c r="H4535" s="9">
        <v>0.45295000000000002</v>
      </c>
      <c r="I4535" s="9">
        <v>24.873971265789297</v>
      </c>
    </row>
    <row r="4536" spans="6:9" x14ac:dyDescent="0.3">
      <c r="F4536" s="2">
        <v>4531</v>
      </c>
      <c r="G4536" s="9">
        <f ca="1"/>
        <v>24.880658561739054</v>
      </c>
      <c r="H4536" s="9">
        <v>0.45305000000000001</v>
      </c>
      <c r="I4536" s="9">
        <v>24.877860097375731</v>
      </c>
    </row>
    <row r="4537" spans="6:9" x14ac:dyDescent="0.3">
      <c r="F4537" s="2">
        <v>4532</v>
      </c>
      <c r="G4537" s="9">
        <f ca="1"/>
        <v>24.880763595265204</v>
      </c>
      <c r="H4537" s="9">
        <v>0.45315</v>
      </c>
      <c r="I4537" s="9">
        <v>24.881749225505182</v>
      </c>
    </row>
    <row r="4538" spans="6:9" x14ac:dyDescent="0.3">
      <c r="F4538" s="2">
        <v>4533</v>
      </c>
      <c r="G4538" s="9">
        <f ca="1"/>
        <v>24.883849500790447</v>
      </c>
      <c r="H4538" s="9">
        <v>0.45324999999999999</v>
      </c>
      <c r="I4538" s="9">
        <v>24.885638650412965</v>
      </c>
    </row>
    <row r="4539" spans="6:9" x14ac:dyDescent="0.3">
      <c r="F4539" s="2">
        <v>4534</v>
      </c>
      <c r="G4539" s="9">
        <f ca="1"/>
        <v>24.884270244101856</v>
      </c>
      <c r="H4539" s="9">
        <v>0.45334999999999998</v>
      </c>
      <c r="I4539" s="9">
        <v>24.88952837233445</v>
      </c>
    </row>
    <row r="4540" spans="6:9" x14ac:dyDescent="0.3">
      <c r="F4540" s="2">
        <v>4535</v>
      </c>
      <c r="G4540" s="9">
        <f ca="1"/>
        <v>24.889020160885703</v>
      </c>
      <c r="H4540" s="9">
        <v>0.45345000000000002</v>
      </c>
      <c r="I4540" s="9">
        <v>24.893418391505087</v>
      </c>
    </row>
    <row r="4541" spans="6:9" x14ac:dyDescent="0.3">
      <c r="F4541" s="2">
        <v>4536</v>
      </c>
      <c r="G4541" s="9">
        <f ca="1"/>
        <v>24.892016747307469</v>
      </c>
      <c r="H4541" s="9">
        <v>0.45355000000000001</v>
      </c>
      <c r="I4541" s="9">
        <v>24.897308708160327</v>
      </c>
    </row>
    <row r="4542" spans="6:9" x14ac:dyDescent="0.3">
      <c r="F4542" s="2">
        <v>4537</v>
      </c>
      <c r="G4542" s="9">
        <f ca="1"/>
        <v>24.892581982565524</v>
      </c>
      <c r="H4542" s="9">
        <v>0.45365</v>
      </c>
      <c r="I4542" s="9">
        <v>24.90119932253571</v>
      </c>
    </row>
    <row r="4543" spans="6:9" x14ac:dyDescent="0.3">
      <c r="F4543" s="2">
        <v>4538</v>
      </c>
      <c r="G4543" s="9">
        <f ca="1"/>
        <v>24.901911137226385</v>
      </c>
      <c r="H4543" s="9">
        <v>0.45374999999999999</v>
      </c>
      <c r="I4543" s="9">
        <v>24.905090234866819</v>
      </c>
    </row>
    <row r="4544" spans="6:9" x14ac:dyDescent="0.3">
      <c r="F4544" s="2">
        <v>4539</v>
      </c>
      <c r="G4544" s="9">
        <f ca="1"/>
        <v>24.913662733760052</v>
      </c>
      <c r="H4544" s="9">
        <v>0.45384999999999998</v>
      </c>
      <c r="I4544" s="9">
        <v>24.908981445389276</v>
      </c>
    </row>
    <row r="4545" spans="6:9" x14ac:dyDescent="0.3">
      <c r="F4545" s="2">
        <v>4540</v>
      </c>
      <c r="G4545" s="9">
        <f ca="1"/>
        <v>24.915503233481044</v>
      </c>
      <c r="H4545" s="9">
        <v>0.45395000000000002</v>
      </c>
      <c r="I4545" s="9">
        <v>24.912872954338784</v>
      </c>
    </row>
    <row r="4546" spans="6:9" x14ac:dyDescent="0.3">
      <c r="F4546" s="2">
        <v>4541</v>
      </c>
      <c r="G4546" s="9">
        <f ca="1"/>
        <v>24.916845642605313</v>
      </c>
      <c r="H4546" s="9">
        <v>0.45405000000000001</v>
      </c>
      <c r="I4546" s="9">
        <v>24.916764761951079</v>
      </c>
    </row>
    <row r="4547" spans="6:9" x14ac:dyDescent="0.3">
      <c r="F4547" s="2">
        <v>4542</v>
      </c>
      <c r="G4547" s="9">
        <f ca="1"/>
        <v>24.921611356008015</v>
      </c>
      <c r="H4547" s="9">
        <v>0.45415</v>
      </c>
      <c r="I4547" s="9">
        <v>24.920656868461961</v>
      </c>
    </row>
    <row r="4548" spans="6:9" x14ac:dyDescent="0.3">
      <c r="F4548" s="2">
        <v>4543</v>
      </c>
      <c r="G4548" s="9">
        <f ca="1"/>
        <v>24.925519302767167</v>
      </c>
      <c r="H4548" s="9">
        <v>0.45424999999999999</v>
      </c>
      <c r="I4548" s="9">
        <v>24.924549274107264</v>
      </c>
    </row>
    <row r="4549" spans="6:9" x14ac:dyDescent="0.3">
      <c r="F4549" s="2">
        <v>4544</v>
      </c>
      <c r="G4549" s="9">
        <f ca="1"/>
        <v>24.927275254658305</v>
      </c>
      <c r="H4549" s="9">
        <v>0.45434999999999998</v>
      </c>
      <c r="I4549" s="9">
        <v>24.928441979122908</v>
      </c>
    </row>
    <row r="4550" spans="6:9" x14ac:dyDescent="0.3">
      <c r="F4550" s="2">
        <v>4545</v>
      </c>
      <c r="G4550" s="9">
        <f ca="1"/>
        <v>24.928804661883987</v>
      </c>
      <c r="H4550" s="9">
        <v>0.45445000000000002</v>
      </c>
      <c r="I4550" s="9">
        <v>24.932334983744848</v>
      </c>
    </row>
    <row r="4551" spans="6:9" x14ac:dyDescent="0.3">
      <c r="F4551" s="2">
        <v>4546</v>
      </c>
      <c r="G4551" s="9">
        <f ca="1"/>
        <v>24.931164890041689</v>
      </c>
      <c r="H4551" s="9">
        <v>0.45455000000000001</v>
      </c>
      <c r="I4551" s="9">
        <v>24.93622828820908</v>
      </c>
    </row>
    <row r="4552" spans="6:9" x14ac:dyDescent="0.3">
      <c r="F4552" s="2">
        <v>4547</v>
      </c>
      <c r="G4552" s="9">
        <f ca="1"/>
        <v>24.939155241056191</v>
      </c>
      <c r="H4552" s="9">
        <v>0.45465</v>
      </c>
      <c r="I4552" s="9">
        <v>24.940121892751669</v>
      </c>
    </row>
    <row r="4553" spans="6:9" x14ac:dyDescent="0.3">
      <c r="F4553" s="2">
        <v>4548</v>
      </c>
      <c r="G4553" s="9">
        <f ca="1"/>
        <v>24.940563855652904</v>
      </c>
      <c r="H4553" s="9">
        <v>0.45474999999999999</v>
      </c>
      <c r="I4553" s="9">
        <v>24.944015797608735</v>
      </c>
    </row>
    <row r="4554" spans="6:9" x14ac:dyDescent="0.3">
      <c r="F4554" s="2">
        <v>4549</v>
      </c>
      <c r="G4554" s="9">
        <f ca="1"/>
        <v>24.941309273908242</v>
      </c>
      <c r="H4554" s="9">
        <v>0.45484999999999998</v>
      </c>
      <c r="I4554" s="9">
        <v>24.947910003016446</v>
      </c>
    </row>
    <row r="4555" spans="6:9" x14ac:dyDescent="0.3">
      <c r="F4555" s="2">
        <v>4550</v>
      </c>
      <c r="G4555" s="9">
        <f ca="1"/>
        <v>24.942358398483655</v>
      </c>
      <c r="H4555" s="9">
        <v>0.45495000000000002</v>
      </c>
      <c r="I4555" s="9">
        <v>24.951804509211023</v>
      </c>
    </row>
    <row r="4556" spans="6:9" x14ac:dyDescent="0.3">
      <c r="F4556" s="2">
        <v>4551</v>
      </c>
      <c r="G4556" s="9">
        <f ca="1"/>
        <v>24.954153162514665</v>
      </c>
      <c r="H4556" s="9">
        <v>0.45505000000000001</v>
      </c>
      <c r="I4556" s="9">
        <v>24.955699316428756</v>
      </c>
    </row>
    <row r="4557" spans="6:9" x14ac:dyDescent="0.3">
      <c r="F4557" s="2">
        <v>4552</v>
      </c>
      <c r="G4557" s="9">
        <f ca="1"/>
        <v>24.960425939028553</v>
      </c>
      <c r="H4557" s="9">
        <v>0.45515</v>
      </c>
      <c r="I4557" s="9">
        <v>24.959594424905973</v>
      </c>
    </row>
    <row r="4558" spans="6:9" x14ac:dyDescent="0.3">
      <c r="F4558" s="2">
        <v>4553</v>
      </c>
      <c r="G4558" s="9">
        <f ca="1"/>
        <v>24.961329474595665</v>
      </c>
      <c r="H4558" s="9">
        <v>0.45524999999999999</v>
      </c>
      <c r="I4558" s="9">
        <v>24.963489834879056</v>
      </c>
    </row>
    <row r="4559" spans="6:9" x14ac:dyDescent="0.3">
      <c r="F4559" s="2">
        <v>4554</v>
      </c>
      <c r="G4559" s="9">
        <f ca="1"/>
        <v>24.961446818646277</v>
      </c>
      <c r="H4559" s="9">
        <v>0.45534999999999998</v>
      </c>
      <c r="I4559" s="9">
        <v>24.967385546584453</v>
      </c>
    </row>
    <row r="4560" spans="6:9" x14ac:dyDescent="0.3">
      <c r="F4560" s="2">
        <v>4555</v>
      </c>
      <c r="G4560" s="9">
        <f ca="1"/>
        <v>24.964835597712099</v>
      </c>
      <c r="H4560" s="9">
        <v>0.45545000000000002</v>
      </c>
      <c r="I4560" s="9">
        <v>24.971281560258657</v>
      </c>
    </row>
    <row r="4561" spans="6:9" x14ac:dyDescent="0.3">
      <c r="F4561" s="2">
        <v>4556</v>
      </c>
      <c r="G4561" s="9">
        <f ca="1"/>
        <v>24.967637835898614</v>
      </c>
      <c r="H4561" s="9">
        <v>0.45555000000000001</v>
      </c>
      <c r="I4561" s="9">
        <v>24.975177876138218</v>
      </c>
    </row>
    <row r="4562" spans="6:9" x14ac:dyDescent="0.3">
      <c r="F4562" s="2">
        <v>4557</v>
      </c>
      <c r="G4562" s="9">
        <f ca="1"/>
        <v>24.981190271679949</v>
      </c>
      <c r="H4562" s="9">
        <v>0.45565</v>
      </c>
      <c r="I4562" s="9">
        <v>24.979074494459745</v>
      </c>
    </row>
    <row r="4563" spans="6:9" x14ac:dyDescent="0.3">
      <c r="F4563" s="2">
        <v>4558</v>
      </c>
      <c r="G4563" s="9">
        <f ca="1"/>
        <v>24.981913477194531</v>
      </c>
      <c r="H4563" s="9">
        <v>0.45574999999999999</v>
      </c>
      <c r="I4563" s="9">
        <v>24.982971415459883</v>
      </c>
    </row>
    <row r="4564" spans="6:9" x14ac:dyDescent="0.3">
      <c r="F4564" s="2">
        <v>4559</v>
      </c>
      <c r="G4564" s="9">
        <f ca="1"/>
        <v>24.984670447532853</v>
      </c>
      <c r="H4564" s="9">
        <v>0.45584999999999998</v>
      </c>
      <c r="I4564" s="9">
        <v>24.986868639375373</v>
      </c>
    </row>
    <row r="4565" spans="6:9" x14ac:dyDescent="0.3">
      <c r="F4565" s="2">
        <v>4560</v>
      </c>
      <c r="G4565" s="9">
        <f ca="1"/>
        <v>24.986255159396219</v>
      </c>
      <c r="H4565" s="9">
        <v>0.45595000000000002</v>
      </c>
      <c r="I4565" s="9">
        <v>24.990766166442956</v>
      </c>
    </row>
    <row r="4566" spans="6:9" x14ac:dyDescent="0.3">
      <c r="F4566" s="2">
        <v>4561</v>
      </c>
      <c r="G4566" s="9">
        <f ca="1"/>
        <v>24.998326087621972</v>
      </c>
      <c r="H4566" s="9">
        <v>0.45605000000000001</v>
      </c>
      <c r="I4566" s="9">
        <v>24.994663996899483</v>
      </c>
    </row>
    <row r="4567" spans="6:9" x14ac:dyDescent="0.3">
      <c r="F4567" s="2">
        <v>4562</v>
      </c>
      <c r="G4567" s="9">
        <f ca="1"/>
        <v>24.999654332629181</v>
      </c>
      <c r="H4567" s="9">
        <v>0.45615</v>
      </c>
      <c r="I4567" s="9">
        <v>24.998562130981817</v>
      </c>
    </row>
    <row r="4568" spans="6:9" x14ac:dyDescent="0.3">
      <c r="F4568" s="2">
        <v>4563</v>
      </c>
      <c r="G4568" s="9">
        <f ca="1"/>
        <v>25.004307427126875</v>
      </c>
      <c r="H4568" s="9">
        <v>0.45624999999999999</v>
      </c>
      <c r="I4568" s="9">
        <v>25.002460568926903</v>
      </c>
    </row>
    <row r="4569" spans="6:9" x14ac:dyDescent="0.3">
      <c r="F4569" s="2">
        <v>4564</v>
      </c>
      <c r="G4569" s="9">
        <f ca="1"/>
        <v>25.004330676510968</v>
      </c>
      <c r="H4569" s="9">
        <v>0.45634999999999998</v>
      </c>
      <c r="I4569" s="9">
        <v>25.006359310971725</v>
      </c>
    </row>
    <row r="4570" spans="6:9" x14ac:dyDescent="0.3">
      <c r="F4570" s="2">
        <v>4565</v>
      </c>
      <c r="G4570" s="9">
        <f ca="1"/>
        <v>25.004954573178804</v>
      </c>
      <c r="H4570" s="9">
        <v>0.45645000000000002</v>
      </c>
      <c r="I4570" s="9">
        <v>25.010258357353337</v>
      </c>
    </row>
    <row r="4571" spans="6:9" x14ac:dyDescent="0.3">
      <c r="F4571" s="2">
        <v>4566</v>
      </c>
      <c r="G4571" s="9">
        <f ca="1"/>
        <v>25.005346025605142</v>
      </c>
      <c r="H4571" s="9">
        <v>0.45655000000000001</v>
      </c>
      <c r="I4571" s="9">
        <v>25.014157708308833</v>
      </c>
    </row>
    <row r="4572" spans="6:9" x14ac:dyDescent="0.3">
      <c r="F4572" s="2">
        <v>4567</v>
      </c>
      <c r="G4572" s="9">
        <f ca="1"/>
        <v>25.011379871289012</v>
      </c>
      <c r="H4572" s="9">
        <v>0.45665</v>
      </c>
      <c r="I4572" s="9">
        <v>25.018057364075382</v>
      </c>
    </row>
    <row r="4573" spans="6:9" x14ac:dyDescent="0.3">
      <c r="F4573" s="2">
        <v>4568</v>
      </c>
      <c r="G4573" s="9">
        <f ca="1"/>
        <v>25.011825446763588</v>
      </c>
      <c r="H4573" s="9">
        <v>0.45674999999999999</v>
      </c>
      <c r="I4573" s="9">
        <v>25.021957324890181</v>
      </c>
    </row>
    <row r="4574" spans="6:9" x14ac:dyDescent="0.3">
      <c r="F4574" s="2">
        <v>4569</v>
      </c>
      <c r="G4574" s="9">
        <f ca="1"/>
        <v>25.013978231538928</v>
      </c>
      <c r="H4574" s="9">
        <v>0.45684999999999998</v>
      </c>
      <c r="I4574" s="9">
        <v>25.025857590990523</v>
      </c>
    </row>
    <row r="4575" spans="6:9" x14ac:dyDescent="0.3">
      <c r="F4575" s="2">
        <v>4570</v>
      </c>
      <c r="G4575" s="9">
        <f ca="1"/>
        <v>25.015183432911154</v>
      </c>
      <c r="H4575" s="9">
        <v>0.45695000000000002</v>
      </c>
      <c r="I4575" s="9">
        <v>25.029758162613724</v>
      </c>
    </row>
    <row r="4576" spans="6:9" x14ac:dyDescent="0.3">
      <c r="F4576" s="2">
        <v>4571</v>
      </c>
      <c r="G4576" s="9">
        <f ca="1"/>
        <v>25.016933569595402</v>
      </c>
      <c r="H4576" s="9">
        <v>0.45705000000000001</v>
      </c>
      <c r="I4576" s="9">
        <v>25.033659039997133</v>
      </c>
    </row>
    <row r="4577" spans="6:9" x14ac:dyDescent="0.3">
      <c r="F4577" s="2">
        <v>4572</v>
      </c>
      <c r="G4577" s="9">
        <f ca="1"/>
        <v>25.018279991015344</v>
      </c>
      <c r="H4577" s="9">
        <v>0.45715</v>
      </c>
      <c r="I4577" s="9">
        <v>25.037560223378243</v>
      </c>
    </row>
    <row r="4578" spans="6:9" x14ac:dyDescent="0.3">
      <c r="F4578" s="2">
        <v>4573</v>
      </c>
      <c r="G4578" s="9">
        <f ca="1"/>
        <v>25.022067535474584</v>
      </c>
      <c r="H4578" s="9">
        <v>0.45724999999999999</v>
      </c>
      <c r="I4578" s="9">
        <v>25.041461712994511</v>
      </c>
    </row>
    <row r="4579" spans="6:9" x14ac:dyDescent="0.3">
      <c r="F4579" s="2">
        <v>4574</v>
      </c>
      <c r="G4579" s="9">
        <f ca="1"/>
        <v>25.022822984217949</v>
      </c>
      <c r="H4579" s="9">
        <v>0.45734999999999998</v>
      </c>
      <c r="I4579" s="9">
        <v>25.045363509083494</v>
      </c>
    </row>
    <row r="4580" spans="6:9" x14ac:dyDescent="0.3">
      <c r="F4580" s="2">
        <v>4575</v>
      </c>
      <c r="G4580" s="9">
        <f ca="1"/>
        <v>25.031133563976983</v>
      </c>
      <c r="H4580" s="9">
        <v>0.45745000000000002</v>
      </c>
      <c r="I4580" s="9">
        <v>25.049265611882802</v>
      </c>
    </row>
    <row r="4581" spans="6:9" x14ac:dyDescent="0.3">
      <c r="F4581" s="2">
        <v>4576</v>
      </c>
      <c r="G4581" s="9">
        <f ca="1"/>
        <v>25.0329858996454</v>
      </c>
      <c r="H4581" s="9">
        <v>0.45755000000000001</v>
      </c>
      <c r="I4581" s="9">
        <v>25.053168021630103</v>
      </c>
    </row>
    <row r="4582" spans="6:9" x14ac:dyDescent="0.3">
      <c r="F4582" s="2">
        <v>4577</v>
      </c>
      <c r="G4582" s="9">
        <f ca="1"/>
        <v>25.039083548882701</v>
      </c>
      <c r="H4582" s="9">
        <v>0.45765</v>
      </c>
      <c r="I4582" s="9">
        <v>25.057070738563127</v>
      </c>
    </row>
    <row r="4583" spans="6:9" x14ac:dyDescent="0.3">
      <c r="F4583" s="2">
        <v>4578</v>
      </c>
      <c r="G4583" s="9">
        <f ca="1"/>
        <v>25.046601138540705</v>
      </c>
      <c r="H4583" s="9">
        <v>0.45774999999999999</v>
      </c>
      <c r="I4583" s="9">
        <v>25.060973762919616</v>
      </c>
    </row>
    <row r="4584" spans="6:9" x14ac:dyDescent="0.3">
      <c r="F4584" s="2">
        <v>4579</v>
      </c>
      <c r="G4584" s="9">
        <f ca="1"/>
        <v>25.050772128307031</v>
      </c>
      <c r="H4584" s="9">
        <v>0.45784999999999998</v>
      </c>
      <c r="I4584" s="9">
        <v>25.06487709493743</v>
      </c>
    </row>
    <row r="4585" spans="6:9" x14ac:dyDescent="0.3">
      <c r="F4585" s="2">
        <v>4580</v>
      </c>
      <c r="G4585" s="9">
        <f ca="1"/>
        <v>25.063762789552122</v>
      </c>
      <c r="H4585" s="9">
        <v>0.45795000000000002</v>
      </c>
      <c r="I4585" s="9">
        <v>25.068780734854453</v>
      </c>
    </row>
    <row r="4586" spans="6:9" x14ac:dyDescent="0.3">
      <c r="F4586" s="2">
        <v>4581</v>
      </c>
      <c r="G4586" s="9">
        <f ca="1"/>
        <v>25.066032709993166</v>
      </c>
      <c r="H4586" s="9">
        <v>0.45805000000000001</v>
      </c>
      <c r="I4586" s="9">
        <v>25.072684682908637</v>
      </c>
    </row>
    <row r="4587" spans="6:9" x14ac:dyDescent="0.3">
      <c r="F4587" s="2">
        <v>4582</v>
      </c>
      <c r="G4587" s="9">
        <f ca="1"/>
        <v>25.070554451440263</v>
      </c>
      <c r="H4587" s="9">
        <v>0.45815</v>
      </c>
      <c r="I4587" s="9">
        <v>25.076588939337981</v>
      </c>
    </row>
    <row r="4588" spans="6:9" x14ac:dyDescent="0.3">
      <c r="F4588" s="2">
        <v>4583</v>
      </c>
      <c r="G4588" s="9">
        <f ca="1"/>
        <v>25.074142569011602</v>
      </c>
      <c r="H4588" s="9">
        <v>0.45824999999999999</v>
      </c>
      <c r="I4588" s="9">
        <v>25.080493504380549</v>
      </c>
    </row>
    <row r="4589" spans="6:9" x14ac:dyDescent="0.3">
      <c r="F4589" s="2">
        <v>4584</v>
      </c>
      <c r="G4589" s="9">
        <f ca="1"/>
        <v>25.078284510887812</v>
      </c>
      <c r="H4589" s="9">
        <v>0.45834999999999998</v>
      </c>
      <c r="I4589" s="9">
        <v>25.084398378274471</v>
      </c>
    </row>
    <row r="4590" spans="6:9" x14ac:dyDescent="0.3">
      <c r="F4590" s="2">
        <v>4585</v>
      </c>
      <c r="G4590" s="9">
        <f ca="1"/>
        <v>25.07965969357674</v>
      </c>
      <c r="H4590" s="9">
        <v>0.45845000000000002</v>
      </c>
      <c r="I4590" s="9">
        <v>25.088303561257899</v>
      </c>
    </row>
    <row r="4591" spans="6:9" x14ac:dyDescent="0.3">
      <c r="F4591" s="2">
        <v>4586</v>
      </c>
      <c r="G4591" s="9">
        <f ca="1"/>
        <v>25.080696536361636</v>
      </c>
      <c r="H4591" s="9">
        <v>0.45855000000000001</v>
      </c>
      <c r="I4591" s="9">
        <v>25.092209053569093</v>
      </c>
    </row>
    <row r="4592" spans="6:9" x14ac:dyDescent="0.3">
      <c r="F4592" s="2">
        <v>4587</v>
      </c>
      <c r="G4592" s="9">
        <f ca="1"/>
        <v>25.083836398969439</v>
      </c>
      <c r="H4592" s="9">
        <v>0.45865</v>
      </c>
      <c r="I4592" s="9">
        <v>25.096114855446334</v>
      </c>
    </row>
    <row r="4593" spans="6:9" x14ac:dyDescent="0.3">
      <c r="F4593" s="2">
        <v>4588</v>
      </c>
      <c r="G4593" s="9">
        <f ca="1"/>
        <v>25.085941627993485</v>
      </c>
      <c r="H4593" s="9">
        <v>0.45874999999999999</v>
      </c>
      <c r="I4593" s="9">
        <v>25.100020967127964</v>
      </c>
    </row>
    <row r="4594" spans="6:9" x14ac:dyDescent="0.3">
      <c r="F4594" s="2">
        <v>4589</v>
      </c>
      <c r="G4594" s="9">
        <f ca="1"/>
        <v>25.093910060221532</v>
      </c>
      <c r="H4594" s="9">
        <v>0.45884999999999998</v>
      </c>
      <c r="I4594" s="9">
        <v>25.103927388852405</v>
      </c>
    </row>
    <row r="4595" spans="6:9" x14ac:dyDescent="0.3">
      <c r="F4595" s="2">
        <v>4590</v>
      </c>
      <c r="G4595" s="9">
        <f ca="1"/>
        <v>25.094825864420528</v>
      </c>
      <c r="H4595" s="9">
        <v>0.45895000000000002</v>
      </c>
      <c r="I4595" s="9">
        <v>25.107834120858136</v>
      </c>
    </row>
    <row r="4596" spans="6:9" x14ac:dyDescent="0.3">
      <c r="F4596" s="2">
        <v>4591</v>
      </c>
      <c r="G4596" s="9">
        <f ca="1"/>
        <v>25.097929869064931</v>
      </c>
      <c r="H4596" s="9">
        <v>0.45905000000000001</v>
      </c>
      <c r="I4596" s="9">
        <v>25.111741163383638</v>
      </c>
    </row>
    <row r="4597" spans="6:9" x14ac:dyDescent="0.3">
      <c r="F4597" s="2">
        <v>4592</v>
      </c>
      <c r="G4597" s="9">
        <f ca="1"/>
        <v>25.10464042948664</v>
      </c>
      <c r="H4597" s="9">
        <v>0.45915</v>
      </c>
      <c r="I4597" s="9">
        <v>25.11564851666752</v>
      </c>
    </row>
    <row r="4598" spans="6:9" x14ac:dyDescent="0.3">
      <c r="F4598" s="2">
        <v>4593</v>
      </c>
      <c r="G4598" s="9">
        <f ca="1"/>
        <v>25.124387562727616</v>
      </c>
      <c r="H4598" s="9">
        <v>0.45924999999999999</v>
      </c>
      <c r="I4598" s="9">
        <v>25.119556180948422</v>
      </c>
    </row>
    <row r="4599" spans="6:9" x14ac:dyDescent="0.3">
      <c r="F4599" s="2">
        <v>4594</v>
      </c>
      <c r="G4599" s="9">
        <f ca="1"/>
        <v>25.128295736958435</v>
      </c>
      <c r="H4599" s="9">
        <v>0.45934999999999998</v>
      </c>
      <c r="I4599" s="9">
        <v>25.123464156465051</v>
      </c>
    </row>
    <row r="4600" spans="6:9" x14ac:dyDescent="0.3">
      <c r="F4600" s="2">
        <v>4595</v>
      </c>
      <c r="G4600" s="9">
        <f ca="1"/>
        <v>25.129721808375791</v>
      </c>
      <c r="H4600" s="9">
        <v>0.45945000000000003</v>
      </c>
      <c r="I4600" s="9">
        <v>25.127372443456146</v>
      </c>
    </row>
    <row r="4601" spans="6:9" x14ac:dyDescent="0.3">
      <c r="F4601" s="2">
        <v>4596</v>
      </c>
      <c r="G4601" s="9">
        <f ca="1"/>
        <v>25.134949551577588</v>
      </c>
      <c r="H4601" s="9">
        <v>0.45955000000000001</v>
      </c>
      <c r="I4601" s="9">
        <v>25.131281042160531</v>
      </c>
    </row>
    <row r="4602" spans="6:9" x14ac:dyDescent="0.3">
      <c r="F4602" s="2">
        <v>4597</v>
      </c>
      <c r="G4602" s="9">
        <f ca="1"/>
        <v>25.148918427737271</v>
      </c>
      <c r="H4602" s="9">
        <v>0.45965</v>
      </c>
      <c r="I4602" s="9">
        <v>25.135189952817079</v>
      </c>
    </row>
    <row r="4603" spans="6:9" x14ac:dyDescent="0.3">
      <c r="F4603" s="2">
        <v>4598</v>
      </c>
      <c r="G4603" s="9">
        <f ca="1"/>
        <v>25.154149433454833</v>
      </c>
      <c r="H4603" s="9">
        <v>0.45974999999999999</v>
      </c>
      <c r="I4603" s="9">
        <v>25.139099175664729</v>
      </c>
    </row>
    <row r="4604" spans="6:9" x14ac:dyDescent="0.3">
      <c r="F4604" s="2">
        <v>4599</v>
      </c>
      <c r="G4604" s="9">
        <f ca="1"/>
        <v>25.155052876352819</v>
      </c>
      <c r="H4604" s="9">
        <v>0.45984999999999998</v>
      </c>
      <c r="I4604" s="9">
        <v>25.143008710942464</v>
      </c>
    </row>
    <row r="4605" spans="6:9" x14ac:dyDescent="0.3">
      <c r="F4605" s="2">
        <v>4600</v>
      </c>
      <c r="G4605" s="9">
        <f ca="1"/>
        <v>25.156268131464088</v>
      </c>
      <c r="H4605" s="9">
        <v>0.45995000000000003</v>
      </c>
      <c r="I4605" s="9">
        <v>25.146918558889332</v>
      </c>
    </row>
    <row r="4606" spans="6:9" x14ac:dyDescent="0.3">
      <c r="F4606" s="2">
        <v>4601</v>
      </c>
      <c r="G4606" s="9">
        <f ca="1"/>
        <v>25.164477673083177</v>
      </c>
      <c r="H4606" s="9">
        <v>0.46005000000000001</v>
      </c>
      <c r="I4606" s="9">
        <v>25.150828719744446</v>
      </c>
    </row>
    <row r="4607" spans="6:9" x14ac:dyDescent="0.3">
      <c r="F4607" s="2">
        <v>4602</v>
      </c>
      <c r="G4607" s="9">
        <f ca="1"/>
        <v>25.165264603390195</v>
      </c>
      <c r="H4607" s="9">
        <v>0.46015</v>
      </c>
      <c r="I4607" s="9">
        <v>25.154739193746973</v>
      </c>
    </row>
    <row r="4608" spans="6:9" x14ac:dyDescent="0.3">
      <c r="F4608" s="2">
        <v>4603</v>
      </c>
      <c r="G4608" s="9">
        <f ca="1"/>
        <v>25.167255201418598</v>
      </c>
      <c r="H4608" s="9">
        <v>0.46024999999999999</v>
      </c>
      <c r="I4608" s="9">
        <v>25.158649981136168</v>
      </c>
    </row>
    <row r="4609" spans="6:9" x14ac:dyDescent="0.3">
      <c r="F4609" s="2">
        <v>4604</v>
      </c>
      <c r="G4609" s="9">
        <f ca="1"/>
        <v>25.167948779227885</v>
      </c>
      <c r="H4609" s="9">
        <v>0.46034999999999998</v>
      </c>
      <c r="I4609" s="9">
        <v>25.162561082151271</v>
      </c>
    </row>
    <row r="4610" spans="6:9" x14ac:dyDescent="0.3">
      <c r="F4610" s="2">
        <v>4605</v>
      </c>
      <c r="G4610" s="9">
        <f ca="1"/>
        <v>25.17037960831264</v>
      </c>
      <c r="H4610" s="9">
        <v>0.46045000000000003</v>
      </c>
      <c r="I4610" s="9">
        <v>25.166472497031684</v>
      </c>
    </row>
    <row r="4611" spans="6:9" x14ac:dyDescent="0.3">
      <c r="F4611" s="2">
        <v>4606</v>
      </c>
      <c r="G4611" s="9">
        <f ca="1"/>
        <v>25.174016132915046</v>
      </c>
      <c r="H4611" s="9">
        <v>0.46055000000000001</v>
      </c>
      <c r="I4611" s="9">
        <v>25.170384226016754</v>
      </c>
    </row>
    <row r="4612" spans="6:9" x14ac:dyDescent="0.3">
      <c r="F4612" s="2">
        <v>4607</v>
      </c>
      <c r="G4612" s="9">
        <f ca="1"/>
        <v>25.174336308305104</v>
      </c>
      <c r="H4612" s="9">
        <v>0.46065</v>
      </c>
      <c r="I4612" s="9">
        <v>25.174296269345984</v>
      </c>
    </row>
    <row r="4613" spans="6:9" x14ac:dyDescent="0.3">
      <c r="F4613" s="2">
        <v>4608</v>
      </c>
      <c r="G4613" s="9">
        <f ca="1"/>
        <v>25.176765509392716</v>
      </c>
      <c r="H4613" s="9">
        <v>0.46074999999999999</v>
      </c>
      <c r="I4613" s="9">
        <v>25.178208627258908</v>
      </c>
    </row>
    <row r="4614" spans="6:9" x14ac:dyDescent="0.3">
      <c r="F4614" s="2">
        <v>4609</v>
      </c>
      <c r="G4614" s="9">
        <f ca="1"/>
        <v>25.177287118876759</v>
      </c>
      <c r="H4614" s="9">
        <v>0.46084999999999998</v>
      </c>
      <c r="I4614" s="9">
        <v>25.182121299995078</v>
      </c>
    </row>
    <row r="4615" spans="6:9" x14ac:dyDescent="0.3">
      <c r="F4615" s="2">
        <v>4610</v>
      </c>
      <c r="G4615" s="9">
        <f ca="1"/>
        <v>25.17911067496437</v>
      </c>
      <c r="H4615" s="9">
        <v>0.46095000000000003</v>
      </c>
      <c r="I4615" s="9">
        <v>25.186034287794158</v>
      </c>
    </row>
    <row r="4616" spans="6:9" x14ac:dyDescent="0.3">
      <c r="F4616" s="2">
        <v>4611</v>
      </c>
      <c r="G4616" s="9">
        <f ca="1"/>
        <v>25.179947977292265</v>
      </c>
      <c r="H4616" s="9">
        <v>0.46105000000000002</v>
      </c>
      <c r="I4616" s="9">
        <v>25.189947590895866</v>
      </c>
    </row>
    <row r="4617" spans="6:9" x14ac:dyDescent="0.3">
      <c r="F4617" s="2">
        <v>4612</v>
      </c>
      <c r="G4617" s="9">
        <f ca="1"/>
        <v>25.188276134299741</v>
      </c>
      <c r="H4617" s="9">
        <v>0.46115</v>
      </c>
      <c r="I4617" s="9">
        <v>25.193861209539953</v>
      </c>
    </row>
    <row r="4618" spans="6:9" x14ac:dyDescent="0.3">
      <c r="F4618" s="2">
        <v>4613</v>
      </c>
      <c r="G4618" s="9">
        <f ca="1"/>
        <v>25.190916589080455</v>
      </c>
      <c r="H4618" s="9">
        <v>0.46124999999999999</v>
      </c>
      <c r="I4618" s="9">
        <v>25.197775143966233</v>
      </c>
    </row>
    <row r="4619" spans="6:9" x14ac:dyDescent="0.3">
      <c r="F4619" s="2">
        <v>4614</v>
      </c>
      <c r="G4619" s="9">
        <f ca="1"/>
        <v>25.195981593712389</v>
      </c>
      <c r="H4619" s="9">
        <v>0.46134999999999998</v>
      </c>
      <c r="I4619" s="9">
        <v>25.201689394414615</v>
      </c>
    </row>
    <row r="4620" spans="6:9" x14ac:dyDescent="0.3">
      <c r="F4620" s="2">
        <v>4615</v>
      </c>
      <c r="G4620" s="9">
        <f ca="1"/>
        <v>25.198536019112797</v>
      </c>
      <c r="H4620" s="9">
        <v>0.46145000000000003</v>
      </c>
      <c r="I4620" s="9">
        <v>25.205603961125039</v>
      </c>
    </row>
    <row r="4621" spans="6:9" x14ac:dyDescent="0.3">
      <c r="F4621" s="2">
        <v>4616</v>
      </c>
      <c r="G4621" s="9">
        <f ca="1"/>
        <v>25.206464513883844</v>
      </c>
      <c r="H4621" s="9">
        <v>0.46155000000000002</v>
      </c>
      <c r="I4621" s="9">
        <v>25.209518844337516</v>
      </c>
    </row>
    <row r="4622" spans="6:9" x14ac:dyDescent="0.3">
      <c r="F4622" s="2">
        <v>4617</v>
      </c>
      <c r="G4622" s="9">
        <f ca="1"/>
        <v>25.207913983166694</v>
      </c>
      <c r="H4622" s="9">
        <v>0.46165</v>
      </c>
      <c r="I4622" s="9">
        <v>25.213434044292104</v>
      </c>
    </row>
    <row r="4623" spans="6:9" x14ac:dyDescent="0.3">
      <c r="F4623" s="2">
        <v>4618</v>
      </c>
      <c r="G4623" s="9">
        <f ca="1"/>
        <v>25.208141179785791</v>
      </c>
      <c r="H4623" s="9">
        <v>0.46174999999999999</v>
      </c>
      <c r="I4623" s="9">
        <v>25.217349561228932</v>
      </c>
    </row>
    <row r="4624" spans="6:9" x14ac:dyDescent="0.3">
      <c r="F4624" s="2">
        <v>4619</v>
      </c>
      <c r="G4624" s="9">
        <f ca="1"/>
        <v>25.211040091879184</v>
      </c>
      <c r="H4624" s="9">
        <v>0.46184999999999998</v>
      </c>
      <c r="I4624" s="9">
        <v>25.22126539538818</v>
      </c>
    </row>
    <row r="4625" spans="6:9" x14ac:dyDescent="0.3">
      <c r="F4625" s="2">
        <v>4620</v>
      </c>
      <c r="G4625" s="9">
        <f ca="1"/>
        <v>25.211736930568165</v>
      </c>
      <c r="H4625" s="9">
        <v>0.46195000000000003</v>
      </c>
      <c r="I4625" s="9">
        <v>25.225181547010141</v>
      </c>
    </row>
    <row r="4626" spans="6:9" x14ac:dyDescent="0.3">
      <c r="F4626" s="2">
        <v>4621</v>
      </c>
      <c r="G4626" s="9">
        <f ca="1"/>
        <v>25.219322932654752</v>
      </c>
      <c r="H4626" s="9">
        <v>0.46205000000000002</v>
      </c>
      <c r="I4626" s="9">
        <v>25.229098016335101</v>
      </c>
    </row>
    <row r="4627" spans="6:9" x14ac:dyDescent="0.3">
      <c r="F4627" s="2">
        <v>4622</v>
      </c>
      <c r="G4627" s="9">
        <f ca="1"/>
        <v>25.219804660261541</v>
      </c>
      <c r="H4627" s="9">
        <v>0.46215000000000001</v>
      </c>
      <c r="I4627" s="9">
        <v>25.2330148036034</v>
      </c>
    </row>
    <row r="4628" spans="6:9" x14ac:dyDescent="0.3">
      <c r="F4628" s="2">
        <v>4623</v>
      </c>
      <c r="G4628" s="9">
        <f ca="1"/>
        <v>25.229449023807167</v>
      </c>
      <c r="H4628" s="9">
        <v>0.46224999999999999</v>
      </c>
      <c r="I4628" s="9">
        <v>25.236931909055521</v>
      </c>
    </row>
    <row r="4629" spans="6:9" x14ac:dyDescent="0.3">
      <c r="F4629" s="2">
        <v>4624</v>
      </c>
      <c r="G4629" s="9">
        <f ca="1"/>
        <v>25.22988045249329</v>
      </c>
      <c r="H4629" s="9">
        <v>0.46234999999999998</v>
      </c>
      <c r="I4629" s="9">
        <v>25.240849332931923</v>
      </c>
    </row>
    <row r="4630" spans="6:9" x14ac:dyDescent="0.3">
      <c r="F4630" s="2">
        <v>4625</v>
      </c>
      <c r="G4630" s="9">
        <f ca="1"/>
        <v>25.230265521534591</v>
      </c>
      <c r="H4630" s="9">
        <v>0.46245000000000003</v>
      </c>
      <c r="I4630" s="9">
        <v>25.244767075473199</v>
      </c>
    </row>
    <row r="4631" spans="6:9" x14ac:dyDescent="0.3">
      <c r="F4631" s="2">
        <v>4626</v>
      </c>
      <c r="G4631" s="9">
        <f ca="1"/>
        <v>25.231732016420516</v>
      </c>
      <c r="H4631" s="9">
        <v>0.46255000000000002</v>
      </c>
      <c r="I4631" s="9">
        <v>25.248685136919924</v>
      </c>
    </row>
    <row r="4632" spans="6:9" x14ac:dyDescent="0.3">
      <c r="F4632" s="2">
        <v>4627</v>
      </c>
      <c r="G4632" s="9">
        <f ca="1"/>
        <v>25.236504944950049</v>
      </c>
      <c r="H4632" s="9">
        <v>0.46265000000000001</v>
      </c>
      <c r="I4632" s="9">
        <v>25.252603517512824</v>
      </c>
    </row>
    <row r="4633" spans="6:9" x14ac:dyDescent="0.3">
      <c r="F4633" s="2">
        <v>4628</v>
      </c>
      <c r="G4633" s="9">
        <f ca="1"/>
        <v>25.23853202166848</v>
      </c>
      <c r="H4633" s="9">
        <v>0.46274999999999999</v>
      </c>
      <c r="I4633" s="9">
        <v>25.256522217492623</v>
      </c>
    </row>
    <row r="4634" spans="6:9" x14ac:dyDescent="0.3">
      <c r="F4634" s="2">
        <v>4629</v>
      </c>
      <c r="G4634" s="9">
        <f ca="1"/>
        <v>25.242861009802276</v>
      </c>
      <c r="H4634" s="9">
        <v>0.46284999999999998</v>
      </c>
      <c r="I4634" s="9">
        <v>25.260441237100114</v>
      </c>
    </row>
    <row r="4635" spans="6:9" x14ac:dyDescent="0.3">
      <c r="F4635" s="2">
        <v>4630</v>
      </c>
      <c r="G4635" s="9">
        <f ca="1"/>
        <v>25.243291786888392</v>
      </c>
      <c r="H4635" s="9">
        <v>0.46294999999999997</v>
      </c>
      <c r="I4635" s="9">
        <v>25.264360576576138</v>
      </c>
    </row>
    <row r="4636" spans="6:9" x14ac:dyDescent="0.3">
      <c r="F4636" s="2">
        <v>4631</v>
      </c>
      <c r="G4636" s="9">
        <f ca="1"/>
        <v>25.243589015166634</v>
      </c>
      <c r="H4636" s="9">
        <v>0.46305000000000002</v>
      </c>
      <c r="I4636" s="9">
        <v>25.268280236161683</v>
      </c>
    </row>
    <row r="4637" spans="6:9" x14ac:dyDescent="0.3">
      <c r="F4637" s="2">
        <v>4632</v>
      </c>
      <c r="G4637" s="9">
        <f ca="1"/>
        <v>25.244176559330111</v>
      </c>
      <c r="H4637" s="9">
        <v>0.46315000000000001</v>
      </c>
      <c r="I4637" s="9">
        <v>25.272200216097698</v>
      </c>
    </row>
    <row r="4638" spans="6:9" x14ac:dyDescent="0.3">
      <c r="F4638" s="2">
        <v>4633</v>
      </c>
      <c r="G4638" s="9">
        <f ca="1"/>
        <v>25.244372881100041</v>
      </c>
      <c r="H4638" s="9">
        <v>0.46325</v>
      </c>
      <c r="I4638" s="9">
        <v>25.276120516625241</v>
      </c>
    </row>
    <row r="4639" spans="6:9" x14ac:dyDescent="0.3">
      <c r="F4639" s="2">
        <v>4634</v>
      </c>
      <c r="G4639" s="9">
        <f ca="1"/>
        <v>25.251150380703351</v>
      </c>
      <c r="H4639" s="9">
        <v>0.46334999999999998</v>
      </c>
      <c r="I4639" s="9">
        <v>25.280041137985432</v>
      </c>
    </row>
    <row r="4640" spans="6:9" x14ac:dyDescent="0.3">
      <c r="F4640" s="2">
        <v>4635</v>
      </c>
      <c r="G4640" s="9">
        <f ca="1"/>
        <v>25.254657400701404</v>
      </c>
      <c r="H4640" s="9">
        <v>0.46344999999999997</v>
      </c>
      <c r="I4640" s="9">
        <v>25.283962080419435</v>
      </c>
    </row>
    <row r="4641" spans="6:9" x14ac:dyDescent="0.3">
      <c r="F4641" s="2">
        <v>4636</v>
      </c>
      <c r="G4641" s="9">
        <f ca="1"/>
        <v>25.256492817015523</v>
      </c>
      <c r="H4641" s="9">
        <v>0.46355000000000002</v>
      </c>
      <c r="I4641" s="9">
        <v>25.287883344168502</v>
      </c>
    </row>
    <row r="4642" spans="6:9" x14ac:dyDescent="0.3">
      <c r="F4642" s="2">
        <v>4637</v>
      </c>
      <c r="G4642" s="9">
        <f ca="1"/>
        <v>25.257397101061322</v>
      </c>
      <c r="H4642" s="9">
        <v>0.46365000000000001</v>
      </c>
      <c r="I4642" s="9">
        <v>25.29180492947394</v>
      </c>
    </row>
    <row r="4643" spans="6:9" x14ac:dyDescent="0.3">
      <c r="F4643" s="2">
        <v>4638</v>
      </c>
      <c r="G4643" s="9">
        <f ca="1"/>
        <v>25.261276548816653</v>
      </c>
      <c r="H4643" s="9">
        <v>0.46375</v>
      </c>
      <c r="I4643" s="9">
        <v>25.295726836577096</v>
      </c>
    </row>
    <row r="4644" spans="6:9" x14ac:dyDescent="0.3">
      <c r="F4644" s="2">
        <v>4639</v>
      </c>
      <c r="G4644" s="9">
        <f ca="1"/>
        <v>25.270500981384444</v>
      </c>
      <c r="H4644" s="9">
        <v>0.46384999999999998</v>
      </c>
      <c r="I4644" s="9">
        <v>25.299649065719411</v>
      </c>
    </row>
    <row r="4645" spans="6:9" x14ac:dyDescent="0.3">
      <c r="F4645" s="2">
        <v>4640</v>
      </c>
      <c r="G4645" s="9">
        <f ca="1"/>
        <v>25.273189974250968</v>
      </c>
      <c r="H4645" s="9">
        <v>0.46394999999999997</v>
      </c>
      <c r="I4645" s="9">
        <v>25.303571617142349</v>
      </c>
    </row>
    <row r="4646" spans="6:9" x14ac:dyDescent="0.3">
      <c r="F4646" s="2">
        <v>4641</v>
      </c>
      <c r="G4646" s="9">
        <f ca="1"/>
        <v>25.275216353545979</v>
      </c>
      <c r="H4646" s="9">
        <v>0.46405000000000002</v>
      </c>
      <c r="I4646" s="9">
        <v>25.30749449108751</v>
      </c>
    </row>
    <row r="4647" spans="6:9" x14ac:dyDescent="0.3">
      <c r="F4647" s="2">
        <v>4642</v>
      </c>
      <c r="G4647" s="9">
        <f ca="1"/>
        <v>25.290744835525487</v>
      </c>
      <c r="H4647" s="9">
        <v>0.46415000000000001</v>
      </c>
      <c r="I4647" s="9">
        <v>25.311417687796471</v>
      </c>
    </row>
    <row r="4648" spans="6:9" x14ac:dyDescent="0.3">
      <c r="F4648" s="2">
        <v>4643</v>
      </c>
      <c r="G4648" s="9">
        <f ca="1"/>
        <v>25.292896329687412</v>
      </c>
      <c r="H4648" s="9">
        <v>0.46425</v>
      </c>
      <c r="I4648" s="9">
        <v>25.315341207510933</v>
      </c>
    </row>
    <row r="4649" spans="6:9" x14ac:dyDescent="0.3">
      <c r="F4649" s="2">
        <v>4644</v>
      </c>
      <c r="G4649" s="9">
        <f ca="1"/>
        <v>25.294178599443086</v>
      </c>
      <c r="H4649" s="9">
        <v>0.46434999999999998</v>
      </c>
      <c r="I4649" s="9">
        <v>25.319265050472612</v>
      </c>
    </row>
    <row r="4650" spans="6:9" x14ac:dyDescent="0.3">
      <c r="F4650" s="2">
        <v>4645</v>
      </c>
      <c r="G4650" s="9">
        <f ca="1"/>
        <v>25.298400408636788</v>
      </c>
      <c r="H4650" s="9">
        <v>0.46444999999999997</v>
      </c>
      <c r="I4650" s="9">
        <v>25.323189216923353</v>
      </c>
    </row>
    <row r="4651" spans="6:9" x14ac:dyDescent="0.3">
      <c r="F4651" s="2">
        <v>4646</v>
      </c>
      <c r="G4651" s="9">
        <f ca="1"/>
        <v>25.303940281441307</v>
      </c>
      <c r="H4651" s="9">
        <v>0.46455000000000002</v>
      </c>
      <c r="I4651" s="9">
        <v>25.327113707104992</v>
      </c>
    </row>
    <row r="4652" spans="6:9" x14ac:dyDescent="0.3">
      <c r="F4652" s="2">
        <v>4647</v>
      </c>
      <c r="G4652" s="9">
        <f ca="1"/>
        <v>25.306681228211922</v>
      </c>
      <c r="H4652" s="9">
        <v>0.46465000000000001</v>
      </c>
      <c r="I4652" s="9">
        <v>25.331038521259487</v>
      </c>
    </row>
    <row r="4653" spans="6:9" x14ac:dyDescent="0.3">
      <c r="F4653" s="2">
        <v>4648</v>
      </c>
      <c r="G4653" s="9">
        <f ca="1"/>
        <v>25.306824846502096</v>
      </c>
      <c r="H4653" s="9">
        <v>0.46475</v>
      </c>
      <c r="I4653" s="9">
        <v>25.334963659628826</v>
      </c>
    </row>
    <row r="4654" spans="6:9" x14ac:dyDescent="0.3">
      <c r="F4654" s="2">
        <v>4649</v>
      </c>
      <c r="G4654" s="9">
        <f ca="1"/>
        <v>25.308245015803426</v>
      </c>
      <c r="H4654" s="9">
        <v>0.46484999999999999</v>
      </c>
      <c r="I4654" s="9">
        <v>25.338889122455047</v>
      </c>
    </row>
    <row r="4655" spans="6:9" x14ac:dyDescent="0.3">
      <c r="F4655" s="2">
        <v>4650</v>
      </c>
      <c r="G4655" s="9">
        <f ca="1"/>
        <v>25.309132352307067</v>
      </c>
      <c r="H4655" s="9">
        <v>0.46494999999999997</v>
      </c>
      <c r="I4655" s="9">
        <v>25.342814909980319</v>
      </c>
    </row>
    <row r="4656" spans="6:9" x14ac:dyDescent="0.3">
      <c r="F4656" s="2">
        <v>4651</v>
      </c>
      <c r="G4656" s="9">
        <f ca="1"/>
        <v>25.311345978069468</v>
      </c>
      <c r="H4656" s="9">
        <v>0.46505000000000002</v>
      </c>
      <c r="I4656" s="9">
        <v>25.3467410224468</v>
      </c>
    </row>
    <row r="4657" spans="6:9" x14ac:dyDescent="0.3">
      <c r="F4657" s="2">
        <v>4652</v>
      </c>
      <c r="G4657" s="9">
        <f ca="1"/>
        <v>25.31214310694174</v>
      </c>
      <c r="H4657" s="9">
        <v>0.46515000000000001</v>
      </c>
      <c r="I4657" s="9">
        <v>25.350667460096751</v>
      </c>
    </row>
    <row r="4658" spans="6:9" x14ac:dyDescent="0.3">
      <c r="F4658" s="2">
        <v>4653</v>
      </c>
      <c r="G4658" s="9">
        <f ca="1"/>
        <v>25.318435522363814</v>
      </c>
      <c r="H4658" s="9">
        <v>0.46525</v>
      </c>
      <c r="I4658" s="9">
        <v>25.354594223172477</v>
      </c>
    </row>
    <row r="4659" spans="6:9" x14ac:dyDescent="0.3">
      <c r="F4659" s="2">
        <v>4654</v>
      </c>
      <c r="G4659" s="9">
        <f ca="1"/>
        <v>25.337686145438386</v>
      </c>
      <c r="H4659" s="9">
        <v>0.46534999999999999</v>
      </c>
      <c r="I4659" s="9">
        <v>25.358521311916395</v>
      </c>
    </row>
    <row r="4660" spans="6:9" x14ac:dyDescent="0.3">
      <c r="F4660" s="2">
        <v>4655</v>
      </c>
      <c r="G4660" s="9">
        <f ca="1"/>
        <v>25.342650772069831</v>
      </c>
      <c r="H4660" s="9">
        <v>0.46544999999999997</v>
      </c>
      <c r="I4660" s="9">
        <v>25.362448726570918</v>
      </c>
    </row>
    <row r="4661" spans="6:9" x14ac:dyDescent="0.3">
      <c r="F4661" s="2">
        <v>4656</v>
      </c>
      <c r="G4661" s="9">
        <f ca="1"/>
        <v>25.34620223995384</v>
      </c>
      <c r="H4661" s="9">
        <v>0.46555000000000002</v>
      </c>
      <c r="I4661" s="9">
        <v>25.366376467378572</v>
      </c>
    </row>
    <row r="4662" spans="6:9" x14ac:dyDescent="0.3">
      <c r="F4662" s="2">
        <v>4657</v>
      </c>
      <c r="G4662" s="9">
        <f ca="1"/>
        <v>25.348005124497917</v>
      </c>
      <c r="H4662" s="9">
        <v>0.46565000000000001</v>
      </c>
      <c r="I4662" s="9">
        <v>25.370304534581926</v>
      </c>
    </row>
    <row r="4663" spans="6:9" x14ac:dyDescent="0.3">
      <c r="F4663" s="2">
        <v>4658</v>
      </c>
      <c r="G4663" s="9">
        <f ca="1"/>
        <v>25.355919854787917</v>
      </c>
      <c r="H4663" s="9">
        <v>0.46575</v>
      </c>
      <c r="I4663" s="9">
        <v>25.374232928423627</v>
      </c>
    </row>
    <row r="4664" spans="6:9" x14ac:dyDescent="0.3">
      <c r="F4664" s="2">
        <v>4659</v>
      </c>
      <c r="G4664" s="9">
        <f ca="1"/>
        <v>25.364412773645618</v>
      </c>
      <c r="H4664" s="9">
        <v>0.46584999999999999</v>
      </c>
      <c r="I4664" s="9">
        <v>25.378161649146378</v>
      </c>
    </row>
    <row r="4665" spans="6:9" x14ac:dyDescent="0.3">
      <c r="F4665" s="2">
        <v>4660</v>
      </c>
      <c r="G4665" s="9">
        <f ca="1"/>
        <v>25.374381182929163</v>
      </c>
      <c r="H4665" s="9">
        <v>0.46594999999999998</v>
      </c>
      <c r="I4665" s="9">
        <v>25.382090696992936</v>
      </c>
    </row>
    <row r="4666" spans="6:9" x14ac:dyDescent="0.3">
      <c r="F4666" s="2">
        <v>4661</v>
      </c>
      <c r="G4666" s="9">
        <f ca="1"/>
        <v>25.382210930182705</v>
      </c>
      <c r="H4666" s="9">
        <v>0.46605000000000002</v>
      </c>
      <c r="I4666" s="9">
        <v>25.386020072206158</v>
      </c>
    </row>
    <row r="4667" spans="6:9" x14ac:dyDescent="0.3">
      <c r="F4667" s="2">
        <v>4662</v>
      </c>
      <c r="G4667" s="9">
        <f ca="1"/>
        <v>25.383454558237052</v>
      </c>
      <c r="H4667" s="9">
        <v>0.46615000000000001</v>
      </c>
      <c r="I4667" s="9">
        <v>25.389949775028924</v>
      </c>
    </row>
    <row r="4668" spans="6:9" x14ac:dyDescent="0.3">
      <c r="F4668" s="2">
        <v>4663</v>
      </c>
      <c r="G4668" s="9">
        <f ca="1"/>
        <v>25.388989566006671</v>
      </c>
      <c r="H4668" s="9">
        <v>0.46625</v>
      </c>
      <c r="I4668" s="9">
        <v>25.393879805704213</v>
      </c>
    </row>
    <row r="4669" spans="6:9" x14ac:dyDescent="0.3">
      <c r="F4669" s="2">
        <v>4664</v>
      </c>
      <c r="G4669" s="9">
        <f ca="1"/>
        <v>25.393943501619667</v>
      </c>
      <c r="H4669" s="9">
        <v>0.46634999999999999</v>
      </c>
      <c r="I4669" s="9">
        <v>25.397810164475057</v>
      </c>
    </row>
    <row r="4670" spans="6:9" x14ac:dyDescent="0.3">
      <c r="F4670" s="2">
        <v>4665</v>
      </c>
      <c r="G4670" s="9">
        <f ca="1"/>
        <v>25.396316117926375</v>
      </c>
      <c r="H4670" s="9">
        <v>0.46644999999999998</v>
      </c>
      <c r="I4670" s="9">
        <v>25.401740851584535</v>
      </c>
    </row>
    <row r="4671" spans="6:9" x14ac:dyDescent="0.3">
      <c r="F4671" s="2">
        <v>4666</v>
      </c>
      <c r="G4671" s="9">
        <f ca="1"/>
        <v>25.397216934665877</v>
      </c>
      <c r="H4671" s="9">
        <v>0.46655000000000002</v>
      </c>
      <c r="I4671" s="9">
        <v>25.405671867275821</v>
      </c>
    </row>
    <row r="4672" spans="6:9" x14ac:dyDescent="0.3">
      <c r="F4672" s="2">
        <v>4667</v>
      </c>
      <c r="G4672" s="9">
        <f ca="1"/>
        <v>25.399163816783886</v>
      </c>
      <c r="H4672" s="9">
        <v>0.46665000000000001</v>
      </c>
      <c r="I4672" s="9">
        <v>25.40960321179216</v>
      </c>
    </row>
    <row r="4673" spans="6:9" x14ac:dyDescent="0.3">
      <c r="F4673" s="2">
        <v>4668</v>
      </c>
      <c r="G4673" s="9">
        <f ca="1"/>
        <v>25.410656402280956</v>
      </c>
      <c r="H4673" s="9">
        <v>0.46675</v>
      </c>
      <c r="I4673" s="9">
        <v>25.413534885376826</v>
      </c>
    </row>
    <row r="4674" spans="6:9" x14ac:dyDescent="0.3">
      <c r="F4674" s="2">
        <v>4669</v>
      </c>
      <c r="G4674" s="9">
        <f ca="1"/>
        <v>25.414779911866077</v>
      </c>
      <c r="H4674" s="9">
        <v>0.46684999999999999</v>
      </c>
      <c r="I4674" s="9">
        <v>25.417466888273161</v>
      </c>
    </row>
    <row r="4675" spans="6:9" x14ac:dyDescent="0.3">
      <c r="F4675" s="2">
        <v>4670</v>
      </c>
      <c r="G4675" s="9">
        <f ca="1"/>
        <v>25.417110211721624</v>
      </c>
      <c r="H4675" s="9">
        <v>0.46694999999999998</v>
      </c>
      <c r="I4675" s="9">
        <v>25.421399220724624</v>
      </c>
    </row>
    <row r="4676" spans="6:9" x14ac:dyDescent="0.3">
      <c r="F4676" s="2">
        <v>4671</v>
      </c>
      <c r="G4676" s="9">
        <f ca="1"/>
        <v>25.423030672078543</v>
      </c>
      <c r="H4676" s="9">
        <v>0.46705000000000002</v>
      </c>
      <c r="I4676" s="9">
        <v>25.425331882974682</v>
      </c>
    </row>
    <row r="4677" spans="6:9" x14ac:dyDescent="0.3">
      <c r="F4677" s="2">
        <v>4672</v>
      </c>
      <c r="G4677" s="9">
        <f ca="1"/>
        <v>25.424986814618791</v>
      </c>
      <c r="H4677" s="9">
        <v>0.46715000000000001</v>
      </c>
      <c r="I4677" s="9">
        <v>25.429264875266909</v>
      </c>
    </row>
    <row r="4678" spans="6:9" x14ac:dyDescent="0.3">
      <c r="F4678" s="2">
        <v>4673</v>
      </c>
      <c r="G4678" s="9">
        <f ca="1"/>
        <v>25.425338147894983</v>
      </c>
      <c r="H4678" s="9">
        <v>0.46725</v>
      </c>
      <c r="I4678" s="9">
        <v>25.433198197844913</v>
      </c>
    </row>
    <row r="4679" spans="6:9" x14ac:dyDescent="0.3">
      <c r="F4679" s="2">
        <v>4674</v>
      </c>
      <c r="G4679" s="9">
        <f ca="1"/>
        <v>25.439801161499638</v>
      </c>
      <c r="H4679" s="9">
        <v>0.46734999999999999</v>
      </c>
      <c r="I4679" s="9">
        <v>25.437131850952404</v>
      </c>
    </row>
    <row r="4680" spans="6:9" x14ac:dyDescent="0.3">
      <c r="F4680" s="2">
        <v>4675</v>
      </c>
      <c r="G4680" s="9">
        <f ca="1"/>
        <v>25.441709787888733</v>
      </c>
      <c r="H4680" s="9">
        <v>0.46744999999999998</v>
      </c>
      <c r="I4680" s="9">
        <v>25.441065834833125</v>
      </c>
    </row>
    <row r="4681" spans="6:9" x14ac:dyDescent="0.3">
      <c r="F4681" s="2">
        <v>4676</v>
      </c>
      <c r="G4681" s="9">
        <f ca="1"/>
        <v>25.446217434883138</v>
      </c>
      <c r="H4681" s="9">
        <v>0.46755000000000002</v>
      </c>
      <c r="I4681" s="9">
        <v>25.445000149730909</v>
      </c>
    </row>
    <row r="4682" spans="6:9" x14ac:dyDescent="0.3">
      <c r="F4682" s="2">
        <v>4677</v>
      </c>
      <c r="G4682" s="9">
        <f ca="1"/>
        <v>25.448783057003141</v>
      </c>
      <c r="H4682" s="9">
        <v>0.46765000000000001</v>
      </c>
      <c r="I4682" s="9">
        <v>25.448934795889627</v>
      </c>
    </row>
    <row r="4683" spans="6:9" x14ac:dyDescent="0.3">
      <c r="F4683" s="2">
        <v>4678</v>
      </c>
      <c r="G4683" s="9">
        <f ca="1"/>
        <v>25.464516347428514</v>
      </c>
      <c r="H4683" s="9">
        <v>0.46775</v>
      </c>
      <c r="I4683" s="9">
        <v>25.45286977355325</v>
      </c>
    </row>
    <row r="4684" spans="6:9" x14ac:dyDescent="0.3">
      <c r="F4684" s="2">
        <v>4679</v>
      </c>
      <c r="G4684" s="9">
        <f ca="1"/>
        <v>25.471491293926938</v>
      </c>
      <c r="H4684" s="9">
        <v>0.46784999999999999</v>
      </c>
      <c r="I4684" s="9">
        <v>25.456805082965793</v>
      </c>
    </row>
    <row r="4685" spans="6:9" x14ac:dyDescent="0.3">
      <c r="F4685" s="2">
        <v>4680</v>
      </c>
      <c r="G4685" s="9">
        <f ca="1"/>
        <v>25.472111521236023</v>
      </c>
      <c r="H4685" s="9">
        <v>0.46794999999999998</v>
      </c>
      <c r="I4685" s="9">
        <v>25.460740724371362</v>
      </c>
    </row>
    <row r="4686" spans="6:9" x14ac:dyDescent="0.3">
      <c r="F4686" s="2">
        <v>4681</v>
      </c>
      <c r="G4686" s="9">
        <f ca="1"/>
        <v>25.473685487470661</v>
      </c>
      <c r="H4686" s="9">
        <v>0.46805000000000002</v>
      </c>
      <c r="I4686" s="9">
        <v>25.464676698014102</v>
      </c>
    </row>
    <row r="4687" spans="6:9" x14ac:dyDescent="0.3">
      <c r="F4687" s="2">
        <v>4682</v>
      </c>
      <c r="G4687" s="9">
        <f ca="1"/>
        <v>25.478760374944361</v>
      </c>
      <c r="H4687" s="9">
        <v>0.46815000000000001</v>
      </c>
      <c r="I4687" s="9">
        <v>25.468613004138234</v>
      </c>
    </row>
    <row r="4688" spans="6:9" x14ac:dyDescent="0.3">
      <c r="F4688" s="2">
        <v>4683</v>
      </c>
      <c r="G4688" s="9">
        <f ca="1"/>
        <v>25.483610439147668</v>
      </c>
      <c r="H4688" s="9">
        <v>0.46825</v>
      </c>
      <c r="I4688" s="9">
        <v>25.472549642988067</v>
      </c>
    </row>
    <row r="4689" spans="6:9" x14ac:dyDescent="0.3">
      <c r="F4689" s="2">
        <v>4684</v>
      </c>
      <c r="G4689" s="9">
        <f ca="1"/>
        <v>25.483992017126134</v>
      </c>
      <c r="H4689" s="9">
        <v>0.46834999999999999</v>
      </c>
      <c r="I4689" s="9">
        <v>25.476486614807957</v>
      </c>
    </row>
    <row r="4690" spans="6:9" x14ac:dyDescent="0.3">
      <c r="F4690" s="2">
        <v>4685</v>
      </c>
      <c r="G4690" s="9">
        <f ca="1"/>
        <v>25.491434390044446</v>
      </c>
      <c r="H4690" s="9">
        <v>0.46844999999999998</v>
      </c>
      <c r="I4690" s="9">
        <v>25.480423919842309</v>
      </c>
    </row>
    <row r="4691" spans="6:9" x14ac:dyDescent="0.3">
      <c r="F4691" s="2">
        <v>4686</v>
      </c>
      <c r="G4691" s="9">
        <f ca="1"/>
        <v>25.501063638243629</v>
      </c>
      <c r="H4691" s="9">
        <v>0.46855000000000002</v>
      </c>
      <c r="I4691" s="9">
        <v>25.484361558335639</v>
      </c>
    </row>
    <row r="4692" spans="6:9" x14ac:dyDescent="0.3">
      <c r="F4692" s="2">
        <v>4687</v>
      </c>
      <c r="G4692" s="9">
        <f ca="1"/>
        <v>25.50356476433295</v>
      </c>
      <c r="H4692" s="9">
        <v>0.46865000000000001</v>
      </c>
      <c r="I4692" s="9">
        <v>25.488299530532505</v>
      </c>
    </row>
    <row r="4693" spans="6:9" x14ac:dyDescent="0.3">
      <c r="F4693" s="2">
        <v>4688</v>
      </c>
      <c r="G4693" s="9">
        <f ca="1"/>
        <v>25.505405220730125</v>
      </c>
      <c r="H4693" s="9">
        <v>0.46875</v>
      </c>
      <c r="I4693" s="9">
        <v>25.492237836677543</v>
      </c>
    </row>
    <row r="4694" spans="6:9" x14ac:dyDescent="0.3">
      <c r="F4694" s="2">
        <v>4689</v>
      </c>
      <c r="G4694" s="9">
        <f ca="1"/>
        <v>25.51969743671323</v>
      </c>
      <c r="H4694" s="9">
        <v>0.46884999999999999</v>
      </c>
      <c r="I4694" s="9">
        <v>25.496176477015421</v>
      </c>
    </row>
    <row r="4695" spans="6:9" x14ac:dyDescent="0.3">
      <c r="F4695" s="2">
        <v>4690</v>
      </c>
      <c r="G4695" s="9">
        <f ca="1"/>
        <v>25.523283781226507</v>
      </c>
      <c r="H4695" s="9">
        <v>0.46894999999999998</v>
      </c>
      <c r="I4695" s="9">
        <v>25.500115451790954</v>
      </c>
    </row>
    <row r="4696" spans="6:9" x14ac:dyDescent="0.3">
      <c r="F4696" s="2">
        <v>4691</v>
      </c>
      <c r="G4696" s="9">
        <f ca="1"/>
        <v>25.538324790537665</v>
      </c>
      <c r="H4696" s="9">
        <v>0.46905000000000002</v>
      </c>
      <c r="I4696" s="9">
        <v>25.504054761248931</v>
      </c>
    </row>
    <row r="4697" spans="6:9" x14ac:dyDescent="0.3">
      <c r="F4697" s="2">
        <v>4692</v>
      </c>
      <c r="G4697" s="9">
        <f ca="1"/>
        <v>25.562201572116933</v>
      </c>
      <c r="H4697" s="9">
        <v>0.46915000000000001</v>
      </c>
      <c r="I4697" s="9">
        <v>25.507994405634278</v>
      </c>
    </row>
    <row r="4698" spans="6:9" x14ac:dyDescent="0.3">
      <c r="F4698" s="2">
        <v>4693</v>
      </c>
      <c r="G4698" s="9">
        <f ca="1"/>
        <v>25.565399724428353</v>
      </c>
      <c r="H4698" s="9">
        <v>0.46925</v>
      </c>
      <c r="I4698" s="9">
        <v>25.51193438519196</v>
      </c>
    </row>
    <row r="4699" spans="6:9" x14ac:dyDescent="0.3">
      <c r="F4699" s="2">
        <v>4694</v>
      </c>
      <c r="G4699" s="9">
        <f ca="1"/>
        <v>25.566330019241555</v>
      </c>
      <c r="H4699" s="9">
        <v>0.46934999999999999</v>
      </c>
      <c r="I4699" s="9">
        <v>25.515874700167025</v>
      </c>
    </row>
    <row r="4700" spans="6:9" x14ac:dyDescent="0.3">
      <c r="F4700" s="2">
        <v>4695</v>
      </c>
      <c r="G4700" s="9">
        <f ca="1"/>
        <v>25.56675355084769</v>
      </c>
      <c r="H4700" s="9">
        <v>0.46944999999999998</v>
      </c>
      <c r="I4700" s="9">
        <v>25.519815350804571</v>
      </c>
    </row>
    <row r="4701" spans="6:9" x14ac:dyDescent="0.3">
      <c r="F4701" s="2">
        <v>4696</v>
      </c>
      <c r="G4701" s="9">
        <f ca="1"/>
        <v>25.587740635596447</v>
      </c>
      <c r="H4701" s="9">
        <v>0.46955000000000002</v>
      </c>
      <c r="I4701" s="9">
        <v>25.523756337349784</v>
      </c>
    </row>
    <row r="4702" spans="6:9" x14ac:dyDescent="0.3">
      <c r="F4702" s="2">
        <v>4697</v>
      </c>
      <c r="G4702" s="9">
        <f ca="1"/>
        <v>25.598887116655913</v>
      </c>
      <c r="H4702" s="9">
        <v>0.46965000000000001</v>
      </c>
      <c r="I4702" s="9">
        <v>25.527697660047885</v>
      </c>
    </row>
    <row r="4703" spans="6:9" x14ac:dyDescent="0.3">
      <c r="F4703" s="2">
        <v>4698</v>
      </c>
      <c r="G4703" s="9">
        <f ca="1"/>
        <v>25.601125006013071</v>
      </c>
      <c r="H4703" s="9">
        <v>0.46975</v>
      </c>
      <c r="I4703" s="9">
        <v>25.531639319144219</v>
      </c>
    </row>
    <row r="4704" spans="6:9" x14ac:dyDescent="0.3">
      <c r="F4704" s="2">
        <v>4699</v>
      </c>
      <c r="G4704" s="9">
        <f ca="1"/>
        <v>25.610789309966858</v>
      </c>
      <c r="H4704" s="9">
        <v>0.46984999999999999</v>
      </c>
      <c r="I4704" s="9">
        <v>25.535581314884151</v>
      </c>
    </row>
    <row r="4705" spans="6:9" x14ac:dyDescent="0.3">
      <c r="F4705" s="2">
        <v>4700</v>
      </c>
      <c r="G4705" s="9">
        <f ca="1"/>
        <v>25.615462864770802</v>
      </c>
      <c r="H4705" s="9">
        <v>0.46994999999999998</v>
      </c>
      <c r="I4705" s="9">
        <v>25.539523647513128</v>
      </c>
    </row>
    <row r="4706" spans="6:9" x14ac:dyDescent="0.3">
      <c r="F4706" s="2">
        <v>4701</v>
      </c>
      <c r="G4706" s="9">
        <f ca="1"/>
        <v>25.616394404508164</v>
      </c>
      <c r="H4706" s="9">
        <v>0.47005000000000002</v>
      </c>
      <c r="I4706" s="9">
        <v>25.543466317276689</v>
      </c>
    </row>
    <row r="4707" spans="6:9" x14ac:dyDescent="0.3">
      <c r="F4707" s="2">
        <v>4702</v>
      </c>
      <c r="G4707" s="9">
        <f ca="1"/>
        <v>25.6172534206557</v>
      </c>
      <c r="H4707" s="9">
        <v>0.47015000000000001</v>
      </c>
      <c r="I4707" s="9">
        <v>25.547409324420414</v>
      </c>
    </row>
    <row r="4708" spans="6:9" x14ac:dyDescent="0.3">
      <c r="F4708" s="2">
        <v>4703</v>
      </c>
      <c r="G4708" s="9">
        <f ca="1"/>
        <v>25.617589150278086</v>
      </c>
      <c r="H4708" s="9">
        <v>0.47025</v>
      </c>
      <c r="I4708" s="9">
        <v>25.551352669189967</v>
      </c>
    </row>
    <row r="4709" spans="6:9" x14ac:dyDescent="0.3">
      <c r="F4709" s="2">
        <v>4704</v>
      </c>
      <c r="G4709" s="9">
        <f ca="1"/>
        <v>25.617952010314845</v>
      </c>
      <c r="H4709" s="9">
        <v>0.47034999999999999</v>
      </c>
      <c r="I4709" s="9">
        <v>25.555296351831064</v>
      </c>
    </row>
    <row r="4710" spans="6:9" x14ac:dyDescent="0.3">
      <c r="F4710" s="2">
        <v>4705</v>
      </c>
      <c r="G4710" s="9">
        <f ca="1"/>
        <v>25.62177715022883</v>
      </c>
      <c r="H4710" s="9">
        <v>0.47044999999999998</v>
      </c>
      <c r="I4710" s="9">
        <v>25.559240372589521</v>
      </c>
    </row>
    <row r="4711" spans="6:9" x14ac:dyDescent="0.3">
      <c r="F4711" s="2">
        <v>4706</v>
      </c>
      <c r="G4711" s="9">
        <f ca="1"/>
        <v>25.623016736276305</v>
      </c>
      <c r="H4711" s="9">
        <v>0.47055000000000002</v>
      </c>
      <c r="I4711" s="9">
        <v>25.56318473171121</v>
      </c>
    </row>
    <row r="4712" spans="6:9" x14ac:dyDescent="0.3">
      <c r="F4712" s="2">
        <v>4707</v>
      </c>
      <c r="G4712" s="9">
        <f ca="1"/>
        <v>25.623726143912926</v>
      </c>
      <c r="H4712" s="9">
        <v>0.47065000000000001</v>
      </c>
      <c r="I4712" s="9">
        <v>25.567129429442055</v>
      </c>
    </row>
    <row r="4713" spans="6:9" x14ac:dyDescent="0.3">
      <c r="F4713" s="2">
        <v>4708</v>
      </c>
      <c r="G4713" s="9">
        <f ca="1"/>
        <v>25.626053052799215</v>
      </c>
      <c r="H4713" s="9">
        <v>0.47075</v>
      </c>
      <c r="I4713" s="9">
        <v>25.571074466028048</v>
      </c>
    </row>
    <row r="4714" spans="6:9" x14ac:dyDescent="0.3">
      <c r="F4714" s="2">
        <v>4709</v>
      </c>
      <c r="G4714" s="9">
        <f ca="1"/>
        <v>25.627030541869775</v>
      </c>
      <c r="H4714" s="9">
        <v>0.47084999999999999</v>
      </c>
      <c r="I4714" s="9">
        <v>25.575019841715299</v>
      </c>
    </row>
    <row r="4715" spans="6:9" x14ac:dyDescent="0.3">
      <c r="F4715" s="2">
        <v>4710</v>
      </c>
      <c r="G4715" s="9">
        <f ca="1"/>
        <v>25.638518688439333</v>
      </c>
      <c r="H4715" s="9">
        <v>0.47094999999999998</v>
      </c>
      <c r="I4715" s="9">
        <v>25.578965556749953</v>
      </c>
    </row>
    <row r="4716" spans="6:9" x14ac:dyDescent="0.3">
      <c r="F4716" s="2">
        <v>4711</v>
      </c>
      <c r="G4716" s="9">
        <f ca="1"/>
        <v>25.640431409115983</v>
      </c>
      <c r="H4716" s="9">
        <v>0.47105000000000002</v>
      </c>
      <c r="I4716" s="9">
        <v>25.582911611378201</v>
      </c>
    </row>
    <row r="4717" spans="6:9" x14ac:dyDescent="0.3">
      <c r="F4717" s="2">
        <v>4712</v>
      </c>
      <c r="G4717" s="9">
        <f ca="1"/>
        <v>25.641367449391822</v>
      </c>
      <c r="H4717" s="9">
        <v>0.47115000000000001</v>
      </c>
      <c r="I4717" s="9">
        <v>25.586858005846359</v>
      </c>
    </row>
    <row r="4718" spans="6:9" x14ac:dyDescent="0.3">
      <c r="F4718" s="2">
        <v>4713</v>
      </c>
      <c r="G4718" s="9">
        <f ca="1"/>
        <v>25.643418296469385</v>
      </c>
      <c r="H4718" s="9">
        <v>0.47125</v>
      </c>
      <c r="I4718" s="9">
        <v>25.590804740400767</v>
      </c>
    </row>
    <row r="4719" spans="6:9" x14ac:dyDescent="0.3">
      <c r="F4719" s="2">
        <v>4714</v>
      </c>
      <c r="G4719" s="9">
        <f ca="1"/>
        <v>25.65838645686032</v>
      </c>
      <c r="H4719" s="9">
        <v>0.47134999999999999</v>
      </c>
      <c r="I4719" s="9">
        <v>25.594751815287879</v>
      </c>
    </row>
    <row r="4720" spans="6:9" x14ac:dyDescent="0.3">
      <c r="F4720" s="2">
        <v>4715</v>
      </c>
      <c r="G4720" s="9">
        <f ca="1"/>
        <v>25.659493510183644</v>
      </c>
      <c r="H4720" s="9">
        <v>0.47144999999999998</v>
      </c>
      <c r="I4720" s="9">
        <v>25.598699230754171</v>
      </c>
    </row>
    <row r="4721" spans="6:9" x14ac:dyDescent="0.3">
      <c r="F4721" s="2">
        <v>4716</v>
      </c>
      <c r="G4721" s="9">
        <f ca="1"/>
        <v>25.666831443942204</v>
      </c>
      <c r="H4721" s="9">
        <v>0.47155000000000002</v>
      </c>
      <c r="I4721" s="9">
        <v>25.602646987046221</v>
      </c>
    </row>
    <row r="4722" spans="6:9" x14ac:dyDescent="0.3">
      <c r="F4722" s="2">
        <v>4717</v>
      </c>
      <c r="G4722" s="9">
        <f ca="1"/>
        <v>25.668052457835699</v>
      </c>
      <c r="H4722" s="9">
        <v>0.47165000000000001</v>
      </c>
      <c r="I4722" s="9">
        <v>25.606595084410682</v>
      </c>
    </row>
    <row r="4723" spans="6:9" x14ac:dyDescent="0.3">
      <c r="F4723" s="2">
        <v>4718</v>
      </c>
      <c r="G4723" s="9">
        <f ca="1"/>
        <v>25.668567048740428</v>
      </c>
      <c r="H4723" s="9">
        <v>0.47175</v>
      </c>
      <c r="I4723" s="9">
        <v>25.61054352309425</v>
      </c>
    </row>
    <row r="4724" spans="6:9" x14ac:dyDescent="0.3">
      <c r="F4724" s="2">
        <v>4719</v>
      </c>
      <c r="G4724" s="9">
        <f ca="1"/>
        <v>25.679404742780875</v>
      </c>
      <c r="H4724" s="9">
        <v>0.47184999999999999</v>
      </c>
      <c r="I4724" s="9">
        <v>25.614492303343724</v>
      </c>
    </row>
    <row r="4725" spans="6:9" x14ac:dyDescent="0.3">
      <c r="F4725" s="2">
        <v>4720</v>
      </c>
      <c r="G4725" s="9">
        <f ca="1"/>
        <v>25.681169581133979</v>
      </c>
      <c r="H4725" s="9">
        <v>0.47194999999999998</v>
      </c>
      <c r="I4725" s="9">
        <v>25.61844142540594</v>
      </c>
    </row>
    <row r="4726" spans="6:9" x14ac:dyDescent="0.3">
      <c r="F4726" s="2">
        <v>4721</v>
      </c>
      <c r="G4726" s="9">
        <f ca="1"/>
        <v>25.681572762658242</v>
      </c>
      <c r="H4726" s="9">
        <v>0.47205000000000003</v>
      </c>
      <c r="I4726" s="9">
        <v>25.622390889527836</v>
      </c>
    </row>
    <row r="4727" spans="6:9" x14ac:dyDescent="0.3">
      <c r="F4727" s="2">
        <v>4722</v>
      </c>
      <c r="G4727" s="9">
        <f ca="1"/>
        <v>25.683084454279133</v>
      </c>
      <c r="H4727" s="9">
        <v>0.47215000000000001</v>
      </c>
      <c r="I4727" s="9">
        <v>25.626340695956404</v>
      </c>
    </row>
    <row r="4728" spans="6:9" x14ac:dyDescent="0.3">
      <c r="F4728" s="2">
        <v>4723</v>
      </c>
      <c r="G4728" s="9">
        <f ca="1"/>
        <v>25.686679446235136</v>
      </c>
      <c r="H4728" s="9">
        <v>0.47225</v>
      </c>
      <c r="I4728" s="9">
        <v>25.63029084493872</v>
      </c>
    </row>
    <row r="4729" spans="6:9" x14ac:dyDescent="0.3">
      <c r="F4729" s="2">
        <v>4724</v>
      </c>
      <c r="G4729" s="9">
        <f ca="1"/>
        <v>25.690392219758959</v>
      </c>
      <c r="H4729" s="9">
        <v>0.47234999999999999</v>
      </c>
      <c r="I4729" s="9">
        <v>25.634241336721921</v>
      </c>
    </row>
    <row r="4730" spans="6:9" x14ac:dyDescent="0.3">
      <c r="F4730" s="2">
        <v>4725</v>
      </c>
      <c r="G4730" s="9">
        <f ca="1"/>
        <v>25.692544826309458</v>
      </c>
      <c r="H4730" s="9">
        <v>0.47244999999999998</v>
      </c>
      <c r="I4730" s="9">
        <v>25.638192171553218</v>
      </c>
    </row>
    <row r="4731" spans="6:9" x14ac:dyDescent="0.3">
      <c r="F4731" s="2">
        <v>4726</v>
      </c>
      <c r="G4731" s="9">
        <f ca="1"/>
        <v>25.696421176425961</v>
      </c>
      <c r="H4731" s="9">
        <v>0.47255000000000003</v>
      </c>
      <c r="I4731" s="9">
        <v>25.642143349679898</v>
      </c>
    </row>
    <row r="4732" spans="6:9" x14ac:dyDescent="0.3">
      <c r="F4732" s="2">
        <v>4727</v>
      </c>
      <c r="G4732" s="9">
        <f ca="1"/>
        <v>25.698659731901273</v>
      </c>
      <c r="H4732" s="9">
        <v>0.47265000000000001</v>
      </c>
      <c r="I4732" s="9">
        <v>25.646094871349305</v>
      </c>
    </row>
    <row r="4733" spans="6:9" x14ac:dyDescent="0.3">
      <c r="F4733" s="2">
        <v>4728</v>
      </c>
      <c r="G4733" s="9">
        <f ca="1"/>
        <v>25.699390182579442</v>
      </c>
      <c r="H4733" s="9">
        <v>0.47275</v>
      </c>
      <c r="I4733" s="9">
        <v>25.650046736808882</v>
      </c>
    </row>
    <row r="4734" spans="6:9" x14ac:dyDescent="0.3">
      <c r="F4734" s="2">
        <v>4729</v>
      </c>
      <c r="G4734" s="9">
        <f ca="1"/>
        <v>25.699929045832736</v>
      </c>
      <c r="H4734" s="9">
        <v>0.47284999999999999</v>
      </c>
      <c r="I4734" s="9">
        <v>25.653998946306107</v>
      </c>
    </row>
    <row r="4735" spans="6:9" x14ac:dyDescent="0.3">
      <c r="F4735" s="2">
        <v>4730</v>
      </c>
      <c r="G4735" s="9">
        <f ca="1"/>
        <v>25.701507304407695</v>
      </c>
      <c r="H4735" s="9">
        <v>0.47294999999999998</v>
      </c>
      <c r="I4735" s="9">
        <v>25.657951500088579</v>
      </c>
    </row>
    <row r="4736" spans="6:9" x14ac:dyDescent="0.3">
      <c r="F4736" s="2">
        <v>4731</v>
      </c>
      <c r="G4736" s="9">
        <f ca="1"/>
        <v>25.72226284892205</v>
      </c>
      <c r="H4736" s="9">
        <v>0.47305000000000003</v>
      </c>
      <c r="I4736" s="9">
        <v>25.661904398403927</v>
      </c>
    </row>
    <row r="4737" spans="6:9" x14ac:dyDescent="0.3">
      <c r="F4737" s="2">
        <v>4732</v>
      </c>
      <c r="G4737" s="9">
        <f ca="1"/>
        <v>25.745520089164906</v>
      </c>
      <c r="H4737" s="9">
        <v>0.47315000000000002</v>
      </c>
      <c r="I4737" s="9">
        <v>25.665857641499869</v>
      </c>
    </row>
    <row r="4738" spans="6:9" x14ac:dyDescent="0.3">
      <c r="F4738" s="2">
        <v>4733</v>
      </c>
      <c r="G4738" s="9">
        <f ca="1"/>
        <v>25.754761017030134</v>
      </c>
      <c r="H4738" s="9">
        <v>0.47325</v>
      </c>
      <c r="I4738" s="9">
        <v>25.669811229624173</v>
      </c>
    </row>
    <row r="4739" spans="6:9" x14ac:dyDescent="0.3">
      <c r="F4739" s="2">
        <v>4734</v>
      </c>
      <c r="G4739" s="9">
        <f ca="1"/>
        <v>25.757479312588334</v>
      </c>
      <c r="H4739" s="9">
        <v>0.47334999999999999</v>
      </c>
      <c r="I4739" s="9">
        <v>25.67376516302474</v>
      </c>
    </row>
    <row r="4740" spans="6:9" x14ac:dyDescent="0.3">
      <c r="F4740" s="2">
        <v>4735</v>
      </c>
      <c r="G4740" s="9">
        <f ca="1"/>
        <v>25.761491312054137</v>
      </c>
      <c r="H4740" s="9">
        <v>0.47344999999999998</v>
      </c>
      <c r="I4740" s="9">
        <v>25.677719441949471</v>
      </c>
    </row>
    <row r="4741" spans="6:9" x14ac:dyDescent="0.3">
      <c r="F4741" s="2">
        <v>4736</v>
      </c>
      <c r="G4741" s="9">
        <f ca="1"/>
        <v>25.763489116048586</v>
      </c>
      <c r="H4741" s="9">
        <v>0.47355000000000003</v>
      </c>
      <c r="I4741" s="9">
        <v>25.681674066646394</v>
      </c>
    </row>
    <row r="4742" spans="6:9" x14ac:dyDescent="0.3">
      <c r="F4742" s="2">
        <v>4737</v>
      </c>
      <c r="G4742" s="9">
        <f ca="1"/>
        <v>25.768628919086439</v>
      </c>
      <c r="H4742" s="9">
        <v>0.47365000000000002</v>
      </c>
      <c r="I4742" s="9">
        <v>25.685629037363586</v>
      </c>
    </row>
    <row r="4743" spans="6:9" x14ac:dyDescent="0.3">
      <c r="F4743" s="2">
        <v>4738</v>
      </c>
      <c r="G4743" s="9">
        <f ca="1"/>
        <v>25.769159908849574</v>
      </c>
      <c r="H4743" s="9">
        <v>0.47375</v>
      </c>
      <c r="I4743" s="9">
        <v>25.689584354349183</v>
      </c>
    </row>
    <row r="4744" spans="6:9" x14ac:dyDescent="0.3">
      <c r="F4744" s="2">
        <v>4739</v>
      </c>
      <c r="G4744" s="9">
        <f ca="1"/>
        <v>25.770047162764698</v>
      </c>
      <c r="H4744" s="9">
        <v>0.47384999999999999</v>
      </c>
      <c r="I4744" s="9">
        <v>25.693540017851436</v>
      </c>
    </row>
    <row r="4745" spans="6:9" x14ac:dyDescent="0.3">
      <c r="F4745" s="2">
        <v>4740</v>
      </c>
      <c r="G4745" s="9">
        <f ca="1"/>
        <v>25.777806511361966</v>
      </c>
      <c r="H4745" s="9">
        <v>0.47394999999999998</v>
      </c>
      <c r="I4745" s="9">
        <v>25.697496028118621</v>
      </c>
    </row>
    <row r="4746" spans="6:9" x14ac:dyDescent="0.3">
      <c r="F4746" s="2">
        <v>4741</v>
      </c>
      <c r="G4746" s="9">
        <f ca="1"/>
        <v>25.778075477835255</v>
      </c>
      <c r="H4746" s="9">
        <v>0.47405000000000003</v>
      </c>
      <c r="I4746" s="9">
        <v>25.701452385399119</v>
      </c>
    </row>
    <row r="4747" spans="6:9" x14ac:dyDescent="0.3">
      <c r="F4747" s="2">
        <v>4742</v>
      </c>
      <c r="G4747" s="9">
        <f ca="1"/>
        <v>25.781967500569557</v>
      </c>
      <c r="H4747" s="9">
        <v>0.47415000000000002</v>
      </c>
      <c r="I4747" s="9">
        <v>25.705409089941377</v>
      </c>
    </row>
    <row r="4748" spans="6:9" x14ac:dyDescent="0.3">
      <c r="F4748" s="2">
        <v>4743</v>
      </c>
      <c r="G4748" s="9">
        <f ca="1"/>
        <v>25.784982876806303</v>
      </c>
      <c r="H4748" s="9">
        <v>0.47425</v>
      </c>
      <c r="I4748" s="9">
        <v>25.709366141993904</v>
      </c>
    </row>
    <row r="4749" spans="6:9" x14ac:dyDescent="0.3">
      <c r="F4749" s="2">
        <v>4744</v>
      </c>
      <c r="G4749" s="9">
        <f ca="1"/>
        <v>25.79056893939125</v>
      </c>
      <c r="H4749" s="9">
        <v>0.47434999999999999</v>
      </c>
      <c r="I4749" s="9">
        <v>25.713323541805316</v>
      </c>
    </row>
    <row r="4750" spans="6:9" x14ac:dyDescent="0.3">
      <c r="F4750" s="2">
        <v>4745</v>
      </c>
      <c r="G4750" s="9">
        <f ca="1"/>
        <v>25.795434602587306</v>
      </c>
      <c r="H4750" s="9">
        <v>0.47444999999999998</v>
      </c>
      <c r="I4750" s="9">
        <v>25.717281289624253</v>
      </c>
    </row>
    <row r="4751" spans="6:9" x14ac:dyDescent="0.3">
      <c r="F4751" s="2">
        <v>4746</v>
      </c>
      <c r="G4751" s="9">
        <f ca="1"/>
        <v>25.796187752334028</v>
      </c>
      <c r="H4751" s="9">
        <v>0.47455000000000003</v>
      </c>
      <c r="I4751" s="9">
        <v>25.721239385699469</v>
      </c>
    </row>
    <row r="4752" spans="6:9" x14ac:dyDescent="0.3">
      <c r="F4752" s="2">
        <v>4747</v>
      </c>
      <c r="G4752" s="9">
        <f ca="1"/>
        <v>25.812900897597885</v>
      </c>
      <c r="H4752" s="9">
        <v>0.47465000000000002</v>
      </c>
      <c r="I4752" s="9">
        <v>25.725197830279789</v>
      </c>
    </row>
    <row r="4753" spans="6:9" x14ac:dyDescent="0.3">
      <c r="F4753" s="2">
        <v>4748</v>
      </c>
      <c r="G4753" s="9">
        <f ca="1"/>
        <v>25.815404911078012</v>
      </c>
      <c r="H4753" s="9">
        <v>0.47475000000000001</v>
      </c>
      <c r="I4753" s="9">
        <v>25.729156623614099</v>
      </c>
    </row>
    <row r="4754" spans="6:9" x14ac:dyDescent="0.3">
      <c r="F4754" s="2">
        <v>4749</v>
      </c>
      <c r="G4754" s="9">
        <f ca="1"/>
        <v>25.815539092161476</v>
      </c>
      <c r="H4754" s="9">
        <v>0.47484999999999999</v>
      </c>
      <c r="I4754" s="9">
        <v>25.733115765951325</v>
      </c>
    </row>
    <row r="4755" spans="6:9" x14ac:dyDescent="0.3">
      <c r="F4755" s="2">
        <v>4750</v>
      </c>
      <c r="G4755" s="9">
        <f ca="1"/>
        <v>25.816342392394489</v>
      </c>
      <c r="H4755" s="9">
        <v>0.47494999999999998</v>
      </c>
      <c r="I4755" s="9">
        <v>25.737075257540557</v>
      </c>
    </row>
    <row r="4756" spans="6:9" x14ac:dyDescent="0.3">
      <c r="F4756" s="2">
        <v>4751</v>
      </c>
      <c r="G4756" s="9">
        <f ca="1"/>
        <v>25.825209174474232</v>
      </c>
      <c r="H4756" s="9">
        <v>0.47504999999999997</v>
      </c>
      <c r="I4756" s="9">
        <v>25.74103509863086</v>
      </c>
    </row>
    <row r="4757" spans="6:9" x14ac:dyDescent="0.3">
      <c r="F4757" s="2">
        <v>4752</v>
      </c>
      <c r="G4757" s="9">
        <f ca="1"/>
        <v>25.829807639183539</v>
      </c>
      <c r="H4757" s="9">
        <v>0.47515000000000002</v>
      </c>
      <c r="I4757" s="9">
        <v>25.744995289471447</v>
      </c>
    </row>
    <row r="4758" spans="6:9" x14ac:dyDescent="0.3">
      <c r="F4758" s="2">
        <v>4753</v>
      </c>
      <c r="G4758" s="9">
        <f ca="1"/>
        <v>25.836015461945941</v>
      </c>
      <c r="H4758" s="9">
        <v>0.47525000000000001</v>
      </c>
      <c r="I4758" s="9">
        <v>25.748955830311573</v>
      </c>
    </row>
    <row r="4759" spans="6:9" x14ac:dyDescent="0.3">
      <c r="F4759" s="2">
        <v>4754</v>
      </c>
      <c r="G4759" s="9">
        <f ca="1"/>
        <v>25.839327436358509</v>
      </c>
      <c r="H4759" s="9">
        <v>0.47534999999999999</v>
      </c>
      <c r="I4759" s="9">
        <v>25.75291672140057</v>
      </c>
    </row>
    <row r="4760" spans="6:9" x14ac:dyDescent="0.3">
      <c r="F4760" s="2">
        <v>4755</v>
      </c>
      <c r="G4760" s="9">
        <f ca="1"/>
        <v>25.839533622501186</v>
      </c>
      <c r="H4760" s="9">
        <v>0.47544999999999998</v>
      </c>
      <c r="I4760" s="9">
        <v>25.756877962987854</v>
      </c>
    </row>
    <row r="4761" spans="6:9" x14ac:dyDescent="0.3">
      <c r="F4761" s="2">
        <v>4756</v>
      </c>
      <c r="G4761" s="9">
        <f ca="1"/>
        <v>25.841516568884366</v>
      </c>
      <c r="H4761" s="9">
        <v>0.47554999999999997</v>
      </c>
      <c r="I4761" s="9">
        <v>25.760839555322899</v>
      </c>
    </row>
    <row r="4762" spans="6:9" x14ac:dyDescent="0.3">
      <c r="F4762" s="2">
        <v>4757</v>
      </c>
      <c r="G4762" s="9">
        <f ca="1"/>
        <v>25.848454561930865</v>
      </c>
      <c r="H4762" s="9">
        <v>0.47565000000000002</v>
      </c>
      <c r="I4762" s="9">
        <v>25.764801498655277</v>
      </c>
    </row>
    <row r="4763" spans="6:9" x14ac:dyDescent="0.3">
      <c r="F4763" s="2">
        <v>4758</v>
      </c>
      <c r="G4763" s="9">
        <f ca="1"/>
        <v>25.852575511213161</v>
      </c>
      <c r="H4763" s="9">
        <v>0.47575000000000001</v>
      </c>
      <c r="I4763" s="9">
        <v>25.768763793234616</v>
      </c>
    </row>
    <row r="4764" spans="6:9" x14ac:dyDescent="0.3">
      <c r="F4764" s="2">
        <v>4759</v>
      </c>
      <c r="G4764" s="9">
        <f ca="1"/>
        <v>25.856095364881835</v>
      </c>
      <c r="H4764" s="9">
        <v>0.47585</v>
      </c>
      <c r="I4764" s="9">
        <v>25.772726439310617</v>
      </c>
    </row>
    <row r="4765" spans="6:9" x14ac:dyDescent="0.3">
      <c r="F4765" s="2">
        <v>4760</v>
      </c>
      <c r="G4765" s="9">
        <f ca="1"/>
        <v>25.866252633955224</v>
      </c>
      <c r="H4765" s="9">
        <v>0.47594999999999998</v>
      </c>
      <c r="I4765" s="9">
        <v>25.77668943713309</v>
      </c>
    </row>
    <row r="4766" spans="6:9" x14ac:dyDescent="0.3">
      <c r="F4766" s="2">
        <v>4761</v>
      </c>
      <c r="G4766" s="9">
        <f ca="1"/>
        <v>25.875439504354851</v>
      </c>
      <c r="H4766" s="9">
        <v>0.47604999999999997</v>
      </c>
      <c r="I4766" s="9">
        <v>25.780652786951862</v>
      </c>
    </row>
    <row r="4767" spans="6:9" x14ac:dyDescent="0.3">
      <c r="F4767" s="2">
        <v>4762</v>
      </c>
      <c r="G4767" s="9">
        <f ca="1"/>
        <v>25.885076228649737</v>
      </c>
      <c r="H4767" s="9">
        <v>0.47615000000000002</v>
      </c>
      <c r="I4767" s="9">
        <v>25.784616489016905</v>
      </c>
    </row>
    <row r="4768" spans="6:9" x14ac:dyDescent="0.3">
      <c r="F4768" s="2">
        <v>4763</v>
      </c>
      <c r="G4768" s="9">
        <f ca="1"/>
        <v>25.891344212023473</v>
      </c>
      <c r="H4768" s="9">
        <v>0.47625000000000001</v>
      </c>
      <c r="I4768" s="9">
        <v>25.788580543578195</v>
      </c>
    </row>
    <row r="4769" spans="6:9" x14ac:dyDescent="0.3">
      <c r="F4769" s="2">
        <v>4764</v>
      </c>
      <c r="G4769" s="9">
        <f ca="1"/>
        <v>25.892548346505144</v>
      </c>
      <c r="H4769" s="9">
        <v>0.47635</v>
      </c>
      <c r="I4769" s="9">
        <v>25.792544950885858</v>
      </c>
    </row>
    <row r="4770" spans="6:9" x14ac:dyDescent="0.3">
      <c r="F4770" s="2">
        <v>4765</v>
      </c>
      <c r="G4770" s="9">
        <f ca="1"/>
        <v>25.892964060308962</v>
      </c>
      <c r="H4770" s="9">
        <v>0.47644999999999998</v>
      </c>
      <c r="I4770" s="9">
        <v>25.79650971119003</v>
      </c>
    </row>
    <row r="4771" spans="6:9" x14ac:dyDescent="0.3">
      <c r="F4771" s="2">
        <v>4766</v>
      </c>
      <c r="G4771" s="9">
        <f ca="1"/>
        <v>25.905276596587431</v>
      </c>
      <c r="H4771" s="9">
        <v>0.47654999999999997</v>
      </c>
      <c r="I4771" s="9">
        <v>25.800474824740967</v>
      </c>
    </row>
    <row r="4772" spans="6:9" x14ac:dyDescent="0.3">
      <c r="F4772" s="2">
        <v>4767</v>
      </c>
      <c r="G4772" s="9">
        <f ca="1"/>
        <v>25.905327925933996</v>
      </c>
      <c r="H4772" s="9">
        <v>0.47665000000000002</v>
      </c>
      <c r="I4772" s="9">
        <v>25.804440291788957</v>
      </c>
    </row>
    <row r="4773" spans="6:9" x14ac:dyDescent="0.3">
      <c r="F4773" s="2">
        <v>4768</v>
      </c>
      <c r="G4773" s="9">
        <f ca="1"/>
        <v>25.906178963202279</v>
      </c>
      <c r="H4773" s="9">
        <v>0.47675000000000001</v>
      </c>
      <c r="I4773" s="9">
        <v>25.808406112584432</v>
      </c>
    </row>
    <row r="4774" spans="6:9" x14ac:dyDescent="0.3">
      <c r="F4774" s="2">
        <v>4769</v>
      </c>
      <c r="G4774" s="9">
        <f ca="1"/>
        <v>25.910328324489299</v>
      </c>
      <c r="H4774" s="9">
        <v>0.47685</v>
      </c>
      <c r="I4774" s="9">
        <v>25.812372287377833</v>
      </c>
    </row>
    <row r="4775" spans="6:9" x14ac:dyDescent="0.3">
      <c r="F4775" s="2">
        <v>4770</v>
      </c>
      <c r="G4775" s="9">
        <f ca="1"/>
        <v>25.910898135579288</v>
      </c>
      <c r="H4775" s="9">
        <v>0.47694999999999999</v>
      </c>
      <c r="I4775" s="9">
        <v>25.816338816419705</v>
      </c>
    </row>
    <row r="4776" spans="6:9" x14ac:dyDescent="0.3">
      <c r="F4776" s="2">
        <v>4771</v>
      </c>
      <c r="G4776" s="9">
        <f ca="1"/>
        <v>25.923230333477324</v>
      </c>
      <c r="H4776" s="9">
        <v>0.47704999999999997</v>
      </c>
      <c r="I4776" s="9">
        <v>25.82030569996067</v>
      </c>
    </row>
    <row r="4777" spans="6:9" x14ac:dyDescent="0.3">
      <c r="F4777" s="2">
        <v>4772</v>
      </c>
      <c r="G4777" s="9">
        <f ca="1"/>
        <v>25.926806750668522</v>
      </c>
      <c r="H4777" s="9">
        <v>0.47715000000000002</v>
      </c>
      <c r="I4777" s="9">
        <v>25.82427293825145</v>
      </c>
    </row>
    <row r="4778" spans="6:9" x14ac:dyDescent="0.3">
      <c r="F4778" s="2">
        <v>4773</v>
      </c>
      <c r="G4778" s="9">
        <f ca="1"/>
        <v>25.934144508195232</v>
      </c>
      <c r="H4778" s="9">
        <v>0.47725000000000001</v>
      </c>
      <c r="I4778" s="9">
        <v>25.828240531542793</v>
      </c>
    </row>
    <row r="4779" spans="6:9" x14ac:dyDescent="0.3">
      <c r="F4779" s="2">
        <v>4774</v>
      </c>
      <c r="G4779" s="9">
        <f ca="1"/>
        <v>25.939715841604954</v>
      </c>
      <c r="H4779" s="9">
        <v>0.47735</v>
      </c>
      <c r="I4779" s="9">
        <v>25.832208480085544</v>
      </c>
    </row>
    <row r="4780" spans="6:9" x14ac:dyDescent="0.3">
      <c r="F4780" s="2">
        <v>4775</v>
      </c>
      <c r="G4780" s="9">
        <f ca="1"/>
        <v>25.94213101212604</v>
      </c>
      <c r="H4780" s="9">
        <v>0.47744999999999999</v>
      </c>
      <c r="I4780" s="9">
        <v>25.836176784130643</v>
      </c>
    </row>
    <row r="4781" spans="6:9" x14ac:dyDescent="0.3">
      <c r="F4781" s="2">
        <v>4776</v>
      </c>
      <c r="G4781" s="9">
        <f ca="1"/>
        <v>25.953061638354782</v>
      </c>
      <c r="H4781" s="9">
        <v>0.47754999999999997</v>
      </c>
      <c r="I4781" s="9">
        <v>25.84014544392911</v>
      </c>
    </row>
    <row r="4782" spans="6:9" x14ac:dyDescent="0.3">
      <c r="F4782" s="2">
        <v>4777</v>
      </c>
      <c r="G4782" s="9">
        <f ca="1"/>
        <v>25.955164725205499</v>
      </c>
      <c r="H4782" s="9">
        <v>0.47765000000000002</v>
      </c>
      <c r="I4782" s="9">
        <v>25.844114459732005</v>
      </c>
    </row>
    <row r="4783" spans="6:9" x14ac:dyDescent="0.3">
      <c r="F4783" s="2">
        <v>4778</v>
      </c>
      <c r="G4783" s="9">
        <f ca="1"/>
        <v>25.955837349905643</v>
      </c>
      <c r="H4783" s="9">
        <v>0.47775000000000001</v>
      </c>
      <c r="I4783" s="9">
        <v>25.848083831790486</v>
      </c>
    </row>
    <row r="4784" spans="6:9" x14ac:dyDescent="0.3">
      <c r="F4784" s="2">
        <v>4779</v>
      </c>
      <c r="G4784" s="9">
        <f ca="1"/>
        <v>25.956058083599103</v>
      </c>
      <c r="H4784" s="9">
        <v>0.47785</v>
      </c>
      <c r="I4784" s="9">
        <v>25.852053560355806</v>
      </c>
    </row>
    <row r="4785" spans="6:9" x14ac:dyDescent="0.3">
      <c r="F4785" s="2">
        <v>4780</v>
      </c>
      <c r="G4785" s="9">
        <f ca="1"/>
        <v>25.960698357027958</v>
      </c>
      <c r="H4785" s="9">
        <v>0.47794999999999999</v>
      </c>
      <c r="I4785" s="9">
        <v>25.856023645679279</v>
      </c>
    </row>
    <row r="4786" spans="6:9" x14ac:dyDescent="0.3">
      <c r="F4786" s="2">
        <v>4781</v>
      </c>
      <c r="G4786" s="9">
        <f ca="1"/>
        <v>25.961303986901857</v>
      </c>
      <c r="H4786" s="9">
        <v>0.47804999999999997</v>
      </c>
      <c r="I4786" s="9">
        <v>25.859994088012279</v>
      </c>
    </row>
    <row r="4787" spans="6:9" x14ac:dyDescent="0.3">
      <c r="F4787" s="2">
        <v>4782</v>
      </c>
      <c r="G4787" s="9">
        <f ca="1"/>
        <v>25.961504772019609</v>
      </c>
      <c r="H4787" s="9">
        <v>0.47815000000000002</v>
      </c>
      <c r="I4787" s="9">
        <v>25.863964887606294</v>
      </c>
    </row>
    <row r="4788" spans="6:9" x14ac:dyDescent="0.3">
      <c r="F4788" s="2">
        <v>4783</v>
      </c>
      <c r="G4788" s="9">
        <f ca="1"/>
        <v>25.963625052119305</v>
      </c>
      <c r="H4788" s="9">
        <v>0.47825000000000001</v>
      </c>
      <c r="I4788" s="9">
        <v>25.867936044712859</v>
      </c>
    </row>
    <row r="4789" spans="6:9" x14ac:dyDescent="0.3">
      <c r="F4789" s="2">
        <v>4784</v>
      </c>
      <c r="G4789" s="9">
        <f ca="1"/>
        <v>25.969495456016553</v>
      </c>
      <c r="H4789" s="9">
        <v>0.47835</v>
      </c>
      <c r="I4789" s="9">
        <v>25.871907559583597</v>
      </c>
    </row>
    <row r="4790" spans="6:9" x14ac:dyDescent="0.3">
      <c r="F4790" s="2">
        <v>4785</v>
      </c>
      <c r="G4790" s="9">
        <f ca="1"/>
        <v>25.970684317196358</v>
      </c>
      <c r="H4790" s="9">
        <v>0.47844999999999999</v>
      </c>
      <c r="I4790" s="9">
        <v>25.875879432470228</v>
      </c>
    </row>
    <row r="4791" spans="6:9" x14ac:dyDescent="0.3">
      <c r="F4791" s="2">
        <v>4786</v>
      </c>
      <c r="G4791" s="9">
        <f ca="1"/>
        <v>25.970864311747079</v>
      </c>
      <c r="H4791" s="9">
        <v>0.47854999999999998</v>
      </c>
      <c r="I4791" s="9">
        <v>25.879851663624503</v>
      </c>
    </row>
    <row r="4792" spans="6:9" x14ac:dyDescent="0.3">
      <c r="F4792" s="2">
        <v>4787</v>
      </c>
      <c r="G4792" s="9">
        <f ca="1"/>
        <v>25.971399003583127</v>
      </c>
      <c r="H4792" s="9">
        <v>0.47865000000000002</v>
      </c>
      <c r="I4792" s="9">
        <v>25.883824253298322</v>
      </c>
    </row>
    <row r="4793" spans="6:9" x14ac:dyDescent="0.3">
      <c r="F4793" s="2">
        <v>4788</v>
      </c>
      <c r="G4793" s="9">
        <f ca="1"/>
        <v>25.981741466863738</v>
      </c>
      <c r="H4793" s="9">
        <v>0.47875000000000001</v>
      </c>
      <c r="I4793" s="9">
        <v>25.887797201743595</v>
      </c>
    </row>
    <row r="4794" spans="6:9" x14ac:dyDescent="0.3">
      <c r="F4794" s="2">
        <v>4789</v>
      </c>
      <c r="G4794" s="9">
        <f ca="1"/>
        <v>25.981803451722513</v>
      </c>
      <c r="H4794" s="9">
        <v>0.47885</v>
      </c>
      <c r="I4794" s="9">
        <v>25.891770509212343</v>
      </c>
    </row>
    <row r="4795" spans="6:9" x14ac:dyDescent="0.3">
      <c r="F4795" s="2">
        <v>4790</v>
      </c>
      <c r="G4795" s="9">
        <f ca="1"/>
        <v>25.98225101714592</v>
      </c>
      <c r="H4795" s="9">
        <v>0.47894999999999999</v>
      </c>
      <c r="I4795" s="9">
        <v>25.895744175956668</v>
      </c>
    </row>
    <row r="4796" spans="6:9" x14ac:dyDescent="0.3">
      <c r="F4796" s="2">
        <v>4791</v>
      </c>
      <c r="G4796" s="9">
        <f ca="1"/>
        <v>25.985315774838554</v>
      </c>
      <c r="H4796" s="9">
        <v>0.47904999999999998</v>
      </c>
      <c r="I4796" s="9">
        <v>25.89971820222873</v>
      </c>
    </row>
    <row r="4797" spans="6:9" x14ac:dyDescent="0.3">
      <c r="F4797" s="2">
        <v>4792</v>
      </c>
      <c r="G4797" s="9">
        <f ca="1"/>
        <v>25.989058982068471</v>
      </c>
      <c r="H4797" s="9">
        <v>0.47915000000000002</v>
      </c>
      <c r="I4797" s="9">
        <v>25.903692588280776</v>
      </c>
    </row>
    <row r="4798" spans="6:9" x14ac:dyDescent="0.3">
      <c r="F4798" s="2">
        <v>4793</v>
      </c>
      <c r="G4798" s="9">
        <f ca="1"/>
        <v>25.989193247478948</v>
      </c>
      <c r="H4798" s="9">
        <v>0.47925000000000001</v>
      </c>
      <c r="I4798" s="9">
        <v>25.907667334365168</v>
      </c>
    </row>
    <row r="4799" spans="6:9" x14ac:dyDescent="0.3">
      <c r="F4799" s="2">
        <v>4794</v>
      </c>
      <c r="G4799" s="9">
        <f ca="1"/>
        <v>25.991081597319663</v>
      </c>
      <c r="H4799" s="9">
        <v>0.47935</v>
      </c>
      <c r="I4799" s="9">
        <v>25.911642440734287</v>
      </c>
    </row>
    <row r="4800" spans="6:9" x14ac:dyDescent="0.3">
      <c r="F4800" s="2">
        <v>4795</v>
      </c>
      <c r="G4800" s="9">
        <f ca="1"/>
        <v>25.996711792344669</v>
      </c>
      <c r="H4800" s="9">
        <v>0.47944999999999999</v>
      </c>
      <c r="I4800" s="9">
        <v>25.915617907640627</v>
      </c>
    </row>
    <row r="4801" spans="6:9" x14ac:dyDescent="0.3">
      <c r="F4801" s="2">
        <v>4796</v>
      </c>
      <c r="G4801" s="9">
        <f ca="1"/>
        <v>26.001617279755294</v>
      </c>
      <c r="H4801" s="9">
        <v>0.47954999999999998</v>
      </c>
      <c r="I4801" s="9">
        <v>25.919593735336768</v>
      </c>
    </row>
    <row r="4802" spans="6:9" x14ac:dyDescent="0.3">
      <c r="F4802" s="2">
        <v>4797</v>
      </c>
      <c r="G4802" s="9">
        <f ca="1"/>
        <v>26.007566897011401</v>
      </c>
      <c r="H4802" s="9">
        <v>0.47965000000000002</v>
      </c>
      <c r="I4802" s="9">
        <v>25.923569924075366</v>
      </c>
    </row>
    <row r="4803" spans="6:9" x14ac:dyDescent="0.3">
      <c r="F4803" s="2">
        <v>4798</v>
      </c>
      <c r="G4803" s="9">
        <f ca="1"/>
        <v>26.008113934762495</v>
      </c>
      <c r="H4803" s="9">
        <v>0.47975000000000001</v>
      </c>
      <c r="I4803" s="9">
        <v>25.927546474109114</v>
      </c>
    </row>
    <row r="4804" spans="6:9" x14ac:dyDescent="0.3">
      <c r="F4804" s="2">
        <v>4799</v>
      </c>
      <c r="G4804" s="9">
        <f ca="1"/>
        <v>26.012245147047057</v>
      </c>
      <c r="H4804" s="9">
        <v>0.47985</v>
      </c>
      <c r="I4804" s="9">
        <v>25.931523385690838</v>
      </c>
    </row>
    <row r="4805" spans="6:9" x14ac:dyDescent="0.3">
      <c r="F4805" s="2">
        <v>4800</v>
      </c>
      <c r="G4805" s="9">
        <f ca="1"/>
        <v>26.015285849470384</v>
      </c>
      <c r="H4805" s="9">
        <v>0.47994999999999999</v>
      </c>
      <c r="I4805" s="9">
        <v>25.935500659073419</v>
      </c>
    </row>
    <row r="4806" spans="6:9" x14ac:dyDescent="0.3">
      <c r="F4806" s="2">
        <v>4801</v>
      </c>
      <c r="G4806" s="9">
        <f ca="1"/>
        <v>26.0164770295208</v>
      </c>
      <c r="H4806" s="9">
        <v>0.48004999999999998</v>
      </c>
      <c r="I4806" s="9">
        <v>25.93947829450984</v>
      </c>
    </row>
    <row r="4807" spans="6:9" x14ac:dyDescent="0.3">
      <c r="F4807" s="2">
        <v>4802</v>
      </c>
      <c r="G4807" s="9">
        <f ca="1"/>
        <v>26.019174515630162</v>
      </c>
      <c r="H4807" s="9">
        <v>0.48015000000000002</v>
      </c>
      <c r="I4807" s="9">
        <v>25.943456292253117</v>
      </c>
    </row>
    <row r="4808" spans="6:9" x14ac:dyDescent="0.3">
      <c r="F4808" s="2">
        <v>4803</v>
      </c>
      <c r="G4808" s="9">
        <f ca="1"/>
        <v>26.020401880956449</v>
      </c>
      <c r="H4808" s="9">
        <v>0.48025000000000001</v>
      </c>
      <c r="I4808" s="9">
        <v>25.947434652556399</v>
      </c>
    </row>
    <row r="4809" spans="6:9" x14ac:dyDescent="0.3">
      <c r="F4809" s="2">
        <v>4804</v>
      </c>
      <c r="G4809" s="9">
        <f ca="1"/>
        <v>26.020653770081758</v>
      </c>
      <c r="H4809" s="9">
        <v>0.48035</v>
      </c>
      <c r="I4809" s="9">
        <v>25.951413375672878</v>
      </c>
    </row>
    <row r="4810" spans="6:9" x14ac:dyDescent="0.3">
      <c r="F4810" s="2">
        <v>4805</v>
      </c>
      <c r="G4810" s="9">
        <f ca="1"/>
        <v>26.022396947247689</v>
      </c>
      <c r="H4810" s="9">
        <v>0.48044999999999999</v>
      </c>
      <c r="I4810" s="9">
        <v>25.955392461855851</v>
      </c>
    </row>
    <row r="4811" spans="6:9" x14ac:dyDescent="0.3">
      <c r="F4811" s="2">
        <v>4806</v>
      </c>
      <c r="G4811" s="9">
        <f ca="1"/>
        <v>26.024840955439757</v>
      </c>
      <c r="H4811" s="9">
        <v>0.48054999999999998</v>
      </c>
      <c r="I4811" s="9">
        <v>25.959371911358669</v>
      </c>
    </row>
    <row r="4812" spans="6:9" x14ac:dyDescent="0.3">
      <c r="F4812" s="2">
        <v>4807</v>
      </c>
      <c r="G4812" s="9">
        <f ca="1"/>
        <v>26.033244491408706</v>
      </c>
      <c r="H4812" s="9">
        <v>0.48065000000000002</v>
      </c>
      <c r="I4812" s="9">
        <v>25.963351724434798</v>
      </c>
    </row>
    <row r="4813" spans="6:9" x14ac:dyDescent="0.3">
      <c r="F4813" s="2">
        <v>4808</v>
      </c>
      <c r="G4813" s="9">
        <f ca="1"/>
        <v>26.035184654457897</v>
      </c>
      <c r="H4813" s="9">
        <v>0.48075000000000001</v>
      </c>
      <c r="I4813" s="9">
        <v>25.967331901337744</v>
      </c>
    </row>
    <row r="4814" spans="6:9" x14ac:dyDescent="0.3">
      <c r="F4814" s="2">
        <v>4809</v>
      </c>
      <c r="G4814" s="9">
        <f ca="1"/>
        <v>26.037863346998449</v>
      </c>
      <c r="H4814" s="9">
        <v>0.48085</v>
      </c>
      <c r="I4814" s="9">
        <v>25.971312442321132</v>
      </c>
    </row>
    <row r="4815" spans="6:9" x14ac:dyDescent="0.3">
      <c r="F4815" s="2">
        <v>4810</v>
      </c>
      <c r="G4815" s="9">
        <f ca="1"/>
        <v>26.038109221599917</v>
      </c>
      <c r="H4815" s="9">
        <v>0.48094999999999999</v>
      </c>
      <c r="I4815" s="9">
        <v>25.975293347638633</v>
      </c>
    </row>
    <row r="4816" spans="6:9" x14ac:dyDescent="0.3">
      <c r="F4816" s="2">
        <v>4811</v>
      </c>
      <c r="G4816" s="9">
        <f ca="1"/>
        <v>26.044676454918417</v>
      </c>
      <c r="H4816" s="9">
        <v>0.48104999999999998</v>
      </c>
      <c r="I4816" s="9">
        <v>25.979274617544021</v>
      </c>
    </row>
    <row r="4817" spans="6:9" x14ac:dyDescent="0.3">
      <c r="F4817" s="2">
        <v>4812</v>
      </c>
      <c r="G4817" s="9">
        <f ca="1"/>
        <v>26.047390277415019</v>
      </c>
      <c r="H4817" s="9">
        <v>0.48115000000000002</v>
      </c>
      <c r="I4817" s="9">
        <v>25.983256252291159</v>
      </c>
    </row>
    <row r="4818" spans="6:9" x14ac:dyDescent="0.3">
      <c r="F4818" s="2">
        <v>4813</v>
      </c>
      <c r="G4818" s="9">
        <f ca="1"/>
        <v>26.050689507049558</v>
      </c>
      <c r="H4818" s="9">
        <v>0.48125000000000001</v>
      </c>
      <c r="I4818" s="9">
        <v>25.98723825213397</v>
      </c>
    </row>
    <row r="4819" spans="6:9" x14ac:dyDescent="0.3">
      <c r="F4819" s="2">
        <v>4814</v>
      </c>
      <c r="G4819" s="9">
        <f ca="1"/>
        <v>26.06612839473059</v>
      </c>
      <c r="H4819" s="9">
        <v>0.48135</v>
      </c>
      <c r="I4819" s="9">
        <v>25.991220617326455</v>
      </c>
    </row>
    <row r="4820" spans="6:9" x14ac:dyDescent="0.3">
      <c r="F4820" s="2">
        <v>4815</v>
      </c>
      <c r="G4820" s="9">
        <f ca="1"/>
        <v>26.066521310817702</v>
      </c>
      <c r="H4820" s="9">
        <v>0.48144999999999999</v>
      </c>
      <c r="I4820" s="9">
        <v>25.995203348122718</v>
      </c>
    </row>
    <row r="4821" spans="6:9" x14ac:dyDescent="0.3">
      <c r="F4821" s="2">
        <v>4816</v>
      </c>
      <c r="G4821" s="9">
        <f ca="1"/>
        <v>26.066617209661935</v>
      </c>
      <c r="H4821" s="9">
        <v>0.48154999999999998</v>
      </c>
      <c r="I4821" s="9">
        <v>25.999186444776928</v>
      </c>
    </row>
    <row r="4822" spans="6:9" x14ac:dyDescent="0.3">
      <c r="F4822" s="2">
        <v>4817</v>
      </c>
      <c r="G4822" s="9">
        <f ca="1"/>
        <v>26.079252878176295</v>
      </c>
      <c r="H4822" s="9">
        <v>0.48165000000000002</v>
      </c>
      <c r="I4822" s="9">
        <v>26.003169907543349</v>
      </c>
    </row>
    <row r="4823" spans="6:9" x14ac:dyDescent="0.3">
      <c r="F4823" s="2">
        <v>4818</v>
      </c>
      <c r="G4823" s="9">
        <f ca="1"/>
        <v>26.086848417106133</v>
      </c>
      <c r="H4823" s="9">
        <v>0.48175000000000001</v>
      </c>
      <c r="I4823" s="9">
        <v>26.007153736676312</v>
      </c>
    </row>
    <row r="4824" spans="6:9" x14ac:dyDescent="0.3">
      <c r="F4824" s="2">
        <v>4819</v>
      </c>
      <c r="G4824" s="9">
        <f ca="1"/>
        <v>26.087720969964955</v>
      </c>
      <c r="H4824" s="9">
        <v>0.48185</v>
      </c>
      <c r="I4824" s="9">
        <v>26.011137932430227</v>
      </c>
    </row>
    <row r="4825" spans="6:9" x14ac:dyDescent="0.3">
      <c r="F4825" s="2">
        <v>4820</v>
      </c>
      <c r="G4825" s="9">
        <f ca="1"/>
        <v>26.094988476532773</v>
      </c>
      <c r="H4825" s="9">
        <v>0.48194999999999999</v>
      </c>
      <c r="I4825" s="9">
        <v>26.015122495059593</v>
      </c>
    </row>
    <row r="4826" spans="6:9" x14ac:dyDescent="0.3">
      <c r="F4826" s="2">
        <v>4821</v>
      </c>
      <c r="G4826" s="9">
        <f ca="1"/>
        <v>26.095430412868382</v>
      </c>
      <c r="H4826" s="9">
        <v>0.48204999999999998</v>
      </c>
      <c r="I4826" s="9">
        <v>26.01910742481904</v>
      </c>
    </row>
    <row r="4827" spans="6:9" x14ac:dyDescent="0.3">
      <c r="F4827" s="2">
        <v>4822</v>
      </c>
      <c r="G4827" s="9">
        <f ca="1"/>
        <v>26.096801626289832</v>
      </c>
      <c r="H4827" s="9">
        <v>0.48215000000000002</v>
      </c>
      <c r="I4827" s="9">
        <v>26.023092721963184</v>
      </c>
    </row>
    <row r="4828" spans="6:9" x14ac:dyDescent="0.3">
      <c r="F4828" s="2">
        <v>4823</v>
      </c>
      <c r="G4828" s="9">
        <f ca="1"/>
        <v>26.102261479840237</v>
      </c>
      <c r="H4828" s="9">
        <v>0.48225000000000001</v>
      </c>
      <c r="I4828" s="9">
        <v>26.027078386746783</v>
      </c>
    </row>
    <row r="4829" spans="6:9" x14ac:dyDescent="0.3">
      <c r="F4829" s="2">
        <v>4824</v>
      </c>
      <c r="G4829" s="9">
        <f ca="1"/>
        <v>26.103031291660677</v>
      </c>
      <c r="H4829" s="9">
        <v>0.48235</v>
      </c>
      <c r="I4829" s="9">
        <v>26.031064419424673</v>
      </c>
    </row>
    <row r="4830" spans="6:9" x14ac:dyDescent="0.3">
      <c r="F4830" s="2">
        <v>4825</v>
      </c>
      <c r="G4830" s="9">
        <f ca="1"/>
        <v>26.104551777587496</v>
      </c>
      <c r="H4830" s="9">
        <v>0.48244999999999999</v>
      </c>
      <c r="I4830" s="9">
        <v>26.035050820251762</v>
      </c>
    </row>
    <row r="4831" spans="6:9" x14ac:dyDescent="0.3">
      <c r="F4831" s="2">
        <v>4826</v>
      </c>
      <c r="G4831" s="9">
        <f ca="1"/>
        <v>26.110147086221801</v>
      </c>
      <c r="H4831" s="9">
        <v>0.48254999999999998</v>
      </c>
      <c r="I4831" s="9">
        <v>26.039037589483037</v>
      </c>
    </row>
    <row r="4832" spans="6:9" x14ac:dyDescent="0.3">
      <c r="F4832" s="2">
        <v>4827</v>
      </c>
      <c r="G4832" s="9">
        <f ca="1"/>
        <v>26.123524379367321</v>
      </c>
      <c r="H4832" s="9">
        <v>0.48265000000000002</v>
      </c>
      <c r="I4832" s="9">
        <v>26.043024727373577</v>
      </c>
    </row>
    <row r="4833" spans="6:9" x14ac:dyDescent="0.3">
      <c r="F4833" s="2">
        <v>4828</v>
      </c>
      <c r="G4833" s="9">
        <f ca="1"/>
        <v>26.127469864937531</v>
      </c>
      <c r="H4833" s="9">
        <v>0.48275000000000001</v>
      </c>
      <c r="I4833" s="9">
        <v>26.047012234178567</v>
      </c>
    </row>
    <row r="4834" spans="6:9" x14ac:dyDescent="0.3">
      <c r="F4834" s="2">
        <v>4829</v>
      </c>
      <c r="G4834" s="9">
        <f ca="1"/>
        <v>26.131999222965376</v>
      </c>
      <c r="H4834" s="9">
        <v>0.48285</v>
      </c>
      <c r="I4834" s="9">
        <v>26.0510001101532</v>
      </c>
    </row>
    <row r="4835" spans="6:9" x14ac:dyDescent="0.3">
      <c r="F4835" s="2">
        <v>4830</v>
      </c>
      <c r="G4835" s="9">
        <f ca="1"/>
        <v>26.133735902443679</v>
      </c>
      <c r="H4835" s="9">
        <v>0.48294999999999999</v>
      </c>
      <c r="I4835" s="9">
        <v>26.054988355552844</v>
      </c>
    </row>
    <row r="4836" spans="6:9" x14ac:dyDescent="0.3">
      <c r="F4836" s="2">
        <v>4831</v>
      </c>
      <c r="G4836" s="9">
        <f ca="1"/>
        <v>26.135184421682652</v>
      </c>
      <c r="H4836" s="9">
        <v>0.48304999999999998</v>
      </c>
      <c r="I4836" s="9">
        <v>26.058976970632884</v>
      </c>
    </row>
    <row r="4837" spans="6:9" x14ac:dyDescent="0.3">
      <c r="F4837" s="2">
        <v>4832</v>
      </c>
      <c r="G4837" s="9">
        <f ca="1"/>
        <v>26.137818302199825</v>
      </c>
      <c r="H4837" s="9">
        <v>0.48315000000000002</v>
      </c>
      <c r="I4837" s="9">
        <v>26.062965955648821</v>
      </c>
    </row>
    <row r="4838" spans="6:9" x14ac:dyDescent="0.3">
      <c r="F4838" s="2">
        <v>4833</v>
      </c>
      <c r="G4838" s="9">
        <f ca="1"/>
        <v>26.140119284600623</v>
      </c>
      <c r="H4838" s="9">
        <v>0.48325000000000001</v>
      </c>
      <c r="I4838" s="9">
        <v>26.066955310856233</v>
      </c>
    </row>
    <row r="4839" spans="6:9" x14ac:dyDescent="0.3">
      <c r="F4839" s="2">
        <v>4834</v>
      </c>
      <c r="G4839" s="9">
        <f ca="1"/>
        <v>26.142518826265977</v>
      </c>
      <c r="H4839" s="9">
        <v>0.48335</v>
      </c>
      <c r="I4839" s="9">
        <v>26.070945036510757</v>
      </c>
    </row>
    <row r="4840" spans="6:9" x14ac:dyDescent="0.3">
      <c r="F4840" s="2">
        <v>4835</v>
      </c>
      <c r="G4840" s="9">
        <f ca="1"/>
        <v>26.144867683878303</v>
      </c>
      <c r="H4840" s="9">
        <v>0.48344999999999999</v>
      </c>
      <c r="I4840" s="9">
        <v>26.074935132868156</v>
      </c>
    </row>
    <row r="4841" spans="6:9" x14ac:dyDescent="0.3">
      <c r="F4841" s="2">
        <v>4836</v>
      </c>
      <c r="G4841" s="9">
        <f ca="1"/>
        <v>26.148504063257846</v>
      </c>
      <c r="H4841" s="9">
        <v>0.48354999999999998</v>
      </c>
      <c r="I4841" s="9">
        <v>26.078925600184238</v>
      </c>
    </row>
    <row r="4842" spans="6:9" x14ac:dyDescent="0.3">
      <c r="F4842" s="2">
        <v>4837</v>
      </c>
      <c r="G4842" s="9">
        <f ca="1"/>
        <v>26.149967726915801</v>
      </c>
      <c r="H4842" s="9">
        <v>0.48365000000000002</v>
      </c>
      <c r="I4842" s="9">
        <v>26.082916438714918</v>
      </c>
    </row>
    <row r="4843" spans="6:9" x14ac:dyDescent="0.3">
      <c r="F4843" s="2">
        <v>4838</v>
      </c>
      <c r="G4843" s="9">
        <f ca="1"/>
        <v>26.150717533356325</v>
      </c>
      <c r="H4843" s="9">
        <v>0.48375000000000001</v>
      </c>
      <c r="I4843" s="9">
        <v>26.086907648716195</v>
      </c>
    </row>
    <row r="4844" spans="6:9" x14ac:dyDescent="0.3">
      <c r="F4844" s="2">
        <v>4839</v>
      </c>
      <c r="G4844" s="9">
        <f ca="1"/>
        <v>26.165362402189167</v>
      </c>
      <c r="H4844" s="9">
        <v>0.48385</v>
      </c>
      <c r="I4844" s="9">
        <v>26.090899230444144</v>
      </c>
    </row>
    <row r="4845" spans="6:9" x14ac:dyDescent="0.3">
      <c r="F4845" s="2">
        <v>4840</v>
      </c>
      <c r="G4845" s="9">
        <f ca="1"/>
        <v>26.18315324191606</v>
      </c>
      <c r="H4845" s="9">
        <v>0.48394999999999999</v>
      </c>
      <c r="I4845" s="9">
        <v>26.094891184154903</v>
      </c>
    </row>
    <row r="4846" spans="6:9" x14ac:dyDescent="0.3">
      <c r="F4846" s="2">
        <v>4841</v>
      </c>
      <c r="G4846" s="9">
        <f ca="1"/>
        <v>26.193431568547272</v>
      </c>
      <c r="H4846" s="9">
        <v>0.48404999999999998</v>
      </c>
      <c r="I4846" s="9">
        <v>26.098883510104741</v>
      </c>
    </row>
    <row r="4847" spans="6:9" x14ac:dyDescent="0.3">
      <c r="F4847" s="2">
        <v>4842</v>
      </c>
      <c r="G4847" s="9">
        <f ca="1"/>
        <v>26.196507241300996</v>
      </c>
      <c r="H4847" s="9">
        <v>0.48415000000000002</v>
      </c>
      <c r="I4847" s="9">
        <v>26.102876208549969</v>
      </c>
    </row>
    <row r="4848" spans="6:9" x14ac:dyDescent="0.3">
      <c r="F4848" s="2">
        <v>4843</v>
      </c>
      <c r="G4848" s="9">
        <f ca="1"/>
        <v>26.19799496721544</v>
      </c>
      <c r="H4848" s="9">
        <v>0.48425000000000001</v>
      </c>
      <c r="I4848" s="9">
        <v>26.106869279747023</v>
      </c>
    </row>
    <row r="4849" spans="6:9" x14ac:dyDescent="0.3">
      <c r="F4849" s="2">
        <v>4844</v>
      </c>
      <c r="G4849" s="9">
        <f ca="1"/>
        <v>26.200595413533282</v>
      </c>
      <c r="H4849" s="9">
        <v>0.48435</v>
      </c>
      <c r="I4849" s="9">
        <v>26.110862723952369</v>
      </c>
    </row>
    <row r="4850" spans="6:9" x14ac:dyDescent="0.3">
      <c r="F4850" s="2">
        <v>4845</v>
      </c>
      <c r="G4850" s="9">
        <f ca="1"/>
        <v>26.201078423115973</v>
      </c>
      <c r="H4850" s="9">
        <v>0.48444999999999999</v>
      </c>
      <c r="I4850" s="9">
        <v>26.114856541422608</v>
      </c>
    </row>
    <row r="4851" spans="6:9" x14ac:dyDescent="0.3">
      <c r="F4851" s="2">
        <v>4846</v>
      </c>
      <c r="G4851" s="9">
        <f ca="1"/>
        <v>26.203931128803553</v>
      </c>
      <c r="H4851" s="9">
        <v>0.48454999999999998</v>
      </c>
      <c r="I4851" s="9">
        <v>26.118850732414401</v>
      </c>
    </row>
    <row r="4852" spans="6:9" x14ac:dyDescent="0.3">
      <c r="F4852" s="2">
        <v>4847</v>
      </c>
      <c r="G4852" s="9">
        <f ca="1"/>
        <v>26.213562118844393</v>
      </c>
      <c r="H4852" s="9">
        <v>0.48465000000000003</v>
      </c>
      <c r="I4852" s="9">
        <v>26.122845297184504</v>
      </c>
    </row>
    <row r="4853" spans="6:9" x14ac:dyDescent="0.3">
      <c r="F4853" s="2">
        <v>4848</v>
      </c>
      <c r="G4853" s="9">
        <f ca="1"/>
        <v>26.22116710065503</v>
      </c>
      <c r="H4853" s="9">
        <v>0.48475000000000001</v>
      </c>
      <c r="I4853" s="9">
        <v>26.12684023598975</v>
      </c>
    </row>
    <row r="4854" spans="6:9" x14ac:dyDescent="0.3">
      <c r="F4854" s="2">
        <v>4849</v>
      </c>
      <c r="G4854" s="9">
        <f ca="1"/>
        <v>26.2317257254835</v>
      </c>
      <c r="H4854" s="9">
        <v>0.48485</v>
      </c>
      <c r="I4854" s="9">
        <v>26.130835549087049</v>
      </c>
    </row>
    <row r="4855" spans="6:9" x14ac:dyDescent="0.3">
      <c r="F4855" s="2">
        <v>4850</v>
      </c>
      <c r="G4855" s="9">
        <f ca="1"/>
        <v>26.232025091644154</v>
      </c>
      <c r="H4855" s="9">
        <v>0.48494999999999999</v>
      </c>
      <c r="I4855" s="9">
        <v>26.134831236733419</v>
      </c>
    </row>
    <row r="4856" spans="6:9" x14ac:dyDescent="0.3">
      <c r="F4856" s="2">
        <v>4851</v>
      </c>
      <c r="G4856" s="9">
        <f ca="1"/>
        <v>26.234900738786333</v>
      </c>
      <c r="H4856" s="9">
        <v>0.48504999999999998</v>
      </c>
      <c r="I4856" s="9">
        <v>26.138827299185941</v>
      </c>
    </row>
    <row r="4857" spans="6:9" x14ac:dyDescent="0.3">
      <c r="F4857" s="2">
        <v>4852</v>
      </c>
      <c r="G4857" s="9">
        <f ca="1"/>
        <v>26.235870729231486</v>
      </c>
      <c r="H4857" s="9">
        <v>0.48515000000000003</v>
      </c>
      <c r="I4857" s="9">
        <v>26.142823736701803</v>
      </c>
    </row>
    <row r="4858" spans="6:9" x14ac:dyDescent="0.3">
      <c r="F4858" s="2">
        <v>4853</v>
      </c>
      <c r="G4858" s="9">
        <f ca="1"/>
        <v>26.246556894354089</v>
      </c>
      <c r="H4858" s="9">
        <v>0.48525000000000001</v>
      </c>
      <c r="I4858" s="9">
        <v>26.146820549538266</v>
      </c>
    </row>
    <row r="4859" spans="6:9" x14ac:dyDescent="0.3">
      <c r="F4859" s="2">
        <v>4854</v>
      </c>
      <c r="G4859" s="9">
        <f ca="1"/>
        <v>26.252175241313807</v>
      </c>
      <c r="H4859" s="9">
        <v>0.48535</v>
      </c>
      <c r="I4859" s="9">
        <v>26.150817737952675</v>
      </c>
    </row>
    <row r="4860" spans="6:9" x14ac:dyDescent="0.3">
      <c r="F4860" s="2">
        <v>4855</v>
      </c>
      <c r="G4860" s="9">
        <f ca="1"/>
        <v>26.259335899150884</v>
      </c>
      <c r="H4860" s="9">
        <v>0.48544999999999999</v>
      </c>
      <c r="I4860" s="9">
        <v>26.154815302202444</v>
      </c>
    </row>
    <row r="4861" spans="6:9" x14ac:dyDescent="0.3">
      <c r="F4861" s="2">
        <v>4856</v>
      </c>
      <c r="G4861" s="9">
        <f ca="1"/>
        <v>26.259388051618906</v>
      </c>
      <c r="H4861" s="9">
        <v>0.48554999999999998</v>
      </c>
      <c r="I4861" s="9">
        <v>26.158813242545115</v>
      </c>
    </row>
    <row r="4862" spans="6:9" x14ac:dyDescent="0.3">
      <c r="F4862" s="2">
        <v>4857</v>
      </c>
      <c r="G4862" s="9">
        <f ca="1"/>
        <v>26.259417029391798</v>
      </c>
      <c r="H4862" s="9">
        <v>0.48565000000000003</v>
      </c>
      <c r="I4862" s="9">
        <v>26.1628115592383</v>
      </c>
    </row>
    <row r="4863" spans="6:9" x14ac:dyDescent="0.3">
      <c r="F4863" s="2">
        <v>4858</v>
      </c>
      <c r="G4863" s="9">
        <f ca="1"/>
        <v>26.260273029946617</v>
      </c>
      <c r="H4863" s="9">
        <v>0.48575000000000002</v>
      </c>
      <c r="I4863" s="9">
        <v>26.166810252539662</v>
      </c>
    </row>
    <row r="4864" spans="6:9" x14ac:dyDescent="0.3">
      <c r="F4864" s="2">
        <v>4859</v>
      </c>
      <c r="G4864" s="9">
        <f ca="1"/>
        <v>26.262126751792337</v>
      </c>
      <c r="H4864" s="9">
        <v>0.48585</v>
      </c>
      <c r="I4864" s="9">
        <v>26.17080932270699</v>
      </c>
    </row>
    <row r="4865" spans="6:9" x14ac:dyDescent="0.3">
      <c r="F4865" s="2">
        <v>4860</v>
      </c>
      <c r="G4865" s="9">
        <f ca="1"/>
        <v>26.2715006408181</v>
      </c>
      <c r="H4865" s="9">
        <v>0.48594999999999999</v>
      </c>
      <c r="I4865" s="9">
        <v>26.174808769998144</v>
      </c>
    </row>
    <row r="4866" spans="6:9" x14ac:dyDescent="0.3">
      <c r="F4866" s="2">
        <v>4861</v>
      </c>
      <c r="G4866" s="9">
        <f ca="1"/>
        <v>26.273248616356256</v>
      </c>
      <c r="H4866" s="9">
        <v>0.48604999999999998</v>
      </c>
      <c r="I4866" s="9">
        <v>26.178808594671096</v>
      </c>
    </row>
    <row r="4867" spans="6:9" x14ac:dyDescent="0.3">
      <c r="F4867" s="2">
        <v>4862</v>
      </c>
      <c r="G4867" s="9">
        <f ca="1"/>
        <v>26.273292660273576</v>
      </c>
      <c r="H4867" s="9">
        <v>0.48615000000000003</v>
      </c>
      <c r="I4867" s="9">
        <v>26.182808796983839</v>
      </c>
    </row>
    <row r="4868" spans="6:9" x14ac:dyDescent="0.3">
      <c r="F4868" s="2">
        <v>4863</v>
      </c>
      <c r="G4868" s="9">
        <f ca="1"/>
        <v>26.275476144001146</v>
      </c>
      <c r="H4868" s="9">
        <v>0.48625000000000002</v>
      </c>
      <c r="I4868" s="9">
        <v>26.186809377194528</v>
      </c>
    </row>
    <row r="4869" spans="6:9" x14ac:dyDescent="0.3">
      <c r="F4869" s="2">
        <v>4864</v>
      </c>
      <c r="G4869" s="9">
        <f ca="1"/>
        <v>26.282263551801776</v>
      </c>
      <c r="H4869" s="9">
        <v>0.48635</v>
      </c>
      <c r="I4869" s="9">
        <v>26.19081033556137</v>
      </c>
    </row>
    <row r="4870" spans="6:9" x14ac:dyDescent="0.3">
      <c r="F4870" s="2">
        <v>4865</v>
      </c>
      <c r="G4870" s="9">
        <f ca="1"/>
        <v>26.286438957503975</v>
      </c>
      <c r="H4870" s="9">
        <v>0.48644999999999999</v>
      </c>
      <c r="I4870" s="9">
        <v>26.194811672342642</v>
      </c>
    </row>
    <row r="4871" spans="6:9" x14ac:dyDescent="0.3">
      <c r="F4871" s="2">
        <v>4866</v>
      </c>
      <c r="G4871" s="9">
        <f ca="1"/>
        <v>26.291259784609466</v>
      </c>
      <c r="H4871" s="9">
        <v>0.48654999999999998</v>
      </c>
      <c r="I4871" s="9">
        <v>26.198813387796744</v>
      </c>
    </row>
    <row r="4872" spans="6:9" x14ac:dyDescent="0.3">
      <c r="F4872" s="2">
        <v>4867</v>
      </c>
      <c r="G4872" s="9">
        <f ca="1"/>
        <v>26.295686653149325</v>
      </c>
      <c r="H4872" s="9">
        <v>0.48665000000000003</v>
      </c>
      <c r="I4872" s="9">
        <v>26.202815482182139</v>
      </c>
    </row>
    <row r="4873" spans="6:9" x14ac:dyDescent="0.3">
      <c r="F4873" s="2">
        <v>4868</v>
      </c>
      <c r="G4873" s="9">
        <f ca="1"/>
        <v>26.29793012325818</v>
      </c>
      <c r="H4873" s="9">
        <v>0.48675000000000002</v>
      </c>
      <c r="I4873" s="9">
        <v>26.206817955757387</v>
      </c>
    </row>
    <row r="4874" spans="6:9" x14ac:dyDescent="0.3">
      <c r="F4874" s="2">
        <v>4869</v>
      </c>
      <c r="G4874" s="9">
        <f ca="1"/>
        <v>26.328666966505693</v>
      </c>
      <c r="H4874" s="9">
        <v>0.48685</v>
      </c>
      <c r="I4874" s="9">
        <v>26.210820808781129</v>
      </c>
    </row>
    <row r="4875" spans="6:9" x14ac:dyDescent="0.3">
      <c r="F4875" s="2">
        <v>4870</v>
      </c>
      <c r="G4875" s="9">
        <f ca="1"/>
        <v>26.329044269865385</v>
      </c>
      <c r="H4875" s="9">
        <v>0.48694999999999999</v>
      </c>
      <c r="I4875" s="9">
        <v>26.214824041512088</v>
      </c>
    </row>
    <row r="4876" spans="6:9" x14ac:dyDescent="0.3">
      <c r="F4876" s="2">
        <v>4871</v>
      </c>
      <c r="G4876" s="9">
        <f ca="1"/>
        <v>26.329196924113589</v>
      </c>
      <c r="H4876" s="9">
        <v>0.48704999999999998</v>
      </c>
      <c r="I4876" s="9">
        <v>26.2188276542091</v>
      </c>
    </row>
    <row r="4877" spans="6:9" x14ac:dyDescent="0.3">
      <c r="F4877" s="2">
        <v>4872</v>
      </c>
      <c r="G4877" s="9">
        <f ca="1"/>
        <v>26.33010095904843</v>
      </c>
      <c r="H4877" s="9">
        <v>0.48715000000000003</v>
      </c>
      <c r="I4877" s="9">
        <v>26.222831647131059</v>
      </c>
    </row>
    <row r="4878" spans="6:9" x14ac:dyDescent="0.3">
      <c r="F4878" s="2">
        <v>4873</v>
      </c>
      <c r="G4878" s="9">
        <f ca="1"/>
        <v>26.339945914950874</v>
      </c>
      <c r="H4878" s="9">
        <v>0.48725000000000002</v>
      </c>
      <c r="I4878" s="9">
        <v>26.22683602053695</v>
      </c>
    </row>
    <row r="4879" spans="6:9" x14ac:dyDescent="0.3">
      <c r="F4879" s="2">
        <v>4874</v>
      </c>
      <c r="G4879" s="9">
        <f ca="1"/>
        <v>26.341522237876767</v>
      </c>
      <c r="H4879" s="9">
        <v>0.48735000000000001</v>
      </c>
      <c r="I4879" s="9">
        <v>26.230840774685873</v>
      </c>
    </row>
    <row r="4880" spans="6:9" x14ac:dyDescent="0.3">
      <c r="F4880" s="2">
        <v>4875</v>
      </c>
      <c r="G4880" s="9">
        <f ca="1"/>
        <v>26.341546954321757</v>
      </c>
      <c r="H4880" s="9">
        <v>0.48744999999999999</v>
      </c>
      <c r="I4880" s="9">
        <v>26.234845909837002</v>
      </c>
    </row>
    <row r="4881" spans="6:9" x14ac:dyDescent="0.3">
      <c r="F4881" s="2">
        <v>4876</v>
      </c>
      <c r="G4881" s="9">
        <f ca="1"/>
        <v>26.359051955366649</v>
      </c>
      <c r="H4881" s="9">
        <v>0.48754999999999998</v>
      </c>
      <c r="I4881" s="9">
        <v>26.238851426249568</v>
      </c>
    </row>
    <row r="4882" spans="6:9" x14ac:dyDescent="0.3">
      <c r="F4882" s="2">
        <v>4877</v>
      </c>
      <c r="G4882" s="9">
        <f ca="1"/>
        <v>26.359884787386029</v>
      </c>
      <c r="H4882" s="9">
        <v>0.48764999999999997</v>
      </c>
      <c r="I4882" s="9">
        <v>26.242857324182957</v>
      </c>
    </row>
    <row r="4883" spans="6:9" x14ac:dyDescent="0.3">
      <c r="F4883" s="2">
        <v>4878</v>
      </c>
      <c r="G4883" s="9">
        <f ca="1"/>
        <v>26.360589457470208</v>
      </c>
      <c r="H4883" s="9">
        <v>0.48775000000000002</v>
      </c>
      <c r="I4883" s="9">
        <v>26.246863603896543</v>
      </c>
    </row>
    <row r="4884" spans="6:9" x14ac:dyDescent="0.3">
      <c r="F4884" s="2">
        <v>4879</v>
      </c>
      <c r="G4884" s="9">
        <f ca="1"/>
        <v>26.362302805786712</v>
      </c>
      <c r="H4884" s="9">
        <v>0.48785000000000001</v>
      </c>
      <c r="I4884" s="9">
        <v>26.250870265649901</v>
      </c>
    </row>
    <row r="4885" spans="6:9" x14ac:dyDescent="0.3">
      <c r="F4885" s="2">
        <v>4880</v>
      </c>
      <c r="G4885" s="9">
        <f ca="1"/>
        <v>26.36358028622012</v>
      </c>
      <c r="H4885" s="9">
        <v>0.48794999999999999</v>
      </c>
      <c r="I4885" s="9">
        <v>26.254877309702632</v>
      </c>
    </row>
    <row r="4886" spans="6:9" x14ac:dyDescent="0.3">
      <c r="F4886" s="2">
        <v>4881</v>
      </c>
      <c r="G4886" s="9">
        <f ca="1"/>
        <v>26.369523925751402</v>
      </c>
      <c r="H4886" s="9">
        <v>0.48804999999999998</v>
      </c>
      <c r="I4886" s="9">
        <v>26.258884736314414</v>
      </c>
    </row>
    <row r="4887" spans="6:9" x14ac:dyDescent="0.3">
      <c r="F4887" s="2">
        <v>4882</v>
      </c>
      <c r="G4887" s="9">
        <f ca="1"/>
        <v>26.371829293593695</v>
      </c>
      <c r="H4887" s="9">
        <v>0.48814999999999997</v>
      </c>
      <c r="I4887" s="9">
        <v>26.262892545745071</v>
      </c>
    </row>
    <row r="4888" spans="6:9" x14ac:dyDescent="0.3">
      <c r="F4888" s="2">
        <v>4883</v>
      </c>
      <c r="G4888" s="9">
        <f ca="1"/>
        <v>26.374388288657414</v>
      </c>
      <c r="H4888" s="9">
        <v>0.48825000000000002</v>
      </c>
      <c r="I4888" s="9">
        <v>26.266900738254432</v>
      </c>
    </row>
    <row r="4889" spans="6:9" x14ac:dyDescent="0.3">
      <c r="F4889" s="2">
        <v>4884</v>
      </c>
      <c r="G4889" s="9">
        <f ca="1"/>
        <v>26.385320594457244</v>
      </c>
      <c r="H4889" s="9">
        <v>0.48835000000000001</v>
      </c>
      <c r="I4889" s="9">
        <v>26.270909314102493</v>
      </c>
    </row>
    <row r="4890" spans="6:9" x14ac:dyDescent="0.3">
      <c r="F4890" s="2">
        <v>4885</v>
      </c>
      <c r="G4890" s="9">
        <f ca="1"/>
        <v>26.393128853092726</v>
      </c>
      <c r="H4890" s="9">
        <v>0.48845</v>
      </c>
      <c r="I4890" s="9">
        <v>26.274918273549311</v>
      </c>
    </row>
    <row r="4891" spans="6:9" x14ac:dyDescent="0.3">
      <c r="F4891" s="2">
        <v>4886</v>
      </c>
      <c r="G4891" s="9">
        <f ca="1"/>
        <v>26.393452054839717</v>
      </c>
      <c r="H4891" s="9">
        <v>0.48854999999999998</v>
      </c>
      <c r="I4891" s="9">
        <v>26.278927616855029</v>
      </c>
    </row>
    <row r="4892" spans="6:9" x14ac:dyDescent="0.3">
      <c r="F4892" s="2">
        <v>4887</v>
      </c>
      <c r="G4892" s="9">
        <f ca="1"/>
        <v>26.397115054378645</v>
      </c>
      <c r="H4892" s="9">
        <v>0.48864999999999997</v>
      </c>
      <c r="I4892" s="9">
        <v>26.282937344279862</v>
      </c>
    </row>
    <row r="4893" spans="6:9" x14ac:dyDescent="0.3">
      <c r="F4893" s="2">
        <v>4888</v>
      </c>
      <c r="G4893" s="9">
        <f ca="1"/>
        <v>26.400160402400367</v>
      </c>
      <c r="H4893" s="9">
        <v>0.48875000000000002</v>
      </c>
      <c r="I4893" s="9">
        <v>26.286947456084153</v>
      </c>
    </row>
    <row r="4894" spans="6:9" x14ac:dyDescent="0.3">
      <c r="F4894" s="2">
        <v>4889</v>
      </c>
      <c r="G4894" s="9">
        <f ca="1"/>
        <v>26.408561780123936</v>
      </c>
      <c r="H4894" s="9">
        <v>0.48885000000000001</v>
      </c>
      <c r="I4894" s="9">
        <v>26.290957952528316</v>
      </c>
    </row>
    <row r="4895" spans="6:9" x14ac:dyDescent="0.3">
      <c r="F4895" s="2">
        <v>4890</v>
      </c>
      <c r="G4895" s="9">
        <f ca="1"/>
        <v>26.413447756440952</v>
      </c>
      <c r="H4895" s="9">
        <v>0.48895</v>
      </c>
      <c r="I4895" s="9">
        <v>26.294968833872815</v>
      </c>
    </row>
    <row r="4896" spans="6:9" x14ac:dyDescent="0.3">
      <c r="F4896" s="2">
        <v>4891</v>
      </c>
      <c r="G4896" s="9">
        <f ca="1"/>
        <v>26.416278561025518</v>
      </c>
      <c r="H4896" s="9">
        <v>0.48904999999999998</v>
      </c>
      <c r="I4896" s="9">
        <v>26.298980100378294</v>
      </c>
    </row>
    <row r="4897" spans="6:9" x14ac:dyDescent="0.3">
      <c r="F4897" s="2">
        <v>4892</v>
      </c>
      <c r="G4897" s="9">
        <f ca="1"/>
        <v>26.418206491613518</v>
      </c>
      <c r="H4897" s="9">
        <v>0.48914999999999997</v>
      </c>
      <c r="I4897" s="9">
        <v>26.302991752305402</v>
      </c>
    </row>
    <row r="4898" spans="6:9" x14ac:dyDescent="0.3">
      <c r="F4898" s="2">
        <v>4893</v>
      </c>
      <c r="G4898" s="9">
        <f ca="1"/>
        <v>26.418299775233869</v>
      </c>
      <c r="H4898" s="9">
        <v>0.48925000000000002</v>
      </c>
      <c r="I4898" s="9">
        <v>26.307003789914916</v>
      </c>
    </row>
    <row r="4899" spans="6:9" x14ac:dyDescent="0.3">
      <c r="F4899" s="2">
        <v>4894</v>
      </c>
      <c r="G4899" s="9">
        <f ca="1"/>
        <v>26.420530397674185</v>
      </c>
      <c r="H4899" s="9">
        <v>0.48935000000000001</v>
      </c>
      <c r="I4899" s="9">
        <v>26.311016213467706</v>
      </c>
    </row>
    <row r="4900" spans="6:9" x14ac:dyDescent="0.3">
      <c r="F4900" s="2">
        <v>4895</v>
      </c>
      <c r="G4900" s="9">
        <f ca="1"/>
        <v>26.420758928821606</v>
      </c>
      <c r="H4900" s="9">
        <v>0.48945</v>
      </c>
      <c r="I4900" s="9">
        <v>26.315029023224703</v>
      </c>
    </row>
    <row r="4901" spans="6:9" x14ac:dyDescent="0.3">
      <c r="F4901" s="2">
        <v>4896</v>
      </c>
      <c r="G4901" s="9">
        <f ca="1"/>
        <v>26.421834504228215</v>
      </c>
      <c r="H4901" s="9">
        <v>0.48954999999999999</v>
      </c>
      <c r="I4901" s="9">
        <v>26.31904221944696</v>
      </c>
    </row>
    <row r="4902" spans="6:9" x14ac:dyDescent="0.3">
      <c r="F4902" s="2">
        <v>4897</v>
      </c>
      <c r="G4902" s="9">
        <f ca="1"/>
        <v>26.422127304310997</v>
      </c>
      <c r="H4902" s="9">
        <v>0.48964999999999997</v>
      </c>
      <c r="I4902" s="9">
        <v>26.323055802395622</v>
      </c>
    </row>
    <row r="4903" spans="6:9" x14ac:dyDescent="0.3">
      <c r="F4903" s="2">
        <v>4898</v>
      </c>
      <c r="G4903" s="9">
        <f ca="1"/>
        <v>26.425289470506087</v>
      </c>
      <c r="H4903" s="9">
        <v>0.48975000000000002</v>
      </c>
      <c r="I4903" s="9">
        <v>26.327069772331924</v>
      </c>
    </row>
    <row r="4904" spans="6:9" x14ac:dyDescent="0.3">
      <c r="F4904" s="2">
        <v>4899</v>
      </c>
      <c r="G4904" s="9">
        <f ca="1"/>
        <v>26.428022156682616</v>
      </c>
      <c r="H4904" s="9">
        <v>0.48985000000000001</v>
      </c>
      <c r="I4904" s="9">
        <v>26.33108412951713</v>
      </c>
    </row>
    <row r="4905" spans="6:9" x14ac:dyDescent="0.3">
      <c r="F4905" s="2">
        <v>4900</v>
      </c>
      <c r="G4905" s="9">
        <f ca="1"/>
        <v>26.431070851765924</v>
      </c>
      <c r="H4905" s="9">
        <v>0.48995</v>
      </c>
      <c r="I4905" s="9">
        <v>26.335098874212658</v>
      </c>
    </row>
    <row r="4906" spans="6:9" x14ac:dyDescent="0.3">
      <c r="F4906" s="2">
        <v>4901</v>
      </c>
      <c r="G4906" s="9">
        <f ca="1"/>
        <v>26.435908259925647</v>
      </c>
      <c r="H4906" s="9">
        <v>0.49004999999999999</v>
      </c>
      <c r="I4906" s="9">
        <v>26.33911400668002</v>
      </c>
    </row>
    <row r="4907" spans="6:9" x14ac:dyDescent="0.3">
      <c r="F4907" s="2">
        <v>4902</v>
      </c>
      <c r="G4907" s="9">
        <f ca="1"/>
        <v>26.439010639283943</v>
      </c>
      <c r="H4907" s="9">
        <v>0.49014999999999997</v>
      </c>
      <c r="I4907" s="9">
        <v>26.343129527180821</v>
      </c>
    </row>
    <row r="4908" spans="6:9" x14ac:dyDescent="0.3">
      <c r="F4908" s="2">
        <v>4903</v>
      </c>
      <c r="G4908" s="9">
        <f ca="1"/>
        <v>26.444855531277646</v>
      </c>
      <c r="H4908" s="9">
        <v>0.49025000000000002</v>
      </c>
      <c r="I4908" s="9">
        <v>26.347145435976703</v>
      </c>
    </row>
    <row r="4909" spans="6:9" x14ac:dyDescent="0.3">
      <c r="F4909" s="2">
        <v>4904</v>
      </c>
      <c r="G4909" s="9">
        <f ca="1"/>
        <v>26.448481010925171</v>
      </c>
      <c r="H4909" s="9">
        <v>0.49035000000000001</v>
      </c>
      <c r="I4909" s="9">
        <v>26.351161733329441</v>
      </c>
    </row>
    <row r="4910" spans="6:9" x14ac:dyDescent="0.3">
      <c r="F4910" s="2">
        <v>4905</v>
      </c>
      <c r="G4910" s="9">
        <f ca="1"/>
        <v>26.449677679074547</v>
      </c>
      <c r="H4910" s="9">
        <v>0.49045</v>
      </c>
      <c r="I4910" s="9">
        <v>26.355178419500902</v>
      </c>
    </row>
    <row r="4911" spans="6:9" x14ac:dyDescent="0.3">
      <c r="F4911" s="2">
        <v>4906</v>
      </c>
      <c r="G4911" s="9">
        <f ca="1"/>
        <v>26.456923935842539</v>
      </c>
      <c r="H4911" s="9">
        <v>0.49054999999999999</v>
      </c>
      <c r="I4911" s="9">
        <v>26.359195494753038</v>
      </c>
    </row>
    <row r="4912" spans="6:9" x14ac:dyDescent="0.3">
      <c r="F4912" s="2">
        <v>4907</v>
      </c>
      <c r="G4912" s="9">
        <f ca="1"/>
        <v>26.4593126361911</v>
      </c>
      <c r="H4912" s="9">
        <v>0.49064999999999998</v>
      </c>
      <c r="I4912" s="9">
        <v>26.363212959347884</v>
      </c>
    </row>
    <row r="4913" spans="6:9" x14ac:dyDescent="0.3">
      <c r="F4913" s="2">
        <v>4908</v>
      </c>
      <c r="G4913" s="9">
        <f ca="1"/>
        <v>26.459328111177243</v>
      </c>
      <c r="H4913" s="9">
        <v>0.49075000000000002</v>
      </c>
      <c r="I4913" s="9">
        <v>26.367230813547572</v>
      </c>
    </row>
    <row r="4914" spans="6:9" x14ac:dyDescent="0.3">
      <c r="F4914" s="2">
        <v>4909</v>
      </c>
      <c r="G4914" s="9">
        <f ca="1"/>
        <v>26.459623684752891</v>
      </c>
      <c r="H4914" s="9">
        <v>0.49085000000000001</v>
      </c>
      <c r="I4914" s="9">
        <v>26.371249057614342</v>
      </c>
    </row>
    <row r="4915" spans="6:9" x14ac:dyDescent="0.3">
      <c r="F4915" s="2">
        <v>4910</v>
      </c>
      <c r="G4915" s="9">
        <f ca="1"/>
        <v>26.465597511946605</v>
      </c>
      <c r="H4915" s="9">
        <v>0.49095</v>
      </c>
      <c r="I4915" s="9">
        <v>26.375267691810485</v>
      </c>
    </row>
    <row r="4916" spans="6:9" x14ac:dyDescent="0.3">
      <c r="F4916" s="2">
        <v>4911</v>
      </c>
      <c r="G4916" s="9">
        <f ca="1"/>
        <v>26.474080426734126</v>
      </c>
      <c r="H4916" s="9">
        <v>0.49104999999999999</v>
      </c>
      <c r="I4916" s="9">
        <v>26.379286716398443</v>
      </c>
    </row>
    <row r="4917" spans="6:9" x14ac:dyDescent="0.3">
      <c r="F4917" s="2">
        <v>4912</v>
      </c>
      <c r="G4917" s="9">
        <f ca="1"/>
        <v>26.477892961192818</v>
      </c>
      <c r="H4917" s="9">
        <v>0.49114999999999998</v>
      </c>
      <c r="I4917" s="9">
        <v>26.383306131640705</v>
      </c>
    </row>
    <row r="4918" spans="6:9" x14ac:dyDescent="0.3">
      <c r="F4918" s="2">
        <v>4913</v>
      </c>
      <c r="G4918" s="9">
        <f ca="1"/>
        <v>26.482272154221018</v>
      </c>
      <c r="H4918" s="9">
        <v>0.49125000000000002</v>
      </c>
      <c r="I4918" s="9">
        <v>26.387325937799865</v>
      </c>
    </row>
    <row r="4919" spans="6:9" x14ac:dyDescent="0.3">
      <c r="F4919" s="2">
        <v>4914</v>
      </c>
      <c r="G4919" s="9">
        <f ca="1"/>
        <v>26.493240071170376</v>
      </c>
      <c r="H4919" s="9">
        <v>0.49135000000000001</v>
      </c>
      <c r="I4919" s="9">
        <v>26.391346135138601</v>
      </c>
    </row>
    <row r="4920" spans="6:9" x14ac:dyDescent="0.3">
      <c r="F4920" s="2">
        <v>4915</v>
      </c>
      <c r="G4920" s="9">
        <f ca="1"/>
        <v>26.496127022918529</v>
      </c>
      <c r="H4920" s="9">
        <v>0.49145</v>
      </c>
      <c r="I4920" s="9">
        <v>26.3953667239197</v>
      </c>
    </row>
    <row r="4921" spans="6:9" x14ac:dyDescent="0.3">
      <c r="F4921" s="2">
        <v>4916</v>
      </c>
      <c r="G4921" s="9">
        <f ca="1"/>
        <v>26.507375792718882</v>
      </c>
      <c r="H4921" s="9">
        <v>0.49154999999999999</v>
      </c>
      <c r="I4921" s="9">
        <v>26.399387704406031</v>
      </c>
    </row>
    <row r="4922" spans="6:9" x14ac:dyDescent="0.3">
      <c r="F4922" s="2">
        <v>4917</v>
      </c>
      <c r="G4922" s="9">
        <f ca="1"/>
        <v>26.514877348023852</v>
      </c>
      <c r="H4922" s="9">
        <v>0.49164999999999998</v>
      </c>
      <c r="I4922" s="9">
        <v>26.403409076860562</v>
      </c>
    </row>
    <row r="4923" spans="6:9" x14ac:dyDescent="0.3">
      <c r="F4923" s="2">
        <v>4918</v>
      </c>
      <c r="G4923" s="9">
        <f ca="1"/>
        <v>26.518129524064669</v>
      </c>
      <c r="H4923" s="9">
        <v>0.49175000000000002</v>
      </c>
      <c r="I4923" s="9">
        <v>26.407430841546351</v>
      </c>
    </row>
    <row r="4924" spans="6:9" x14ac:dyDescent="0.3">
      <c r="F4924" s="2">
        <v>4919</v>
      </c>
      <c r="G4924" s="9">
        <f ca="1"/>
        <v>26.521829770068134</v>
      </c>
      <c r="H4924" s="9">
        <v>0.49185000000000001</v>
      </c>
      <c r="I4924" s="9">
        <v>26.411452998726549</v>
      </c>
    </row>
    <row r="4925" spans="6:9" x14ac:dyDescent="0.3">
      <c r="F4925" s="2">
        <v>4920</v>
      </c>
      <c r="G4925" s="9">
        <f ca="1"/>
        <v>26.528153058796683</v>
      </c>
      <c r="H4925" s="9">
        <v>0.49195</v>
      </c>
      <c r="I4925" s="9">
        <v>26.415475548664389</v>
      </c>
    </row>
    <row r="4926" spans="6:9" x14ac:dyDescent="0.3">
      <c r="F4926" s="2">
        <v>4921</v>
      </c>
      <c r="G4926" s="9">
        <f ca="1"/>
        <v>26.529122933539178</v>
      </c>
      <c r="H4926" s="9">
        <v>0.49204999999999999</v>
      </c>
      <c r="I4926" s="9">
        <v>26.419498491623216</v>
      </c>
    </row>
    <row r="4927" spans="6:9" x14ac:dyDescent="0.3">
      <c r="F4927" s="2">
        <v>4922</v>
      </c>
      <c r="G4927" s="9">
        <f ca="1"/>
        <v>26.533060819404643</v>
      </c>
      <c r="H4927" s="9">
        <v>0.49214999999999998</v>
      </c>
      <c r="I4927" s="9">
        <v>26.42352182786647</v>
      </c>
    </row>
    <row r="4928" spans="6:9" x14ac:dyDescent="0.3">
      <c r="F4928" s="2">
        <v>4923</v>
      </c>
      <c r="G4928" s="9">
        <f ca="1"/>
        <v>26.534853808757333</v>
      </c>
      <c r="H4928" s="9">
        <v>0.49225000000000002</v>
      </c>
      <c r="I4928" s="9">
        <v>26.427545557657652</v>
      </c>
    </row>
    <row r="4929" spans="6:9" x14ac:dyDescent="0.3">
      <c r="F4929" s="2">
        <v>4924</v>
      </c>
      <c r="G4929" s="9">
        <f ca="1"/>
        <v>26.538181492640831</v>
      </c>
      <c r="H4929" s="9">
        <v>0.49235000000000001</v>
      </c>
      <c r="I4929" s="9">
        <v>26.431569681260385</v>
      </c>
    </row>
    <row r="4930" spans="6:9" x14ac:dyDescent="0.3">
      <c r="F4930" s="2">
        <v>4925</v>
      </c>
      <c r="G4930" s="9">
        <f ca="1"/>
        <v>26.552103705479212</v>
      </c>
      <c r="H4930" s="9">
        <v>0.49245</v>
      </c>
      <c r="I4930" s="9">
        <v>26.435594198938382</v>
      </c>
    </row>
    <row r="4931" spans="6:9" x14ac:dyDescent="0.3">
      <c r="F4931" s="2">
        <v>4926</v>
      </c>
      <c r="G4931" s="9">
        <f ca="1"/>
        <v>26.569319093840992</v>
      </c>
      <c r="H4931" s="9">
        <v>0.49254999999999999</v>
      </c>
      <c r="I4931" s="9">
        <v>26.439619110955448</v>
      </c>
    </row>
    <row r="4932" spans="6:9" x14ac:dyDescent="0.3">
      <c r="F4932" s="2">
        <v>4927</v>
      </c>
      <c r="G4932" s="9">
        <f ca="1"/>
        <v>26.569495163803069</v>
      </c>
      <c r="H4932" s="9">
        <v>0.49264999999999998</v>
      </c>
      <c r="I4932" s="9">
        <v>26.443644417575484</v>
      </c>
    </row>
    <row r="4933" spans="6:9" x14ac:dyDescent="0.3">
      <c r="F4933" s="2">
        <v>4928</v>
      </c>
      <c r="G4933" s="9">
        <f ca="1"/>
        <v>26.573180574263429</v>
      </c>
      <c r="H4933" s="9">
        <v>0.49275000000000002</v>
      </c>
      <c r="I4933" s="9">
        <v>26.447670119062483</v>
      </c>
    </row>
    <row r="4934" spans="6:9" x14ac:dyDescent="0.3">
      <c r="F4934" s="2">
        <v>4929</v>
      </c>
      <c r="G4934" s="9">
        <f ca="1"/>
        <v>26.573423459654542</v>
      </c>
      <c r="H4934" s="9">
        <v>0.49285000000000001</v>
      </c>
      <c r="I4934" s="9">
        <v>26.45169621568051</v>
      </c>
    </row>
    <row r="4935" spans="6:9" x14ac:dyDescent="0.3">
      <c r="F4935" s="2">
        <v>4930</v>
      </c>
      <c r="G4935" s="9">
        <f ca="1"/>
        <v>26.577422002462509</v>
      </c>
      <c r="H4935" s="9">
        <v>0.49295</v>
      </c>
      <c r="I4935" s="9">
        <v>26.455722707693774</v>
      </c>
    </row>
    <row r="4936" spans="6:9" x14ac:dyDescent="0.3">
      <c r="F4936" s="2">
        <v>4931</v>
      </c>
      <c r="G4936" s="9">
        <f ca="1"/>
        <v>26.583061687555713</v>
      </c>
      <c r="H4936" s="9">
        <v>0.49304999999999999</v>
      </c>
      <c r="I4936" s="9">
        <v>26.459749595366524</v>
      </c>
    </row>
    <row r="4937" spans="6:9" x14ac:dyDescent="0.3">
      <c r="F4937" s="2">
        <v>4932</v>
      </c>
      <c r="G4937" s="9">
        <f ca="1"/>
        <v>26.583885821028783</v>
      </c>
      <c r="H4937" s="9">
        <v>0.49314999999999998</v>
      </c>
      <c r="I4937" s="9">
        <v>26.463776878963149</v>
      </c>
    </row>
    <row r="4938" spans="6:9" x14ac:dyDescent="0.3">
      <c r="F4938" s="2">
        <v>4933</v>
      </c>
      <c r="G4938" s="9">
        <f ca="1"/>
        <v>26.584353371679505</v>
      </c>
      <c r="H4938" s="9">
        <v>0.49325000000000002</v>
      </c>
      <c r="I4938" s="9">
        <v>26.467804558748096</v>
      </c>
    </row>
    <row r="4939" spans="6:9" x14ac:dyDescent="0.3">
      <c r="F4939" s="2">
        <v>4934</v>
      </c>
      <c r="G4939" s="9">
        <f ca="1"/>
        <v>26.585177521310008</v>
      </c>
      <c r="H4939" s="9">
        <v>0.49335000000000001</v>
      </c>
      <c r="I4939" s="9">
        <v>26.471832634985937</v>
      </c>
    </row>
    <row r="4940" spans="6:9" x14ac:dyDescent="0.3">
      <c r="F4940" s="2">
        <v>4935</v>
      </c>
      <c r="G4940" s="9">
        <f ca="1"/>
        <v>26.58638784030115</v>
      </c>
      <c r="H4940" s="9">
        <v>0.49345</v>
      </c>
      <c r="I4940" s="9">
        <v>26.475861107941327</v>
      </c>
    </row>
    <row r="4941" spans="6:9" x14ac:dyDescent="0.3">
      <c r="F4941" s="2">
        <v>4936</v>
      </c>
      <c r="G4941" s="9">
        <f ca="1"/>
        <v>26.587518034693183</v>
      </c>
      <c r="H4941" s="9">
        <v>0.49354999999999999</v>
      </c>
      <c r="I4941" s="9">
        <v>26.47988997787899</v>
      </c>
    </row>
    <row r="4942" spans="6:9" x14ac:dyDescent="0.3">
      <c r="F4942" s="2">
        <v>4937</v>
      </c>
      <c r="G4942" s="9">
        <f ca="1"/>
        <v>26.595404293943339</v>
      </c>
      <c r="H4942" s="9">
        <v>0.49364999999999998</v>
      </c>
      <c r="I4942" s="9">
        <v>26.483919245063792</v>
      </c>
    </row>
    <row r="4943" spans="6:9" x14ac:dyDescent="0.3">
      <c r="F4943" s="2">
        <v>4938</v>
      </c>
      <c r="G4943" s="9">
        <f ca="1"/>
        <v>26.597092852254885</v>
      </c>
      <c r="H4943" s="9">
        <v>0.49375000000000002</v>
      </c>
      <c r="I4943" s="9">
        <v>26.487948909760672</v>
      </c>
    </row>
    <row r="4944" spans="6:9" x14ac:dyDescent="0.3">
      <c r="F4944" s="2">
        <v>4939</v>
      </c>
      <c r="G4944" s="9">
        <f ca="1"/>
        <v>26.59900345031091</v>
      </c>
      <c r="H4944" s="9">
        <v>0.49385000000000001</v>
      </c>
      <c r="I4944" s="9">
        <v>26.491978972234634</v>
      </c>
    </row>
    <row r="4945" spans="6:9" x14ac:dyDescent="0.3">
      <c r="F4945" s="2">
        <v>4940</v>
      </c>
      <c r="G4945" s="9">
        <f ca="1"/>
        <v>26.602893275601925</v>
      </c>
      <c r="H4945" s="9">
        <v>0.49395</v>
      </c>
      <c r="I4945" s="9">
        <v>26.496009432750856</v>
      </c>
    </row>
    <row r="4946" spans="6:9" x14ac:dyDescent="0.3">
      <c r="F4946" s="2">
        <v>4941</v>
      </c>
      <c r="G4946" s="9">
        <f ca="1"/>
        <v>26.607922234285578</v>
      </c>
      <c r="H4946" s="9">
        <v>0.49404999999999999</v>
      </c>
      <c r="I4946" s="9">
        <v>26.500040291574514</v>
      </c>
    </row>
    <row r="4947" spans="6:9" x14ac:dyDescent="0.3">
      <c r="F4947" s="2">
        <v>4942</v>
      </c>
      <c r="G4947" s="9">
        <f ca="1"/>
        <v>26.609723764469251</v>
      </c>
      <c r="H4947" s="9">
        <v>0.49414999999999998</v>
      </c>
      <c r="I4947" s="9">
        <v>26.504071548970959</v>
      </c>
    </row>
    <row r="4948" spans="6:9" x14ac:dyDescent="0.3">
      <c r="F4948" s="2">
        <v>4943</v>
      </c>
      <c r="G4948" s="9">
        <f ca="1"/>
        <v>26.615517481599852</v>
      </c>
      <c r="H4948" s="9">
        <v>0.49425000000000002</v>
      </c>
      <c r="I4948" s="9">
        <v>26.50810320520559</v>
      </c>
    </row>
    <row r="4949" spans="6:9" x14ac:dyDescent="0.3">
      <c r="F4949" s="2">
        <v>4944</v>
      </c>
      <c r="G4949" s="9">
        <f ca="1"/>
        <v>26.620157574352255</v>
      </c>
      <c r="H4949" s="9">
        <v>0.49435000000000001</v>
      </c>
      <c r="I4949" s="9">
        <v>26.512135260543921</v>
      </c>
    </row>
    <row r="4950" spans="6:9" x14ac:dyDescent="0.3">
      <c r="F4950" s="2">
        <v>4945</v>
      </c>
      <c r="G4950" s="9">
        <f ca="1"/>
        <v>26.620889586518643</v>
      </c>
      <c r="H4950" s="9">
        <v>0.49445</v>
      </c>
      <c r="I4950" s="9">
        <v>26.516167715251573</v>
      </c>
    </row>
    <row r="4951" spans="6:9" x14ac:dyDescent="0.3">
      <c r="F4951" s="2">
        <v>4946</v>
      </c>
      <c r="G4951" s="9">
        <f ca="1"/>
        <v>26.621921714809893</v>
      </c>
      <c r="H4951" s="9">
        <v>0.49454999999999999</v>
      </c>
      <c r="I4951" s="9">
        <v>26.520200569594223</v>
      </c>
    </row>
    <row r="4952" spans="6:9" x14ac:dyDescent="0.3">
      <c r="F4952" s="2">
        <v>4947</v>
      </c>
      <c r="G4952" s="9">
        <f ca="1"/>
        <v>26.633528075364751</v>
      </c>
      <c r="H4952" s="9">
        <v>0.49464999999999998</v>
      </c>
      <c r="I4952" s="9">
        <v>26.52423382383769</v>
      </c>
    </row>
    <row r="4953" spans="6:9" x14ac:dyDescent="0.3">
      <c r="F4953" s="2">
        <v>4948</v>
      </c>
      <c r="G4953" s="9">
        <f ca="1"/>
        <v>26.633654855119467</v>
      </c>
      <c r="H4953" s="9">
        <v>0.49475000000000002</v>
      </c>
      <c r="I4953" s="9">
        <v>26.52826747824788</v>
      </c>
    </row>
    <row r="4954" spans="6:9" x14ac:dyDescent="0.3">
      <c r="F4954" s="2">
        <v>4949</v>
      </c>
      <c r="G4954" s="9">
        <f ca="1"/>
        <v>26.643878940720217</v>
      </c>
      <c r="H4954" s="9">
        <v>0.49485000000000001</v>
      </c>
      <c r="I4954" s="9">
        <v>26.532301533090759</v>
      </c>
    </row>
    <row r="4955" spans="6:9" x14ac:dyDescent="0.3">
      <c r="F4955" s="2">
        <v>4950</v>
      </c>
      <c r="G4955" s="9">
        <f ca="1"/>
        <v>26.648684429021159</v>
      </c>
      <c r="H4955" s="9">
        <v>0.49495</v>
      </c>
      <c r="I4955" s="9">
        <v>26.536335988632437</v>
      </c>
    </row>
    <row r="4956" spans="6:9" x14ac:dyDescent="0.3">
      <c r="F4956" s="2">
        <v>4951</v>
      </c>
      <c r="G4956" s="9">
        <f ca="1"/>
        <v>26.652408171421268</v>
      </c>
      <c r="H4956" s="9">
        <v>0.49504999999999999</v>
      </c>
      <c r="I4956" s="9">
        <v>26.54037084513908</v>
      </c>
    </row>
    <row r="4957" spans="6:9" x14ac:dyDescent="0.3">
      <c r="F4957" s="2">
        <v>4952</v>
      </c>
      <c r="G4957" s="9">
        <f ca="1"/>
        <v>26.6562662321898</v>
      </c>
      <c r="H4957" s="9">
        <v>0.49514999999999998</v>
      </c>
      <c r="I4957" s="9">
        <v>26.544406102876987</v>
      </c>
    </row>
    <row r="4958" spans="6:9" x14ac:dyDescent="0.3">
      <c r="F4958" s="2">
        <v>4953</v>
      </c>
      <c r="G4958" s="9">
        <f ca="1"/>
        <v>26.659669506610037</v>
      </c>
      <c r="H4958" s="9">
        <v>0.49525000000000002</v>
      </c>
      <c r="I4958" s="9">
        <v>26.548441762112532</v>
      </c>
    </row>
    <row r="4959" spans="6:9" x14ac:dyDescent="0.3">
      <c r="F4959" s="2">
        <v>4954</v>
      </c>
      <c r="G4959" s="9">
        <f ca="1"/>
        <v>26.667014086541339</v>
      </c>
      <c r="H4959" s="9">
        <v>0.49535000000000001</v>
      </c>
      <c r="I4959" s="9">
        <v>26.552477823112181</v>
      </c>
    </row>
    <row r="4960" spans="6:9" x14ac:dyDescent="0.3">
      <c r="F4960" s="2">
        <v>4955</v>
      </c>
      <c r="G4960" s="9">
        <f ca="1"/>
        <v>26.669136156680274</v>
      </c>
      <c r="H4960" s="9">
        <v>0.49545</v>
      </c>
      <c r="I4960" s="9">
        <v>26.556514286142541</v>
      </c>
    </row>
    <row r="4961" spans="6:9" x14ac:dyDescent="0.3">
      <c r="F4961" s="2">
        <v>4956</v>
      </c>
      <c r="G4961" s="9">
        <f ca="1"/>
        <v>26.677643201350591</v>
      </c>
      <c r="H4961" s="9">
        <v>0.49554999999999999</v>
      </c>
      <c r="I4961" s="9">
        <v>26.560551151470257</v>
      </c>
    </row>
    <row r="4962" spans="6:9" x14ac:dyDescent="0.3">
      <c r="F4962" s="2">
        <v>4957</v>
      </c>
      <c r="G4962" s="9">
        <f ca="1"/>
        <v>26.680172253148999</v>
      </c>
      <c r="H4962" s="9">
        <v>0.49564999999999998</v>
      </c>
      <c r="I4962" s="9">
        <v>26.564588419362099</v>
      </c>
    </row>
    <row r="4963" spans="6:9" x14ac:dyDescent="0.3">
      <c r="F4963" s="2">
        <v>4958</v>
      </c>
      <c r="G4963" s="9">
        <f ca="1"/>
        <v>26.680946478481957</v>
      </c>
      <c r="H4963" s="9">
        <v>0.49575000000000002</v>
      </c>
      <c r="I4963" s="9">
        <v>26.568626090084919</v>
      </c>
    </row>
    <row r="4964" spans="6:9" x14ac:dyDescent="0.3">
      <c r="F4964" s="2">
        <v>4959</v>
      </c>
      <c r="G4964" s="9">
        <f ca="1"/>
        <v>26.681064917025104</v>
      </c>
      <c r="H4964" s="9">
        <v>0.49585000000000001</v>
      </c>
      <c r="I4964" s="9">
        <v>26.572664163905703</v>
      </c>
    </row>
    <row r="4965" spans="6:9" x14ac:dyDescent="0.3">
      <c r="F4965" s="2">
        <v>4960</v>
      </c>
      <c r="G4965" s="9">
        <f ca="1"/>
        <v>26.684579259268688</v>
      </c>
      <c r="H4965" s="9">
        <v>0.49595</v>
      </c>
      <c r="I4965" s="9">
        <v>26.576702641091508</v>
      </c>
    </row>
    <row r="4966" spans="6:9" x14ac:dyDescent="0.3">
      <c r="F4966" s="2">
        <v>4961</v>
      </c>
      <c r="G4966" s="9">
        <f ca="1"/>
        <v>26.685292516998054</v>
      </c>
      <c r="H4966" s="9">
        <v>0.49604999999999999</v>
      </c>
      <c r="I4966" s="9">
        <v>26.580741521909502</v>
      </c>
    </row>
    <row r="4967" spans="6:9" x14ac:dyDescent="0.3">
      <c r="F4967" s="2">
        <v>4962</v>
      </c>
      <c r="G4967" s="9">
        <f ca="1"/>
        <v>26.691201578805615</v>
      </c>
      <c r="H4967" s="9">
        <v>0.49614999999999998</v>
      </c>
      <c r="I4967" s="9">
        <v>26.584780806626924</v>
      </c>
    </row>
    <row r="4968" spans="6:9" x14ac:dyDescent="0.3">
      <c r="F4968" s="2">
        <v>4963</v>
      </c>
      <c r="G4968" s="9">
        <f ca="1"/>
        <v>26.69225311770586</v>
      </c>
      <c r="H4968" s="9">
        <v>0.49625000000000002</v>
      </c>
      <c r="I4968" s="9">
        <v>26.58882049551114</v>
      </c>
    </row>
    <row r="4969" spans="6:9" x14ac:dyDescent="0.3">
      <c r="F4969" s="2">
        <v>4964</v>
      </c>
      <c r="G4969" s="9">
        <f ca="1"/>
        <v>26.695937915150655</v>
      </c>
      <c r="H4969" s="9">
        <v>0.49635000000000001</v>
      </c>
      <c r="I4969" s="9">
        <v>26.592860588829581</v>
      </c>
    </row>
    <row r="4970" spans="6:9" x14ac:dyDescent="0.3">
      <c r="F4970" s="2">
        <v>4965</v>
      </c>
      <c r="G4970" s="9">
        <f ca="1"/>
        <v>26.696818977054445</v>
      </c>
      <c r="H4970" s="9">
        <v>0.49645</v>
      </c>
      <c r="I4970" s="9">
        <v>26.596901086849826</v>
      </c>
    </row>
    <row r="4971" spans="6:9" x14ac:dyDescent="0.3">
      <c r="F4971" s="2">
        <v>4966</v>
      </c>
      <c r="G4971" s="9">
        <f ca="1"/>
        <v>26.704229680052407</v>
      </c>
      <c r="H4971" s="9">
        <v>0.49654999999999999</v>
      </c>
      <c r="I4971" s="9">
        <v>26.600941989839527</v>
      </c>
    </row>
    <row r="4972" spans="6:9" x14ac:dyDescent="0.3">
      <c r="F4972" s="2">
        <v>4967</v>
      </c>
      <c r="G4972" s="9">
        <f ca="1"/>
        <v>26.704438659069439</v>
      </c>
      <c r="H4972" s="9">
        <v>0.49664999999999998</v>
      </c>
      <c r="I4972" s="9">
        <v>26.604983298066415</v>
      </c>
    </row>
    <row r="4973" spans="6:9" x14ac:dyDescent="0.3">
      <c r="F4973" s="2">
        <v>4968</v>
      </c>
      <c r="G4973" s="9">
        <f ca="1"/>
        <v>26.706913665948946</v>
      </c>
      <c r="H4973" s="9">
        <v>0.49675000000000002</v>
      </c>
      <c r="I4973" s="9">
        <v>26.609025011798341</v>
      </c>
    </row>
    <row r="4974" spans="6:9" x14ac:dyDescent="0.3">
      <c r="F4974" s="2">
        <v>4969</v>
      </c>
      <c r="G4974" s="9">
        <f ca="1"/>
        <v>26.722779965487554</v>
      </c>
      <c r="H4974" s="9">
        <v>0.49685000000000001</v>
      </c>
      <c r="I4974" s="9">
        <v>26.613067131303257</v>
      </c>
    </row>
    <row r="4975" spans="6:9" x14ac:dyDescent="0.3">
      <c r="F4975" s="2">
        <v>4970</v>
      </c>
      <c r="G4975" s="9">
        <f ca="1"/>
        <v>26.723596995121671</v>
      </c>
      <c r="H4975" s="9">
        <v>0.49695</v>
      </c>
      <c r="I4975" s="9">
        <v>26.617109656849209</v>
      </c>
    </row>
    <row r="4976" spans="6:9" x14ac:dyDescent="0.3">
      <c r="F4976" s="2">
        <v>4971</v>
      </c>
      <c r="G4976" s="9">
        <f ca="1"/>
        <v>26.731699858923811</v>
      </c>
      <c r="H4976" s="9">
        <v>0.49704999999999999</v>
      </c>
      <c r="I4976" s="9">
        <v>26.621152588704334</v>
      </c>
    </row>
    <row r="4977" spans="6:9" x14ac:dyDescent="0.3">
      <c r="F4977" s="2">
        <v>4972</v>
      </c>
      <c r="G4977" s="9">
        <f ca="1"/>
        <v>26.736041539957238</v>
      </c>
      <c r="H4977" s="9">
        <v>0.49714999999999998</v>
      </c>
      <c r="I4977" s="9">
        <v>26.625195927136879</v>
      </c>
    </row>
    <row r="4978" spans="6:9" x14ac:dyDescent="0.3">
      <c r="F4978" s="2">
        <v>4973</v>
      </c>
      <c r="G4978" s="9">
        <f ca="1"/>
        <v>26.737447900052832</v>
      </c>
      <c r="H4978" s="9">
        <v>0.49725000000000003</v>
      </c>
      <c r="I4978" s="9">
        <v>26.629239672415199</v>
      </c>
    </row>
    <row r="4979" spans="6:9" x14ac:dyDescent="0.3">
      <c r="F4979" s="2">
        <v>4974</v>
      </c>
      <c r="G4979" s="9">
        <f ca="1"/>
        <v>26.739444639740682</v>
      </c>
      <c r="H4979" s="9">
        <v>0.49735000000000001</v>
      </c>
      <c r="I4979" s="9">
        <v>26.633283824807723</v>
      </c>
    </row>
    <row r="4980" spans="6:9" x14ac:dyDescent="0.3">
      <c r="F4980" s="2">
        <v>4975</v>
      </c>
      <c r="G4980" s="9">
        <f ca="1"/>
        <v>26.74212486531076</v>
      </c>
      <c r="H4980" s="9">
        <v>0.49745</v>
      </c>
      <c r="I4980" s="9">
        <v>26.637328384582986</v>
      </c>
    </row>
    <row r="4981" spans="6:9" x14ac:dyDescent="0.3">
      <c r="F4981" s="2">
        <v>4976</v>
      </c>
      <c r="G4981" s="9">
        <f ca="1"/>
        <v>26.751804237089072</v>
      </c>
      <c r="H4981" s="9">
        <v>0.49754999999999999</v>
      </c>
      <c r="I4981" s="9">
        <v>26.641373352009659</v>
      </c>
    </row>
    <row r="4982" spans="6:9" x14ac:dyDescent="0.3">
      <c r="F4982" s="2">
        <v>4977</v>
      </c>
      <c r="G4982" s="9">
        <f ca="1"/>
        <v>26.76324291245767</v>
      </c>
      <c r="H4982" s="9">
        <v>0.49764999999999998</v>
      </c>
      <c r="I4982" s="9">
        <v>26.645418727356436</v>
      </c>
    </row>
    <row r="4983" spans="6:9" x14ac:dyDescent="0.3">
      <c r="F4983" s="2">
        <v>4978</v>
      </c>
      <c r="G4983" s="9">
        <f ca="1"/>
        <v>26.773781199677327</v>
      </c>
      <c r="H4983" s="9">
        <v>0.49775000000000003</v>
      </c>
      <c r="I4983" s="9">
        <v>26.649464510892212</v>
      </c>
    </row>
    <row r="4984" spans="6:9" x14ac:dyDescent="0.3">
      <c r="F4984" s="2">
        <v>4979</v>
      </c>
      <c r="G4984" s="9">
        <f ca="1"/>
        <v>26.776567926415108</v>
      </c>
      <c r="H4984" s="9">
        <v>0.49785000000000001</v>
      </c>
      <c r="I4984" s="9">
        <v>26.653510702885889</v>
      </c>
    </row>
    <row r="4985" spans="6:9" x14ac:dyDescent="0.3">
      <c r="F4985" s="2">
        <v>4980</v>
      </c>
      <c r="G4985" s="9">
        <f ca="1"/>
        <v>26.778170836054954</v>
      </c>
      <c r="H4985" s="9">
        <v>0.49795</v>
      </c>
      <c r="I4985" s="9">
        <v>26.657557303606513</v>
      </c>
    </row>
    <row r="4986" spans="6:9" x14ac:dyDescent="0.3">
      <c r="F4986" s="2">
        <v>4981</v>
      </c>
      <c r="G4986" s="9">
        <f ca="1"/>
        <v>26.778556220960894</v>
      </c>
      <c r="H4986" s="9">
        <v>0.49804999999999999</v>
      </c>
      <c r="I4986" s="9">
        <v>26.661604313323252</v>
      </c>
    </row>
    <row r="4987" spans="6:9" x14ac:dyDescent="0.3">
      <c r="F4987" s="2">
        <v>4982</v>
      </c>
      <c r="G4987" s="9">
        <f ca="1"/>
        <v>26.782904057567414</v>
      </c>
      <c r="H4987" s="9">
        <v>0.49814999999999998</v>
      </c>
      <c r="I4987" s="9">
        <v>26.6656517323053</v>
      </c>
    </row>
    <row r="4988" spans="6:9" x14ac:dyDescent="0.3">
      <c r="F4988" s="2">
        <v>4983</v>
      </c>
      <c r="G4988" s="9">
        <f ca="1"/>
        <v>26.791290407150044</v>
      </c>
      <c r="H4988" s="9">
        <v>0.49825000000000003</v>
      </c>
      <c r="I4988" s="9">
        <v>26.669699560822071</v>
      </c>
    </row>
    <row r="4989" spans="6:9" x14ac:dyDescent="0.3">
      <c r="F4989" s="2">
        <v>4984</v>
      </c>
      <c r="G4989" s="9">
        <f ca="1"/>
        <v>26.794348195757884</v>
      </c>
      <c r="H4989" s="9">
        <v>0.49835000000000002</v>
      </c>
      <c r="I4989" s="9">
        <v>26.673747799142941</v>
      </c>
    </row>
    <row r="4990" spans="6:9" x14ac:dyDescent="0.3">
      <c r="F4990" s="2">
        <v>4985</v>
      </c>
      <c r="G4990" s="9">
        <f ca="1"/>
        <v>26.795395282437941</v>
      </c>
      <c r="H4990" s="9">
        <v>0.49845</v>
      </c>
      <c r="I4990" s="9">
        <v>26.677796447537499</v>
      </c>
    </row>
    <row r="4991" spans="6:9" x14ac:dyDescent="0.3">
      <c r="F4991" s="2">
        <v>4986</v>
      </c>
      <c r="G4991" s="9">
        <f ca="1"/>
        <v>26.798695806278232</v>
      </c>
      <c r="H4991" s="9">
        <v>0.49854999999999999</v>
      </c>
      <c r="I4991" s="9">
        <v>26.681845506275351</v>
      </c>
    </row>
    <row r="4992" spans="6:9" x14ac:dyDescent="0.3">
      <c r="F4992" s="2">
        <v>4987</v>
      </c>
      <c r="G4992" s="9">
        <f ca="1"/>
        <v>26.803629941369213</v>
      </c>
      <c r="H4992" s="9">
        <v>0.49864999999999998</v>
      </c>
      <c r="I4992" s="9">
        <v>26.685894975626269</v>
      </c>
    </row>
    <row r="4993" spans="6:9" x14ac:dyDescent="0.3">
      <c r="F4993" s="2">
        <v>4988</v>
      </c>
      <c r="G4993" s="9">
        <f ca="1"/>
        <v>26.806928155468185</v>
      </c>
      <c r="H4993" s="9">
        <v>0.49875000000000003</v>
      </c>
      <c r="I4993" s="9">
        <v>26.689944855860091</v>
      </c>
    </row>
    <row r="4994" spans="6:9" x14ac:dyDescent="0.3">
      <c r="F4994" s="2">
        <v>4989</v>
      </c>
      <c r="G4994" s="9">
        <f ca="1"/>
        <v>26.807416587905074</v>
      </c>
      <c r="H4994" s="9">
        <v>0.49885000000000002</v>
      </c>
      <c r="I4994" s="9">
        <v>26.693995147246795</v>
      </c>
    </row>
    <row r="4995" spans="6:9" x14ac:dyDescent="0.3">
      <c r="F4995" s="2">
        <v>4990</v>
      </c>
      <c r="G4995" s="9">
        <f ca="1"/>
        <v>26.817381684546461</v>
      </c>
      <c r="H4995" s="9">
        <v>0.49895</v>
      </c>
      <c r="I4995" s="9">
        <v>26.698045850056367</v>
      </c>
    </row>
    <row r="4996" spans="6:9" x14ac:dyDescent="0.3">
      <c r="F4996" s="2">
        <v>4991</v>
      </c>
      <c r="G4996" s="9">
        <f ca="1"/>
        <v>26.824797593550752</v>
      </c>
      <c r="H4996" s="9">
        <v>0.49904999999999999</v>
      </c>
      <c r="I4996" s="9">
        <v>26.702096964558994</v>
      </c>
    </row>
    <row r="4997" spans="6:9" x14ac:dyDescent="0.3">
      <c r="F4997" s="2">
        <v>4992</v>
      </c>
      <c r="G4997" s="9">
        <f ca="1"/>
        <v>26.825765380812093</v>
      </c>
      <c r="H4997" s="9">
        <v>0.49914999999999998</v>
      </c>
      <c r="I4997" s="9">
        <v>26.706148491024955</v>
      </c>
    </row>
    <row r="4998" spans="6:9" x14ac:dyDescent="0.3">
      <c r="F4998" s="2">
        <v>4993</v>
      </c>
      <c r="G4998" s="9">
        <f ca="1"/>
        <v>26.827389391436185</v>
      </c>
      <c r="H4998" s="9">
        <v>0.49925000000000003</v>
      </c>
      <c r="I4998" s="9">
        <v>26.710200429724562</v>
      </c>
    </row>
    <row r="4999" spans="6:9" x14ac:dyDescent="0.3">
      <c r="F4999" s="2">
        <v>4994</v>
      </c>
      <c r="G4999" s="9">
        <f ca="1"/>
        <v>26.829603886985645</v>
      </c>
      <c r="H4999" s="9">
        <v>0.49935000000000002</v>
      </c>
      <c r="I4999" s="9">
        <v>26.714252780928316</v>
      </c>
    </row>
    <row r="5000" spans="6:9" x14ac:dyDescent="0.3">
      <c r="F5000" s="2">
        <v>4995</v>
      </c>
      <c r="G5000" s="9">
        <f ca="1"/>
        <v>26.829620158414372</v>
      </c>
      <c r="H5000" s="9">
        <v>0.49945000000000001</v>
      </c>
      <c r="I5000" s="9">
        <v>26.71830554490672</v>
      </c>
    </row>
    <row r="5001" spans="6:9" x14ac:dyDescent="0.3">
      <c r="F5001" s="2">
        <v>4996</v>
      </c>
      <c r="G5001" s="9">
        <f ca="1"/>
        <v>26.840768741964286</v>
      </c>
      <c r="H5001" s="9">
        <v>0.49954999999999999</v>
      </c>
      <c r="I5001" s="9">
        <v>26.722358721930458</v>
      </c>
    </row>
    <row r="5002" spans="6:9" x14ac:dyDescent="0.3">
      <c r="F5002" s="2">
        <v>4997</v>
      </c>
      <c r="G5002" s="9">
        <f ca="1"/>
        <v>26.848505919847668</v>
      </c>
      <c r="H5002" s="9">
        <v>0.49964999999999998</v>
      </c>
      <c r="I5002" s="9">
        <v>26.726412312270313</v>
      </c>
    </row>
    <row r="5003" spans="6:9" x14ac:dyDescent="0.3">
      <c r="F5003" s="2">
        <v>4998</v>
      </c>
      <c r="G5003" s="9">
        <f ca="1"/>
        <v>26.849155941752695</v>
      </c>
      <c r="H5003" s="9">
        <v>0.49975000000000003</v>
      </c>
      <c r="I5003" s="9">
        <v>26.730466316197127</v>
      </c>
    </row>
    <row r="5004" spans="6:9" x14ac:dyDescent="0.3">
      <c r="F5004" s="2">
        <v>4999</v>
      </c>
      <c r="G5004" s="9">
        <f ca="1"/>
        <v>26.849242039768363</v>
      </c>
      <c r="H5004" s="9">
        <v>0.49985000000000002</v>
      </c>
      <c r="I5004" s="9">
        <v>26.734520733981874</v>
      </c>
    </row>
    <row r="5005" spans="6:9" x14ac:dyDescent="0.3">
      <c r="F5005" s="2">
        <v>5000</v>
      </c>
      <c r="G5005" s="9">
        <f ca="1"/>
        <v>26.862152878099636</v>
      </c>
      <c r="H5005" s="9">
        <v>0.49995000000000001</v>
      </c>
      <c r="I5005" s="9">
        <v>26.738575565895609</v>
      </c>
    </row>
    <row r="5006" spans="6:9" x14ac:dyDescent="0.3">
      <c r="F5006" s="2">
        <v>5001</v>
      </c>
      <c r="G5006" s="9">
        <f ca="1"/>
        <v>26.862328215253402</v>
      </c>
      <c r="H5006" s="9">
        <v>0.50004999999999999</v>
      </c>
      <c r="I5006" s="9">
        <v>26.742630812209537</v>
      </c>
    </row>
    <row r="5007" spans="6:9" x14ac:dyDescent="0.3">
      <c r="F5007" s="2">
        <v>5002</v>
      </c>
      <c r="G5007" s="9">
        <f ca="1"/>
        <v>26.86289543055495</v>
      </c>
      <c r="H5007" s="9">
        <v>0.50014999999999998</v>
      </c>
      <c r="I5007" s="9">
        <v>26.746686473194913</v>
      </c>
    </row>
    <row r="5008" spans="6:9" x14ac:dyDescent="0.3">
      <c r="F5008" s="2">
        <v>5003</v>
      </c>
      <c r="G5008" s="9">
        <f ca="1"/>
        <v>26.867400489788093</v>
      </c>
      <c r="H5008" s="9">
        <v>0.50024999999999997</v>
      </c>
      <c r="I5008" s="9">
        <v>26.750742549123121</v>
      </c>
    </row>
    <row r="5009" spans="6:9" x14ac:dyDescent="0.3">
      <c r="F5009" s="2">
        <v>5004</v>
      </c>
      <c r="G5009" s="9">
        <f ca="1"/>
        <v>26.871413800700349</v>
      </c>
      <c r="H5009" s="9">
        <v>0.50034999999999996</v>
      </c>
      <c r="I5009" s="9">
        <v>26.754799040265617</v>
      </c>
    </row>
    <row r="5010" spans="6:9" x14ac:dyDescent="0.3">
      <c r="F5010" s="2">
        <v>5005</v>
      </c>
      <c r="G5010" s="9">
        <f ca="1"/>
        <v>26.871779653267719</v>
      </c>
      <c r="H5010" s="9">
        <v>0.50044999999999995</v>
      </c>
      <c r="I5010" s="9">
        <v>26.758855946894027</v>
      </c>
    </row>
    <row r="5011" spans="6:9" x14ac:dyDescent="0.3">
      <c r="F5011" s="2">
        <v>5006</v>
      </c>
      <c r="G5011" s="9">
        <f ca="1"/>
        <v>26.872291453264584</v>
      </c>
      <c r="H5011" s="9">
        <v>0.50055000000000005</v>
      </c>
      <c r="I5011" s="9">
        <v>26.76291326928002</v>
      </c>
    </row>
    <row r="5012" spans="6:9" x14ac:dyDescent="0.3">
      <c r="F5012" s="2">
        <v>5007</v>
      </c>
      <c r="G5012" s="9">
        <f ca="1"/>
        <v>26.87482148283447</v>
      </c>
      <c r="H5012" s="9">
        <v>0.50065000000000004</v>
      </c>
      <c r="I5012" s="9">
        <v>26.766971007695382</v>
      </c>
    </row>
    <row r="5013" spans="6:9" x14ac:dyDescent="0.3">
      <c r="F5013" s="2">
        <v>5008</v>
      </c>
      <c r="G5013" s="9">
        <f ca="1"/>
        <v>26.875956908430506</v>
      </c>
      <c r="H5013" s="9">
        <v>0.50075000000000003</v>
      </c>
      <c r="I5013" s="9">
        <v>26.771029162412017</v>
      </c>
    </row>
    <row r="5014" spans="6:9" x14ac:dyDescent="0.3">
      <c r="F5014" s="2">
        <v>5009</v>
      </c>
      <c r="G5014" s="9">
        <f ca="1"/>
        <v>26.878457417748326</v>
      </c>
      <c r="H5014" s="9">
        <v>0.50085000000000002</v>
      </c>
      <c r="I5014" s="9">
        <v>26.775087733701909</v>
      </c>
    </row>
    <row r="5015" spans="6:9" x14ac:dyDescent="0.3">
      <c r="F5015" s="2">
        <v>5010</v>
      </c>
      <c r="G5015" s="9">
        <f ca="1"/>
        <v>26.882438973576775</v>
      </c>
      <c r="H5015" s="9">
        <v>0.50095000000000001</v>
      </c>
      <c r="I5015" s="9">
        <v>26.779146721837179</v>
      </c>
    </row>
    <row r="5016" spans="6:9" x14ac:dyDescent="0.3">
      <c r="F5016" s="2">
        <v>5011</v>
      </c>
      <c r="G5016" s="9">
        <f ca="1"/>
        <v>26.883164107790112</v>
      </c>
      <c r="H5016" s="9">
        <v>0.50105</v>
      </c>
      <c r="I5016" s="9">
        <v>26.783206127090025</v>
      </c>
    </row>
    <row r="5017" spans="6:9" x14ac:dyDescent="0.3">
      <c r="F5017" s="2">
        <v>5012</v>
      </c>
      <c r="G5017" s="9">
        <f ca="1"/>
        <v>26.887530438273799</v>
      </c>
      <c r="H5017" s="9">
        <v>0.50114999999999998</v>
      </c>
      <c r="I5017" s="9">
        <v>26.787265949732753</v>
      </c>
    </row>
    <row r="5018" spans="6:9" x14ac:dyDescent="0.3">
      <c r="F5018" s="2">
        <v>5013</v>
      </c>
      <c r="G5018" s="9">
        <f ca="1"/>
        <v>26.888720797852027</v>
      </c>
      <c r="H5018" s="9">
        <v>0.50124999999999997</v>
      </c>
      <c r="I5018" s="9">
        <v>26.791326190037793</v>
      </c>
    </row>
    <row r="5019" spans="6:9" x14ac:dyDescent="0.3">
      <c r="F5019" s="2">
        <v>5014</v>
      </c>
      <c r="G5019" s="9">
        <f ca="1"/>
        <v>26.893607076688856</v>
      </c>
      <c r="H5019" s="9">
        <v>0.50134999999999996</v>
      </c>
      <c r="I5019" s="9">
        <v>26.795386848277637</v>
      </c>
    </row>
    <row r="5020" spans="6:9" x14ac:dyDescent="0.3">
      <c r="F5020" s="2">
        <v>5015</v>
      </c>
      <c r="G5020" s="9">
        <f ca="1"/>
        <v>26.896273828802446</v>
      </c>
      <c r="H5020" s="9">
        <v>0.50144999999999995</v>
      </c>
      <c r="I5020" s="9">
        <v>26.799447924724937</v>
      </c>
    </row>
    <row r="5021" spans="6:9" x14ac:dyDescent="0.3">
      <c r="F5021" s="2">
        <v>5016</v>
      </c>
      <c r="G5021" s="9">
        <f ca="1"/>
        <v>26.89679045663101</v>
      </c>
      <c r="H5021" s="9">
        <v>0.50155000000000005</v>
      </c>
      <c r="I5021" s="9">
        <v>26.803509419652407</v>
      </c>
    </row>
    <row r="5022" spans="6:9" x14ac:dyDescent="0.3">
      <c r="F5022" s="2">
        <v>5017</v>
      </c>
      <c r="G5022" s="9">
        <f ca="1"/>
        <v>26.897721893753427</v>
      </c>
      <c r="H5022" s="9">
        <v>0.50165000000000004</v>
      </c>
      <c r="I5022" s="9">
        <v>26.807571333332891</v>
      </c>
    </row>
    <row r="5023" spans="6:9" x14ac:dyDescent="0.3">
      <c r="F5023" s="2">
        <v>5018</v>
      </c>
      <c r="G5023" s="9">
        <f ca="1"/>
        <v>26.899906633929838</v>
      </c>
      <c r="H5023" s="9">
        <v>0.50175000000000003</v>
      </c>
      <c r="I5023" s="9">
        <v>26.811633666039292</v>
      </c>
    </row>
    <row r="5024" spans="6:9" x14ac:dyDescent="0.3">
      <c r="F5024" s="2">
        <v>5019</v>
      </c>
      <c r="G5024" s="9">
        <f ca="1"/>
        <v>26.901040567631572</v>
      </c>
      <c r="H5024" s="9">
        <v>0.50185000000000002</v>
      </c>
      <c r="I5024" s="9">
        <v>26.815696418044695</v>
      </c>
    </row>
    <row r="5025" spans="6:9" x14ac:dyDescent="0.3">
      <c r="F5025" s="2">
        <v>5020</v>
      </c>
      <c r="G5025" s="9">
        <f ca="1"/>
        <v>26.903633710760239</v>
      </c>
      <c r="H5025" s="9">
        <v>0.50195000000000001</v>
      </c>
      <c r="I5025" s="9">
        <v>26.819759589622215</v>
      </c>
    </row>
    <row r="5026" spans="6:9" x14ac:dyDescent="0.3">
      <c r="F5026" s="2">
        <v>5021</v>
      </c>
      <c r="G5026" s="9">
        <f ca="1"/>
        <v>26.910161570019071</v>
      </c>
      <c r="H5026" s="9">
        <v>0.50205</v>
      </c>
      <c r="I5026" s="9">
        <v>26.823823181045139</v>
      </c>
    </row>
    <row r="5027" spans="6:9" x14ac:dyDescent="0.3">
      <c r="F5027" s="2">
        <v>5022</v>
      </c>
      <c r="G5027" s="9">
        <f ca="1"/>
        <v>26.91780953950181</v>
      </c>
      <c r="H5027" s="9">
        <v>0.50214999999999999</v>
      </c>
      <c r="I5027" s="9">
        <v>26.827887192586793</v>
      </c>
    </row>
    <row r="5028" spans="6:9" x14ac:dyDescent="0.3">
      <c r="F5028" s="2">
        <v>5023</v>
      </c>
      <c r="G5028" s="9">
        <f ca="1"/>
        <v>26.927546617809568</v>
      </c>
      <c r="H5028" s="9">
        <v>0.50224999999999997</v>
      </c>
      <c r="I5028" s="9">
        <v>26.831951624520649</v>
      </c>
    </row>
    <row r="5029" spans="6:9" x14ac:dyDescent="0.3">
      <c r="F5029" s="2">
        <v>5024</v>
      </c>
      <c r="G5029" s="9">
        <f ca="1"/>
        <v>26.927985753457861</v>
      </c>
      <c r="H5029" s="9">
        <v>0.50234999999999996</v>
      </c>
      <c r="I5029" s="9">
        <v>26.836016477120275</v>
      </c>
    </row>
    <row r="5030" spans="6:9" x14ac:dyDescent="0.3">
      <c r="F5030" s="2">
        <v>5025</v>
      </c>
      <c r="G5030" s="9">
        <f ca="1"/>
        <v>26.929885760954694</v>
      </c>
      <c r="H5030" s="9">
        <v>0.50244999999999995</v>
      </c>
      <c r="I5030" s="9">
        <v>26.840081750659355</v>
      </c>
    </row>
    <row r="5031" spans="6:9" x14ac:dyDescent="0.3">
      <c r="F5031" s="2">
        <v>5026</v>
      </c>
      <c r="G5031" s="9">
        <f ca="1"/>
        <v>26.93120639715206</v>
      </c>
      <c r="H5031" s="9">
        <v>0.50255000000000005</v>
      </c>
      <c r="I5031" s="9">
        <v>26.844147445411657</v>
      </c>
    </row>
    <row r="5032" spans="6:9" x14ac:dyDescent="0.3">
      <c r="F5032" s="2">
        <v>5027</v>
      </c>
      <c r="G5032" s="9">
        <f ca="1"/>
        <v>26.937192692982734</v>
      </c>
      <c r="H5032" s="9">
        <v>0.50265000000000004</v>
      </c>
      <c r="I5032" s="9">
        <v>26.848213561651072</v>
      </c>
    </row>
    <row r="5033" spans="6:9" x14ac:dyDescent="0.3">
      <c r="F5033" s="2">
        <v>5028</v>
      </c>
      <c r="G5033" s="9">
        <f ca="1"/>
        <v>26.949383656964976</v>
      </c>
      <c r="H5033" s="9">
        <v>0.50275000000000003</v>
      </c>
      <c r="I5033" s="9">
        <v>26.852280099651598</v>
      </c>
    </row>
    <row r="5034" spans="6:9" x14ac:dyDescent="0.3">
      <c r="F5034" s="2">
        <v>5029</v>
      </c>
      <c r="G5034" s="9">
        <f ca="1"/>
        <v>26.950374035557591</v>
      </c>
      <c r="H5034" s="9">
        <v>0.50285000000000002</v>
      </c>
      <c r="I5034" s="9">
        <v>26.856347059687337</v>
      </c>
    </row>
    <row r="5035" spans="6:9" x14ac:dyDescent="0.3">
      <c r="F5035" s="2">
        <v>5030</v>
      </c>
      <c r="G5035" s="9">
        <f ca="1"/>
        <v>26.962236231231181</v>
      </c>
      <c r="H5035" s="9">
        <v>0.50295000000000001</v>
      </c>
      <c r="I5035" s="9">
        <v>26.860414442032461</v>
      </c>
    </row>
    <row r="5036" spans="6:9" x14ac:dyDescent="0.3">
      <c r="F5036" s="2">
        <v>5031</v>
      </c>
      <c r="G5036" s="9">
        <f ca="1"/>
        <v>26.962882247926593</v>
      </c>
      <c r="H5036" s="9">
        <v>0.50305</v>
      </c>
      <c r="I5036" s="9">
        <v>26.86448224696132</v>
      </c>
    </row>
    <row r="5037" spans="6:9" x14ac:dyDescent="0.3">
      <c r="F5037" s="2">
        <v>5032</v>
      </c>
      <c r="G5037" s="9">
        <f ca="1"/>
        <v>26.974116492915016</v>
      </c>
      <c r="H5037" s="9">
        <v>0.50314999999999999</v>
      </c>
      <c r="I5037" s="9">
        <v>26.868550474748318</v>
      </c>
    </row>
    <row r="5038" spans="6:9" x14ac:dyDescent="0.3">
      <c r="F5038" s="2">
        <v>5033</v>
      </c>
      <c r="G5038" s="9">
        <f ca="1"/>
        <v>26.974703524716197</v>
      </c>
      <c r="H5038" s="9">
        <v>0.50324999999999998</v>
      </c>
      <c r="I5038" s="9">
        <v>26.87261912566796</v>
      </c>
    </row>
    <row r="5039" spans="6:9" x14ac:dyDescent="0.3">
      <c r="F5039" s="2">
        <v>5034</v>
      </c>
      <c r="G5039" s="9">
        <f ca="1"/>
        <v>26.975433145157947</v>
      </c>
      <c r="H5039" s="9">
        <v>0.50334999999999996</v>
      </c>
      <c r="I5039" s="9">
        <v>26.876688199994909</v>
      </c>
    </row>
    <row r="5040" spans="6:9" x14ac:dyDescent="0.3">
      <c r="F5040" s="2">
        <v>5035</v>
      </c>
      <c r="G5040" s="9">
        <f ca="1"/>
        <v>26.980212633174165</v>
      </c>
      <c r="H5040" s="9">
        <v>0.50344999999999995</v>
      </c>
      <c r="I5040" s="9">
        <v>26.88075769800388</v>
      </c>
    </row>
    <row r="5041" spans="6:9" x14ac:dyDescent="0.3">
      <c r="F5041" s="2">
        <v>5036</v>
      </c>
      <c r="G5041" s="9">
        <f ca="1"/>
        <v>26.980565284971373</v>
      </c>
      <c r="H5041" s="9">
        <v>0.50355000000000005</v>
      </c>
      <c r="I5041" s="9">
        <v>26.884827619969727</v>
      </c>
    </row>
    <row r="5042" spans="6:9" x14ac:dyDescent="0.3">
      <c r="F5042" s="2">
        <v>5037</v>
      </c>
      <c r="G5042" s="9">
        <f ca="1"/>
        <v>26.9809798261665</v>
      </c>
      <c r="H5042" s="9">
        <v>0.50365000000000004</v>
      </c>
      <c r="I5042" s="9">
        <v>26.888897966167413</v>
      </c>
    </row>
    <row r="5043" spans="6:9" x14ac:dyDescent="0.3">
      <c r="F5043" s="2">
        <v>5038</v>
      </c>
      <c r="G5043" s="9">
        <f ca="1"/>
        <v>26.981354630460245</v>
      </c>
      <c r="H5043" s="9">
        <v>0.50375000000000003</v>
      </c>
      <c r="I5043" s="9">
        <v>26.892968736871975</v>
      </c>
    </row>
    <row r="5044" spans="6:9" x14ac:dyDescent="0.3">
      <c r="F5044" s="2">
        <v>5039</v>
      </c>
      <c r="G5044" s="9">
        <f ca="1"/>
        <v>26.984465000241663</v>
      </c>
      <c r="H5044" s="9">
        <v>0.50385000000000002</v>
      </c>
      <c r="I5044" s="9">
        <v>26.897039932358592</v>
      </c>
    </row>
    <row r="5045" spans="6:9" x14ac:dyDescent="0.3">
      <c r="F5045" s="2">
        <v>5040</v>
      </c>
      <c r="G5045" s="9">
        <f ca="1"/>
        <v>26.990104349816075</v>
      </c>
      <c r="H5045" s="9">
        <v>0.50395000000000001</v>
      </c>
      <c r="I5045" s="9">
        <v>26.90111155290252</v>
      </c>
    </row>
    <row r="5046" spans="6:9" x14ac:dyDescent="0.3">
      <c r="F5046" s="2">
        <v>5041</v>
      </c>
      <c r="G5046" s="9">
        <f ca="1"/>
        <v>26.990350172728832</v>
      </c>
      <c r="H5046" s="9">
        <v>0.50405</v>
      </c>
      <c r="I5046" s="9">
        <v>26.905183598779171</v>
      </c>
    </row>
    <row r="5047" spans="6:9" x14ac:dyDescent="0.3">
      <c r="F5047" s="2">
        <v>5042</v>
      </c>
      <c r="G5047" s="9">
        <f ca="1"/>
        <v>26.992925222695646</v>
      </c>
      <c r="H5047" s="9">
        <v>0.50414999999999999</v>
      </c>
      <c r="I5047" s="9">
        <v>26.909256070264021</v>
      </c>
    </row>
    <row r="5048" spans="6:9" x14ac:dyDescent="0.3">
      <c r="F5048" s="2">
        <v>5043</v>
      </c>
      <c r="G5048" s="9">
        <f ca="1"/>
        <v>26.993477912570025</v>
      </c>
      <c r="H5048" s="9">
        <v>0.50424999999999998</v>
      </c>
      <c r="I5048" s="9">
        <v>26.913328967632658</v>
      </c>
    </row>
    <row r="5049" spans="6:9" x14ac:dyDescent="0.3">
      <c r="F5049" s="2">
        <v>5044</v>
      </c>
      <c r="G5049" s="9">
        <f ca="1"/>
        <v>26.999454407826484</v>
      </c>
      <c r="H5049" s="9">
        <v>0.50434999999999997</v>
      </c>
      <c r="I5049" s="9">
        <v>26.917402291160805</v>
      </c>
    </row>
    <row r="5050" spans="6:9" x14ac:dyDescent="0.3">
      <c r="F5050" s="2">
        <v>5045</v>
      </c>
      <c r="G5050" s="9">
        <f ca="1"/>
        <v>27.000321704165955</v>
      </c>
      <c r="H5050" s="9">
        <v>0.50444999999999995</v>
      </c>
      <c r="I5050" s="9">
        <v>26.921476041124272</v>
      </c>
    </row>
    <row r="5051" spans="6:9" x14ac:dyDescent="0.3">
      <c r="F5051" s="2">
        <v>5046</v>
      </c>
      <c r="G5051" s="9">
        <f ca="1"/>
        <v>27.004762586911699</v>
      </c>
      <c r="H5051" s="9">
        <v>0.50455000000000005</v>
      </c>
      <c r="I5051" s="9">
        <v>26.925550217798978</v>
      </c>
    </row>
    <row r="5052" spans="6:9" x14ac:dyDescent="0.3">
      <c r="F5052" s="2">
        <v>5047</v>
      </c>
      <c r="G5052" s="9">
        <f ca="1"/>
        <v>27.006053914209257</v>
      </c>
      <c r="H5052" s="9">
        <v>0.50465000000000004</v>
      </c>
      <c r="I5052" s="9">
        <v>26.929624821460934</v>
      </c>
    </row>
    <row r="5053" spans="6:9" x14ac:dyDescent="0.3">
      <c r="F5053" s="2">
        <v>5048</v>
      </c>
      <c r="G5053" s="9">
        <f ca="1"/>
        <v>27.007714017269343</v>
      </c>
      <c r="H5053" s="9">
        <v>0.50475000000000003</v>
      </c>
      <c r="I5053" s="9">
        <v>26.933699852386312</v>
      </c>
    </row>
    <row r="5054" spans="6:9" x14ac:dyDescent="0.3">
      <c r="F5054" s="2">
        <v>5049</v>
      </c>
      <c r="G5054" s="9">
        <f ca="1"/>
        <v>27.010356749984112</v>
      </c>
      <c r="H5054" s="9">
        <v>0.50485000000000002</v>
      </c>
      <c r="I5054" s="9">
        <v>26.937775310851343</v>
      </c>
    </row>
    <row r="5055" spans="6:9" x14ac:dyDescent="0.3">
      <c r="F5055" s="2">
        <v>5050</v>
      </c>
      <c r="G5055" s="9">
        <f ca="1"/>
        <v>27.013237956163731</v>
      </c>
      <c r="H5055" s="9">
        <v>0.50495000000000001</v>
      </c>
      <c r="I5055" s="9">
        <v>26.941851197132394</v>
      </c>
    </row>
    <row r="5056" spans="6:9" x14ac:dyDescent="0.3">
      <c r="F5056" s="2">
        <v>5051</v>
      </c>
      <c r="G5056" s="9">
        <f ca="1"/>
        <v>27.016584672019089</v>
      </c>
      <c r="H5056" s="9">
        <v>0.50505</v>
      </c>
      <c r="I5056" s="9">
        <v>26.945927511505911</v>
      </c>
    </row>
    <row r="5057" spans="6:9" x14ac:dyDescent="0.3">
      <c r="F5057" s="2">
        <v>5052</v>
      </c>
      <c r="G5057" s="9">
        <f ca="1"/>
        <v>27.019695772102811</v>
      </c>
      <c r="H5057" s="9">
        <v>0.50514999999999999</v>
      </c>
      <c r="I5057" s="9">
        <v>26.950004254248483</v>
      </c>
    </row>
    <row r="5058" spans="6:9" x14ac:dyDescent="0.3">
      <c r="F5058" s="2">
        <v>5053</v>
      </c>
      <c r="G5058" s="9">
        <f ca="1"/>
        <v>27.020537517518974</v>
      </c>
      <c r="H5058" s="9">
        <v>0.50524999999999998</v>
      </c>
      <c r="I5058" s="9">
        <v>26.95408142563679</v>
      </c>
    </row>
    <row r="5059" spans="6:9" x14ac:dyDescent="0.3">
      <c r="F5059" s="2">
        <v>5054</v>
      </c>
      <c r="G5059" s="9">
        <f ca="1"/>
        <v>27.026453627937972</v>
      </c>
      <c r="H5059" s="9">
        <v>0.50534999999999997</v>
      </c>
      <c r="I5059" s="9">
        <v>26.958159025947623</v>
      </c>
    </row>
    <row r="5060" spans="6:9" x14ac:dyDescent="0.3">
      <c r="F5060" s="2">
        <v>5055</v>
      </c>
      <c r="G5060" s="9">
        <f ca="1"/>
        <v>27.027370455902986</v>
      </c>
      <c r="H5060" s="9">
        <v>0.50544999999999995</v>
      </c>
      <c r="I5060" s="9">
        <v>26.962237055457887</v>
      </c>
    </row>
    <row r="5061" spans="6:9" x14ac:dyDescent="0.3">
      <c r="F5061" s="2">
        <v>5056</v>
      </c>
      <c r="G5061" s="9">
        <f ca="1"/>
        <v>27.030000428441419</v>
      </c>
      <c r="H5061" s="9">
        <v>0.50555000000000005</v>
      </c>
      <c r="I5061" s="9">
        <v>26.966315514444599</v>
      </c>
    </row>
    <row r="5062" spans="6:9" x14ac:dyDescent="0.3">
      <c r="F5062" s="2">
        <v>5057</v>
      </c>
      <c r="G5062" s="9">
        <f ca="1"/>
        <v>27.03292010459025</v>
      </c>
      <c r="H5062" s="9">
        <v>0.50565000000000004</v>
      </c>
      <c r="I5062" s="9">
        <v>26.97039440318488</v>
      </c>
    </row>
    <row r="5063" spans="6:9" x14ac:dyDescent="0.3">
      <c r="F5063" s="2">
        <v>5058</v>
      </c>
      <c r="G5063" s="9">
        <f ca="1"/>
        <v>27.036509742420026</v>
      </c>
      <c r="H5063" s="9">
        <v>0.50575000000000003</v>
      </c>
      <c r="I5063" s="9">
        <v>26.974473721955942</v>
      </c>
    </row>
    <row r="5064" spans="6:9" x14ac:dyDescent="0.3">
      <c r="F5064" s="2">
        <v>5059</v>
      </c>
      <c r="G5064" s="9">
        <f ca="1"/>
        <v>27.03664056486253</v>
      </c>
      <c r="H5064" s="9">
        <v>0.50585000000000002</v>
      </c>
      <c r="I5064" s="9">
        <v>26.978553471035156</v>
      </c>
    </row>
    <row r="5065" spans="6:9" x14ac:dyDescent="0.3">
      <c r="F5065" s="2">
        <v>5060</v>
      </c>
      <c r="G5065" s="9">
        <f ca="1"/>
        <v>27.039841738505185</v>
      </c>
      <c r="H5065" s="9">
        <v>0.50595000000000001</v>
      </c>
      <c r="I5065" s="9">
        <v>26.982633650699974</v>
      </c>
    </row>
    <row r="5066" spans="6:9" x14ac:dyDescent="0.3">
      <c r="F5066" s="2">
        <v>5061</v>
      </c>
      <c r="G5066" s="9">
        <f ca="1"/>
        <v>27.045994713480901</v>
      </c>
      <c r="H5066" s="9">
        <v>0.50605</v>
      </c>
      <c r="I5066" s="9">
        <v>26.98671426122791</v>
      </c>
    </row>
    <row r="5067" spans="6:9" x14ac:dyDescent="0.3">
      <c r="F5067" s="2">
        <v>5062</v>
      </c>
      <c r="G5067" s="9">
        <f ca="1"/>
        <v>27.047220137365397</v>
      </c>
      <c r="H5067" s="9">
        <v>0.50614999999999999</v>
      </c>
      <c r="I5067" s="9">
        <v>26.990795302896686</v>
      </c>
    </row>
    <row r="5068" spans="6:9" x14ac:dyDescent="0.3">
      <c r="F5068" s="2">
        <v>5063</v>
      </c>
      <c r="G5068" s="9">
        <f ca="1"/>
        <v>27.051425669322562</v>
      </c>
      <c r="H5068" s="9">
        <v>0.50624999999999998</v>
      </c>
      <c r="I5068" s="9">
        <v>26.994876775984061</v>
      </c>
    </row>
    <row r="5069" spans="6:9" x14ac:dyDescent="0.3">
      <c r="F5069" s="2">
        <v>5064</v>
      </c>
      <c r="G5069" s="9">
        <f ca="1"/>
        <v>27.060022164814804</v>
      </c>
      <c r="H5069" s="9">
        <v>0.50634999999999997</v>
      </c>
      <c r="I5069" s="9">
        <v>26.998958680767942</v>
      </c>
    </row>
    <row r="5070" spans="6:9" x14ac:dyDescent="0.3">
      <c r="F5070" s="2">
        <v>5065</v>
      </c>
      <c r="G5070" s="9">
        <f ca="1"/>
        <v>27.061147360106816</v>
      </c>
      <c r="H5070" s="9">
        <v>0.50644999999999996</v>
      </c>
      <c r="I5070" s="9">
        <v>27.003041017526328</v>
      </c>
    </row>
    <row r="5071" spans="6:9" x14ac:dyDescent="0.3">
      <c r="F5071" s="2">
        <v>5066</v>
      </c>
      <c r="G5071" s="9">
        <f ca="1"/>
        <v>27.061951608926979</v>
      </c>
      <c r="H5071" s="9">
        <v>0.50654999999999994</v>
      </c>
      <c r="I5071" s="9">
        <v>27.007123786537321</v>
      </c>
    </row>
    <row r="5072" spans="6:9" x14ac:dyDescent="0.3">
      <c r="F5072" s="2">
        <v>5067</v>
      </c>
      <c r="G5072" s="9">
        <f ca="1"/>
        <v>27.065029528050101</v>
      </c>
      <c r="H5072" s="9">
        <v>0.50665000000000004</v>
      </c>
      <c r="I5072" s="9">
        <v>27.011206988079181</v>
      </c>
    </row>
    <row r="5073" spans="6:9" x14ac:dyDescent="0.3">
      <c r="F5073" s="2">
        <v>5068</v>
      </c>
      <c r="G5073" s="9">
        <f ca="1"/>
        <v>27.066566949831046</v>
      </c>
      <c r="H5073" s="9">
        <v>0.50675000000000003</v>
      </c>
      <c r="I5073" s="9">
        <v>27.015290622430186</v>
      </c>
    </row>
    <row r="5074" spans="6:9" x14ac:dyDescent="0.3">
      <c r="F5074" s="2">
        <v>5069</v>
      </c>
      <c r="G5074" s="9">
        <f ca="1"/>
        <v>27.066600321014505</v>
      </c>
      <c r="H5074" s="9">
        <v>0.50685000000000002</v>
      </c>
      <c r="I5074" s="9">
        <v>27.019374689868854</v>
      </c>
    </row>
    <row r="5075" spans="6:9" x14ac:dyDescent="0.3">
      <c r="F5075" s="2">
        <v>5070</v>
      </c>
      <c r="G5075" s="9">
        <f ca="1"/>
        <v>27.069129644307313</v>
      </c>
      <c r="H5075" s="9">
        <v>0.50695000000000001</v>
      </c>
      <c r="I5075" s="9">
        <v>27.023459190673687</v>
      </c>
    </row>
    <row r="5076" spans="6:9" x14ac:dyDescent="0.3">
      <c r="F5076" s="2">
        <v>5071</v>
      </c>
      <c r="G5076" s="9">
        <f ca="1"/>
        <v>27.078842812076243</v>
      </c>
      <c r="H5076" s="9">
        <v>0.50705</v>
      </c>
      <c r="I5076" s="9">
        <v>27.027544125123381</v>
      </c>
    </row>
    <row r="5077" spans="6:9" x14ac:dyDescent="0.3">
      <c r="F5077" s="2">
        <v>5072</v>
      </c>
      <c r="G5077" s="9">
        <f ca="1"/>
        <v>27.078891433896302</v>
      </c>
      <c r="H5077" s="9">
        <v>0.50714999999999999</v>
      </c>
      <c r="I5077" s="9">
        <v>27.031629493496716</v>
      </c>
    </row>
    <row r="5078" spans="6:9" x14ac:dyDescent="0.3">
      <c r="F5078" s="2">
        <v>5073</v>
      </c>
      <c r="G5078" s="9">
        <f ca="1"/>
        <v>27.08229128869862</v>
      </c>
      <c r="H5078" s="9">
        <v>0.50724999999999998</v>
      </c>
      <c r="I5078" s="9">
        <v>27.035715296072578</v>
      </c>
    </row>
    <row r="5079" spans="6:9" x14ac:dyDescent="0.3">
      <c r="F5079" s="2">
        <v>5074</v>
      </c>
      <c r="G5079" s="9">
        <f ca="1"/>
        <v>27.084561050002911</v>
      </c>
      <c r="H5079" s="9">
        <v>0.50734999999999997</v>
      </c>
      <c r="I5079" s="9">
        <v>27.039801533130003</v>
      </c>
    </row>
    <row r="5080" spans="6:9" x14ac:dyDescent="0.3">
      <c r="F5080" s="2">
        <v>5075</v>
      </c>
      <c r="G5080" s="9">
        <f ca="1"/>
        <v>27.086606000155527</v>
      </c>
      <c r="H5080" s="9">
        <v>0.50744999999999996</v>
      </c>
      <c r="I5080" s="9">
        <v>27.043888204948054</v>
      </c>
    </row>
    <row r="5081" spans="6:9" x14ac:dyDescent="0.3">
      <c r="F5081" s="2">
        <v>5076</v>
      </c>
      <c r="G5081" s="9">
        <f ca="1"/>
        <v>27.089460718399256</v>
      </c>
      <c r="H5081" s="9">
        <v>0.50754999999999995</v>
      </c>
      <c r="I5081" s="9">
        <v>27.04797531180601</v>
      </c>
    </row>
    <row r="5082" spans="6:9" x14ac:dyDescent="0.3">
      <c r="F5082" s="2">
        <v>5077</v>
      </c>
      <c r="G5082" s="9">
        <f ca="1"/>
        <v>27.095511791008775</v>
      </c>
      <c r="H5082" s="9">
        <v>0.50765000000000005</v>
      </c>
      <c r="I5082" s="9">
        <v>27.052062853983209</v>
      </c>
    </row>
    <row r="5083" spans="6:9" x14ac:dyDescent="0.3">
      <c r="F5083" s="2">
        <v>5078</v>
      </c>
      <c r="G5083" s="9">
        <f ca="1"/>
        <v>27.09578866593894</v>
      </c>
      <c r="H5083" s="9">
        <v>0.50775000000000003</v>
      </c>
      <c r="I5083" s="9">
        <v>27.056150831759087</v>
      </c>
    </row>
    <row r="5084" spans="6:9" x14ac:dyDescent="0.3">
      <c r="F5084" s="2">
        <v>5079</v>
      </c>
      <c r="G5084" s="9">
        <f ca="1"/>
        <v>27.104717656545226</v>
      </c>
      <c r="H5084" s="9">
        <v>0.50785000000000002</v>
      </c>
      <c r="I5084" s="9">
        <v>27.060239245413204</v>
      </c>
    </row>
    <row r="5085" spans="6:9" x14ac:dyDescent="0.3">
      <c r="F5085" s="2">
        <v>5080</v>
      </c>
      <c r="G5085" s="9">
        <f ca="1"/>
        <v>27.108742225719837</v>
      </c>
      <c r="H5085" s="9">
        <v>0.50795000000000001</v>
      </c>
      <c r="I5085" s="9">
        <v>27.064328095225267</v>
      </c>
    </row>
    <row r="5086" spans="6:9" x14ac:dyDescent="0.3">
      <c r="F5086" s="2">
        <v>5081</v>
      </c>
      <c r="G5086" s="9">
        <f ca="1"/>
        <v>27.113272567502115</v>
      </c>
      <c r="H5086" s="9">
        <v>0.50805</v>
      </c>
      <c r="I5086" s="9">
        <v>27.068417381475047</v>
      </c>
    </row>
    <row r="5087" spans="6:9" x14ac:dyDescent="0.3">
      <c r="F5087" s="2">
        <v>5082</v>
      </c>
      <c r="G5087" s="9">
        <f ca="1"/>
        <v>27.114487547314951</v>
      </c>
      <c r="H5087" s="9">
        <v>0.50814999999999999</v>
      </c>
      <c r="I5087" s="9">
        <v>27.072507104442462</v>
      </c>
    </row>
    <row r="5088" spans="6:9" x14ac:dyDescent="0.3">
      <c r="F5088" s="2">
        <v>5083</v>
      </c>
      <c r="G5088" s="9">
        <f ca="1"/>
        <v>27.115456246967383</v>
      </c>
      <c r="H5088" s="9">
        <v>0.50824999999999998</v>
      </c>
      <c r="I5088" s="9">
        <v>27.076597264407518</v>
      </c>
    </row>
    <row r="5089" spans="6:9" x14ac:dyDescent="0.3">
      <c r="F5089" s="2">
        <v>5084</v>
      </c>
      <c r="G5089" s="9">
        <f ca="1"/>
        <v>27.115898060822015</v>
      </c>
      <c r="H5089" s="9">
        <v>0.50834999999999997</v>
      </c>
      <c r="I5089" s="9">
        <v>27.080687861650365</v>
      </c>
    </row>
    <row r="5090" spans="6:9" x14ac:dyDescent="0.3">
      <c r="F5090" s="2">
        <v>5085</v>
      </c>
      <c r="G5090" s="9">
        <f ca="1"/>
        <v>27.127193363030905</v>
      </c>
      <c r="H5090" s="9">
        <v>0.50844999999999996</v>
      </c>
      <c r="I5090" s="9">
        <v>27.084778896451226</v>
      </c>
    </row>
    <row r="5091" spans="6:9" x14ac:dyDescent="0.3">
      <c r="F5091" s="2">
        <v>5086</v>
      </c>
      <c r="G5091" s="9">
        <f ca="1"/>
        <v>27.128565528675537</v>
      </c>
      <c r="H5091" s="9">
        <v>0.50854999999999995</v>
      </c>
      <c r="I5091" s="9">
        <v>27.088870369090479</v>
      </c>
    </row>
    <row r="5092" spans="6:9" x14ac:dyDescent="0.3">
      <c r="F5092" s="2">
        <v>5087</v>
      </c>
      <c r="G5092" s="9">
        <f ca="1"/>
        <v>27.133551643040761</v>
      </c>
      <c r="H5092" s="9">
        <v>0.50865000000000005</v>
      </c>
      <c r="I5092" s="9">
        <v>27.092962279848606</v>
      </c>
    </row>
    <row r="5093" spans="6:9" x14ac:dyDescent="0.3">
      <c r="F5093" s="2">
        <v>5088</v>
      </c>
      <c r="G5093" s="9">
        <f ca="1"/>
        <v>27.142499970667377</v>
      </c>
      <c r="H5093" s="9">
        <v>0.50875000000000004</v>
      </c>
      <c r="I5093" s="9">
        <v>27.097054629006152</v>
      </c>
    </row>
    <row r="5094" spans="6:9" x14ac:dyDescent="0.3">
      <c r="F5094" s="2">
        <v>5089</v>
      </c>
      <c r="G5094" s="9">
        <f ca="1"/>
        <v>27.145037549119362</v>
      </c>
      <c r="H5094" s="9">
        <v>0.50885000000000002</v>
      </c>
      <c r="I5094" s="9">
        <v>27.101147416843851</v>
      </c>
    </row>
    <row r="5095" spans="6:9" x14ac:dyDescent="0.3">
      <c r="F5095" s="2">
        <v>5090</v>
      </c>
      <c r="G5095" s="9">
        <f ca="1"/>
        <v>27.147049666444776</v>
      </c>
      <c r="H5095" s="9">
        <v>0.50895000000000001</v>
      </c>
      <c r="I5095" s="9">
        <v>27.105240643642489</v>
      </c>
    </row>
    <row r="5096" spans="6:9" x14ac:dyDescent="0.3">
      <c r="F5096" s="2">
        <v>5091</v>
      </c>
      <c r="G5096" s="9">
        <f ca="1"/>
        <v>27.157013372125284</v>
      </c>
      <c r="H5096" s="9">
        <v>0.50905</v>
      </c>
      <c r="I5096" s="9">
        <v>27.109334309683028</v>
      </c>
    </row>
    <row r="5097" spans="6:9" x14ac:dyDescent="0.3">
      <c r="F5097" s="2">
        <v>5092</v>
      </c>
      <c r="G5097" s="9">
        <f ca="1"/>
        <v>27.16566622985173</v>
      </c>
      <c r="H5097" s="9">
        <v>0.50914999999999999</v>
      </c>
      <c r="I5097" s="9">
        <v>27.113428415246467</v>
      </c>
    </row>
    <row r="5098" spans="6:9" x14ac:dyDescent="0.3">
      <c r="F5098" s="2">
        <v>5093</v>
      </c>
      <c r="G5098" s="9">
        <f ca="1"/>
        <v>27.170190552529938</v>
      </c>
      <c r="H5098" s="9">
        <v>0.50924999999999998</v>
      </c>
      <c r="I5098" s="9">
        <v>27.117522960614004</v>
      </c>
    </row>
    <row r="5099" spans="6:9" x14ac:dyDescent="0.3">
      <c r="F5099" s="2">
        <v>5094</v>
      </c>
      <c r="G5099" s="9">
        <f ca="1"/>
        <v>27.171077482801337</v>
      </c>
      <c r="H5099" s="9">
        <v>0.50934999999999997</v>
      </c>
      <c r="I5099" s="9">
        <v>27.121617946066898</v>
      </c>
    </row>
    <row r="5100" spans="6:9" x14ac:dyDescent="0.3">
      <c r="F5100" s="2">
        <v>5095</v>
      </c>
      <c r="G5100" s="9">
        <f ca="1"/>
        <v>27.173860146265966</v>
      </c>
      <c r="H5100" s="9">
        <v>0.50944999999999996</v>
      </c>
      <c r="I5100" s="9">
        <v>27.125713371886505</v>
      </c>
    </row>
    <row r="5101" spans="6:9" x14ac:dyDescent="0.3">
      <c r="F5101" s="2">
        <v>5096</v>
      </c>
      <c r="G5101" s="9">
        <f ca="1"/>
        <v>27.175554327273645</v>
      </c>
      <c r="H5101" s="9">
        <v>0.50954999999999995</v>
      </c>
      <c r="I5101" s="9">
        <v>27.129809238354365</v>
      </c>
    </row>
    <row r="5102" spans="6:9" x14ac:dyDescent="0.3">
      <c r="F5102" s="2">
        <v>5097</v>
      </c>
      <c r="G5102" s="9">
        <f ca="1"/>
        <v>27.185224752510724</v>
      </c>
      <c r="H5102" s="9">
        <v>0.50965000000000005</v>
      </c>
      <c r="I5102" s="9">
        <v>27.133905545752061</v>
      </c>
    </row>
    <row r="5103" spans="6:9" x14ac:dyDescent="0.3">
      <c r="F5103" s="2">
        <v>5098</v>
      </c>
      <c r="G5103" s="9">
        <f ca="1"/>
        <v>27.197083782290093</v>
      </c>
      <c r="H5103" s="9">
        <v>0.50975000000000004</v>
      </c>
      <c r="I5103" s="9">
        <v>27.138002294361346</v>
      </c>
    </row>
    <row r="5104" spans="6:9" x14ac:dyDescent="0.3">
      <c r="F5104" s="2">
        <v>5099</v>
      </c>
      <c r="G5104" s="9">
        <f ca="1"/>
        <v>27.200206753421771</v>
      </c>
      <c r="H5104" s="9">
        <v>0.50985000000000003</v>
      </c>
      <c r="I5104" s="9">
        <v>27.142099484464048</v>
      </c>
    </row>
    <row r="5105" spans="6:9" x14ac:dyDescent="0.3">
      <c r="F5105" s="2">
        <v>5100</v>
      </c>
      <c r="G5105" s="9">
        <f ca="1"/>
        <v>27.200562537949939</v>
      </c>
      <c r="H5105" s="9">
        <v>0.50995000000000001</v>
      </c>
      <c r="I5105" s="9">
        <v>27.146197116342137</v>
      </c>
    </row>
    <row r="5106" spans="6:9" x14ac:dyDescent="0.3">
      <c r="F5106" s="2">
        <v>5101</v>
      </c>
      <c r="G5106" s="9">
        <f ca="1"/>
        <v>27.205274518885069</v>
      </c>
      <c r="H5106" s="9">
        <v>0.51005</v>
      </c>
      <c r="I5106" s="9">
        <v>27.150295190277696</v>
      </c>
    </row>
    <row r="5107" spans="6:9" x14ac:dyDescent="0.3">
      <c r="F5107" s="2">
        <v>5102</v>
      </c>
      <c r="G5107" s="9">
        <f ca="1"/>
        <v>27.205609668928801</v>
      </c>
      <c r="H5107" s="9">
        <v>0.51014999999999999</v>
      </c>
      <c r="I5107" s="9">
        <v>27.154393706552892</v>
      </c>
    </row>
    <row r="5108" spans="6:9" x14ac:dyDescent="0.3">
      <c r="F5108" s="2">
        <v>5103</v>
      </c>
      <c r="G5108" s="9">
        <f ca="1"/>
        <v>27.2056572469176</v>
      </c>
      <c r="H5108" s="9">
        <v>0.51024999999999998</v>
      </c>
      <c r="I5108" s="9">
        <v>27.158492665450048</v>
      </c>
    </row>
    <row r="5109" spans="6:9" x14ac:dyDescent="0.3">
      <c r="F5109" s="2">
        <v>5104</v>
      </c>
      <c r="G5109" s="9">
        <f ca="1"/>
        <v>27.20794167134606</v>
      </c>
      <c r="H5109" s="9">
        <v>0.51034999999999997</v>
      </c>
      <c r="I5109" s="9">
        <v>27.162592067251584</v>
      </c>
    </row>
    <row r="5110" spans="6:9" x14ac:dyDescent="0.3">
      <c r="F5110" s="2">
        <v>5105</v>
      </c>
      <c r="G5110" s="9">
        <f ca="1"/>
        <v>27.209921263879554</v>
      </c>
      <c r="H5110" s="9">
        <v>0.51044999999999996</v>
      </c>
      <c r="I5110" s="9">
        <v>27.166691912240019</v>
      </c>
    </row>
    <row r="5111" spans="6:9" x14ac:dyDescent="0.3">
      <c r="F5111" s="2">
        <v>5106</v>
      </c>
      <c r="G5111" s="9">
        <f ca="1"/>
        <v>27.217587077229943</v>
      </c>
      <c r="H5111" s="9">
        <v>0.51054999999999995</v>
      </c>
      <c r="I5111" s="9">
        <v>27.170792200698056</v>
      </c>
    </row>
    <row r="5112" spans="6:9" x14ac:dyDescent="0.3">
      <c r="F5112" s="2">
        <v>5107</v>
      </c>
      <c r="G5112" s="9">
        <f ca="1"/>
        <v>27.218786259801671</v>
      </c>
      <c r="H5112" s="9">
        <v>0.51065000000000005</v>
      </c>
      <c r="I5112" s="9">
        <v>27.174892932908421</v>
      </c>
    </row>
    <row r="5113" spans="6:9" x14ac:dyDescent="0.3">
      <c r="F5113" s="2">
        <v>5108</v>
      </c>
      <c r="G5113" s="9">
        <f ca="1"/>
        <v>27.225308779275394</v>
      </c>
      <c r="H5113" s="9">
        <v>0.51075000000000004</v>
      </c>
      <c r="I5113" s="9">
        <v>27.178994109154001</v>
      </c>
    </row>
    <row r="5114" spans="6:9" x14ac:dyDescent="0.3">
      <c r="F5114" s="2">
        <v>5109</v>
      </c>
      <c r="G5114" s="9">
        <f ca="1"/>
        <v>27.226233975551303</v>
      </c>
      <c r="H5114" s="9">
        <v>0.51085000000000003</v>
      </c>
      <c r="I5114" s="9">
        <v>27.18309572971782</v>
      </c>
    </row>
    <row r="5115" spans="6:9" x14ac:dyDescent="0.3">
      <c r="F5115" s="2">
        <v>5110</v>
      </c>
      <c r="G5115" s="9">
        <f ca="1"/>
        <v>27.243969553145252</v>
      </c>
      <c r="H5115" s="9">
        <v>0.51095000000000002</v>
      </c>
      <c r="I5115" s="9">
        <v>27.187197794883005</v>
      </c>
    </row>
    <row r="5116" spans="6:9" x14ac:dyDescent="0.3">
      <c r="F5116" s="2">
        <v>5111</v>
      </c>
      <c r="G5116" s="9">
        <f ca="1"/>
        <v>27.249482192777613</v>
      </c>
      <c r="H5116" s="9">
        <v>0.51105</v>
      </c>
      <c r="I5116" s="9">
        <v>27.191300304932753</v>
      </c>
    </row>
    <row r="5117" spans="6:9" x14ac:dyDescent="0.3">
      <c r="F5117" s="2">
        <v>5112</v>
      </c>
      <c r="G5117" s="9">
        <f ca="1"/>
        <v>27.249500076417839</v>
      </c>
      <c r="H5117" s="9">
        <v>0.51114999999999999</v>
      </c>
      <c r="I5117" s="9">
        <v>27.195403260150464</v>
      </c>
    </row>
    <row r="5118" spans="6:9" x14ac:dyDescent="0.3">
      <c r="F5118" s="2">
        <v>5113</v>
      </c>
      <c r="G5118" s="9">
        <f ca="1"/>
        <v>27.269894695961266</v>
      </c>
      <c r="H5118" s="9">
        <v>0.51124999999999998</v>
      </c>
      <c r="I5118" s="9">
        <v>27.199506660819573</v>
      </c>
    </row>
    <row r="5119" spans="6:9" x14ac:dyDescent="0.3">
      <c r="F5119" s="2">
        <v>5114</v>
      </c>
      <c r="G5119" s="9">
        <f ca="1"/>
        <v>27.27343133546821</v>
      </c>
      <c r="H5119" s="9">
        <v>0.51134999999999997</v>
      </c>
      <c r="I5119" s="9">
        <v>27.203610507223672</v>
      </c>
    </row>
    <row r="5120" spans="6:9" x14ac:dyDescent="0.3">
      <c r="F5120" s="2">
        <v>5115</v>
      </c>
      <c r="G5120" s="9">
        <f ca="1"/>
        <v>27.277525569189539</v>
      </c>
      <c r="H5120" s="9">
        <v>0.51144999999999996</v>
      </c>
      <c r="I5120" s="9">
        <v>27.207714799646485</v>
      </c>
    </row>
    <row r="5121" spans="6:9" x14ac:dyDescent="0.3">
      <c r="F5121" s="2">
        <v>5116</v>
      </c>
      <c r="G5121" s="9">
        <f ca="1"/>
        <v>27.286614104231234</v>
      </c>
      <c r="H5121" s="9">
        <v>0.51154999999999995</v>
      </c>
      <c r="I5121" s="9">
        <v>27.211819538371817</v>
      </c>
    </row>
    <row r="5122" spans="6:9" x14ac:dyDescent="0.3">
      <c r="F5122" s="2">
        <v>5117</v>
      </c>
      <c r="G5122" s="9">
        <f ca="1"/>
        <v>27.287344919557963</v>
      </c>
      <c r="H5122" s="9">
        <v>0.51165000000000005</v>
      </c>
      <c r="I5122" s="9">
        <v>27.215924723683603</v>
      </c>
    </row>
    <row r="5123" spans="6:9" x14ac:dyDescent="0.3">
      <c r="F5123" s="2">
        <v>5118</v>
      </c>
      <c r="G5123" s="9">
        <f ca="1"/>
        <v>27.289577002457193</v>
      </c>
      <c r="H5123" s="9">
        <v>0.51175000000000004</v>
      </c>
      <c r="I5123" s="9">
        <v>27.220030355865919</v>
      </c>
    </row>
    <row r="5124" spans="6:9" x14ac:dyDescent="0.3">
      <c r="F5124" s="2">
        <v>5119</v>
      </c>
      <c r="G5124" s="9">
        <f ca="1"/>
        <v>27.290090538087235</v>
      </c>
      <c r="H5124" s="9">
        <v>0.51185000000000003</v>
      </c>
      <c r="I5124" s="9">
        <v>27.22413643520294</v>
      </c>
    </row>
    <row r="5125" spans="6:9" x14ac:dyDescent="0.3">
      <c r="F5125" s="2">
        <v>5120</v>
      </c>
      <c r="G5125" s="9">
        <f ca="1"/>
        <v>27.293145152055654</v>
      </c>
      <c r="H5125" s="9">
        <v>0.51195000000000002</v>
      </c>
      <c r="I5125" s="9">
        <v>27.228242961978928</v>
      </c>
    </row>
    <row r="5126" spans="6:9" x14ac:dyDescent="0.3">
      <c r="F5126" s="2">
        <v>5121</v>
      </c>
      <c r="G5126" s="9">
        <f ca="1"/>
        <v>27.300026187649046</v>
      </c>
      <c r="H5126" s="9">
        <v>0.51205000000000001</v>
      </c>
      <c r="I5126" s="9">
        <v>27.232349936478322</v>
      </c>
    </row>
    <row r="5127" spans="6:9" x14ac:dyDescent="0.3">
      <c r="F5127" s="2">
        <v>5122</v>
      </c>
      <c r="G5127" s="9">
        <f ca="1"/>
        <v>27.309791222721891</v>
      </c>
      <c r="H5127" s="9">
        <v>0.51214999999999999</v>
      </c>
      <c r="I5127" s="9">
        <v>27.236457358985639</v>
      </c>
    </row>
    <row r="5128" spans="6:9" x14ac:dyDescent="0.3">
      <c r="F5128" s="2">
        <v>5123</v>
      </c>
      <c r="G5128" s="9">
        <f ca="1"/>
        <v>27.319536463436854</v>
      </c>
      <c r="H5128" s="9">
        <v>0.51224999999999998</v>
      </c>
      <c r="I5128" s="9">
        <v>27.240565229785535</v>
      </c>
    </row>
    <row r="5129" spans="6:9" x14ac:dyDescent="0.3">
      <c r="F5129" s="2">
        <v>5124</v>
      </c>
      <c r="G5129" s="9">
        <f ca="1"/>
        <v>27.319848328643943</v>
      </c>
      <c r="H5129" s="9">
        <v>0.51234999999999997</v>
      </c>
      <c r="I5129" s="9">
        <v>27.244673549162769</v>
      </c>
    </row>
    <row r="5130" spans="6:9" x14ac:dyDescent="0.3">
      <c r="F5130" s="2">
        <v>5125</v>
      </c>
      <c r="G5130" s="9">
        <f ca="1"/>
        <v>27.323286548093648</v>
      </c>
      <c r="H5130" s="9">
        <v>0.51244999999999996</v>
      </c>
      <c r="I5130" s="9">
        <v>27.248782317402224</v>
      </c>
    </row>
    <row r="5131" spans="6:9" x14ac:dyDescent="0.3">
      <c r="F5131" s="2">
        <v>5126</v>
      </c>
      <c r="G5131" s="9">
        <f ca="1"/>
        <v>27.325114769975272</v>
      </c>
      <c r="H5131" s="9">
        <v>0.51254999999999995</v>
      </c>
      <c r="I5131" s="9">
        <v>27.252891534788905</v>
      </c>
    </row>
    <row r="5132" spans="6:9" x14ac:dyDescent="0.3">
      <c r="F5132" s="2">
        <v>5127</v>
      </c>
      <c r="G5132" s="9">
        <f ca="1"/>
        <v>27.331622064207515</v>
      </c>
      <c r="H5132" s="9">
        <v>0.51265000000000005</v>
      </c>
      <c r="I5132" s="9">
        <v>27.257001201607935</v>
      </c>
    </row>
    <row r="5133" spans="6:9" x14ac:dyDescent="0.3">
      <c r="F5133" s="2">
        <v>5128</v>
      </c>
      <c r="G5133" s="9">
        <f ca="1"/>
        <v>27.332407702082882</v>
      </c>
      <c r="H5133" s="9">
        <v>0.51275000000000004</v>
      </c>
      <c r="I5133" s="9">
        <v>27.261111318144543</v>
      </c>
    </row>
    <row r="5134" spans="6:9" x14ac:dyDescent="0.3">
      <c r="F5134" s="2">
        <v>5129</v>
      </c>
      <c r="G5134" s="9">
        <f ca="1"/>
        <v>27.335332063269668</v>
      </c>
      <c r="H5134" s="9">
        <v>0.51285000000000003</v>
      </c>
      <c r="I5134" s="9">
        <v>27.265221884684124</v>
      </c>
    </row>
    <row r="5135" spans="6:9" x14ac:dyDescent="0.3">
      <c r="F5135" s="2">
        <v>5130</v>
      </c>
      <c r="G5135" s="9">
        <f ca="1"/>
        <v>27.344745512297237</v>
      </c>
      <c r="H5135" s="9">
        <v>0.51295000000000002</v>
      </c>
      <c r="I5135" s="9">
        <v>27.269332901512104</v>
      </c>
    </row>
    <row r="5136" spans="6:9" x14ac:dyDescent="0.3">
      <c r="F5136" s="2">
        <v>5131</v>
      </c>
      <c r="G5136" s="9">
        <f ca="1"/>
        <v>27.350607956564069</v>
      </c>
      <c r="H5136" s="9">
        <v>0.51305000000000001</v>
      </c>
      <c r="I5136" s="9">
        <v>27.27344436891411</v>
      </c>
    </row>
    <row r="5137" spans="6:9" x14ac:dyDescent="0.3">
      <c r="F5137" s="2">
        <v>5132</v>
      </c>
      <c r="G5137" s="9">
        <f ca="1"/>
        <v>27.354212275393106</v>
      </c>
      <c r="H5137" s="9">
        <v>0.51315</v>
      </c>
      <c r="I5137" s="9">
        <v>27.277556287175866</v>
      </c>
    </row>
    <row r="5138" spans="6:9" x14ac:dyDescent="0.3">
      <c r="F5138" s="2">
        <v>5133</v>
      </c>
      <c r="G5138" s="9">
        <f ca="1"/>
        <v>27.354327861026817</v>
      </c>
      <c r="H5138" s="9">
        <v>0.51324999999999998</v>
      </c>
      <c r="I5138" s="9">
        <v>27.2816686565832</v>
      </c>
    </row>
    <row r="5139" spans="6:9" x14ac:dyDescent="0.3">
      <c r="F5139" s="2">
        <v>5134</v>
      </c>
      <c r="G5139" s="9">
        <f ca="1"/>
        <v>27.355201972748056</v>
      </c>
      <c r="H5139" s="9">
        <v>0.51334999999999997</v>
      </c>
      <c r="I5139" s="9">
        <v>27.28578147742207</v>
      </c>
    </row>
    <row r="5140" spans="6:9" x14ac:dyDescent="0.3">
      <c r="F5140" s="2">
        <v>5135</v>
      </c>
      <c r="G5140" s="9">
        <f ca="1"/>
        <v>27.365962303953381</v>
      </c>
      <c r="H5140" s="9">
        <v>0.51344999999999996</v>
      </c>
      <c r="I5140" s="9">
        <v>27.289894749978565</v>
      </c>
    </row>
    <row r="5141" spans="6:9" x14ac:dyDescent="0.3">
      <c r="F5141" s="2">
        <v>5136</v>
      </c>
      <c r="G5141" s="9">
        <f ca="1"/>
        <v>27.366534238199179</v>
      </c>
      <c r="H5141" s="9">
        <v>0.51354999999999995</v>
      </c>
      <c r="I5141" s="9">
        <v>27.294008474538856</v>
      </c>
    </row>
    <row r="5142" spans="6:9" x14ac:dyDescent="0.3">
      <c r="F5142" s="2">
        <v>5137</v>
      </c>
      <c r="G5142" s="9">
        <f ca="1"/>
        <v>27.368281242199505</v>
      </c>
      <c r="H5142" s="9">
        <v>0.51365000000000005</v>
      </c>
      <c r="I5142" s="9">
        <v>27.298122651389278</v>
      </c>
    </row>
    <row r="5143" spans="6:9" x14ac:dyDescent="0.3">
      <c r="F5143" s="2">
        <v>5138</v>
      </c>
      <c r="G5143" s="9">
        <f ca="1"/>
        <v>27.371256187174623</v>
      </c>
      <c r="H5143" s="9">
        <v>0.51375000000000004</v>
      </c>
      <c r="I5143" s="9">
        <v>27.302237280816271</v>
      </c>
    </row>
    <row r="5144" spans="6:9" x14ac:dyDescent="0.3">
      <c r="F5144" s="2">
        <v>5139</v>
      </c>
      <c r="G5144" s="9">
        <f ca="1"/>
        <v>27.373522608932607</v>
      </c>
      <c r="H5144" s="9">
        <v>0.51385000000000003</v>
      </c>
      <c r="I5144" s="9">
        <v>27.306352363106381</v>
      </c>
    </row>
    <row r="5145" spans="6:9" x14ac:dyDescent="0.3">
      <c r="F5145" s="2">
        <v>5140</v>
      </c>
      <c r="G5145" s="9">
        <f ca="1"/>
        <v>27.373531225723866</v>
      </c>
      <c r="H5145" s="9">
        <v>0.51395000000000002</v>
      </c>
      <c r="I5145" s="9">
        <v>27.310467898546289</v>
      </c>
    </row>
    <row r="5146" spans="6:9" x14ac:dyDescent="0.3">
      <c r="F5146" s="2">
        <v>5141</v>
      </c>
      <c r="G5146" s="9">
        <f ca="1"/>
        <v>27.37526187548562</v>
      </c>
      <c r="H5146" s="9">
        <v>0.51405000000000001</v>
      </c>
      <c r="I5146" s="9">
        <v>27.314583887422792</v>
      </c>
    </row>
    <row r="5147" spans="6:9" x14ac:dyDescent="0.3">
      <c r="F5147" s="2">
        <v>5142</v>
      </c>
      <c r="G5147" s="9">
        <f ca="1"/>
        <v>27.378497437484629</v>
      </c>
      <c r="H5147" s="9">
        <v>0.51415</v>
      </c>
      <c r="I5147" s="9">
        <v>27.318700330022825</v>
      </c>
    </row>
    <row r="5148" spans="6:9" x14ac:dyDescent="0.3">
      <c r="F5148" s="2">
        <v>5143</v>
      </c>
      <c r="G5148" s="9">
        <f ca="1"/>
        <v>27.384132406916052</v>
      </c>
      <c r="H5148" s="9">
        <v>0.51424999999999998</v>
      </c>
      <c r="I5148" s="9">
        <v>27.322817226633418</v>
      </c>
    </row>
    <row r="5149" spans="6:9" x14ac:dyDescent="0.3">
      <c r="F5149" s="2">
        <v>5144</v>
      </c>
      <c r="G5149" s="9">
        <f ca="1"/>
        <v>27.385595457174936</v>
      </c>
      <c r="H5149" s="9">
        <v>0.51434999999999997</v>
      </c>
      <c r="I5149" s="9">
        <v>27.326934577541735</v>
      </c>
    </row>
    <row r="5150" spans="6:9" x14ac:dyDescent="0.3">
      <c r="F5150" s="2">
        <v>5145</v>
      </c>
      <c r="G5150" s="9">
        <f ca="1"/>
        <v>27.388551167706083</v>
      </c>
      <c r="H5150" s="9">
        <v>0.51444999999999996</v>
      </c>
      <c r="I5150" s="9">
        <v>27.331052383035065</v>
      </c>
    </row>
    <row r="5151" spans="6:9" x14ac:dyDescent="0.3">
      <c r="F5151" s="2">
        <v>5146</v>
      </c>
      <c r="G5151" s="9">
        <f ca="1"/>
        <v>27.402733373847134</v>
      </c>
      <c r="H5151" s="9">
        <v>0.51454999999999995</v>
      </c>
      <c r="I5151" s="9">
        <v>27.335170643400794</v>
      </c>
    </row>
    <row r="5152" spans="6:9" x14ac:dyDescent="0.3">
      <c r="F5152" s="2">
        <v>5147</v>
      </c>
      <c r="G5152" s="9">
        <f ca="1"/>
        <v>27.407157930598103</v>
      </c>
      <c r="H5152" s="9">
        <v>0.51465000000000005</v>
      </c>
      <c r="I5152" s="9">
        <v>27.339289358926479</v>
      </c>
    </row>
    <row r="5153" spans="6:9" x14ac:dyDescent="0.3">
      <c r="F5153" s="2">
        <v>5148</v>
      </c>
      <c r="G5153" s="9">
        <f ca="1"/>
        <v>27.412814707305877</v>
      </c>
      <c r="H5153" s="9">
        <v>0.51475000000000004</v>
      </c>
      <c r="I5153" s="9">
        <v>27.343408529899737</v>
      </c>
    </row>
    <row r="5154" spans="6:9" x14ac:dyDescent="0.3">
      <c r="F5154" s="2">
        <v>5149</v>
      </c>
      <c r="G5154" s="9">
        <f ca="1"/>
        <v>27.413207179309559</v>
      </c>
      <c r="H5154" s="9">
        <v>0.51485000000000003</v>
      </c>
      <c r="I5154" s="9">
        <v>27.347528156608362</v>
      </c>
    </row>
    <row r="5155" spans="6:9" x14ac:dyDescent="0.3">
      <c r="F5155" s="2">
        <v>5150</v>
      </c>
      <c r="G5155" s="9">
        <f ca="1"/>
        <v>27.417897622037533</v>
      </c>
      <c r="H5155" s="9">
        <v>0.51495000000000002</v>
      </c>
      <c r="I5155" s="9">
        <v>27.351648239340225</v>
      </c>
    </row>
    <row r="5156" spans="6:9" x14ac:dyDescent="0.3">
      <c r="F5156" s="2">
        <v>5151</v>
      </c>
      <c r="G5156" s="9">
        <f ca="1"/>
        <v>27.425967639458687</v>
      </c>
      <c r="H5156" s="9">
        <v>0.51505000000000001</v>
      </c>
      <c r="I5156" s="9">
        <v>27.355768778383354</v>
      </c>
    </row>
    <row r="5157" spans="6:9" x14ac:dyDescent="0.3">
      <c r="F5157" s="2">
        <v>5152</v>
      </c>
      <c r="G5157" s="9">
        <f ca="1"/>
        <v>27.430962740453573</v>
      </c>
      <c r="H5157" s="9">
        <v>0.51515</v>
      </c>
      <c r="I5157" s="9">
        <v>27.359889774025877</v>
      </c>
    </row>
    <row r="5158" spans="6:9" x14ac:dyDescent="0.3">
      <c r="F5158" s="2">
        <v>5153</v>
      </c>
      <c r="G5158" s="9">
        <f ca="1"/>
        <v>27.431044784858472</v>
      </c>
      <c r="H5158" s="9">
        <v>0.51524999999999999</v>
      </c>
      <c r="I5158" s="9">
        <v>27.364011226556066</v>
      </c>
    </row>
    <row r="5159" spans="6:9" x14ac:dyDescent="0.3">
      <c r="F5159" s="2">
        <v>5154</v>
      </c>
      <c r="G5159" s="9">
        <f ca="1"/>
        <v>27.433820258007078</v>
      </c>
      <c r="H5159" s="9">
        <v>0.51534999999999997</v>
      </c>
      <c r="I5159" s="9">
        <v>27.368133136262294</v>
      </c>
    </row>
    <row r="5160" spans="6:9" x14ac:dyDescent="0.3">
      <c r="F5160" s="2">
        <v>5155</v>
      </c>
      <c r="G5160" s="9">
        <f ca="1"/>
        <v>27.433914375205127</v>
      </c>
      <c r="H5160" s="9">
        <v>0.51544999999999996</v>
      </c>
      <c r="I5160" s="9">
        <v>27.372255503433042</v>
      </c>
    </row>
    <row r="5161" spans="6:9" x14ac:dyDescent="0.3">
      <c r="F5161" s="2">
        <v>5156</v>
      </c>
      <c r="G5161" s="9">
        <f ca="1"/>
        <v>27.442240467107361</v>
      </c>
      <c r="H5161" s="9">
        <v>0.51554999999999995</v>
      </c>
      <c r="I5161" s="9">
        <v>27.376378328356978</v>
      </c>
    </row>
    <row r="5162" spans="6:9" x14ac:dyDescent="0.3">
      <c r="F5162" s="2">
        <v>5157</v>
      </c>
      <c r="G5162" s="9">
        <f ca="1"/>
        <v>27.446495029727341</v>
      </c>
      <c r="H5162" s="9">
        <v>0.51565000000000005</v>
      </c>
      <c r="I5162" s="9">
        <v>27.380501611322835</v>
      </c>
    </row>
    <row r="5163" spans="6:9" x14ac:dyDescent="0.3">
      <c r="F5163" s="2">
        <v>5158</v>
      </c>
      <c r="G5163" s="9">
        <f ca="1"/>
        <v>27.448841312677736</v>
      </c>
      <c r="H5163" s="9">
        <v>0.51575000000000004</v>
      </c>
      <c r="I5163" s="9">
        <v>27.384625352619469</v>
      </c>
    </row>
    <row r="5164" spans="6:9" x14ac:dyDescent="0.3">
      <c r="F5164" s="2">
        <v>5159</v>
      </c>
      <c r="G5164" s="9">
        <f ca="1"/>
        <v>27.452085705651299</v>
      </c>
      <c r="H5164" s="9">
        <v>0.51585000000000003</v>
      </c>
      <c r="I5164" s="9">
        <v>27.388749552535888</v>
      </c>
    </row>
    <row r="5165" spans="6:9" x14ac:dyDescent="0.3">
      <c r="F5165" s="2">
        <v>5160</v>
      </c>
      <c r="G5165" s="9">
        <f ca="1"/>
        <v>27.455673039715119</v>
      </c>
      <c r="H5165" s="9">
        <v>0.51595000000000002</v>
      </c>
      <c r="I5165" s="9">
        <v>27.392874211361196</v>
      </c>
    </row>
    <row r="5166" spans="6:9" x14ac:dyDescent="0.3">
      <c r="F5166" s="2">
        <v>5161</v>
      </c>
      <c r="G5166" s="9">
        <f ca="1"/>
        <v>27.455993796631297</v>
      </c>
      <c r="H5166" s="9">
        <v>0.51605000000000001</v>
      </c>
      <c r="I5166" s="9">
        <v>27.39699932938467</v>
      </c>
    </row>
    <row r="5167" spans="6:9" x14ac:dyDescent="0.3">
      <c r="F5167" s="2">
        <v>5162</v>
      </c>
      <c r="G5167" s="9">
        <f ca="1"/>
        <v>27.468740654930603</v>
      </c>
      <c r="H5167" s="9">
        <v>0.51615</v>
      </c>
      <c r="I5167" s="9">
        <v>27.401124906895639</v>
      </c>
    </row>
    <row r="5168" spans="6:9" x14ac:dyDescent="0.3">
      <c r="F5168" s="2">
        <v>5163</v>
      </c>
      <c r="G5168" s="9">
        <f ca="1"/>
        <v>27.473018045426876</v>
      </c>
      <c r="H5168" s="9">
        <v>0.51624999999999999</v>
      </c>
      <c r="I5168" s="9">
        <v>27.405250944183621</v>
      </c>
    </row>
    <row r="5169" spans="6:9" x14ac:dyDescent="0.3">
      <c r="F5169" s="2">
        <v>5164</v>
      </c>
      <c r="G5169" s="9">
        <f ca="1"/>
        <v>27.473214772764326</v>
      </c>
      <c r="H5169" s="9">
        <v>0.51634999999999998</v>
      </c>
      <c r="I5169" s="9">
        <v>27.40937744153819</v>
      </c>
    </row>
    <row r="5170" spans="6:9" x14ac:dyDescent="0.3">
      <c r="F5170" s="2">
        <v>5165</v>
      </c>
      <c r="G5170" s="9">
        <f ca="1"/>
        <v>27.476992200649381</v>
      </c>
      <c r="H5170" s="9">
        <v>0.51644999999999996</v>
      </c>
      <c r="I5170" s="9">
        <v>27.413504399249149</v>
      </c>
    </row>
    <row r="5171" spans="6:9" x14ac:dyDescent="0.3">
      <c r="F5171" s="2">
        <v>5166</v>
      </c>
      <c r="G5171" s="9">
        <f ca="1"/>
        <v>27.478667431249232</v>
      </c>
      <c r="H5171" s="9">
        <v>0.51654999999999995</v>
      </c>
      <c r="I5171" s="9">
        <v>27.417631817606292</v>
      </c>
    </row>
    <row r="5172" spans="6:9" x14ac:dyDescent="0.3">
      <c r="F5172" s="2">
        <v>5167</v>
      </c>
      <c r="G5172" s="9">
        <f ca="1"/>
        <v>27.483609637582912</v>
      </c>
      <c r="H5172" s="9">
        <v>0.51665000000000005</v>
      </c>
      <c r="I5172" s="9">
        <v>27.42175969689962</v>
      </c>
    </row>
    <row r="5173" spans="6:9" x14ac:dyDescent="0.3">
      <c r="F5173" s="2">
        <v>5168</v>
      </c>
      <c r="G5173" s="9">
        <f ca="1"/>
        <v>27.485141642140569</v>
      </c>
      <c r="H5173" s="9">
        <v>0.51675000000000004</v>
      </c>
      <c r="I5173" s="9">
        <v>27.425888037419291</v>
      </c>
    </row>
    <row r="5174" spans="6:9" x14ac:dyDescent="0.3">
      <c r="F5174" s="2">
        <v>5169</v>
      </c>
      <c r="G5174" s="9">
        <f ca="1"/>
        <v>27.490829187353615</v>
      </c>
      <c r="H5174" s="9">
        <v>0.51685000000000003</v>
      </c>
      <c r="I5174" s="9">
        <v>27.430016839455472</v>
      </c>
    </row>
    <row r="5175" spans="6:9" x14ac:dyDescent="0.3">
      <c r="F5175" s="2">
        <v>5170</v>
      </c>
      <c r="G5175" s="9">
        <f ca="1"/>
        <v>27.490887187902679</v>
      </c>
      <c r="H5175" s="9">
        <v>0.51695000000000002</v>
      </c>
      <c r="I5175" s="9">
        <v>27.43414610329858</v>
      </c>
    </row>
    <row r="5176" spans="6:9" x14ac:dyDescent="0.3">
      <c r="F5176" s="2">
        <v>5171</v>
      </c>
      <c r="G5176" s="9">
        <f ca="1"/>
        <v>27.491757717564624</v>
      </c>
      <c r="H5176" s="9">
        <v>0.51705000000000001</v>
      </c>
      <c r="I5176" s="9">
        <v>27.438275829239043</v>
      </c>
    </row>
    <row r="5177" spans="6:9" x14ac:dyDescent="0.3">
      <c r="F5177" s="2">
        <v>5172</v>
      </c>
      <c r="G5177" s="9">
        <f ca="1"/>
        <v>27.502798367943182</v>
      </c>
      <c r="H5177" s="9">
        <v>0.51715</v>
      </c>
      <c r="I5177" s="9">
        <v>27.442406017567535</v>
      </c>
    </row>
    <row r="5178" spans="6:9" x14ac:dyDescent="0.3">
      <c r="F5178" s="2">
        <v>5173</v>
      </c>
      <c r="G5178" s="9">
        <f ca="1"/>
        <v>27.505061634540997</v>
      </c>
      <c r="H5178" s="9">
        <v>0.51724999999999999</v>
      </c>
      <c r="I5178" s="9">
        <v>27.446536668574741</v>
      </c>
    </row>
    <row r="5179" spans="6:9" x14ac:dyDescent="0.3">
      <c r="F5179" s="2">
        <v>5174</v>
      </c>
      <c r="G5179" s="9">
        <f ca="1"/>
        <v>27.507471866435445</v>
      </c>
      <c r="H5179" s="9">
        <v>0.51734999999999998</v>
      </c>
      <c r="I5179" s="9">
        <v>27.450667782551527</v>
      </c>
    </row>
    <row r="5180" spans="6:9" x14ac:dyDescent="0.3">
      <c r="F5180" s="2">
        <v>5175</v>
      </c>
      <c r="G5180" s="9">
        <f ca="1"/>
        <v>27.507940507010701</v>
      </c>
      <c r="H5180" s="9">
        <v>0.51744999999999997</v>
      </c>
      <c r="I5180" s="9">
        <v>27.454799359788886</v>
      </c>
    </row>
    <row r="5181" spans="6:9" x14ac:dyDescent="0.3">
      <c r="F5181" s="2">
        <v>5176</v>
      </c>
      <c r="G5181" s="9">
        <f ca="1"/>
        <v>27.515952766716563</v>
      </c>
      <c r="H5181" s="9">
        <v>0.51754999999999995</v>
      </c>
      <c r="I5181" s="9">
        <v>27.458931400577935</v>
      </c>
    </row>
    <row r="5182" spans="6:9" x14ac:dyDescent="0.3">
      <c r="F5182" s="2">
        <v>5177</v>
      </c>
      <c r="G5182" s="9">
        <f ca="1"/>
        <v>27.519049751429257</v>
      </c>
      <c r="H5182" s="9">
        <v>0.51765000000000005</v>
      </c>
      <c r="I5182" s="9">
        <v>27.463063905209893</v>
      </c>
    </row>
    <row r="5183" spans="6:9" x14ac:dyDescent="0.3">
      <c r="F5183" s="2">
        <v>5178</v>
      </c>
      <c r="G5183" s="9">
        <f ca="1"/>
        <v>27.531584497648744</v>
      </c>
      <c r="H5183" s="9">
        <v>0.51775000000000004</v>
      </c>
      <c r="I5183" s="9">
        <v>27.467196873976157</v>
      </c>
    </row>
    <row r="5184" spans="6:9" x14ac:dyDescent="0.3">
      <c r="F5184" s="2">
        <v>5179</v>
      </c>
      <c r="G5184" s="9">
        <f ca="1"/>
        <v>27.545960163076487</v>
      </c>
      <c r="H5184" s="9">
        <v>0.51785000000000003</v>
      </c>
      <c r="I5184" s="9">
        <v>27.471330307168152</v>
      </c>
    </row>
    <row r="5185" spans="6:9" x14ac:dyDescent="0.3">
      <c r="F5185" s="2">
        <v>5180</v>
      </c>
      <c r="G5185" s="9">
        <f ca="1"/>
        <v>27.546756110885507</v>
      </c>
      <c r="H5185" s="9">
        <v>0.51795000000000002</v>
      </c>
      <c r="I5185" s="9">
        <v>27.475464205077561</v>
      </c>
    </row>
    <row r="5186" spans="6:9" x14ac:dyDescent="0.3">
      <c r="F5186" s="2">
        <v>5181</v>
      </c>
      <c r="G5186" s="9">
        <f ca="1"/>
        <v>27.549915046714979</v>
      </c>
      <c r="H5186" s="9">
        <v>0.51805000000000001</v>
      </c>
      <c r="I5186" s="9">
        <v>27.479598567996078</v>
      </c>
    </row>
    <row r="5187" spans="6:9" x14ac:dyDescent="0.3">
      <c r="F5187" s="2">
        <v>5182</v>
      </c>
      <c r="G5187" s="9">
        <f ca="1"/>
        <v>27.551440050450111</v>
      </c>
      <c r="H5187" s="9">
        <v>0.51815</v>
      </c>
      <c r="I5187" s="9">
        <v>27.483733396215577</v>
      </c>
    </row>
    <row r="5188" spans="6:9" x14ac:dyDescent="0.3">
      <c r="F5188" s="2">
        <v>5183</v>
      </c>
      <c r="G5188" s="9">
        <f ca="1"/>
        <v>27.551718009261648</v>
      </c>
      <c r="H5188" s="9">
        <v>0.51824999999999999</v>
      </c>
      <c r="I5188" s="9">
        <v>27.487868690028069</v>
      </c>
    </row>
    <row r="5189" spans="6:9" x14ac:dyDescent="0.3">
      <c r="F5189" s="2">
        <v>5184</v>
      </c>
      <c r="G5189" s="9">
        <f ca="1"/>
        <v>27.55269576336023</v>
      </c>
      <c r="H5189" s="9">
        <v>0.51834999999999998</v>
      </c>
      <c r="I5189" s="9">
        <v>27.492004449725655</v>
      </c>
    </row>
    <row r="5190" spans="6:9" x14ac:dyDescent="0.3">
      <c r="F5190" s="2">
        <v>5185</v>
      </c>
      <c r="G5190" s="9">
        <f ca="1"/>
        <v>27.553843167972623</v>
      </c>
      <c r="H5190" s="9">
        <v>0.51844999999999997</v>
      </c>
      <c r="I5190" s="9">
        <v>27.496140675600579</v>
      </c>
    </row>
    <row r="5191" spans="6:9" x14ac:dyDescent="0.3">
      <c r="F5191" s="2">
        <v>5186</v>
      </c>
      <c r="G5191" s="9">
        <f ca="1"/>
        <v>27.555657125454616</v>
      </c>
      <c r="H5191" s="9">
        <v>0.51854999999999996</v>
      </c>
      <c r="I5191" s="9">
        <v>27.50027736794523</v>
      </c>
    </row>
    <row r="5192" spans="6:9" x14ac:dyDescent="0.3">
      <c r="F5192" s="2">
        <v>5187</v>
      </c>
      <c r="G5192" s="9">
        <f ca="1"/>
        <v>27.555887502301086</v>
      </c>
      <c r="H5192" s="9">
        <v>0.51865000000000006</v>
      </c>
      <c r="I5192" s="9">
        <v>27.504414527052106</v>
      </c>
    </row>
    <row r="5193" spans="6:9" x14ac:dyDescent="0.3">
      <c r="F5193" s="2">
        <v>5188</v>
      </c>
      <c r="G5193" s="9">
        <f ca="1"/>
        <v>27.560390722176457</v>
      </c>
      <c r="H5193" s="9">
        <v>0.51875000000000004</v>
      </c>
      <c r="I5193" s="9">
        <v>27.508552153213831</v>
      </c>
    </row>
    <row r="5194" spans="6:9" x14ac:dyDescent="0.3">
      <c r="F5194" s="2">
        <v>5189</v>
      </c>
      <c r="G5194" s="9">
        <f ca="1"/>
        <v>27.567251806619343</v>
      </c>
      <c r="H5194" s="9">
        <v>0.51885000000000003</v>
      </c>
      <c r="I5194" s="9">
        <v>27.512690246723174</v>
      </c>
    </row>
    <row r="5195" spans="6:9" x14ac:dyDescent="0.3">
      <c r="F5195" s="2">
        <v>5190</v>
      </c>
      <c r="G5195" s="9">
        <f ca="1"/>
        <v>27.570042144464924</v>
      </c>
      <c r="H5195" s="9">
        <v>0.51895000000000002</v>
      </c>
      <c r="I5195" s="9">
        <v>27.516828807872969</v>
      </c>
    </row>
    <row r="5196" spans="6:9" x14ac:dyDescent="0.3">
      <c r="F5196" s="2">
        <v>5191</v>
      </c>
      <c r="G5196" s="9">
        <f ca="1"/>
        <v>27.573630047577886</v>
      </c>
      <c r="H5196" s="9">
        <v>0.51905000000000001</v>
      </c>
      <c r="I5196" s="9">
        <v>27.520967836956274</v>
      </c>
    </row>
    <row r="5197" spans="6:9" x14ac:dyDescent="0.3">
      <c r="F5197" s="2">
        <v>5192</v>
      </c>
      <c r="G5197" s="9">
        <f ca="1"/>
        <v>27.577885327809014</v>
      </c>
      <c r="H5197" s="9">
        <v>0.51915</v>
      </c>
      <c r="I5197" s="9">
        <v>27.52510733426622</v>
      </c>
    </row>
    <row r="5198" spans="6:9" x14ac:dyDescent="0.3">
      <c r="F5198" s="2">
        <v>5193</v>
      </c>
      <c r="G5198" s="9">
        <f ca="1"/>
        <v>27.581886356603867</v>
      </c>
      <c r="H5198" s="9">
        <v>0.51924999999999999</v>
      </c>
      <c r="I5198" s="9">
        <v>27.529247300096049</v>
      </c>
    </row>
    <row r="5199" spans="6:9" x14ac:dyDescent="0.3">
      <c r="F5199" s="2">
        <v>5194</v>
      </c>
      <c r="G5199" s="9">
        <f ca="1"/>
        <v>27.582596522649968</v>
      </c>
      <c r="H5199" s="9">
        <v>0.51934999999999998</v>
      </c>
      <c r="I5199" s="9">
        <v>27.533387734739172</v>
      </c>
    </row>
    <row r="5200" spans="6:9" x14ac:dyDescent="0.3">
      <c r="F5200" s="2">
        <v>5195</v>
      </c>
      <c r="G5200" s="9">
        <f ca="1"/>
        <v>27.583495781739273</v>
      </c>
      <c r="H5200" s="9">
        <v>0.51944999999999997</v>
      </c>
      <c r="I5200" s="9">
        <v>27.53752863848911</v>
      </c>
    </row>
    <row r="5201" spans="6:9" x14ac:dyDescent="0.3">
      <c r="F5201" s="2">
        <v>5196</v>
      </c>
      <c r="G5201" s="9">
        <f ca="1"/>
        <v>27.583679494958876</v>
      </c>
      <c r="H5201" s="9">
        <v>0.51954999999999996</v>
      </c>
      <c r="I5201" s="9">
        <v>27.541670011639514</v>
      </c>
    </row>
    <row r="5202" spans="6:9" x14ac:dyDescent="0.3">
      <c r="F5202" s="2">
        <v>5197</v>
      </c>
      <c r="G5202" s="9">
        <f ca="1"/>
        <v>27.586518750205251</v>
      </c>
      <c r="H5202" s="9">
        <v>0.51964999999999995</v>
      </c>
      <c r="I5202" s="9">
        <v>27.54581185448416</v>
      </c>
    </row>
    <row r="5203" spans="6:9" x14ac:dyDescent="0.3">
      <c r="F5203" s="2">
        <v>5198</v>
      </c>
      <c r="G5203" s="9">
        <f ca="1"/>
        <v>27.586820126409734</v>
      </c>
      <c r="H5203" s="9">
        <v>0.51975000000000005</v>
      </c>
      <c r="I5203" s="9">
        <v>27.549954167316962</v>
      </c>
    </row>
    <row r="5204" spans="6:9" x14ac:dyDescent="0.3">
      <c r="F5204" s="2">
        <v>5199</v>
      </c>
      <c r="G5204" s="9">
        <f ca="1"/>
        <v>27.588129380157284</v>
      </c>
      <c r="H5204" s="9">
        <v>0.51985000000000003</v>
      </c>
      <c r="I5204" s="9">
        <v>27.554096950431948</v>
      </c>
    </row>
    <row r="5205" spans="6:9" x14ac:dyDescent="0.3">
      <c r="F5205" s="2">
        <v>5200</v>
      </c>
      <c r="G5205" s="9">
        <f ca="1"/>
        <v>27.590188568885292</v>
      </c>
      <c r="H5205" s="9">
        <v>0.51995000000000002</v>
      </c>
      <c r="I5205" s="9">
        <v>27.558240204123273</v>
      </c>
    </row>
    <row r="5206" spans="6:9" x14ac:dyDescent="0.3">
      <c r="F5206" s="2">
        <v>5201</v>
      </c>
      <c r="G5206" s="9">
        <f ca="1"/>
        <v>27.590748252297253</v>
      </c>
      <c r="H5206" s="9">
        <v>0.52005000000000001</v>
      </c>
      <c r="I5206" s="9">
        <v>27.562383928685236</v>
      </c>
    </row>
    <row r="5207" spans="6:9" x14ac:dyDescent="0.3">
      <c r="F5207" s="2">
        <v>5202</v>
      </c>
      <c r="G5207" s="9">
        <f ca="1"/>
        <v>27.596974457962808</v>
      </c>
      <c r="H5207" s="9">
        <v>0.52015</v>
      </c>
      <c r="I5207" s="9">
        <v>27.56652812441228</v>
      </c>
    </row>
    <row r="5208" spans="6:9" x14ac:dyDescent="0.3">
      <c r="F5208" s="2">
        <v>5203</v>
      </c>
      <c r="G5208" s="9">
        <f ca="1"/>
        <v>27.59765798236247</v>
      </c>
      <c r="H5208" s="9">
        <v>0.52024999999999999</v>
      </c>
      <c r="I5208" s="9">
        <v>27.570672791598941</v>
      </c>
    </row>
    <row r="5209" spans="6:9" x14ac:dyDescent="0.3">
      <c r="F5209" s="2">
        <v>5204</v>
      </c>
      <c r="G5209" s="9">
        <f ca="1"/>
        <v>27.600351418940782</v>
      </c>
      <c r="H5209" s="9">
        <v>0.52034999999999998</v>
      </c>
      <c r="I5209" s="9">
        <v>27.574817930539901</v>
      </c>
    </row>
    <row r="5210" spans="6:9" x14ac:dyDescent="0.3">
      <c r="F5210" s="2">
        <v>5205</v>
      </c>
      <c r="G5210" s="9">
        <f ca="1"/>
        <v>27.607151228159005</v>
      </c>
      <c r="H5210" s="9">
        <v>0.52044999999999997</v>
      </c>
      <c r="I5210" s="9">
        <v>27.578963541529976</v>
      </c>
    </row>
    <row r="5211" spans="6:9" x14ac:dyDescent="0.3">
      <c r="F5211" s="2">
        <v>5206</v>
      </c>
      <c r="G5211" s="9">
        <f ca="1"/>
        <v>27.609048988421282</v>
      </c>
      <c r="H5211" s="9">
        <v>0.52054999999999996</v>
      </c>
      <c r="I5211" s="9">
        <v>27.583109624864093</v>
      </c>
    </row>
    <row r="5212" spans="6:9" x14ac:dyDescent="0.3">
      <c r="F5212" s="2">
        <v>5207</v>
      </c>
      <c r="G5212" s="9">
        <f ca="1"/>
        <v>27.609406276218934</v>
      </c>
      <c r="H5212" s="9">
        <v>0.52064999999999995</v>
      </c>
      <c r="I5212" s="9">
        <v>27.58725618083734</v>
      </c>
    </row>
    <row r="5213" spans="6:9" x14ac:dyDescent="0.3">
      <c r="F5213" s="2">
        <v>5208</v>
      </c>
      <c r="G5213" s="9">
        <f ca="1"/>
        <v>27.611382081383994</v>
      </c>
      <c r="H5213" s="9">
        <v>0.52075000000000005</v>
      </c>
      <c r="I5213" s="9">
        <v>27.591403209744918</v>
      </c>
    </row>
    <row r="5214" spans="6:9" x14ac:dyDescent="0.3">
      <c r="F5214" s="2">
        <v>5209</v>
      </c>
      <c r="G5214" s="9">
        <f ca="1"/>
        <v>27.613762440792403</v>
      </c>
      <c r="H5214" s="9">
        <v>0.52085000000000004</v>
      </c>
      <c r="I5214" s="9">
        <v>27.595550711882151</v>
      </c>
    </row>
    <row r="5215" spans="6:9" x14ac:dyDescent="0.3">
      <c r="F5215" s="2">
        <v>5210</v>
      </c>
      <c r="G5215" s="9">
        <f ca="1"/>
        <v>27.619288025207176</v>
      </c>
      <c r="H5215" s="9">
        <v>0.52095000000000002</v>
      </c>
      <c r="I5215" s="9">
        <v>27.599698687544514</v>
      </c>
    </row>
    <row r="5216" spans="6:9" x14ac:dyDescent="0.3">
      <c r="F5216" s="2">
        <v>5211</v>
      </c>
      <c r="G5216" s="9">
        <f ca="1"/>
        <v>27.61938623694283</v>
      </c>
      <c r="H5216" s="9">
        <v>0.52105000000000001</v>
      </c>
      <c r="I5216" s="9">
        <v>27.603847137027564</v>
      </c>
    </row>
    <row r="5217" spans="6:9" x14ac:dyDescent="0.3">
      <c r="F5217" s="2">
        <v>5212</v>
      </c>
      <c r="G5217" s="9">
        <f ca="1"/>
        <v>27.625354432620433</v>
      </c>
      <c r="H5217" s="9">
        <v>0.52115</v>
      </c>
      <c r="I5217" s="9">
        <v>27.607996060627073</v>
      </c>
    </row>
    <row r="5218" spans="6:9" x14ac:dyDescent="0.3">
      <c r="F5218" s="2">
        <v>5213</v>
      </c>
      <c r="G5218" s="9">
        <f ca="1"/>
        <v>27.630066512877974</v>
      </c>
      <c r="H5218" s="9">
        <v>0.52124999999999999</v>
      </c>
      <c r="I5218" s="9">
        <v>27.612145458638842</v>
      </c>
    </row>
    <row r="5219" spans="6:9" x14ac:dyDescent="0.3">
      <c r="F5219" s="2">
        <v>5214</v>
      </c>
      <c r="G5219" s="9">
        <f ca="1"/>
        <v>27.632127224789393</v>
      </c>
      <c r="H5219" s="9">
        <v>0.52134999999999998</v>
      </c>
      <c r="I5219" s="9">
        <v>27.616295331358899</v>
      </c>
    </row>
    <row r="5220" spans="6:9" x14ac:dyDescent="0.3">
      <c r="F5220" s="2">
        <v>5215</v>
      </c>
      <c r="G5220" s="9">
        <f ca="1"/>
        <v>27.632459931665657</v>
      </c>
      <c r="H5220" s="9">
        <v>0.52144999999999997</v>
      </c>
      <c r="I5220" s="9">
        <v>27.620445679083328</v>
      </c>
    </row>
    <row r="5221" spans="6:9" x14ac:dyDescent="0.3">
      <c r="F5221" s="2">
        <v>5216</v>
      </c>
      <c r="G5221" s="9">
        <f ca="1"/>
        <v>27.634174151117406</v>
      </c>
      <c r="H5221" s="9">
        <v>0.52154999999999996</v>
      </c>
      <c r="I5221" s="9">
        <v>27.624596502108403</v>
      </c>
    </row>
    <row r="5222" spans="6:9" x14ac:dyDescent="0.3">
      <c r="F5222" s="2">
        <v>5217</v>
      </c>
      <c r="G5222" s="9">
        <f ca="1"/>
        <v>27.637887019025598</v>
      </c>
      <c r="H5222" s="9">
        <v>0.52164999999999995</v>
      </c>
      <c r="I5222" s="9">
        <v>27.628747800730476</v>
      </c>
    </row>
    <row r="5223" spans="6:9" x14ac:dyDescent="0.3">
      <c r="F5223" s="2">
        <v>5218</v>
      </c>
      <c r="G5223" s="9">
        <f ca="1"/>
        <v>27.638515063602185</v>
      </c>
      <c r="H5223" s="9">
        <v>0.52175000000000005</v>
      </c>
      <c r="I5223" s="9">
        <v>27.632899575246078</v>
      </c>
    </row>
    <row r="5224" spans="6:9" x14ac:dyDescent="0.3">
      <c r="F5224" s="2">
        <v>5219</v>
      </c>
      <c r="G5224" s="9">
        <f ca="1"/>
        <v>27.639484766425355</v>
      </c>
      <c r="H5224" s="9">
        <v>0.52185000000000004</v>
      </c>
      <c r="I5224" s="9">
        <v>27.637051825951847</v>
      </c>
    </row>
    <row r="5225" spans="6:9" x14ac:dyDescent="0.3">
      <c r="F5225" s="2">
        <v>5220</v>
      </c>
      <c r="G5225" s="9">
        <f ca="1"/>
        <v>27.64391263454845</v>
      </c>
      <c r="H5225" s="9">
        <v>0.52195000000000003</v>
      </c>
      <c r="I5225" s="9">
        <v>27.64120455314454</v>
      </c>
    </row>
    <row r="5226" spans="6:9" x14ac:dyDescent="0.3">
      <c r="F5226" s="2">
        <v>5221</v>
      </c>
      <c r="G5226" s="9">
        <f ca="1"/>
        <v>27.644476388807888</v>
      </c>
      <c r="H5226" s="9">
        <v>0.52205000000000001</v>
      </c>
      <c r="I5226" s="9">
        <v>27.645357757121069</v>
      </c>
    </row>
    <row r="5227" spans="6:9" x14ac:dyDescent="0.3">
      <c r="F5227" s="2">
        <v>5222</v>
      </c>
      <c r="G5227" s="9">
        <f ca="1"/>
        <v>27.64509778286838</v>
      </c>
      <c r="H5227" s="9">
        <v>0.52215</v>
      </c>
      <c r="I5227" s="9">
        <v>27.649511438178465</v>
      </c>
    </row>
    <row r="5228" spans="6:9" x14ac:dyDescent="0.3">
      <c r="F5228" s="2">
        <v>5223</v>
      </c>
      <c r="G5228" s="9">
        <f ca="1"/>
        <v>27.6454417373971</v>
      </c>
      <c r="H5228" s="9">
        <v>0.52224999999999999</v>
      </c>
      <c r="I5228" s="9">
        <v>27.653665596613909</v>
      </c>
    </row>
    <row r="5229" spans="6:9" x14ac:dyDescent="0.3">
      <c r="F5229" s="2">
        <v>5224</v>
      </c>
      <c r="G5229" s="9">
        <f ca="1"/>
        <v>27.653719176933393</v>
      </c>
      <c r="H5229" s="9">
        <v>0.52234999999999998</v>
      </c>
      <c r="I5229" s="9">
        <v>27.657820232724699</v>
      </c>
    </row>
    <row r="5230" spans="6:9" x14ac:dyDescent="0.3">
      <c r="F5230" s="2">
        <v>5225</v>
      </c>
      <c r="G5230" s="9">
        <f ca="1"/>
        <v>27.662889764505717</v>
      </c>
      <c r="H5230" s="9">
        <v>0.52244999999999997</v>
      </c>
      <c r="I5230" s="9">
        <v>27.661975346808262</v>
      </c>
    </row>
    <row r="5231" spans="6:9" x14ac:dyDescent="0.3">
      <c r="F5231" s="2">
        <v>5226</v>
      </c>
      <c r="G5231" s="9">
        <f ca="1"/>
        <v>27.664146493843084</v>
      </c>
      <c r="H5231" s="9">
        <v>0.52254999999999996</v>
      </c>
      <c r="I5231" s="9">
        <v>27.666130939162173</v>
      </c>
    </row>
    <row r="5232" spans="6:9" x14ac:dyDescent="0.3">
      <c r="F5232" s="2">
        <v>5227</v>
      </c>
      <c r="G5232" s="9">
        <f ca="1"/>
        <v>27.665440663935001</v>
      </c>
      <c r="H5232" s="9">
        <v>0.52264999999999995</v>
      </c>
      <c r="I5232" s="9">
        <v>27.670287010084138</v>
      </c>
    </row>
    <row r="5233" spans="6:9" x14ac:dyDescent="0.3">
      <c r="F5233" s="2">
        <v>5228</v>
      </c>
      <c r="G5233" s="9">
        <f ca="1"/>
        <v>27.666377327022474</v>
      </c>
      <c r="H5233" s="9">
        <v>0.52275000000000005</v>
      </c>
      <c r="I5233" s="9">
        <v>27.674443559871964</v>
      </c>
    </row>
    <row r="5234" spans="6:9" x14ac:dyDescent="0.3">
      <c r="F5234" s="2">
        <v>5229</v>
      </c>
      <c r="G5234" s="9">
        <f ca="1"/>
        <v>27.672375069123657</v>
      </c>
      <c r="H5234" s="9">
        <v>0.52285000000000004</v>
      </c>
      <c r="I5234" s="9">
        <v>27.678600588823631</v>
      </c>
    </row>
    <row r="5235" spans="6:9" x14ac:dyDescent="0.3">
      <c r="F5235" s="2">
        <v>5230</v>
      </c>
      <c r="G5235" s="9">
        <f ca="1"/>
        <v>27.677475204206715</v>
      </c>
      <c r="H5235" s="9">
        <v>0.52295000000000003</v>
      </c>
      <c r="I5235" s="9">
        <v>27.682758097237247</v>
      </c>
    </row>
    <row r="5236" spans="6:9" x14ac:dyDescent="0.3">
      <c r="F5236" s="2">
        <v>5231</v>
      </c>
      <c r="G5236" s="9">
        <f ca="1"/>
        <v>27.678994498862171</v>
      </c>
      <c r="H5236" s="9">
        <v>0.52305000000000001</v>
      </c>
      <c r="I5236" s="9">
        <v>27.686916085411024</v>
      </c>
    </row>
    <row r="5237" spans="6:9" x14ac:dyDescent="0.3">
      <c r="F5237" s="2">
        <v>5232</v>
      </c>
      <c r="G5237" s="9">
        <f ca="1"/>
        <v>27.679530705120754</v>
      </c>
      <c r="H5237" s="9">
        <v>0.52315</v>
      </c>
      <c r="I5237" s="9">
        <v>27.691074553643343</v>
      </c>
    </row>
    <row r="5238" spans="6:9" x14ac:dyDescent="0.3">
      <c r="F5238" s="2">
        <v>5233</v>
      </c>
      <c r="G5238" s="9">
        <f ca="1"/>
        <v>27.682767239665175</v>
      </c>
      <c r="H5238" s="9">
        <v>0.52324999999999999</v>
      </c>
      <c r="I5238" s="9">
        <v>27.695233502232668</v>
      </c>
    </row>
    <row r="5239" spans="6:9" x14ac:dyDescent="0.3">
      <c r="F5239" s="2">
        <v>5234</v>
      </c>
      <c r="G5239" s="9">
        <f ca="1"/>
        <v>27.683902974107806</v>
      </c>
      <c r="H5239" s="9">
        <v>0.52334999999999998</v>
      </c>
      <c r="I5239" s="9">
        <v>27.699392931477668</v>
      </c>
    </row>
    <row r="5240" spans="6:9" x14ac:dyDescent="0.3">
      <c r="F5240" s="2">
        <v>5235</v>
      </c>
      <c r="G5240" s="9">
        <f ca="1"/>
        <v>27.69635779369046</v>
      </c>
      <c r="H5240" s="9">
        <v>0.52344999999999997</v>
      </c>
      <c r="I5240" s="9">
        <v>27.703552841677119</v>
      </c>
    </row>
    <row r="5241" spans="6:9" x14ac:dyDescent="0.3">
      <c r="F5241" s="2">
        <v>5236</v>
      </c>
      <c r="G5241" s="9">
        <f ca="1"/>
        <v>27.696480944650691</v>
      </c>
      <c r="H5241" s="9">
        <v>0.52354999999999996</v>
      </c>
      <c r="I5241" s="9">
        <v>27.707713233129883</v>
      </c>
    </row>
    <row r="5242" spans="6:9" x14ac:dyDescent="0.3">
      <c r="F5242" s="2">
        <v>5237</v>
      </c>
      <c r="G5242" s="9">
        <f ca="1"/>
        <v>27.696843255207359</v>
      </c>
      <c r="H5242" s="9">
        <v>0.52364999999999995</v>
      </c>
      <c r="I5242" s="9">
        <v>27.711874106135028</v>
      </c>
    </row>
    <row r="5243" spans="6:9" x14ac:dyDescent="0.3">
      <c r="F5243" s="2">
        <v>5238</v>
      </c>
      <c r="G5243" s="9">
        <f ca="1"/>
        <v>27.69976841183745</v>
      </c>
      <c r="H5243" s="9">
        <v>0.52375000000000005</v>
      </c>
      <c r="I5243" s="9">
        <v>27.716035460991698</v>
      </c>
    </row>
    <row r="5244" spans="6:9" x14ac:dyDescent="0.3">
      <c r="F5244" s="2">
        <v>5239</v>
      </c>
      <c r="G5244" s="9">
        <f ca="1"/>
        <v>27.704136085412841</v>
      </c>
      <c r="H5244" s="9">
        <v>0.52385000000000004</v>
      </c>
      <c r="I5244" s="9">
        <v>27.720197297999217</v>
      </c>
    </row>
    <row r="5245" spans="6:9" x14ac:dyDescent="0.3">
      <c r="F5245" s="2">
        <v>5240</v>
      </c>
      <c r="G5245" s="9">
        <f ca="1"/>
        <v>27.705631901450563</v>
      </c>
      <c r="H5245" s="9">
        <v>0.52395000000000003</v>
      </c>
      <c r="I5245" s="9">
        <v>27.724359617457011</v>
      </c>
    </row>
    <row r="5246" spans="6:9" x14ac:dyDescent="0.3">
      <c r="F5246" s="2">
        <v>5241</v>
      </c>
      <c r="G5246" s="9">
        <f ca="1"/>
        <v>27.707739971045239</v>
      </c>
      <c r="H5246" s="9">
        <v>0.52405000000000002</v>
      </c>
      <c r="I5246" s="9">
        <v>27.72852241966465</v>
      </c>
    </row>
    <row r="5247" spans="6:9" x14ac:dyDescent="0.3">
      <c r="F5247" s="2">
        <v>5242</v>
      </c>
      <c r="G5247" s="9">
        <f ca="1"/>
        <v>27.712639090907516</v>
      </c>
      <c r="H5247" s="9">
        <v>0.52415</v>
      </c>
      <c r="I5247" s="9">
        <v>27.732685704921842</v>
      </c>
    </row>
    <row r="5248" spans="6:9" x14ac:dyDescent="0.3">
      <c r="F5248" s="2">
        <v>5243</v>
      </c>
      <c r="G5248" s="9">
        <f ca="1"/>
        <v>27.713566510608288</v>
      </c>
      <c r="H5248" s="9">
        <v>0.52424999999999999</v>
      </c>
      <c r="I5248" s="9">
        <v>27.736849473528444</v>
      </c>
    </row>
    <row r="5249" spans="6:9" x14ac:dyDescent="0.3">
      <c r="F5249" s="2">
        <v>5244</v>
      </c>
      <c r="G5249" s="9">
        <f ca="1"/>
        <v>27.716327533183499</v>
      </c>
      <c r="H5249" s="9">
        <v>0.52434999999999998</v>
      </c>
      <c r="I5249" s="9">
        <v>27.741013725784423</v>
      </c>
    </row>
    <row r="5250" spans="6:9" x14ac:dyDescent="0.3">
      <c r="F5250" s="2">
        <v>5245</v>
      </c>
      <c r="G5250" s="9">
        <f ca="1"/>
        <v>27.719556518923874</v>
      </c>
      <c r="H5250" s="9">
        <v>0.52444999999999997</v>
      </c>
      <c r="I5250" s="9">
        <v>27.745178461989898</v>
      </c>
    </row>
    <row r="5251" spans="6:9" x14ac:dyDescent="0.3">
      <c r="F5251" s="2">
        <v>5246</v>
      </c>
      <c r="G5251" s="9">
        <f ca="1"/>
        <v>27.724283125650146</v>
      </c>
      <c r="H5251" s="9">
        <v>0.52454999999999996</v>
      </c>
      <c r="I5251" s="9">
        <v>27.749343682445119</v>
      </c>
    </row>
    <row r="5252" spans="6:9" x14ac:dyDescent="0.3">
      <c r="F5252" s="2">
        <v>5247</v>
      </c>
      <c r="G5252" s="9">
        <f ca="1"/>
        <v>27.729437298010144</v>
      </c>
      <c r="H5252" s="9">
        <v>0.52464999999999995</v>
      </c>
      <c r="I5252" s="9">
        <v>27.753509387450464</v>
      </c>
    </row>
    <row r="5253" spans="6:9" x14ac:dyDescent="0.3">
      <c r="F5253" s="2">
        <v>5248</v>
      </c>
      <c r="G5253" s="9">
        <f ca="1"/>
        <v>27.740341314281206</v>
      </c>
      <c r="H5253" s="9">
        <v>0.52475000000000005</v>
      </c>
      <c r="I5253" s="9">
        <v>27.757675577306454</v>
      </c>
    </row>
    <row r="5254" spans="6:9" x14ac:dyDescent="0.3">
      <c r="F5254" s="2">
        <v>5249</v>
      </c>
      <c r="G5254" s="9">
        <f ca="1"/>
        <v>27.741183687510677</v>
      </c>
      <c r="H5254" s="9">
        <v>0.52485000000000004</v>
      </c>
      <c r="I5254" s="9">
        <v>27.761842252313752</v>
      </c>
    </row>
    <row r="5255" spans="6:9" x14ac:dyDescent="0.3">
      <c r="F5255" s="2">
        <v>5250</v>
      </c>
      <c r="G5255" s="9">
        <f ca="1"/>
        <v>27.75038684717158</v>
      </c>
      <c r="H5255" s="9">
        <v>0.52495000000000003</v>
      </c>
      <c r="I5255" s="9">
        <v>27.766009412773144</v>
      </c>
    </row>
    <row r="5256" spans="6:9" x14ac:dyDescent="0.3">
      <c r="F5256" s="2">
        <v>5251</v>
      </c>
      <c r="G5256" s="9">
        <f ca="1"/>
        <v>27.754720971725291</v>
      </c>
      <c r="H5256" s="9">
        <v>0.52505000000000002</v>
      </c>
      <c r="I5256" s="9">
        <v>27.770177058985574</v>
      </c>
    </row>
    <row r="5257" spans="6:9" x14ac:dyDescent="0.3">
      <c r="F5257" s="2">
        <v>5252</v>
      </c>
      <c r="G5257" s="9">
        <f ca="1"/>
        <v>27.758004452456568</v>
      </c>
      <c r="H5257" s="9">
        <v>0.52515000000000001</v>
      </c>
      <c r="I5257" s="9">
        <v>27.774345191252085</v>
      </c>
    </row>
    <row r="5258" spans="6:9" x14ac:dyDescent="0.3">
      <c r="F5258" s="2">
        <v>5253</v>
      </c>
      <c r="G5258" s="9">
        <f ca="1"/>
        <v>27.758282851487817</v>
      </c>
      <c r="H5258" s="9">
        <v>0.52524999999999999</v>
      </c>
      <c r="I5258" s="9">
        <v>27.778513809873893</v>
      </c>
    </row>
    <row r="5259" spans="6:9" x14ac:dyDescent="0.3">
      <c r="F5259" s="2">
        <v>5254</v>
      </c>
      <c r="G5259" s="9">
        <f ca="1"/>
        <v>27.760144142298287</v>
      </c>
      <c r="H5259" s="9">
        <v>0.52534999999999998</v>
      </c>
      <c r="I5259" s="9">
        <v>27.782682915152339</v>
      </c>
    </row>
    <row r="5260" spans="6:9" x14ac:dyDescent="0.3">
      <c r="F5260" s="2">
        <v>5255</v>
      </c>
      <c r="G5260" s="9">
        <f ca="1"/>
        <v>27.760365115695151</v>
      </c>
      <c r="H5260" s="9">
        <v>0.52544999999999997</v>
      </c>
      <c r="I5260" s="9">
        <v>27.786852507388879</v>
      </c>
    </row>
    <row r="5261" spans="6:9" x14ac:dyDescent="0.3">
      <c r="F5261" s="2">
        <v>5256</v>
      </c>
      <c r="G5261" s="9">
        <f ca="1"/>
        <v>27.761601902836389</v>
      </c>
      <c r="H5261" s="9">
        <v>0.52554999999999996</v>
      </c>
      <c r="I5261" s="9">
        <v>27.791022586885163</v>
      </c>
    </row>
    <row r="5262" spans="6:9" x14ac:dyDescent="0.3">
      <c r="F5262" s="2">
        <v>5257</v>
      </c>
      <c r="G5262" s="9">
        <f ca="1"/>
        <v>27.764449360880114</v>
      </c>
      <c r="H5262" s="9">
        <v>0.52564999999999995</v>
      </c>
      <c r="I5262" s="9">
        <v>27.795193153942922</v>
      </c>
    </row>
    <row r="5263" spans="6:9" x14ac:dyDescent="0.3">
      <c r="F5263" s="2">
        <v>5258</v>
      </c>
      <c r="G5263" s="9">
        <f ca="1"/>
        <v>27.771700427087826</v>
      </c>
      <c r="H5263" s="9">
        <v>0.52575000000000005</v>
      </c>
      <c r="I5263" s="9">
        <v>27.799364208864038</v>
      </c>
    </row>
    <row r="5264" spans="6:9" x14ac:dyDescent="0.3">
      <c r="F5264" s="2">
        <v>5259</v>
      </c>
      <c r="G5264" s="9">
        <f ca="1"/>
        <v>27.77357973463959</v>
      </c>
      <c r="H5264" s="9">
        <v>0.52585000000000004</v>
      </c>
      <c r="I5264" s="9">
        <v>27.80353575195052</v>
      </c>
    </row>
    <row r="5265" spans="6:9" x14ac:dyDescent="0.3">
      <c r="F5265" s="2">
        <v>5260</v>
      </c>
      <c r="G5265" s="9">
        <f ca="1"/>
        <v>27.779244612073327</v>
      </c>
      <c r="H5265" s="9">
        <v>0.52595000000000003</v>
      </c>
      <c r="I5265" s="9">
        <v>27.807707783504576</v>
      </c>
    </row>
    <row r="5266" spans="6:9" x14ac:dyDescent="0.3">
      <c r="F5266" s="2">
        <v>5261</v>
      </c>
      <c r="G5266" s="9">
        <f ca="1"/>
        <v>27.784555745367076</v>
      </c>
      <c r="H5266" s="9">
        <v>0.52605000000000002</v>
      </c>
      <c r="I5266" s="9">
        <v>27.81188030382846</v>
      </c>
    </row>
    <row r="5267" spans="6:9" x14ac:dyDescent="0.3">
      <c r="F5267" s="2">
        <v>5262</v>
      </c>
      <c r="G5267" s="9">
        <f ca="1"/>
        <v>27.785303416133431</v>
      </c>
      <c r="H5267" s="9">
        <v>0.52615000000000001</v>
      </c>
      <c r="I5267" s="9">
        <v>27.816053313224621</v>
      </c>
    </row>
    <row r="5268" spans="6:9" x14ac:dyDescent="0.3">
      <c r="F5268" s="2">
        <v>5263</v>
      </c>
      <c r="G5268" s="9">
        <f ca="1"/>
        <v>27.788072421241115</v>
      </c>
      <c r="H5268" s="9">
        <v>0.52625</v>
      </c>
      <c r="I5268" s="9">
        <v>27.820226811995667</v>
      </c>
    </row>
    <row r="5269" spans="6:9" x14ac:dyDescent="0.3">
      <c r="F5269" s="2">
        <v>5264</v>
      </c>
      <c r="G5269" s="9">
        <f ca="1"/>
        <v>27.789703567291614</v>
      </c>
      <c r="H5269" s="9">
        <v>0.52634999999999998</v>
      </c>
      <c r="I5269" s="9">
        <v>27.824400800444273</v>
      </c>
    </row>
    <row r="5270" spans="6:9" x14ac:dyDescent="0.3">
      <c r="F5270" s="2">
        <v>5265</v>
      </c>
      <c r="G5270" s="9">
        <f ca="1"/>
        <v>27.793652891561528</v>
      </c>
      <c r="H5270" s="9">
        <v>0.52644999999999997</v>
      </c>
      <c r="I5270" s="9">
        <v>27.828575278873309</v>
      </c>
    </row>
    <row r="5271" spans="6:9" x14ac:dyDescent="0.3">
      <c r="F5271" s="2">
        <v>5266</v>
      </c>
      <c r="G5271" s="9">
        <f ca="1"/>
        <v>27.801168496011655</v>
      </c>
      <c r="H5271" s="9">
        <v>0.52654999999999996</v>
      </c>
      <c r="I5271" s="9">
        <v>27.832750247585775</v>
      </c>
    </row>
    <row r="5272" spans="6:9" x14ac:dyDescent="0.3">
      <c r="F5272" s="2">
        <v>5267</v>
      </c>
      <c r="G5272" s="9">
        <f ca="1"/>
        <v>27.802797983042204</v>
      </c>
      <c r="H5272" s="9">
        <v>0.52664999999999995</v>
      </c>
      <c r="I5272" s="9">
        <v>27.836925706884795</v>
      </c>
    </row>
    <row r="5273" spans="6:9" x14ac:dyDescent="0.3">
      <c r="F5273" s="2">
        <v>5268</v>
      </c>
      <c r="G5273" s="9">
        <f ca="1"/>
        <v>27.823587839920648</v>
      </c>
      <c r="H5273" s="9">
        <v>0.52675000000000005</v>
      </c>
      <c r="I5273" s="9">
        <v>27.841101657073629</v>
      </c>
    </row>
    <row r="5274" spans="6:9" x14ac:dyDescent="0.3">
      <c r="F5274" s="2">
        <v>5269</v>
      </c>
      <c r="G5274" s="9">
        <f ca="1"/>
        <v>27.825343418926547</v>
      </c>
      <c r="H5274" s="9">
        <v>0.52685000000000004</v>
      </c>
      <c r="I5274" s="9">
        <v>27.84527809845569</v>
      </c>
    </row>
    <row r="5275" spans="6:9" x14ac:dyDescent="0.3">
      <c r="F5275" s="2">
        <v>5270</v>
      </c>
      <c r="G5275" s="9">
        <f ca="1"/>
        <v>27.82631770495016</v>
      </c>
      <c r="H5275" s="9">
        <v>0.52695000000000003</v>
      </c>
      <c r="I5275" s="9">
        <v>27.849455031334507</v>
      </c>
    </row>
    <row r="5276" spans="6:9" x14ac:dyDescent="0.3">
      <c r="F5276" s="2">
        <v>5271</v>
      </c>
      <c r="G5276" s="9">
        <f ca="1"/>
        <v>27.833883427283325</v>
      </c>
      <c r="H5276" s="9">
        <v>0.52705000000000002</v>
      </c>
      <c r="I5276" s="9">
        <v>27.853632456013809</v>
      </c>
    </row>
    <row r="5277" spans="6:9" x14ac:dyDescent="0.3">
      <c r="F5277" s="2">
        <v>5272</v>
      </c>
      <c r="G5277" s="9">
        <f ca="1"/>
        <v>27.839301759733157</v>
      </c>
      <c r="H5277" s="9">
        <v>0.52715000000000001</v>
      </c>
      <c r="I5277" s="9">
        <v>27.857810372797388</v>
      </c>
    </row>
    <row r="5278" spans="6:9" x14ac:dyDescent="0.3">
      <c r="F5278" s="2">
        <v>5273</v>
      </c>
      <c r="G5278" s="9">
        <f ca="1"/>
        <v>27.840288356804432</v>
      </c>
      <c r="H5278" s="9">
        <v>0.52725</v>
      </c>
      <c r="I5278" s="9">
        <v>27.861988781989218</v>
      </c>
    </row>
    <row r="5279" spans="6:9" x14ac:dyDescent="0.3">
      <c r="F5279" s="2">
        <v>5274</v>
      </c>
      <c r="G5279" s="9">
        <f ca="1"/>
        <v>27.842798350794887</v>
      </c>
      <c r="H5279" s="9">
        <v>0.52734999999999999</v>
      </c>
      <c r="I5279" s="9">
        <v>27.866167683893387</v>
      </c>
    </row>
    <row r="5280" spans="6:9" x14ac:dyDescent="0.3">
      <c r="F5280" s="2">
        <v>5275</v>
      </c>
      <c r="G5280" s="9">
        <f ca="1"/>
        <v>27.852599930343036</v>
      </c>
      <c r="H5280" s="9">
        <v>0.52744999999999997</v>
      </c>
      <c r="I5280" s="9">
        <v>27.870347078814174</v>
      </c>
    </row>
    <row r="5281" spans="6:9" x14ac:dyDescent="0.3">
      <c r="F5281" s="2">
        <v>5276</v>
      </c>
      <c r="G5281" s="9">
        <f ca="1"/>
        <v>27.875889063547632</v>
      </c>
      <c r="H5281" s="9">
        <v>0.52754999999999996</v>
      </c>
      <c r="I5281" s="9">
        <v>27.874526967055942</v>
      </c>
    </row>
    <row r="5282" spans="6:9" x14ac:dyDescent="0.3">
      <c r="F5282" s="2">
        <v>5277</v>
      </c>
      <c r="G5282" s="9">
        <f ca="1"/>
        <v>27.876578988915981</v>
      </c>
      <c r="H5282" s="9">
        <v>0.52764999999999995</v>
      </c>
      <c r="I5282" s="9">
        <v>27.878707348923214</v>
      </c>
    </row>
    <row r="5283" spans="6:9" x14ac:dyDescent="0.3">
      <c r="F5283" s="2">
        <v>5278</v>
      </c>
      <c r="G5283" s="9">
        <f ca="1"/>
        <v>27.878254510217097</v>
      </c>
      <c r="H5283" s="9">
        <v>0.52775000000000005</v>
      </c>
      <c r="I5283" s="9">
        <v>27.882888224720674</v>
      </c>
    </row>
    <row r="5284" spans="6:9" x14ac:dyDescent="0.3">
      <c r="F5284" s="2">
        <v>5279</v>
      </c>
      <c r="G5284" s="9">
        <f ca="1"/>
        <v>27.879005242355582</v>
      </c>
      <c r="H5284" s="9">
        <v>0.52785000000000004</v>
      </c>
      <c r="I5284" s="9">
        <v>27.8870695947531</v>
      </c>
    </row>
    <row r="5285" spans="6:9" x14ac:dyDescent="0.3">
      <c r="F5285" s="2">
        <v>5280</v>
      </c>
      <c r="G5285" s="9">
        <f ca="1"/>
        <v>27.890431333585639</v>
      </c>
      <c r="H5285" s="9">
        <v>0.52795000000000003</v>
      </c>
      <c r="I5285" s="9">
        <v>27.891251459325467</v>
      </c>
    </row>
    <row r="5286" spans="6:9" x14ac:dyDescent="0.3">
      <c r="F5286" s="2">
        <v>5281</v>
      </c>
      <c r="G5286" s="9">
        <f ca="1"/>
        <v>27.891168654816049</v>
      </c>
      <c r="H5286" s="9">
        <v>0.52805000000000002</v>
      </c>
      <c r="I5286" s="9">
        <v>27.895433818742831</v>
      </c>
    </row>
    <row r="5287" spans="6:9" x14ac:dyDescent="0.3">
      <c r="F5287" s="2">
        <v>5282</v>
      </c>
      <c r="G5287" s="9">
        <f ca="1"/>
        <v>27.892044166950903</v>
      </c>
      <c r="H5287" s="9">
        <v>0.52815000000000001</v>
      </c>
      <c r="I5287" s="9">
        <v>27.899616673310447</v>
      </c>
    </row>
    <row r="5288" spans="6:9" x14ac:dyDescent="0.3">
      <c r="F5288" s="2">
        <v>5283</v>
      </c>
      <c r="G5288" s="9">
        <f ca="1"/>
        <v>27.899812068426272</v>
      </c>
      <c r="H5288" s="9">
        <v>0.52825</v>
      </c>
      <c r="I5288" s="9">
        <v>27.903800023333673</v>
      </c>
    </row>
    <row r="5289" spans="6:9" x14ac:dyDescent="0.3">
      <c r="F5289" s="2">
        <v>5284</v>
      </c>
      <c r="G5289" s="9">
        <f ca="1"/>
        <v>27.900940033314157</v>
      </c>
      <c r="H5289" s="9">
        <v>0.52834999999999999</v>
      </c>
      <c r="I5289" s="9">
        <v>27.907983869118041</v>
      </c>
    </row>
    <row r="5290" spans="6:9" x14ac:dyDescent="0.3">
      <c r="F5290" s="2">
        <v>5285</v>
      </c>
      <c r="G5290" s="9">
        <f ca="1"/>
        <v>27.903139533657612</v>
      </c>
      <c r="H5290" s="9">
        <v>0.52844999999999998</v>
      </c>
      <c r="I5290" s="9">
        <v>27.912168210969156</v>
      </c>
    </row>
    <row r="5291" spans="6:9" x14ac:dyDescent="0.3">
      <c r="F5291" s="2">
        <v>5286</v>
      </c>
      <c r="G5291" s="9">
        <f ca="1"/>
        <v>27.915025923825194</v>
      </c>
      <c r="H5291" s="9">
        <v>0.52854999999999996</v>
      </c>
      <c r="I5291" s="9">
        <v>27.916353049192836</v>
      </c>
    </row>
    <row r="5292" spans="6:9" x14ac:dyDescent="0.3">
      <c r="F5292" s="2">
        <v>5287</v>
      </c>
      <c r="G5292" s="9">
        <f ca="1"/>
        <v>27.915987239126746</v>
      </c>
      <c r="H5292" s="9">
        <v>0.52864999999999995</v>
      </c>
      <c r="I5292" s="9">
        <v>27.920538384095039</v>
      </c>
    </row>
    <row r="5293" spans="6:9" x14ac:dyDescent="0.3">
      <c r="F5293" s="2">
        <v>5288</v>
      </c>
      <c r="G5293" s="9">
        <f ca="1"/>
        <v>27.927919415220963</v>
      </c>
      <c r="H5293" s="9">
        <v>0.52875000000000005</v>
      </c>
      <c r="I5293" s="9">
        <v>27.924724215981797</v>
      </c>
    </row>
    <row r="5294" spans="6:9" x14ac:dyDescent="0.3">
      <c r="F5294" s="2">
        <v>5289</v>
      </c>
      <c r="G5294" s="9">
        <f ca="1"/>
        <v>27.929171603703374</v>
      </c>
      <c r="H5294" s="9">
        <v>0.52885000000000004</v>
      </c>
      <c r="I5294" s="9">
        <v>27.928910545159372</v>
      </c>
    </row>
    <row r="5295" spans="6:9" x14ac:dyDescent="0.3">
      <c r="F5295" s="2">
        <v>5290</v>
      </c>
      <c r="G5295" s="9">
        <f ca="1"/>
        <v>27.930520708447787</v>
      </c>
      <c r="H5295" s="9">
        <v>0.52895000000000003</v>
      </c>
      <c r="I5295" s="9">
        <v>27.933097371934107</v>
      </c>
    </row>
    <row r="5296" spans="6:9" x14ac:dyDescent="0.3">
      <c r="F5296" s="2">
        <v>5291</v>
      </c>
      <c r="G5296" s="9">
        <f ca="1"/>
        <v>27.936840493129388</v>
      </c>
      <c r="H5296" s="9">
        <v>0.52905000000000002</v>
      </c>
      <c r="I5296" s="9">
        <v>27.937284696612494</v>
      </c>
    </row>
    <row r="5297" spans="6:9" x14ac:dyDescent="0.3">
      <c r="F5297" s="2">
        <v>5292</v>
      </c>
      <c r="G5297" s="9">
        <f ca="1"/>
        <v>27.937023009339757</v>
      </c>
      <c r="H5297" s="9">
        <v>0.52915000000000001</v>
      </c>
      <c r="I5297" s="9">
        <v>27.941472519501179</v>
      </c>
    </row>
    <row r="5298" spans="6:9" x14ac:dyDescent="0.3">
      <c r="F5298" s="2">
        <v>5293</v>
      </c>
      <c r="G5298" s="9">
        <f ca="1"/>
        <v>27.944102799071366</v>
      </c>
      <c r="H5298" s="9">
        <v>0.52925</v>
      </c>
      <c r="I5298" s="9">
        <v>27.945660840906982</v>
      </c>
    </row>
    <row r="5299" spans="6:9" x14ac:dyDescent="0.3">
      <c r="F5299" s="2">
        <v>5294</v>
      </c>
      <c r="G5299" s="9">
        <f ca="1"/>
        <v>27.944797819528326</v>
      </c>
      <c r="H5299" s="9">
        <v>0.52934999999999999</v>
      </c>
      <c r="I5299" s="9">
        <v>27.949849661136795</v>
      </c>
    </row>
    <row r="5300" spans="6:9" x14ac:dyDescent="0.3">
      <c r="F5300" s="2">
        <v>5295</v>
      </c>
      <c r="G5300" s="9">
        <f ca="1"/>
        <v>27.948384567331157</v>
      </c>
      <c r="H5300" s="9">
        <v>0.52944999999999998</v>
      </c>
      <c r="I5300" s="9">
        <v>27.954038980497703</v>
      </c>
    </row>
    <row r="5301" spans="6:9" x14ac:dyDescent="0.3">
      <c r="F5301" s="2">
        <v>5296</v>
      </c>
      <c r="G5301" s="9">
        <f ca="1"/>
        <v>27.94945049185635</v>
      </c>
      <c r="H5301" s="9">
        <v>0.52954999999999997</v>
      </c>
      <c r="I5301" s="9">
        <v>27.958228799296954</v>
      </c>
    </row>
    <row r="5302" spans="6:9" x14ac:dyDescent="0.3">
      <c r="F5302" s="2">
        <v>5297</v>
      </c>
      <c r="G5302" s="9">
        <f ca="1"/>
        <v>27.95177514370495</v>
      </c>
      <c r="H5302" s="9">
        <v>0.52964999999999995</v>
      </c>
      <c r="I5302" s="9">
        <v>27.962419117841883</v>
      </c>
    </row>
    <row r="5303" spans="6:9" x14ac:dyDescent="0.3">
      <c r="F5303" s="2">
        <v>5298</v>
      </c>
      <c r="G5303" s="9">
        <f ca="1"/>
        <v>27.952566424997144</v>
      </c>
      <c r="H5303" s="9">
        <v>0.52975000000000005</v>
      </c>
      <c r="I5303" s="9">
        <v>27.966609936439983</v>
      </c>
    </row>
    <row r="5304" spans="6:9" x14ac:dyDescent="0.3">
      <c r="F5304" s="2">
        <v>5299</v>
      </c>
      <c r="G5304" s="9">
        <f ca="1"/>
        <v>27.959850937181209</v>
      </c>
      <c r="H5304" s="9">
        <v>0.52985000000000004</v>
      </c>
      <c r="I5304" s="9">
        <v>27.970801255398911</v>
      </c>
    </row>
    <row r="5305" spans="6:9" x14ac:dyDescent="0.3">
      <c r="F5305" s="2">
        <v>5300</v>
      </c>
      <c r="G5305" s="9">
        <f ca="1"/>
        <v>27.964454578637156</v>
      </c>
      <c r="H5305" s="9">
        <v>0.52995000000000003</v>
      </c>
      <c r="I5305" s="9">
        <v>27.974993075026461</v>
      </c>
    </row>
    <row r="5306" spans="6:9" x14ac:dyDescent="0.3">
      <c r="F5306" s="2">
        <v>5301</v>
      </c>
      <c r="G5306" s="9">
        <f ca="1"/>
        <v>27.965028902587278</v>
      </c>
      <c r="H5306" s="9">
        <v>0.53005000000000002</v>
      </c>
      <c r="I5306" s="9">
        <v>27.979185395630566</v>
      </c>
    </row>
    <row r="5307" spans="6:9" x14ac:dyDescent="0.3">
      <c r="F5307" s="2">
        <v>5302</v>
      </c>
      <c r="G5307" s="9">
        <f ca="1"/>
        <v>27.966071506948886</v>
      </c>
      <c r="H5307" s="9">
        <v>0.53015000000000001</v>
      </c>
      <c r="I5307" s="9">
        <v>27.983378217519309</v>
      </c>
    </row>
    <row r="5308" spans="6:9" x14ac:dyDescent="0.3">
      <c r="F5308" s="2">
        <v>5303</v>
      </c>
      <c r="G5308" s="9">
        <f ca="1"/>
        <v>27.966376024349515</v>
      </c>
      <c r="H5308" s="9">
        <v>0.53025</v>
      </c>
      <c r="I5308" s="9">
        <v>27.987571541000918</v>
      </c>
    </row>
    <row r="5309" spans="6:9" x14ac:dyDescent="0.3">
      <c r="F5309" s="2">
        <v>5304</v>
      </c>
      <c r="G5309" s="9">
        <f ca="1"/>
        <v>27.970046559909896</v>
      </c>
      <c r="H5309" s="9">
        <v>0.53034999999999999</v>
      </c>
      <c r="I5309" s="9">
        <v>27.991765366383746</v>
      </c>
    </row>
    <row r="5310" spans="6:9" x14ac:dyDescent="0.3">
      <c r="F5310" s="2">
        <v>5305</v>
      </c>
      <c r="G5310" s="9">
        <f ca="1"/>
        <v>27.974108337352686</v>
      </c>
      <c r="H5310" s="9">
        <v>0.53044999999999998</v>
      </c>
      <c r="I5310" s="9">
        <v>27.995959693976303</v>
      </c>
    </row>
    <row r="5311" spans="6:9" x14ac:dyDescent="0.3">
      <c r="F5311" s="2">
        <v>5306</v>
      </c>
      <c r="G5311" s="9">
        <f ca="1"/>
        <v>27.991214139269136</v>
      </c>
      <c r="H5311" s="9">
        <v>0.53054999999999997</v>
      </c>
      <c r="I5311" s="9">
        <v>28.00015452408725</v>
      </c>
    </row>
    <row r="5312" spans="6:9" x14ac:dyDescent="0.3">
      <c r="F5312" s="2">
        <v>5307</v>
      </c>
      <c r="G5312" s="9">
        <f ca="1"/>
        <v>27.997319952781801</v>
      </c>
      <c r="H5312" s="9">
        <v>0.53064999999999996</v>
      </c>
      <c r="I5312" s="9">
        <v>28.004349857025403</v>
      </c>
    </row>
    <row r="5313" spans="6:9" x14ac:dyDescent="0.3">
      <c r="F5313" s="2">
        <v>5308</v>
      </c>
      <c r="G5313" s="9">
        <f ca="1"/>
        <v>28.006828132298814</v>
      </c>
      <c r="H5313" s="9">
        <v>0.53075000000000006</v>
      </c>
      <c r="I5313" s="9">
        <v>28.008545693099698</v>
      </c>
    </row>
    <row r="5314" spans="6:9" x14ac:dyDescent="0.3">
      <c r="F5314" s="2">
        <v>5309</v>
      </c>
      <c r="G5314" s="9">
        <f ca="1"/>
        <v>28.01664392383406</v>
      </c>
      <c r="H5314" s="9">
        <v>0.53085000000000004</v>
      </c>
      <c r="I5314" s="9">
        <v>28.012742032619215</v>
      </c>
    </row>
    <row r="5315" spans="6:9" x14ac:dyDescent="0.3">
      <c r="F5315" s="2">
        <v>5310</v>
      </c>
      <c r="G5315" s="9">
        <f ca="1"/>
        <v>28.020058236091391</v>
      </c>
      <c r="H5315" s="9">
        <v>0.53095000000000003</v>
      </c>
      <c r="I5315" s="9">
        <v>28.016938875893203</v>
      </c>
    </row>
    <row r="5316" spans="6:9" x14ac:dyDescent="0.3">
      <c r="F5316" s="2">
        <v>5311</v>
      </c>
      <c r="G5316" s="9">
        <f ca="1"/>
        <v>28.020855605638314</v>
      </c>
      <c r="H5316" s="9">
        <v>0.53105000000000002</v>
      </c>
      <c r="I5316" s="9">
        <v>28.021136223231039</v>
      </c>
    </row>
    <row r="5317" spans="6:9" x14ac:dyDescent="0.3">
      <c r="F5317" s="2">
        <v>5312</v>
      </c>
      <c r="G5317" s="9">
        <f ca="1"/>
        <v>28.028732300299758</v>
      </c>
      <c r="H5317" s="9">
        <v>0.53115000000000001</v>
      </c>
      <c r="I5317" s="9">
        <v>28.025334074942254</v>
      </c>
    </row>
    <row r="5318" spans="6:9" x14ac:dyDescent="0.3">
      <c r="F5318" s="2">
        <v>5313</v>
      </c>
      <c r="G5318" s="9">
        <f ca="1"/>
        <v>28.028879473293301</v>
      </c>
      <c r="H5318" s="9">
        <v>0.53125</v>
      </c>
      <c r="I5318" s="9">
        <v>28.02953243133652</v>
      </c>
    </row>
    <row r="5319" spans="6:9" x14ac:dyDescent="0.3">
      <c r="F5319" s="2">
        <v>5314</v>
      </c>
      <c r="G5319" s="9">
        <f ca="1"/>
        <v>28.035282112545389</v>
      </c>
      <c r="H5319" s="9">
        <v>0.53134999999999999</v>
      </c>
      <c r="I5319" s="9">
        <v>28.033731292723655</v>
      </c>
    </row>
    <row r="5320" spans="6:9" x14ac:dyDescent="0.3">
      <c r="F5320" s="2">
        <v>5315</v>
      </c>
      <c r="G5320" s="9">
        <f ca="1"/>
        <v>28.039215059351214</v>
      </c>
      <c r="H5320" s="9">
        <v>0.53144999999999998</v>
      </c>
      <c r="I5320" s="9">
        <v>28.037930659413615</v>
      </c>
    </row>
    <row r="5321" spans="6:9" x14ac:dyDescent="0.3">
      <c r="F5321" s="2">
        <v>5316</v>
      </c>
      <c r="G5321" s="9">
        <f ca="1"/>
        <v>28.046827312582067</v>
      </c>
      <c r="H5321" s="9">
        <v>0.53154999999999997</v>
      </c>
      <c r="I5321" s="9">
        <v>28.042130531716527</v>
      </c>
    </row>
    <row r="5322" spans="6:9" x14ac:dyDescent="0.3">
      <c r="F5322" s="2">
        <v>5317</v>
      </c>
      <c r="G5322" s="9">
        <f ca="1"/>
        <v>28.048397810570528</v>
      </c>
      <c r="H5322" s="9">
        <v>0.53164999999999996</v>
      </c>
      <c r="I5322" s="9">
        <v>28.046330909942647</v>
      </c>
    </row>
    <row r="5323" spans="6:9" x14ac:dyDescent="0.3">
      <c r="F5323" s="2">
        <v>5318</v>
      </c>
      <c r="G5323" s="9">
        <f ca="1"/>
        <v>28.053081966449064</v>
      </c>
      <c r="H5323" s="9">
        <v>0.53174999999999994</v>
      </c>
      <c r="I5323" s="9">
        <v>28.050531794402357</v>
      </c>
    </row>
    <row r="5324" spans="6:9" x14ac:dyDescent="0.3">
      <c r="F5324" s="2">
        <v>5319</v>
      </c>
      <c r="G5324" s="9">
        <f ca="1"/>
        <v>28.053771763407639</v>
      </c>
      <c r="H5324" s="9">
        <v>0.53185000000000004</v>
      </c>
      <c r="I5324" s="9">
        <v>28.054733185406239</v>
      </c>
    </row>
    <row r="5325" spans="6:9" x14ac:dyDescent="0.3">
      <c r="F5325" s="2">
        <v>5320</v>
      </c>
      <c r="G5325" s="9">
        <f ca="1"/>
        <v>28.071962620171934</v>
      </c>
      <c r="H5325" s="9">
        <v>0.53195000000000003</v>
      </c>
      <c r="I5325" s="9">
        <v>28.058935083264966</v>
      </c>
    </row>
    <row r="5326" spans="6:9" x14ac:dyDescent="0.3">
      <c r="F5326" s="2">
        <v>5321</v>
      </c>
      <c r="G5326" s="9">
        <f ca="1"/>
        <v>28.07635554087177</v>
      </c>
      <c r="H5326" s="9">
        <v>0.53205000000000002</v>
      </c>
      <c r="I5326" s="9">
        <v>28.063137488289396</v>
      </c>
    </row>
    <row r="5327" spans="6:9" x14ac:dyDescent="0.3">
      <c r="F5327" s="2">
        <v>5322</v>
      </c>
      <c r="G5327" s="9">
        <f ca="1"/>
        <v>28.082425529816128</v>
      </c>
      <c r="H5327" s="9">
        <v>0.53215000000000001</v>
      </c>
      <c r="I5327" s="9">
        <v>28.067340400790513</v>
      </c>
    </row>
    <row r="5328" spans="6:9" x14ac:dyDescent="0.3">
      <c r="F5328" s="2">
        <v>5323</v>
      </c>
      <c r="G5328" s="9">
        <f ca="1"/>
        <v>28.085136208701012</v>
      </c>
      <c r="H5328" s="9">
        <v>0.53225</v>
      </c>
      <c r="I5328" s="9">
        <v>28.071543821079452</v>
      </c>
    </row>
    <row r="5329" spans="6:9" x14ac:dyDescent="0.3">
      <c r="F5329" s="2">
        <v>5324</v>
      </c>
      <c r="G5329" s="9">
        <f ca="1"/>
        <v>28.094375261976925</v>
      </c>
      <c r="H5329" s="9">
        <v>0.53234999999999999</v>
      </c>
      <c r="I5329" s="9">
        <v>28.07574774946751</v>
      </c>
    </row>
    <row r="5330" spans="6:9" x14ac:dyDescent="0.3">
      <c r="F5330" s="2">
        <v>5325</v>
      </c>
      <c r="G5330" s="9">
        <f ca="1"/>
        <v>28.102521714219595</v>
      </c>
      <c r="H5330" s="9">
        <v>0.53244999999999998</v>
      </c>
      <c r="I5330" s="9">
        <v>28.079952186266123</v>
      </c>
    </row>
    <row r="5331" spans="6:9" x14ac:dyDescent="0.3">
      <c r="F5331" s="2">
        <v>5326</v>
      </c>
      <c r="G5331" s="9">
        <f ca="1"/>
        <v>28.102750885485715</v>
      </c>
      <c r="H5331" s="9">
        <v>0.53254999999999997</v>
      </c>
      <c r="I5331" s="9">
        <v>28.084157131786867</v>
      </c>
    </row>
    <row r="5332" spans="6:9" x14ac:dyDescent="0.3">
      <c r="F5332" s="2">
        <v>5327</v>
      </c>
      <c r="G5332" s="9">
        <f ca="1"/>
        <v>28.112127658481818</v>
      </c>
      <c r="H5332" s="9">
        <v>0.53264999999999996</v>
      </c>
      <c r="I5332" s="9">
        <v>28.088362586341468</v>
      </c>
    </row>
    <row r="5333" spans="6:9" x14ac:dyDescent="0.3">
      <c r="F5333" s="2">
        <v>5328</v>
      </c>
      <c r="G5333" s="9">
        <f ca="1"/>
        <v>28.113574235174688</v>
      </c>
      <c r="H5333" s="9">
        <v>0.53274999999999995</v>
      </c>
      <c r="I5333" s="9">
        <v>28.092568550241804</v>
      </c>
    </row>
    <row r="5334" spans="6:9" x14ac:dyDescent="0.3">
      <c r="F5334" s="2">
        <v>5329</v>
      </c>
      <c r="G5334" s="9">
        <f ca="1"/>
        <v>28.118267327883043</v>
      </c>
      <c r="H5334" s="9">
        <v>0.53285000000000005</v>
      </c>
      <c r="I5334" s="9">
        <v>28.096775023799893</v>
      </c>
    </row>
    <row r="5335" spans="6:9" x14ac:dyDescent="0.3">
      <c r="F5335" s="2">
        <v>5330</v>
      </c>
      <c r="G5335" s="9">
        <f ca="1"/>
        <v>28.13485399088572</v>
      </c>
      <c r="H5335" s="9">
        <v>0.53295000000000003</v>
      </c>
      <c r="I5335" s="9">
        <v>28.100982007327929</v>
      </c>
    </row>
    <row r="5336" spans="6:9" x14ac:dyDescent="0.3">
      <c r="F5336" s="2">
        <v>5331</v>
      </c>
      <c r="G5336" s="9">
        <f ca="1"/>
        <v>28.137077555735583</v>
      </c>
      <c r="H5336" s="9">
        <v>0.53305000000000002</v>
      </c>
      <c r="I5336" s="9">
        <v>28.105189501138224</v>
      </c>
    </row>
    <row r="5337" spans="6:9" x14ac:dyDescent="0.3">
      <c r="F5337" s="2">
        <v>5332</v>
      </c>
      <c r="G5337" s="9">
        <f ca="1"/>
        <v>28.137290124308731</v>
      </c>
      <c r="H5337" s="9">
        <v>0.53315000000000001</v>
      </c>
      <c r="I5337" s="9">
        <v>28.109397505543242</v>
      </c>
    </row>
    <row r="5338" spans="6:9" x14ac:dyDescent="0.3">
      <c r="F5338" s="2">
        <v>5333</v>
      </c>
      <c r="G5338" s="9">
        <f ca="1"/>
        <v>28.140106497485029</v>
      </c>
      <c r="H5338" s="9">
        <v>0.53325</v>
      </c>
      <c r="I5338" s="9">
        <v>28.113606020855613</v>
      </c>
    </row>
    <row r="5339" spans="6:9" x14ac:dyDescent="0.3">
      <c r="F5339" s="2">
        <v>5334</v>
      </c>
      <c r="G5339" s="9">
        <f ca="1"/>
        <v>28.140683743804434</v>
      </c>
      <c r="H5339" s="9">
        <v>0.53334999999999999</v>
      </c>
      <c r="I5339" s="9">
        <v>28.117815047388106</v>
      </c>
    </row>
    <row r="5340" spans="6:9" x14ac:dyDescent="0.3">
      <c r="F5340" s="2">
        <v>5335</v>
      </c>
      <c r="G5340" s="9">
        <f ca="1"/>
        <v>28.143630778054046</v>
      </c>
      <c r="H5340" s="9">
        <v>0.53344999999999998</v>
      </c>
      <c r="I5340" s="9">
        <v>28.122024585453641</v>
      </c>
    </row>
    <row r="5341" spans="6:9" x14ac:dyDescent="0.3">
      <c r="F5341" s="2">
        <v>5336</v>
      </c>
      <c r="G5341" s="9">
        <f ca="1"/>
        <v>28.150792552243406</v>
      </c>
      <c r="H5341" s="9">
        <v>0.53354999999999997</v>
      </c>
      <c r="I5341" s="9">
        <v>28.126234635365265</v>
      </c>
    </row>
    <row r="5342" spans="6:9" x14ac:dyDescent="0.3">
      <c r="F5342" s="2">
        <v>5337</v>
      </c>
      <c r="G5342" s="9">
        <f ca="1"/>
        <v>28.156414651348275</v>
      </c>
      <c r="H5342" s="9">
        <v>0.53364999999999996</v>
      </c>
      <c r="I5342" s="9">
        <v>28.130445197436238</v>
      </c>
    </row>
    <row r="5343" spans="6:9" x14ac:dyDescent="0.3">
      <c r="F5343" s="2">
        <v>5338</v>
      </c>
      <c r="G5343" s="9">
        <f ca="1"/>
        <v>28.157065385035985</v>
      </c>
      <c r="H5343" s="9">
        <v>0.53374999999999995</v>
      </c>
      <c r="I5343" s="9">
        <v>28.134656271979882</v>
      </c>
    </row>
    <row r="5344" spans="6:9" x14ac:dyDescent="0.3">
      <c r="F5344" s="2">
        <v>5339</v>
      </c>
      <c r="G5344" s="9">
        <f ca="1"/>
        <v>28.167268460346001</v>
      </c>
      <c r="H5344" s="9">
        <v>0.53385000000000005</v>
      </c>
      <c r="I5344" s="9">
        <v>28.138867859309741</v>
      </c>
    </row>
    <row r="5345" spans="6:9" x14ac:dyDescent="0.3">
      <c r="F5345" s="2">
        <v>5340</v>
      </c>
      <c r="G5345" s="9">
        <f ca="1"/>
        <v>28.17351349596613</v>
      </c>
      <c r="H5345" s="9">
        <v>0.53395000000000004</v>
      </c>
      <c r="I5345" s="9">
        <v>28.14307995973946</v>
      </c>
    </row>
    <row r="5346" spans="6:9" x14ac:dyDescent="0.3">
      <c r="F5346" s="2">
        <v>5341</v>
      </c>
      <c r="G5346" s="9">
        <f ca="1"/>
        <v>28.175489041020995</v>
      </c>
      <c r="H5346" s="9">
        <v>0.53405000000000002</v>
      </c>
      <c r="I5346" s="9">
        <v>28.147292573582888</v>
      </c>
    </row>
    <row r="5347" spans="6:9" x14ac:dyDescent="0.3">
      <c r="F5347" s="2">
        <v>5342</v>
      </c>
      <c r="G5347" s="9">
        <f ca="1"/>
        <v>28.175818108120531</v>
      </c>
      <c r="H5347" s="9">
        <v>0.53415000000000001</v>
      </c>
      <c r="I5347" s="9">
        <v>28.151505701153962</v>
      </c>
    </row>
    <row r="5348" spans="6:9" x14ac:dyDescent="0.3">
      <c r="F5348" s="2">
        <v>5343</v>
      </c>
      <c r="G5348" s="9">
        <f ca="1"/>
        <v>28.184947921793505</v>
      </c>
      <c r="H5348" s="9">
        <v>0.53425</v>
      </c>
      <c r="I5348" s="9">
        <v>28.155719342766812</v>
      </c>
    </row>
    <row r="5349" spans="6:9" x14ac:dyDescent="0.3">
      <c r="F5349" s="2">
        <v>5344</v>
      </c>
      <c r="G5349" s="9">
        <f ca="1"/>
        <v>28.188538483703702</v>
      </c>
      <c r="H5349" s="9">
        <v>0.53434999999999999</v>
      </c>
      <c r="I5349" s="9">
        <v>28.159933498735697</v>
      </c>
    </row>
    <row r="5350" spans="6:9" x14ac:dyDescent="0.3">
      <c r="F5350" s="2">
        <v>5345</v>
      </c>
      <c r="G5350" s="9">
        <f ca="1"/>
        <v>28.188886928758325</v>
      </c>
      <c r="H5350" s="9">
        <v>0.53444999999999998</v>
      </c>
      <c r="I5350" s="9">
        <v>28.164148169375046</v>
      </c>
    </row>
    <row r="5351" spans="6:9" x14ac:dyDescent="0.3">
      <c r="F5351" s="2">
        <v>5346</v>
      </c>
      <c r="G5351" s="9">
        <f ca="1"/>
        <v>28.195734595176884</v>
      </c>
      <c r="H5351" s="9">
        <v>0.53454999999999997</v>
      </c>
      <c r="I5351" s="9">
        <v>28.168363354999421</v>
      </c>
    </row>
    <row r="5352" spans="6:9" x14ac:dyDescent="0.3">
      <c r="F5352" s="2">
        <v>5347</v>
      </c>
      <c r="G5352" s="9">
        <f ca="1"/>
        <v>28.202283259768464</v>
      </c>
      <c r="H5352" s="9">
        <v>0.53464999999999996</v>
      </c>
      <c r="I5352" s="9">
        <v>28.172579055923549</v>
      </c>
    </row>
    <row r="5353" spans="6:9" x14ac:dyDescent="0.3">
      <c r="F5353" s="2">
        <v>5348</v>
      </c>
      <c r="G5353" s="9">
        <f ca="1"/>
        <v>28.207816740451452</v>
      </c>
      <c r="H5353" s="9">
        <v>0.53474999999999995</v>
      </c>
      <c r="I5353" s="9">
        <v>28.176795272462311</v>
      </c>
    </row>
    <row r="5354" spans="6:9" x14ac:dyDescent="0.3">
      <c r="F5354" s="2">
        <v>5349</v>
      </c>
      <c r="G5354" s="9">
        <f ca="1"/>
        <v>28.207906526197007</v>
      </c>
      <c r="H5354" s="9">
        <v>0.53485000000000005</v>
      </c>
      <c r="I5354" s="9">
        <v>28.181012004930711</v>
      </c>
    </row>
    <row r="5355" spans="6:9" x14ac:dyDescent="0.3">
      <c r="F5355" s="2">
        <v>5350</v>
      </c>
      <c r="G5355" s="9">
        <f ca="1"/>
        <v>28.212753041978168</v>
      </c>
      <c r="H5355" s="9">
        <v>0.53495000000000004</v>
      </c>
      <c r="I5355" s="9">
        <v>28.185229253643943</v>
      </c>
    </row>
    <row r="5356" spans="6:9" x14ac:dyDescent="0.3">
      <c r="F5356" s="2">
        <v>5351</v>
      </c>
      <c r="G5356" s="9">
        <f ca="1"/>
        <v>28.216592595753628</v>
      </c>
      <c r="H5356" s="9">
        <v>0.53505000000000003</v>
      </c>
      <c r="I5356" s="9">
        <v>28.189447018917313</v>
      </c>
    </row>
    <row r="5357" spans="6:9" x14ac:dyDescent="0.3">
      <c r="F5357" s="2">
        <v>5352</v>
      </c>
      <c r="G5357" s="9">
        <f ca="1"/>
        <v>28.220770836058492</v>
      </c>
      <c r="H5357" s="9">
        <v>0.53515000000000001</v>
      </c>
      <c r="I5357" s="9">
        <v>28.193665301066307</v>
      </c>
    </row>
    <row r="5358" spans="6:9" x14ac:dyDescent="0.3">
      <c r="F5358" s="2">
        <v>5353</v>
      </c>
      <c r="G5358" s="9">
        <f ca="1"/>
        <v>28.221383300768274</v>
      </c>
      <c r="H5358" s="9">
        <v>0.53525</v>
      </c>
      <c r="I5358" s="9">
        <v>28.197884100406561</v>
      </c>
    </row>
    <row r="5359" spans="6:9" x14ac:dyDescent="0.3">
      <c r="F5359" s="2">
        <v>5354</v>
      </c>
      <c r="G5359" s="9">
        <f ca="1"/>
        <v>28.221556341884664</v>
      </c>
      <c r="H5359" s="9">
        <v>0.53534999999999999</v>
      </c>
      <c r="I5359" s="9">
        <v>28.202103417253873</v>
      </c>
    </row>
    <row r="5360" spans="6:9" x14ac:dyDescent="0.3">
      <c r="F5360" s="2">
        <v>5355</v>
      </c>
      <c r="G5360" s="9">
        <f ca="1"/>
        <v>28.225030265536247</v>
      </c>
      <c r="H5360" s="9">
        <v>0.53544999999999998</v>
      </c>
      <c r="I5360" s="9">
        <v>28.206323251924154</v>
      </c>
    </row>
    <row r="5361" spans="6:9" x14ac:dyDescent="0.3">
      <c r="F5361" s="2">
        <v>5356</v>
      </c>
      <c r="G5361" s="9">
        <f ca="1"/>
        <v>28.226306966412022</v>
      </c>
      <c r="H5361" s="9">
        <v>0.53554999999999997</v>
      </c>
      <c r="I5361" s="9">
        <v>28.210543604733502</v>
      </c>
    </row>
    <row r="5362" spans="6:9" x14ac:dyDescent="0.3">
      <c r="F5362" s="2">
        <v>5357</v>
      </c>
      <c r="G5362" s="9">
        <f ca="1"/>
        <v>28.231746909800304</v>
      </c>
      <c r="H5362" s="9">
        <v>0.53564999999999996</v>
      </c>
      <c r="I5362" s="9">
        <v>28.214764475998145</v>
      </c>
    </row>
    <row r="5363" spans="6:9" x14ac:dyDescent="0.3">
      <c r="F5363" s="2">
        <v>5358</v>
      </c>
      <c r="G5363" s="9">
        <f ca="1"/>
        <v>28.231881241748717</v>
      </c>
      <c r="H5363" s="9">
        <v>0.53574999999999995</v>
      </c>
      <c r="I5363" s="9">
        <v>28.218985866034497</v>
      </c>
    </row>
    <row r="5364" spans="6:9" x14ac:dyDescent="0.3">
      <c r="F5364" s="2">
        <v>5359</v>
      </c>
      <c r="G5364" s="9">
        <f ca="1"/>
        <v>28.234169059852455</v>
      </c>
      <c r="H5364" s="9">
        <v>0.53585000000000005</v>
      </c>
      <c r="I5364" s="9">
        <v>28.223207775159093</v>
      </c>
    </row>
    <row r="5365" spans="6:9" x14ac:dyDescent="0.3">
      <c r="F5365" s="2">
        <v>5360</v>
      </c>
      <c r="G5365" s="9">
        <f ca="1"/>
        <v>28.23475759659339</v>
      </c>
      <c r="H5365" s="9">
        <v>0.53595000000000004</v>
      </c>
      <c r="I5365" s="9">
        <v>28.227430203688634</v>
      </c>
    </row>
    <row r="5366" spans="6:9" x14ac:dyDescent="0.3">
      <c r="F5366" s="2">
        <v>5361</v>
      </c>
      <c r="G5366" s="9">
        <f ca="1"/>
        <v>28.242574879519182</v>
      </c>
      <c r="H5366" s="9">
        <v>0.53605000000000003</v>
      </c>
      <c r="I5366" s="9">
        <v>28.23165315193997</v>
      </c>
    </row>
    <row r="5367" spans="6:9" x14ac:dyDescent="0.3">
      <c r="F5367" s="2">
        <v>5362</v>
      </c>
      <c r="G5367" s="9">
        <f ca="1"/>
        <v>28.243542224841207</v>
      </c>
      <c r="H5367" s="9">
        <v>0.53615000000000002</v>
      </c>
      <c r="I5367" s="9">
        <v>28.235876620230115</v>
      </c>
    </row>
    <row r="5368" spans="6:9" x14ac:dyDescent="0.3">
      <c r="F5368" s="2">
        <v>5363</v>
      </c>
      <c r="G5368" s="9">
        <f ca="1"/>
        <v>28.248341216933529</v>
      </c>
      <c r="H5368" s="9">
        <v>0.53625</v>
      </c>
      <c r="I5368" s="9">
        <v>28.240100608876215</v>
      </c>
    </row>
    <row r="5369" spans="6:9" x14ac:dyDescent="0.3">
      <c r="F5369" s="2">
        <v>5364</v>
      </c>
      <c r="G5369" s="9">
        <f ca="1"/>
        <v>28.250399395012373</v>
      </c>
      <c r="H5369" s="9">
        <v>0.53634999999999999</v>
      </c>
      <c r="I5369" s="9">
        <v>28.244325118195597</v>
      </c>
    </row>
    <row r="5370" spans="6:9" x14ac:dyDescent="0.3">
      <c r="F5370" s="2">
        <v>5365</v>
      </c>
      <c r="G5370" s="9">
        <f ca="1"/>
        <v>28.251885909166468</v>
      </c>
      <c r="H5370" s="9">
        <v>0.53644999999999998</v>
      </c>
      <c r="I5370" s="9">
        <v>28.248550148505739</v>
      </c>
    </row>
    <row r="5371" spans="6:9" x14ac:dyDescent="0.3">
      <c r="F5371" s="2">
        <v>5366</v>
      </c>
      <c r="G5371" s="9">
        <f ca="1"/>
        <v>28.256289366677819</v>
      </c>
      <c r="H5371" s="9">
        <v>0.53654999999999997</v>
      </c>
      <c r="I5371" s="9">
        <v>28.252775700124243</v>
      </c>
    </row>
    <row r="5372" spans="6:9" x14ac:dyDescent="0.3">
      <c r="F5372" s="2">
        <v>5367</v>
      </c>
      <c r="G5372" s="9">
        <f ca="1"/>
        <v>28.259472841084921</v>
      </c>
      <c r="H5372" s="9">
        <v>0.53664999999999996</v>
      </c>
      <c r="I5372" s="9">
        <v>28.257001773368909</v>
      </c>
    </row>
    <row r="5373" spans="6:9" x14ac:dyDescent="0.3">
      <c r="F5373" s="2">
        <v>5368</v>
      </c>
      <c r="G5373" s="9">
        <f ca="1"/>
        <v>28.260701565932301</v>
      </c>
      <c r="H5373" s="9">
        <v>0.53674999999999995</v>
      </c>
      <c r="I5373" s="9">
        <v>28.261228368557639</v>
      </c>
    </row>
    <row r="5374" spans="6:9" x14ac:dyDescent="0.3">
      <c r="F5374" s="2">
        <v>5369</v>
      </c>
      <c r="G5374" s="9">
        <f ca="1"/>
        <v>28.265224278573005</v>
      </c>
      <c r="H5374" s="9">
        <v>0.53685000000000005</v>
      </c>
      <c r="I5374" s="9">
        <v>28.265455486008534</v>
      </c>
    </row>
    <row r="5375" spans="6:9" x14ac:dyDescent="0.3">
      <c r="F5375" s="2">
        <v>5370</v>
      </c>
      <c r="G5375" s="9">
        <f ca="1"/>
        <v>28.272886956824127</v>
      </c>
      <c r="H5375" s="9">
        <v>0.53695000000000004</v>
      </c>
      <c r="I5375" s="9">
        <v>28.269683126039837</v>
      </c>
    </row>
    <row r="5376" spans="6:9" x14ac:dyDescent="0.3">
      <c r="F5376" s="2">
        <v>5371</v>
      </c>
      <c r="G5376" s="9">
        <f ca="1"/>
        <v>28.274911952024574</v>
      </c>
      <c r="H5376" s="9">
        <v>0.53705000000000003</v>
      </c>
      <c r="I5376" s="9">
        <v>28.273911288969941</v>
      </c>
    </row>
    <row r="5377" spans="6:9" x14ac:dyDescent="0.3">
      <c r="F5377" s="2">
        <v>5372</v>
      </c>
      <c r="G5377" s="9">
        <f ca="1"/>
        <v>28.278786830695971</v>
      </c>
      <c r="H5377" s="9">
        <v>0.53715000000000002</v>
      </c>
      <c r="I5377" s="9">
        <v>28.278139975117384</v>
      </c>
    </row>
    <row r="5378" spans="6:9" x14ac:dyDescent="0.3">
      <c r="F5378" s="2">
        <v>5373</v>
      </c>
      <c r="G5378" s="9">
        <f ca="1"/>
        <v>28.283806831067267</v>
      </c>
      <c r="H5378" s="9">
        <v>0.53725000000000001</v>
      </c>
      <c r="I5378" s="9">
        <v>28.282369184800906</v>
      </c>
    </row>
    <row r="5379" spans="6:9" x14ac:dyDescent="0.3">
      <c r="F5379" s="2">
        <v>5374</v>
      </c>
      <c r="G5379" s="9">
        <f ca="1"/>
        <v>28.283905604674707</v>
      </c>
      <c r="H5379" s="9">
        <v>0.53734999999999999</v>
      </c>
      <c r="I5379" s="9">
        <v>28.286598918339337</v>
      </c>
    </row>
    <row r="5380" spans="6:9" x14ac:dyDescent="0.3">
      <c r="F5380" s="2">
        <v>5375</v>
      </c>
      <c r="G5380" s="9">
        <f ca="1"/>
        <v>28.285578281058342</v>
      </c>
      <c r="H5380" s="9">
        <v>0.53744999999999998</v>
      </c>
      <c r="I5380" s="9">
        <v>28.290829176051695</v>
      </c>
    </row>
    <row r="5381" spans="6:9" x14ac:dyDescent="0.3">
      <c r="F5381" s="2">
        <v>5376</v>
      </c>
      <c r="G5381" s="9">
        <f ca="1"/>
        <v>28.290164377869349</v>
      </c>
      <c r="H5381" s="9">
        <v>0.53754999999999997</v>
      </c>
      <c r="I5381" s="9">
        <v>28.295059958257166</v>
      </c>
    </row>
    <row r="5382" spans="6:9" x14ac:dyDescent="0.3">
      <c r="F5382" s="2">
        <v>5377</v>
      </c>
      <c r="G5382" s="9">
        <f ca="1"/>
        <v>28.299358838594433</v>
      </c>
      <c r="H5382" s="9">
        <v>0.53764999999999996</v>
      </c>
      <c r="I5382" s="9">
        <v>28.299291265275087</v>
      </c>
    </row>
    <row r="5383" spans="6:9" x14ac:dyDescent="0.3">
      <c r="F5383" s="2">
        <v>5378</v>
      </c>
      <c r="G5383" s="9">
        <f ca="1"/>
        <v>28.303564203272629</v>
      </c>
      <c r="H5383" s="9">
        <v>0.53774999999999995</v>
      </c>
      <c r="I5383" s="9">
        <v>28.303523097424915</v>
      </c>
    </row>
    <row r="5384" spans="6:9" x14ac:dyDescent="0.3">
      <c r="F5384" s="2">
        <v>5379</v>
      </c>
      <c r="G5384" s="9">
        <f ca="1"/>
        <v>28.306441461780523</v>
      </c>
      <c r="H5384" s="9">
        <v>0.53785000000000005</v>
      </c>
      <c r="I5384" s="9">
        <v>28.307755455026321</v>
      </c>
    </row>
    <row r="5385" spans="6:9" x14ac:dyDescent="0.3">
      <c r="F5385" s="2">
        <v>5380</v>
      </c>
      <c r="G5385" s="9">
        <f ca="1"/>
        <v>28.306553194900754</v>
      </c>
      <c r="H5385" s="9">
        <v>0.53795000000000004</v>
      </c>
      <c r="I5385" s="9">
        <v>28.311988338399093</v>
      </c>
    </row>
    <row r="5386" spans="6:9" x14ac:dyDescent="0.3">
      <c r="F5386" s="2">
        <v>5381</v>
      </c>
      <c r="G5386" s="9">
        <f ca="1"/>
        <v>28.308243030066667</v>
      </c>
      <c r="H5386" s="9">
        <v>0.53805000000000003</v>
      </c>
      <c r="I5386" s="9">
        <v>28.316221747863182</v>
      </c>
    </row>
    <row r="5387" spans="6:9" x14ac:dyDescent="0.3">
      <c r="F5387" s="2">
        <v>5382</v>
      </c>
      <c r="G5387" s="9">
        <f ca="1"/>
        <v>28.313472526400609</v>
      </c>
      <c r="H5387" s="9">
        <v>0.53815000000000002</v>
      </c>
      <c r="I5387" s="9">
        <v>28.320455683738697</v>
      </c>
    </row>
    <row r="5388" spans="6:9" x14ac:dyDescent="0.3">
      <c r="F5388" s="2">
        <v>5383</v>
      </c>
      <c r="G5388" s="9">
        <f ca="1"/>
        <v>28.313474939096771</v>
      </c>
      <c r="H5388" s="9">
        <v>0.53825000000000001</v>
      </c>
      <c r="I5388" s="9">
        <v>28.324690146345908</v>
      </c>
    </row>
    <row r="5389" spans="6:9" x14ac:dyDescent="0.3">
      <c r="F5389" s="2">
        <v>5384</v>
      </c>
      <c r="G5389" s="9">
        <f ca="1"/>
        <v>28.314408474092208</v>
      </c>
      <c r="H5389" s="9">
        <v>0.53835</v>
      </c>
      <c r="I5389" s="9">
        <v>28.328925136005253</v>
      </c>
    </row>
    <row r="5390" spans="6:9" x14ac:dyDescent="0.3">
      <c r="F5390" s="2">
        <v>5385</v>
      </c>
      <c r="G5390" s="9">
        <f ca="1"/>
        <v>28.316545183056434</v>
      </c>
      <c r="H5390" s="9">
        <v>0.53844999999999998</v>
      </c>
      <c r="I5390" s="9">
        <v>28.333160653037297</v>
      </c>
    </row>
    <row r="5391" spans="6:9" x14ac:dyDescent="0.3">
      <c r="F5391" s="2">
        <v>5386</v>
      </c>
      <c r="G5391" s="9">
        <f ca="1"/>
        <v>28.320925770301567</v>
      </c>
      <c r="H5391" s="9">
        <v>0.53854999999999997</v>
      </c>
      <c r="I5391" s="9">
        <v>28.337396697762777</v>
      </c>
    </row>
    <row r="5392" spans="6:9" x14ac:dyDescent="0.3">
      <c r="F5392" s="2">
        <v>5387</v>
      </c>
      <c r="G5392" s="9">
        <f ca="1"/>
        <v>28.327717355509755</v>
      </c>
      <c r="H5392" s="9">
        <v>0.53864999999999996</v>
      </c>
      <c r="I5392" s="9">
        <v>28.34163327050263</v>
      </c>
    </row>
    <row r="5393" spans="6:9" x14ac:dyDescent="0.3">
      <c r="F5393" s="2">
        <v>5388</v>
      </c>
      <c r="G5393" s="9">
        <f ca="1"/>
        <v>28.328902112146174</v>
      </c>
      <c r="H5393" s="9">
        <v>0.53874999999999995</v>
      </c>
      <c r="I5393" s="9">
        <v>28.345870371577867</v>
      </c>
    </row>
    <row r="5394" spans="6:9" x14ac:dyDescent="0.3">
      <c r="F5394" s="2">
        <v>5389</v>
      </c>
      <c r="G5394" s="9">
        <f ca="1"/>
        <v>28.33208138628229</v>
      </c>
      <c r="H5394" s="9">
        <v>0.53885000000000005</v>
      </c>
      <c r="I5394" s="9">
        <v>28.350108001309721</v>
      </c>
    </row>
    <row r="5395" spans="6:9" x14ac:dyDescent="0.3">
      <c r="F5395" s="2">
        <v>5390</v>
      </c>
      <c r="G5395" s="9">
        <f ca="1"/>
        <v>28.334526870922314</v>
      </c>
      <c r="H5395" s="9">
        <v>0.53895000000000004</v>
      </c>
      <c r="I5395" s="9">
        <v>28.354346160019563</v>
      </c>
    </row>
    <row r="5396" spans="6:9" x14ac:dyDescent="0.3">
      <c r="F5396" s="2">
        <v>5391</v>
      </c>
      <c r="G5396" s="9">
        <f ca="1"/>
        <v>28.337275594328361</v>
      </c>
      <c r="H5396" s="9">
        <v>0.53905000000000003</v>
      </c>
      <c r="I5396" s="9">
        <v>28.358584848028919</v>
      </c>
    </row>
    <row r="5397" spans="6:9" x14ac:dyDescent="0.3">
      <c r="F5397" s="2">
        <v>5392</v>
      </c>
      <c r="G5397" s="9">
        <f ca="1"/>
        <v>28.338786567239485</v>
      </c>
      <c r="H5397" s="9">
        <v>0.53915000000000002</v>
      </c>
      <c r="I5397" s="9">
        <v>28.362824065659474</v>
      </c>
    </row>
    <row r="5398" spans="6:9" x14ac:dyDescent="0.3">
      <c r="F5398" s="2">
        <v>5393</v>
      </c>
      <c r="G5398" s="9">
        <f ca="1"/>
        <v>28.344846496631849</v>
      </c>
      <c r="H5398" s="9">
        <v>0.53925000000000001</v>
      </c>
      <c r="I5398" s="9">
        <v>28.367063813233102</v>
      </c>
    </row>
    <row r="5399" spans="6:9" x14ac:dyDescent="0.3">
      <c r="F5399" s="2">
        <v>5394</v>
      </c>
      <c r="G5399" s="9">
        <f ca="1"/>
        <v>28.349805554062076</v>
      </c>
      <c r="H5399" s="9">
        <v>0.53935</v>
      </c>
      <c r="I5399" s="9">
        <v>28.371304091071771</v>
      </c>
    </row>
    <row r="5400" spans="6:9" x14ac:dyDescent="0.3">
      <c r="F5400" s="2">
        <v>5395</v>
      </c>
      <c r="G5400" s="9">
        <f ca="1"/>
        <v>28.356401575056822</v>
      </c>
      <c r="H5400" s="9">
        <v>0.53944999999999999</v>
      </c>
      <c r="I5400" s="9">
        <v>28.375544899497683</v>
      </c>
    </row>
    <row r="5401" spans="6:9" x14ac:dyDescent="0.3">
      <c r="F5401" s="2">
        <v>5396</v>
      </c>
      <c r="G5401" s="9">
        <f ca="1"/>
        <v>28.367031739212191</v>
      </c>
      <c r="H5401" s="9">
        <v>0.53954999999999997</v>
      </c>
      <c r="I5401" s="9">
        <v>28.379786238833141</v>
      </c>
    </row>
    <row r="5402" spans="6:9" x14ac:dyDescent="0.3">
      <c r="F5402" s="2">
        <v>5397</v>
      </c>
      <c r="G5402" s="9">
        <f ca="1"/>
        <v>28.374915308507546</v>
      </c>
      <c r="H5402" s="9">
        <v>0.53964999999999996</v>
      </c>
      <c r="I5402" s="9">
        <v>28.384028109400631</v>
      </c>
    </row>
    <row r="5403" spans="6:9" x14ac:dyDescent="0.3">
      <c r="F5403" s="2">
        <v>5398</v>
      </c>
      <c r="G5403" s="9">
        <f ca="1"/>
        <v>28.375267957308367</v>
      </c>
      <c r="H5403" s="9">
        <v>0.53974999999999995</v>
      </c>
      <c r="I5403" s="9">
        <v>28.388270511522787</v>
      </c>
    </row>
    <row r="5404" spans="6:9" x14ac:dyDescent="0.3">
      <c r="F5404" s="2">
        <v>5399</v>
      </c>
      <c r="G5404" s="9">
        <f ca="1"/>
        <v>28.377776005371025</v>
      </c>
      <c r="H5404" s="9">
        <v>0.53985000000000005</v>
      </c>
      <c r="I5404" s="9">
        <v>28.392513445522422</v>
      </c>
    </row>
    <row r="5405" spans="6:9" x14ac:dyDescent="0.3">
      <c r="F5405" s="2">
        <v>5400</v>
      </c>
      <c r="G5405" s="9">
        <f ca="1"/>
        <v>28.385405615625118</v>
      </c>
      <c r="H5405" s="9">
        <v>0.53995000000000004</v>
      </c>
      <c r="I5405" s="9">
        <v>28.396756911722516</v>
      </c>
    </row>
    <row r="5406" spans="6:9" x14ac:dyDescent="0.3">
      <c r="F5406" s="2">
        <v>5401</v>
      </c>
      <c r="G5406" s="9">
        <f ca="1"/>
        <v>28.387756118319196</v>
      </c>
      <c r="H5406" s="9">
        <v>0.54005000000000003</v>
      </c>
      <c r="I5406" s="9">
        <v>28.401000910446154</v>
      </c>
    </row>
    <row r="5407" spans="6:9" x14ac:dyDescent="0.3">
      <c r="F5407" s="2">
        <v>5402</v>
      </c>
      <c r="G5407" s="9">
        <f ca="1"/>
        <v>28.391616289903912</v>
      </c>
      <c r="H5407" s="9">
        <v>0.54015000000000002</v>
      </c>
      <c r="I5407" s="9">
        <v>28.40524544201665</v>
      </c>
    </row>
    <row r="5408" spans="6:9" x14ac:dyDescent="0.3">
      <c r="F5408" s="2">
        <v>5403</v>
      </c>
      <c r="G5408" s="9">
        <f ca="1"/>
        <v>28.3918754467025</v>
      </c>
      <c r="H5408" s="9">
        <v>0.54025000000000001</v>
      </c>
      <c r="I5408" s="9">
        <v>28.409490506757432</v>
      </c>
    </row>
    <row r="5409" spans="6:9" x14ac:dyDescent="0.3">
      <c r="F5409" s="2">
        <v>5404</v>
      </c>
      <c r="G5409" s="9">
        <f ca="1"/>
        <v>28.392735457014503</v>
      </c>
      <c r="H5409" s="9">
        <v>0.54035</v>
      </c>
      <c r="I5409" s="9">
        <v>28.413736104992115</v>
      </c>
    </row>
    <row r="5410" spans="6:9" x14ac:dyDescent="0.3">
      <c r="F5410" s="2">
        <v>5405</v>
      </c>
      <c r="G5410" s="9">
        <f ca="1"/>
        <v>28.397557801077443</v>
      </c>
      <c r="H5410" s="9">
        <v>0.54044999999999999</v>
      </c>
      <c r="I5410" s="9">
        <v>28.417982237044438</v>
      </c>
    </row>
    <row r="5411" spans="6:9" x14ac:dyDescent="0.3">
      <c r="F5411" s="2">
        <v>5406</v>
      </c>
      <c r="G5411" s="9">
        <f ca="1"/>
        <v>28.39967337199452</v>
      </c>
      <c r="H5411" s="9">
        <v>0.54054999999999997</v>
      </c>
      <c r="I5411" s="9">
        <v>28.422228903238373</v>
      </c>
    </row>
    <row r="5412" spans="6:9" x14ac:dyDescent="0.3">
      <c r="F5412" s="2">
        <v>5407</v>
      </c>
      <c r="G5412" s="9">
        <f ca="1"/>
        <v>28.405158388929216</v>
      </c>
      <c r="H5412" s="9">
        <v>0.54064999999999996</v>
      </c>
      <c r="I5412" s="9">
        <v>28.426476103897961</v>
      </c>
    </row>
    <row r="5413" spans="6:9" x14ac:dyDescent="0.3">
      <c r="F5413" s="2">
        <v>5408</v>
      </c>
      <c r="G5413" s="9">
        <f ca="1"/>
        <v>28.41152891885919</v>
      </c>
      <c r="H5413" s="9">
        <v>0.54074999999999995</v>
      </c>
      <c r="I5413" s="9">
        <v>28.430723839347465</v>
      </c>
    </row>
    <row r="5414" spans="6:9" x14ac:dyDescent="0.3">
      <c r="F5414" s="2">
        <v>5409</v>
      </c>
      <c r="G5414" s="9">
        <f ca="1"/>
        <v>28.417152293282463</v>
      </c>
      <c r="H5414" s="9">
        <v>0.54085000000000005</v>
      </c>
      <c r="I5414" s="9">
        <v>28.4349721099113</v>
      </c>
    </row>
    <row r="5415" spans="6:9" x14ac:dyDescent="0.3">
      <c r="F5415" s="2">
        <v>5410</v>
      </c>
      <c r="G5415" s="9">
        <f ca="1"/>
        <v>28.422485381460856</v>
      </c>
      <c r="H5415" s="9">
        <v>0.54095000000000004</v>
      </c>
      <c r="I5415" s="9">
        <v>28.439220915914021</v>
      </c>
    </row>
    <row r="5416" spans="6:9" x14ac:dyDescent="0.3">
      <c r="F5416" s="2">
        <v>5411</v>
      </c>
      <c r="G5416" s="9">
        <f ca="1"/>
        <v>28.422617887251786</v>
      </c>
      <c r="H5416" s="9">
        <v>0.54105000000000003</v>
      </c>
      <c r="I5416" s="9">
        <v>28.443470257680371</v>
      </c>
    </row>
    <row r="5417" spans="6:9" x14ac:dyDescent="0.3">
      <c r="F5417" s="2">
        <v>5412</v>
      </c>
      <c r="G5417" s="9">
        <f ca="1"/>
        <v>28.422664512774091</v>
      </c>
      <c r="H5417" s="9">
        <v>0.54115000000000002</v>
      </c>
      <c r="I5417" s="9">
        <v>28.447720135535249</v>
      </c>
    </row>
    <row r="5418" spans="6:9" x14ac:dyDescent="0.3">
      <c r="F5418" s="2">
        <v>5413</v>
      </c>
      <c r="G5418" s="9">
        <f ca="1"/>
        <v>28.433227121518726</v>
      </c>
      <c r="H5418" s="9">
        <v>0.54125000000000001</v>
      </c>
      <c r="I5418" s="9">
        <v>28.451970549803711</v>
      </c>
    </row>
    <row r="5419" spans="6:9" x14ac:dyDescent="0.3">
      <c r="F5419" s="2">
        <v>5414</v>
      </c>
      <c r="G5419" s="9">
        <f ca="1"/>
        <v>28.43678578723484</v>
      </c>
      <c r="H5419" s="9">
        <v>0.54135</v>
      </c>
      <c r="I5419" s="9">
        <v>28.456221500810951</v>
      </c>
    </row>
    <row r="5420" spans="6:9" x14ac:dyDescent="0.3">
      <c r="F5420" s="2">
        <v>5415</v>
      </c>
      <c r="G5420" s="9">
        <f ca="1"/>
        <v>28.440120340872745</v>
      </c>
      <c r="H5420" s="9">
        <v>0.54144999999999999</v>
      </c>
      <c r="I5420" s="9">
        <v>28.460472988882366</v>
      </c>
    </row>
    <row r="5421" spans="6:9" x14ac:dyDescent="0.3">
      <c r="F5421" s="2">
        <v>5416</v>
      </c>
      <c r="G5421" s="9">
        <f ca="1"/>
        <v>28.441750729004049</v>
      </c>
      <c r="H5421" s="9">
        <v>0.54154999999999998</v>
      </c>
      <c r="I5421" s="9">
        <v>28.464725014343507</v>
      </c>
    </row>
    <row r="5422" spans="6:9" x14ac:dyDescent="0.3">
      <c r="F5422" s="2">
        <v>5417</v>
      </c>
      <c r="G5422" s="9">
        <f ca="1"/>
        <v>28.449019230962268</v>
      </c>
      <c r="H5422" s="9">
        <v>0.54164999999999996</v>
      </c>
      <c r="I5422" s="9">
        <v>28.468977577520075</v>
      </c>
    </row>
    <row r="5423" spans="6:9" x14ac:dyDescent="0.3">
      <c r="F5423" s="2">
        <v>5418</v>
      </c>
      <c r="G5423" s="9">
        <f ca="1"/>
        <v>28.453018378724217</v>
      </c>
      <c r="H5423" s="9">
        <v>0.54174999999999995</v>
      </c>
      <c r="I5423" s="9">
        <v>28.473230678737934</v>
      </c>
    </row>
    <row r="5424" spans="6:9" x14ac:dyDescent="0.3">
      <c r="F5424" s="2">
        <v>5419</v>
      </c>
      <c r="G5424" s="9">
        <f ca="1"/>
        <v>28.460848828499227</v>
      </c>
      <c r="H5424" s="9">
        <v>0.54185000000000005</v>
      </c>
      <c r="I5424" s="9">
        <v>28.477484318323121</v>
      </c>
    </row>
    <row r="5425" spans="6:9" x14ac:dyDescent="0.3">
      <c r="F5425" s="2">
        <v>5420</v>
      </c>
      <c r="G5425" s="9">
        <f ca="1"/>
        <v>28.463780132877087</v>
      </c>
      <c r="H5425" s="9">
        <v>0.54195000000000004</v>
      </c>
      <c r="I5425" s="9">
        <v>28.481738496601817</v>
      </c>
    </row>
    <row r="5426" spans="6:9" x14ac:dyDescent="0.3">
      <c r="F5426" s="2">
        <v>5421</v>
      </c>
      <c r="G5426" s="9">
        <f ca="1"/>
        <v>28.464807668811623</v>
      </c>
      <c r="H5426" s="9">
        <v>0.54205000000000003</v>
      </c>
      <c r="I5426" s="9">
        <v>28.485993213900386</v>
      </c>
    </row>
    <row r="5427" spans="6:9" x14ac:dyDescent="0.3">
      <c r="F5427" s="2">
        <v>5422</v>
      </c>
      <c r="G5427" s="9">
        <f ca="1"/>
        <v>28.466377050675547</v>
      </c>
      <c r="H5427" s="9">
        <v>0.54215000000000002</v>
      </c>
      <c r="I5427" s="9">
        <v>28.49024847054536</v>
      </c>
    </row>
    <row r="5428" spans="6:9" x14ac:dyDescent="0.3">
      <c r="F5428" s="2">
        <v>5423</v>
      </c>
      <c r="G5428" s="9">
        <f ca="1"/>
        <v>28.470714211796128</v>
      </c>
      <c r="H5428" s="9">
        <v>0.54225000000000001</v>
      </c>
      <c r="I5428" s="9">
        <v>28.494504266863423</v>
      </c>
    </row>
    <row r="5429" spans="6:9" x14ac:dyDescent="0.3">
      <c r="F5429" s="2">
        <v>5424</v>
      </c>
      <c r="G5429" s="9">
        <f ca="1"/>
        <v>28.476463902856096</v>
      </c>
      <c r="H5429" s="9">
        <v>0.54235</v>
      </c>
      <c r="I5429" s="9">
        <v>28.498760603181399</v>
      </c>
    </row>
    <row r="5430" spans="6:9" x14ac:dyDescent="0.3">
      <c r="F5430" s="2">
        <v>5425</v>
      </c>
      <c r="G5430" s="9">
        <f ca="1"/>
        <v>28.477798904277872</v>
      </c>
      <c r="H5430" s="9">
        <v>0.54244999999999999</v>
      </c>
      <c r="I5430" s="9">
        <v>28.50301747982634</v>
      </c>
    </row>
    <row r="5431" spans="6:9" x14ac:dyDescent="0.3">
      <c r="F5431" s="2">
        <v>5426</v>
      </c>
      <c r="G5431" s="9">
        <f ca="1"/>
        <v>28.484721463384478</v>
      </c>
      <c r="H5431" s="9">
        <v>0.54254999999999998</v>
      </c>
      <c r="I5431" s="9">
        <v>28.507274897125395</v>
      </c>
    </row>
    <row r="5432" spans="6:9" x14ac:dyDescent="0.3">
      <c r="F5432" s="2">
        <v>5427</v>
      </c>
      <c r="G5432" s="9">
        <f ca="1"/>
        <v>28.486863243307145</v>
      </c>
      <c r="H5432" s="9">
        <v>0.54264999999999997</v>
      </c>
      <c r="I5432" s="9">
        <v>28.511532855405932</v>
      </c>
    </row>
    <row r="5433" spans="6:9" x14ac:dyDescent="0.3">
      <c r="F5433" s="2">
        <v>5428</v>
      </c>
      <c r="G5433" s="9">
        <f ca="1"/>
        <v>28.490472553135593</v>
      </c>
      <c r="H5433" s="9">
        <v>0.54274999999999995</v>
      </c>
      <c r="I5433" s="9">
        <v>28.515791354995432</v>
      </c>
    </row>
    <row r="5434" spans="6:9" x14ac:dyDescent="0.3">
      <c r="F5434" s="2">
        <v>5429</v>
      </c>
      <c r="G5434" s="9">
        <f ca="1"/>
        <v>28.492681359029802</v>
      </c>
      <c r="H5434" s="9">
        <v>0.54285000000000005</v>
      </c>
      <c r="I5434" s="9">
        <v>28.520050396221578</v>
      </c>
    </row>
    <row r="5435" spans="6:9" x14ac:dyDescent="0.3">
      <c r="F5435" s="2">
        <v>5430</v>
      </c>
      <c r="G5435" s="9">
        <f ca="1"/>
        <v>28.492684525351923</v>
      </c>
      <c r="H5435" s="9">
        <v>0.54295000000000004</v>
      </c>
      <c r="I5435" s="9">
        <v>28.524309979412216</v>
      </c>
    </row>
    <row r="5436" spans="6:9" x14ac:dyDescent="0.3">
      <c r="F5436" s="2">
        <v>5431</v>
      </c>
      <c r="G5436" s="9">
        <f ca="1"/>
        <v>28.494754813553357</v>
      </c>
      <c r="H5436" s="9">
        <v>0.54305000000000003</v>
      </c>
      <c r="I5436" s="9">
        <v>28.528570104895323</v>
      </c>
    </row>
    <row r="5437" spans="6:9" x14ac:dyDescent="0.3">
      <c r="F5437" s="2">
        <v>5432</v>
      </c>
      <c r="G5437" s="9">
        <f ca="1"/>
        <v>28.500497574209799</v>
      </c>
      <c r="H5437" s="9">
        <v>0.54315000000000002</v>
      </c>
      <c r="I5437" s="9">
        <v>28.532830772999084</v>
      </c>
    </row>
    <row r="5438" spans="6:9" x14ac:dyDescent="0.3">
      <c r="F5438" s="2">
        <v>5433</v>
      </c>
      <c r="G5438" s="9">
        <f ca="1"/>
        <v>28.511999297759807</v>
      </c>
      <c r="H5438" s="9">
        <v>0.54325000000000001</v>
      </c>
      <c r="I5438" s="9">
        <v>28.537091984051813</v>
      </c>
    </row>
    <row r="5439" spans="6:9" x14ac:dyDescent="0.3">
      <c r="F5439" s="2">
        <v>5434</v>
      </c>
      <c r="G5439" s="9">
        <f ca="1"/>
        <v>28.512569643445232</v>
      </c>
      <c r="H5439" s="9">
        <v>0.54335</v>
      </c>
      <c r="I5439" s="9">
        <v>28.541353738382039</v>
      </c>
    </row>
    <row r="5440" spans="6:9" x14ac:dyDescent="0.3">
      <c r="F5440" s="2">
        <v>5435</v>
      </c>
      <c r="G5440" s="9">
        <f ca="1"/>
        <v>28.52053248399805</v>
      </c>
      <c r="H5440" s="9">
        <v>0.54344999999999999</v>
      </c>
      <c r="I5440" s="9">
        <v>28.545616036318407</v>
      </c>
    </row>
    <row r="5441" spans="6:9" x14ac:dyDescent="0.3">
      <c r="F5441" s="2">
        <v>5436</v>
      </c>
      <c r="G5441" s="9">
        <f ca="1"/>
        <v>28.522275298482285</v>
      </c>
      <c r="H5441" s="9">
        <v>0.54354999999999998</v>
      </c>
      <c r="I5441" s="9">
        <v>28.549878878189737</v>
      </c>
    </row>
    <row r="5442" spans="6:9" x14ac:dyDescent="0.3">
      <c r="F5442" s="2">
        <v>5437</v>
      </c>
      <c r="G5442" s="9">
        <f ca="1"/>
        <v>28.523324371301655</v>
      </c>
      <c r="H5442" s="9">
        <v>0.54364999999999997</v>
      </c>
      <c r="I5442" s="9">
        <v>28.554142264325041</v>
      </c>
    </row>
    <row r="5443" spans="6:9" x14ac:dyDescent="0.3">
      <c r="F5443" s="2">
        <v>5438</v>
      </c>
      <c r="G5443" s="9">
        <f ca="1"/>
        <v>28.524771131989233</v>
      </c>
      <c r="H5443" s="9">
        <v>0.54374999999999996</v>
      </c>
      <c r="I5443" s="9">
        <v>28.5584061950535</v>
      </c>
    </row>
    <row r="5444" spans="6:9" x14ac:dyDescent="0.3">
      <c r="F5444" s="2">
        <v>5439</v>
      </c>
      <c r="G5444" s="9">
        <f ca="1"/>
        <v>28.525937663663683</v>
      </c>
      <c r="H5444" s="9">
        <v>0.54384999999999994</v>
      </c>
      <c r="I5444" s="9">
        <v>28.562670670704389</v>
      </c>
    </row>
    <row r="5445" spans="6:9" x14ac:dyDescent="0.3">
      <c r="F5445" s="2">
        <v>5440</v>
      </c>
      <c r="G5445" s="9">
        <f ca="1"/>
        <v>28.537912919466152</v>
      </c>
      <c r="H5445" s="9">
        <v>0.54395000000000004</v>
      </c>
      <c r="I5445" s="9">
        <v>28.566935691607259</v>
      </c>
    </row>
    <row r="5446" spans="6:9" x14ac:dyDescent="0.3">
      <c r="F5446" s="2">
        <v>5441</v>
      </c>
      <c r="G5446" s="9">
        <f ca="1"/>
        <v>28.539418459487319</v>
      </c>
      <c r="H5446" s="9">
        <v>0.54405000000000003</v>
      </c>
      <c r="I5446" s="9">
        <v>28.571201258091747</v>
      </c>
    </row>
    <row r="5447" spans="6:9" x14ac:dyDescent="0.3">
      <c r="F5447" s="2">
        <v>5442</v>
      </c>
      <c r="G5447" s="9">
        <f ca="1"/>
        <v>28.546582243252111</v>
      </c>
      <c r="H5447" s="9">
        <v>0.54415000000000002</v>
      </c>
      <c r="I5447" s="9">
        <v>28.575467370487676</v>
      </c>
    </row>
    <row r="5448" spans="6:9" x14ac:dyDescent="0.3">
      <c r="F5448" s="2">
        <v>5443</v>
      </c>
      <c r="G5448" s="9">
        <f ca="1"/>
        <v>28.548898519000176</v>
      </c>
      <c r="H5448" s="9">
        <v>0.54425000000000001</v>
      </c>
      <c r="I5448" s="9">
        <v>28.579734029125056</v>
      </c>
    </row>
    <row r="5449" spans="6:9" x14ac:dyDescent="0.3">
      <c r="F5449" s="2">
        <v>5444</v>
      </c>
      <c r="G5449" s="9">
        <f ca="1"/>
        <v>28.556120258870124</v>
      </c>
      <c r="H5449" s="9">
        <v>0.54435</v>
      </c>
      <c r="I5449" s="9">
        <v>28.584001234334025</v>
      </c>
    </row>
    <row r="5450" spans="6:9" x14ac:dyDescent="0.3">
      <c r="F5450" s="2">
        <v>5445</v>
      </c>
      <c r="G5450" s="9">
        <f ca="1"/>
        <v>28.559397828221339</v>
      </c>
      <c r="H5450" s="9">
        <v>0.54444999999999999</v>
      </c>
      <c r="I5450" s="9">
        <v>28.588268986444959</v>
      </c>
    </row>
    <row r="5451" spans="6:9" x14ac:dyDescent="0.3">
      <c r="F5451" s="2">
        <v>5446</v>
      </c>
      <c r="G5451" s="9">
        <f ca="1"/>
        <v>28.573172615543211</v>
      </c>
      <c r="H5451" s="9">
        <v>0.54454999999999998</v>
      </c>
      <c r="I5451" s="9">
        <v>28.592537285788335</v>
      </c>
    </row>
    <row r="5452" spans="6:9" x14ac:dyDescent="0.3">
      <c r="F5452" s="2">
        <v>5447</v>
      </c>
      <c r="G5452" s="9">
        <f ca="1"/>
        <v>28.574149059151587</v>
      </c>
      <c r="H5452" s="9">
        <v>0.54464999999999997</v>
      </c>
      <c r="I5452" s="9">
        <v>28.59680613269482</v>
      </c>
    </row>
    <row r="5453" spans="6:9" x14ac:dyDescent="0.3">
      <c r="F5453" s="2">
        <v>5448</v>
      </c>
      <c r="G5453" s="9">
        <f ca="1"/>
        <v>28.575388116303401</v>
      </c>
      <c r="H5453" s="9">
        <v>0.54474999999999996</v>
      </c>
      <c r="I5453" s="9">
        <v>28.601075527495233</v>
      </c>
    </row>
    <row r="5454" spans="6:9" x14ac:dyDescent="0.3">
      <c r="F5454" s="2">
        <v>5449</v>
      </c>
      <c r="G5454" s="9">
        <f ca="1"/>
        <v>28.577976342247517</v>
      </c>
      <c r="H5454" s="9">
        <v>0.54484999999999995</v>
      </c>
      <c r="I5454" s="9">
        <v>28.6053454705206</v>
      </c>
    </row>
    <row r="5455" spans="6:9" x14ac:dyDescent="0.3">
      <c r="F5455" s="2">
        <v>5450</v>
      </c>
      <c r="G5455" s="9">
        <f ca="1"/>
        <v>28.580688839778141</v>
      </c>
      <c r="H5455" s="9">
        <v>0.54495000000000005</v>
      </c>
      <c r="I5455" s="9">
        <v>28.609615962102101</v>
      </c>
    </row>
    <row r="5456" spans="6:9" x14ac:dyDescent="0.3">
      <c r="F5456" s="2">
        <v>5451</v>
      </c>
      <c r="G5456" s="9">
        <f ca="1"/>
        <v>28.58165293417575</v>
      </c>
      <c r="H5456" s="9">
        <v>0.54505000000000003</v>
      </c>
      <c r="I5456" s="9">
        <v>28.613887002571062</v>
      </c>
    </row>
    <row r="5457" spans="6:9" x14ac:dyDescent="0.3">
      <c r="F5457" s="2">
        <v>5452</v>
      </c>
      <c r="G5457" s="9">
        <f ca="1"/>
        <v>28.585159833265102</v>
      </c>
      <c r="H5457" s="9">
        <v>0.54515000000000002</v>
      </c>
      <c r="I5457" s="9">
        <v>28.618158592258975</v>
      </c>
    </row>
    <row r="5458" spans="6:9" x14ac:dyDescent="0.3">
      <c r="F5458" s="2">
        <v>5453</v>
      </c>
      <c r="G5458" s="9">
        <f ca="1"/>
        <v>28.58684869653117</v>
      </c>
      <c r="H5458" s="9">
        <v>0.54525000000000001</v>
      </c>
      <c r="I5458" s="9">
        <v>28.622430731497541</v>
      </c>
    </row>
    <row r="5459" spans="6:9" x14ac:dyDescent="0.3">
      <c r="F5459" s="2">
        <v>5454</v>
      </c>
      <c r="G5459" s="9">
        <f ca="1"/>
        <v>28.588844158070977</v>
      </c>
      <c r="H5459" s="9">
        <v>0.54535</v>
      </c>
      <c r="I5459" s="9">
        <v>28.626703420618629</v>
      </c>
    </row>
    <row r="5460" spans="6:9" x14ac:dyDescent="0.3">
      <c r="F5460" s="2">
        <v>5455</v>
      </c>
      <c r="G5460" s="9">
        <f ca="1"/>
        <v>28.593221985578325</v>
      </c>
      <c r="H5460" s="9">
        <v>0.54544999999999999</v>
      </c>
      <c r="I5460" s="9">
        <v>28.630976659954204</v>
      </c>
    </row>
    <row r="5461" spans="6:9" x14ac:dyDescent="0.3">
      <c r="F5461" s="2">
        <v>5456</v>
      </c>
      <c r="G5461" s="9">
        <f ca="1"/>
        <v>28.593929593445271</v>
      </c>
      <c r="H5461" s="9">
        <v>0.54554999999999998</v>
      </c>
      <c r="I5461" s="9">
        <v>28.635250449836505</v>
      </c>
    </row>
    <row r="5462" spans="6:9" x14ac:dyDescent="0.3">
      <c r="F5462" s="2">
        <v>5457</v>
      </c>
      <c r="G5462" s="9">
        <f ca="1"/>
        <v>28.606023243756383</v>
      </c>
      <c r="H5462" s="9">
        <v>0.54564999999999997</v>
      </c>
      <c r="I5462" s="9">
        <v>28.639524790597836</v>
      </c>
    </row>
    <row r="5463" spans="6:9" x14ac:dyDescent="0.3">
      <c r="F5463" s="2">
        <v>5458</v>
      </c>
      <c r="G5463" s="9">
        <f ca="1"/>
        <v>28.609154800348779</v>
      </c>
      <c r="H5463" s="9">
        <v>0.54574999999999996</v>
      </c>
      <c r="I5463" s="9">
        <v>28.643799682570773</v>
      </c>
    </row>
    <row r="5464" spans="6:9" x14ac:dyDescent="0.3">
      <c r="F5464" s="2">
        <v>5459</v>
      </c>
      <c r="G5464" s="9">
        <f ca="1"/>
        <v>28.611559433283958</v>
      </c>
      <c r="H5464" s="9">
        <v>0.54584999999999995</v>
      </c>
      <c r="I5464" s="9">
        <v>28.648075126087985</v>
      </c>
    </row>
    <row r="5465" spans="6:9" x14ac:dyDescent="0.3">
      <c r="F5465" s="2">
        <v>5460</v>
      </c>
      <c r="G5465" s="9">
        <f ca="1"/>
        <v>28.616471806168992</v>
      </c>
      <c r="H5465" s="9">
        <v>0.54595000000000005</v>
      </c>
      <c r="I5465" s="9">
        <v>28.65235112148234</v>
      </c>
    </row>
    <row r="5466" spans="6:9" x14ac:dyDescent="0.3">
      <c r="F5466" s="2">
        <v>5461</v>
      </c>
      <c r="G5466" s="9">
        <f ca="1"/>
        <v>28.621265224434801</v>
      </c>
      <c r="H5466" s="9">
        <v>0.54605000000000004</v>
      </c>
      <c r="I5466" s="9">
        <v>28.656627669086895</v>
      </c>
    </row>
    <row r="5467" spans="6:9" x14ac:dyDescent="0.3">
      <c r="F5467" s="2">
        <v>5462</v>
      </c>
      <c r="G5467" s="9">
        <f ca="1"/>
        <v>28.628134762625482</v>
      </c>
      <c r="H5467" s="9">
        <v>0.54615000000000002</v>
      </c>
      <c r="I5467" s="9">
        <v>28.660904769234818</v>
      </c>
    </row>
    <row r="5468" spans="6:9" x14ac:dyDescent="0.3">
      <c r="F5468" s="2">
        <v>5463</v>
      </c>
      <c r="G5468" s="9">
        <f ca="1"/>
        <v>28.632843010457826</v>
      </c>
      <c r="H5468" s="9">
        <v>0.54625000000000001</v>
      </c>
      <c r="I5468" s="9">
        <v>28.665182422259527</v>
      </c>
    </row>
    <row r="5469" spans="6:9" x14ac:dyDescent="0.3">
      <c r="F5469" s="2">
        <v>5464</v>
      </c>
      <c r="G5469" s="9">
        <f ca="1"/>
        <v>28.63571832533006</v>
      </c>
      <c r="H5469" s="9">
        <v>0.54635</v>
      </c>
      <c r="I5469" s="9">
        <v>28.669460628494559</v>
      </c>
    </row>
    <row r="5470" spans="6:9" x14ac:dyDescent="0.3">
      <c r="F5470" s="2">
        <v>5465</v>
      </c>
      <c r="G5470" s="9">
        <f ca="1"/>
        <v>28.648823945043077</v>
      </c>
      <c r="H5470" s="9">
        <v>0.54644999999999999</v>
      </c>
      <c r="I5470" s="9">
        <v>28.673739388273617</v>
      </c>
    </row>
    <row r="5471" spans="6:9" x14ac:dyDescent="0.3">
      <c r="F5471" s="2">
        <v>5466</v>
      </c>
      <c r="G5471" s="9">
        <f ca="1"/>
        <v>28.659860916089563</v>
      </c>
      <c r="H5471" s="9">
        <v>0.54654999999999998</v>
      </c>
      <c r="I5471" s="9">
        <v>28.678018701930608</v>
      </c>
    </row>
    <row r="5472" spans="6:9" x14ac:dyDescent="0.3">
      <c r="F5472" s="2">
        <v>5467</v>
      </c>
      <c r="G5472" s="9">
        <f ca="1"/>
        <v>28.660017992361233</v>
      </c>
      <c r="H5472" s="9">
        <v>0.54664999999999997</v>
      </c>
      <c r="I5472" s="9">
        <v>28.682298569799592</v>
      </c>
    </row>
    <row r="5473" spans="6:9" x14ac:dyDescent="0.3">
      <c r="F5473" s="2">
        <v>5468</v>
      </c>
      <c r="G5473" s="9">
        <f ca="1"/>
        <v>28.669125476697687</v>
      </c>
      <c r="H5473" s="9">
        <v>0.54674999999999996</v>
      </c>
      <c r="I5473" s="9">
        <v>28.686578992214812</v>
      </c>
    </row>
    <row r="5474" spans="6:9" x14ac:dyDescent="0.3">
      <c r="F5474" s="2">
        <v>5469</v>
      </c>
      <c r="G5474" s="9">
        <f ca="1"/>
        <v>28.676907116341091</v>
      </c>
      <c r="H5474" s="9">
        <v>0.54684999999999995</v>
      </c>
      <c r="I5474" s="9">
        <v>28.690859969510662</v>
      </c>
    </row>
    <row r="5475" spans="6:9" x14ac:dyDescent="0.3">
      <c r="F5475" s="2">
        <v>5470</v>
      </c>
      <c r="G5475" s="9">
        <f ca="1"/>
        <v>28.67895302202102</v>
      </c>
      <c r="H5475" s="9">
        <v>0.54695000000000005</v>
      </c>
      <c r="I5475" s="9">
        <v>28.695141502021741</v>
      </c>
    </row>
    <row r="5476" spans="6:9" x14ac:dyDescent="0.3">
      <c r="F5476" s="2">
        <v>5471</v>
      </c>
      <c r="G5476" s="9">
        <f ca="1"/>
        <v>28.680705545274073</v>
      </c>
      <c r="H5476" s="9">
        <v>0.54705000000000004</v>
      </c>
      <c r="I5476" s="9">
        <v>28.69942359008278</v>
      </c>
    </row>
    <row r="5477" spans="6:9" x14ac:dyDescent="0.3">
      <c r="F5477" s="2">
        <v>5472</v>
      </c>
      <c r="G5477" s="9">
        <f ca="1"/>
        <v>28.682164558814939</v>
      </c>
      <c r="H5477" s="9">
        <v>0.54715000000000003</v>
      </c>
      <c r="I5477" s="9">
        <v>28.703706234028708</v>
      </c>
    </row>
    <row r="5478" spans="6:9" x14ac:dyDescent="0.3">
      <c r="F5478" s="2">
        <v>5473</v>
      </c>
      <c r="G5478" s="9">
        <f ca="1"/>
        <v>28.686546804010121</v>
      </c>
      <c r="H5478" s="9">
        <v>0.54725000000000001</v>
      </c>
      <c r="I5478" s="9">
        <v>28.707989434194616</v>
      </c>
    </row>
    <row r="5479" spans="6:9" x14ac:dyDescent="0.3">
      <c r="F5479" s="2">
        <v>5474</v>
      </c>
      <c r="G5479" s="9">
        <f ca="1"/>
        <v>28.687644004215528</v>
      </c>
      <c r="H5479" s="9">
        <v>0.54735</v>
      </c>
      <c r="I5479" s="9">
        <v>28.712273190915788</v>
      </c>
    </row>
    <row r="5480" spans="6:9" x14ac:dyDescent="0.3">
      <c r="F5480" s="2">
        <v>5475</v>
      </c>
      <c r="G5480" s="9">
        <f ca="1"/>
        <v>28.695014964314986</v>
      </c>
      <c r="H5480" s="9">
        <v>0.54744999999999999</v>
      </c>
      <c r="I5480" s="9">
        <v>28.71655750452765</v>
      </c>
    </row>
    <row r="5481" spans="6:9" x14ac:dyDescent="0.3">
      <c r="F5481" s="2">
        <v>5476</v>
      </c>
      <c r="G5481" s="9">
        <f ca="1"/>
        <v>28.695282079099446</v>
      </c>
      <c r="H5481" s="9">
        <v>0.54754999999999998</v>
      </c>
      <c r="I5481" s="9">
        <v>28.72084237536583</v>
      </c>
    </row>
    <row r="5482" spans="6:9" x14ac:dyDescent="0.3">
      <c r="F5482" s="2">
        <v>5477</v>
      </c>
      <c r="G5482" s="9">
        <f ca="1"/>
        <v>28.696063092136058</v>
      </c>
      <c r="H5482" s="9">
        <v>0.54764999999999997</v>
      </c>
      <c r="I5482" s="9">
        <v>28.725127803766082</v>
      </c>
    </row>
    <row r="5483" spans="6:9" x14ac:dyDescent="0.3">
      <c r="F5483" s="2">
        <v>5478</v>
      </c>
      <c r="G5483" s="9">
        <f ca="1"/>
        <v>28.703389524262391</v>
      </c>
      <c r="H5483" s="9">
        <v>0.54774999999999996</v>
      </c>
      <c r="I5483" s="9">
        <v>28.729413790064417</v>
      </c>
    </row>
    <row r="5484" spans="6:9" x14ac:dyDescent="0.3">
      <c r="F5484" s="2">
        <v>5479</v>
      </c>
      <c r="G5484" s="9">
        <f ca="1"/>
        <v>28.705838065518531</v>
      </c>
      <c r="H5484" s="9">
        <v>0.54784999999999995</v>
      </c>
      <c r="I5484" s="9">
        <v>28.733700334596932</v>
      </c>
    </row>
    <row r="5485" spans="6:9" x14ac:dyDescent="0.3">
      <c r="F5485" s="2">
        <v>5480</v>
      </c>
      <c r="G5485" s="9">
        <f ca="1"/>
        <v>28.70740885413289</v>
      </c>
      <c r="H5485" s="9">
        <v>0.54795000000000005</v>
      </c>
      <c r="I5485" s="9">
        <v>28.737987437699974</v>
      </c>
    </row>
    <row r="5486" spans="6:9" x14ac:dyDescent="0.3">
      <c r="F5486" s="2">
        <v>5481</v>
      </c>
      <c r="G5486" s="9">
        <f ca="1"/>
        <v>28.707764166974364</v>
      </c>
      <c r="H5486" s="9">
        <v>0.54805000000000004</v>
      </c>
      <c r="I5486" s="9">
        <v>28.742275099709985</v>
      </c>
    </row>
    <row r="5487" spans="6:9" x14ac:dyDescent="0.3">
      <c r="F5487" s="2">
        <v>5482</v>
      </c>
      <c r="G5487" s="9">
        <f ca="1"/>
        <v>28.712233577327911</v>
      </c>
      <c r="H5487" s="9">
        <v>0.54815000000000003</v>
      </c>
      <c r="I5487" s="9">
        <v>28.746563320963645</v>
      </c>
    </row>
    <row r="5488" spans="6:9" x14ac:dyDescent="0.3">
      <c r="F5488" s="2">
        <v>5483</v>
      </c>
      <c r="G5488" s="9">
        <f ca="1"/>
        <v>28.714747490975117</v>
      </c>
      <c r="H5488" s="9">
        <v>0.54825000000000002</v>
      </c>
      <c r="I5488" s="9">
        <v>28.750852101797769</v>
      </c>
    </row>
    <row r="5489" spans="6:9" x14ac:dyDescent="0.3">
      <c r="F5489" s="2">
        <v>5484</v>
      </c>
      <c r="G5489" s="9">
        <f ca="1"/>
        <v>28.716410541965903</v>
      </c>
      <c r="H5489" s="9">
        <v>0.54835</v>
      </c>
      <c r="I5489" s="9">
        <v>28.755141442549391</v>
      </c>
    </row>
    <row r="5490" spans="6:9" x14ac:dyDescent="0.3">
      <c r="F5490" s="2">
        <v>5485</v>
      </c>
      <c r="G5490" s="9">
        <f ca="1"/>
        <v>28.716792536036309</v>
      </c>
      <c r="H5490" s="9">
        <v>0.54844999999999999</v>
      </c>
      <c r="I5490" s="9">
        <v>28.759431343555683</v>
      </c>
    </row>
    <row r="5491" spans="6:9" x14ac:dyDescent="0.3">
      <c r="F5491" s="2">
        <v>5486</v>
      </c>
      <c r="G5491" s="9">
        <f ca="1"/>
        <v>28.720449449516178</v>
      </c>
      <c r="H5491" s="9">
        <v>0.54854999999999998</v>
      </c>
      <c r="I5491" s="9">
        <v>28.763721805153967</v>
      </c>
    </row>
    <row r="5492" spans="6:9" x14ac:dyDescent="0.3">
      <c r="F5492" s="2">
        <v>5487</v>
      </c>
      <c r="G5492" s="9">
        <f ca="1"/>
        <v>28.722593514660741</v>
      </c>
      <c r="H5492" s="9">
        <v>0.54864999999999997</v>
      </c>
      <c r="I5492" s="9">
        <v>28.768012827681812</v>
      </c>
    </row>
    <row r="5493" spans="6:9" x14ac:dyDescent="0.3">
      <c r="F5493" s="2">
        <v>5488</v>
      </c>
      <c r="G5493" s="9">
        <f ca="1"/>
        <v>28.723885887037866</v>
      </c>
      <c r="H5493" s="9">
        <v>0.54874999999999996</v>
      </c>
      <c r="I5493" s="9">
        <v>28.772304411476913</v>
      </c>
    </row>
    <row r="5494" spans="6:9" x14ac:dyDescent="0.3">
      <c r="F5494" s="2">
        <v>5489</v>
      </c>
      <c r="G5494" s="9">
        <f ca="1"/>
        <v>28.730873716724652</v>
      </c>
      <c r="H5494" s="9">
        <v>0.54884999999999995</v>
      </c>
      <c r="I5494" s="9">
        <v>28.776596556877156</v>
      </c>
    </row>
    <row r="5495" spans="6:9" x14ac:dyDescent="0.3">
      <c r="F5495" s="2">
        <v>5490</v>
      </c>
      <c r="G5495" s="9">
        <f ca="1"/>
        <v>28.733455844883657</v>
      </c>
      <c r="H5495" s="9">
        <v>0.54895000000000005</v>
      </c>
      <c r="I5495" s="9">
        <v>28.780889264220587</v>
      </c>
    </row>
    <row r="5496" spans="6:9" x14ac:dyDescent="0.3">
      <c r="F5496" s="2">
        <v>5491</v>
      </c>
      <c r="G5496" s="9">
        <f ca="1"/>
        <v>28.73351917807706</v>
      </c>
      <c r="H5496" s="9">
        <v>0.54905000000000004</v>
      </c>
      <c r="I5496" s="9">
        <v>28.785182533845447</v>
      </c>
    </row>
    <row r="5497" spans="6:9" x14ac:dyDescent="0.3">
      <c r="F5497" s="2">
        <v>5492</v>
      </c>
      <c r="G5497" s="9">
        <f ca="1"/>
        <v>28.750552403113126</v>
      </c>
      <c r="H5497" s="9">
        <v>0.54915000000000003</v>
      </c>
      <c r="I5497" s="9">
        <v>28.789476366090145</v>
      </c>
    </row>
    <row r="5498" spans="6:9" x14ac:dyDescent="0.3">
      <c r="F5498" s="2">
        <v>5493</v>
      </c>
      <c r="G5498" s="9">
        <f ca="1"/>
        <v>28.754596567851664</v>
      </c>
      <c r="H5498" s="9">
        <v>0.54925000000000002</v>
      </c>
      <c r="I5498" s="9">
        <v>28.793770761293267</v>
      </c>
    </row>
    <row r="5499" spans="6:9" x14ac:dyDescent="0.3">
      <c r="F5499" s="2">
        <v>5494</v>
      </c>
      <c r="G5499" s="9">
        <f ca="1"/>
        <v>28.755700418357545</v>
      </c>
      <c r="H5499" s="9">
        <v>0.54935</v>
      </c>
      <c r="I5499" s="9">
        <v>28.798065719793563</v>
      </c>
    </row>
    <row r="5500" spans="6:9" x14ac:dyDescent="0.3">
      <c r="F5500" s="2">
        <v>5495</v>
      </c>
      <c r="G5500" s="9">
        <f ca="1"/>
        <v>28.758738305104245</v>
      </c>
      <c r="H5500" s="9">
        <v>0.54944999999999999</v>
      </c>
      <c r="I5500" s="9">
        <v>28.802361241929987</v>
      </c>
    </row>
    <row r="5501" spans="6:9" x14ac:dyDescent="0.3">
      <c r="F5501" s="2">
        <v>5496</v>
      </c>
      <c r="G5501" s="9">
        <f ca="1"/>
        <v>28.759078746771895</v>
      </c>
      <c r="H5501" s="9">
        <v>0.54954999999999998</v>
      </c>
      <c r="I5501" s="9">
        <v>28.806657328041645</v>
      </c>
    </row>
    <row r="5502" spans="6:9" x14ac:dyDescent="0.3">
      <c r="F5502" s="2">
        <v>5497</v>
      </c>
      <c r="G5502" s="9">
        <f ca="1"/>
        <v>28.764452517074382</v>
      </c>
      <c r="H5502" s="9">
        <v>0.54964999999999997</v>
      </c>
      <c r="I5502" s="9">
        <v>28.810953978467843</v>
      </c>
    </row>
    <row r="5503" spans="6:9" x14ac:dyDescent="0.3">
      <c r="F5503" s="2">
        <v>5498</v>
      </c>
      <c r="G5503" s="9">
        <f ca="1"/>
        <v>28.768930817514956</v>
      </c>
      <c r="H5503" s="9">
        <v>0.54974999999999996</v>
      </c>
      <c r="I5503" s="9">
        <v>28.815251193548029</v>
      </c>
    </row>
    <row r="5504" spans="6:9" x14ac:dyDescent="0.3">
      <c r="F5504" s="2">
        <v>5499</v>
      </c>
      <c r="G5504" s="9">
        <f ca="1"/>
        <v>28.774975992132397</v>
      </c>
      <c r="H5504" s="9">
        <v>0.54984999999999995</v>
      </c>
      <c r="I5504" s="9">
        <v>28.819548973621863</v>
      </c>
    </row>
    <row r="5505" spans="6:9" x14ac:dyDescent="0.3">
      <c r="F5505" s="2">
        <v>5500</v>
      </c>
      <c r="G5505" s="9">
        <f ca="1"/>
        <v>28.781605740470482</v>
      </c>
      <c r="H5505" s="9">
        <v>0.54995000000000005</v>
      </c>
      <c r="I5505" s="9">
        <v>28.82384731902917</v>
      </c>
    </row>
    <row r="5506" spans="6:9" x14ac:dyDescent="0.3">
      <c r="F5506" s="2">
        <v>5501</v>
      </c>
      <c r="G5506" s="9">
        <f ca="1"/>
        <v>28.787286108497653</v>
      </c>
      <c r="H5506" s="9">
        <v>0.55005000000000004</v>
      </c>
      <c r="I5506" s="9">
        <v>28.828146230109944</v>
      </c>
    </row>
    <row r="5507" spans="6:9" x14ac:dyDescent="0.3">
      <c r="F5507" s="2">
        <v>5502</v>
      </c>
      <c r="G5507" s="9">
        <f ca="1"/>
        <v>28.789950169066998</v>
      </c>
      <c r="H5507" s="9">
        <v>0.55015000000000003</v>
      </c>
      <c r="I5507" s="9">
        <v>28.832445707204378</v>
      </c>
    </row>
    <row r="5508" spans="6:9" x14ac:dyDescent="0.3">
      <c r="F5508" s="2">
        <v>5503</v>
      </c>
      <c r="G5508" s="9">
        <f ca="1"/>
        <v>28.7911705292173</v>
      </c>
      <c r="H5508" s="9">
        <v>0.55025000000000002</v>
      </c>
      <c r="I5508" s="9">
        <v>28.83674575065282</v>
      </c>
    </row>
    <row r="5509" spans="6:9" x14ac:dyDescent="0.3">
      <c r="F5509" s="2">
        <v>5504</v>
      </c>
      <c r="G5509" s="9">
        <f ca="1"/>
        <v>28.797004396510772</v>
      </c>
      <c r="H5509" s="9">
        <v>0.55035000000000001</v>
      </c>
      <c r="I5509" s="9">
        <v>28.84104636079579</v>
      </c>
    </row>
    <row r="5510" spans="6:9" x14ac:dyDescent="0.3">
      <c r="F5510" s="2">
        <v>5505</v>
      </c>
      <c r="G5510" s="9">
        <f ca="1"/>
        <v>28.797057167262444</v>
      </c>
      <c r="H5510" s="9">
        <v>0.55044999999999999</v>
      </c>
      <c r="I5510" s="9">
        <v>28.845347537974028</v>
      </c>
    </row>
    <row r="5511" spans="6:9" x14ac:dyDescent="0.3">
      <c r="F5511" s="2">
        <v>5506</v>
      </c>
      <c r="G5511" s="9">
        <f ca="1"/>
        <v>28.805118696146703</v>
      </c>
      <c r="H5511" s="9">
        <v>0.55054999999999998</v>
      </c>
      <c r="I5511" s="9">
        <v>28.849649282528432</v>
      </c>
    </row>
    <row r="5512" spans="6:9" x14ac:dyDescent="0.3">
      <c r="F5512" s="2">
        <v>5507</v>
      </c>
      <c r="G5512" s="9">
        <f ca="1"/>
        <v>28.807058325262052</v>
      </c>
      <c r="H5512" s="9">
        <v>0.55064999999999997</v>
      </c>
      <c r="I5512" s="9">
        <v>28.85395159480003</v>
      </c>
    </row>
    <row r="5513" spans="6:9" x14ac:dyDescent="0.3">
      <c r="F5513" s="2">
        <v>5508</v>
      </c>
      <c r="G5513" s="9">
        <f ca="1"/>
        <v>28.812492720393799</v>
      </c>
      <c r="H5513" s="9">
        <v>0.55074999999999996</v>
      </c>
      <c r="I5513" s="9">
        <v>28.858254475130135</v>
      </c>
    </row>
    <row r="5514" spans="6:9" x14ac:dyDescent="0.3">
      <c r="F5514" s="2">
        <v>5509</v>
      </c>
      <c r="G5514" s="9">
        <f ca="1"/>
        <v>28.815467629060368</v>
      </c>
      <c r="H5514" s="9">
        <v>0.55084999999999995</v>
      </c>
      <c r="I5514" s="9">
        <v>28.862557923860123</v>
      </c>
    </row>
    <row r="5515" spans="6:9" x14ac:dyDescent="0.3">
      <c r="F5515" s="2">
        <v>5510</v>
      </c>
      <c r="G5515" s="9">
        <f ca="1"/>
        <v>28.8265848495369</v>
      </c>
      <c r="H5515" s="9">
        <v>0.55095000000000005</v>
      </c>
      <c r="I5515" s="9">
        <v>28.866861941331639</v>
      </c>
    </row>
    <row r="5516" spans="6:9" x14ac:dyDescent="0.3">
      <c r="F5516" s="2">
        <v>5511</v>
      </c>
      <c r="G5516" s="9">
        <f ca="1"/>
        <v>28.833820900016249</v>
      </c>
      <c r="H5516" s="9">
        <v>0.55105000000000004</v>
      </c>
      <c r="I5516" s="9">
        <v>28.871166527886448</v>
      </c>
    </row>
    <row r="5517" spans="6:9" x14ac:dyDescent="0.3">
      <c r="F5517" s="2">
        <v>5512</v>
      </c>
      <c r="G5517" s="9">
        <f ca="1"/>
        <v>28.834997890037933</v>
      </c>
      <c r="H5517" s="9">
        <v>0.55115000000000003</v>
      </c>
      <c r="I5517" s="9">
        <v>28.875471683866536</v>
      </c>
    </row>
    <row r="5518" spans="6:9" x14ac:dyDescent="0.3">
      <c r="F5518" s="2">
        <v>5513</v>
      </c>
      <c r="G5518" s="9">
        <f ca="1"/>
        <v>28.837422404062522</v>
      </c>
      <c r="H5518" s="9">
        <v>0.55125000000000002</v>
      </c>
      <c r="I5518" s="9">
        <v>28.879777409614036</v>
      </c>
    </row>
    <row r="5519" spans="6:9" x14ac:dyDescent="0.3">
      <c r="F5519" s="2">
        <v>5514</v>
      </c>
      <c r="G5519" s="9">
        <f ca="1"/>
        <v>28.838428660959266</v>
      </c>
      <c r="H5519" s="9">
        <v>0.55135000000000001</v>
      </c>
      <c r="I5519" s="9">
        <v>28.884083705471287</v>
      </c>
    </row>
    <row r="5520" spans="6:9" x14ac:dyDescent="0.3">
      <c r="F5520" s="2">
        <v>5515</v>
      </c>
      <c r="G5520" s="9">
        <f ca="1"/>
        <v>28.839325492789364</v>
      </c>
      <c r="H5520" s="9">
        <v>0.55145</v>
      </c>
      <c r="I5520" s="9">
        <v>28.888390571780803</v>
      </c>
    </row>
    <row r="5521" spans="6:9" x14ac:dyDescent="0.3">
      <c r="F5521" s="2">
        <v>5516</v>
      </c>
      <c r="G5521" s="9">
        <f ca="1"/>
        <v>28.852308305952789</v>
      </c>
      <c r="H5521" s="9">
        <v>0.55154999999999998</v>
      </c>
      <c r="I5521" s="9">
        <v>28.892698008885258</v>
      </c>
    </row>
    <row r="5522" spans="6:9" x14ac:dyDescent="0.3">
      <c r="F5522" s="2">
        <v>5517</v>
      </c>
      <c r="G5522" s="9">
        <f ca="1"/>
        <v>28.864581157147789</v>
      </c>
      <c r="H5522" s="9">
        <v>0.55164999999999997</v>
      </c>
      <c r="I5522" s="9">
        <v>28.897006017127541</v>
      </c>
    </row>
    <row r="5523" spans="6:9" x14ac:dyDescent="0.3">
      <c r="F5523" s="2">
        <v>5518</v>
      </c>
      <c r="G5523" s="9">
        <f ca="1"/>
        <v>28.865642974489827</v>
      </c>
      <c r="H5523" s="9">
        <v>0.55174999999999996</v>
      </c>
      <c r="I5523" s="9">
        <v>28.901314596850689</v>
      </c>
    </row>
    <row r="5524" spans="6:9" x14ac:dyDescent="0.3">
      <c r="F5524" s="2">
        <v>5519</v>
      </c>
      <c r="G5524" s="9">
        <f ca="1"/>
        <v>28.874329328731413</v>
      </c>
      <c r="H5524" s="9">
        <v>0.55184999999999995</v>
      </c>
      <c r="I5524" s="9">
        <v>28.905623748397922</v>
      </c>
    </row>
    <row r="5525" spans="6:9" x14ac:dyDescent="0.3">
      <c r="F5525" s="2">
        <v>5520</v>
      </c>
      <c r="G5525" s="9">
        <f ca="1"/>
        <v>28.884226281997208</v>
      </c>
      <c r="H5525" s="9">
        <v>0.55195000000000005</v>
      </c>
      <c r="I5525" s="9">
        <v>28.909933472112705</v>
      </c>
    </row>
    <row r="5526" spans="6:9" x14ac:dyDescent="0.3">
      <c r="F5526" s="2">
        <v>5521</v>
      </c>
      <c r="G5526" s="9">
        <f ca="1"/>
        <v>28.890818182206562</v>
      </c>
      <c r="H5526" s="9">
        <v>0.55205000000000004</v>
      </c>
      <c r="I5526" s="9">
        <v>28.914243768338572</v>
      </c>
    </row>
    <row r="5527" spans="6:9" x14ac:dyDescent="0.3">
      <c r="F5527" s="2">
        <v>5522</v>
      </c>
      <c r="G5527" s="9">
        <f ca="1"/>
        <v>28.891366515382778</v>
      </c>
      <c r="H5527" s="9">
        <v>0.55215000000000003</v>
      </c>
      <c r="I5527" s="9">
        <v>28.918554637419337</v>
      </c>
    </row>
    <row r="5528" spans="6:9" x14ac:dyDescent="0.3">
      <c r="F5528" s="2">
        <v>5523</v>
      </c>
      <c r="G5528" s="9">
        <f ca="1"/>
        <v>28.89373799882695</v>
      </c>
      <c r="H5528" s="9">
        <v>0.55225000000000002</v>
      </c>
      <c r="I5528" s="9">
        <v>28.922866079698931</v>
      </c>
    </row>
    <row r="5529" spans="6:9" x14ac:dyDescent="0.3">
      <c r="F5529" s="2">
        <v>5524</v>
      </c>
      <c r="G5529" s="9">
        <f ca="1"/>
        <v>28.895075765141819</v>
      </c>
      <c r="H5529" s="9">
        <v>0.55235000000000001</v>
      </c>
      <c r="I5529" s="9">
        <v>28.927178095521519</v>
      </c>
    </row>
    <row r="5530" spans="6:9" x14ac:dyDescent="0.3">
      <c r="F5530" s="2">
        <v>5525</v>
      </c>
      <c r="G5530" s="9">
        <f ca="1"/>
        <v>28.896193052924581</v>
      </c>
      <c r="H5530" s="9">
        <v>0.55245</v>
      </c>
      <c r="I5530" s="9">
        <v>28.931490685231424</v>
      </c>
    </row>
    <row r="5531" spans="6:9" x14ac:dyDescent="0.3">
      <c r="F5531" s="2">
        <v>5526</v>
      </c>
      <c r="G5531" s="9">
        <f ca="1"/>
        <v>28.897696769310599</v>
      </c>
      <c r="H5531" s="9">
        <v>0.55254999999999999</v>
      </c>
      <c r="I5531" s="9">
        <v>28.935803849173119</v>
      </c>
    </row>
    <row r="5532" spans="6:9" x14ac:dyDescent="0.3">
      <c r="F5532" s="2">
        <v>5527</v>
      </c>
      <c r="G5532" s="9">
        <f ca="1"/>
        <v>28.899556282596169</v>
      </c>
      <c r="H5532" s="9">
        <v>0.55264999999999997</v>
      </c>
      <c r="I5532" s="9">
        <v>28.940117587691315</v>
      </c>
    </row>
    <row r="5533" spans="6:9" x14ac:dyDescent="0.3">
      <c r="F5533" s="2">
        <v>5528</v>
      </c>
      <c r="G5533" s="9">
        <f ca="1"/>
        <v>28.900794507903175</v>
      </c>
      <c r="H5533" s="9">
        <v>0.55274999999999996</v>
      </c>
      <c r="I5533" s="9">
        <v>28.944431901130905</v>
      </c>
    </row>
    <row r="5534" spans="6:9" x14ac:dyDescent="0.3">
      <c r="F5534" s="2">
        <v>5529</v>
      </c>
      <c r="G5534" s="9">
        <f ca="1"/>
        <v>28.903297557488923</v>
      </c>
      <c r="H5534" s="9">
        <v>0.55284999999999995</v>
      </c>
      <c r="I5534" s="9">
        <v>28.948746789836907</v>
      </c>
    </row>
    <row r="5535" spans="6:9" x14ac:dyDescent="0.3">
      <c r="F5535" s="2">
        <v>5530</v>
      </c>
      <c r="G5535" s="9">
        <f ca="1"/>
        <v>28.908638609738226</v>
      </c>
      <c r="H5535" s="9">
        <v>0.55295000000000005</v>
      </c>
      <c r="I5535" s="9">
        <v>28.953062254154567</v>
      </c>
    </row>
    <row r="5536" spans="6:9" x14ac:dyDescent="0.3">
      <c r="F5536" s="2">
        <v>5531</v>
      </c>
      <c r="G5536" s="9">
        <f ca="1"/>
        <v>28.915112310553248</v>
      </c>
      <c r="H5536" s="9">
        <v>0.55305000000000004</v>
      </c>
      <c r="I5536" s="9">
        <v>28.957378294429311</v>
      </c>
    </row>
    <row r="5537" spans="6:9" x14ac:dyDescent="0.3">
      <c r="F5537" s="2">
        <v>5532</v>
      </c>
      <c r="G5537" s="9">
        <f ca="1"/>
        <v>28.918717616361516</v>
      </c>
      <c r="H5537" s="9">
        <v>0.55315000000000003</v>
      </c>
      <c r="I5537" s="9">
        <v>28.961694911006731</v>
      </c>
    </row>
    <row r="5538" spans="6:9" x14ac:dyDescent="0.3">
      <c r="F5538" s="2">
        <v>5533</v>
      </c>
      <c r="G5538" s="9">
        <f ca="1"/>
        <v>28.919436701041903</v>
      </c>
      <c r="H5538" s="9">
        <v>0.55325000000000002</v>
      </c>
      <c r="I5538" s="9">
        <v>28.966012104232625</v>
      </c>
    </row>
    <row r="5539" spans="6:9" x14ac:dyDescent="0.3">
      <c r="F5539" s="2">
        <v>5534</v>
      </c>
      <c r="G5539" s="9">
        <f ca="1"/>
        <v>28.922594370600368</v>
      </c>
      <c r="H5539" s="9">
        <v>0.55335000000000001</v>
      </c>
      <c r="I5539" s="9">
        <v>28.970329874452947</v>
      </c>
    </row>
    <row r="5540" spans="6:9" x14ac:dyDescent="0.3">
      <c r="F5540" s="2">
        <v>5535</v>
      </c>
      <c r="G5540" s="9">
        <f ca="1"/>
        <v>28.922830386386963</v>
      </c>
      <c r="H5540" s="9">
        <v>0.55345</v>
      </c>
      <c r="I5540" s="9">
        <v>28.974648222013869</v>
      </c>
    </row>
    <row r="5541" spans="6:9" x14ac:dyDescent="0.3">
      <c r="F5541" s="2">
        <v>5536</v>
      </c>
      <c r="G5541" s="9">
        <f ca="1"/>
        <v>28.925686110824401</v>
      </c>
      <c r="H5541" s="9">
        <v>0.55354999999999999</v>
      </c>
      <c r="I5541" s="9">
        <v>28.978967147261734</v>
      </c>
    </row>
    <row r="5542" spans="6:9" x14ac:dyDescent="0.3">
      <c r="F5542" s="2">
        <v>5537</v>
      </c>
      <c r="G5542" s="9">
        <f ca="1"/>
        <v>28.928889802013764</v>
      </c>
      <c r="H5542" s="9">
        <v>0.55364999999999998</v>
      </c>
      <c r="I5542" s="9">
        <v>28.983286650543072</v>
      </c>
    </row>
    <row r="5543" spans="6:9" x14ac:dyDescent="0.3">
      <c r="F5543" s="2">
        <v>5538</v>
      </c>
      <c r="G5543" s="9">
        <f ca="1"/>
        <v>28.931749810062058</v>
      </c>
      <c r="H5543" s="9">
        <v>0.55374999999999996</v>
      </c>
      <c r="I5543" s="9">
        <v>28.987606732204551</v>
      </c>
    </row>
    <row r="5544" spans="6:9" x14ac:dyDescent="0.3">
      <c r="F5544" s="2">
        <v>5539</v>
      </c>
      <c r="G5544" s="9">
        <f ca="1"/>
        <v>28.932445766882683</v>
      </c>
      <c r="H5544" s="9">
        <v>0.55384999999999995</v>
      </c>
      <c r="I5544" s="9">
        <v>28.991927392593087</v>
      </c>
    </row>
    <row r="5545" spans="6:9" x14ac:dyDescent="0.3">
      <c r="F5545" s="2">
        <v>5540</v>
      </c>
      <c r="G5545" s="9">
        <f ca="1"/>
        <v>28.939552202259495</v>
      </c>
      <c r="H5545" s="9">
        <v>0.55395000000000005</v>
      </c>
      <c r="I5545" s="9">
        <v>28.996248632055789</v>
      </c>
    </row>
    <row r="5546" spans="6:9" x14ac:dyDescent="0.3">
      <c r="F5546" s="2">
        <v>5541</v>
      </c>
      <c r="G5546" s="9">
        <f ca="1"/>
        <v>28.941525269862751</v>
      </c>
      <c r="H5546" s="9">
        <v>0.55405000000000004</v>
      </c>
      <c r="I5546" s="9">
        <v>29.000570450939872</v>
      </c>
    </row>
    <row r="5547" spans="6:9" x14ac:dyDescent="0.3">
      <c r="F5547" s="2">
        <v>5542</v>
      </c>
      <c r="G5547" s="9">
        <f ca="1"/>
        <v>28.942154311039605</v>
      </c>
      <c r="H5547" s="9">
        <v>0.55415000000000003</v>
      </c>
      <c r="I5547" s="9">
        <v>29.004892849592814</v>
      </c>
    </row>
    <row r="5548" spans="6:9" x14ac:dyDescent="0.3">
      <c r="F5548" s="2">
        <v>5543</v>
      </c>
      <c r="G5548" s="9">
        <f ca="1"/>
        <v>28.943616976551208</v>
      </c>
      <c r="H5548" s="9">
        <v>0.55425000000000002</v>
      </c>
      <c r="I5548" s="9">
        <v>29.00921582836223</v>
      </c>
    </row>
    <row r="5549" spans="6:9" x14ac:dyDescent="0.3">
      <c r="F5549" s="2">
        <v>5544</v>
      </c>
      <c r="G5549" s="9">
        <f ca="1"/>
        <v>28.949109946946017</v>
      </c>
      <c r="H5549" s="9">
        <v>0.55435000000000001</v>
      </c>
      <c r="I5549" s="9">
        <v>29.013539387595952</v>
      </c>
    </row>
    <row r="5550" spans="6:9" x14ac:dyDescent="0.3">
      <c r="F5550" s="2">
        <v>5545</v>
      </c>
      <c r="G5550" s="9">
        <f ca="1"/>
        <v>28.951907825762365</v>
      </c>
      <c r="H5550" s="9">
        <v>0.55445</v>
      </c>
      <c r="I5550" s="9">
        <v>29.01786352764201</v>
      </c>
    </row>
    <row r="5551" spans="6:9" x14ac:dyDescent="0.3">
      <c r="F5551" s="2">
        <v>5546</v>
      </c>
      <c r="G5551" s="9">
        <f ca="1"/>
        <v>28.952103086239781</v>
      </c>
      <c r="H5551" s="9">
        <v>0.55454999999999999</v>
      </c>
      <c r="I5551" s="9">
        <v>29.022188248848554</v>
      </c>
    </row>
    <row r="5552" spans="6:9" x14ac:dyDescent="0.3">
      <c r="F5552" s="2">
        <v>5547</v>
      </c>
      <c r="G5552" s="9">
        <f ca="1"/>
        <v>28.954799639364026</v>
      </c>
      <c r="H5552" s="9">
        <v>0.55464999999999998</v>
      </c>
      <c r="I5552" s="9">
        <v>29.026513551563994</v>
      </c>
    </row>
    <row r="5553" spans="6:9" x14ac:dyDescent="0.3">
      <c r="F5553" s="2">
        <v>5548</v>
      </c>
      <c r="G5553" s="9">
        <f ca="1"/>
        <v>28.960770805703639</v>
      </c>
      <c r="H5553" s="9">
        <v>0.55474999999999997</v>
      </c>
      <c r="I5553" s="9">
        <v>29.03083943613688</v>
      </c>
    </row>
    <row r="5554" spans="6:9" x14ac:dyDescent="0.3">
      <c r="F5554" s="2">
        <v>5549</v>
      </c>
      <c r="G5554" s="9">
        <f ca="1"/>
        <v>28.966627461575314</v>
      </c>
      <c r="H5554" s="9">
        <v>0.55484999999999995</v>
      </c>
      <c r="I5554" s="9">
        <v>29.035165902915978</v>
      </c>
    </row>
    <row r="5555" spans="6:9" x14ac:dyDescent="0.3">
      <c r="F5555" s="2">
        <v>5550</v>
      </c>
      <c r="G5555" s="9">
        <f ca="1"/>
        <v>28.968618735266404</v>
      </c>
      <c r="H5555" s="9">
        <v>0.55495000000000005</v>
      </c>
      <c r="I5555" s="9">
        <v>29.039492952250221</v>
      </c>
    </row>
    <row r="5556" spans="6:9" x14ac:dyDescent="0.3">
      <c r="F5556" s="2">
        <v>5551</v>
      </c>
      <c r="G5556" s="9">
        <f ca="1"/>
        <v>28.969107299536205</v>
      </c>
      <c r="H5556" s="9">
        <v>0.55505000000000004</v>
      </c>
      <c r="I5556" s="9">
        <v>29.043820584488746</v>
      </c>
    </row>
    <row r="5557" spans="6:9" x14ac:dyDescent="0.3">
      <c r="F5557" s="2">
        <v>5552</v>
      </c>
      <c r="G5557" s="9">
        <f ca="1"/>
        <v>28.980521628784128</v>
      </c>
      <c r="H5557" s="9">
        <v>0.55515000000000003</v>
      </c>
      <c r="I5557" s="9">
        <v>29.048148799980819</v>
      </c>
    </row>
    <row r="5558" spans="6:9" x14ac:dyDescent="0.3">
      <c r="F5558" s="2">
        <v>5553</v>
      </c>
      <c r="G5558" s="9">
        <f ca="1"/>
        <v>28.981539417213078</v>
      </c>
      <c r="H5558" s="9">
        <v>0.55525000000000002</v>
      </c>
      <c r="I5558" s="9">
        <v>29.052477599075996</v>
      </c>
    </row>
    <row r="5559" spans="6:9" x14ac:dyDescent="0.3">
      <c r="F5559" s="2">
        <v>5554</v>
      </c>
      <c r="G5559" s="9">
        <f ca="1"/>
        <v>28.985223553546035</v>
      </c>
      <c r="H5559" s="9">
        <v>0.55535000000000001</v>
      </c>
      <c r="I5559" s="9">
        <v>29.056806982123966</v>
      </c>
    </row>
    <row r="5560" spans="6:9" x14ac:dyDescent="0.3">
      <c r="F5560" s="2">
        <v>5555</v>
      </c>
      <c r="G5560" s="9">
        <f ca="1"/>
        <v>28.985238787855778</v>
      </c>
      <c r="H5560" s="9">
        <v>0.55545</v>
      </c>
      <c r="I5560" s="9">
        <v>29.061136949474569</v>
      </c>
    </row>
    <row r="5561" spans="6:9" x14ac:dyDescent="0.3">
      <c r="F5561" s="2">
        <v>5556</v>
      </c>
      <c r="G5561" s="9">
        <f ca="1"/>
        <v>28.987689341982879</v>
      </c>
      <c r="H5561" s="9">
        <v>0.55554999999999999</v>
      </c>
      <c r="I5561" s="9">
        <v>29.065467501477904</v>
      </c>
    </row>
    <row r="5562" spans="6:9" x14ac:dyDescent="0.3">
      <c r="F5562" s="2">
        <v>5557</v>
      </c>
      <c r="G5562" s="9">
        <f ca="1"/>
        <v>28.988030185733685</v>
      </c>
      <c r="H5562" s="9">
        <v>0.55564999999999998</v>
      </c>
      <c r="I5562" s="9">
        <v>29.069798638484219</v>
      </c>
    </row>
    <row r="5563" spans="6:9" x14ac:dyDescent="0.3">
      <c r="F5563" s="2">
        <v>5558</v>
      </c>
      <c r="G5563" s="9">
        <f ca="1"/>
        <v>28.988211234705229</v>
      </c>
      <c r="H5563" s="9">
        <v>0.55574999999999997</v>
      </c>
      <c r="I5563" s="9">
        <v>29.074130360843942</v>
      </c>
    </row>
    <row r="5564" spans="6:9" x14ac:dyDescent="0.3">
      <c r="F5564" s="2">
        <v>5559</v>
      </c>
      <c r="G5564" s="9">
        <f ca="1"/>
        <v>28.988495260925205</v>
      </c>
      <c r="H5564" s="9">
        <v>0.55584999999999996</v>
      </c>
      <c r="I5564" s="9">
        <v>29.078462668907722</v>
      </c>
    </row>
    <row r="5565" spans="6:9" x14ac:dyDescent="0.3">
      <c r="F5565" s="2">
        <v>5560</v>
      </c>
      <c r="G5565" s="9">
        <f ca="1"/>
        <v>28.990419652141366</v>
      </c>
      <c r="H5565" s="9">
        <v>0.55595000000000006</v>
      </c>
      <c r="I5565" s="9">
        <v>29.082795563026373</v>
      </c>
    </row>
    <row r="5566" spans="6:9" x14ac:dyDescent="0.3">
      <c r="F5566" s="2">
        <v>5561</v>
      </c>
      <c r="G5566" s="9">
        <f ca="1"/>
        <v>28.992065620799995</v>
      </c>
      <c r="H5566" s="9">
        <v>0.55605000000000004</v>
      </c>
      <c r="I5566" s="9">
        <v>29.087129043550885</v>
      </c>
    </row>
    <row r="5567" spans="6:9" x14ac:dyDescent="0.3">
      <c r="F5567" s="2">
        <v>5562</v>
      </c>
      <c r="G5567" s="9">
        <f ca="1"/>
        <v>28.994314568008797</v>
      </c>
      <c r="H5567" s="9">
        <v>0.55615000000000003</v>
      </c>
      <c r="I5567" s="9">
        <v>29.0914631108325</v>
      </c>
    </row>
    <row r="5568" spans="6:9" x14ac:dyDescent="0.3">
      <c r="F5568" s="2">
        <v>5563</v>
      </c>
      <c r="G5568" s="9">
        <f ca="1"/>
        <v>28.996722569559132</v>
      </c>
      <c r="H5568" s="9">
        <v>0.55625000000000002</v>
      </c>
      <c r="I5568" s="9">
        <v>29.095797765222574</v>
      </c>
    </row>
    <row r="5569" spans="6:9" x14ac:dyDescent="0.3">
      <c r="F5569" s="2">
        <v>5564</v>
      </c>
      <c r="G5569" s="9">
        <f ca="1"/>
        <v>29.000669184601129</v>
      </c>
      <c r="H5569" s="9">
        <v>0.55635000000000001</v>
      </c>
      <c r="I5569" s="9">
        <v>29.100133007072703</v>
      </c>
    </row>
    <row r="5570" spans="6:9" x14ac:dyDescent="0.3">
      <c r="F5570" s="2">
        <v>5565</v>
      </c>
      <c r="G5570" s="9">
        <f ca="1"/>
        <v>29.003821790730726</v>
      </c>
      <c r="H5570" s="9">
        <v>0.55645</v>
      </c>
      <c r="I5570" s="9">
        <v>29.104468836734632</v>
      </c>
    </row>
    <row r="5571" spans="6:9" x14ac:dyDescent="0.3">
      <c r="F5571" s="2">
        <v>5566</v>
      </c>
      <c r="G5571" s="9">
        <f ca="1"/>
        <v>29.004665566693802</v>
      </c>
      <c r="H5571" s="9">
        <v>0.55654999999999999</v>
      </c>
      <c r="I5571" s="9">
        <v>29.108805254560338</v>
      </c>
    </row>
    <row r="5572" spans="6:9" x14ac:dyDescent="0.3">
      <c r="F5572" s="2">
        <v>5567</v>
      </c>
      <c r="G5572" s="9">
        <f ca="1"/>
        <v>29.006929837803934</v>
      </c>
      <c r="H5572" s="9">
        <v>0.55664999999999998</v>
      </c>
      <c r="I5572" s="9">
        <v>29.113142260901967</v>
      </c>
    </row>
    <row r="5573" spans="6:9" x14ac:dyDescent="0.3">
      <c r="F5573" s="2">
        <v>5568</v>
      </c>
      <c r="G5573" s="9">
        <f ca="1"/>
        <v>29.010032908531684</v>
      </c>
      <c r="H5573" s="9">
        <v>0.55674999999999997</v>
      </c>
      <c r="I5573" s="9">
        <v>29.117479856111849</v>
      </c>
    </row>
    <row r="5574" spans="6:9" x14ac:dyDescent="0.3">
      <c r="F5574" s="2">
        <v>5569</v>
      </c>
      <c r="G5574" s="9">
        <f ca="1"/>
        <v>29.010782130417656</v>
      </c>
      <c r="H5574" s="9">
        <v>0.55684999999999996</v>
      </c>
      <c r="I5574" s="9">
        <v>29.121818040542529</v>
      </c>
    </row>
    <row r="5575" spans="6:9" x14ac:dyDescent="0.3">
      <c r="F5575" s="2">
        <v>5570</v>
      </c>
      <c r="G5575" s="9">
        <f ca="1"/>
        <v>29.020637923473224</v>
      </c>
      <c r="H5575" s="9">
        <v>0.55694999999999995</v>
      </c>
      <c r="I5575" s="9">
        <v>29.126156814546725</v>
      </c>
    </row>
    <row r="5576" spans="6:9" x14ac:dyDescent="0.3">
      <c r="F5576" s="2">
        <v>5571</v>
      </c>
      <c r="G5576" s="9">
        <f ca="1"/>
        <v>29.022162438876439</v>
      </c>
      <c r="H5576" s="9">
        <v>0.55705000000000005</v>
      </c>
      <c r="I5576" s="9">
        <v>29.130496178477351</v>
      </c>
    </row>
    <row r="5577" spans="6:9" x14ac:dyDescent="0.3">
      <c r="F5577" s="2">
        <v>5572</v>
      </c>
      <c r="G5577" s="9">
        <f ca="1"/>
        <v>29.022898186818065</v>
      </c>
      <c r="H5577" s="9">
        <v>0.55715000000000003</v>
      </c>
      <c r="I5577" s="9">
        <v>29.134836132687475</v>
      </c>
    </row>
    <row r="5578" spans="6:9" x14ac:dyDescent="0.3">
      <c r="F5578" s="2">
        <v>5573</v>
      </c>
      <c r="G5578" s="9">
        <f ca="1"/>
        <v>29.025763614158784</v>
      </c>
      <c r="H5578" s="9">
        <v>0.55725000000000002</v>
      </c>
      <c r="I5578" s="9">
        <v>29.139176677530436</v>
      </c>
    </row>
    <row r="5579" spans="6:9" x14ac:dyDescent="0.3">
      <c r="F5579" s="2">
        <v>5574</v>
      </c>
      <c r="G5579" s="9">
        <f ca="1"/>
        <v>29.038909399966343</v>
      </c>
      <c r="H5579" s="9">
        <v>0.55735000000000001</v>
      </c>
      <c r="I5579" s="9">
        <v>29.143517813359729</v>
      </c>
    </row>
    <row r="5580" spans="6:9" x14ac:dyDescent="0.3">
      <c r="F5580" s="2">
        <v>5575</v>
      </c>
      <c r="G5580" s="9">
        <f ca="1"/>
        <v>29.0442527387696</v>
      </c>
      <c r="H5580" s="9">
        <v>0.55745</v>
      </c>
      <c r="I5580" s="9">
        <v>29.147859540528984</v>
      </c>
    </row>
    <row r="5581" spans="6:9" x14ac:dyDescent="0.3">
      <c r="F5581" s="2">
        <v>5576</v>
      </c>
      <c r="G5581" s="9">
        <f ca="1"/>
        <v>29.049096861120042</v>
      </c>
      <c r="H5581" s="9">
        <v>0.55754999999999999</v>
      </c>
      <c r="I5581" s="9">
        <v>29.152201859392108</v>
      </c>
    </row>
    <row r="5582" spans="6:9" x14ac:dyDescent="0.3">
      <c r="F5582" s="2">
        <v>5577</v>
      </c>
      <c r="G5582" s="9">
        <f ca="1"/>
        <v>29.051605270952763</v>
      </c>
      <c r="H5582" s="9">
        <v>0.55764999999999998</v>
      </c>
      <c r="I5582" s="9">
        <v>29.15654477030315</v>
      </c>
    </row>
    <row r="5583" spans="6:9" x14ac:dyDescent="0.3">
      <c r="F5583" s="2">
        <v>5578</v>
      </c>
      <c r="G5583" s="9">
        <f ca="1"/>
        <v>29.052203210907152</v>
      </c>
      <c r="H5583" s="9">
        <v>0.55774999999999997</v>
      </c>
      <c r="I5583" s="9">
        <v>29.160888273616365</v>
      </c>
    </row>
    <row r="5584" spans="6:9" x14ac:dyDescent="0.3">
      <c r="F5584" s="2">
        <v>5579</v>
      </c>
      <c r="G5584" s="9">
        <f ca="1"/>
        <v>29.053188258542789</v>
      </c>
      <c r="H5584" s="9">
        <v>0.55784999999999996</v>
      </c>
      <c r="I5584" s="9">
        <v>29.165232369686219</v>
      </c>
    </row>
    <row r="5585" spans="6:9" x14ac:dyDescent="0.3">
      <c r="F5585" s="2">
        <v>5580</v>
      </c>
      <c r="G5585" s="9">
        <f ca="1"/>
        <v>29.05335960935869</v>
      </c>
      <c r="H5585" s="9">
        <v>0.55794999999999995</v>
      </c>
      <c r="I5585" s="9">
        <v>29.16957705886734</v>
      </c>
    </row>
    <row r="5586" spans="6:9" x14ac:dyDescent="0.3">
      <c r="F5586" s="2">
        <v>5581</v>
      </c>
      <c r="G5586" s="9">
        <f ca="1"/>
        <v>29.058279714326947</v>
      </c>
      <c r="H5586" s="9">
        <v>0.55805000000000005</v>
      </c>
      <c r="I5586" s="9">
        <v>29.173922341514565</v>
      </c>
    </row>
    <row r="5587" spans="6:9" x14ac:dyDescent="0.3">
      <c r="F5587" s="2">
        <v>5582</v>
      </c>
      <c r="G5587" s="9">
        <f ca="1"/>
        <v>29.06545891631967</v>
      </c>
      <c r="H5587" s="9">
        <v>0.55815000000000003</v>
      </c>
      <c r="I5587" s="9">
        <v>29.178268217982936</v>
      </c>
    </row>
    <row r="5588" spans="6:9" x14ac:dyDescent="0.3">
      <c r="F5588" s="2">
        <v>5583</v>
      </c>
      <c r="G5588" s="9">
        <f ca="1"/>
        <v>29.07064460019815</v>
      </c>
      <c r="H5588" s="9">
        <v>0.55825000000000002</v>
      </c>
      <c r="I5588" s="9">
        <v>29.182614688627613</v>
      </c>
    </row>
    <row r="5589" spans="6:9" x14ac:dyDescent="0.3">
      <c r="F5589" s="2">
        <v>5584</v>
      </c>
      <c r="G5589" s="9">
        <f ca="1"/>
        <v>29.07203017740061</v>
      </c>
      <c r="H5589" s="9">
        <v>0.55835000000000001</v>
      </c>
      <c r="I5589" s="9">
        <v>29.186961753804084</v>
      </c>
    </row>
    <row r="5590" spans="6:9" x14ac:dyDescent="0.3">
      <c r="F5590" s="2">
        <v>5585</v>
      </c>
      <c r="G5590" s="9">
        <f ca="1"/>
        <v>29.077878253408702</v>
      </c>
      <c r="H5590" s="9">
        <v>0.55845</v>
      </c>
      <c r="I5590" s="9">
        <v>29.191309413867931</v>
      </c>
    </row>
    <row r="5591" spans="6:9" x14ac:dyDescent="0.3">
      <c r="F5591" s="2">
        <v>5586</v>
      </c>
      <c r="G5591" s="9">
        <f ca="1"/>
        <v>29.078651043554061</v>
      </c>
      <c r="H5591" s="9">
        <v>0.55854999999999999</v>
      </c>
      <c r="I5591" s="9">
        <v>29.195657669174967</v>
      </c>
    </row>
    <row r="5592" spans="6:9" x14ac:dyDescent="0.3">
      <c r="F5592" s="2">
        <v>5587</v>
      </c>
      <c r="G5592" s="9">
        <f ca="1"/>
        <v>29.080318349965331</v>
      </c>
      <c r="H5592" s="9">
        <v>0.55864999999999998</v>
      </c>
      <c r="I5592" s="9">
        <v>29.200006520081168</v>
      </c>
    </row>
    <row r="5593" spans="6:9" x14ac:dyDescent="0.3">
      <c r="F5593" s="2">
        <v>5588</v>
      </c>
      <c r="G5593" s="9">
        <f ca="1"/>
        <v>29.080916149008672</v>
      </c>
      <c r="H5593" s="9">
        <v>0.55874999999999997</v>
      </c>
      <c r="I5593" s="9">
        <v>29.204355966942739</v>
      </c>
    </row>
    <row r="5594" spans="6:9" x14ac:dyDescent="0.3">
      <c r="F5594" s="2">
        <v>5589</v>
      </c>
      <c r="G5594" s="9">
        <f ca="1"/>
        <v>29.089497841936254</v>
      </c>
      <c r="H5594" s="9">
        <v>0.55884999999999996</v>
      </c>
      <c r="I5594" s="9">
        <v>29.20870601011606</v>
      </c>
    </row>
    <row r="5595" spans="6:9" x14ac:dyDescent="0.3">
      <c r="F5595" s="2">
        <v>5590</v>
      </c>
      <c r="G5595" s="9">
        <f ca="1"/>
        <v>29.090450293077428</v>
      </c>
      <c r="H5595" s="9">
        <v>0.55894999999999995</v>
      </c>
      <c r="I5595" s="9">
        <v>29.213056649957728</v>
      </c>
    </row>
    <row r="5596" spans="6:9" x14ac:dyDescent="0.3">
      <c r="F5596" s="2">
        <v>5591</v>
      </c>
      <c r="G5596" s="9">
        <f ca="1"/>
        <v>29.091419361038998</v>
      </c>
      <c r="H5596" s="9">
        <v>0.55905000000000005</v>
      </c>
      <c r="I5596" s="9">
        <v>29.217407886824518</v>
      </c>
    </row>
    <row r="5597" spans="6:9" x14ac:dyDescent="0.3">
      <c r="F5597" s="2">
        <v>5592</v>
      </c>
      <c r="G5597" s="9">
        <f ca="1"/>
        <v>29.106115744067786</v>
      </c>
      <c r="H5597" s="9">
        <v>0.55915000000000004</v>
      </c>
      <c r="I5597" s="9">
        <v>29.221759721073379</v>
      </c>
    </row>
    <row r="5598" spans="6:9" x14ac:dyDescent="0.3">
      <c r="F5598" s="2">
        <v>5593</v>
      </c>
      <c r="G5598" s="9">
        <f ca="1"/>
        <v>29.11042723092514</v>
      </c>
      <c r="H5598" s="9">
        <v>0.55925000000000002</v>
      </c>
      <c r="I5598" s="9">
        <v>29.2261121530615</v>
      </c>
    </row>
    <row r="5599" spans="6:9" x14ac:dyDescent="0.3">
      <c r="F5599" s="2">
        <v>5594</v>
      </c>
      <c r="G5599" s="9">
        <f ca="1"/>
        <v>29.113031486595112</v>
      </c>
      <c r="H5599" s="9">
        <v>0.55935000000000001</v>
      </c>
      <c r="I5599" s="9">
        <v>29.230465183146258</v>
      </c>
    </row>
    <row r="5600" spans="6:9" x14ac:dyDescent="0.3">
      <c r="F5600" s="2">
        <v>5595</v>
      </c>
      <c r="G5600" s="9">
        <f ca="1"/>
        <v>29.118415404197727</v>
      </c>
      <c r="H5600" s="9">
        <v>0.55945</v>
      </c>
      <c r="I5600" s="9">
        <v>29.234818811685169</v>
      </c>
    </row>
    <row r="5601" spans="6:9" x14ac:dyDescent="0.3">
      <c r="F5601" s="2">
        <v>5596</v>
      </c>
      <c r="G5601" s="9">
        <f ca="1"/>
        <v>29.121021737225746</v>
      </c>
      <c r="H5601" s="9">
        <v>0.55954999999999999</v>
      </c>
      <c r="I5601" s="9">
        <v>29.239173039036022</v>
      </c>
    </row>
    <row r="5602" spans="6:9" x14ac:dyDescent="0.3">
      <c r="F5602" s="2">
        <v>5597</v>
      </c>
      <c r="G5602" s="9">
        <f ca="1"/>
        <v>29.12469834283446</v>
      </c>
      <c r="H5602" s="9">
        <v>0.55964999999999998</v>
      </c>
      <c r="I5602" s="9">
        <v>29.24352786555675</v>
      </c>
    </row>
    <row r="5603" spans="6:9" x14ac:dyDescent="0.3">
      <c r="F5603" s="2">
        <v>5598</v>
      </c>
      <c r="G5603" s="9">
        <f ca="1"/>
        <v>29.125969274417201</v>
      </c>
      <c r="H5603" s="9">
        <v>0.55974999999999997</v>
      </c>
      <c r="I5603" s="9">
        <v>29.247883291605529</v>
      </c>
    </row>
    <row r="5604" spans="6:9" x14ac:dyDescent="0.3">
      <c r="F5604" s="2">
        <v>5599</v>
      </c>
      <c r="G5604" s="9">
        <f ca="1"/>
        <v>29.132549903074356</v>
      </c>
      <c r="H5604" s="9">
        <v>0.55984999999999996</v>
      </c>
      <c r="I5604" s="9">
        <v>29.252239317540692</v>
      </c>
    </row>
    <row r="5605" spans="6:9" x14ac:dyDescent="0.3">
      <c r="F5605" s="2">
        <v>5600</v>
      </c>
      <c r="G5605" s="9">
        <f ca="1"/>
        <v>29.135824455325448</v>
      </c>
      <c r="H5605" s="9">
        <v>0.55994999999999995</v>
      </c>
      <c r="I5605" s="9">
        <v>29.256595943720779</v>
      </c>
    </row>
    <row r="5606" spans="6:9" x14ac:dyDescent="0.3">
      <c r="F5606" s="2">
        <v>5601</v>
      </c>
      <c r="G5606" s="9">
        <f ca="1"/>
        <v>29.136902058463679</v>
      </c>
      <c r="H5606" s="9">
        <v>0.56005000000000005</v>
      </c>
      <c r="I5606" s="9">
        <v>29.260953170504514</v>
      </c>
    </row>
    <row r="5607" spans="6:9" x14ac:dyDescent="0.3">
      <c r="F5607" s="2">
        <v>5602</v>
      </c>
      <c r="G5607" s="9">
        <f ca="1"/>
        <v>29.139960736596432</v>
      </c>
      <c r="H5607" s="9">
        <v>0.56015000000000004</v>
      </c>
      <c r="I5607" s="9">
        <v>29.265310998250872</v>
      </c>
    </row>
    <row r="5608" spans="6:9" x14ac:dyDescent="0.3">
      <c r="F5608" s="2">
        <v>5603</v>
      </c>
      <c r="G5608" s="9">
        <f ca="1"/>
        <v>29.14564765894972</v>
      </c>
      <c r="H5608" s="9">
        <v>0.56025000000000003</v>
      </c>
      <c r="I5608" s="9">
        <v>29.269669427318949</v>
      </c>
    </row>
    <row r="5609" spans="6:9" x14ac:dyDescent="0.3">
      <c r="F5609" s="2">
        <v>5604</v>
      </c>
      <c r="G5609" s="9">
        <f ca="1"/>
        <v>29.147461484718345</v>
      </c>
      <c r="H5609" s="9">
        <v>0.56035000000000001</v>
      </c>
      <c r="I5609" s="9">
        <v>29.274028458068088</v>
      </c>
    </row>
    <row r="5610" spans="6:9" x14ac:dyDescent="0.3">
      <c r="F5610" s="2">
        <v>5605</v>
      </c>
      <c r="G5610" s="9">
        <f ca="1"/>
        <v>29.148140448318003</v>
      </c>
      <c r="H5610" s="9">
        <v>0.56045</v>
      </c>
      <c r="I5610" s="9">
        <v>29.278388090857824</v>
      </c>
    </row>
    <row r="5611" spans="6:9" x14ac:dyDescent="0.3">
      <c r="F5611" s="2">
        <v>5606</v>
      </c>
      <c r="G5611" s="9">
        <f ca="1"/>
        <v>29.153083221094633</v>
      </c>
      <c r="H5611" s="9">
        <v>0.56054999999999999</v>
      </c>
      <c r="I5611" s="9">
        <v>29.282748326047919</v>
      </c>
    </row>
    <row r="5612" spans="6:9" x14ac:dyDescent="0.3">
      <c r="F5612" s="2">
        <v>5607</v>
      </c>
      <c r="G5612" s="9">
        <f ca="1"/>
        <v>29.161808697221762</v>
      </c>
      <c r="H5612" s="9">
        <v>0.56064999999999998</v>
      </c>
      <c r="I5612" s="9">
        <v>29.287109163998238</v>
      </c>
    </row>
    <row r="5613" spans="6:9" x14ac:dyDescent="0.3">
      <c r="F5613" s="2">
        <v>5608</v>
      </c>
      <c r="G5613" s="9">
        <f ca="1"/>
        <v>29.168429156866704</v>
      </c>
      <c r="H5613" s="9">
        <v>0.56074999999999997</v>
      </c>
      <c r="I5613" s="9">
        <v>29.29147060506893</v>
      </c>
    </row>
    <row r="5614" spans="6:9" x14ac:dyDescent="0.3">
      <c r="F5614" s="2">
        <v>5609</v>
      </c>
      <c r="G5614" s="9">
        <f ca="1"/>
        <v>29.172317523661047</v>
      </c>
      <c r="H5614" s="9">
        <v>0.56084999999999996</v>
      </c>
      <c r="I5614" s="9">
        <v>29.295832649620351</v>
      </c>
    </row>
    <row r="5615" spans="6:9" x14ac:dyDescent="0.3">
      <c r="F5615" s="2">
        <v>5610</v>
      </c>
      <c r="G5615" s="9">
        <f ca="1"/>
        <v>29.176066797047625</v>
      </c>
      <c r="H5615" s="9">
        <v>0.56094999999999995</v>
      </c>
      <c r="I5615" s="9">
        <v>29.300195298012977</v>
      </c>
    </row>
    <row r="5616" spans="6:9" x14ac:dyDescent="0.3">
      <c r="F5616" s="2">
        <v>5611</v>
      </c>
      <c r="G5616" s="9">
        <f ca="1"/>
        <v>29.178506501391752</v>
      </c>
      <c r="H5616" s="9">
        <v>0.56105000000000005</v>
      </c>
      <c r="I5616" s="9">
        <v>29.304558550607574</v>
      </c>
    </row>
    <row r="5617" spans="6:9" x14ac:dyDescent="0.3">
      <c r="F5617" s="2">
        <v>5612</v>
      </c>
      <c r="G5617" s="9">
        <f ca="1"/>
        <v>29.204471981723007</v>
      </c>
      <c r="H5617" s="9">
        <v>0.56115000000000004</v>
      </c>
      <c r="I5617" s="9">
        <v>29.308922407765039</v>
      </c>
    </row>
    <row r="5618" spans="6:9" x14ac:dyDescent="0.3">
      <c r="F5618" s="2">
        <v>5613</v>
      </c>
      <c r="G5618" s="9">
        <f ca="1"/>
        <v>29.205820416095314</v>
      </c>
      <c r="H5618" s="9">
        <v>0.56125000000000003</v>
      </c>
      <c r="I5618" s="9">
        <v>29.3132868698465</v>
      </c>
    </row>
    <row r="5619" spans="6:9" x14ac:dyDescent="0.3">
      <c r="F5619" s="2">
        <v>5614</v>
      </c>
      <c r="G5619" s="9">
        <f ca="1"/>
        <v>29.208571085145376</v>
      </c>
      <c r="H5619" s="9">
        <v>0.56135000000000002</v>
      </c>
      <c r="I5619" s="9">
        <v>29.317651937213284</v>
      </c>
    </row>
    <row r="5620" spans="6:9" x14ac:dyDescent="0.3">
      <c r="F5620" s="2">
        <v>5615</v>
      </c>
      <c r="G5620" s="9">
        <f ca="1"/>
        <v>29.212044664181143</v>
      </c>
      <c r="H5620" s="9">
        <v>0.56145</v>
      </c>
      <c r="I5620" s="9">
        <v>29.32201761022689</v>
      </c>
    </row>
    <row r="5621" spans="6:9" x14ac:dyDescent="0.3">
      <c r="F5621" s="2">
        <v>5616</v>
      </c>
      <c r="G5621" s="9">
        <f ca="1"/>
        <v>29.212159654385026</v>
      </c>
      <c r="H5621" s="9">
        <v>0.56154999999999999</v>
      </c>
      <c r="I5621" s="9">
        <v>29.326383889249069</v>
      </c>
    </row>
    <row r="5622" spans="6:9" x14ac:dyDescent="0.3">
      <c r="F5622" s="2">
        <v>5617</v>
      </c>
      <c r="G5622" s="9">
        <f ca="1"/>
        <v>29.214288345337842</v>
      </c>
      <c r="H5622" s="9">
        <v>0.56164999999999998</v>
      </c>
      <c r="I5622" s="9">
        <v>29.330750774641739</v>
      </c>
    </row>
    <row r="5623" spans="6:9" x14ac:dyDescent="0.3">
      <c r="F5623" s="2">
        <v>5618</v>
      </c>
      <c r="G5623" s="9">
        <f ca="1"/>
        <v>29.21978358679376</v>
      </c>
      <c r="H5623" s="9">
        <v>0.56174999999999997</v>
      </c>
      <c r="I5623" s="9">
        <v>29.335118266767015</v>
      </c>
    </row>
    <row r="5624" spans="6:9" x14ac:dyDescent="0.3">
      <c r="F5624" s="2">
        <v>5619</v>
      </c>
      <c r="G5624" s="9">
        <f ca="1"/>
        <v>29.222013781777278</v>
      </c>
      <c r="H5624" s="9">
        <v>0.56184999999999996</v>
      </c>
      <c r="I5624" s="9">
        <v>29.339486365987216</v>
      </c>
    </row>
    <row r="5625" spans="6:9" x14ac:dyDescent="0.3">
      <c r="F5625" s="2">
        <v>5620</v>
      </c>
      <c r="G5625" s="9">
        <f ca="1"/>
        <v>29.224679291790814</v>
      </c>
      <c r="H5625" s="9">
        <v>0.56194999999999995</v>
      </c>
      <c r="I5625" s="9">
        <v>29.343855072664876</v>
      </c>
    </row>
    <row r="5626" spans="6:9" x14ac:dyDescent="0.3">
      <c r="F5626" s="2">
        <v>5621</v>
      </c>
      <c r="G5626" s="9">
        <f ca="1"/>
        <v>29.232802030891527</v>
      </c>
      <c r="H5626" s="9">
        <v>0.56205000000000005</v>
      </c>
      <c r="I5626" s="9">
        <v>29.348224387162745</v>
      </c>
    </row>
    <row r="5627" spans="6:9" x14ac:dyDescent="0.3">
      <c r="F5627" s="2">
        <v>5622</v>
      </c>
      <c r="G5627" s="9">
        <f ca="1"/>
        <v>29.245032441626385</v>
      </c>
      <c r="H5627" s="9">
        <v>0.56215000000000004</v>
      </c>
      <c r="I5627" s="9">
        <v>29.352594309843706</v>
      </c>
    </row>
    <row r="5628" spans="6:9" x14ac:dyDescent="0.3">
      <c r="F5628" s="2">
        <v>5623</v>
      </c>
      <c r="G5628" s="9">
        <f ca="1"/>
        <v>29.255649552394274</v>
      </c>
      <c r="H5628" s="9">
        <v>0.56225000000000003</v>
      </c>
      <c r="I5628" s="9">
        <v>29.356964841070909</v>
      </c>
    </row>
    <row r="5629" spans="6:9" x14ac:dyDescent="0.3">
      <c r="F5629" s="2">
        <v>5624</v>
      </c>
      <c r="G5629" s="9">
        <f ca="1"/>
        <v>29.256040678348377</v>
      </c>
      <c r="H5629" s="9">
        <v>0.56235000000000002</v>
      </c>
      <c r="I5629" s="9">
        <v>29.361335981207706</v>
      </c>
    </row>
    <row r="5630" spans="6:9" x14ac:dyDescent="0.3">
      <c r="F5630" s="2">
        <v>5625</v>
      </c>
      <c r="G5630" s="9">
        <f ca="1"/>
        <v>29.256601686435786</v>
      </c>
      <c r="H5630" s="9">
        <v>0.56245000000000001</v>
      </c>
      <c r="I5630" s="9">
        <v>29.365707730617618</v>
      </c>
    </row>
    <row r="5631" spans="6:9" x14ac:dyDescent="0.3">
      <c r="F5631" s="2">
        <v>5626</v>
      </c>
      <c r="G5631" s="9">
        <f ca="1"/>
        <v>29.256899082636135</v>
      </c>
      <c r="H5631" s="9">
        <v>0.56254999999999999</v>
      </c>
      <c r="I5631" s="9">
        <v>29.370080089664334</v>
      </c>
    </row>
    <row r="5632" spans="6:9" x14ac:dyDescent="0.3">
      <c r="F5632" s="2">
        <v>5627</v>
      </c>
      <c r="G5632" s="9">
        <f ca="1"/>
        <v>29.269094781804409</v>
      </c>
      <c r="H5632" s="9">
        <v>0.56264999999999998</v>
      </c>
      <c r="I5632" s="9">
        <v>29.374453058711868</v>
      </c>
    </row>
    <row r="5633" spans="6:9" x14ac:dyDescent="0.3">
      <c r="F5633" s="2">
        <v>5628</v>
      </c>
      <c r="G5633" s="9">
        <f ca="1"/>
        <v>29.270048973916264</v>
      </c>
      <c r="H5633" s="9">
        <v>0.56274999999999997</v>
      </c>
      <c r="I5633" s="9">
        <v>29.378826638124352</v>
      </c>
    </row>
    <row r="5634" spans="6:9" x14ac:dyDescent="0.3">
      <c r="F5634" s="2">
        <v>5629</v>
      </c>
      <c r="G5634" s="9">
        <f ca="1"/>
        <v>29.271671999999057</v>
      </c>
      <c r="H5634" s="9">
        <v>0.56284999999999996</v>
      </c>
      <c r="I5634" s="9">
        <v>29.383200828266084</v>
      </c>
    </row>
    <row r="5635" spans="6:9" x14ac:dyDescent="0.3">
      <c r="F5635" s="2">
        <v>5630</v>
      </c>
      <c r="G5635" s="9">
        <f ca="1"/>
        <v>29.272816354450768</v>
      </c>
      <c r="H5635" s="9">
        <v>0.56294999999999995</v>
      </c>
      <c r="I5635" s="9">
        <v>29.38757562950164</v>
      </c>
    </row>
    <row r="5636" spans="6:9" x14ac:dyDescent="0.3">
      <c r="F5636" s="2">
        <v>5631</v>
      </c>
      <c r="G5636" s="9">
        <f ca="1"/>
        <v>29.28584415889674</v>
      </c>
      <c r="H5636" s="9">
        <v>0.56305000000000005</v>
      </c>
      <c r="I5636" s="9">
        <v>29.391951042195785</v>
      </c>
    </row>
    <row r="5637" spans="6:9" x14ac:dyDescent="0.3">
      <c r="F5637" s="2">
        <v>5632</v>
      </c>
      <c r="G5637" s="9">
        <f ca="1"/>
        <v>29.288853396597695</v>
      </c>
      <c r="H5637" s="9">
        <v>0.56315000000000004</v>
      </c>
      <c r="I5637" s="9">
        <v>29.396327066713447</v>
      </c>
    </row>
    <row r="5638" spans="6:9" x14ac:dyDescent="0.3">
      <c r="F5638" s="2">
        <v>5633</v>
      </c>
      <c r="G5638" s="9">
        <f ca="1"/>
        <v>29.290723540539251</v>
      </c>
      <c r="H5638" s="9">
        <v>0.56325000000000003</v>
      </c>
      <c r="I5638" s="9">
        <v>29.400703703419797</v>
      </c>
    </row>
    <row r="5639" spans="6:9" x14ac:dyDescent="0.3">
      <c r="F5639" s="2">
        <v>5634</v>
      </c>
      <c r="G5639" s="9">
        <f ca="1"/>
        <v>29.291438221900986</v>
      </c>
      <c r="H5639" s="9">
        <v>0.56335000000000002</v>
      </c>
      <c r="I5639" s="9">
        <v>29.405080952680194</v>
      </c>
    </row>
    <row r="5640" spans="6:9" x14ac:dyDescent="0.3">
      <c r="F5640" s="2">
        <v>5635</v>
      </c>
      <c r="G5640" s="9">
        <f ca="1"/>
        <v>29.292972240454361</v>
      </c>
      <c r="H5640" s="9">
        <v>0.56345000000000001</v>
      </c>
      <c r="I5640" s="9">
        <v>29.40945881486023</v>
      </c>
    </row>
    <row r="5641" spans="6:9" x14ac:dyDescent="0.3">
      <c r="F5641" s="2">
        <v>5636</v>
      </c>
      <c r="G5641" s="9">
        <f ca="1"/>
        <v>29.298024140345021</v>
      </c>
      <c r="H5641" s="9">
        <v>0.56355</v>
      </c>
      <c r="I5641" s="9">
        <v>29.413837290325652</v>
      </c>
    </row>
    <row r="5642" spans="6:9" x14ac:dyDescent="0.3">
      <c r="F5642" s="2">
        <v>5637</v>
      </c>
      <c r="G5642" s="9">
        <f ca="1"/>
        <v>29.30464870738421</v>
      </c>
      <c r="H5642" s="9">
        <v>0.56364999999999998</v>
      </c>
      <c r="I5642" s="9">
        <v>29.418216379442441</v>
      </c>
    </row>
    <row r="5643" spans="6:9" x14ac:dyDescent="0.3">
      <c r="F5643" s="2">
        <v>5638</v>
      </c>
      <c r="G5643" s="9">
        <f ca="1"/>
        <v>29.308376786131234</v>
      </c>
      <c r="H5643" s="9">
        <v>0.56374999999999997</v>
      </c>
      <c r="I5643" s="9">
        <v>29.422596082576788</v>
      </c>
    </row>
    <row r="5644" spans="6:9" x14ac:dyDescent="0.3">
      <c r="F5644" s="2">
        <v>5639</v>
      </c>
      <c r="G5644" s="9">
        <f ca="1"/>
        <v>29.311124377593394</v>
      </c>
      <c r="H5644" s="9">
        <v>0.56384999999999996</v>
      </c>
      <c r="I5644" s="9">
        <v>29.426976400095079</v>
      </c>
    </row>
    <row r="5645" spans="6:9" x14ac:dyDescent="0.3">
      <c r="F5645" s="2">
        <v>5640</v>
      </c>
      <c r="G5645" s="9">
        <f ca="1"/>
        <v>29.311888575681735</v>
      </c>
      <c r="H5645" s="9">
        <v>0.56394999999999995</v>
      </c>
      <c r="I5645" s="9">
        <v>29.431357332363888</v>
      </c>
    </row>
    <row r="5646" spans="6:9" x14ac:dyDescent="0.3">
      <c r="F5646" s="2">
        <v>5641</v>
      </c>
      <c r="G5646" s="9">
        <f ca="1"/>
        <v>29.312863415558272</v>
      </c>
      <c r="H5646" s="9">
        <v>0.56405000000000005</v>
      </c>
      <c r="I5646" s="9">
        <v>29.435738879750048</v>
      </c>
    </row>
    <row r="5647" spans="6:9" x14ac:dyDescent="0.3">
      <c r="F5647" s="2">
        <v>5642</v>
      </c>
      <c r="G5647" s="9">
        <f ca="1"/>
        <v>29.316028637339386</v>
      </c>
      <c r="H5647" s="9">
        <v>0.56415000000000004</v>
      </c>
      <c r="I5647" s="9">
        <v>29.440121042620504</v>
      </c>
    </row>
    <row r="5648" spans="6:9" x14ac:dyDescent="0.3">
      <c r="F5648" s="2">
        <v>5643</v>
      </c>
      <c r="G5648" s="9">
        <f ca="1"/>
        <v>29.327714429072657</v>
      </c>
      <c r="H5648" s="9">
        <v>0.56425000000000003</v>
      </c>
      <c r="I5648" s="9">
        <v>29.444503821342515</v>
      </c>
    </row>
    <row r="5649" spans="6:9" x14ac:dyDescent="0.3">
      <c r="F5649" s="2">
        <v>5644</v>
      </c>
      <c r="G5649" s="9">
        <f ca="1"/>
        <v>29.330055789967986</v>
      </c>
      <c r="H5649" s="9">
        <v>0.56435000000000002</v>
      </c>
      <c r="I5649" s="9">
        <v>29.448887216283502</v>
      </c>
    </row>
    <row r="5650" spans="6:9" x14ac:dyDescent="0.3">
      <c r="F5650" s="2">
        <v>5645</v>
      </c>
      <c r="G5650" s="9">
        <f ca="1"/>
        <v>29.334772870233152</v>
      </c>
      <c r="H5650" s="9">
        <v>0.56445000000000001</v>
      </c>
      <c r="I5650" s="9">
        <v>29.453271227811051</v>
      </c>
    </row>
    <row r="5651" spans="6:9" x14ac:dyDescent="0.3">
      <c r="F5651" s="2">
        <v>5646</v>
      </c>
      <c r="G5651" s="9">
        <f ca="1"/>
        <v>29.355222435844386</v>
      </c>
      <c r="H5651" s="9">
        <v>0.56455</v>
      </c>
      <c r="I5651" s="9">
        <v>29.457655856293016</v>
      </c>
    </row>
    <row r="5652" spans="6:9" x14ac:dyDescent="0.3">
      <c r="F5652" s="2">
        <v>5647</v>
      </c>
      <c r="G5652" s="9">
        <f ca="1"/>
        <v>29.36308213350209</v>
      </c>
      <c r="H5652" s="9">
        <v>0.56464999999999999</v>
      </c>
      <c r="I5652" s="9">
        <v>29.46204110209742</v>
      </c>
    </row>
    <row r="5653" spans="6:9" x14ac:dyDescent="0.3">
      <c r="F5653" s="2">
        <v>5648</v>
      </c>
      <c r="G5653" s="9">
        <f ca="1"/>
        <v>29.367919806831281</v>
      </c>
      <c r="H5653" s="9">
        <v>0.56474999999999997</v>
      </c>
      <c r="I5653" s="9">
        <v>29.4664269655925</v>
      </c>
    </row>
    <row r="5654" spans="6:9" x14ac:dyDescent="0.3">
      <c r="F5654" s="2">
        <v>5649</v>
      </c>
      <c r="G5654" s="9">
        <f ca="1"/>
        <v>29.372365209164979</v>
      </c>
      <c r="H5654" s="9">
        <v>0.56484999999999996</v>
      </c>
      <c r="I5654" s="9">
        <v>29.470813447146732</v>
      </c>
    </row>
    <row r="5655" spans="6:9" x14ac:dyDescent="0.3">
      <c r="F5655" s="2">
        <v>5650</v>
      </c>
      <c r="G5655" s="9">
        <f ca="1"/>
        <v>29.375833212065437</v>
      </c>
      <c r="H5655" s="9">
        <v>0.56494999999999995</v>
      </c>
      <c r="I5655" s="9">
        <v>29.475200547128765</v>
      </c>
    </row>
    <row r="5656" spans="6:9" x14ac:dyDescent="0.3">
      <c r="F5656" s="2">
        <v>5651</v>
      </c>
      <c r="G5656" s="9">
        <f ca="1"/>
        <v>29.37983152107968</v>
      </c>
      <c r="H5656" s="9">
        <v>0.56505000000000005</v>
      </c>
      <c r="I5656" s="9">
        <v>29.479588265907459</v>
      </c>
    </row>
    <row r="5657" spans="6:9" x14ac:dyDescent="0.3">
      <c r="F5657" s="2">
        <v>5652</v>
      </c>
      <c r="G5657" s="9">
        <f ca="1"/>
        <v>29.38126552287649</v>
      </c>
      <c r="H5657" s="9">
        <v>0.56515000000000004</v>
      </c>
      <c r="I5657" s="9">
        <v>29.483976603851882</v>
      </c>
    </row>
    <row r="5658" spans="6:9" x14ac:dyDescent="0.3">
      <c r="F5658" s="2">
        <v>5653</v>
      </c>
      <c r="G5658" s="9">
        <f ca="1"/>
        <v>29.382668030023332</v>
      </c>
      <c r="H5658" s="9">
        <v>0.56525000000000003</v>
      </c>
      <c r="I5658" s="9">
        <v>29.488365561331307</v>
      </c>
    </row>
    <row r="5659" spans="6:9" x14ac:dyDescent="0.3">
      <c r="F5659" s="2">
        <v>5654</v>
      </c>
      <c r="G5659" s="9">
        <f ca="1"/>
        <v>29.383307666724615</v>
      </c>
      <c r="H5659" s="9">
        <v>0.56535000000000002</v>
      </c>
      <c r="I5659" s="9">
        <v>29.49275513871525</v>
      </c>
    </row>
    <row r="5660" spans="6:9" x14ac:dyDescent="0.3">
      <c r="F5660" s="2">
        <v>5655</v>
      </c>
      <c r="G5660" s="9">
        <f ca="1"/>
        <v>29.384603303597917</v>
      </c>
      <c r="H5660" s="9">
        <v>0.56545000000000001</v>
      </c>
      <c r="I5660" s="9">
        <v>29.497145336373375</v>
      </c>
    </row>
    <row r="5661" spans="6:9" x14ac:dyDescent="0.3">
      <c r="F5661" s="2">
        <v>5656</v>
      </c>
      <c r="G5661" s="9">
        <f ca="1"/>
        <v>29.39080969978713</v>
      </c>
      <c r="H5661" s="9">
        <v>0.56555</v>
      </c>
      <c r="I5661" s="9">
        <v>29.50153615467563</v>
      </c>
    </row>
    <row r="5662" spans="6:9" x14ac:dyDescent="0.3">
      <c r="F5662" s="2">
        <v>5657</v>
      </c>
      <c r="G5662" s="9">
        <f ca="1"/>
        <v>29.409131559048504</v>
      </c>
      <c r="H5662" s="9">
        <v>0.56564999999999999</v>
      </c>
      <c r="I5662" s="9">
        <v>29.505927593992109</v>
      </c>
    </row>
    <row r="5663" spans="6:9" x14ac:dyDescent="0.3">
      <c r="F5663" s="2">
        <v>5658</v>
      </c>
      <c r="G5663" s="9">
        <f ca="1"/>
        <v>29.411759262465139</v>
      </c>
      <c r="H5663" s="9">
        <v>0.56574999999999998</v>
      </c>
      <c r="I5663" s="9">
        <v>29.510319654693141</v>
      </c>
    </row>
    <row r="5664" spans="6:9" x14ac:dyDescent="0.3">
      <c r="F5664" s="2">
        <v>5659</v>
      </c>
      <c r="G5664" s="9">
        <f ca="1"/>
        <v>29.414460557822764</v>
      </c>
      <c r="H5664" s="9">
        <v>0.56584999999999996</v>
      </c>
      <c r="I5664" s="9">
        <v>29.514712337149259</v>
      </c>
    </row>
    <row r="5665" spans="6:9" x14ac:dyDescent="0.3">
      <c r="F5665" s="2">
        <v>5660</v>
      </c>
      <c r="G5665" s="9">
        <f ca="1"/>
        <v>29.41808166576984</v>
      </c>
      <c r="H5665" s="9">
        <v>0.56594999999999995</v>
      </c>
      <c r="I5665" s="9">
        <v>29.519105641731194</v>
      </c>
    </row>
    <row r="5666" spans="6:9" x14ac:dyDescent="0.3">
      <c r="F5666" s="2">
        <v>5661</v>
      </c>
      <c r="G5666" s="9">
        <f ca="1"/>
        <v>29.420336908166902</v>
      </c>
      <c r="H5666" s="9">
        <v>0.56605000000000005</v>
      </c>
      <c r="I5666" s="9">
        <v>29.523499568809925</v>
      </c>
    </row>
    <row r="5667" spans="6:9" x14ac:dyDescent="0.3">
      <c r="F5667" s="2">
        <v>5662</v>
      </c>
      <c r="G5667" s="9">
        <f ca="1"/>
        <v>29.440036972648464</v>
      </c>
      <c r="H5667" s="9">
        <v>0.56615000000000004</v>
      </c>
      <c r="I5667" s="9">
        <v>29.527894118756603</v>
      </c>
    </row>
    <row r="5668" spans="6:9" x14ac:dyDescent="0.3">
      <c r="F5668" s="2">
        <v>5663</v>
      </c>
      <c r="G5668" s="9">
        <f ca="1"/>
        <v>29.441171854089625</v>
      </c>
      <c r="H5668" s="9">
        <v>0.56625000000000003</v>
      </c>
      <c r="I5668" s="9">
        <v>29.53228929194259</v>
      </c>
    </row>
    <row r="5669" spans="6:9" x14ac:dyDescent="0.3">
      <c r="F5669" s="2">
        <v>5664</v>
      </c>
      <c r="G5669" s="9">
        <f ca="1"/>
        <v>29.442246059855435</v>
      </c>
      <c r="H5669" s="9">
        <v>0.56635000000000002</v>
      </c>
      <c r="I5669" s="9">
        <v>29.5366850887395</v>
      </c>
    </row>
    <row r="5670" spans="6:9" x14ac:dyDescent="0.3">
      <c r="F5670" s="2">
        <v>5665</v>
      </c>
      <c r="G5670" s="9">
        <f ca="1"/>
        <v>29.443633655457692</v>
      </c>
      <c r="H5670" s="9">
        <v>0.56645000000000001</v>
      </c>
      <c r="I5670" s="9">
        <v>29.541081509519103</v>
      </c>
    </row>
    <row r="5671" spans="6:9" x14ac:dyDescent="0.3">
      <c r="F5671" s="2">
        <v>5666</v>
      </c>
      <c r="G5671" s="9">
        <f ca="1"/>
        <v>29.460287563521021</v>
      </c>
      <c r="H5671" s="9">
        <v>0.56655</v>
      </c>
      <c r="I5671" s="9">
        <v>29.54547855465341</v>
      </c>
    </row>
    <row r="5672" spans="6:9" x14ac:dyDescent="0.3">
      <c r="F5672" s="2">
        <v>5667</v>
      </c>
      <c r="G5672" s="9">
        <f ca="1"/>
        <v>29.463073566809769</v>
      </c>
      <c r="H5672" s="9">
        <v>0.56664999999999999</v>
      </c>
      <c r="I5672" s="9">
        <v>29.549876224514669</v>
      </c>
    </row>
    <row r="5673" spans="6:9" x14ac:dyDescent="0.3">
      <c r="F5673" s="2">
        <v>5668</v>
      </c>
      <c r="G5673" s="9">
        <f ca="1"/>
        <v>29.464882807502409</v>
      </c>
      <c r="H5673" s="9">
        <v>0.56674999999999998</v>
      </c>
      <c r="I5673" s="9">
        <v>29.554274519475282</v>
      </c>
    </row>
    <row r="5674" spans="6:9" x14ac:dyDescent="0.3">
      <c r="F5674" s="2">
        <v>5669</v>
      </c>
      <c r="G5674" s="9">
        <f ca="1"/>
        <v>29.474020539392622</v>
      </c>
      <c r="H5674" s="9">
        <v>0.56684999999999997</v>
      </c>
      <c r="I5674" s="9">
        <v>29.558673439907864</v>
      </c>
    </row>
    <row r="5675" spans="6:9" x14ac:dyDescent="0.3">
      <c r="F5675" s="2">
        <v>5670</v>
      </c>
      <c r="G5675" s="9">
        <f ca="1"/>
        <v>29.475152485986733</v>
      </c>
      <c r="H5675" s="9">
        <v>0.56694999999999995</v>
      </c>
      <c r="I5675" s="9">
        <v>29.563072986185329</v>
      </c>
    </row>
    <row r="5676" spans="6:9" x14ac:dyDescent="0.3">
      <c r="F5676" s="2">
        <v>5671</v>
      </c>
      <c r="G5676" s="9">
        <f ca="1"/>
        <v>29.47593020654945</v>
      </c>
      <c r="H5676" s="9">
        <v>0.56705000000000005</v>
      </c>
      <c r="I5676" s="9">
        <v>29.567473158680698</v>
      </c>
    </row>
    <row r="5677" spans="6:9" x14ac:dyDescent="0.3">
      <c r="F5677" s="2">
        <v>5672</v>
      </c>
      <c r="G5677" s="9">
        <f ca="1"/>
        <v>29.47818628161756</v>
      </c>
      <c r="H5677" s="9">
        <v>0.56715000000000004</v>
      </c>
      <c r="I5677" s="9">
        <v>29.571873957767295</v>
      </c>
    </row>
    <row r="5678" spans="6:9" x14ac:dyDescent="0.3">
      <c r="F5678" s="2">
        <v>5673</v>
      </c>
      <c r="G5678" s="9">
        <f ca="1"/>
        <v>29.483131248223803</v>
      </c>
      <c r="H5678" s="9">
        <v>0.56725000000000003</v>
      </c>
      <c r="I5678" s="9">
        <v>29.576275383818526</v>
      </c>
    </row>
    <row r="5679" spans="6:9" x14ac:dyDescent="0.3">
      <c r="F5679" s="2">
        <v>5674</v>
      </c>
      <c r="G5679" s="9">
        <f ca="1"/>
        <v>29.487160787852368</v>
      </c>
      <c r="H5679" s="9">
        <v>0.56735000000000002</v>
      </c>
      <c r="I5679" s="9">
        <v>29.580677437208163</v>
      </c>
    </row>
    <row r="5680" spans="6:9" x14ac:dyDescent="0.3">
      <c r="F5680" s="2">
        <v>5675</v>
      </c>
      <c r="G5680" s="9">
        <f ca="1"/>
        <v>29.487948809785301</v>
      </c>
      <c r="H5680" s="9">
        <v>0.56745000000000001</v>
      </c>
      <c r="I5680" s="9">
        <v>29.58508011831011</v>
      </c>
    </row>
    <row r="5681" spans="6:9" x14ac:dyDescent="0.3">
      <c r="F5681" s="2">
        <v>5676</v>
      </c>
      <c r="G5681" s="9">
        <f ca="1"/>
        <v>29.491564343456286</v>
      </c>
      <c r="H5681" s="9">
        <v>0.56755</v>
      </c>
      <c r="I5681" s="9">
        <v>29.589483427498479</v>
      </c>
    </row>
    <row r="5682" spans="6:9" x14ac:dyDescent="0.3">
      <c r="F5682" s="2">
        <v>5677</v>
      </c>
      <c r="G5682" s="9">
        <f ca="1"/>
        <v>29.492907595763086</v>
      </c>
      <c r="H5682" s="9">
        <v>0.56764999999999999</v>
      </c>
      <c r="I5682" s="9">
        <v>29.593887365147616</v>
      </c>
    </row>
    <row r="5683" spans="6:9" x14ac:dyDescent="0.3">
      <c r="F5683" s="2">
        <v>5678</v>
      </c>
      <c r="G5683" s="9">
        <f ca="1"/>
        <v>29.493526146720555</v>
      </c>
      <c r="H5683" s="9">
        <v>0.56774999999999998</v>
      </c>
      <c r="I5683" s="9">
        <v>29.59829193163209</v>
      </c>
    </row>
    <row r="5684" spans="6:9" x14ac:dyDescent="0.3">
      <c r="F5684" s="2">
        <v>5679</v>
      </c>
      <c r="G5684" s="9">
        <f ca="1"/>
        <v>29.500289513181876</v>
      </c>
      <c r="H5684" s="9">
        <v>0.56784999999999997</v>
      </c>
      <c r="I5684" s="9">
        <v>29.602697127326664</v>
      </c>
    </row>
    <row r="5685" spans="6:9" x14ac:dyDescent="0.3">
      <c r="F5685" s="2">
        <v>5680</v>
      </c>
      <c r="G5685" s="9">
        <f ca="1"/>
        <v>29.518145778531192</v>
      </c>
      <c r="H5685" s="9">
        <v>0.56794999999999995</v>
      </c>
      <c r="I5685" s="9">
        <v>29.607102952606297</v>
      </c>
    </row>
    <row r="5686" spans="6:9" x14ac:dyDescent="0.3">
      <c r="F5686" s="2">
        <v>5681</v>
      </c>
      <c r="G5686" s="9">
        <f ca="1"/>
        <v>29.520008815392679</v>
      </c>
      <c r="H5686" s="9">
        <v>0.56805000000000005</v>
      </c>
      <c r="I5686" s="9">
        <v>29.611509407846238</v>
      </c>
    </row>
    <row r="5687" spans="6:9" x14ac:dyDescent="0.3">
      <c r="F5687" s="2">
        <v>5682</v>
      </c>
      <c r="G5687" s="9">
        <f ca="1"/>
        <v>29.522245267720638</v>
      </c>
      <c r="H5687" s="9">
        <v>0.56815000000000004</v>
      </c>
      <c r="I5687" s="9">
        <v>29.615916493421857</v>
      </c>
    </row>
    <row r="5688" spans="6:9" x14ac:dyDescent="0.3">
      <c r="F5688" s="2">
        <v>5683</v>
      </c>
      <c r="G5688" s="9">
        <f ca="1"/>
        <v>29.522412225648221</v>
      </c>
      <c r="H5688" s="9">
        <v>0.56825000000000003</v>
      </c>
      <c r="I5688" s="9">
        <v>29.620324209708802</v>
      </c>
    </row>
    <row r="5689" spans="6:9" x14ac:dyDescent="0.3">
      <c r="F5689" s="2">
        <v>5684</v>
      </c>
      <c r="G5689" s="9">
        <f ca="1"/>
        <v>29.527009433075719</v>
      </c>
      <c r="H5689" s="9">
        <v>0.56835000000000002</v>
      </c>
      <c r="I5689" s="9">
        <v>29.624732557082886</v>
      </c>
    </row>
    <row r="5690" spans="6:9" x14ac:dyDescent="0.3">
      <c r="F5690" s="2">
        <v>5685</v>
      </c>
      <c r="G5690" s="9">
        <f ca="1"/>
        <v>29.528957624324221</v>
      </c>
      <c r="H5690" s="9">
        <v>0.56845000000000001</v>
      </c>
      <c r="I5690" s="9">
        <v>29.629141535920223</v>
      </c>
    </row>
    <row r="5691" spans="6:9" x14ac:dyDescent="0.3">
      <c r="F5691" s="2">
        <v>5686</v>
      </c>
      <c r="G5691" s="9">
        <f ca="1"/>
        <v>29.538022695029102</v>
      </c>
      <c r="H5691" s="9">
        <v>0.56855</v>
      </c>
      <c r="I5691" s="9">
        <v>29.633551146597021</v>
      </c>
    </row>
    <row r="5692" spans="6:9" x14ac:dyDescent="0.3">
      <c r="F5692" s="2">
        <v>5687</v>
      </c>
      <c r="G5692" s="9">
        <f ca="1"/>
        <v>29.541894309358486</v>
      </c>
      <c r="H5692" s="9">
        <v>0.56864999999999999</v>
      </c>
      <c r="I5692" s="9">
        <v>29.637961389489796</v>
      </c>
    </row>
    <row r="5693" spans="6:9" x14ac:dyDescent="0.3">
      <c r="F5693" s="2">
        <v>5688</v>
      </c>
      <c r="G5693" s="9">
        <f ca="1"/>
        <v>29.552548513731864</v>
      </c>
      <c r="H5693" s="9">
        <v>0.56874999999999998</v>
      </c>
      <c r="I5693" s="9">
        <v>29.642372264975258</v>
      </c>
    </row>
    <row r="5694" spans="6:9" x14ac:dyDescent="0.3">
      <c r="F5694" s="2">
        <v>5689</v>
      </c>
      <c r="G5694" s="9">
        <f ca="1"/>
        <v>29.579366829221939</v>
      </c>
      <c r="H5694" s="9">
        <v>0.56884999999999997</v>
      </c>
      <c r="I5694" s="9">
        <v>29.646783773430329</v>
      </c>
    </row>
    <row r="5695" spans="6:9" x14ac:dyDescent="0.3">
      <c r="F5695" s="2">
        <v>5690</v>
      </c>
      <c r="G5695" s="9">
        <f ca="1"/>
        <v>29.583135232069544</v>
      </c>
      <c r="H5695" s="9">
        <v>0.56894999999999996</v>
      </c>
      <c r="I5695" s="9">
        <v>29.651195915232137</v>
      </c>
    </row>
    <row r="5696" spans="6:9" x14ac:dyDescent="0.3">
      <c r="F5696" s="2">
        <v>5691</v>
      </c>
      <c r="G5696" s="9">
        <f ca="1"/>
        <v>29.583315890384384</v>
      </c>
      <c r="H5696" s="9">
        <v>0.56904999999999994</v>
      </c>
      <c r="I5696" s="9">
        <v>29.655608690758022</v>
      </c>
    </row>
    <row r="5697" spans="6:9" x14ac:dyDescent="0.3">
      <c r="F5697" s="2">
        <v>5692</v>
      </c>
      <c r="G5697" s="9">
        <f ca="1"/>
        <v>29.593326542805155</v>
      </c>
      <c r="H5697" s="9">
        <v>0.56915000000000004</v>
      </c>
      <c r="I5697" s="9">
        <v>29.6600221003856</v>
      </c>
    </row>
    <row r="5698" spans="6:9" x14ac:dyDescent="0.3">
      <c r="F5698" s="2">
        <v>5693</v>
      </c>
      <c r="G5698" s="9">
        <f ca="1"/>
        <v>29.602432651085131</v>
      </c>
      <c r="H5698" s="9">
        <v>0.56925000000000003</v>
      </c>
      <c r="I5698" s="9">
        <v>29.664436144492594</v>
      </c>
    </row>
    <row r="5699" spans="6:9" x14ac:dyDescent="0.3">
      <c r="F5699" s="2">
        <v>5694</v>
      </c>
      <c r="G5699" s="9">
        <f ca="1"/>
        <v>29.6060410163679</v>
      </c>
      <c r="H5699" s="9">
        <v>0.56935000000000002</v>
      </c>
      <c r="I5699" s="9">
        <v>29.668850823457053</v>
      </c>
    </row>
    <row r="5700" spans="6:9" x14ac:dyDescent="0.3">
      <c r="F5700" s="2">
        <v>5695</v>
      </c>
      <c r="G5700" s="9">
        <f ca="1"/>
        <v>29.607284926906896</v>
      </c>
      <c r="H5700" s="9">
        <v>0.56945000000000001</v>
      </c>
      <c r="I5700" s="9">
        <v>29.673266137657176</v>
      </c>
    </row>
    <row r="5701" spans="6:9" x14ac:dyDescent="0.3">
      <c r="F5701" s="2">
        <v>5696</v>
      </c>
      <c r="G5701" s="9">
        <f ca="1"/>
        <v>29.609958399571426</v>
      </c>
      <c r="H5701" s="9">
        <v>0.56955</v>
      </c>
      <c r="I5701" s="9">
        <v>29.677682087471418</v>
      </c>
    </row>
    <row r="5702" spans="6:9" x14ac:dyDescent="0.3">
      <c r="F5702" s="2">
        <v>5697</v>
      </c>
      <c r="G5702" s="9">
        <f ca="1"/>
        <v>29.612623501085949</v>
      </c>
      <c r="H5702" s="9">
        <v>0.56964999999999999</v>
      </c>
      <c r="I5702" s="9">
        <v>29.682098673278414</v>
      </c>
    </row>
    <row r="5703" spans="6:9" x14ac:dyDescent="0.3">
      <c r="F5703" s="2">
        <v>5698</v>
      </c>
      <c r="G5703" s="9">
        <f ca="1"/>
        <v>29.614154767081963</v>
      </c>
      <c r="H5703" s="9">
        <v>0.56974999999999998</v>
      </c>
      <c r="I5703" s="9">
        <v>29.68651589545707</v>
      </c>
    </row>
    <row r="5704" spans="6:9" x14ac:dyDescent="0.3">
      <c r="F5704" s="2">
        <v>5699</v>
      </c>
      <c r="G5704" s="9">
        <f ca="1"/>
        <v>29.618362677033176</v>
      </c>
      <c r="H5704" s="9">
        <v>0.56984999999999997</v>
      </c>
      <c r="I5704" s="9">
        <v>29.69093375438645</v>
      </c>
    </row>
    <row r="5705" spans="6:9" x14ac:dyDescent="0.3">
      <c r="F5705" s="2">
        <v>5700</v>
      </c>
      <c r="G5705" s="9">
        <f ca="1"/>
        <v>29.621363460736269</v>
      </c>
      <c r="H5705" s="9">
        <v>0.56994999999999996</v>
      </c>
      <c r="I5705" s="9">
        <v>29.695352250445875</v>
      </c>
    </row>
    <row r="5706" spans="6:9" x14ac:dyDescent="0.3">
      <c r="F5706" s="2">
        <v>5701</v>
      </c>
      <c r="G5706" s="9">
        <f ca="1"/>
        <v>29.621616408613527</v>
      </c>
      <c r="H5706" s="9">
        <v>0.57004999999999995</v>
      </c>
      <c r="I5706" s="9">
        <v>29.699771384014891</v>
      </c>
    </row>
    <row r="5707" spans="6:9" x14ac:dyDescent="0.3">
      <c r="F5707" s="2">
        <v>5702</v>
      </c>
      <c r="G5707" s="9">
        <f ca="1"/>
        <v>29.638672852438095</v>
      </c>
      <c r="H5707" s="9">
        <v>0.57015000000000005</v>
      </c>
      <c r="I5707" s="9">
        <v>29.704191155473225</v>
      </c>
    </row>
    <row r="5708" spans="6:9" x14ac:dyDescent="0.3">
      <c r="F5708" s="2">
        <v>5703</v>
      </c>
      <c r="G5708" s="9">
        <f ca="1"/>
        <v>29.640127242359213</v>
      </c>
      <c r="H5708" s="9">
        <v>0.57025000000000003</v>
      </c>
      <c r="I5708" s="9">
        <v>29.708611565200847</v>
      </c>
    </row>
    <row r="5709" spans="6:9" x14ac:dyDescent="0.3">
      <c r="F5709" s="2">
        <v>5704</v>
      </c>
      <c r="G5709" s="9">
        <f ca="1"/>
        <v>29.641032417069034</v>
      </c>
      <c r="H5709" s="9">
        <v>0.57035000000000002</v>
      </c>
      <c r="I5709" s="9">
        <v>29.713032613577965</v>
      </c>
    </row>
    <row r="5710" spans="6:9" x14ac:dyDescent="0.3">
      <c r="F5710" s="2">
        <v>5705</v>
      </c>
      <c r="G5710" s="9">
        <f ca="1"/>
        <v>29.644245219716577</v>
      </c>
      <c r="H5710" s="9">
        <v>0.57045000000000001</v>
      </c>
      <c r="I5710" s="9">
        <v>29.717454300984976</v>
      </c>
    </row>
    <row r="5711" spans="6:9" x14ac:dyDescent="0.3">
      <c r="F5711" s="2">
        <v>5706</v>
      </c>
      <c r="G5711" s="9">
        <f ca="1"/>
        <v>29.646336688623496</v>
      </c>
      <c r="H5711" s="9">
        <v>0.57055</v>
      </c>
      <c r="I5711" s="9">
        <v>29.721876627802505</v>
      </c>
    </row>
    <row r="5712" spans="6:9" x14ac:dyDescent="0.3">
      <c r="F5712" s="2">
        <v>5707</v>
      </c>
      <c r="G5712" s="9">
        <f ca="1"/>
        <v>29.646858553617371</v>
      </c>
      <c r="H5712" s="9">
        <v>0.57064999999999999</v>
      </c>
      <c r="I5712" s="9">
        <v>29.726299594411397</v>
      </c>
    </row>
    <row r="5713" spans="6:9" x14ac:dyDescent="0.3">
      <c r="F5713" s="2">
        <v>5708</v>
      </c>
      <c r="G5713" s="9">
        <f ca="1"/>
        <v>29.64812005841431</v>
      </c>
      <c r="H5713" s="9">
        <v>0.57074999999999998</v>
      </c>
      <c r="I5713" s="9">
        <v>29.73072320119272</v>
      </c>
    </row>
    <row r="5714" spans="6:9" x14ac:dyDescent="0.3">
      <c r="F5714" s="2">
        <v>5709</v>
      </c>
      <c r="G5714" s="9">
        <f ca="1"/>
        <v>29.656361566149492</v>
      </c>
      <c r="H5714" s="9">
        <v>0.57084999999999997</v>
      </c>
      <c r="I5714" s="9">
        <v>29.73514744852778</v>
      </c>
    </row>
    <row r="5715" spans="6:9" x14ac:dyDescent="0.3">
      <c r="F5715" s="2">
        <v>5710</v>
      </c>
      <c r="G5715" s="9">
        <f ca="1"/>
        <v>29.657645209535662</v>
      </c>
      <c r="H5715" s="9">
        <v>0.57094999999999996</v>
      </c>
      <c r="I5715" s="9">
        <v>29.739572336798055</v>
      </c>
    </row>
    <row r="5716" spans="6:9" x14ac:dyDescent="0.3">
      <c r="F5716" s="2">
        <v>5711</v>
      </c>
      <c r="G5716" s="9">
        <f ca="1"/>
        <v>29.667866839687747</v>
      </c>
      <c r="H5716" s="9">
        <v>0.57104999999999995</v>
      </c>
      <c r="I5716" s="9">
        <v>29.743997866385314</v>
      </c>
    </row>
    <row r="5717" spans="6:9" x14ac:dyDescent="0.3">
      <c r="F5717" s="2">
        <v>5712</v>
      </c>
      <c r="G5717" s="9">
        <f ca="1"/>
        <v>29.670580795504897</v>
      </c>
      <c r="H5717" s="9">
        <v>0.57115000000000005</v>
      </c>
      <c r="I5717" s="9">
        <v>29.748424037671498</v>
      </c>
    </row>
    <row r="5718" spans="6:9" x14ac:dyDescent="0.3">
      <c r="F5718" s="2">
        <v>5713</v>
      </c>
      <c r="G5718" s="9">
        <f ca="1"/>
        <v>29.671578148675795</v>
      </c>
      <c r="H5718" s="9">
        <v>0.57125000000000004</v>
      </c>
      <c r="I5718" s="9">
        <v>29.752850851038751</v>
      </c>
    </row>
    <row r="5719" spans="6:9" x14ac:dyDescent="0.3">
      <c r="F5719" s="2">
        <v>5714</v>
      </c>
      <c r="G5719" s="9">
        <f ca="1"/>
        <v>29.673858873835005</v>
      </c>
      <c r="H5719" s="9">
        <v>0.57135000000000002</v>
      </c>
      <c r="I5719" s="9">
        <v>29.757278306869487</v>
      </c>
    </row>
    <row r="5720" spans="6:9" x14ac:dyDescent="0.3">
      <c r="F5720" s="2">
        <v>5715</v>
      </c>
      <c r="G5720" s="9">
        <f ca="1"/>
        <v>29.674552623468152</v>
      </c>
      <c r="H5720" s="9">
        <v>0.57145000000000001</v>
      </c>
      <c r="I5720" s="9">
        <v>29.761706405546335</v>
      </c>
    </row>
    <row r="5721" spans="6:9" x14ac:dyDescent="0.3">
      <c r="F5721" s="2">
        <v>5716</v>
      </c>
      <c r="G5721" s="9">
        <f ca="1"/>
        <v>29.686514661628006</v>
      </c>
      <c r="H5721" s="9">
        <v>0.57155</v>
      </c>
      <c r="I5721" s="9">
        <v>29.766135147452136</v>
      </c>
    </row>
    <row r="5722" spans="6:9" x14ac:dyDescent="0.3">
      <c r="F5722" s="2">
        <v>5717</v>
      </c>
      <c r="G5722" s="9">
        <f ca="1"/>
        <v>29.700485889601126</v>
      </c>
      <c r="H5722" s="9">
        <v>0.57164999999999999</v>
      </c>
      <c r="I5722" s="9">
        <v>29.770564532969935</v>
      </c>
    </row>
    <row r="5723" spans="6:9" x14ac:dyDescent="0.3">
      <c r="F5723" s="2">
        <v>5718</v>
      </c>
      <c r="G5723" s="9">
        <f ca="1"/>
        <v>29.701103024022117</v>
      </c>
      <c r="H5723" s="9">
        <v>0.57174999999999998</v>
      </c>
      <c r="I5723" s="9">
        <v>29.774994562483016</v>
      </c>
    </row>
    <row r="5724" spans="6:9" x14ac:dyDescent="0.3">
      <c r="F5724" s="2">
        <v>5719</v>
      </c>
      <c r="G5724" s="9">
        <f ca="1"/>
        <v>29.702086720207856</v>
      </c>
      <c r="H5724" s="9">
        <v>0.57184999999999997</v>
      </c>
      <c r="I5724" s="9">
        <v>29.779425236374898</v>
      </c>
    </row>
    <row r="5725" spans="6:9" x14ac:dyDescent="0.3">
      <c r="F5725" s="2">
        <v>5720</v>
      </c>
      <c r="G5725" s="9">
        <f ca="1"/>
        <v>29.702602256992293</v>
      </c>
      <c r="H5725" s="9">
        <v>0.57194999999999996</v>
      </c>
      <c r="I5725" s="9">
        <v>29.783856555029303</v>
      </c>
    </row>
    <row r="5726" spans="6:9" x14ac:dyDescent="0.3">
      <c r="F5726" s="2">
        <v>5721</v>
      </c>
      <c r="G5726" s="9">
        <f ca="1"/>
        <v>29.703084075118625</v>
      </c>
      <c r="H5726" s="9">
        <v>0.57204999999999995</v>
      </c>
      <c r="I5726" s="9">
        <v>29.788288518830193</v>
      </c>
    </row>
    <row r="5727" spans="6:9" x14ac:dyDescent="0.3">
      <c r="F5727" s="2">
        <v>5722</v>
      </c>
      <c r="G5727" s="9">
        <f ca="1"/>
        <v>29.704105113446971</v>
      </c>
      <c r="H5727" s="9">
        <v>0.57215000000000005</v>
      </c>
      <c r="I5727" s="9">
        <v>29.792721128161752</v>
      </c>
    </row>
    <row r="5728" spans="6:9" x14ac:dyDescent="0.3">
      <c r="F5728" s="2">
        <v>5723</v>
      </c>
      <c r="G5728" s="9">
        <f ca="1"/>
        <v>29.70462250033934</v>
      </c>
      <c r="H5728" s="9">
        <v>0.57225000000000004</v>
      </c>
      <c r="I5728" s="9">
        <v>29.797154383408348</v>
      </c>
    </row>
    <row r="5729" spans="6:9" x14ac:dyDescent="0.3">
      <c r="F5729" s="2">
        <v>5724</v>
      </c>
      <c r="G5729" s="9">
        <f ca="1"/>
        <v>29.705933359612292</v>
      </c>
      <c r="H5729" s="9">
        <v>0.57235000000000003</v>
      </c>
      <c r="I5729" s="9">
        <v>29.801588284954654</v>
      </c>
    </row>
    <row r="5730" spans="6:9" x14ac:dyDescent="0.3">
      <c r="F5730" s="2">
        <v>5725</v>
      </c>
      <c r="G5730" s="9">
        <f ca="1"/>
        <v>29.710197248672337</v>
      </c>
      <c r="H5730" s="9">
        <v>0.57245000000000001</v>
      </c>
      <c r="I5730" s="9">
        <v>29.806022833185487</v>
      </c>
    </row>
    <row r="5731" spans="6:9" x14ac:dyDescent="0.3">
      <c r="F5731" s="2">
        <v>5726</v>
      </c>
      <c r="G5731" s="9">
        <f ca="1"/>
        <v>29.71488705013337</v>
      </c>
      <c r="H5731" s="9">
        <v>0.57255</v>
      </c>
      <c r="I5731" s="9">
        <v>29.810458028485929</v>
      </c>
    </row>
    <row r="5732" spans="6:9" x14ac:dyDescent="0.3">
      <c r="F5732" s="2">
        <v>5727</v>
      </c>
      <c r="G5732" s="9">
        <f ca="1"/>
        <v>29.715514559709867</v>
      </c>
      <c r="H5732" s="9">
        <v>0.57264999999999999</v>
      </c>
      <c r="I5732" s="9">
        <v>29.814893871241289</v>
      </c>
    </row>
    <row r="5733" spans="6:9" x14ac:dyDescent="0.3">
      <c r="F5733" s="2">
        <v>5728</v>
      </c>
      <c r="G5733" s="9">
        <f ca="1"/>
        <v>29.715611340269611</v>
      </c>
      <c r="H5733" s="9">
        <v>0.57274999999999998</v>
      </c>
      <c r="I5733" s="9">
        <v>29.819330361837075</v>
      </c>
    </row>
    <row r="5734" spans="6:9" x14ac:dyDescent="0.3">
      <c r="F5734" s="2">
        <v>5729</v>
      </c>
      <c r="G5734" s="9">
        <f ca="1"/>
        <v>29.721601143239774</v>
      </c>
      <c r="H5734" s="9">
        <v>0.57284999999999997</v>
      </c>
      <c r="I5734" s="9">
        <v>29.823767500659045</v>
      </c>
    </row>
    <row r="5735" spans="6:9" x14ac:dyDescent="0.3">
      <c r="F5735" s="2">
        <v>5730</v>
      </c>
      <c r="G5735" s="9">
        <f ca="1"/>
        <v>29.734734251190162</v>
      </c>
      <c r="H5735" s="9">
        <v>0.57294999999999996</v>
      </c>
      <c r="I5735" s="9">
        <v>29.828205288093166</v>
      </c>
    </row>
    <row r="5736" spans="6:9" x14ac:dyDescent="0.3">
      <c r="F5736" s="2">
        <v>5731</v>
      </c>
      <c r="G5736" s="9">
        <f ca="1"/>
        <v>29.736180851530236</v>
      </c>
      <c r="H5736" s="9">
        <v>0.57304999999999995</v>
      </c>
      <c r="I5736" s="9">
        <v>29.832643724525663</v>
      </c>
    </row>
    <row r="5737" spans="6:9" x14ac:dyDescent="0.3">
      <c r="F5737" s="2">
        <v>5732</v>
      </c>
      <c r="G5737" s="9">
        <f ca="1"/>
        <v>29.744372597826882</v>
      </c>
      <c r="H5737" s="9">
        <v>0.57315000000000005</v>
      </c>
      <c r="I5737" s="9">
        <v>29.837082810342935</v>
      </c>
    </row>
    <row r="5738" spans="6:9" x14ac:dyDescent="0.3">
      <c r="F5738" s="2">
        <v>5733</v>
      </c>
      <c r="G5738" s="9">
        <f ca="1"/>
        <v>29.749685846409793</v>
      </c>
      <c r="H5738" s="9">
        <v>0.57325000000000004</v>
      </c>
      <c r="I5738" s="9">
        <v>29.841522545931657</v>
      </c>
    </row>
    <row r="5739" spans="6:9" x14ac:dyDescent="0.3">
      <c r="F5739" s="2">
        <v>5734</v>
      </c>
      <c r="G5739" s="9">
        <f ca="1"/>
        <v>29.753087952131168</v>
      </c>
      <c r="H5739" s="9">
        <v>0.57335000000000003</v>
      </c>
      <c r="I5739" s="9">
        <v>29.84596293167867</v>
      </c>
    </row>
    <row r="5740" spans="6:9" x14ac:dyDescent="0.3">
      <c r="F5740" s="2">
        <v>5735</v>
      </c>
      <c r="G5740" s="9">
        <f ca="1"/>
        <v>29.757701141092564</v>
      </c>
      <c r="H5740" s="9">
        <v>0.57345000000000002</v>
      </c>
      <c r="I5740" s="9">
        <v>29.850403967971136</v>
      </c>
    </row>
    <row r="5741" spans="6:9" x14ac:dyDescent="0.3">
      <c r="F5741" s="2">
        <v>5736</v>
      </c>
      <c r="G5741" s="9">
        <f ca="1"/>
        <v>29.757712120982479</v>
      </c>
      <c r="H5741" s="9">
        <v>0.57355</v>
      </c>
      <c r="I5741" s="9">
        <v>29.854845655196328</v>
      </c>
    </row>
    <row r="5742" spans="6:9" x14ac:dyDescent="0.3">
      <c r="F5742" s="2">
        <v>5737</v>
      </c>
      <c r="G5742" s="9">
        <f ca="1"/>
        <v>29.759219077152402</v>
      </c>
      <c r="H5742" s="9">
        <v>0.57364999999999999</v>
      </c>
      <c r="I5742" s="9">
        <v>29.859287993741859</v>
      </c>
    </row>
    <row r="5743" spans="6:9" x14ac:dyDescent="0.3">
      <c r="F5743" s="2">
        <v>5738</v>
      </c>
      <c r="G5743" s="9">
        <f ca="1"/>
        <v>29.76158443382139</v>
      </c>
      <c r="H5743" s="9">
        <v>0.57374999999999998</v>
      </c>
      <c r="I5743" s="9">
        <v>29.863730983995474</v>
      </c>
    </row>
    <row r="5744" spans="6:9" x14ac:dyDescent="0.3">
      <c r="F5744" s="2">
        <v>5739</v>
      </c>
      <c r="G5744" s="9">
        <f ca="1"/>
        <v>29.764123414152355</v>
      </c>
      <c r="H5744" s="9">
        <v>0.57384999999999997</v>
      </c>
      <c r="I5744" s="9">
        <v>29.868174626345223</v>
      </c>
    </row>
    <row r="5745" spans="6:9" x14ac:dyDescent="0.3">
      <c r="F5745" s="2">
        <v>5740</v>
      </c>
      <c r="G5745" s="9">
        <f ca="1"/>
        <v>29.765863179530108</v>
      </c>
      <c r="H5745" s="9">
        <v>0.57394999999999996</v>
      </c>
      <c r="I5745" s="9">
        <v>29.872618921179324</v>
      </c>
    </row>
    <row r="5746" spans="6:9" x14ac:dyDescent="0.3">
      <c r="F5746" s="2">
        <v>5741</v>
      </c>
      <c r="G5746" s="9">
        <f ca="1"/>
        <v>29.782015995389813</v>
      </c>
      <c r="H5746" s="9">
        <v>0.57404999999999995</v>
      </c>
      <c r="I5746" s="9">
        <v>29.877063868886271</v>
      </c>
    </row>
    <row r="5747" spans="6:9" x14ac:dyDescent="0.3">
      <c r="F5747" s="2">
        <v>5742</v>
      </c>
      <c r="G5747" s="9">
        <f ca="1"/>
        <v>29.807050653117969</v>
      </c>
      <c r="H5747" s="9">
        <v>0.57415000000000005</v>
      </c>
      <c r="I5747" s="9">
        <v>29.881509469854723</v>
      </c>
    </row>
    <row r="5748" spans="6:9" x14ac:dyDescent="0.3">
      <c r="F5748" s="2">
        <v>5743</v>
      </c>
      <c r="G5748" s="9">
        <f ca="1"/>
        <v>29.808646999160068</v>
      </c>
      <c r="H5748" s="9">
        <v>0.57425000000000004</v>
      </c>
      <c r="I5748" s="9">
        <v>29.885955724473654</v>
      </c>
    </row>
    <row r="5749" spans="6:9" x14ac:dyDescent="0.3">
      <c r="F5749" s="2">
        <v>5744</v>
      </c>
      <c r="G5749" s="9">
        <f ca="1"/>
        <v>29.809045657974931</v>
      </c>
      <c r="H5749" s="9">
        <v>0.57435000000000003</v>
      </c>
      <c r="I5749" s="9">
        <v>29.890402633132176</v>
      </c>
    </row>
    <row r="5750" spans="6:9" x14ac:dyDescent="0.3">
      <c r="F5750" s="2">
        <v>5745</v>
      </c>
      <c r="G5750" s="9">
        <f ca="1"/>
        <v>29.810060088267928</v>
      </c>
      <c r="H5750" s="9">
        <v>0.57445000000000002</v>
      </c>
      <c r="I5750" s="9">
        <v>29.894850196219718</v>
      </c>
    </row>
    <row r="5751" spans="6:9" x14ac:dyDescent="0.3">
      <c r="F5751" s="2">
        <v>5746</v>
      </c>
      <c r="G5751" s="9">
        <f ca="1"/>
        <v>29.811975569443291</v>
      </c>
      <c r="H5751" s="9">
        <v>0.57455000000000001</v>
      </c>
      <c r="I5751" s="9">
        <v>29.899298414125855</v>
      </c>
    </row>
    <row r="5752" spans="6:9" x14ac:dyDescent="0.3">
      <c r="F5752" s="2">
        <v>5747</v>
      </c>
      <c r="G5752" s="9">
        <f ca="1"/>
        <v>29.814003082481904</v>
      </c>
      <c r="H5752" s="9">
        <v>0.57464999999999999</v>
      </c>
      <c r="I5752" s="9">
        <v>29.903747287240453</v>
      </c>
    </row>
    <row r="5753" spans="6:9" x14ac:dyDescent="0.3">
      <c r="F5753" s="2">
        <v>5748</v>
      </c>
      <c r="G5753" s="9">
        <f ca="1"/>
        <v>29.815168568202118</v>
      </c>
      <c r="H5753" s="9">
        <v>0.57474999999999998</v>
      </c>
      <c r="I5753" s="9">
        <v>29.90819681595358</v>
      </c>
    </row>
    <row r="5754" spans="6:9" x14ac:dyDescent="0.3">
      <c r="F5754" s="2">
        <v>5749</v>
      </c>
      <c r="G5754" s="9">
        <f ca="1"/>
        <v>29.816054852097011</v>
      </c>
      <c r="H5754" s="9">
        <v>0.57484999999999997</v>
      </c>
      <c r="I5754" s="9">
        <v>29.912647000655554</v>
      </c>
    </row>
    <row r="5755" spans="6:9" x14ac:dyDescent="0.3">
      <c r="F5755" s="2">
        <v>5750</v>
      </c>
      <c r="G5755" s="9">
        <f ca="1"/>
        <v>29.818871975567799</v>
      </c>
      <c r="H5755" s="9">
        <v>0.57494999999999996</v>
      </c>
      <c r="I5755" s="9">
        <v>29.917097841736883</v>
      </c>
    </row>
    <row r="5756" spans="6:9" x14ac:dyDescent="0.3">
      <c r="F5756" s="2">
        <v>5751</v>
      </c>
      <c r="G5756" s="9">
        <f ca="1"/>
        <v>29.81989224472937</v>
      </c>
      <c r="H5756" s="9">
        <v>0.57504999999999995</v>
      </c>
      <c r="I5756" s="9">
        <v>29.921549339588353</v>
      </c>
    </row>
    <row r="5757" spans="6:9" x14ac:dyDescent="0.3">
      <c r="F5757" s="2">
        <v>5752</v>
      </c>
      <c r="G5757" s="9">
        <f ca="1"/>
        <v>29.822422108201501</v>
      </c>
      <c r="H5757" s="9">
        <v>0.57515000000000005</v>
      </c>
      <c r="I5757" s="9">
        <v>29.926001494600957</v>
      </c>
    </row>
    <row r="5758" spans="6:9" x14ac:dyDescent="0.3">
      <c r="F5758" s="2">
        <v>5753</v>
      </c>
      <c r="G5758" s="9">
        <f ca="1"/>
        <v>29.82407351905815</v>
      </c>
      <c r="H5758" s="9">
        <v>0.57525000000000004</v>
      </c>
      <c r="I5758" s="9">
        <v>29.93045430716591</v>
      </c>
    </row>
    <row r="5759" spans="6:9" x14ac:dyDescent="0.3">
      <c r="F5759" s="2">
        <v>5754</v>
      </c>
      <c r="G5759" s="9">
        <f ca="1"/>
        <v>29.829891221451525</v>
      </c>
      <c r="H5759" s="9">
        <v>0.57535000000000003</v>
      </c>
      <c r="I5759" s="9">
        <v>29.934907777674663</v>
      </c>
    </row>
    <row r="5760" spans="6:9" x14ac:dyDescent="0.3">
      <c r="F5760" s="2">
        <v>5755</v>
      </c>
      <c r="G5760" s="9">
        <f ca="1"/>
        <v>29.830100064964512</v>
      </c>
      <c r="H5760" s="9">
        <v>0.57545000000000002</v>
      </c>
      <c r="I5760" s="9">
        <v>29.939361906518922</v>
      </c>
    </row>
    <row r="5761" spans="6:9" x14ac:dyDescent="0.3">
      <c r="F5761" s="2">
        <v>5756</v>
      </c>
      <c r="G5761" s="9">
        <f ca="1"/>
        <v>29.83104297222825</v>
      </c>
      <c r="H5761" s="9">
        <v>0.57555000000000001</v>
      </c>
      <c r="I5761" s="9">
        <v>29.943816694090607</v>
      </c>
    </row>
    <row r="5762" spans="6:9" x14ac:dyDescent="0.3">
      <c r="F5762" s="2">
        <v>5757</v>
      </c>
      <c r="G5762" s="9">
        <f ca="1"/>
        <v>29.831987974510827</v>
      </c>
      <c r="H5762" s="9">
        <v>0.57565</v>
      </c>
      <c r="I5762" s="9">
        <v>29.94827214078186</v>
      </c>
    </row>
    <row r="5763" spans="6:9" x14ac:dyDescent="0.3">
      <c r="F5763" s="2">
        <v>5758</v>
      </c>
      <c r="G5763" s="9">
        <f ca="1"/>
        <v>29.833562817479155</v>
      </c>
      <c r="H5763" s="9">
        <v>0.57574999999999998</v>
      </c>
      <c r="I5763" s="9">
        <v>29.952728246985064</v>
      </c>
    </row>
    <row r="5764" spans="6:9" x14ac:dyDescent="0.3">
      <c r="F5764" s="2">
        <v>5759</v>
      </c>
      <c r="G5764" s="9">
        <f ca="1"/>
        <v>29.835393850112105</v>
      </c>
      <c r="H5764" s="9">
        <v>0.57584999999999997</v>
      </c>
      <c r="I5764" s="9">
        <v>29.957185013092843</v>
      </c>
    </row>
    <row r="5765" spans="6:9" x14ac:dyDescent="0.3">
      <c r="F5765" s="2">
        <v>5760</v>
      </c>
      <c r="G5765" s="9">
        <f ca="1"/>
        <v>29.841164676598424</v>
      </c>
      <c r="H5765" s="9">
        <v>0.57594999999999996</v>
      </c>
      <c r="I5765" s="9">
        <v>29.961642439498057</v>
      </c>
    </row>
    <row r="5766" spans="6:9" x14ac:dyDescent="0.3">
      <c r="F5766" s="2">
        <v>5761</v>
      </c>
      <c r="G5766" s="9">
        <f ca="1"/>
        <v>29.853609843388224</v>
      </c>
      <c r="H5766" s="9">
        <v>0.57604999999999995</v>
      </c>
      <c r="I5766" s="9">
        <v>29.966100526593749</v>
      </c>
    </row>
    <row r="5767" spans="6:9" x14ac:dyDescent="0.3">
      <c r="F5767" s="2">
        <v>5762</v>
      </c>
      <c r="G5767" s="9">
        <f ca="1"/>
        <v>29.854152275037773</v>
      </c>
      <c r="H5767" s="9">
        <v>0.57615000000000005</v>
      </c>
      <c r="I5767" s="9">
        <v>29.970559274773283</v>
      </c>
    </row>
    <row r="5768" spans="6:9" x14ac:dyDescent="0.3">
      <c r="F5768" s="2">
        <v>5763</v>
      </c>
      <c r="G5768" s="9">
        <f ca="1"/>
        <v>29.857395501968114</v>
      </c>
      <c r="H5768" s="9">
        <v>0.57625000000000004</v>
      </c>
      <c r="I5768" s="9">
        <v>29.975018684430182</v>
      </c>
    </row>
    <row r="5769" spans="6:9" x14ac:dyDescent="0.3">
      <c r="F5769" s="2">
        <v>5764</v>
      </c>
      <c r="G5769" s="9">
        <f ca="1"/>
        <v>29.860289977051998</v>
      </c>
      <c r="H5769" s="9">
        <v>0.57635000000000003</v>
      </c>
      <c r="I5769" s="9">
        <v>29.979478755958219</v>
      </c>
    </row>
    <row r="5770" spans="6:9" x14ac:dyDescent="0.3">
      <c r="F5770" s="2">
        <v>5765</v>
      </c>
      <c r="G5770" s="9">
        <f ca="1"/>
        <v>29.863098603432618</v>
      </c>
      <c r="H5770" s="9">
        <v>0.57645000000000002</v>
      </c>
      <c r="I5770" s="9">
        <v>29.983939489751439</v>
      </c>
    </row>
    <row r="5771" spans="6:9" x14ac:dyDescent="0.3">
      <c r="F5771" s="2">
        <v>5766</v>
      </c>
      <c r="G5771" s="9">
        <f ca="1"/>
        <v>29.865516035654277</v>
      </c>
      <c r="H5771" s="9">
        <v>0.57655000000000001</v>
      </c>
      <c r="I5771" s="9">
        <v>29.988400886204076</v>
      </c>
    </row>
    <row r="5772" spans="6:9" x14ac:dyDescent="0.3">
      <c r="F5772" s="2">
        <v>5767</v>
      </c>
      <c r="G5772" s="9">
        <f ca="1"/>
        <v>29.871469045235706</v>
      </c>
      <c r="H5772" s="9">
        <v>0.57665</v>
      </c>
      <c r="I5772" s="9">
        <v>29.992862945710591</v>
      </c>
    </row>
    <row r="5773" spans="6:9" x14ac:dyDescent="0.3">
      <c r="F5773" s="2">
        <v>5768</v>
      </c>
      <c r="G5773" s="9">
        <f ca="1"/>
        <v>29.88942301263743</v>
      </c>
      <c r="H5773" s="9">
        <v>0.57674999999999998</v>
      </c>
      <c r="I5773" s="9">
        <v>29.997325668665749</v>
      </c>
    </row>
    <row r="5774" spans="6:9" x14ac:dyDescent="0.3">
      <c r="F5774" s="2">
        <v>5769</v>
      </c>
      <c r="G5774" s="9">
        <f ca="1"/>
        <v>29.905955747309335</v>
      </c>
      <c r="H5774" s="9">
        <v>0.57684999999999997</v>
      </c>
      <c r="I5774" s="9">
        <v>30.001789055464467</v>
      </c>
    </row>
    <row r="5775" spans="6:9" x14ac:dyDescent="0.3">
      <c r="F5775" s="2">
        <v>5770</v>
      </c>
      <c r="G5775" s="9">
        <f ca="1"/>
        <v>29.919226000182142</v>
      </c>
      <c r="H5775" s="9">
        <v>0.57694999999999996</v>
      </c>
      <c r="I5775" s="9">
        <v>30.006253106501951</v>
      </c>
    </row>
    <row r="5776" spans="6:9" x14ac:dyDescent="0.3">
      <c r="F5776" s="2">
        <v>5771</v>
      </c>
      <c r="G5776" s="9">
        <f ca="1"/>
        <v>29.920119319216365</v>
      </c>
      <c r="H5776" s="9">
        <v>0.57704999999999995</v>
      </c>
      <c r="I5776" s="9">
        <v>30.010717822173625</v>
      </c>
    </row>
    <row r="5777" spans="6:9" x14ac:dyDescent="0.3">
      <c r="F5777" s="2">
        <v>5772</v>
      </c>
      <c r="G5777" s="9">
        <f ca="1"/>
        <v>29.921370717358904</v>
      </c>
      <c r="H5777" s="9">
        <v>0.57715000000000005</v>
      </c>
      <c r="I5777" s="9">
        <v>30.015183202875146</v>
      </c>
    </row>
    <row r="5778" spans="6:9" x14ac:dyDescent="0.3">
      <c r="F5778" s="2">
        <v>5773</v>
      </c>
      <c r="G5778" s="9">
        <f ca="1"/>
        <v>29.923668231312881</v>
      </c>
      <c r="H5778" s="9">
        <v>0.57725000000000004</v>
      </c>
      <c r="I5778" s="9">
        <v>30.019649249002406</v>
      </c>
    </row>
    <row r="5779" spans="6:9" x14ac:dyDescent="0.3">
      <c r="F5779" s="2">
        <v>5774</v>
      </c>
      <c r="G5779" s="9">
        <f ca="1"/>
        <v>29.924930424056861</v>
      </c>
      <c r="H5779" s="9">
        <v>0.57735000000000003</v>
      </c>
      <c r="I5779" s="9">
        <v>30.024115960951541</v>
      </c>
    </row>
    <row r="5780" spans="6:9" x14ac:dyDescent="0.3">
      <c r="F5780" s="2">
        <v>5775</v>
      </c>
      <c r="G5780" s="9">
        <f ca="1"/>
        <v>29.936006397757311</v>
      </c>
      <c r="H5780" s="9">
        <v>0.57745000000000002</v>
      </c>
      <c r="I5780" s="9">
        <v>30.028583339118917</v>
      </c>
    </row>
    <row r="5781" spans="6:9" x14ac:dyDescent="0.3">
      <c r="F5781" s="2">
        <v>5776</v>
      </c>
      <c r="G5781" s="9">
        <f ca="1"/>
        <v>29.937419444602604</v>
      </c>
      <c r="H5781" s="9">
        <v>0.57755000000000001</v>
      </c>
      <c r="I5781" s="9">
        <v>30.033051383901132</v>
      </c>
    </row>
    <row r="5782" spans="6:9" x14ac:dyDescent="0.3">
      <c r="F5782" s="2">
        <v>5777</v>
      </c>
      <c r="G5782" s="9">
        <f ca="1"/>
        <v>29.947176936919227</v>
      </c>
      <c r="H5782" s="9">
        <v>0.57765</v>
      </c>
      <c r="I5782" s="9">
        <v>30.037520095695037</v>
      </c>
    </row>
    <row r="5783" spans="6:9" x14ac:dyDescent="0.3">
      <c r="F5783" s="2">
        <v>5778</v>
      </c>
      <c r="G5783" s="9">
        <f ca="1"/>
        <v>29.947437705997917</v>
      </c>
      <c r="H5783" s="9">
        <v>0.57774999999999999</v>
      </c>
      <c r="I5783" s="9">
        <v>30.041989474897708</v>
      </c>
    </row>
    <row r="5784" spans="6:9" x14ac:dyDescent="0.3">
      <c r="F5784" s="2">
        <v>5779</v>
      </c>
      <c r="G5784" s="9">
        <f ca="1"/>
        <v>29.952424871834829</v>
      </c>
      <c r="H5784" s="9">
        <v>0.57784999999999997</v>
      </c>
      <c r="I5784" s="9">
        <v>30.046459521906463</v>
      </c>
    </row>
    <row r="5785" spans="6:9" x14ac:dyDescent="0.3">
      <c r="F5785" s="2">
        <v>5780</v>
      </c>
      <c r="G5785" s="9">
        <f ca="1"/>
        <v>29.964946305666921</v>
      </c>
      <c r="H5785" s="9">
        <v>0.57794999999999996</v>
      </c>
      <c r="I5785" s="9">
        <v>30.050930237118848</v>
      </c>
    </row>
    <row r="5786" spans="6:9" x14ac:dyDescent="0.3">
      <c r="F5786" s="2">
        <v>5781</v>
      </c>
      <c r="G5786" s="9">
        <f ca="1"/>
        <v>29.965511523120799</v>
      </c>
      <c r="H5786" s="9">
        <v>0.57804999999999995</v>
      </c>
      <c r="I5786" s="9">
        <v>30.055401620932653</v>
      </c>
    </row>
    <row r="5787" spans="6:9" x14ac:dyDescent="0.3">
      <c r="F5787" s="2">
        <v>5782</v>
      </c>
      <c r="G5787" s="9">
        <f ca="1"/>
        <v>29.969437329000002</v>
      </c>
      <c r="H5787" s="9">
        <v>0.57815000000000005</v>
      </c>
      <c r="I5787" s="9">
        <v>30.059873673745919</v>
      </c>
    </row>
    <row r="5788" spans="6:9" x14ac:dyDescent="0.3">
      <c r="F5788" s="2">
        <v>5783</v>
      </c>
      <c r="G5788" s="9">
        <f ca="1"/>
        <v>29.978682430614789</v>
      </c>
      <c r="H5788" s="9">
        <v>0.57825000000000004</v>
      </c>
      <c r="I5788" s="9">
        <v>30.064346395956893</v>
      </c>
    </row>
    <row r="5789" spans="6:9" x14ac:dyDescent="0.3">
      <c r="F5789" s="2">
        <v>5784</v>
      </c>
      <c r="G5789" s="9">
        <f ca="1"/>
        <v>29.980814209671472</v>
      </c>
      <c r="H5789" s="9">
        <v>0.57835000000000003</v>
      </c>
      <c r="I5789" s="9">
        <v>30.068819787964102</v>
      </c>
    </row>
    <row r="5790" spans="6:9" x14ac:dyDescent="0.3">
      <c r="F5790" s="2">
        <v>5785</v>
      </c>
      <c r="G5790" s="9">
        <f ca="1"/>
        <v>29.981018820049989</v>
      </c>
      <c r="H5790" s="9">
        <v>0.57845000000000002</v>
      </c>
      <c r="I5790" s="9">
        <v>30.073293850166269</v>
      </c>
    </row>
    <row r="5791" spans="6:9" x14ac:dyDescent="0.3">
      <c r="F5791" s="2">
        <v>5786</v>
      </c>
      <c r="G5791" s="9">
        <f ca="1"/>
        <v>29.981094939902707</v>
      </c>
      <c r="H5791" s="9">
        <v>0.57855000000000001</v>
      </c>
      <c r="I5791" s="9">
        <v>30.077768582962396</v>
      </c>
    </row>
    <row r="5792" spans="6:9" x14ac:dyDescent="0.3">
      <c r="F5792" s="2">
        <v>5787</v>
      </c>
      <c r="G5792" s="9">
        <f ca="1"/>
        <v>29.983767320530063</v>
      </c>
      <c r="H5792" s="9">
        <v>0.57865</v>
      </c>
      <c r="I5792" s="9">
        <v>30.082243986751699</v>
      </c>
    </row>
    <row r="5793" spans="6:9" x14ac:dyDescent="0.3">
      <c r="F5793" s="2">
        <v>5788</v>
      </c>
      <c r="G5793" s="9">
        <f ca="1"/>
        <v>29.988671490053061</v>
      </c>
      <c r="H5793" s="9">
        <v>0.57874999999999999</v>
      </c>
      <c r="I5793" s="9">
        <v>30.086720061933629</v>
      </c>
    </row>
    <row r="5794" spans="6:9" x14ac:dyDescent="0.3">
      <c r="F5794" s="2">
        <v>5789</v>
      </c>
      <c r="G5794" s="9">
        <f ca="1"/>
        <v>29.995678641937708</v>
      </c>
      <c r="H5794" s="9">
        <v>0.57884999999999998</v>
      </c>
      <c r="I5794" s="9">
        <v>30.09119680890791</v>
      </c>
    </row>
    <row r="5795" spans="6:9" x14ac:dyDescent="0.3">
      <c r="F5795" s="2">
        <v>5790</v>
      </c>
      <c r="G5795" s="9">
        <f ca="1"/>
        <v>29.99591832771436</v>
      </c>
      <c r="H5795" s="9">
        <v>0.57894999999999996</v>
      </c>
      <c r="I5795" s="9">
        <v>30.095674228074461</v>
      </c>
    </row>
    <row r="5796" spans="6:9" x14ac:dyDescent="0.3">
      <c r="F5796" s="2">
        <v>5791</v>
      </c>
      <c r="G5796" s="9">
        <f ca="1"/>
        <v>29.996607315568955</v>
      </c>
      <c r="H5796" s="9">
        <v>0.57904999999999995</v>
      </c>
      <c r="I5796" s="9">
        <v>30.100152319833477</v>
      </c>
    </row>
    <row r="5797" spans="6:9" x14ac:dyDescent="0.3">
      <c r="F5797" s="2">
        <v>5792</v>
      </c>
      <c r="G5797" s="9">
        <f ca="1"/>
        <v>29.99666874621251</v>
      </c>
      <c r="H5797" s="9">
        <v>0.57915000000000005</v>
      </c>
      <c r="I5797" s="9">
        <v>30.104631084585385</v>
      </c>
    </row>
    <row r="5798" spans="6:9" x14ac:dyDescent="0.3">
      <c r="F5798" s="2">
        <v>5793</v>
      </c>
      <c r="G5798" s="9">
        <f ca="1"/>
        <v>29.998804345161151</v>
      </c>
      <c r="H5798" s="9">
        <v>0.57925000000000004</v>
      </c>
      <c r="I5798" s="9">
        <v>30.10911052273083</v>
      </c>
    </row>
    <row r="5799" spans="6:9" x14ac:dyDescent="0.3">
      <c r="F5799" s="2">
        <v>5794</v>
      </c>
      <c r="G5799" s="9">
        <f ca="1"/>
        <v>30.007419061735856</v>
      </c>
      <c r="H5799" s="9">
        <v>0.57935000000000003</v>
      </c>
      <c r="I5799" s="9">
        <v>30.113590634670729</v>
      </c>
    </row>
    <row r="5800" spans="6:9" x14ac:dyDescent="0.3">
      <c r="F5800" s="2">
        <v>5795</v>
      </c>
      <c r="G5800" s="9">
        <f ca="1"/>
        <v>30.01355215202031</v>
      </c>
      <c r="H5800" s="9">
        <v>0.57945000000000002</v>
      </c>
      <c r="I5800" s="9">
        <v>30.118071420806235</v>
      </c>
    </row>
    <row r="5801" spans="6:9" x14ac:dyDescent="0.3">
      <c r="F5801" s="2">
        <v>5796</v>
      </c>
      <c r="G5801" s="9">
        <f ca="1"/>
        <v>30.027854493629242</v>
      </c>
      <c r="H5801" s="9">
        <v>0.57955000000000001</v>
      </c>
      <c r="I5801" s="9">
        <v>30.122552881538716</v>
      </c>
    </row>
    <row r="5802" spans="6:9" x14ac:dyDescent="0.3">
      <c r="F5802" s="2">
        <v>5797</v>
      </c>
      <c r="G5802" s="9">
        <f ca="1"/>
        <v>30.030178257554784</v>
      </c>
      <c r="H5802" s="9">
        <v>0.57965</v>
      </c>
      <c r="I5802" s="9">
        <v>30.127035017269812</v>
      </c>
    </row>
    <row r="5803" spans="6:9" x14ac:dyDescent="0.3">
      <c r="F5803" s="2">
        <v>5798</v>
      </c>
      <c r="G5803" s="9">
        <f ca="1"/>
        <v>30.030477888947722</v>
      </c>
      <c r="H5803" s="9">
        <v>0.57974999999999999</v>
      </c>
      <c r="I5803" s="9">
        <v>30.131517828401392</v>
      </c>
    </row>
    <row r="5804" spans="6:9" x14ac:dyDescent="0.3">
      <c r="F5804" s="2">
        <v>5799</v>
      </c>
      <c r="G5804" s="9">
        <f ca="1"/>
        <v>30.036396910767703</v>
      </c>
      <c r="H5804" s="9">
        <v>0.57984999999999998</v>
      </c>
      <c r="I5804" s="9">
        <v>30.136001315335562</v>
      </c>
    </row>
    <row r="5805" spans="6:9" x14ac:dyDescent="0.3">
      <c r="F5805" s="2">
        <v>5800</v>
      </c>
      <c r="G5805" s="9">
        <f ca="1"/>
        <v>30.03827853837506</v>
      </c>
      <c r="H5805" s="9">
        <v>0.57994999999999997</v>
      </c>
      <c r="I5805" s="9">
        <v>30.140485478474695</v>
      </c>
    </row>
    <row r="5806" spans="6:9" x14ac:dyDescent="0.3">
      <c r="F5806" s="2">
        <v>5801</v>
      </c>
      <c r="G5806" s="9">
        <f ca="1"/>
        <v>30.043706493999931</v>
      </c>
      <c r="H5806" s="9">
        <v>0.58004999999999995</v>
      </c>
      <c r="I5806" s="9">
        <v>30.144970318221379</v>
      </c>
    </row>
    <row r="5807" spans="6:9" x14ac:dyDescent="0.3">
      <c r="F5807" s="2">
        <v>5802</v>
      </c>
      <c r="G5807" s="9">
        <f ca="1"/>
        <v>30.047903285527156</v>
      </c>
      <c r="H5807" s="9">
        <v>0.58015000000000005</v>
      </c>
      <c r="I5807" s="9">
        <v>30.149455834978461</v>
      </c>
    </row>
    <row r="5808" spans="6:9" x14ac:dyDescent="0.3">
      <c r="F5808" s="2">
        <v>5803</v>
      </c>
      <c r="G5808" s="9">
        <f ca="1"/>
        <v>30.053937556080573</v>
      </c>
      <c r="H5808" s="9">
        <v>0.58025000000000004</v>
      </c>
      <c r="I5808" s="9">
        <v>30.153942029149011</v>
      </c>
    </row>
    <row r="5809" spans="6:9" x14ac:dyDescent="0.3">
      <c r="F5809" s="2">
        <v>5804</v>
      </c>
      <c r="G5809" s="9">
        <f ca="1"/>
        <v>30.059078949672585</v>
      </c>
      <c r="H5809" s="9">
        <v>0.58035000000000003</v>
      </c>
      <c r="I5809" s="9">
        <v>30.158428901136361</v>
      </c>
    </row>
    <row r="5810" spans="6:9" x14ac:dyDescent="0.3">
      <c r="F5810" s="2">
        <v>5805</v>
      </c>
      <c r="G5810" s="9">
        <f ca="1"/>
        <v>30.060487718850361</v>
      </c>
      <c r="H5810" s="9">
        <v>0.58045000000000002</v>
      </c>
      <c r="I5810" s="9">
        <v>30.162916451344095</v>
      </c>
    </row>
    <row r="5811" spans="6:9" x14ac:dyDescent="0.3">
      <c r="F5811" s="2">
        <v>5806</v>
      </c>
      <c r="G5811" s="9">
        <f ca="1"/>
        <v>30.062049987396495</v>
      </c>
      <c r="H5811" s="9">
        <v>0.58055000000000001</v>
      </c>
      <c r="I5811" s="9">
        <v>30.16740468017602</v>
      </c>
    </row>
    <row r="5812" spans="6:9" x14ac:dyDescent="0.3">
      <c r="F5812" s="2">
        <v>5807</v>
      </c>
      <c r="G5812" s="9">
        <f ca="1"/>
        <v>30.062579603137515</v>
      </c>
      <c r="H5812" s="9">
        <v>0.58065</v>
      </c>
      <c r="I5812" s="9">
        <v>30.171893588036198</v>
      </c>
    </row>
    <row r="5813" spans="6:9" x14ac:dyDescent="0.3">
      <c r="F5813" s="2">
        <v>5808</v>
      </c>
      <c r="G5813" s="9">
        <f ca="1"/>
        <v>30.071671309630325</v>
      </c>
      <c r="H5813" s="9">
        <v>0.58074999999999999</v>
      </c>
      <c r="I5813" s="9">
        <v>30.17638317532894</v>
      </c>
    </row>
    <row r="5814" spans="6:9" x14ac:dyDescent="0.3">
      <c r="F5814" s="2">
        <v>5809</v>
      </c>
      <c r="G5814" s="9">
        <f ca="1"/>
        <v>30.072516532313248</v>
      </c>
      <c r="H5814" s="9">
        <v>0.58084999999999998</v>
      </c>
      <c r="I5814" s="9">
        <v>30.180873442458793</v>
      </c>
    </row>
    <row r="5815" spans="6:9" x14ac:dyDescent="0.3">
      <c r="F5815" s="2">
        <v>5810</v>
      </c>
      <c r="G5815" s="9">
        <f ca="1"/>
        <v>30.08437042776891</v>
      </c>
      <c r="H5815" s="9">
        <v>0.58094999999999997</v>
      </c>
      <c r="I5815" s="9">
        <v>30.185364389830539</v>
      </c>
    </row>
    <row r="5816" spans="6:9" x14ac:dyDescent="0.3">
      <c r="F5816" s="2">
        <v>5811</v>
      </c>
      <c r="G5816" s="9">
        <f ca="1"/>
        <v>30.08601076642298</v>
      </c>
      <c r="H5816" s="9">
        <v>0.58104999999999996</v>
      </c>
      <c r="I5816" s="9">
        <v>30.189856017849234</v>
      </c>
    </row>
    <row r="5817" spans="6:9" x14ac:dyDescent="0.3">
      <c r="F5817" s="2">
        <v>5812</v>
      </c>
      <c r="G5817" s="9">
        <f ca="1"/>
        <v>30.104292948282975</v>
      </c>
      <c r="H5817" s="9">
        <v>0.58115000000000006</v>
      </c>
      <c r="I5817" s="9">
        <v>30.194348326920164</v>
      </c>
    </row>
    <row r="5818" spans="6:9" x14ac:dyDescent="0.3">
      <c r="F5818" s="2">
        <v>5813</v>
      </c>
      <c r="G5818" s="9">
        <f ca="1"/>
        <v>30.107331520558741</v>
      </c>
      <c r="H5818" s="9">
        <v>0.58125000000000004</v>
      </c>
      <c r="I5818" s="9">
        <v>30.198841317448849</v>
      </c>
    </row>
    <row r="5819" spans="6:9" x14ac:dyDescent="0.3">
      <c r="F5819" s="2">
        <v>5814</v>
      </c>
      <c r="G5819" s="9">
        <f ca="1"/>
        <v>30.11252268482481</v>
      </c>
      <c r="H5819" s="9">
        <v>0.58135000000000003</v>
      </c>
      <c r="I5819" s="9">
        <v>30.203334989841068</v>
      </c>
    </row>
    <row r="5820" spans="6:9" x14ac:dyDescent="0.3">
      <c r="F5820" s="2">
        <v>5815</v>
      </c>
      <c r="G5820" s="9">
        <f ca="1"/>
        <v>30.11380879628371</v>
      </c>
      <c r="H5820" s="9">
        <v>0.58145000000000002</v>
      </c>
      <c r="I5820" s="9">
        <v>30.207829344502851</v>
      </c>
    </row>
    <row r="5821" spans="6:9" x14ac:dyDescent="0.3">
      <c r="F5821" s="2">
        <v>5816</v>
      </c>
      <c r="G5821" s="9">
        <f ca="1"/>
        <v>30.126010410573748</v>
      </c>
      <c r="H5821" s="9">
        <v>0.58155000000000001</v>
      </c>
      <c r="I5821" s="9">
        <v>30.212324381840467</v>
      </c>
    </row>
    <row r="5822" spans="6:9" x14ac:dyDescent="0.3">
      <c r="F5822" s="2">
        <v>5817</v>
      </c>
      <c r="G5822" s="9">
        <f ca="1"/>
        <v>30.135624964634573</v>
      </c>
      <c r="H5822" s="9">
        <v>0.58165</v>
      </c>
      <c r="I5822" s="9">
        <v>30.216820102260435</v>
      </c>
    </row>
    <row r="5823" spans="6:9" x14ac:dyDescent="0.3">
      <c r="F5823" s="2">
        <v>5818</v>
      </c>
      <c r="G5823" s="9">
        <f ca="1"/>
        <v>30.136067806709303</v>
      </c>
      <c r="H5823" s="9">
        <v>0.58174999999999999</v>
      </c>
      <c r="I5823" s="9">
        <v>30.221316506169508</v>
      </c>
    </row>
    <row r="5824" spans="6:9" x14ac:dyDescent="0.3">
      <c r="F5824" s="2">
        <v>5819</v>
      </c>
      <c r="G5824" s="9">
        <f ca="1"/>
        <v>30.138809038526336</v>
      </c>
      <c r="H5824" s="9">
        <v>0.58184999999999998</v>
      </c>
      <c r="I5824" s="9">
        <v>30.225813593974721</v>
      </c>
    </row>
    <row r="5825" spans="6:9" x14ac:dyDescent="0.3">
      <c r="F5825" s="2">
        <v>5820</v>
      </c>
      <c r="G5825" s="9">
        <f ca="1"/>
        <v>30.143896289171657</v>
      </c>
      <c r="H5825" s="9">
        <v>0.58194999999999997</v>
      </c>
      <c r="I5825" s="9">
        <v>30.23031136608331</v>
      </c>
    </row>
    <row r="5826" spans="6:9" x14ac:dyDescent="0.3">
      <c r="F5826" s="2">
        <v>5821</v>
      </c>
      <c r="G5826" s="9">
        <f ca="1"/>
        <v>30.148777001658495</v>
      </c>
      <c r="H5826" s="9">
        <v>0.58204999999999996</v>
      </c>
      <c r="I5826" s="9">
        <v>30.234809822902797</v>
      </c>
    </row>
    <row r="5827" spans="6:9" x14ac:dyDescent="0.3">
      <c r="F5827" s="2">
        <v>5822</v>
      </c>
      <c r="G5827" s="9">
        <f ca="1"/>
        <v>30.159271759654533</v>
      </c>
      <c r="H5827" s="9">
        <v>0.58214999999999995</v>
      </c>
      <c r="I5827" s="9">
        <v>30.23930896484093</v>
      </c>
    </row>
    <row r="5828" spans="6:9" x14ac:dyDescent="0.3">
      <c r="F5828" s="2">
        <v>5823</v>
      </c>
      <c r="G5828" s="9">
        <f ca="1"/>
        <v>30.159656022000245</v>
      </c>
      <c r="H5828" s="9">
        <v>0.58225000000000005</v>
      </c>
      <c r="I5828" s="9">
        <v>30.243808792305718</v>
      </c>
    </row>
    <row r="5829" spans="6:9" x14ac:dyDescent="0.3">
      <c r="F5829" s="2">
        <v>5824</v>
      </c>
      <c r="G5829" s="9">
        <f ca="1"/>
        <v>30.163982624812018</v>
      </c>
      <c r="H5829" s="9">
        <v>0.58235000000000003</v>
      </c>
      <c r="I5829" s="9">
        <v>30.248309305705412</v>
      </c>
    </row>
    <row r="5830" spans="6:9" x14ac:dyDescent="0.3">
      <c r="F5830" s="2">
        <v>5825</v>
      </c>
      <c r="G5830" s="9">
        <f ca="1"/>
        <v>30.165140635364985</v>
      </c>
      <c r="H5830" s="9">
        <v>0.58245000000000002</v>
      </c>
      <c r="I5830" s="9">
        <v>30.252810505448512</v>
      </c>
    </row>
    <row r="5831" spans="6:9" x14ac:dyDescent="0.3">
      <c r="F5831" s="2">
        <v>5826</v>
      </c>
      <c r="G5831" s="9">
        <f ca="1"/>
        <v>30.171486155402881</v>
      </c>
      <c r="H5831" s="9">
        <v>0.58255000000000001</v>
      </c>
      <c r="I5831" s="9">
        <v>30.257312391943763</v>
      </c>
    </row>
    <row r="5832" spans="6:9" x14ac:dyDescent="0.3">
      <c r="F5832" s="2">
        <v>5827</v>
      </c>
      <c r="G5832" s="9">
        <f ca="1"/>
        <v>30.175680265315748</v>
      </c>
      <c r="H5832" s="9">
        <v>0.58265</v>
      </c>
      <c r="I5832" s="9">
        <v>30.261814965600177</v>
      </c>
    </row>
    <row r="5833" spans="6:9" x14ac:dyDescent="0.3">
      <c r="F5833" s="2">
        <v>5828</v>
      </c>
      <c r="G5833" s="9">
        <f ca="1"/>
        <v>30.178404471247937</v>
      </c>
      <c r="H5833" s="9">
        <v>0.58274999999999999</v>
      </c>
      <c r="I5833" s="9">
        <v>30.266318226827007</v>
      </c>
    </row>
    <row r="5834" spans="6:9" x14ac:dyDescent="0.3">
      <c r="F5834" s="2">
        <v>5829</v>
      </c>
      <c r="G5834" s="9">
        <f ca="1"/>
        <v>30.180028448881991</v>
      </c>
      <c r="H5834" s="9">
        <v>0.58284999999999998</v>
      </c>
      <c r="I5834" s="9">
        <v>30.270822176033732</v>
      </c>
    </row>
    <row r="5835" spans="6:9" x14ac:dyDescent="0.3">
      <c r="F5835" s="2">
        <v>5830</v>
      </c>
      <c r="G5835" s="9">
        <f ca="1"/>
        <v>30.180628071915208</v>
      </c>
      <c r="H5835" s="9">
        <v>0.58294999999999997</v>
      </c>
      <c r="I5835" s="9">
        <v>30.275326813630123</v>
      </c>
    </row>
    <row r="5836" spans="6:9" x14ac:dyDescent="0.3">
      <c r="F5836" s="2">
        <v>5831</v>
      </c>
      <c r="G5836" s="9">
        <f ca="1"/>
        <v>30.184528624590214</v>
      </c>
      <c r="H5836" s="9">
        <v>0.58304999999999996</v>
      </c>
      <c r="I5836" s="9">
        <v>30.279832140026169</v>
      </c>
    </row>
    <row r="5837" spans="6:9" x14ac:dyDescent="0.3">
      <c r="F5837" s="2">
        <v>5832</v>
      </c>
      <c r="G5837" s="9">
        <f ca="1"/>
        <v>30.185990838586548</v>
      </c>
      <c r="H5837" s="9">
        <v>0.58314999999999995</v>
      </c>
      <c r="I5837" s="9">
        <v>30.284338155632128</v>
      </c>
    </row>
    <row r="5838" spans="6:9" x14ac:dyDescent="0.3">
      <c r="F5838" s="2">
        <v>5833</v>
      </c>
      <c r="G5838" s="9">
        <f ca="1"/>
        <v>30.191937643241292</v>
      </c>
      <c r="H5838" s="9">
        <v>0.58325000000000005</v>
      </c>
      <c r="I5838" s="9">
        <v>30.288844860858497</v>
      </c>
    </row>
    <row r="5839" spans="6:9" x14ac:dyDescent="0.3">
      <c r="F5839" s="2">
        <v>5834</v>
      </c>
      <c r="G5839" s="9">
        <f ca="1"/>
        <v>30.192190738550849</v>
      </c>
      <c r="H5839" s="9">
        <v>0.58335000000000004</v>
      </c>
      <c r="I5839" s="9">
        <v>30.293352256116034</v>
      </c>
    </row>
    <row r="5840" spans="6:9" x14ac:dyDescent="0.3">
      <c r="F5840" s="2">
        <v>5835</v>
      </c>
      <c r="G5840" s="9">
        <f ca="1"/>
        <v>30.193388454742824</v>
      </c>
      <c r="H5840" s="9">
        <v>0.58345000000000002</v>
      </c>
      <c r="I5840" s="9">
        <v>30.297860341815742</v>
      </c>
    </row>
    <row r="5841" spans="6:9" x14ac:dyDescent="0.3">
      <c r="F5841" s="2">
        <v>5836</v>
      </c>
      <c r="G5841" s="9">
        <f ca="1"/>
        <v>30.199055723548366</v>
      </c>
      <c r="H5841" s="9">
        <v>0.58355000000000001</v>
      </c>
      <c r="I5841" s="9">
        <v>30.30236911836888</v>
      </c>
    </row>
    <row r="5842" spans="6:9" x14ac:dyDescent="0.3">
      <c r="F5842" s="2">
        <v>5837</v>
      </c>
      <c r="G5842" s="9">
        <f ca="1"/>
        <v>30.201994946885769</v>
      </c>
      <c r="H5842" s="9">
        <v>0.58365</v>
      </c>
      <c r="I5842" s="9">
        <v>30.306878586186951</v>
      </c>
    </row>
    <row r="5843" spans="6:9" x14ac:dyDescent="0.3">
      <c r="F5843" s="2">
        <v>5838</v>
      </c>
      <c r="G5843" s="9">
        <f ca="1"/>
        <v>30.206909185913922</v>
      </c>
      <c r="H5843" s="9">
        <v>0.58374999999999999</v>
      </c>
      <c r="I5843" s="9">
        <v>30.311388745681725</v>
      </c>
    </row>
    <row r="5844" spans="6:9" x14ac:dyDescent="0.3">
      <c r="F5844" s="2">
        <v>5839</v>
      </c>
      <c r="G5844" s="9">
        <f ca="1"/>
        <v>30.207216830403155</v>
      </c>
      <c r="H5844" s="9">
        <v>0.58384999999999998</v>
      </c>
      <c r="I5844" s="9">
        <v>30.315899597265208</v>
      </c>
    </row>
    <row r="5845" spans="6:9" x14ac:dyDescent="0.3">
      <c r="F5845" s="2">
        <v>5840</v>
      </c>
      <c r="G5845" s="9">
        <f ca="1"/>
        <v>30.20870057099809</v>
      </c>
      <c r="H5845" s="9">
        <v>0.58394999999999997</v>
      </c>
      <c r="I5845" s="9">
        <v>30.320411141349673</v>
      </c>
    </row>
    <row r="5846" spans="6:9" x14ac:dyDescent="0.3">
      <c r="F5846" s="2">
        <v>5841</v>
      </c>
      <c r="G5846" s="9">
        <f ca="1"/>
        <v>30.208897321912573</v>
      </c>
      <c r="H5846" s="9">
        <v>0.58404999999999996</v>
      </c>
      <c r="I5846" s="9">
        <v>30.324923378347645</v>
      </c>
    </row>
    <row r="5847" spans="6:9" x14ac:dyDescent="0.3">
      <c r="F5847" s="2">
        <v>5842</v>
      </c>
      <c r="G5847" s="9">
        <f ca="1"/>
        <v>30.215931550467875</v>
      </c>
      <c r="H5847" s="9">
        <v>0.58414999999999995</v>
      </c>
      <c r="I5847" s="9">
        <v>30.329436308671891</v>
      </c>
    </row>
    <row r="5848" spans="6:9" x14ac:dyDescent="0.3">
      <c r="F5848" s="2">
        <v>5843</v>
      </c>
      <c r="G5848" s="9">
        <f ca="1"/>
        <v>30.216454649125595</v>
      </c>
      <c r="H5848" s="9">
        <v>0.58425000000000005</v>
      </c>
      <c r="I5848" s="9">
        <v>30.333949932735436</v>
      </c>
    </row>
    <row r="5849" spans="6:9" x14ac:dyDescent="0.3">
      <c r="F5849" s="2">
        <v>5844</v>
      </c>
      <c r="G5849" s="9">
        <f ca="1"/>
        <v>30.219028719721717</v>
      </c>
      <c r="H5849" s="9">
        <v>0.58435000000000004</v>
      </c>
      <c r="I5849" s="9">
        <v>30.338464250951564</v>
      </c>
    </row>
    <row r="5850" spans="6:9" x14ac:dyDescent="0.3">
      <c r="F5850" s="2">
        <v>5845</v>
      </c>
      <c r="G5850" s="9">
        <f ca="1"/>
        <v>30.219999915663841</v>
      </c>
      <c r="H5850" s="9">
        <v>0.58445000000000003</v>
      </c>
      <c r="I5850" s="9">
        <v>30.342979263733802</v>
      </c>
    </row>
    <row r="5851" spans="6:9" x14ac:dyDescent="0.3">
      <c r="F5851" s="2">
        <v>5846</v>
      </c>
      <c r="G5851" s="9">
        <f ca="1"/>
        <v>30.225018127144452</v>
      </c>
      <c r="H5851" s="9">
        <v>0.58455000000000001</v>
      </c>
      <c r="I5851" s="9">
        <v>30.347494971495955</v>
      </c>
    </row>
    <row r="5852" spans="6:9" x14ac:dyDescent="0.3">
      <c r="F5852" s="2">
        <v>5847</v>
      </c>
      <c r="G5852" s="9">
        <f ca="1"/>
        <v>30.234447020267009</v>
      </c>
      <c r="H5852" s="9">
        <v>0.58465</v>
      </c>
      <c r="I5852" s="9">
        <v>30.352011374652058</v>
      </c>
    </row>
    <row r="5853" spans="6:9" x14ac:dyDescent="0.3">
      <c r="F5853" s="2">
        <v>5848</v>
      </c>
      <c r="G5853" s="9">
        <f ca="1"/>
        <v>30.238056156784801</v>
      </c>
      <c r="H5853" s="9">
        <v>0.58474999999999999</v>
      </c>
      <c r="I5853" s="9">
        <v>30.356528473616411</v>
      </c>
    </row>
    <row r="5854" spans="6:9" x14ac:dyDescent="0.3">
      <c r="F5854" s="2">
        <v>5849</v>
      </c>
      <c r="G5854" s="9">
        <f ca="1"/>
        <v>30.238093391470677</v>
      </c>
      <c r="H5854" s="9">
        <v>0.58484999999999998</v>
      </c>
      <c r="I5854" s="9">
        <v>30.361046268803562</v>
      </c>
    </row>
    <row r="5855" spans="6:9" x14ac:dyDescent="0.3">
      <c r="F5855" s="2">
        <v>5850</v>
      </c>
      <c r="G5855" s="9">
        <f ca="1"/>
        <v>30.240835126569774</v>
      </c>
      <c r="H5855" s="9">
        <v>0.58494999999999997</v>
      </c>
      <c r="I5855" s="9">
        <v>30.365564760628349</v>
      </c>
    </row>
    <row r="5856" spans="6:9" x14ac:dyDescent="0.3">
      <c r="F5856" s="2">
        <v>5851</v>
      </c>
      <c r="G5856" s="9">
        <f ca="1"/>
        <v>30.243391222591519</v>
      </c>
      <c r="H5856" s="9">
        <v>0.58504999999999996</v>
      </c>
      <c r="I5856" s="9">
        <v>30.370083949505808</v>
      </c>
    </row>
    <row r="5857" spans="6:9" x14ac:dyDescent="0.3">
      <c r="F5857" s="2">
        <v>5852</v>
      </c>
      <c r="G5857" s="9">
        <f ca="1"/>
        <v>30.24493618218305</v>
      </c>
      <c r="H5857" s="9">
        <v>0.58514999999999995</v>
      </c>
      <c r="I5857" s="9">
        <v>30.374603835851271</v>
      </c>
    </row>
    <row r="5858" spans="6:9" x14ac:dyDescent="0.3">
      <c r="F5858" s="2">
        <v>5853</v>
      </c>
      <c r="G5858" s="9">
        <f ca="1"/>
        <v>30.247194902478597</v>
      </c>
      <c r="H5858" s="9">
        <v>0.58525000000000005</v>
      </c>
      <c r="I5858" s="9">
        <v>30.37912442008032</v>
      </c>
    </row>
    <row r="5859" spans="6:9" x14ac:dyDescent="0.3">
      <c r="F5859" s="2">
        <v>5854</v>
      </c>
      <c r="G5859" s="9">
        <f ca="1"/>
        <v>30.253211694250286</v>
      </c>
      <c r="H5859" s="9">
        <v>0.58535000000000004</v>
      </c>
      <c r="I5859" s="9">
        <v>30.383645702608781</v>
      </c>
    </row>
    <row r="5860" spans="6:9" x14ac:dyDescent="0.3">
      <c r="F5860" s="2">
        <v>5855</v>
      </c>
      <c r="G5860" s="9">
        <f ca="1"/>
        <v>30.261298333436532</v>
      </c>
      <c r="H5860" s="9">
        <v>0.58545000000000003</v>
      </c>
      <c r="I5860" s="9">
        <v>30.388167683852757</v>
      </c>
    </row>
    <row r="5861" spans="6:9" x14ac:dyDescent="0.3">
      <c r="F5861" s="2">
        <v>5856</v>
      </c>
      <c r="G5861" s="9">
        <f ca="1"/>
        <v>30.270054190066567</v>
      </c>
      <c r="H5861" s="9">
        <v>0.58555000000000001</v>
      </c>
      <c r="I5861" s="9">
        <v>30.392690364228589</v>
      </c>
    </row>
    <row r="5862" spans="6:9" x14ac:dyDescent="0.3">
      <c r="F5862" s="2">
        <v>5857</v>
      </c>
      <c r="G5862" s="9">
        <f ca="1"/>
        <v>30.271542490217133</v>
      </c>
      <c r="H5862" s="9">
        <v>0.58565</v>
      </c>
      <c r="I5862" s="9">
        <v>30.397213744152882</v>
      </c>
    </row>
    <row r="5863" spans="6:9" x14ac:dyDescent="0.3">
      <c r="F5863" s="2">
        <v>5858</v>
      </c>
      <c r="G5863" s="9">
        <f ca="1"/>
        <v>30.272112291326074</v>
      </c>
      <c r="H5863" s="9">
        <v>0.58574999999999999</v>
      </c>
      <c r="I5863" s="9">
        <v>30.40173782404251</v>
      </c>
    </row>
    <row r="5864" spans="6:9" x14ac:dyDescent="0.3">
      <c r="F5864" s="2">
        <v>5859</v>
      </c>
      <c r="G5864" s="9">
        <f ca="1"/>
        <v>30.275359486256651</v>
      </c>
      <c r="H5864" s="9">
        <v>0.58584999999999998</v>
      </c>
      <c r="I5864" s="9">
        <v>30.406262604314588</v>
      </c>
    </row>
    <row r="5865" spans="6:9" x14ac:dyDescent="0.3">
      <c r="F5865" s="2">
        <v>5860</v>
      </c>
      <c r="G5865" s="9">
        <f ca="1"/>
        <v>30.275845530011217</v>
      </c>
      <c r="H5865" s="9">
        <v>0.58594999999999997</v>
      </c>
      <c r="I5865" s="9">
        <v>30.4107880853865</v>
      </c>
    </row>
    <row r="5866" spans="6:9" x14ac:dyDescent="0.3">
      <c r="F5866" s="2">
        <v>5861</v>
      </c>
      <c r="G5866" s="9">
        <f ca="1"/>
        <v>30.27880494412047</v>
      </c>
      <c r="H5866" s="9">
        <v>0.58604999999999996</v>
      </c>
      <c r="I5866" s="9">
        <v>30.415314267675878</v>
      </c>
    </row>
    <row r="5867" spans="6:9" x14ac:dyDescent="0.3">
      <c r="F5867" s="2">
        <v>5862</v>
      </c>
      <c r="G5867" s="9">
        <f ca="1"/>
        <v>30.282720008043064</v>
      </c>
      <c r="H5867" s="9">
        <v>0.58614999999999995</v>
      </c>
      <c r="I5867" s="9">
        <v>30.419841151600625</v>
      </c>
    </row>
    <row r="5868" spans="6:9" x14ac:dyDescent="0.3">
      <c r="F5868" s="2">
        <v>5863</v>
      </c>
      <c r="G5868" s="9">
        <f ca="1"/>
        <v>30.284932038297928</v>
      </c>
      <c r="H5868" s="9">
        <v>0.58625000000000005</v>
      </c>
      <c r="I5868" s="9">
        <v>30.424368737578909</v>
      </c>
    </row>
    <row r="5869" spans="6:9" x14ac:dyDescent="0.3">
      <c r="F5869" s="2">
        <v>5864</v>
      </c>
      <c r="G5869" s="9">
        <f ca="1"/>
        <v>30.291024078659454</v>
      </c>
      <c r="H5869" s="9">
        <v>0.58635000000000004</v>
      </c>
      <c r="I5869" s="9">
        <v>30.428897026029119</v>
      </c>
    </row>
    <row r="5870" spans="6:9" x14ac:dyDescent="0.3">
      <c r="F5870" s="2">
        <v>5865</v>
      </c>
      <c r="G5870" s="9">
        <f ca="1"/>
        <v>30.297214223602857</v>
      </c>
      <c r="H5870" s="9">
        <v>0.58645000000000003</v>
      </c>
      <c r="I5870" s="9">
        <v>30.43342601736995</v>
      </c>
    </row>
    <row r="5871" spans="6:9" x14ac:dyDescent="0.3">
      <c r="F5871" s="2">
        <v>5866</v>
      </c>
      <c r="G5871" s="9">
        <f ca="1"/>
        <v>30.305560547479359</v>
      </c>
      <c r="H5871" s="9">
        <v>0.58655000000000002</v>
      </c>
      <c r="I5871" s="9">
        <v>30.437955712020329</v>
      </c>
    </row>
    <row r="5872" spans="6:9" x14ac:dyDescent="0.3">
      <c r="F5872" s="2">
        <v>5867</v>
      </c>
      <c r="G5872" s="9">
        <f ca="1"/>
        <v>30.305865789997984</v>
      </c>
      <c r="H5872" s="9">
        <v>0.58665</v>
      </c>
      <c r="I5872" s="9">
        <v>30.44248611039945</v>
      </c>
    </row>
    <row r="5873" spans="6:9" x14ac:dyDescent="0.3">
      <c r="F5873" s="2">
        <v>5868</v>
      </c>
      <c r="G5873" s="9">
        <f ca="1"/>
        <v>30.306674495490643</v>
      </c>
      <c r="H5873" s="9">
        <v>0.58674999999999999</v>
      </c>
      <c r="I5873" s="9">
        <v>30.447017212926781</v>
      </c>
    </row>
    <row r="5874" spans="6:9" x14ac:dyDescent="0.3">
      <c r="F5874" s="2">
        <v>5869</v>
      </c>
      <c r="G5874" s="9">
        <f ca="1"/>
        <v>30.307323073166913</v>
      </c>
      <c r="H5874" s="9">
        <v>0.58684999999999998</v>
      </c>
      <c r="I5874" s="9">
        <v>30.451549020022032</v>
      </c>
    </row>
    <row r="5875" spans="6:9" x14ac:dyDescent="0.3">
      <c r="F5875" s="2">
        <v>5870</v>
      </c>
      <c r="G5875" s="9">
        <f ca="1"/>
        <v>30.317355496648695</v>
      </c>
      <c r="H5875" s="9">
        <v>0.58694999999999997</v>
      </c>
      <c r="I5875" s="9">
        <v>30.456081532105177</v>
      </c>
    </row>
    <row r="5876" spans="6:9" x14ac:dyDescent="0.3">
      <c r="F5876" s="2">
        <v>5871</v>
      </c>
      <c r="G5876" s="9">
        <f ca="1"/>
        <v>30.317681225446741</v>
      </c>
      <c r="H5876" s="9">
        <v>0.58704999999999996</v>
      </c>
      <c r="I5876" s="9">
        <v>30.460614749596452</v>
      </c>
    </row>
    <row r="5877" spans="6:9" x14ac:dyDescent="0.3">
      <c r="F5877" s="2">
        <v>5872</v>
      </c>
      <c r="G5877" s="9">
        <f ca="1"/>
        <v>30.318928487945122</v>
      </c>
      <c r="H5877" s="9">
        <v>0.58714999999999995</v>
      </c>
      <c r="I5877" s="9">
        <v>30.465148672916371</v>
      </c>
    </row>
    <row r="5878" spans="6:9" x14ac:dyDescent="0.3">
      <c r="F5878" s="2">
        <v>5873</v>
      </c>
      <c r="G5878" s="9">
        <f ca="1"/>
        <v>30.326407203479381</v>
      </c>
      <c r="H5878" s="9">
        <v>0.58725000000000005</v>
      </c>
      <c r="I5878" s="9">
        <v>30.469683302485677</v>
      </c>
    </row>
    <row r="5879" spans="6:9" x14ac:dyDescent="0.3">
      <c r="F5879" s="2">
        <v>5874</v>
      </c>
      <c r="G5879" s="9">
        <f ca="1"/>
        <v>30.331188495696075</v>
      </c>
      <c r="H5879" s="9">
        <v>0.58735000000000004</v>
      </c>
      <c r="I5879" s="9">
        <v>30.474218638725414</v>
      </c>
    </row>
    <row r="5880" spans="6:9" x14ac:dyDescent="0.3">
      <c r="F5880" s="2">
        <v>5875</v>
      </c>
      <c r="G5880" s="9">
        <f ca="1"/>
        <v>30.333461791837664</v>
      </c>
      <c r="H5880" s="9">
        <v>0.58745000000000003</v>
      </c>
      <c r="I5880" s="9">
        <v>30.478754682056849</v>
      </c>
    </row>
    <row r="5881" spans="6:9" x14ac:dyDescent="0.3">
      <c r="F5881" s="2">
        <v>5876</v>
      </c>
      <c r="G5881" s="9">
        <f ca="1"/>
        <v>30.338656406689687</v>
      </c>
      <c r="H5881" s="9">
        <v>0.58755000000000002</v>
      </c>
      <c r="I5881" s="9">
        <v>30.483291432901538</v>
      </c>
    </row>
    <row r="5882" spans="6:9" x14ac:dyDescent="0.3">
      <c r="F5882" s="2">
        <v>5877</v>
      </c>
      <c r="G5882" s="9">
        <f ca="1"/>
        <v>30.343530116452566</v>
      </c>
      <c r="H5882" s="9">
        <v>0.58765000000000001</v>
      </c>
      <c r="I5882" s="9">
        <v>30.487828891681296</v>
      </c>
    </row>
    <row r="5883" spans="6:9" x14ac:dyDescent="0.3">
      <c r="F5883" s="2">
        <v>5878</v>
      </c>
      <c r="G5883" s="9">
        <f ca="1"/>
        <v>30.347685850613999</v>
      </c>
      <c r="H5883" s="9">
        <v>0.58774999999999999</v>
      </c>
      <c r="I5883" s="9">
        <v>30.492367058818203</v>
      </c>
    </row>
    <row r="5884" spans="6:9" x14ac:dyDescent="0.3">
      <c r="F5884" s="2">
        <v>5879</v>
      </c>
      <c r="G5884" s="9">
        <f ca="1"/>
        <v>30.360427779206212</v>
      </c>
      <c r="H5884" s="9">
        <v>0.58784999999999998</v>
      </c>
      <c r="I5884" s="9">
        <v>30.496905934734578</v>
      </c>
    </row>
    <row r="5885" spans="6:9" x14ac:dyDescent="0.3">
      <c r="F5885" s="2">
        <v>5880</v>
      </c>
      <c r="G5885" s="9">
        <f ca="1"/>
        <v>30.360742131838109</v>
      </c>
      <c r="H5885" s="9">
        <v>0.58794999999999997</v>
      </c>
      <c r="I5885" s="9">
        <v>30.501445519853043</v>
      </c>
    </row>
    <row r="5886" spans="6:9" x14ac:dyDescent="0.3">
      <c r="F5886" s="2">
        <v>5881</v>
      </c>
      <c r="G5886" s="9">
        <f ca="1"/>
        <v>30.361642775749754</v>
      </c>
      <c r="H5886" s="9">
        <v>0.58804999999999996</v>
      </c>
      <c r="I5886" s="9">
        <v>30.505985814596457</v>
      </c>
    </row>
    <row r="5887" spans="6:9" x14ac:dyDescent="0.3">
      <c r="F5887" s="2">
        <v>5882</v>
      </c>
      <c r="G5887" s="9">
        <f ca="1"/>
        <v>30.371759584647336</v>
      </c>
      <c r="H5887" s="9">
        <v>0.58814999999999995</v>
      </c>
      <c r="I5887" s="9">
        <v>30.510526819387938</v>
      </c>
    </row>
    <row r="5888" spans="6:9" x14ac:dyDescent="0.3">
      <c r="F5888" s="2">
        <v>5883</v>
      </c>
      <c r="G5888" s="9">
        <f ca="1"/>
        <v>30.372086637955253</v>
      </c>
      <c r="H5888" s="9">
        <v>0.58825000000000005</v>
      </c>
      <c r="I5888" s="9">
        <v>30.515068534650904</v>
      </c>
    </row>
    <row r="5889" spans="6:9" x14ac:dyDescent="0.3">
      <c r="F5889" s="2">
        <v>5884</v>
      </c>
      <c r="G5889" s="9">
        <f ca="1"/>
        <v>30.373854700638891</v>
      </c>
      <c r="H5889" s="9">
        <v>0.58835000000000004</v>
      </c>
      <c r="I5889" s="9">
        <v>30.51961096080899</v>
      </c>
    </row>
    <row r="5890" spans="6:9" x14ac:dyDescent="0.3">
      <c r="F5890" s="2">
        <v>5885</v>
      </c>
      <c r="G5890" s="9">
        <f ca="1"/>
        <v>30.392770006802987</v>
      </c>
      <c r="H5890" s="9">
        <v>0.58845000000000003</v>
      </c>
      <c r="I5890" s="9">
        <v>30.524154098286136</v>
      </c>
    </row>
    <row r="5891" spans="6:9" x14ac:dyDescent="0.3">
      <c r="F5891" s="2">
        <v>5886</v>
      </c>
      <c r="G5891" s="9">
        <f ca="1"/>
        <v>30.397965557998777</v>
      </c>
      <c r="H5891" s="9">
        <v>0.58855000000000002</v>
      </c>
      <c r="I5891" s="9">
        <v>30.528697947506529</v>
      </c>
    </row>
    <row r="5892" spans="6:9" x14ac:dyDescent="0.3">
      <c r="F5892" s="2">
        <v>5887</v>
      </c>
      <c r="G5892" s="9">
        <f ca="1"/>
        <v>30.398118615831731</v>
      </c>
      <c r="H5892" s="9">
        <v>0.58865000000000001</v>
      </c>
      <c r="I5892" s="9">
        <v>30.533242508894624</v>
      </c>
    </row>
    <row r="5893" spans="6:9" x14ac:dyDescent="0.3">
      <c r="F5893" s="2">
        <v>5888</v>
      </c>
      <c r="G5893" s="9">
        <f ca="1"/>
        <v>30.401068144756014</v>
      </c>
      <c r="H5893" s="9">
        <v>0.58875</v>
      </c>
      <c r="I5893" s="9">
        <v>30.537787782875139</v>
      </c>
    </row>
    <row r="5894" spans="6:9" x14ac:dyDescent="0.3">
      <c r="F5894" s="2">
        <v>5889</v>
      </c>
      <c r="G5894" s="9">
        <f ca="1"/>
        <v>30.413964746570837</v>
      </c>
      <c r="H5894" s="9">
        <v>0.58884999999999998</v>
      </c>
      <c r="I5894" s="9">
        <v>30.542333769873061</v>
      </c>
    </row>
    <row r="5895" spans="6:9" x14ac:dyDescent="0.3">
      <c r="F5895" s="2">
        <v>5890</v>
      </c>
      <c r="G5895" s="9">
        <f ca="1"/>
        <v>30.426836186797168</v>
      </c>
      <c r="H5895" s="9">
        <v>0.58894999999999997</v>
      </c>
      <c r="I5895" s="9">
        <v>30.546880470313656</v>
      </c>
    </row>
    <row r="5896" spans="6:9" x14ac:dyDescent="0.3">
      <c r="F5896" s="2">
        <v>5891</v>
      </c>
      <c r="G5896" s="9">
        <f ca="1"/>
        <v>30.435939698917579</v>
      </c>
      <c r="H5896" s="9">
        <v>0.58904999999999996</v>
      </c>
      <c r="I5896" s="9">
        <v>30.55142788462242</v>
      </c>
    </row>
    <row r="5897" spans="6:9" x14ac:dyDescent="0.3">
      <c r="F5897" s="2">
        <v>5892</v>
      </c>
      <c r="G5897" s="9">
        <f ca="1"/>
        <v>30.436070146845577</v>
      </c>
      <c r="H5897" s="9">
        <v>0.58914999999999995</v>
      </c>
      <c r="I5897" s="9">
        <v>30.55597601322517</v>
      </c>
    </row>
    <row r="5898" spans="6:9" x14ac:dyDescent="0.3">
      <c r="F5898" s="2">
        <v>5893</v>
      </c>
      <c r="G5898" s="9">
        <f ca="1"/>
        <v>30.438417444417407</v>
      </c>
      <c r="H5898" s="9">
        <v>0.58925000000000005</v>
      </c>
      <c r="I5898" s="9">
        <v>30.56052485654795</v>
      </c>
    </row>
    <row r="5899" spans="6:9" x14ac:dyDescent="0.3">
      <c r="F5899" s="2">
        <v>5894</v>
      </c>
      <c r="G5899" s="9">
        <f ca="1"/>
        <v>30.438604343294017</v>
      </c>
      <c r="H5899" s="9">
        <v>0.58935000000000004</v>
      </c>
      <c r="I5899" s="9">
        <v>30.565074415017072</v>
      </c>
    </row>
    <row r="5900" spans="6:9" x14ac:dyDescent="0.3">
      <c r="F5900" s="2">
        <v>5895</v>
      </c>
      <c r="G5900" s="9">
        <f ca="1"/>
        <v>30.441677093795519</v>
      </c>
      <c r="H5900" s="9">
        <v>0.58945000000000003</v>
      </c>
      <c r="I5900" s="9">
        <v>30.569624689059136</v>
      </c>
    </row>
    <row r="5901" spans="6:9" x14ac:dyDescent="0.3">
      <c r="F5901" s="2">
        <v>5896</v>
      </c>
      <c r="G5901" s="9">
        <f ca="1"/>
        <v>30.441775082940808</v>
      </c>
      <c r="H5901" s="9">
        <v>0.58955000000000002</v>
      </c>
      <c r="I5901" s="9">
        <v>30.574175679101</v>
      </c>
    </row>
    <row r="5902" spans="6:9" x14ac:dyDescent="0.3">
      <c r="F5902" s="2">
        <v>5897</v>
      </c>
      <c r="G5902" s="9">
        <f ca="1"/>
        <v>30.451105225761481</v>
      </c>
      <c r="H5902" s="9">
        <v>0.58965000000000001</v>
      </c>
      <c r="I5902" s="9">
        <v>30.578727385569788</v>
      </c>
    </row>
    <row r="5903" spans="6:9" x14ac:dyDescent="0.3">
      <c r="F5903" s="2">
        <v>5898</v>
      </c>
      <c r="G5903" s="9">
        <f ca="1"/>
        <v>30.453493397389199</v>
      </c>
      <c r="H5903" s="9">
        <v>0.58975</v>
      </c>
      <c r="I5903" s="9">
        <v>30.5832798088929</v>
      </c>
    </row>
    <row r="5904" spans="6:9" x14ac:dyDescent="0.3">
      <c r="F5904" s="2">
        <v>5899</v>
      </c>
      <c r="G5904" s="9">
        <f ca="1"/>
        <v>30.455183328112231</v>
      </c>
      <c r="H5904" s="9">
        <v>0.58984999999999999</v>
      </c>
      <c r="I5904" s="9">
        <v>30.587832949497997</v>
      </c>
    </row>
    <row r="5905" spans="6:9" x14ac:dyDescent="0.3">
      <c r="F5905" s="2">
        <v>5900</v>
      </c>
      <c r="G5905" s="9">
        <f ca="1"/>
        <v>30.455885387878698</v>
      </c>
      <c r="H5905" s="9">
        <v>0.58994999999999997</v>
      </c>
      <c r="I5905" s="9">
        <v>30.592386807813014</v>
      </c>
    </row>
    <row r="5906" spans="6:9" x14ac:dyDescent="0.3">
      <c r="F5906" s="2">
        <v>5901</v>
      </c>
      <c r="G5906" s="9">
        <f ca="1"/>
        <v>30.458683986050595</v>
      </c>
      <c r="H5906" s="9">
        <v>0.59004999999999996</v>
      </c>
      <c r="I5906" s="9">
        <v>30.59694138426616</v>
      </c>
    </row>
    <row r="5907" spans="6:9" x14ac:dyDescent="0.3">
      <c r="F5907" s="2">
        <v>5902</v>
      </c>
      <c r="G5907" s="9">
        <f ca="1"/>
        <v>30.462218914408936</v>
      </c>
      <c r="H5907" s="9">
        <v>0.59014999999999995</v>
      </c>
      <c r="I5907" s="9">
        <v>30.601496679285908</v>
      </c>
    </row>
    <row r="5908" spans="6:9" x14ac:dyDescent="0.3">
      <c r="F5908" s="2">
        <v>5903</v>
      </c>
      <c r="G5908" s="9">
        <f ca="1"/>
        <v>30.463168236417218</v>
      </c>
      <c r="H5908" s="9">
        <v>0.59025000000000005</v>
      </c>
      <c r="I5908" s="9">
        <v>30.606052693300999</v>
      </c>
    </row>
    <row r="5909" spans="6:9" x14ac:dyDescent="0.3">
      <c r="F5909" s="2">
        <v>5904</v>
      </c>
      <c r="G5909" s="9">
        <f ca="1"/>
        <v>30.464974137893673</v>
      </c>
      <c r="H5909" s="9">
        <v>0.59035000000000004</v>
      </c>
      <c r="I5909" s="9">
        <v>30.610609426740435</v>
      </c>
    </row>
    <row r="5910" spans="6:9" x14ac:dyDescent="0.3">
      <c r="F5910" s="2">
        <v>5905</v>
      </c>
      <c r="G5910" s="9">
        <f ca="1"/>
        <v>30.470732955324845</v>
      </c>
      <c r="H5910" s="9">
        <v>0.59045000000000003</v>
      </c>
      <c r="I5910" s="9">
        <v>30.615166880033517</v>
      </c>
    </row>
    <row r="5911" spans="6:9" x14ac:dyDescent="0.3">
      <c r="F5911" s="2">
        <v>5906</v>
      </c>
      <c r="G5911" s="9">
        <f ca="1"/>
        <v>30.472010513357269</v>
      </c>
      <c r="H5911" s="9">
        <v>0.59055000000000002</v>
      </c>
      <c r="I5911" s="9">
        <v>30.619725053609791</v>
      </c>
    </row>
    <row r="5912" spans="6:9" x14ac:dyDescent="0.3">
      <c r="F5912" s="2">
        <v>5907</v>
      </c>
      <c r="G5912" s="9">
        <f ca="1"/>
        <v>30.473827279725619</v>
      </c>
      <c r="H5912" s="9">
        <v>0.59065000000000001</v>
      </c>
      <c r="I5912" s="9">
        <v>30.624283947899098</v>
      </c>
    </row>
    <row r="5913" spans="6:9" x14ac:dyDescent="0.3">
      <c r="F5913" s="2">
        <v>5908</v>
      </c>
      <c r="G5913" s="9">
        <f ca="1"/>
        <v>30.482593588381974</v>
      </c>
      <c r="H5913" s="9">
        <v>0.59075</v>
      </c>
      <c r="I5913" s="9">
        <v>30.628843563331518</v>
      </c>
    </row>
    <row r="5914" spans="6:9" x14ac:dyDescent="0.3">
      <c r="F5914" s="2">
        <v>5909</v>
      </c>
      <c r="G5914" s="9">
        <f ca="1"/>
        <v>30.491235824472447</v>
      </c>
      <c r="H5914" s="9">
        <v>0.59084999999999999</v>
      </c>
      <c r="I5914" s="9">
        <v>30.633403900337438</v>
      </c>
    </row>
    <row r="5915" spans="6:9" x14ac:dyDescent="0.3">
      <c r="F5915" s="2">
        <v>5910</v>
      </c>
      <c r="G5915" s="9">
        <f ca="1"/>
        <v>30.491862538762732</v>
      </c>
      <c r="H5915" s="9">
        <v>0.59094999999999998</v>
      </c>
      <c r="I5915" s="9">
        <v>30.637964959347492</v>
      </c>
    </row>
    <row r="5916" spans="6:9" x14ac:dyDescent="0.3">
      <c r="F5916" s="2">
        <v>5911</v>
      </c>
      <c r="G5916" s="9">
        <f ca="1"/>
        <v>30.496183294529551</v>
      </c>
      <c r="H5916" s="9">
        <v>0.59104999999999996</v>
      </c>
      <c r="I5916" s="9">
        <v>30.642526740792594</v>
      </c>
    </row>
    <row r="5917" spans="6:9" x14ac:dyDescent="0.3">
      <c r="F5917" s="2">
        <v>5912</v>
      </c>
      <c r="G5917" s="9">
        <f ca="1"/>
        <v>30.505759868171765</v>
      </c>
      <c r="H5917" s="9">
        <v>0.59114999999999995</v>
      </c>
      <c r="I5917" s="9">
        <v>30.647089245103935</v>
      </c>
    </row>
    <row r="5918" spans="6:9" x14ac:dyDescent="0.3">
      <c r="F5918" s="2">
        <v>5913</v>
      </c>
      <c r="G5918" s="9">
        <f ca="1"/>
        <v>30.510789512040873</v>
      </c>
      <c r="H5918" s="9">
        <v>0.59125000000000005</v>
      </c>
      <c r="I5918" s="9">
        <v>30.651652472712986</v>
      </c>
    </row>
    <row r="5919" spans="6:9" x14ac:dyDescent="0.3">
      <c r="F5919" s="2">
        <v>5914</v>
      </c>
      <c r="G5919" s="9">
        <f ca="1"/>
        <v>30.511355743324206</v>
      </c>
      <c r="H5919" s="9">
        <v>0.59135000000000004</v>
      </c>
      <c r="I5919" s="9">
        <v>30.656216424051458</v>
      </c>
    </row>
    <row r="5920" spans="6:9" x14ac:dyDescent="0.3">
      <c r="F5920" s="2">
        <v>5915</v>
      </c>
      <c r="G5920" s="9">
        <f ca="1"/>
        <v>30.512115138996041</v>
      </c>
      <c r="H5920" s="9">
        <v>0.59145000000000003</v>
      </c>
      <c r="I5920" s="9">
        <v>30.660781099551365</v>
      </c>
    </row>
    <row r="5921" spans="6:9" x14ac:dyDescent="0.3">
      <c r="F5921" s="2">
        <v>5916</v>
      </c>
      <c r="G5921" s="9">
        <f ca="1"/>
        <v>30.532805821204093</v>
      </c>
      <c r="H5921" s="9">
        <v>0.59155000000000002</v>
      </c>
      <c r="I5921" s="9">
        <v>30.665346499645008</v>
      </c>
    </row>
    <row r="5922" spans="6:9" x14ac:dyDescent="0.3">
      <c r="F5922" s="2">
        <v>5917</v>
      </c>
      <c r="G5922" s="9">
        <f ca="1"/>
        <v>30.535579108240579</v>
      </c>
      <c r="H5922" s="9">
        <v>0.59165000000000001</v>
      </c>
      <c r="I5922" s="9">
        <v>30.669912624764919</v>
      </c>
    </row>
    <row r="5923" spans="6:9" x14ac:dyDescent="0.3">
      <c r="F5923" s="2">
        <v>5918</v>
      </c>
      <c r="G5923" s="9">
        <f ca="1"/>
        <v>30.54693601068875</v>
      </c>
      <c r="H5923" s="9">
        <v>0.59175</v>
      </c>
      <c r="I5923" s="9">
        <v>30.67447947534394</v>
      </c>
    </row>
    <row r="5924" spans="6:9" x14ac:dyDescent="0.3">
      <c r="F5924" s="2">
        <v>5919</v>
      </c>
      <c r="G5924" s="9">
        <f ca="1"/>
        <v>30.553722150186289</v>
      </c>
      <c r="H5924" s="9">
        <v>0.59184999999999999</v>
      </c>
      <c r="I5924" s="9">
        <v>30.679047051815168</v>
      </c>
    </row>
    <row r="5925" spans="6:9" x14ac:dyDescent="0.3">
      <c r="F5925" s="2">
        <v>5920</v>
      </c>
      <c r="G5925" s="9">
        <f ca="1"/>
        <v>30.555365496955972</v>
      </c>
      <c r="H5925" s="9">
        <v>0.59194999999999998</v>
      </c>
      <c r="I5925" s="9">
        <v>30.683615354611998</v>
      </c>
    </row>
    <row r="5926" spans="6:9" x14ac:dyDescent="0.3">
      <c r="F5926" s="2">
        <v>5921</v>
      </c>
      <c r="G5926" s="9">
        <f ca="1"/>
        <v>30.555978647565389</v>
      </c>
      <c r="H5926" s="9">
        <v>0.59204999999999997</v>
      </c>
      <c r="I5926" s="9">
        <v>30.688184384168068</v>
      </c>
    </row>
    <row r="5927" spans="6:9" x14ac:dyDescent="0.3">
      <c r="F5927" s="2">
        <v>5922</v>
      </c>
      <c r="G5927" s="9">
        <f ca="1"/>
        <v>30.561922592908214</v>
      </c>
      <c r="H5927" s="9">
        <v>0.59214999999999995</v>
      </c>
      <c r="I5927" s="9">
        <v>30.692754140917312</v>
      </c>
    </row>
    <row r="5928" spans="6:9" x14ac:dyDescent="0.3">
      <c r="F5928" s="2">
        <v>5923</v>
      </c>
      <c r="G5928" s="9">
        <f ca="1"/>
        <v>30.580283144024204</v>
      </c>
      <c r="H5928" s="9">
        <v>0.59225000000000005</v>
      </c>
      <c r="I5928" s="9">
        <v>30.697324625293945</v>
      </c>
    </row>
    <row r="5929" spans="6:9" x14ac:dyDescent="0.3">
      <c r="F5929" s="2">
        <v>5924</v>
      </c>
      <c r="G5929" s="9">
        <f ca="1"/>
        <v>30.581341035954491</v>
      </c>
      <c r="H5929" s="9">
        <v>0.59235000000000004</v>
      </c>
      <c r="I5929" s="9">
        <v>30.701895837732451</v>
      </c>
    </row>
    <row r="5930" spans="6:9" x14ac:dyDescent="0.3">
      <c r="F5930" s="2">
        <v>5925</v>
      </c>
      <c r="G5930" s="9">
        <f ca="1"/>
        <v>30.583560897010944</v>
      </c>
      <c r="H5930" s="9">
        <v>0.59245000000000003</v>
      </c>
      <c r="I5930" s="9">
        <v>30.706467778667566</v>
      </c>
    </row>
    <row r="5931" spans="6:9" x14ac:dyDescent="0.3">
      <c r="F5931" s="2">
        <v>5926</v>
      </c>
      <c r="G5931" s="9">
        <f ca="1"/>
        <v>30.589568239173509</v>
      </c>
      <c r="H5931" s="9">
        <v>0.59255000000000002</v>
      </c>
      <c r="I5931" s="9">
        <v>30.711040448534348</v>
      </c>
    </row>
    <row r="5932" spans="6:9" x14ac:dyDescent="0.3">
      <c r="F5932" s="2">
        <v>5927</v>
      </c>
      <c r="G5932" s="9">
        <f ca="1"/>
        <v>30.592470964167909</v>
      </c>
      <c r="H5932" s="9">
        <v>0.59265000000000001</v>
      </c>
      <c r="I5932" s="9">
        <v>30.715613847768111</v>
      </c>
    </row>
    <row r="5933" spans="6:9" x14ac:dyDescent="0.3">
      <c r="F5933" s="2">
        <v>5928</v>
      </c>
      <c r="G5933" s="9">
        <f ca="1"/>
        <v>30.594097177985535</v>
      </c>
      <c r="H5933" s="9">
        <v>0.59275</v>
      </c>
      <c r="I5933" s="9">
        <v>30.720187976804432</v>
      </c>
    </row>
    <row r="5934" spans="6:9" x14ac:dyDescent="0.3">
      <c r="F5934" s="2">
        <v>5929</v>
      </c>
      <c r="G5934" s="9">
        <f ca="1"/>
        <v>30.598554333781244</v>
      </c>
      <c r="H5934" s="9">
        <v>0.59284999999999999</v>
      </c>
      <c r="I5934" s="9">
        <v>30.724762836079194</v>
      </c>
    </row>
    <row r="5935" spans="6:9" x14ac:dyDescent="0.3">
      <c r="F5935" s="2">
        <v>5930</v>
      </c>
      <c r="G5935" s="9">
        <f ca="1"/>
        <v>30.608194180576188</v>
      </c>
      <c r="H5935" s="9">
        <v>0.59294999999999998</v>
      </c>
      <c r="I5935" s="9">
        <v>30.729338426028519</v>
      </c>
    </row>
    <row r="5936" spans="6:9" x14ac:dyDescent="0.3">
      <c r="F5936" s="2">
        <v>5931</v>
      </c>
      <c r="G5936" s="9">
        <f ca="1"/>
        <v>30.609200937345914</v>
      </c>
      <c r="H5936" s="9">
        <v>0.59304999999999997</v>
      </c>
      <c r="I5936" s="9">
        <v>30.733914747088861</v>
      </c>
    </row>
    <row r="5937" spans="6:9" x14ac:dyDescent="0.3">
      <c r="F5937" s="2">
        <v>5932</v>
      </c>
      <c r="G5937" s="9">
        <f ca="1"/>
        <v>30.617174699755992</v>
      </c>
      <c r="H5937" s="9">
        <v>0.59314999999999996</v>
      </c>
      <c r="I5937" s="9">
        <v>30.738491799696899</v>
      </c>
    </row>
    <row r="5938" spans="6:9" x14ac:dyDescent="0.3">
      <c r="F5938" s="2">
        <v>5933</v>
      </c>
      <c r="G5938" s="9">
        <f ca="1"/>
        <v>30.640063537216086</v>
      </c>
      <c r="H5938" s="9">
        <v>0.59325000000000006</v>
      </c>
      <c r="I5938" s="9">
        <v>30.743069584289621</v>
      </c>
    </row>
    <row r="5939" spans="6:9" x14ac:dyDescent="0.3">
      <c r="F5939" s="2">
        <v>5934</v>
      </c>
      <c r="G5939" s="9">
        <f ca="1"/>
        <v>30.647075447820225</v>
      </c>
      <c r="H5939" s="9">
        <v>0.59335000000000004</v>
      </c>
      <c r="I5939" s="9">
        <v>30.747648101304293</v>
      </c>
    </row>
    <row r="5940" spans="6:9" x14ac:dyDescent="0.3">
      <c r="F5940" s="2">
        <v>5935</v>
      </c>
      <c r="G5940" s="9">
        <f ca="1"/>
        <v>30.652975404538864</v>
      </c>
      <c r="H5940" s="9">
        <v>0.59345000000000003</v>
      </c>
      <c r="I5940" s="9">
        <v>30.752227351178455</v>
      </c>
    </row>
    <row r="5941" spans="6:9" x14ac:dyDescent="0.3">
      <c r="F5941" s="2">
        <v>5936</v>
      </c>
      <c r="G5941" s="9">
        <f ca="1"/>
        <v>30.653201076078879</v>
      </c>
      <c r="H5941" s="9">
        <v>0.59355000000000002</v>
      </c>
      <c r="I5941" s="9">
        <v>30.756807334349915</v>
      </c>
    </row>
    <row r="5942" spans="6:9" x14ac:dyDescent="0.3">
      <c r="F5942" s="2">
        <v>5937</v>
      </c>
      <c r="G5942" s="9">
        <f ca="1"/>
        <v>30.657763506654263</v>
      </c>
      <c r="H5942" s="9">
        <v>0.59365000000000001</v>
      </c>
      <c r="I5942" s="9">
        <v>30.761388051256787</v>
      </c>
    </row>
    <row r="5943" spans="6:9" x14ac:dyDescent="0.3">
      <c r="F5943" s="2">
        <v>5938</v>
      </c>
      <c r="G5943" s="9">
        <f ca="1"/>
        <v>30.657888463286028</v>
      </c>
      <c r="H5943" s="9">
        <v>0.59375</v>
      </c>
      <c r="I5943" s="9">
        <v>30.76596950233743</v>
      </c>
    </row>
    <row r="5944" spans="6:9" x14ac:dyDescent="0.3">
      <c r="F5944" s="2">
        <v>5939</v>
      </c>
      <c r="G5944" s="9">
        <f ca="1"/>
        <v>30.659866950197014</v>
      </c>
      <c r="H5944" s="9">
        <v>0.59384999999999999</v>
      </c>
      <c r="I5944" s="9">
        <v>30.77055168803053</v>
      </c>
    </row>
    <row r="5945" spans="6:9" x14ac:dyDescent="0.3">
      <c r="F5945" s="2">
        <v>5940</v>
      </c>
      <c r="G5945" s="9">
        <f ca="1"/>
        <v>30.663906139270463</v>
      </c>
      <c r="H5945" s="9">
        <v>0.59394999999999998</v>
      </c>
      <c r="I5945" s="9">
        <v>30.775134608775016</v>
      </c>
    </row>
    <row r="5946" spans="6:9" x14ac:dyDescent="0.3">
      <c r="F5946" s="2">
        <v>5941</v>
      </c>
      <c r="G5946" s="9">
        <f ca="1"/>
        <v>30.666986448413699</v>
      </c>
      <c r="H5946" s="9">
        <v>0.59404999999999997</v>
      </c>
      <c r="I5946" s="9">
        <v>30.779718265010111</v>
      </c>
    </row>
    <row r="5947" spans="6:9" x14ac:dyDescent="0.3">
      <c r="F5947" s="2">
        <v>5942</v>
      </c>
      <c r="G5947" s="9">
        <f ca="1"/>
        <v>30.669265130180342</v>
      </c>
      <c r="H5947" s="9">
        <v>0.59414999999999996</v>
      </c>
      <c r="I5947" s="9">
        <v>30.78430265717531</v>
      </c>
    </row>
    <row r="5948" spans="6:9" x14ac:dyDescent="0.3">
      <c r="F5948" s="2">
        <v>5943</v>
      </c>
      <c r="G5948" s="9">
        <f ca="1"/>
        <v>30.670131361069476</v>
      </c>
      <c r="H5948" s="9">
        <v>0.59424999999999994</v>
      </c>
      <c r="I5948" s="9">
        <v>30.788887785710418</v>
      </c>
    </row>
    <row r="5949" spans="6:9" x14ac:dyDescent="0.3">
      <c r="F5949" s="2">
        <v>5944</v>
      </c>
      <c r="G5949" s="9">
        <f ca="1"/>
        <v>30.672263532056007</v>
      </c>
      <c r="H5949" s="9">
        <v>0.59435000000000004</v>
      </c>
      <c r="I5949" s="9">
        <v>30.793473651055486</v>
      </c>
    </row>
    <row r="5950" spans="6:9" x14ac:dyDescent="0.3">
      <c r="F5950" s="2">
        <v>5945</v>
      </c>
      <c r="G5950" s="9">
        <f ca="1"/>
        <v>30.673471339030385</v>
      </c>
      <c r="H5950" s="9">
        <v>0.59445000000000003</v>
      </c>
      <c r="I5950" s="9">
        <v>30.798060253650874</v>
      </c>
    </row>
    <row r="5951" spans="6:9" x14ac:dyDescent="0.3">
      <c r="F5951" s="2">
        <v>5946</v>
      </c>
      <c r="G5951" s="9">
        <f ca="1"/>
        <v>30.677540364209715</v>
      </c>
      <c r="H5951" s="9">
        <v>0.59455000000000002</v>
      </c>
      <c r="I5951" s="9">
        <v>30.802647593937202</v>
      </c>
    </row>
    <row r="5952" spans="6:9" x14ac:dyDescent="0.3">
      <c r="F5952" s="2">
        <v>5947</v>
      </c>
      <c r="G5952" s="9">
        <f ca="1"/>
        <v>30.69514085930043</v>
      </c>
      <c r="H5952" s="9">
        <v>0.59465000000000001</v>
      </c>
      <c r="I5952" s="9">
        <v>30.807235672355407</v>
      </c>
    </row>
    <row r="5953" spans="6:9" x14ac:dyDescent="0.3">
      <c r="F5953" s="2">
        <v>5948</v>
      </c>
      <c r="G5953" s="9">
        <f ca="1"/>
        <v>30.6962313539128</v>
      </c>
      <c r="H5953" s="9">
        <v>0.59475</v>
      </c>
      <c r="I5953" s="9">
        <v>30.811824489346659</v>
      </c>
    </row>
    <row r="5954" spans="6:9" x14ac:dyDescent="0.3">
      <c r="F5954" s="2">
        <v>5949</v>
      </c>
      <c r="G5954" s="9">
        <f ca="1"/>
        <v>30.698003749080943</v>
      </c>
      <c r="H5954" s="9">
        <v>0.59484999999999999</v>
      </c>
      <c r="I5954" s="9">
        <v>30.816414045352467</v>
      </c>
    </row>
    <row r="5955" spans="6:9" x14ac:dyDescent="0.3">
      <c r="F5955" s="2">
        <v>5950</v>
      </c>
      <c r="G5955" s="9">
        <f ca="1"/>
        <v>30.700318356853412</v>
      </c>
      <c r="H5955" s="9">
        <v>0.59494999999999998</v>
      </c>
      <c r="I5955" s="9">
        <v>30.821004340814579</v>
      </c>
    </row>
    <row r="5956" spans="6:9" x14ac:dyDescent="0.3">
      <c r="F5956" s="2">
        <v>5951</v>
      </c>
      <c r="G5956" s="9">
        <f ca="1"/>
        <v>30.701503905036947</v>
      </c>
      <c r="H5956" s="9">
        <v>0.59504999999999997</v>
      </c>
      <c r="I5956" s="9">
        <v>30.825595376175055</v>
      </c>
    </row>
    <row r="5957" spans="6:9" x14ac:dyDescent="0.3">
      <c r="F5957" s="2">
        <v>5952</v>
      </c>
      <c r="G5957" s="9">
        <f ca="1"/>
        <v>30.702732686782333</v>
      </c>
      <c r="H5957" s="9">
        <v>0.59514999999999996</v>
      </c>
      <c r="I5957" s="9">
        <v>30.830187151876231</v>
      </c>
    </row>
    <row r="5958" spans="6:9" x14ac:dyDescent="0.3">
      <c r="F5958" s="2">
        <v>5953</v>
      </c>
      <c r="G5958" s="9">
        <f ca="1"/>
        <v>30.70512874807056</v>
      </c>
      <c r="H5958" s="9">
        <v>0.59524999999999995</v>
      </c>
      <c r="I5958" s="9">
        <v>30.834779668360717</v>
      </c>
    </row>
    <row r="5959" spans="6:9" x14ac:dyDescent="0.3">
      <c r="F5959" s="2">
        <v>5954</v>
      </c>
      <c r="G5959" s="9">
        <f ca="1"/>
        <v>30.709014603841425</v>
      </c>
      <c r="H5959" s="9">
        <v>0.59535000000000005</v>
      </c>
      <c r="I5959" s="9">
        <v>30.839372926071434</v>
      </c>
    </row>
    <row r="5960" spans="6:9" x14ac:dyDescent="0.3">
      <c r="F5960" s="2">
        <v>5955</v>
      </c>
      <c r="G5960" s="9">
        <f ca="1"/>
        <v>30.718716568194644</v>
      </c>
      <c r="H5960" s="9">
        <v>0.59545000000000003</v>
      </c>
      <c r="I5960" s="9">
        <v>30.84396692545155</v>
      </c>
    </row>
    <row r="5961" spans="6:9" x14ac:dyDescent="0.3">
      <c r="F5961" s="2">
        <v>5956</v>
      </c>
      <c r="G5961" s="9">
        <f ca="1"/>
        <v>30.718719385013095</v>
      </c>
      <c r="H5961" s="9">
        <v>0.59555000000000002</v>
      </c>
      <c r="I5961" s="9">
        <v>30.848561666944558</v>
      </c>
    </row>
    <row r="5962" spans="6:9" x14ac:dyDescent="0.3">
      <c r="F5962" s="2">
        <v>5957</v>
      </c>
      <c r="G5962" s="9">
        <f ca="1"/>
        <v>30.722171277210897</v>
      </c>
      <c r="H5962" s="9">
        <v>0.59565000000000001</v>
      </c>
      <c r="I5962" s="9">
        <v>30.853157150994214</v>
      </c>
    </row>
    <row r="5963" spans="6:9" x14ac:dyDescent="0.3">
      <c r="F5963" s="2">
        <v>5958</v>
      </c>
      <c r="G5963" s="9">
        <f ca="1"/>
        <v>30.726152850663439</v>
      </c>
      <c r="H5963" s="9">
        <v>0.59575</v>
      </c>
      <c r="I5963" s="9">
        <v>30.857753378044567</v>
      </c>
    </row>
    <row r="5964" spans="6:9" x14ac:dyDescent="0.3">
      <c r="F5964" s="2">
        <v>5959</v>
      </c>
      <c r="G5964" s="9">
        <f ca="1"/>
        <v>30.727805117889091</v>
      </c>
      <c r="H5964" s="9">
        <v>0.59584999999999999</v>
      </c>
      <c r="I5964" s="9">
        <v>30.862350348539952</v>
      </c>
    </row>
    <row r="5965" spans="6:9" x14ac:dyDescent="0.3">
      <c r="F5965" s="2">
        <v>5960</v>
      </c>
      <c r="G5965" s="9">
        <f ca="1"/>
        <v>30.728175167242085</v>
      </c>
      <c r="H5965" s="9">
        <v>0.59594999999999998</v>
      </c>
      <c r="I5965" s="9">
        <v>30.866948062924983</v>
      </c>
    </row>
    <row r="5966" spans="6:9" x14ac:dyDescent="0.3">
      <c r="F5966" s="2">
        <v>5961</v>
      </c>
      <c r="G5966" s="9">
        <f ca="1"/>
        <v>30.729916226944258</v>
      </c>
      <c r="H5966" s="9">
        <v>0.59604999999999997</v>
      </c>
      <c r="I5966" s="9">
        <v>30.871546521644575</v>
      </c>
    </row>
    <row r="5967" spans="6:9" x14ac:dyDescent="0.3">
      <c r="F5967" s="2">
        <v>5962</v>
      </c>
      <c r="G5967" s="9">
        <f ca="1"/>
        <v>30.735777834263253</v>
      </c>
      <c r="H5967" s="9">
        <v>0.59614999999999996</v>
      </c>
      <c r="I5967" s="9">
        <v>30.876145725143928</v>
      </c>
    </row>
    <row r="5968" spans="6:9" x14ac:dyDescent="0.3">
      <c r="F5968" s="2">
        <v>5963</v>
      </c>
      <c r="G5968" s="9">
        <f ca="1"/>
        <v>30.745538320676356</v>
      </c>
      <c r="H5968" s="9">
        <v>0.59624999999999995</v>
      </c>
      <c r="I5968" s="9">
        <v>30.880745673868514</v>
      </c>
    </row>
    <row r="5969" spans="6:9" x14ac:dyDescent="0.3">
      <c r="F5969" s="2">
        <v>5964</v>
      </c>
      <c r="G5969" s="9">
        <f ca="1"/>
        <v>30.752849799608054</v>
      </c>
      <c r="H5969" s="9">
        <v>0.59635000000000005</v>
      </c>
      <c r="I5969" s="9">
        <v>30.885346368264123</v>
      </c>
    </row>
    <row r="5970" spans="6:9" x14ac:dyDescent="0.3">
      <c r="F5970" s="2">
        <v>5965</v>
      </c>
      <c r="G5970" s="9">
        <f ca="1"/>
        <v>30.753078235018233</v>
      </c>
      <c r="H5970" s="9">
        <v>0.59645000000000004</v>
      </c>
      <c r="I5970" s="9">
        <v>30.889947808776789</v>
      </c>
    </row>
    <row r="5971" spans="6:9" x14ac:dyDescent="0.3">
      <c r="F5971" s="2">
        <v>5966</v>
      </c>
      <c r="G5971" s="9">
        <f ca="1"/>
        <v>30.75348609172331</v>
      </c>
      <c r="H5971" s="9">
        <v>0.59655000000000002</v>
      </c>
      <c r="I5971" s="9">
        <v>30.894549995852884</v>
      </c>
    </row>
    <row r="5972" spans="6:9" x14ac:dyDescent="0.3">
      <c r="F5972" s="2">
        <v>5967</v>
      </c>
      <c r="G5972" s="9">
        <f ca="1"/>
        <v>30.75536176038699</v>
      </c>
      <c r="H5972" s="9">
        <v>0.59665000000000001</v>
      </c>
      <c r="I5972" s="9">
        <v>30.899152929939042</v>
      </c>
    </row>
    <row r="5973" spans="6:9" x14ac:dyDescent="0.3">
      <c r="F5973" s="2">
        <v>5968</v>
      </c>
      <c r="G5973" s="9">
        <f ca="1"/>
        <v>30.757332635775448</v>
      </c>
      <c r="H5973" s="9">
        <v>0.59675</v>
      </c>
      <c r="I5973" s="9">
        <v>30.903756611482173</v>
      </c>
    </row>
    <row r="5974" spans="6:9" x14ac:dyDescent="0.3">
      <c r="F5974" s="2">
        <v>5969</v>
      </c>
      <c r="G5974" s="9">
        <f ca="1"/>
        <v>30.75761207461365</v>
      </c>
      <c r="H5974" s="9">
        <v>0.59684999999999999</v>
      </c>
      <c r="I5974" s="9">
        <v>30.908361040929513</v>
      </c>
    </row>
    <row r="5975" spans="6:9" x14ac:dyDescent="0.3">
      <c r="F5975" s="2">
        <v>5970</v>
      </c>
      <c r="G5975" s="9">
        <f ca="1"/>
        <v>30.759496225184257</v>
      </c>
      <c r="H5975" s="9">
        <v>0.59694999999999998</v>
      </c>
      <c r="I5975" s="9">
        <v>30.912966218728567</v>
      </c>
    </row>
    <row r="5976" spans="6:9" x14ac:dyDescent="0.3">
      <c r="F5976" s="2">
        <v>5971</v>
      </c>
      <c r="G5976" s="9">
        <f ca="1"/>
        <v>30.77183748146064</v>
      </c>
      <c r="H5976" s="9">
        <v>0.59704999999999997</v>
      </c>
      <c r="I5976" s="9">
        <v>30.917572145327121</v>
      </c>
    </row>
    <row r="5977" spans="6:9" x14ac:dyDescent="0.3">
      <c r="F5977" s="2">
        <v>5972</v>
      </c>
      <c r="G5977" s="9">
        <f ca="1"/>
        <v>30.779062436060425</v>
      </c>
      <c r="H5977" s="9">
        <v>0.59714999999999996</v>
      </c>
      <c r="I5977" s="9">
        <v>30.922178821173265</v>
      </c>
    </row>
    <row r="5978" spans="6:9" x14ac:dyDescent="0.3">
      <c r="F5978" s="2">
        <v>5973</v>
      </c>
      <c r="G5978" s="9">
        <f ca="1"/>
        <v>30.779546945642828</v>
      </c>
      <c r="H5978" s="9">
        <v>0.59724999999999995</v>
      </c>
      <c r="I5978" s="9">
        <v>30.926786246715388</v>
      </c>
    </row>
    <row r="5979" spans="6:9" x14ac:dyDescent="0.3">
      <c r="F5979" s="2">
        <v>5974</v>
      </c>
      <c r="G5979" s="9">
        <f ca="1"/>
        <v>30.781294892547383</v>
      </c>
      <c r="H5979" s="9">
        <v>0.59735000000000005</v>
      </c>
      <c r="I5979" s="9">
        <v>30.931394422402153</v>
      </c>
    </row>
    <row r="5980" spans="6:9" x14ac:dyDescent="0.3">
      <c r="F5980" s="2">
        <v>5975</v>
      </c>
      <c r="G5980" s="9">
        <f ca="1"/>
        <v>30.794484079564391</v>
      </c>
      <c r="H5980" s="9">
        <v>0.59745000000000004</v>
      </c>
      <c r="I5980" s="9">
        <v>30.936003348682522</v>
      </c>
    </row>
    <row r="5981" spans="6:9" x14ac:dyDescent="0.3">
      <c r="F5981" s="2">
        <v>5976</v>
      </c>
      <c r="G5981" s="9">
        <f ca="1"/>
        <v>30.805869985725938</v>
      </c>
      <c r="H5981" s="9">
        <v>0.59755000000000003</v>
      </c>
      <c r="I5981" s="9">
        <v>30.940613026005742</v>
      </c>
    </row>
    <row r="5982" spans="6:9" x14ac:dyDescent="0.3">
      <c r="F5982" s="2">
        <v>5977</v>
      </c>
      <c r="G5982" s="9">
        <f ca="1"/>
        <v>30.806280290471012</v>
      </c>
      <c r="H5982" s="9">
        <v>0.59765000000000001</v>
      </c>
      <c r="I5982" s="9">
        <v>30.945223454821363</v>
      </c>
    </row>
    <row r="5983" spans="6:9" x14ac:dyDescent="0.3">
      <c r="F5983" s="2">
        <v>5978</v>
      </c>
      <c r="G5983" s="9">
        <f ca="1"/>
        <v>30.807137392023286</v>
      </c>
      <c r="H5983" s="9">
        <v>0.59775</v>
      </c>
      <c r="I5983" s="9">
        <v>30.949834635579219</v>
      </c>
    </row>
    <row r="5984" spans="6:9" x14ac:dyDescent="0.3">
      <c r="F5984" s="2">
        <v>5979</v>
      </c>
      <c r="G5984" s="9">
        <f ca="1"/>
        <v>30.809037359649444</v>
      </c>
      <c r="H5984" s="9">
        <v>0.59784999999999999</v>
      </c>
      <c r="I5984" s="9">
        <v>30.954446568729438</v>
      </c>
    </row>
    <row r="5985" spans="6:9" x14ac:dyDescent="0.3">
      <c r="F5985" s="2">
        <v>5980</v>
      </c>
      <c r="G5985" s="9">
        <f ca="1"/>
        <v>30.822384069483441</v>
      </c>
      <c r="H5985" s="9">
        <v>0.59794999999999998</v>
      </c>
      <c r="I5985" s="9">
        <v>30.959059254722451</v>
      </c>
    </row>
    <row r="5986" spans="6:9" x14ac:dyDescent="0.3">
      <c r="F5986" s="2">
        <v>5981</v>
      </c>
      <c r="G5986" s="9">
        <f ca="1"/>
        <v>30.831949277559694</v>
      </c>
      <c r="H5986" s="9">
        <v>0.59804999999999997</v>
      </c>
      <c r="I5986" s="9">
        <v>30.96367269400897</v>
      </c>
    </row>
    <row r="5987" spans="6:9" x14ac:dyDescent="0.3">
      <c r="F5987" s="2">
        <v>5982</v>
      </c>
      <c r="G5987" s="9">
        <f ca="1"/>
        <v>30.832448369451349</v>
      </c>
      <c r="H5987" s="9">
        <v>0.59814999999999996</v>
      </c>
      <c r="I5987" s="9">
        <v>30.968286887040009</v>
      </c>
    </row>
    <row r="5988" spans="6:9" x14ac:dyDescent="0.3">
      <c r="F5988" s="2">
        <v>5983</v>
      </c>
      <c r="G5988" s="9">
        <f ca="1"/>
        <v>30.834310306662726</v>
      </c>
      <c r="H5988" s="9">
        <v>0.59824999999999995</v>
      </c>
      <c r="I5988" s="9">
        <v>30.972901834266864</v>
      </c>
    </row>
    <row r="5989" spans="6:9" x14ac:dyDescent="0.3">
      <c r="F5989" s="2">
        <v>5984</v>
      </c>
      <c r="G5989" s="9">
        <f ca="1"/>
        <v>30.837261281649809</v>
      </c>
      <c r="H5989" s="9">
        <v>0.59835000000000005</v>
      </c>
      <c r="I5989" s="9">
        <v>30.977517536141139</v>
      </c>
    </row>
    <row r="5990" spans="6:9" x14ac:dyDescent="0.3">
      <c r="F5990" s="2">
        <v>5985</v>
      </c>
      <c r="G5990" s="9">
        <f ca="1"/>
        <v>30.845275180274196</v>
      </c>
      <c r="H5990" s="9">
        <v>0.59845000000000004</v>
      </c>
      <c r="I5990" s="9">
        <v>30.982133993114715</v>
      </c>
    </row>
    <row r="5991" spans="6:9" x14ac:dyDescent="0.3">
      <c r="F5991" s="2">
        <v>5986</v>
      </c>
      <c r="G5991" s="9">
        <f ca="1"/>
        <v>30.845502518748795</v>
      </c>
      <c r="H5991" s="9">
        <v>0.59855000000000003</v>
      </c>
      <c r="I5991" s="9">
        <v>30.986751205639788</v>
      </c>
    </row>
    <row r="5992" spans="6:9" x14ac:dyDescent="0.3">
      <c r="F5992" s="2">
        <v>5987</v>
      </c>
      <c r="G5992" s="9">
        <f ca="1"/>
        <v>30.847473059588459</v>
      </c>
      <c r="H5992" s="9">
        <v>0.59865000000000002</v>
      </c>
      <c r="I5992" s="9">
        <v>30.991369174168852</v>
      </c>
    </row>
    <row r="5993" spans="6:9" x14ac:dyDescent="0.3">
      <c r="F5993" s="2">
        <v>5988</v>
      </c>
      <c r="G5993" s="9">
        <f ca="1"/>
        <v>30.847603026481814</v>
      </c>
      <c r="H5993" s="9">
        <v>0.59875</v>
      </c>
      <c r="I5993" s="9">
        <v>30.995987899154663</v>
      </c>
    </row>
    <row r="5994" spans="6:9" x14ac:dyDescent="0.3">
      <c r="F5994" s="2">
        <v>5989</v>
      </c>
      <c r="G5994" s="9">
        <f ca="1"/>
        <v>30.849785904603184</v>
      </c>
      <c r="H5994" s="9">
        <v>0.59884999999999999</v>
      </c>
      <c r="I5994" s="9">
        <v>31.000607381050315</v>
      </c>
    </row>
    <row r="5995" spans="6:9" x14ac:dyDescent="0.3">
      <c r="F5995" s="2">
        <v>5990</v>
      </c>
      <c r="G5995" s="9">
        <f ca="1"/>
        <v>30.873023586560116</v>
      </c>
      <c r="H5995" s="9">
        <v>0.59894999999999998</v>
      </c>
      <c r="I5995" s="9">
        <v>31.005227620309167</v>
      </c>
    </row>
    <row r="5996" spans="6:9" x14ac:dyDescent="0.3">
      <c r="F5996" s="2">
        <v>5991</v>
      </c>
      <c r="G5996" s="9">
        <f ca="1"/>
        <v>30.876712157882302</v>
      </c>
      <c r="H5996" s="9">
        <v>0.59904999999999997</v>
      </c>
      <c r="I5996" s="9">
        <v>31.009848617384876</v>
      </c>
    </row>
    <row r="5997" spans="6:9" x14ac:dyDescent="0.3">
      <c r="F5997" s="2">
        <v>5992</v>
      </c>
      <c r="G5997" s="9">
        <f ca="1"/>
        <v>30.878290933543528</v>
      </c>
      <c r="H5997" s="9">
        <v>0.59914999999999996</v>
      </c>
      <c r="I5997" s="9">
        <v>31.014470372731431</v>
      </c>
    </row>
    <row r="5998" spans="6:9" x14ac:dyDescent="0.3">
      <c r="F5998" s="2">
        <v>5993</v>
      </c>
      <c r="G5998" s="9">
        <f ca="1"/>
        <v>30.882845991730523</v>
      </c>
      <c r="H5998" s="9">
        <v>0.59924999999999995</v>
      </c>
      <c r="I5998" s="9">
        <v>31.019092886803069</v>
      </c>
    </row>
    <row r="5999" spans="6:9" x14ac:dyDescent="0.3">
      <c r="F5999" s="2">
        <v>5994</v>
      </c>
      <c r="G5999" s="9">
        <f ca="1"/>
        <v>30.90166849021228</v>
      </c>
      <c r="H5999" s="9">
        <v>0.59935000000000005</v>
      </c>
      <c r="I5999" s="9">
        <v>31.023716160054366</v>
      </c>
    </row>
    <row r="6000" spans="6:9" x14ac:dyDescent="0.3">
      <c r="F6000" s="2">
        <v>5995</v>
      </c>
      <c r="G6000" s="9">
        <f ca="1"/>
        <v>30.906325699098851</v>
      </c>
      <c r="H6000" s="9">
        <v>0.59945000000000004</v>
      </c>
      <c r="I6000" s="9">
        <v>31.028340192940156</v>
      </c>
    </row>
    <row r="6001" spans="6:9" x14ac:dyDescent="0.3">
      <c r="F6001" s="2">
        <v>5996</v>
      </c>
      <c r="G6001" s="9">
        <f ca="1"/>
        <v>30.910551089320812</v>
      </c>
      <c r="H6001" s="9">
        <v>0.59955000000000003</v>
      </c>
      <c r="I6001" s="9">
        <v>31.032964985915619</v>
      </c>
    </row>
    <row r="6002" spans="6:9" x14ac:dyDescent="0.3">
      <c r="F6002" s="2">
        <v>5997</v>
      </c>
      <c r="G6002" s="9">
        <f ca="1"/>
        <v>30.926521588550866</v>
      </c>
      <c r="H6002" s="9">
        <v>0.59965000000000002</v>
      </c>
      <c r="I6002" s="9">
        <v>31.037590539436177</v>
      </c>
    </row>
    <row r="6003" spans="6:9" x14ac:dyDescent="0.3">
      <c r="F6003" s="2">
        <v>5998</v>
      </c>
      <c r="G6003" s="9">
        <f ca="1"/>
        <v>30.936918771698664</v>
      </c>
      <c r="H6003" s="9">
        <v>0.59975000000000001</v>
      </c>
      <c r="I6003" s="9">
        <v>31.042216853957608</v>
      </c>
    </row>
    <row r="6004" spans="6:9" x14ac:dyDescent="0.3">
      <c r="F6004" s="2">
        <v>5999</v>
      </c>
      <c r="G6004" s="9">
        <f ca="1"/>
        <v>30.939097260887184</v>
      </c>
      <c r="H6004" s="9">
        <v>0.59984999999999999</v>
      </c>
      <c r="I6004" s="9">
        <v>31.046843929935942</v>
      </c>
    </row>
    <row r="6005" spans="6:9" x14ac:dyDescent="0.3">
      <c r="F6005" s="2">
        <v>6000</v>
      </c>
      <c r="G6005" s="9">
        <f ca="1"/>
        <v>30.952409217347643</v>
      </c>
      <c r="H6005" s="9">
        <v>0.59994999999999998</v>
      </c>
      <c r="I6005" s="9">
        <v>31.05147176782754</v>
      </c>
    </row>
    <row r="6006" spans="6:9" x14ac:dyDescent="0.3">
      <c r="F6006" s="2">
        <v>6001</v>
      </c>
      <c r="G6006" s="9">
        <f ca="1"/>
        <v>30.967708717982664</v>
      </c>
      <c r="H6006" s="9">
        <v>0.60004999999999997</v>
      </c>
      <c r="I6006" s="9">
        <v>31.056100368089041</v>
      </c>
    </row>
    <row r="6007" spans="6:9" x14ac:dyDescent="0.3">
      <c r="F6007" s="2">
        <v>6002</v>
      </c>
      <c r="G6007" s="9">
        <f ca="1"/>
        <v>30.969533762309279</v>
      </c>
      <c r="H6007" s="9">
        <v>0.60014999999999996</v>
      </c>
      <c r="I6007" s="9">
        <v>31.060729731177396</v>
      </c>
    </row>
    <row r="6008" spans="6:9" x14ac:dyDescent="0.3">
      <c r="F6008" s="2">
        <v>6003</v>
      </c>
      <c r="G6008" s="9">
        <f ca="1"/>
        <v>30.971489287334162</v>
      </c>
      <c r="H6008" s="9">
        <v>0.60024999999999995</v>
      </c>
      <c r="I6008" s="9">
        <v>31.065359857549858</v>
      </c>
    </row>
    <row r="6009" spans="6:9" x14ac:dyDescent="0.3">
      <c r="F6009" s="2">
        <v>6004</v>
      </c>
      <c r="G6009" s="9">
        <f ca="1"/>
        <v>30.975611193418494</v>
      </c>
      <c r="H6009" s="9">
        <v>0.60035000000000005</v>
      </c>
      <c r="I6009" s="9">
        <v>31.069990747663976</v>
      </c>
    </row>
    <row r="6010" spans="6:9" x14ac:dyDescent="0.3">
      <c r="F6010" s="2">
        <v>6005</v>
      </c>
      <c r="G6010" s="9">
        <f ca="1"/>
        <v>30.97987487408307</v>
      </c>
      <c r="H6010" s="9">
        <v>0.60045000000000004</v>
      </c>
      <c r="I6010" s="9">
        <v>31.074622401977585</v>
      </c>
    </row>
    <row r="6011" spans="6:9" x14ac:dyDescent="0.3">
      <c r="F6011" s="2">
        <v>6006</v>
      </c>
      <c r="G6011" s="9">
        <f ca="1"/>
        <v>30.981179894239052</v>
      </c>
      <c r="H6011" s="9">
        <v>0.60055000000000003</v>
      </c>
      <c r="I6011" s="9">
        <v>31.079254820948861</v>
      </c>
    </row>
    <row r="6012" spans="6:9" x14ac:dyDescent="0.3">
      <c r="F6012" s="2">
        <v>6007</v>
      </c>
      <c r="G6012" s="9">
        <f ca="1"/>
        <v>30.985896468391743</v>
      </c>
      <c r="H6012" s="9">
        <v>0.60065000000000002</v>
      </c>
      <c r="I6012" s="9">
        <v>31.083888005036229</v>
      </c>
    </row>
    <row r="6013" spans="6:9" x14ac:dyDescent="0.3">
      <c r="F6013" s="2">
        <v>6008</v>
      </c>
      <c r="G6013" s="9">
        <f ca="1"/>
        <v>30.986410067026494</v>
      </c>
      <c r="H6013" s="9">
        <v>0.60075000000000001</v>
      </c>
      <c r="I6013" s="9">
        <v>31.088521954698471</v>
      </c>
    </row>
    <row r="6014" spans="6:9" x14ac:dyDescent="0.3">
      <c r="F6014" s="2">
        <v>6009</v>
      </c>
      <c r="G6014" s="9">
        <f ca="1"/>
        <v>30.990601271120116</v>
      </c>
      <c r="H6014" s="9">
        <v>0.60085</v>
      </c>
      <c r="I6014" s="9">
        <v>31.093156670394627</v>
      </c>
    </row>
    <row r="6015" spans="6:9" x14ac:dyDescent="0.3">
      <c r="F6015" s="2">
        <v>6010</v>
      </c>
      <c r="G6015" s="9">
        <f ca="1"/>
        <v>30.991313083424352</v>
      </c>
      <c r="H6015" s="9">
        <v>0.60094999999999998</v>
      </c>
      <c r="I6015" s="9">
        <v>31.097792152584059</v>
      </c>
    </row>
    <row r="6016" spans="6:9" x14ac:dyDescent="0.3">
      <c r="F6016" s="2">
        <v>6011</v>
      </c>
      <c r="G6016" s="9">
        <f ca="1"/>
        <v>30.996985043653467</v>
      </c>
      <c r="H6016" s="9">
        <v>0.60104999999999997</v>
      </c>
      <c r="I6016" s="9">
        <v>31.102428401726435</v>
      </c>
    </row>
    <row r="6017" spans="6:9" x14ac:dyDescent="0.3">
      <c r="F6017" s="2">
        <v>6012</v>
      </c>
      <c r="G6017" s="9">
        <f ca="1"/>
        <v>31.00525102146814</v>
      </c>
      <c r="H6017" s="9">
        <v>0.60114999999999996</v>
      </c>
      <c r="I6017" s="9">
        <v>31.107065418281703</v>
      </c>
    </row>
    <row r="6018" spans="6:9" x14ac:dyDescent="0.3">
      <c r="F6018" s="2">
        <v>6013</v>
      </c>
      <c r="G6018" s="9">
        <f ca="1"/>
        <v>31.012925847744405</v>
      </c>
      <c r="H6018" s="9">
        <v>0.60124999999999995</v>
      </c>
      <c r="I6018" s="9">
        <v>31.111703202710153</v>
      </c>
    </row>
    <row r="6019" spans="6:9" x14ac:dyDescent="0.3">
      <c r="F6019" s="2">
        <v>6014</v>
      </c>
      <c r="G6019" s="9">
        <f ca="1"/>
        <v>31.016416930184143</v>
      </c>
      <c r="H6019" s="9">
        <v>0.60135000000000005</v>
      </c>
      <c r="I6019" s="9">
        <v>31.116341755472344</v>
      </c>
    </row>
    <row r="6020" spans="6:9" x14ac:dyDescent="0.3">
      <c r="F6020" s="2">
        <v>6015</v>
      </c>
      <c r="G6020" s="9">
        <f ca="1"/>
        <v>31.022979750178735</v>
      </c>
      <c r="H6020" s="9">
        <v>0.60145000000000004</v>
      </c>
      <c r="I6020" s="9">
        <v>31.120981077029164</v>
      </c>
    </row>
    <row r="6021" spans="6:9" x14ac:dyDescent="0.3">
      <c r="F6021" s="2">
        <v>6016</v>
      </c>
      <c r="G6021" s="9">
        <f ca="1"/>
        <v>31.030784485151383</v>
      </c>
      <c r="H6021" s="9">
        <v>0.60155000000000003</v>
      </c>
      <c r="I6021" s="9">
        <v>31.125621167841775</v>
      </c>
    </row>
    <row r="6022" spans="6:9" x14ac:dyDescent="0.3">
      <c r="F6022" s="2">
        <v>6017</v>
      </c>
      <c r="G6022" s="9">
        <f ca="1"/>
        <v>31.037525084401189</v>
      </c>
      <c r="H6022" s="9">
        <v>0.60165000000000002</v>
      </c>
      <c r="I6022" s="9">
        <v>31.130262028371682</v>
      </c>
    </row>
    <row r="6023" spans="6:9" x14ac:dyDescent="0.3">
      <c r="F6023" s="2">
        <v>6018</v>
      </c>
      <c r="G6023" s="9">
        <f ca="1"/>
        <v>31.039095493036648</v>
      </c>
      <c r="H6023" s="9">
        <v>0.60175000000000001</v>
      </c>
      <c r="I6023" s="9">
        <v>31.134903659080663</v>
      </c>
    </row>
    <row r="6024" spans="6:9" x14ac:dyDescent="0.3">
      <c r="F6024" s="2">
        <v>6019</v>
      </c>
      <c r="G6024" s="9">
        <f ca="1"/>
        <v>31.04473087934138</v>
      </c>
      <c r="H6024" s="9">
        <v>0.60185</v>
      </c>
      <c r="I6024" s="9">
        <v>31.139546060430821</v>
      </c>
    </row>
    <row r="6025" spans="6:9" x14ac:dyDescent="0.3">
      <c r="F6025" s="2">
        <v>6020</v>
      </c>
      <c r="G6025" s="9">
        <f ca="1"/>
        <v>31.047042328175166</v>
      </c>
      <c r="H6025" s="9">
        <v>0.60194999999999999</v>
      </c>
      <c r="I6025" s="9">
        <v>31.144189232884543</v>
      </c>
    </row>
    <row r="6026" spans="6:9" x14ac:dyDescent="0.3">
      <c r="F6026" s="2">
        <v>6021</v>
      </c>
      <c r="G6026" s="9">
        <f ca="1"/>
        <v>31.049836787058211</v>
      </c>
      <c r="H6026" s="9">
        <v>0.60204999999999997</v>
      </c>
      <c r="I6026" s="9">
        <v>31.148833176904564</v>
      </c>
    </row>
    <row r="6027" spans="6:9" x14ac:dyDescent="0.3">
      <c r="F6027" s="2">
        <v>6022</v>
      </c>
      <c r="G6027" s="9">
        <f ca="1"/>
        <v>31.057243222685763</v>
      </c>
      <c r="H6027" s="9">
        <v>0.60214999999999996</v>
      </c>
      <c r="I6027" s="9">
        <v>31.153477892953877</v>
      </c>
    </row>
    <row r="6028" spans="6:9" x14ac:dyDescent="0.3">
      <c r="F6028" s="2">
        <v>6023</v>
      </c>
      <c r="G6028" s="9">
        <f ca="1"/>
        <v>31.087181580938669</v>
      </c>
      <c r="H6028" s="9">
        <v>0.60224999999999995</v>
      </c>
      <c r="I6028" s="9">
        <v>31.158123381495809</v>
      </c>
    </row>
    <row r="6029" spans="6:9" x14ac:dyDescent="0.3">
      <c r="F6029" s="2">
        <v>6024</v>
      </c>
      <c r="G6029" s="9">
        <f ca="1"/>
        <v>31.088560088166396</v>
      </c>
      <c r="H6029" s="9">
        <v>0.60235000000000005</v>
      </c>
      <c r="I6029" s="9">
        <v>31.16276964299399</v>
      </c>
    </row>
    <row r="6030" spans="6:9" x14ac:dyDescent="0.3">
      <c r="F6030" s="2">
        <v>6025</v>
      </c>
      <c r="G6030" s="9">
        <f ca="1"/>
        <v>31.088770215318338</v>
      </c>
      <c r="H6030" s="9">
        <v>0.60245000000000004</v>
      </c>
      <c r="I6030" s="9">
        <v>31.167416677912357</v>
      </c>
    </row>
    <row r="6031" spans="6:9" x14ac:dyDescent="0.3">
      <c r="F6031" s="2">
        <v>6026</v>
      </c>
      <c r="G6031" s="9">
        <f ca="1"/>
        <v>31.092695593585958</v>
      </c>
      <c r="H6031" s="9">
        <v>0.60255000000000003</v>
      </c>
      <c r="I6031" s="9">
        <v>31.172064486715151</v>
      </c>
    </row>
    <row r="6032" spans="6:9" x14ac:dyDescent="0.3">
      <c r="F6032" s="2">
        <v>6027</v>
      </c>
      <c r="G6032" s="9">
        <f ca="1"/>
        <v>31.094561714973153</v>
      </c>
      <c r="H6032" s="9">
        <v>0.60265000000000002</v>
      </c>
      <c r="I6032" s="9">
        <v>31.176713069866917</v>
      </c>
    </row>
    <row r="6033" spans="6:9" x14ac:dyDescent="0.3">
      <c r="F6033" s="2">
        <v>6028</v>
      </c>
      <c r="G6033" s="9">
        <f ca="1"/>
        <v>31.098057815575729</v>
      </c>
      <c r="H6033" s="9">
        <v>0.60275000000000001</v>
      </c>
      <c r="I6033" s="9">
        <v>31.181362427832518</v>
      </c>
    </row>
    <row r="6034" spans="6:9" x14ac:dyDescent="0.3">
      <c r="F6034" s="2">
        <v>6029</v>
      </c>
      <c r="G6034" s="9">
        <f ca="1"/>
        <v>31.099844163811589</v>
      </c>
      <c r="H6034" s="9">
        <v>0.60285</v>
      </c>
      <c r="I6034" s="9">
        <v>31.186012561077121</v>
      </c>
    </row>
    <row r="6035" spans="6:9" x14ac:dyDescent="0.3">
      <c r="F6035" s="2">
        <v>6030</v>
      </c>
      <c r="G6035" s="9">
        <f ca="1"/>
        <v>31.10003887754079</v>
      </c>
      <c r="H6035" s="9">
        <v>0.60294999999999999</v>
      </c>
      <c r="I6035" s="9">
        <v>31.190663470066209</v>
      </c>
    </row>
    <row r="6036" spans="6:9" x14ac:dyDescent="0.3">
      <c r="F6036" s="2">
        <v>6031</v>
      </c>
      <c r="G6036" s="9">
        <f ca="1"/>
        <v>31.114241834146497</v>
      </c>
      <c r="H6036" s="9">
        <v>0.60304999999999997</v>
      </c>
      <c r="I6036" s="9">
        <v>31.195315155265565</v>
      </c>
    </row>
    <row r="6037" spans="6:9" x14ac:dyDescent="0.3">
      <c r="F6037" s="2">
        <v>6032</v>
      </c>
      <c r="G6037" s="9">
        <f ca="1"/>
        <v>31.122354057274563</v>
      </c>
      <c r="H6037" s="9">
        <v>0.60314999999999996</v>
      </c>
      <c r="I6037" s="9">
        <v>31.199967617141283</v>
      </c>
    </row>
    <row r="6038" spans="6:9" x14ac:dyDescent="0.3">
      <c r="F6038" s="2">
        <v>6033</v>
      </c>
      <c r="G6038" s="9">
        <f ca="1"/>
        <v>31.128103122894913</v>
      </c>
      <c r="H6038" s="9">
        <v>0.60324999999999995</v>
      </c>
      <c r="I6038" s="9">
        <v>31.204620856159767</v>
      </c>
    </row>
    <row r="6039" spans="6:9" x14ac:dyDescent="0.3">
      <c r="F6039" s="2">
        <v>6034</v>
      </c>
      <c r="G6039" s="9">
        <f ca="1"/>
        <v>31.14142582956746</v>
      </c>
      <c r="H6039" s="9">
        <v>0.60335000000000005</v>
      </c>
      <c r="I6039" s="9">
        <v>31.209274872787745</v>
      </c>
    </row>
    <row r="6040" spans="6:9" x14ac:dyDescent="0.3">
      <c r="F6040" s="2">
        <v>6035</v>
      </c>
      <c r="G6040" s="9">
        <f ca="1"/>
        <v>31.144634904430273</v>
      </c>
      <c r="H6040" s="9">
        <v>0.60345000000000004</v>
      </c>
      <c r="I6040" s="9">
        <v>31.213929667492234</v>
      </c>
    </row>
    <row r="6041" spans="6:9" x14ac:dyDescent="0.3">
      <c r="F6041" s="2">
        <v>6036</v>
      </c>
      <c r="G6041" s="9">
        <f ca="1"/>
        <v>31.147781708053998</v>
      </c>
      <c r="H6041" s="9">
        <v>0.60355000000000003</v>
      </c>
      <c r="I6041" s="9">
        <v>31.218585240740573</v>
      </c>
    </row>
    <row r="6042" spans="6:9" x14ac:dyDescent="0.3">
      <c r="F6042" s="2">
        <v>6037</v>
      </c>
      <c r="G6042" s="9">
        <f ca="1"/>
        <v>31.159032677103834</v>
      </c>
      <c r="H6042" s="9">
        <v>0.60365000000000002</v>
      </c>
      <c r="I6042" s="9">
        <v>31.223241593000417</v>
      </c>
    </row>
    <row r="6043" spans="6:9" x14ac:dyDescent="0.3">
      <c r="F6043" s="2">
        <v>6038</v>
      </c>
      <c r="G6043" s="9">
        <f ca="1"/>
        <v>31.161502206646393</v>
      </c>
      <c r="H6043" s="9">
        <v>0.60375000000000001</v>
      </c>
      <c r="I6043" s="9">
        <v>31.227898724739713</v>
      </c>
    </row>
    <row r="6044" spans="6:9" x14ac:dyDescent="0.3">
      <c r="F6044" s="2">
        <v>6039</v>
      </c>
      <c r="G6044" s="9">
        <f ca="1"/>
        <v>31.169591032288157</v>
      </c>
      <c r="H6044" s="9">
        <v>0.60385</v>
      </c>
      <c r="I6044" s="9">
        <v>31.232556636426743</v>
      </c>
    </row>
    <row r="6045" spans="6:9" x14ac:dyDescent="0.3">
      <c r="F6045" s="2">
        <v>6040</v>
      </c>
      <c r="G6045" s="9">
        <f ca="1"/>
        <v>31.189790319731703</v>
      </c>
      <c r="H6045" s="9">
        <v>0.60394999999999999</v>
      </c>
      <c r="I6045" s="9">
        <v>31.237215328530105</v>
      </c>
    </row>
    <row r="6046" spans="6:9" x14ac:dyDescent="0.3">
      <c r="F6046" s="2">
        <v>6041</v>
      </c>
      <c r="G6046" s="9">
        <f ca="1"/>
        <v>31.191203493907995</v>
      </c>
      <c r="H6046" s="9">
        <v>0.60404999999999998</v>
      </c>
      <c r="I6046" s="9">
        <v>31.241874801518669</v>
      </c>
    </row>
    <row r="6047" spans="6:9" x14ac:dyDescent="0.3">
      <c r="F6047" s="2">
        <v>6042</v>
      </c>
      <c r="G6047" s="9">
        <f ca="1"/>
        <v>31.199549658581496</v>
      </c>
      <c r="H6047" s="9">
        <v>0.60414999999999996</v>
      </c>
      <c r="I6047" s="9">
        <v>31.246535055861674</v>
      </c>
    </row>
    <row r="6048" spans="6:9" x14ac:dyDescent="0.3">
      <c r="F6048" s="2">
        <v>6043</v>
      </c>
      <c r="G6048" s="9">
        <f ca="1"/>
        <v>31.208387445187139</v>
      </c>
      <c r="H6048" s="9">
        <v>0.60424999999999995</v>
      </c>
      <c r="I6048" s="9">
        <v>31.251196092028625</v>
      </c>
    </row>
    <row r="6049" spans="6:9" x14ac:dyDescent="0.3">
      <c r="F6049" s="2">
        <v>6044</v>
      </c>
      <c r="G6049" s="9">
        <f ca="1"/>
        <v>31.208478218181128</v>
      </c>
      <c r="H6049" s="9">
        <v>0.60435000000000005</v>
      </c>
      <c r="I6049" s="9">
        <v>31.255857910489375</v>
      </c>
    </row>
    <row r="6050" spans="6:9" x14ac:dyDescent="0.3">
      <c r="F6050" s="2">
        <v>6045</v>
      </c>
      <c r="G6050" s="9">
        <f ca="1"/>
        <v>31.212499047654134</v>
      </c>
      <c r="H6050" s="9">
        <v>0.60445000000000004</v>
      </c>
      <c r="I6050" s="9">
        <v>31.260520511714059</v>
      </c>
    </row>
    <row r="6051" spans="6:9" x14ac:dyDescent="0.3">
      <c r="F6051" s="2">
        <v>6046</v>
      </c>
      <c r="G6051" s="9">
        <f ca="1"/>
        <v>31.217311672010311</v>
      </c>
      <c r="H6051" s="9">
        <v>0.60455000000000003</v>
      </c>
      <c r="I6051" s="9">
        <v>31.265183896173156</v>
      </c>
    </row>
    <row r="6052" spans="6:9" x14ac:dyDescent="0.3">
      <c r="F6052" s="2">
        <v>6047</v>
      </c>
      <c r="G6052" s="9">
        <f ca="1"/>
        <v>31.225062520409228</v>
      </c>
      <c r="H6052" s="9">
        <v>0.60465000000000002</v>
      </c>
      <c r="I6052" s="9">
        <v>31.269848064337438</v>
      </c>
    </row>
    <row r="6053" spans="6:9" x14ac:dyDescent="0.3">
      <c r="F6053" s="2">
        <v>6048</v>
      </c>
      <c r="G6053" s="9">
        <f ca="1"/>
        <v>31.229772851803602</v>
      </c>
      <c r="H6053" s="9">
        <v>0.60475000000000001</v>
      </c>
      <c r="I6053" s="9">
        <v>31.274513016678007</v>
      </c>
    </row>
    <row r="6054" spans="6:9" x14ac:dyDescent="0.3">
      <c r="F6054" s="2">
        <v>6049</v>
      </c>
      <c r="G6054" s="9">
        <f ca="1"/>
        <v>31.235313484975265</v>
      </c>
      <c r="H6054" s="9">
        <v>0.60485</v>
      </c>
      <c r="I6054" s="9">
        <v>31.279178753666269</v>
      </c>
    </row>
    <row r="6055" spans="6:9" x14ac:dyDescent="0.3">
      <c r="F6055" s="2">
        <v>6050</v>
      </c>
      <c r="G6055" s="9">
        <f ca="1"/>
        <v>31.239115559141855</v>
      </c>
      <c r="H6055" s="9">
        <v>0.60494999999999999</v>
      </c>
      <c r="I6055" s="9">
        <v>31.28384527577396</v>
      </c>
    </row>
    <row r="6056" spans="6:9" x14ac:dyDescent="0.3">
      <c r="F6056" s="2">
        <v>6051</v>
      </c>
      <c r="G6056" s="9">
        <f ca="1"/>
        <v>31.24099765352706</v>
      </c>
      <c r="H6056" s="9">
        <v>0.60504999999999998</v>
      </c>
      <c r="I6056" s="9">
        <v>31.288512583473114</v>
      </c>
    </row>
    <row r="6057" spans="6:9" x14ac:dyDescent="0.3">
      <c r="F6057" s="2">
        <v>6052</v>
      </c>
      <c r="G6057" s="9">
        <f ca="1"/>
        <v>31.241031457718481</v>
      </c>
      <c r="H6057" s="9">
        <v>0.60514999999999997</v>
      </c>
      <c r="I6057" s="9">
        <v>31.293180677236094</v>
      </c>
    </row>
    <row r="6058" spans="6:9" x14ac:dyDescent="0.3">
      <c r="F6058" s="2">
        <v>6053</v>
      </c>
      <c r="G6058" s="9">
        <f ca="1"/>
        <v>31.241129036614286</v>
      </c>
      <c r="H6058" s="9">
        <v>0.60524999999999995</v>
      </c>
      <c r="I6058" s="9">
        <v>31.297849557535574</v>
      </c>
    </row>
    <row r="6059" spans="6:9" x14ac:dyDescent="0.3">
      <c r="F6059" s="2">
        <v>6054</v>
      </c>
      <c r="G6059" s="9">
        <f ca="1"/>
        <v>31.242475693503525</v>
      </c>
      <c r="H6059" s="9">
        <v>0.60535000000000005</v>
      </c>
      <c r="I6059" s="9">
        <v>31.302519224844563</v>
      </c>
    </row>
    <row r="6060" spans="6:9" x14ac:dyDescent="0.3">
      <c r="F6060" s="2">
        <v>6055</v>
      </c>
      <c r="G6060" s="9">
        <f ca="1"/>
        <v>31.250517637303755</v>
      </c>
      <c r="H6060" s="9">
        <v>0.60545000000000004</v>
      </c>
      <c r="I6060" s="9">
        <v>31.307189679636345</v>
      </c>
    </row>
    <row r="6061" spans="6:9" x14ac:dyDescent="0.3">
      <c r="F6061" s="2">
        <v>6056</v>
      </c>
      <c r="G6061" s="9">
        <f ca="1"/>
        <v>31.253907747415855</v>
      </c>
      <c r="H6061" s="9">
        <v>0.60555000000000003</v>
      </c>
      <c r="I6061" s="9">
        <v>31.31186092238455</v>
      </c>
    </row>
    <row r="6062" spans="6:9" x14ac:dyDescent="0.3">
      <c r="F6062" s="2">
        <v>6057</v>
      </c>
      <c r="G6062" s="9">
        <f ca="1"/>
        <v>31.270062167083431</v>
      </c>
      <c r="H6062" s="9">
        <v>0.60565000000000002</v>
      </c>
      <c r="I6062" s="9">
        <v>31.316532953563151</v>
      </c>
    </row>
    <row r="6063" spans="6:9" x14ac:dyDescent="0.3">
      <c r="F6063" s="2">
        <v>6058</v>
      </c>
      <c r="G6063" s="9">
        <f ca="1"/>
        <v>31.277282430101778</v>
      </c>
      <c r="H6063" s="9">
        <v>0.60575000000000001</v>
      </c>
      <c r="I6063" s="9">
        <v>31.321205773646387</v>
      </c>
    </row>
    <row r="6064" spans="6:9" x14ac:dyDescent="0.3">
      <c r="F6064" s="2">
        <v>6059</v>
      </c>
      <c r="G6064" s="9">
        <f ca="1"/>
        <v>31.281115524804157</v>
      </c>
      <c r="H6064" s="9">
        <v>0.60585</v>
      </c>
      <c r="I6064" s="9">
        <v>31.325879383108845</v>
      </c>
    </row>
    <row r="6065" spans="6:9" x14ac:dyDescent="0.3">
      <c r="F6065" s="2">
        <v>6060</v>
      </c>
      <c r="G6065" s="9">
        <f ca="1"/>
        <v>31.282142274236389</v>
      </c>
      <c r="H6065" s="9">
        <v>0.60594999999999999</v>
      </c>
      <c r="I6065" s="9">
        <v>31.330553782425437</v>
      </c>
    </row>
    <row r="6066" spans="6:9" x14ac:dyDescent="0.3">
      <c r="F6066" s="2">
        <v>6061</v>
      </c>
      <c r="G6066" s="9">
        <f ca="1"/>
        <v>31.293652108882593</v>
      </c>
      <c r="H6066" s="9">
        <v>0.60604999999999998</v>
      </c>
      <c r="I6066" s="9">
        <v>31.335228972071381</v>
      </c>
    </row>
    <row r="6067" spans="6:9" x14ac:dyDescent="0.3">
      <c r="F6067" s="2">
        <v>6062</v>
      </c>
      <c r="G6067" s="9">
        <f ca="1"/>
        <v>31.295211163638228</v>
      </c>
      <c r="H6067" s="9">
        <v>0.60614999999999997</v>
      </c>
      <c r="I6067" s="9">
        <v>31.339904952522211</v>
      </c>
    </row>
    <row r="6068" spans="6:9" x14ac:dyDescent="0.3">
      <c r="F6068" s="2">
        <v>6063</v>
      </c>
      <c r="G6068" s="9">
        <f ca="1"/>
        <v>31.297888048898752</v>
      </c>
      <c r="H6068" s="9">
        <v>0.60624999999999996</v>
      </c>
      <c r="I6068" s="9">
        <v>31.3445817242538</v>
      </c>
    </row>
    <row r="6069" spans="6:9" x14ac:dyDescent="0.3">
      <c r="F6069" s="2">
        <v>6064</v>
      </c>
      <c r="G6069" s="9">
        <f ca="1"/>
        <v>31.30749353849485</v>
      </c>
      <c r="H6069" s="9">
        <v>0.60634999999999994</v>
      </c>
      <c r="I6069" s="9">
        <v>31.349259287742321</v>
      </c>
    </row>
    <row r="6070" spans="6:9" x14ac:dyDescent="0.3">
      <c r="F6070" s="2">
        <v>6065</v>
      </c>
      <c r="G6070" s="9">
        <f ca="1"/>
        <v>31.311154551213978</v>
      </c>
      <c r="H6070" s="9">
        <v>0.60645000000000004</v>
      </c>
      <c r="I6070" s="9">
        <v>31.353937643464285</v>
      </c>
    </row>
    <row r="6071" spans="6:9" x14ac:dyDescent="0.3">
      <c r="F6071" s="2">
        <v>6066</v>
      </c>
      <c r="G6071" s="9">
        <f ca="1"/>
        <v>31.312428267090006</v>
      </c>
      <c r="H6071" s="9">
        <v>0.60655000000000003</v>
      </c>
      <c r="I6071" s="9">
        <v>31.358616791896509</v>
      </c>
    </row>
    <row r="6072" spans="6:9" x14ac:dyDescent="0.3">
      <c r="F6072" s="2">
        <v>6067</v>
      </c>
      <c r="G6072" s="9">
        <f ca="1"/>
        <v>31.324624861417732</v>
      </c>
      <c r="H6072" s="9">
        <v>0.60665000000000002</v>
      </c>
      <c r="I6072" s="9">
        <v>31.363296733516137</v>
      </c>
    </row>
    <row r="6073" spans="6:9" x14ac:dyDescent="0.3">
      <c r="F6073" s="2">
        <v>6068</v>
      </c>
      <c r="G6073" s="9">
        <f ca="1"/>
        <v>31.324937427008919</v>
      </c>
      <c r="H6073" s="9">
        <v>0.60675000000000001</v>
      </c>
      <c r="I6073" s="9">
        <v>31.367977468800635</v>
      </c>
    </row>
    <row r="6074" spans="6:9" x14ac:dyDescent="0.3">
      <c r="F6074" s="2">
        <v>6069</v>
      </c>
      <c r="G6074" s="9">
        <f ca="1"/>
        <v>31.330140181036796</v>
      </c>
      <c r="H6074" s="9">
        <v>0.60685</v>
      </c>
      <c r="I6074" s="9">
        <v>31.372658998227799</v>
      </c>
    </row>
    <row r="6075" spans="6:9" x14ac:dyDescent="0.3">
      <c r="F6075" s="2">
        <v>6070</v>
      </c>
      <c r="G6075" s="9">
        <f ca="1"/>
        <v>31.330267416865915</v>
      </c>
      <c r="H6075" s="9">
        <v>0.60694999999999999</v>
      </c>
      <c r="I6075" s="9">
        <v>31.377341322275747</v>
      </c>
    </row>
    <row r="6076" spans="6:9" x14ac:dyDescent="0.3">
      <c r="F6076" s="2">
        <v>6071</v>
      </c>
      <c r="G6076" s="9">
        <f ca="1"/>
        <v>31.333742614684041</v>
      </c>
      <c r="H6076" s="9">
        <v>0.60704999999999998</v>
      </c>
      <c r="I6076" s="9">
        <v>31.382024441422899</v>
      </c>
    </row>
    <row r="6077" spans="6:9" x14ac:dyDescent="0.3">
      <c r="F6077" s="2">
        <v>6072</v>
      </c>
      <c r="G6077" s="9">
        <f ca="1"/>
        <v>31.336549664336761</v>
      </c>
      <c r="H6077" s="9">
        <v>0.60714999999999997</v>
      </c>
      <c r="I6077" s="9">
        <v>31.386708356148013</v>
      </c>
    </row>
    <row r="6078" spans="6:9" x14ac:dyDescent="0.3">
      <c r="F6078" s="2">
        <v>6073</v>
      </c>
      <c r="G6078" s="9">
        <f ca="1"/>
        <v>31.338487310173804</v>
      </c>
      <c r="H6078" s="9">
        <v>0.60724999999999996</v>
      </c>
      <c r="I6078" s="9">
        <v>31.391393066930181</v>
      </c>
    </row>
    <row r="6079" spans="6:9" x14ac:dyDescent="0.3">
      <c r="F6079" s="2">
        <v>6074</v>
      </c>
      <c r="G6079" s="9">
        <f ca="1"/>
        <v>31.340053896998622</v>
      </c>
      <c r="H6079" s="9">
        <v>0.60734999999999995</v>
      </c>
      <c r="I6079" s="9">
        <v>31.396078574248804</v>
      </c>
    </row>
    <row r="6080" spans="6:9" x14ac:dyDescent="0.3">
      <c r="F6080" s="2">
        <v>6075</v>
      </c>
      <c r="G6080" s="9">
        <f ca="1"/>
        <v>31.358706262574081</v>
      </c>
      <c r="H6080" s="9">
        <v>0.60745000000000005</v>
      </c>
      <c r="I6080" s="9">
        <v>31.400764878583615</v>
      </c>
    </row>
    <row r="6081" spans="6:9" x14ac:dyDescent="0.3">
      <c r="F6081" s="2">
        <v>6076</v>
      </c>
      <c r="G6081" s="9">
        <f ca="1"/>
        <v>31.362156998718525</v>
      </c>
      <c r="H6081" s="9">
        <v>0.60755000000000003</v>
      </c>
      <c r="I6081" s="9">
        <v>31.405451980414661</v>
      </c>
    </row>
    <row r="6082" spans="6:9" x14ac:dyDescent="0.3">
      <c r="F6082" s="2">
        <v>6077</v>
      </c>
      <c r="G6082" s="9">
        <f ca="1"/>
        <v>31.362982510654152</v>
      </c>
      <c r="H6082" s="9">
        <v>0.60765000000000002</v>
      </c>
      <c r="I6082" s="9">
        <v>31.410139880222321</v>
      </c>
    </row>
    <row r="6083" spans="6:9" x14ac:dyDescent="0.3">
      <c r="F6083" s="2">
        <v>6078</v>
      </c>
      <c r="G6083" s="9">
        <f ca="1"/>
        <v>31.367283828452056</v>
      </c>
      <c r="H6083" s="9">
        <v>0.60775000000000001</v>
      </c>
      <c r="I6083" s="9">
        <v>31.414828578487306</v>
      </c>
    </row>
    <row r="6084" spans="6:9" x14ac:dyDescent="0.3">
      <c r="F6084" s="2">
        <v>6079</v>
      </c>
      <c r="G6084" s="9">
        <f ca="1"/>
        <v>31.383819890367775</v>
      </c>
      <c r="H6084" s="9">
        <v>0.60785</v>
      </c>
      <c r="I6084" s="9">
        <v>31.41951807569064</v>
      </c>
    </row>
    <row r="6085" spans="6:9" x14ac:dyDescent="0.3">
      <c r="F6085" s="2">
        <v>6080</v>
      </c>
      <c r="G6085" s="9">
        <f ca="1"/>
        <v>31.385073468901162</v>
      </c>
      <c r="H6085" s="9">
        <v>0.60794999999999999</v>
      </c>
      <c r="I6085" s="9">
        <v>31.424208372313682</v>
      </c>
    </row>
    <row r="6086" spans="6:9" x14ac:dyDescent="0.3">
      <c r="F6086" s="2">
        <v>6081</v>
      </c>
      <c r="G6086" s="9">
        <f ca="1"/>
        <v>31.388630943268183</v>
      </c>
      <c r="H6086" s="9">
        <v>0.60804999999999998</v>
      </c>
      <c r="I6086" s="9">
        <v>31.428899468838107</v>
      </c>
    </row>
    <row r="6087" spans="6:9" x14ac:dyDescent="0.3">
      <c r="F6087" s="2">
        <v>6082</v>
      </c>
      <c r="G6087" s="9">
        <f ca="1"/>
        <v>31.395176647025135</v>
      </c>
      <c r="H6087" s="9">
        <v>0.60814999999999997</v>
      </c>
      <c r="I6087" s="9">
        <v>31.433591365745936</v>
      </c>
    </row>
    <row r="6088" spans="6:9" x14ac:dyDescent="0.3">
      <c r="F6088" s="2">
        <v>6083</v>
      </c>
      <c r="G6088" s="9">
        <f ca="1"/>
        <v>31.395609999944668</v>
      </c>
      <c r="H6088" s="9">
        <v>0.60824999999999996</v>
      </c>
      <c r="I6088" s="9">
        <v>31.438284063519504</v>
      </c>
    </row>
    <row r="6089" spans="6:9" x14ac:dyDescent="0.3">
      <c r="F6089" s="2">
        <v>6084</v>
      </c>
      <c r="G6089" s="9">
        <f ca="1"/>
        <v>31.397814666921995</v>
      </c>
      <c r="H6089" s="9">
        <v>0.60834999999999995</v>
      </c>
      <c r="I6089" s="9">
        <v>31.442977562641463</v>
      </c>
    </row>
    <row r="6090" spans="6:9" x14ac:dyDescent="0.3">
      <c r="F6090" s="2">
        <v>6085</v>
      </c>
      <c r="G6090" s="9">
        <f ca="1"/>
        <v>31.404334095004906</v>
      </c>
      <c r="H6090" s="9">
        <v>0.60845000000000005</v>
      </c>
      <c r="I6090" s="9">
        <v>31.447671863594824</v>
      </c>
    </row>
    <row r="6091" spans="6:9" x14ac:dyDescent="0.3">
      <c r="F6091" s="2">
        <v>6086</v>
      </c>
      <c r="G6091" s="9">
        <f ca="1"/>
        <v>31.410417202735893</v>
      </c>
      <c r="H6091" s="9">
        <v>0.60855000000000004</v>
      </c>
      <c r="I6091" s="9">
        <v>31.452366966862883</v>
      </c>
    </row>
    <row r="6092" spans="6:9" x14ac:dyDescent="0.3">
      <c r="F6092" s="2">
        <v>6087</v>
      </c>
      <c r="G6092" s="9">
        <f ca="1"/>
        <v>31.413884415617982</v>
      </c>
      <c r="H6092" s="9">
        <v>0.60865000000000002</v>
      </c>
      <c r="I6092" s="9">
        <v>31.457062872929299</v>
      </c>
    </row>
    <row r="6093" spans="6:9" x14ac:dyDescent="0.3">
      <c r="F6093" s="2">
        <v>6088</v>
      </c>
      <c r="G6093" s="9">
        <f ca="1"/>
        <v>31.414894017390576</v>
      </c>
      <c r="H6093" s="9">
        <v>0.60875000000000001</v>
      </c>
      <c r="I6093" s="9">
        <v>31.461759582278049</v>
      </c>
    </row>
    <row r="6094" spans="6:9" x14ac:dyDescent="0.3">
      <c r="F6094" s="2">
        <v>6089</v>
      </c>
      <c r="G6094" s="9">
        <f ca="1"/>
        <v>31.429253924028615</v>
      </c>
      <c r="H6094" s="9">
        <v>0.60885</v>
      </c>
      <c r="I6094" s="9">
        <v>31.466457095393437</v>
      </c>
    </row>
    <row r="6095" spans="6:9" x14ac:dyDescent="0.3">
      <c r="F6095" s="2">
        <v>6090</v>
      </c>
      <c r="G6095" s="9">
        <f ca="1"/>
        <v>31.431454918621174</v>
      </c>
      <c r="H6095" s="9">
        <v>0.60894999999999999</v>
      </c>
      <c r="I6095" s="9">
        <v>31.471155412760098</v>
      </c>
    </row>
    <row r="6096" spans="6:9" x14ac:dyDescent="0.3">
      <c r="F6096" s="2">
        <v>6091</v>
      </c>
      <c r="G6096" s="9">
        <f ca="1"/>
        <v>31.435396663299727</v>
      </c>
      <c r="H6096" s="9">
        <v>0.60904999999999998</v>
      </c>
      <c r="I6096" s="9">
        <v>31.475854534862997</v>
      </c>
    </row>
    <row r="6097" spans="6:9" x14ac:dyDescent="0.3">
      <c r="F6097" s="2">
        <v>6092</v>
      </c>
      <c r="G6097" s="9">
        <f ca="1"/>
        <v>31.445477436657313</v>
      </c>
      <c r="H6097" s="9">
        <v>0.60914999999999997</v>
      </c>
      <c r="I6097" s="9">
        <v>31.480554462187431</v>
      </c>
    </row>
    <row r="6098" spans="6:9" x14ac:dyDescent="0.3">
      <c r="F6098" s="2">
        <v>6093</v>
      </c>
      <c r="G6098" s="9">
        <f ca="1"/>
        <v>31.449389695289646</v>
      </c>
      <c r="H6098" s="9">
        <v>0.60924999999999996</v>
      </c>
      <c r="I6098" s="9">
        <v>31.485255195219022</v>
      </c>
    </row>
    <row r="6099" spans="6:9" x14ac:dyDescent="0.3">
      <c r="F6099" s="2">
        <v>6094</v>
      </c>
      <c r="G6099" s="9">
        <f ca="1"/>
        <v>31.457449087825967</v>
      </c>
      <c r="H6099" s="9">
        <v>0.60934999999999995</v>
      </c>
      <c r="I6099" s="9">
        <v>31.489956734443734</v>
      </c>
    </row>
    <row r="6100" spans="6:9" x14ac:dyDescent="0.3">
      <c r="F6100" s="2">
        <v>6095</v>
      </c>
      <c r="G6100" s="9">
        <f ca="1"/>
        <v>31.461700091611718</v>
      </c>
      <c r="H6100" s="9">
        <v>0.60945000000000005</v>
      </c>
      <c r="I6100" s="9">
        <v>31.494659080347848</v>
      </c>
    </row>
    <row r="6101" spans="6:9" x14ac:dyDescent="0.3">
      <c r="F6101" s="2">
        <v>6096</v>
      </c>
      <c r="G6101" s="9">
        <f ca="1"/>
        <v>31.465067775084123</v>
      </c>
      <c r="H6101" s="9">
        <v>0.60955000000000004</v>
      </c>
      <c r="I6101" s="9">
        <v>31.499362233417987</v>
      </c>
    </row>
    <row r="6102" spans="6:9" x14ac:dyDescent="0.3">
      <c r="F6102" s="2">
        <v>6097</v>
      </c>
      <c r="G6102" s="9">
        <f ca="1"/>
        <v>31.480579172180537</v>
      </c>
      <c r="H6102" s="9">
        <v>0.60965000000000003</v>
      </c>
      <c r="I6102" s="9">
        <v>31.5040661941411</v>
      </c>
    </row>
    <row r="6103" spans="6:9" x14ac:dyDescent="0.3">
      <c r="F6103" s="2">
        <v>6098</v>
      </c>
      <c r="G6103" s="9">
        <f ca="1"/>
        <v>31.480818410437486</v>
      </c>
      <c r="H6103" s="9">
        <v>0.60975000000000001</v>
      </c>
      <c r="I6103" s="9">
        <v>31.508770963004473</v>
      </c>
    </row>
    <row r="6104" spans="6:9" x14ac:dyDescent="0.3">
      <c r="F6104" s="2">
        <v>6099</v>
      </c>
      <c r="G6104" s="9">
        <f ca="1"/>
        <v>31.485552202582149</v>
      </c>
      <c r="H6104" s="9">
        <v>0.60985</v>
      </c>
      <c r="I6104" s="9">
        <v>31.513476540495724</v>
      </c>
    </row>
    <row r="6105" spans="6:9" x14ac:dyDescent="0.3">
      <c r="F6105" s="2">
        <v>6100</v>
      </c>
      <c r="G6105" s="9">
        <f ca="1"/>
        <v>31.485685813146844</v>
      </c>
      <c r="H6105" s="9">
        <v>0.60994999999999999</v>
      </c>
      <c r="I6105" s="9">
        <v>31.518182927102796</v>
      </c>
    </row>
    <row r="6106" spans="6:9" x14ac:dyDescent="0.3">
      <c r="F6106" s="2">
        <v>6101</v>
      </c>
      <c r="G6106" s="9">
        <f ca="1"/>
        <v>31.492687895068467</v>
      </c>
      <c r="H6106" s="9">
        <v>0.61004999999999998</v>
      </c>
      <c r="I6106" s="9">
        <v>31.522890123313978</v>
      </c>
    </row>
    <row r="6107" spans="6:9" x14ac:dyDescent="0.3">
      <c r="F6107" s="2">
        <v>6102</v>
      </c>
      <c r="G6107" s="9">
        <f ca="1"/>
        <v>31.497189828002629</v>
      </c>
      <c r="H6107" s="9">
        <v>0.61014999999999997</v>
      </c>
      <c r="I6107" s="9">
        <v>31.527598129617896</v>
      </c>
    </row>
    <row r="6108" spans="6:9" x14ac:dyDescent="0.3">
      <c r="F6108" s="2">
        <v>6103</v>
      </c>
      <c r="G6108" s="9">
        <f ca="1"/>
        <v>31.503948865676264</v>
      </c>
      <c r="H6108" s="9">
        <v>0.61024999999999996</v>
      </c>
      <c r="I6108" s="9">
        <v>31.532306946503482</v>
      </c>
    </row>
    <row r="6109" spans="6:9" x14ac:dyDescent="0.3">
      <c r="F6109" s="2">
        <v>6104</v>
      </c>
      <c r="G6109" s="9">
        <f ca="1"/>
        <v>31.505992011286438</v>
      </c>
      <c r="H6109" s="9">
        <v>0.61034999999999995</v>
      </c>
      <c r="I6109" s="9">
        <v>31.537016574460029</v>
      </c>
    </row>
    <row r="6110" spans="6:9" x14ac:dyDescent="0.3">
      <c r="F6110" s="2">
        <v>6105</v>
      </c>
      <c r="G6110" s="9">
        <f ca="1"/>
        <v>31.507371639677316</v>
      </c>
      <c r="H6110" s="9">
        <v>0.61045000000000005</v>
      </c>
      <c r="I6110" s="9">
        <v>31.541727013977166</v>
      </c>
    </row>
    <row r="6111" spans="6:9" x14ac:dyDescent="0.3">
      <c r="F6111" s="2">
        <v>6106</v>
      </c>
      <c r="G6111" s="9">
        <f ca="1"/>
        <v>31.5236443019147</v>
      </c>
      <c r="H6111" s="9">
        <v>0.61055000000000004</v>
      </c>
      <c r="I6111" s="9">
        <v>31.546438265544843</v>
      </c>
    </row>
    <row r="6112" spans="6:9" x14ac:dyDescent="0.3">
      <c r="F6112" s="2">
        <v>6107</v>
      </c>
      <c r="G6112" s="9">
        <f ca="1"/>
        <v>31.528317874025259</v>
      </c>
      <c r="H6112" s="9">
        <v>0.61065000000000003</v>
      </c>
      <c r="I6112" s="9">
        <v>31.551150329653346</v>
      </c>
    </row>
    <row r="6113" spans="6:9" x14ac:dyDescent="0.3">
      <c r="F6113" s="2">
        <v>6108</v>
      </c>
      <c r="G6113" s="9">
        <f ca="1"/>
        <v>31.5296647082981</v>
      </c>
      <c r="H6113" s="9">
        <v>0.61075000000000002</v>
      </c>
      <c r="I6113" s="9">
        <v>31.555863206793312</v>
      </c>
    </row>
    <row r="6114" spans="6:9" x14ac:dyDescent="0.3">
      <c r="F6114" s="2">
        <v>6109</v>
      </c>
      <c r="G6114" s="9">
        <f ca="1"/>
        <v>31.536583621381389</v>
      </c>
      <c r="H6114" s="9">
        <v>0.61085</v>
      </c>
      <c r="I6114" s="9">
        <v>31.5605768974557</v>
      </c>
    </row>
    <row r="6115" spans="6:9" x14ac:dyDescent="0.3">
      <c r="F6115" s="2">
        <v>6110</v>
      </c>
      <c r="G6115" s="9">
        <f ca="1"/>
        <v>31.539991723739437</v>
      </c>
      <c r="H6115" s="9">
        <v>0.61094999999999999</v>
      </c>
      <c r="I6115" s="9">
        <v>31.565291402131805</v>
      </c>
    </row>
    <row r="6116" spans="6:9" x14ac:dyDescent="0.3">
      <c r="F6116" s="2">
        <v>6111</v>
      </c>
      <c r="G6116" s="9">
        <f ca="1"/>
        <v>31.547774839439349</v>
      </c>
      <c r="H6116" s="9">
        <v>0.61104999999999998</v>
      </c>
      <c r="I6116" s="9">
        <v>31.57000672131328</v>
      </c>
    </row>
    <row r="6117" spans="6:9" x14ac:dyDescent="0.3">
      <c r="F6117" s="2">
        <v>6112</v>
      </c>
      <c r="G6117" s="9">
        <f ca="1"/>
        <v>31.552978991693394</v>
      </c>
      <c r="H6117" s="9">
        <v>0.61114999999999997</v>
      </c>
      <c r="I6117" s="9">
        <v>31.574722855492073</v>
      </c>
    </row>
    <row r="6118" spans="6:9" x14ac:dyDescent="0.3">
      <c r="F6118" s="2">
        <v>6113</v>
      </c>
      <c r="G6118" s="9">
        <f ca="1"/>
        <v>31.553327055524207</v>
      </c>
      <c r="H6118" s="9">
        <v>0.61124999999999996</v>
      </c>
      <c r="I6118" s="9">
        <v>31.579439805160522</v>
      </c>
    </row>
    <row r="6119" spans="6:9" x14ac:dyDescent="0.3">
      <c r="F6119" s="2">
        <v>6114</v>
      </c>
      <c r="G6119" s="9">
        <f ca="1"/>
        <v>31.554256418186554</v>
      </c>
      <c r="H6119" s="9">
        <v>0.61134999999999995</v>
      </c>
      <c r="I6119" s="9">
        <v>31.584157570811264</v>
      </c>
    </row>
    <row r="6120" spans="6:9" x14ac:dyDescent="0.3">
      <c r="F6120" s="2">
        <v>6115</v>
      </c>
      <c r="G6120" s="9">
        <f ca="1"/>
        <v>31.557999824593924</v>
      </c>
      <c r="H6120" s="9">
        <v>0.61145000000000005</v>
      </c>
      <c r="I6120" s="9">
        <v>31.588876152937306</v>
      </c>
    </row>
    <row r="6121" spans="6:9" x14ac:dyDescent="0.3">
      <c r="F6121" s="2">
        <v>6116</v>
      </c>
      <c r="G6121" s="9">
        <f ca="1"/>
        <v>31.558710815389738</v>
      </c>
      <c r="H6121" s="9">
        <v>0.61155000000000004</v>
      </c>
      <c r="I6121" s="9">
        <v>31.59359555203196</v>
      </c>
    </row>
    <row r="6122" spans="6:9" x14ac:dyDescent="0.3">
      <c r="F6122" s="2">
        <v>6117</v>
      </c>
      <c r="G6122" s="9">
        <f ca="1"/>
        <v>31.561389951908399</v>
      </c>
      <c r="H6122" s="9">
        <v>0.61165000000000003</v>
      </c>
      <c r="I6122" s="9">
        <v>31.598315768588897</v>
      </c>
    </row>
    <row r="6123" spans="6:9" x14ac:dyDescent="0.3">
      <c r="F6123" s="2">
        <v>6118</v>
      </c>
      <c r="G6123" s="9">
        <f ca="1"/>
        <v>31.565777702388807</v>
      </c>
      <c r="H6123" s="9">
        <v>0.61175000000000002</v>
      </c>
      <c r="I6123" s="9">
        <v>31.603036803102107</v>
      </c>
    </row>
    <row r="6124" spans="6:9" x14ac:dyDescent="0.3">
      <c r="F6124" s="2">
        <v>6119</v>
      </c>
      <c r="G6124" s="9">
        <f ca="1"/>
        <v>31.568465369921036</v>
      </c>
      <c r="H6124" s="9">
        <v>0.61185</v>
      </c>
      <c r="I6124" s="9">
        <v>31.607758656065968</v>
      </c>
    </row>
    <row r="6125" spans="6:9" x14ac:dyDescent="0.3">
      <c r="F6125" s="2">
        <v>6120</v>
      </c>
      <c r="G6125" s="9">
        <f ca="1"/>
        <v>31.577652134263641</v>
      </c>
      <c r="H6125" s="9">
        <v>0.61194999999999999</v>
      </c>
      <c r="I6125" s="9">
        <v>31.612481327975146</v>
      </c>
    </row>
    <row r="6126" spans="6:9" x14ac:dyDescent="0.3">
      <c r="F6126" s="2">
        <v>6121</v>
      </c>
      <c r="G6126" s="9">
        <f ca="1"/>
        <v>31.594270147385668</v>
      </c>
      <c r="H6126" s="9">
        <v>0.61204999999999998</v>
      </c>
      <c r="I6126" s="9">
        <v>31.61720481932468</v>
      </c>
    </row>
    <row r="6127" spans="6:9" x14ac:dyDescent="0.3">
      <c r="F6127" s="2">
        <v>6122</v>
      </c>
      <c r="G6127" s="9">
        <f ca="1"/>
        <v>31.599408604564374</v>
      </c>
      <c r="H6127" s="9">
        <v>0.61214999999999997</v>
      </c>
      <c r="I6127" s="9">
        <v>31.621929130609928</v>
      </c>
    </row>
    <row r="6128" spans="6:9" x14ac:dyDescent="0.3">
      <c r="F6128" s="2">
        <v>6123</v>
      </c>
      <c r="G6128" s="9">
        <f ca="1"/>
        <v>31.599742418141304</v>
      </c>
      <c r="H6128" s="9">
        <v>0.61224999999999996</v>
      </c>
      <c r="I6128" s="9">
        <v>31.626654262326618</v>
      </c>
    </row>
    <row r="6129" spans="6:9" x14ac:dyDescent="0.3">
      <c r="F6129" s="2">
        <v>6124</v>
      </c>
      <c r="G6129" s="9">
        <f ca="1"/>
        <v>31.608185996073935</v>
      </c>
      <c r="H6129" s="9">
        <v>0.61234999999999995</v>
      </c>
      <c r="I6129" s="9">
        <v>31.631380214970783</v>
      </c>
    </row>
    <row r="6130" spans="6:9" x14ac:dyDescent="0.3">
      <c r="F6130" s="2">
        <v>6125</v>
      </c>
      <c r="G6130" s="9">
        <f ca="1"/>
        <v>31.611113507095865</v>
      </c>
      <c r="H6130" s="9">
        <v>0.61245000000000005</v>
      </c>
      <c r="I6130" s="9">
        <v>31.636106989038826</v>
      </c>
    </row>
    <row r="6131" spans="6:9" x14ac:dyDescent="0.3">
      <c r="F6131" s="2">
        <v>6126</v>
      </c>
      <c r="G6131" s="9">
        <f ca="1"/>
        <v>31.621310265963949</v>
      </c>
      <c r="H6131" s="9">
        <v>0.61255000000000004</v>
      </c>
      <c r="I6131" s="9">
        <v>31.640834585027481</v>
      </c>
    </row>
    <row r="6132" spans="6:9" x14ac:dyDescent="0.3">
      <c r="F6132" s="2">
        <v>6127</v>
      </c>
      <c r="G6132" s="9">
        <f ca="1"/>
        <v>31.621502528257981</v>
      </c>
      <c r="H6132" s="9">
        <v>0.61265000000000003</v>
      </c>
      <c r="I6132" s="9">
        <v>31.645563003433836</v>
      </c>
    </row>
    <row r="6133" spans="6:9" x14ac:dyDescent="0.3">
      <c r="F6133" s="2">
        <v>6128</v>
      </c>
      <c r="G6133" s="9">
        <f ca="1"/>
        <v>31.622874767298601</v>
      </c>
      <c r="H6133" s="9">
        <v>0.61275000000000002</v>
      </c>
      <c r="I6133" s="9">
        <v>31.650292244755306</v>
      </c>
    </row>
    <row r="6134" spans="6:9" x14ac:dyDescent="0.3">
      <c r="F6134" s="2">
        <v>6129</v>
      </c>
      <c r="G6134" s="9">
        <f ca="1"/>
        <v>31.625905452743535</v>
      </c>
      <c r="H6134" s="9">
        <v>0.61285000000000001</v>
      </c>
      <c r="I6134" s="9">
        <v>31.655022309489652</v>
      </c>
    </row>
    <row r="6135" spans="6:9" x14ac:dyDescent="0.3">
      <c r="F6135" s="2">
        <v>6130</v>
      </c>
      <c r="G6135" s="9">
        <f ca="1"/>
        <v>31.631018900267563</v>
      </c>
      <c r="H6135" s="9">
        <v>0.61294999999999999</v>
      </c>
      <c r="I6135" s="9">
        <v>31.659753198135011</v>
      </c>
    </row>
    <row r="6136" spans="6:9" x14ac:dyDescent="0.3">
      <c r="F6136" s="2">
        <v>6131</v>
      </c>
      <c r="G6136" s="9">
        <f ca="1"/>
        <v>31.63819644948633</v>
      </c>
      <c r="H6136" s="9">
        <v>0.61304999999999998</v>
      </c>
      <c r="I6136" s="9">
        <v>31.664484911189806</v>
      </c>
    </row>
    <row r="6137" spans="6:9" x14ac:dyDescent="0.3">
      <c r="F6137" s="2">
        <v>6132</v>
      </c>
      <c r="G6137" s="9">
        <f ca="1"/>
        <v>31.6391575631677</v>
      </c>
      <c r="H6137" s="9">
        <v>0.61314999999999997</v>
      </c>
      <c r="I6137" s="9">
        <v>31.669217449152857</v>
      </c>
    </row>
    <row r="6138" spans="6:9" x14ac:dyDescent="0.3">
      <c r="F6138" s="2">
        <v>6133</v>
      </c>
      <c r="G6138" s="9">
        <f ca="1"/>
        <v>31.642191764394884</v>
      </c>
      <c r="H6138" s="9">
        <v>0.61324999999999996</v>
      </c>
      <c r="I6138" s="9">
        <v>31.673950812523305</v>
      </c>
    </row>
    <row r="6139" spans="6:9" x14ac:dyDescent="0.3">
      <c r="F6139" s="2">
        <v>6134</v>
      </c>
      <c r="G6139" s="9">
        <f ca="1"/>
        <v>31.649120652853515</v>
      </c>
      <c r="H6139" s="9">
        <v>0.61334999999999995</v>
      </c>
      <c r="I6139" s="9">
        <v>31.678685001800634</v>
      </c>
    </row>
    <row r="6140" spans="6:9" x14ac:dyDescent="0.3">
      <c r="F6140" s="2">
        <v>6135</v>
      </c>
      <c r="G6140" s="9">
        <f ca="1"/>
        <v>31.658147195455243</v>
      </c>
      <c r="H6140" s="9">
        <v>0.61345000000000005</v>
      </c>
      <c r="I6140" s="9">
        <v>31.6834200174847</v>
      </c>
    </row>
    <row r="6141" spans="6:9" x14ac:dyDescent="0.3">
      <c r="F6141" s="2">
        <v>6136</v>
      </c>
      <c r="G6141" s="9">
        <f ca="1"/>
        <v>31.659029113253425</v>
      </c>
      <c r="H6141" s="9">
        <v>0.61355000000000004</v>
      </c>
      <c r="I6141" s="9">
        <v>31.688155860075661</v>
      </c>
    </row>
    <row r="6142" spans="6:9" x14ac:dyDescent="0.3">
      <c r="F6142" s="2">
        <v>6137</v>
      </c>
      <c r="G6142" s="9">
        <f ca="1"/>
        <v>31.671720611530979</v>
      </c>
      <c r="H6142" s="9">
        <v>0.61365000000000003</v>
      </c>
      <c r="I6142" s="9">
        <v>31.692892530074062</v>
      </c>
    </row>
    <row r="6143" spans="6:9" x14ac:dyDescent="0.3">
      <c r="F6143" s="2">
        <v>6138</v>
      </c>
      <c r="G6143" s="9">
        <f ca="1"/>
        <v>31.675537188983796</v>
      </c>
      <c r="H6143" s="9">
        <v>0.61375000000000002</v>
      </c>
      <c r="I6143" s="9">
        <v>31.697630027980765</v>
      </c>
    </row>
    <row r="6144" spans="6:9" x14ac:dyDescent="0.3">
      <c r="F6144" s="2">
        <v>6139</v>
      </c>
      <c r="G6144" s="9">
        <f ca="1"/>
        <v>31.681606559192442</v>
      </c>
      <c r="H6144" s="9">
        <v>0.61385000000000001</v>
      </c>
      <c r="I6144" s="9">
        <v>31.702368354297011</v>
      </c>
    </row>
    <row r="6145" spans="6:9" x14ac:dyDescent="0.3">
      <c r="F6145" s="2">
        <v>6140</v>
      </c>
      <c r="G6145" s="9">
        <f ca="1"/>
        <v>31.682282783689576</v>
      </c>
      <c r="H6145" s="9">
        <v>0.61395</v>
      </c>
      <c r="I6145" s="9">
        <v>31.707107509524374</v>
      </c>
    </row>
    <row r="6146" spans="6:9" x14ac:dyDescent="0.3">
      <c r="F6146" s="2">
        <v>6141</v>
      </c>
      <c r="G6146" s="9">
        <f ca="1"/>
        <v>31.688449412806506</v>
      </c>
      <c r="H6146" s="9">
        <v>0.61404999999999998</v>
      </c>
      <c r="I6146" s="9">
        <v>31.711847494164758</v>
      </c>
    </row>
    <row r="6147" spans="6:9" x14ac:dyDescent="0.3">
      <c r="F6147" s="2">
        <v>6142</v>
      </c>
      <c r="G6147" s="9">
        <f ca="1"/>
        <v>31.690869621389908</v>
      </c>
      <c r="H6147" s="9">
        <v>0.61414999999999997</v>
      </c>
      <c r="I6147" s="9">
        <v>31.716588308720436</v>
      </c>
    </row>
    <row r="6148" spans="6:9" x14ac:dyDescent="0.3">
      <c r="F6148" s="2">
        <v>6143</v>
      </c>
      <c r="G6148" s="9">
        <f ca="1"/>
        <v>31.691605571474707</v>
      </c>
      <c r="H6148" s="9">
        <v>0.61424999999999996</v>
      </c>
      <c r="I6148" s="9">
        <v>31.721329953694038</v>
      </c>
    </row>
    <row r="6149" spans="6:9" x14ac:dyDescent="0.3">
      <c r="F6149" s="2">
        <v>6144</v>
      </c>
      <c r="G6149" s="9">
        <f ca="1"/>
        <v>31.698144446044665</v>
      </c>
      <c r="H6149" s="9">
        <v>0.61434999999999995</v>
      </c>
      <c r="I6149" s="9">
        <v>31.726072429588509</v>
      </c>
    </row>
    <row r="6150" spans="6:9" x14ac:dyDescent="0.3">
      <c r="F6150" s="2">
        <v>6145</v>
      </c>
      <c r="G6150" s="9">
        <f ca="1"/>
        <v>31.69895855949445</v>
      </c>
      <c r="H6150" s="9">
        <v>0.61445000000000005</v>
      </c>
      <c r="I6150" s="9">
        <v>31.730815736907182</v>
      </c>
    </row>
    <row r="6151" spans="6:9" x14ac:dyDescent="0.3">
      <c r="F6151" s="2">
        <v>6146</v>
      </c>
      <c r="G6151" s="9">
        <f ca="1"/>
        <v>31.701759597908307</v>
      </c>
      <c r="H6151" s="9">
        <v>0.61455000000000004</v>
      </c>
      <c r="I6151" s="9">
        <v>31.735559876153722</v>
      </c>
    </row>
    <row r="6152" spans="6:9" x14ac:dyDescent="0.3">
      <c r="F6152" s="2">
        <v>6147</v>
      </c>
      <c r="G6152" s="9">
        <f ca="1"/>
        <v>31.705236768670765</v>
      </c>
      <c r="H6152" s="9">
        <v>0.61465000000000003</v>
      </c>
      <c r="I6152" s="9">
        <v>31.740304847832142</v>
      </c>
    </row>
    <row r="6153" spans="6:9" x14ac:dyDescent="0.3">
      <c r="F6153" s="2">
        <v>6148</v>
      </c>
      <c r="G6153" s="9">
        <f ca="1"/>
        <v>31.709861960581939</v>
      </c>
      <c r="H6153" s="9">
        <v>0.61475000000000002</v>
      </c>
      <c r="I6153" s="9">
        <v>31.745050652446803</v>
      </c>
    </row>
    <row r="6154" spans="6:9" x14ac:dyDescent="0.3">
      <c r="F6154" s="2">
        <v>6149</v>
      </c>
      <c r="G6154" s="9">
        <f ca="1"/>
        <v>31.710911893337617</v>
      </c>
      <c r="H6154" s="9">
        <v>0.61485000000000001</v>
      </c>
      <c r="I6154" s="9">
        <v>31.749797290502443</v>
      </c>
    </row>
    <row r="6155" spans="6:9" x14ac:dyDescent="0.3">
      <c r="F6155" s="2">
        <v>6150</v>
      </c>
      <c r="G6155" s="9">
        <f ca="1"/>
        <v>31.714628365634219</v>
      </c>
      <c r="H6155" s="9">
        <v>0.61495</v>
      </c>
      <c r="I6155" s="9">
        <v>31.754544762504111</v>
      </c>
    </row>
    <row r="6156" spans="6:9" x14ac:dyDescent="0.3">
      <c r="F6156" s="2">
        <v>6151</v>
      </c>
      <c r="G6156" s="9">
        <f ca="1"/>
        <v>31.734957494909636</v>
      </c>
      <c r="H6156" s="9">
        <v>0.61504999999999999</v>
      </c>
      <c r="I6156" s="9">
        <v>31.759293068957241</v>
      </c>
    </row>
    <row r="6157" spans="6:9" x14ac:dyDescent="0.3">
      <c r="F6157" s="2">
        <v>6152</v>
      </c>
      <c r="G6157" s="9">
        <f ca="1"/>
        <v>31.741826664828039</v>
      </c>
      <c r="H6157" s="9">
        <v>0.61514999999999997</v>
      </c>
      <c r="I6157" s="9">
        <v>31.764042210367606</v>
      </c>
    </row>
    <row r="6158" spans="6:9" x14ac:dyDescent="0.3">
      <c r="F6158" s="2">
        <v>6153</v>
      </c>
      <c r="G6158" s="9">
        <f ca="1"/>
        <v>31.747054814769726</v>
      </c>
      <c r="H6158" s="9">
        <v>0.61524999999999996</v>
      </c>
      <c r="I6158" s="9">
        <v>31.768792187241324</v>
      </c>
    </row>
    <row r="6159" spans="6:9" x14ac:dyDescent="0.3">
      <c r="F6159" s="2">
        <v>6154</v>
      </c>
      <c r="G6159" s="9">
        <f ca="1"/>
        <v>31.751586722060413</v>
      </c>
      <c r="H6159" s="9">
        <v>0.61534999999999995</v>
      </c>
      <c r="I6159" s="9">
        <v>31.773543000084892</v>
      </c>
    </row>
    <row r="6160" spans="6:9" x14ac:dyDescent="0.3">
      <c r="F6160" s="2">
        <v>6155</v>
      </c>
      <c r="G6160" s="9">
        <f ca="1"/>
        <v>31.751916539656776</v>
      </c>
      <c r="H6160" s="9">
        <v>0.61545000000000005</v>
      </c>
      <c r="I6160" s="9">
        <v>31.778294649405154</v>
      </c>
    </row>
    <row r="6161" spans="6:9" x14ac:dyDescent="0.3">
      <c r="F6161" s="2">
        <v>6156</v>
      </c>
      <c r="G6161" s="9">
        <f ca="1"/>
        <v>31.756644016949092</v>
      </c>
      <c r="H6161" s="9">
        <v>0.61555000000000004</v>
      </c>
      <c r="I6161" s="9">
        <v>31.783047135709261</v>
      </c>
    </row>
    <row r="6162" spans="6:9" x14ac:dyDescent="0.3">
      <c r="F6162" s="2">
        <v>6157</v>
      </c>
      <c r="G6162" s="9">
        <f ca="1"/>
        <v>31.764863486467991</v>
      </c>
      <c r="H6162" s="9">
        <v>0.61565000000000003</v>
      </c>
      <c r="I6162" s="9">
        <v>31.787800459504773</v>
      </c>
    </row>
    <row r="6163" spans="6:9" x14ac:dyDescent="0.3">
      <c r="F6163" s="2">
        <v>6158</v>
      </c>
      <c r="G6163" s="9">
        <f ca="1"/>
        <v>31.769278460867376</v>
      </c>
      <c r="H6163" s="9">
        <v>0.61575000000000002</v>
      </c>
      <c r="I6163" s="9">
        <v>31.792554621299605</v>
      </c>
    </row>
    <row r="6164" spans="6:9" x14ac:dyDescent="0.3">
      <c r="F6164" s="2">
        <v>6159</v>
      </c>
      <c r="G6164" s="9">
        <f ca="1"/>
        <v>31.769365606901442</v>
      </c>
      <c r="H6164" s="9">
        <v>0.61585000000000001</v>
      </c>
      <c r="I6164" s="9">
        <v>31.797309621601979</v>
      </c>
    </row>
    <row r="6165" spans="6:9" x14ac:dyDescent="0.3">
      <c r="F6165" s="2">
        <v>6160</v>
      </c>
      <c r="G6165" s="9">
        <f ca="1"/>
        <v>31.779793982560768</v>
      </c>
      <c r="H6165" s="9">
        <v>0.61595</v>
      </c>
      <c r="I6165" s="9">
        <v>31.802065460920513</v>
      </c>
    </row>
    <row r="6166" spans="6:9" x14ac:dyDescent="0.3">
      <c r="F6166" s="2">
        <v>6161</v>
      </c>
      <c r="G6166" s="9">
        <f ca="1"/>
        <v>31.781009854694776</v>
      </c>
      <c r="H6166" s="9">
        <v>0.61604999999999999</v>
      </c>
      <c r="I6166" s="9">
        <v>31.806822139764183</v>
      </c>
    </row>
    <row r="6167" spans="6:9" x14ac:dyDescent="0.3">
      <c r="F6167" s="2">
        <v>6162</v>
      </c>
      <c r="G6167" s="9">
        <f ca="1"/>
        <v>31.788308737737122</v>
      </c>
      <c r="H6167" s="9">
        <v>0.61614999999999998</v>
      </c>
      <c r="I6167" s="9">
        <v>31.811579658642295</v>
      </c>
    </row>
    <row r="6168" spans="6:9" x14ac:dyDescent="0.3">
      <c r="F6168" s="2">
        <v>6163</v>
      </c>
      <c r="G6168" s="9">
        <f ca="1"/>
        <v>31.797776299431529</v>
      </c>
      <c r="H6168" s="9">
        <v>0.61624999999999996</v>
      </c>
      <c r="I6168" s="9">
        <v>31.816338018064524</v>
      </c>
    </row>
    <row r="6169" spans="6:9" x14ac:dyDescent="0.3">
      <c r="F6169" s="2">
        <v>6164</v>
      </c>
      <c r="G6169" s="9">
        <f ca="1"/>
        <v>31.804586265097775</v>
      </c>
      <c r="H6169" s="9">
        <v>0.61634999999999995</v>
      </c>
      <c r="I6169" s="9">
        <v>31.821097218540903</v>
      </c>
    </row>
    <row r="6170" spans="6:9" x14ac:dyDescent="0.3">
      <c r="F6170" s="2">
        <v>6165</v>
      </c>
      <c r="G6170" s="9">
        <f ca="1"/>
        <v>31.812835391174371</v>
      </c>
      <c r="H6170" s="9">
        <v>0.61645000000000005</v>
      </c>
      <c r="I6170" s="9">
        <v>31.825857260581849</v>
      </c>
    </row>
    <row r="6171" spans="6:9" x14ac:dyDescent="0.3">
      <c r="F6171" s="2">
        <v>6166</v>
      </c>
      <c r="G6171" s="9">
        <f ca="1"/>
        <v>31.813428320287365</v>
      </c>
      <c r="H6171" s="9">
        <v>0.61655000000000004</v>
      </c>
      <c r="I6171" s="9">
        <v>31.830618144698061</v>
      </c>
    </row>
    <row r="6172" spans="6:9" x14ac:dyDescent="0.3">
      <c r="F6172" s="2">
        <v>6167</v>
      </c>
      <c r="G6172" s="9">
        <f ca="1"/>
        <v>31.825013676444183</v>
      </c>
      <c r="H6172" s="9">
        <v>0.61665000000000003</v>
      </c>
      <c r="I6172" s="9">
        <v>31.835379871400683</v>
      </c>
    </row>
    <row r="6173" spans="6:9" x14ac:dyDescent="0.3">
      <c r="F6173" s="2">
        <v>6168</v>
      </c>
      <c r="G6173" s="9">
        <f ca="1"/>
        <v>31.834497663279578</v>
      </c>
      <c r="H6173" s="9">
        <v>0.61675000000000002</v>
      </c>
      <c r="I6173" s="9">
        <v>31.840142441201152</v>
      </c>
    </row>
    <row r="6174" spans="6:9" x14ac:dyDescent="0.3">
      <c r="F6174" s="2">
        <v>6169</v>
      </c>
      <c r="G6174" s="9">
        <f ca="1"/>
        <v>31.835083991152228</v>
      </c>
      <c r="H6174" s="9">
        <v>0.61685000000000001</v>
      </c>
      <c r="I6174" s="9">
        <v>31.844905854611323</v>
      </c>
    </row>
    <row r="6175" spans="6:9" x14ac:dyDescent="0.3">
      <c r="F6175" s="2">
        <v>6170</v>
      </c>
      <c r="G6175" s="9">
        <f ca="1"/>
        <v>31.836136895176711</v>
      </c>
      <c r="H6175" s="9">
        <v>0.61695</v>
      </c>
      <c r="I6175" s="9">
        <v>31.849670112143357</v>
      </c>
    </row>
    <row r="6176" spans="6:9" x14ac:dyDescent="0.3">
      <c r="F6176" s="2">
        <v>6171</v>
      </c>
      <c r="G6176" s="9">
        <f ca="1"/>
        <v>31.836527417755541</v>
      </c>
      <c r="H6176" s="9">
        <v>0.61704999999999999</v>
      </c>
      <c r="I6176" s="9">
        <v>31.854435214309795</v>
      </c>
    </row>
    <row r="6177" spans="6:9" x14ac:dyDescent="0.3">
      <c r="F6177" s="2">
        <v>6172</v>
      </c>
      <c r="G6177" s="9">
        <f ca="1"/>
        <v>31.849180388159372</v>
      </c>
      <c r="H6177" s="9">
        <v>0.61714999999999998</v>
      </c>
      <c r="I6177" s="9">
        <v>31.859201161623552</v>
      </c>
    </row>
    <row r="6178" spans="6:9" x14ac:dyDescent="0.3">
      <c r="F6178" s="2">
        <v>6173</v>
      </c>
      <c r="G6178" s="9">
        <f ca="1"/>
        <v>31.850812740142835</v>
      </c>
      <c r="H6178" s="9">
        <v>0.61724999999999997</v>
      </c>
      <c r="I6178" s="9">
        <v>31.863967954597886</v>
      </c>
    </row>
    <row r="6179" spans="6:9" x14ac:dyDescent="0.3">
      <c r="F6179" s="2">
        <v>6174</v>
      </c>
      <c r="G6179" s="9">
        <f ca="1"/>
        <v>31.852982942034945</v>
      </c>
      <c r="H6179" s="9">
        <v>0.61734999999999995</v>
      </c>
      <c r="I6179" s="9">
        <v>31.868735593746415</v>
      </c>
    </row>
    <row r="6180" spans="6:9" x14ac:dyDescent="0.3">
      <c r="F6180" s="2">
        <v>6175</v>
      </c>
      <c r="G6180" s="9">
        <f ca="1"/>
        <v>31.853378076154975</v>
      </c>
      <c r="H6180" s="9">
        <v>0.61745000000000005</v>
      </c>
      <c r="I6180" s="9">
        <v>31.873504079583135</v>
      </c>
    </row>
    <row r="6181" spans="6:9" x14ac:dyDescent="0.3">
      <c r="F6181" s="2">
        <v>6176</v>
      </c>
      <c r="G6181" s="9">
        <f ca="1"/>
        <v>31.858057486872106</v>
      </c>
      <c r="H6181" s="9">
        <v>0.61755000000000004</v>
      </c>
      <c r="I6181" s="9">
        <v>31.878273412622384</v>
      </c>
    </row>
    <row r="6182" spans="6:9" x14ac:dyDescent="0.3">
      <c r="F6182" s="2">
        <v>6177</v>
      </c>
      <c r="G6182" s="9">
        <f ca="1"/>
        <v>31.860040117360072</v>
      </c>
      <c r="H6182" s="9">
        <v>0.61765000000000003</v>
      </c>
      <c r="I6182" s="9">
        <v>31.883043593378879</v>
      </c>
    </row>
    <row r="6183" spans="6:9" x14ac:dyDescent="0.3">
      <c r="F6183" s="2">
        <v>6178</v>
      </c>
      <c r="G6183" s="9">
        <f ca="1"/>
        <v>31.870692326944624</v>
      </c>
      <c r="H6183" s="9">
        <v>0.61775000000000002</v>
      </c>
      <c r="I6183" s="9">
        <v>31.887814622367678</v>
      </c>
    </row>
    <row r="6184" spans="6:9" x14ac:dyDescent="0.3">
      <c r="F6184" s="2">
        <v>6179</v>
      </c>
      <c r="G6184" s="9">
        <f ca="1"/>
        <v>31.870989591607678</v>
      </c>
      <c r="H6184" s="9">
        <v>0.61785000000000001</v>
      </c>
      <c r="I6184" s="9">
        <v>31.892586500104223</v>
      </c>
    </row>
    <row r="6185" spans="6:9" x14ac:dyDescent="0.3">
      <c r="F6185" s="2">
        <v>6180</v>
      </c>
      <c r="G6185" s="9">
        <f ca="1"/>
        <v>31.882862655105182</v>
      </c>
      <c r="H6185" s="9">
        <v>0.61795</v>
      </c>
      <c r="I6185" s="9">
        <v>31.897359227104314</v>
      </c>
    </row>
    <row r="6186" spans="6:9" x14ac:dyDescent="0.3">
      <c r="F6186" s="2">
        <v>6181</v>
      </c>
      <c r="G6186" s="9">
        <f ca="1"/>
        <v>31.88295116576289</v>
      </c>
      <c r="H6186" s="9">
        <v>0.61804999999999999</v>
      </c>
      <c r="I6186" s="9">
        <v>31.902132803884108</v>
      </c>
    </row>
    <row r="6187" spans="6:9" x14ac:dyDescent="0.3">
      <c r="F6187" s="2">
        <v>6182</v>
      </c>
      <c r="G6187" s="9">
        <f ca="1"/>
        <v>31.883622165254689</v>
      </c>
      <c r="H6187" s="9">
        <v>0.61814999999999998</v>
      </c>
      <c r="I6187" s="9">
        <v>31.90690723096013</v>
      </c>
    </row>
    <row r="6188" spans="6:9" x14ac:dyDescent="0.3">
      <c r="F6188" s="2">
        <v>6183</v>
      </c>
      <c r="G6188" s="9">
        <f ca="1"/>
        <v>31.891083866999207</v>
      </c>
      <c r="H6188" s="9">
        <v>0.61824999999999997</v>
      </c>
      <c r="I6188" s="9">
        <v>31.911682508849275</v>
      </c>
    </row>
    <row r="6189" spans="6:9" x14ac:dyDescent="0.3">
      <c r="F6189" s="2">
        <v>6184</v>
      </c>
      <c r="G6189" s="9">
        <f ca="1"/>
        <v>31.896422661857645</v>
      </c>
      <c r="H6189" s="9">
        <v>0.61834999999999996</v>
      </c>
      <c r="I6189" s="9">
        <v>31.916458638068789</v>
      </c>
    </row>
    <row r="6190" spans="6:9" x14ac:dyDescent="0.3">
      <c r="F6190" s="2">
        <v>6185</v>
      </c>
      <c r="G6190" s="9">
        <f ca="1"/>
        <v>31.901984734380196</v>
      </c>
      <c r="H6190" s="9">
        <v>0.61845000000000006</v>
      </c>
      <c r="I6190" s="9">
        <v>31.921235619136304</v>
      </c>
    </row>
    <row r="6191" spans="6:9" x14ac:dyDescent="0.3">
      <c r="F6191" s="2">
        <v>6186</v>
      </c>
      <c r="G6191" s="9">
        <f ca="1"/>
        <v>31.905269666131687</v>
      </c>
      <c r="H6191" s="9">
        <v>0.61855000000000004</v>
      </c>
      <c r="I6191" s="9">
        <v>31.926013452569787</v>
      </c>
    </row>
    <row r="6192" spans="6:9" x14ac:dyDescent="0.3">
      <c r="F6192" s="2">
        <v>6187</v>
      </c>
      <c r="G6192" s="9">
        <f ca="1"/>
        <v>31.908893549191557</v>
      </c>
      <c r="H6192" s="9">
        <v>0.61865000000000003</v>
      </c>
      <c r="I6192" s="9">
        <v>31.9307921388876</v>
      </c>
    </row>
    <row r="6193" spans="6:9" x14ac:dyDescent="0.3">
      <c r="F6193" s="2">
        <v>6188</v>
      </c>
      <c r="G6193" s="9">
        <f ca="1"/>
        <v>31.913852382483604</v>
      </c>
      <c r="H6193" s="9">
        <v>0.61875000000000002</v>
      </c>
      <c r="I6193" s="9">
        <v>31.935571678608461</v>
      </c>
    </row>
    <row r="6194" spans="6:9" x14ac:dyDescent="0.3">
      <c r="F6194" s="2">
        <v>6189</v>
      </c>
      <c r="G6194" s="9">
        <f ca="1"/>
        <v>31.917762377947987</v>
      </c>
      <c r="H6194" s="9">
        <v>0.61885000000000001</v>
      </c>
      <c r="I6194" s="9">
        <v>31.940352072251454</v>
      </c>
    </row>
    <row r="6195" spans="6:9" x14ac:dyDescent="0.3">
      <c r="F6195" s="2">
        <v>6190</v>
      </c>
      <c r="G6195" s="9">
        <f ca="1"/>
        <v>31.932688395410654</v>
      </c>
      <c r="H6195" s="9">
        <v>0.61895</v>
      </c>
      <c r="I6195" s="9">
        <v>31.945133320336026</v>
      </c>
    </row>
    <row r="6196" spans="6:9" x14ac:dyDescent="0.3">
      <c r="F6196" s="2">
        <v>6191</v>
      </c>
      <c r="G6196" s="9">
        <f ca="1"/>
        <v>31.937945917141491</v>
      </c>
      <c r="H6196" s="9">
        <v>0.61904999999999999</v>
      </c>
      <c r="I6196" s="9">
        <v>31.949915423382009</v>
      </c>
    </row>
    <row r="6197" spans="6:9" x14ac:dyDescent="0.3">
      <c r="F6197" s="2">
        <v>6192</v>
      </c>
      <c r="G6197" s="9">
        <f ca="1"/>
        <v>31.945874747097779</v>
      </c>
      <c r="H6197" s="9">
        <v>0.61914999999999998</v>
      </c>
      <c r="I6197" s="9">
        <v>31.954698381909566</v>
      </c>
    </row>
    <row r="6198" spans="6:9" x14ac:dyDescent="0.3">
      <c r="F6198" s="2">
        <v>6193</v>
      </c>
      <c r="G6198" s="9">
        <f ca="1"/>
        <v>31.951441682159075</v>
      </c>
      <c r="H6198" s="9">
        <v>0.61924999999999997</v>
      </c>
      <c r="I6198" s="9">
        <v>31.959482196439279</v>
      </c>
    </row>
    <row r="6199" spans="6:9" x14ac:dyDescent="0.3">
      <c r="F6199" s="2">
        <v>6194</v>
      </c>
      <c r="G6199" s="9">
        <f ca="1"/>
        <v>31.955155373509349</v>
      </c>
      <c r="H6199" s="9">
        <v>0.61934999999999996</v>
      </c>
      <c r="I6199" s="9">
        <v>31.964266867492054</v>
      </c>
    </row>
    <row r="6200" spans="6:9" x14ac:dyDescent="0.3">
      <c r="F6200" s="2">
        <v>6195</v>
      </c>
      <c r="G6200" s="9">
        <f ca="1"/>
        <v>31.957251523686324</v>
      </c>
      <c r="H6200" s="9">
        <v>0.61944999999999995</v>
      </c>
      <c r="I6200" s="9">
        <v>31.969052395589195</v>
      </c>
    </row>
    <row r="6201" spans="6:9" x14ac:dyDescent="0.3">
      <c r="F6201" s="2">
        <v>6196</v>
      </c>
      <c r="G6201" s="9">
        <f ca="1"/>
        <v>31.959329605497455</v>
      </c>
      <c r="H6201" s="9">
        <v>0.61955000000000005</v>
      </c>
      <c r="I6201" s="9">
        <v>31.973838781252368</v>
      </c>
    </row>
    <row r="6202" spans="6:9" x14ac:dyDescent="0.3">
      <c r="F6202" s="2">
        <v>6197</v>
      </c>
      <c r="G6202" s="9">
        <f ca="1"/>
        <v>31.962415197675202</v>
      </c>
      <c r="H6202" s="9">
        <v>0.61965000000000003</v>
      </c>
      <c r="I6202" s="9">
        <v>31.978626025003585</v>
      </c>
    </row>
    <row r="6203" spans="6:9" x14ac:dyDescent="0.3">
      <c r="F6203" s="2">
        <v>6198</v>
      </c>
      <c r="G6203" s="9">
        <f ca="1"/>
        <v>31.964667265900029</v>
      </c>
      <c r="H6203" s="9">
        <v>0.61975000000000002</v>
      </c>
      <c r="I6203" s="9">
        <v>31.983414127365283</v>
      </c>
    </row>
    <row r="6204" spans="6:9" x14ac:dyDescent="0.3">
      <c r="F6204" s="2">
        <v>6199</v>
      </c>
      <c r="G6204" s="9">
        <f ca="1"/>
        <v>31.965230482612501</v>
      </c>
      <c r="H6204" s="9">
        <v>0.61985000000000001</v>
      </c>
      <c r="I6204" s="9">
        <v>31.988203088860207</v>
      </c>
    </row>
    <row r="6205" spans="6:9" x14ac:dyDescent="0.3">
      <c r="F6205" s="2">
        <v>6200</v>
      </c>
      <c r="G6205" s="9">
        <f ca="1"/>
        <v>31.970065099426929</v>
      </c>
      <c r="H6205" s="9">
        <v>0.61995</v>
      </c>
      <c r="I6205" s="9">
        <v>31.992992910011523</v>
      </c>
    </row>
    <row r="6206" spans="6:9" x14ac:dyDescent="0.3">
      <c r="F6206" s="2">
        <v>6201</v>
      </c>
      <c r="G6206" s="9">
        <f ca="1"/>
        <v>31.977983312881051</v>
      </c>
      <c r="H6206" s="9">
        <v>0.62004999999999999</v>
      </c>
      <c r="I6206" s="9">
        <v>31.997783591342742</v>
      </c>
    </row>
    <row r="6207" spans="6:9" x14ac:dyDescent="0.3">
      <c r="F6207" s="2">
        <v>6202</v>
      </c>
      <c r="G6207" s="9">
        <f ca="1"/>
        <v>31.984083443270904</v>
      </c>
      <c r="H6207" s="9">
        <v>0.62014999999999998</v>
      </c>
      <c r="I6207" s="9">
        <v>32.002575133377746</v>
      </c>
    </row>
    <row r="6208" spans="6:9" x14ac:dyDescent="0.3">
      <c r="F6208" s="2">
        <v>6203</v>
      </c>
      <c r="G6208" s="9">
        <f ca="1"/>
        <v>31.991926241832346</v>
      </c>
      <c r="H6208" s="9">
        <v>0.62024999999999997</v>
      </c>
      <c r="I6208" s="9">
        <v>32.007367536640807</v>
      </c>
    </row>
    <row r="6209" spans="6:9" x14ac:dyDescent="0.3">
      <c r="F6209" s="2">
        <v>6204</v>
      </c>
      <c r="G6209" s="9">
        <f ca="1"/>
        <v>31.994724769953535</v>
      </c>
      <c r="H6209" s="9">
        <v>0.62034999999999996</v>
      </c>
      <c r="I6209" s="9">
        <v>32.012160801656556</v>
      </c>
    </row>
    <row r="6210" spans="6:9" x14ac:dyDescent="0.3">
      <c r="F6210" s="2">
        <v>6205</v>
      </c>
      <c r="G6210" s="9">
        <f ca="1"/>
        <v>31.99486726433922</v>
      </c>
      <c r="H6210" s="9">
        <v>0.62044999999999995</v>
      </c>
      <c r="I6210" s="9">
        <v>32.01695492895</v>
      </c>
    </row>
    <row r="6211" spans="6:9" x14ac:dyDescent="0.3">
      <c r="F6211" s="2">
        <v>6206</v>
      </c>
      <c r="G6211" s="9">
        <f ca="1"/>
        <v>32.002653273679755</v>
      </c>
      <c r="H6211" s="9">
        <v>0.62055000000000005</v>
      </c>
      <c r="I6211" s="9">
        <v>32.021749919046542</v>
      </c>
    </row>
    <row r="6212" spans="6:9" x14ac:dyDescent="0.3">
      <c r="F6212" s="2">
        <v>6207</v>
      </c>
      <c r="G6212" s="9">
        <f ca="1"/>
        <v>32.002783353355873</v>
      </c>
      <c r="H6212" s="9">
        <v>0.62065000000000003</v>
      </c>
      <c r="I6212" s="9">
        <v>32.026545772471906</v>
      </c>
    </row>
    <row r="6213" spans="6:9" x14ac:dyDescent="0.3">
      <c r="F6213" s="2">
        <v>6208</v>
      </c>
      <c r="G6213" s="9">
        <f ca="1"/>
        <v>32.007177891646378</v>
      </c>
      <c r="H6213" s="9">
        <v>0.62075000000000002</v>
      </c>
      <c r="I6213" s="9">
        <v>32.031342489752234</v>
      </c>
    </row>
    <row r="6214" spans="6:9" x14ac:dyDescent="0.3">
      <c r="F6214" s="2">
        <v>6209</v>
      </c>
      <c r="G6214" s="9">
        <f ca="1"/>
        <v>32.009012255054905</v>
      </c>
      <c r="H6214" s="9">
        <v>0.62085000000000001</v>
      </c>
      <c r="I6214" s="9">
        <v>32.036140071414046</v>
      </c>
    </row>
    <row r="6215" spans="6:9" x14ac:dyDescent="0.3">
      <c r="F6215" s="2">
        <v>6210</v>
      </c>
      <c r="G6215" s="9">
        <f ca="1"/>
        <v>32.01791695233176</v>
      </c>
      <c r="H6215" s="9">
        <v>0.62095</v>
      </c>
      <c r="I6215" s="9">
        <v>32.040938517984202</v>
      </c>
    </row>
    <row r="6216" spans="6:9" x14ac:dyDescent="0.3">
      <c r="F6216" s="2">
        <v>6211</v>
      </c>
      <c r="G6216" s="9">
        <f ca="1"/>
        <v>32.018827754806274</v>
      </c>
      <c r="H6216" s="9">
        <v>0.62104999999999999</v>
      </c>
      <c r="I6216" s="9">
        <v>32.045737829989967</v>
      </c>
    </row>
    <row r="6217" spans="6:9" x14ac:dyDescent="0.3">
      <c r="F6217" s="2">
        <v>6212</v>
      </c>
      <c r="G6217" s="9">
        <f ca="1"/>
        <v>32.025385891505756</v>
      </c>
      <c r="H6217" s="9">
        <v>0.62114999999999998</v>
      </c>
      <c r="I6217" s="9">
        <v>32.050538007958977</v>
      </c>
    </row>
    <row r="6218" spans="6:9" x14ac:dyDescent="0.3">
      <c r="F6218" s="2">
        <v>6213</v>
      </c>
      <c r="G6218" s="9">
        <f ca="1"/>
        <v>32.026208464783792</v>
      </c>
      <c r="H6218" s="9">
        <v>0.62124999999999997</v>
      </c>
      <c r="I6218" s="9">
        <v>32.055339052419249</v>
      </c>
    </row>
    <row r="6219" spans="6:9" x14ac:dyDescent="0.3">
      <c r="F6219" s="2">
        <v>6214</v>
      </c>
      <c r="G6219" s="9">
        <f ca="1"/>
        <v>32.03840401071097</v>
      </c>
      <c r="H6219" s="9">
        <v>0.62134999999999996</v>
      </c>
      <c r="I6219" s="9">
        <v>32.060140963899158</v>
      </c>
    </row>
    <row r="6220" spans="6:9" x14ac:dyDescent="0.3">
      <c r="F6220" s="2">
        <v>6215</v>
      </c>
      <c r="G6220" s="9">
        <f ca="1"/>
        <v>32.041129725383442</v>
      </c>
      <c r="H6220" s="9">
        <v>0.62144999999999995</v>
      </c>
      <c r="I6220" s="9">
        <v>32.064943742927461</v>
      </c>
    </row>
    <row r="6221" spans="6:9" x14ac:dyDescent="0.3">
      <c r="F6221" s="2">
        <v>6216</v>
      </c>
      <c r="G6221" s="9">
        <f ca="1"/>
        <v>32.044483914461281</v>
      </c>
      <c r="H6221" s="9">
        <v>0.62155000000000005</v>
      </c>
      <c r="I6221" s="9">
        <v>32.069747390033321</v>
      </c>
    </row>
    <row r="6222" spans="6:9" x14ac:dyDescent="0.3">
      <c r="F6222" s="2">
        <v>6217</v>
      </c>
      <c r="G6222" s="9">
        <f ca="1"/>
        <v>32.050827549628835</v>
      </c>
      <c r="H6222" s="9">
        <v>0.62165000000000004</v>
      </c>
      <c r="I6222" s="9">
        <v>32.074551905746254</v>
      </c>
    </row>
    <row r="6223" spans="6:9" x14ac:dyDescent="0.3">
      <c r="F6223" s="2">
        <v>6218</v>
      </c>
      <c r="G6223" s="9">
        <f ca="1"/>
        <v>32.064068862116969</v>
      </c>
      <c r="H6223" s="9">
        <v>0.62175000000000002</v>
      </c>
      <c r="I6223" s="9">
        <v>32.079357290596143</v>
      </c>
    </row>
    <row r="6224" spans="6:9" x14ac:dyDescent="0.3">
      <c r="F6224" s="2">
        <v>6219</v>
      </c>
      <c r="G6224" s="9">
        <f ca="1"/>
        <v>32.067400268986198</v>
      </c>
      <c r="H6224" s="9">
        <v>0.62185000000000001</v>
      </c>
      <c r="I6224" s="9">
        <v>32.08416354511327</v>
      </c>
    </row>
    <row r="6225" spans="6:9" x14ac:dyDescent="0.3">
      <c r="F6225" s="2">
        <v>6220</v>
      </c>
      <c r="G6225" s="9">
        <f ca="1"/>
        <v>32.08310892949595</v>
      </c>
      <c r="H6225" s="9">
        <v>0.62195</v>
      </c>
      <c r="I6225" s="9">
        <v>32.088970669828299</v>
      </c>
    </row>
    <row r="6226" spans="6:9" x14ac:dyDescent="0.3">
      <c r="F6226" s="2">
        <v>6221</v>
      </c>
      <c r="G6226" s="9">
        <f ca="1"/>
        <v>32.08737140226625</v>
      </c>
      <c r="H6226" s="9">
        <v>0.62204999999999999</v>
      </c>
      <c r="I6226" s="9">
        <v>32.093778665272268</v>
      </c>
    </row>
    <row r="6227" spans="6:9" x14ac:dyDescent="0.3">
      <c r="F6227" s="2">
        <v>6222</v>
      </c>
      <c r="G6227" s="9">
        <f ca="1"/>
        <v>32.098167939437666</v>
      </c>
      <c r="H6227" s="9">
        <v>0.62214999999999998</v>
      </c>
      <c r="I6227" s="9">
        <v>32.098587531976591</v>
      </c>
    </row>
    <row r="6228" spans="6:9" x14ac:dyDescent="0.3">
      <c r="F6228" s="2">
        <v>6223</v>
      </c>
      <c r="G6228" s="9">
        <f ca="1"/>
        <v>32.100059012358926</v>
      </c>
      <c r="H6228" s="9">
        <v>0.62224999999999997</v>
      </c>
      <c r="I6228" s="9">
        <v>32.103397270473074</v>
      </c>
    </row>
    <row r="6229" spans="6:9" x14ac:dyDescent="0.3">
      <c r="F6229" s="2">
        <v>6224</v>
      </c>
      <c r="G6229" s="9">
        <f ca="1"/>
        <v>32.108552637711895</v>
      </c>
      <c r="H6229" s="9">
        <v>0.62234999999999996</v>
      </c>
      <c r="I6229" s="9">
        <v>32.108207881293886</v>
      </c>
    </row>
    <row r="6230" spans="6:9" x14ac:dyDescent="0.3">
      <c r="F6230" s="2">
        <v>6225</v>
      </c>
      <c r="G6230" s="9">
        <f ca="1"/>
        <v>32.113831488851837</v>
      </c>
      <c r="H6230" s="9">
        <v>0.62244999999999995</v>
      </c>
      <c r="I6230" s="9">
        <v>32.113019364971592</v>
      </c>
    </row>
    <row r="6231" spans="6:9" x14ac:dyDescent="0.3">
      <c r="F6231" s="2">
        <v>6226</v>
      </c>
      <c r="G6231" s="9">
        <f ca="1"/>
        <v>32.114365008413174</v>
      </c>
      <c r="H6231" s="9">
        <v>0.62255000000000005</v>
      </c>
      <c r="I6231" s="9">
        <v>32.117831722039149</v>
      </c>
    </row>
    <row r="6232" spans="6:9" x14ac:dyDescent="0.3">
      <c r="F6232" s="2">
        <v>6227</v>
      </c>
      <c r="G6232" s="9">
        <f ca="1"/>
        <v>32.117659797090113</v>
      </c>
      <c r="H6232" s="9">
        <v>0.62265000000000004</v>
      </c>
      <c r="I6232" s="9">
        <v>32.122644953029848</v>
      </c>
    </row>
    <row r="6233" spans="6:9" x14ac:dyDescent="0.3">
      <c r="F6233" s="2">
        <v>6228</v>
      </c>
      <c r="G6233" s="9">
        <f ca="1"/>
        <v>32.124473025107456</v>
      </c>
      <c r="H6233" s="9">
        <v>0.62275000000000003</v>
      </c>
      <c r="I6233" s="9">
        <v>32.127459058477427</v>
      </c>
    </row>
    <row r="6234" spans="6:9" x14ac:dyDescent="0.3">
      <c r="F6234" s="2">
        <v>6229</v>
      </c>
      <c r="G6234" s="9">
        <f ca="1"/>
        <v>32.125877474441758</v>
      </c>
      <c r="H6234" s="9">
        <v>0.62285000000000001</v>
      </c>
      <c r="I6234" s="9">
        <v>32.132274038915966</v>
      </c>
    </row>
    <row r="6235" spans="6:9" x14ac:dyDescent="0.3">
      <c r="F6235" s="2">
        <v>6230</v>
      </c>
      <c r="G6235" s="9">
        <f ca="1"/>
        <v>32.134974689229651</v>
      </c>
      <c r="H6235" s="9">
        <v>0.62295</v>
      </c>
      <c r="I6235" s="9">
        <v>32.137089894879949</v>
      </c>
    </row>
    <row r="6236" spans="6:9" x14ac:dyDescent="0.3">
      <c r="F6236" s="2">
        <v>6231</v>
      </c>
      <c r="G6236" s="9">
        <f ca="1"/>
        <v>32.154575691191155</v>
      </c>
      <c r="H6236" s="9">
        <v>0.62304999999999999</v>
      </c>
      <c r="I6236" s="9">
        <v>32.141906626904223</v>
      </c>
    </row>
    <row r="6237" spans="6:9" x14ac:dyDescent="0.3">
      <c r="F6237" s="2">
        <v>6232</v>
      </c>
      <c r="G6237" s="9">
        <f ca="1"/>
        <v>32.156686595481737</v>
      </c>
      <c r="H6237" s="9">
        <v>0.62314999999999998</v>
      </c>
      <c r="I6237" s="9">
        <v>32.14672423552404</v>
      </c>
    </row>
    <row r="6238" spans="6:9" x14ac:dyDescent="0.3">
      <c r="F6238" s="2">
        <v>6233</v>
      </c>
      <c r="G6238" s="9">
        <f ca="1"/>
        <v>32.158069970751491</v>
      </c>
      <c r="H6238" s="9">
        <v>0.62324999999999997</v>
      </c>
      <c r="I6238" s="9">
        <v>32.151542721275035</v>
      </c>
    </row>
    <row r="6239" spans="6:9" x14ac:dyDescent="0.3">
      <c r="F6239" s="2">
        <v>6234</v>
      </c>
      <c r="G6239" s="9">
        <f ca="1"/>
        <v>32.159916035396122</v>
      </c>
      <c r="H6239" s="9">
        <v>0.62334999999999996</v>
      </c>
      <c r="I6239" s="9">
        <v>32.156362084693207</v>
      </c>
    </row>
    <row r="6240" spans="6:9" x14ac:dyDescent="0.3">
      <c r="F6240" s="2">
        <v>6235</v>
      </c>
      <c r="G6240" s="9">
        <f ca="1"/>
        <v>32.160362888201767</v>
      </c>
      <c r="H6240" s="9">
        <v>0.62344999999999995</v>
      </c>
      <c r="I6240" s="9">
        <v>32.161182326314965</v>
      </c>
    </row>
    <row r="6241" spans="6:9" x14ac:dyDescent="0.3">
      <c r="F6241" s="2">
        <v>6236</v>
      </c>
      <c r="G6241" s="9">
        <f ca="1"/>
        <v>32.164231447484738</v>
      </c>
      <c r="H6241" s="9">
        <v>0.62355000000000005</v>
      </c>
      <c r="I6241" s="9">
        <v>32.166003446677102</v>
      </c>
    </row>
    <row r="6242" spans="6:9" x14ac:dyDescent="0.3">
      <c r="F6242" s="2">
        <v>6237</v>
      </c>
      <c r="G6242" s="9">
        <f ca="1"/>
        <v>32.170450751575032</v>
      </c>
      <c r="H6242" s="9">
        <v>0.62365000000000004</v>
      </c>
      <c r="I6242" s="9">
        <v>32.170825446316769</v>
      </c>
    </row>
    <row r="6243" spans="6:9" x14ac:dyDescent="0.3">
      <c r="F6243" s="2">
        <v>6238</v>
      </c>
      <c r="G6243" s="9">
        <f ca="1"/>
        <v>32.173325261870069</v>
      </c>
      <c r="H6243" s="9">
        <v>0.62375000000000003</v>
      </c>
      <c r="I6243" s="9">
        <v>32.175648325771562</v>
      </c>
    </row>
    <row r="6244" spans="6:9" x14ac:dyDescent="0.3">
      <c r="F6244" s="2">
        <v>6239</v>
      </c>
      <c r="G6244" s="9">
        <f ca="1"/>
        <v>32.173873272387645</v>
      </c>
      <c r="H6244" s="9">
        <v>0.62385000000000002</v>
      </c>
      <c r="I6244" s="9">
        <v>32.180472085579382</v>
      </c>
    </row>
    <row r="6245" spans="6:9" x14ac:dyDescent="0.3">
      <c r="F6245" s="2">
        <v>6240</v>
      </c>
      <c r="G6245" s="9">
        <f ca="1"/>
        <v>32.174203393901145</v>
      </c>
      <c r="H6245" s="9">
        <v>0.62395</v>
      </c>
      <c r="I6245" s="9">
        <v>32.185296726278601</v>
      </c>
    </row>
    <row r="6246" spans="6:9" x14ac:dyDescent="0.3">
      <c r="F6246" s="2">
        <v>6241</v>
      </c>
      <c r="G6246" s="9">
        <f ca="1"/>
        <v>32.174741102443413</v>
      </c>
      <c r="H6246" s="9">
        <v>0.62404999999999999</v>
      </c>
      <c r="I6246" s="9">
        <v>32.190122248407938</v>
      </c>
    </row>
    <row r="6247" spans="6:9" x14ac:dyDescent="0.3">
      <c r="F6247" s="2">
        <v>6242</v>
      </c>
      <c r="G6247" s="9">
        <f ca="1"/>
        <v>32.185690580351228</v>
      </c>
      <c r="H6247" s="9">
        <v>0.62414999999999998</v>
      </c>
      <c r="I6247" s="9">
        <v>32.194948652506497</v>
      </c>
    </row>
    <row r="6248" spans="6:9" x14ac:dyDescent="0.3">
      <c r="F6248" s="2">
        <v>6243</v>
      </c>
      <c r="G6248" s="9">
        <f ca="1"/>
        <v>32.192575270420527</v>
      </c>
      <c r="H6248" s="9">
        <v>0.62424999999999997</v>
      </c>
      <c r="I6248" s="9">
        <v>32.199775939113778</v>
      </c>
    </row>
    <row r="6249" spans="6:9" x14ac:dyDescent="0.3">
      <c r="F6249" s="2">
        <v>6244</v>
      </c>
      <c r="G6249" s="9">
        <f ca="1"/>
        <v>32.193003590394966</v>
      </c>
      <c r="H6249" s="9">
        <v>0.62434999999999996</v>
      </c>
      <c r="I6249" s="9">
        <v>32.204604108769679</v>
      </c>
    </row>
    <row r="6250" spans="6:9" x14ac:dyDescent="0.3">
      <c r="F6250" s="2">
        <v>6245</v>
      </c>
      <c r="G6250" s="9">
        <f ca="1"/>
        <v>32.196800568812677</v>
      </c>
      <c r="H6250" s="9">
        <v>0.62444999999999995</v>
      </c>
      <c r="I6250" s="9">
        <v>32.209433162014477</v>
      </c>
    </row>
    <row r="6251" spans="6:9" x14ac:dyDescent="0.3">
      <c r="F6251" s="2">
        <v>6246</v>
      </c>
      <c r="G6251" s="9">
        <f ca="1"/>
        <v>32.197439369349638</v>
      </c>
      <c r="H6251" s="9">
        <v>0.62455000000000005</v>
      </c>
      <c r="I6251" s="9">
        <v>32.214263099388852</v>
      </c>
    </row>
    <row r="6252" spans="6:9" x14ac:dyDescent="0.3">
      <c r="F6252" s="2">
        <v>6247</v>
      </c>
      <c r="G6252" s="9">
        <f ca="1"/>
        <v>32.199413705479031</v>
      </c>
      <c r="H6252" s="9">
        <v>0.62465000000000004</v>
      </c>
      <c r="I6252" s="9">
        <v>32.219093921433867</v>
      </c>
    </row>
    <row r="6253" spans="6:9" x14ac:dyDescent="0.3">
      <c r="F6253" s="2">
        <v>6248</v>
      </c>
      <c r="G6253" s="9">
        <f ca="1"/>
        <v>32.204340317659195</v>
      </c>
      <c r="H6253" s="9">
        <v>0.62475000000000003</v>
      </c>
      <c r="I6253" s="9">
        <v>32.223925628690957</v>
      </c>
    </row>
    <row r="6254" spans="6:9" x14ac:dyDescent="0.3">
      <c r="F6254" s="2">
        <v>6249</v>
      </c>
      <c r="G6254" s="9">
        <f ca="1"/>
        <v>32.2106402756881</v>
      </c>
      <c r="H6254" s="9">
        <v>0.62485000000000002</v>
      </c>
      <c r="I6254" s="9">
        <v>32.228758221701995</v>
      </c>
    </row>
    <row r="6255" spans="6:9" x14ac:dyDescent="0.3">
      <c r="F6255" s="2">
        <v>6250</v>
      </c>
      <c r="G6255" s="9">
        <f ca="1"/>
        <v>32.210841320899732</v>
      </c>
      <c r="H6255" s="9">
        <v>0.62495000000000001</v>
      </c>
      <c r="I6255" s="9">
        <v>32.233591701009203</v>
      </c>
    </row>
    <row r="6256" spans="6:9" x14ac:dyDescent="0.3">
      <c r="F6256" s="2">
        <v>6251</v>
      </c>
      <c r="G6256" s="9">
        <f ca="1"/>
        <v>32.213241216374399</v>
      </c>
      <c r="H6256" s="9">
        <v>0.62504999999999999</v>
      </c>
      <c r="I6256" s="9">
        <v>32.238426067155217</v>
      </c>
    </row>
    <row r="6257" spans="6:9" x14ac:dyDescent="0.3">
      <c r="F6257" s="2">
        <v>6252</v>
      </c>
      <c r="G6257" s="9">
        <f ca="1"/>
        <v>32.213642846479537</v>
      </c>
      <c r="H6257" s="9">
        <v>0.62514999999999998</v>
      </c>
      <c r="I6257" s="9">
        <v>32.243261320683054</v>
      </c>
    </row>
    <row r="6258" spans="6:9" x14ac:dyDescent="0.3">
      <c r="F6258" s="2">
        <v>6253</v>
      </c>
      <c r="G6258" s="9">
        <f ca="1"/>
        <v>32.214408255117931</v>
      </c>
      <c r="H6258" s="9">
        <v>0.62524999999999997</v>
      </c>
      <c r="I6258" s="9">
        <v>32.248097462136144</v>
      </c>
    </row>
    <row r="6259" spans="6:9" x14ac:dyDescent="0.3">
      <c r="F6259" s="2">
        <v>6254</v>
      </c>
      <c r="G6259" s="9">
        <f ca="1"/>
        <v>32.214963980870678</v>
      </c>
      <c r="H6259" s="9">
        <v>0.62534999999999996</v>
      </c>
      <c r="I6259" s="9">
        <v>32.252934492058287</v>
      </c>
    </row>
    <row r="6260" spans="6:9" x14ac:dyDescent="0.3">
      <c r="F6260" s="2">
        <v>6255</v>
      </c>
      <c r="G6260" s="9">
        <f ca="1"/>
        <v>32.223346442395119</v>
      </c>
      <c r="H6260" s="9">
        <v>0.62544999999999995</v>
      </c>
      <c r="I6260" s="9">
        <v>32.257772410993709</v>
      </c>
    </row>
    <row r="6261" spans="6:9" x14ac:dyDescent="0.3">
      <c r="F6261" s="2">
        <v>6256</v>
      </c>
      <c r="G6261" s="9">
        <f ca="1"/>
        <v>32.226360641654146</v>
      </c>
      <c r="H6261" s="9">
        <v>0.62555000000000005</v>
      </c>
      <c r="I6261" s="9">
        <v>32.262611219486999</v>
      </c>
    </row>
    <row r="6262" spans="6:9" x14ac:dyDescent="0.3">
      <c r="F6262" s="2">
        <v>6257</v>
      </c>
      <c r="G6262" s="9">
        <f ca="1"/>
        <v>32.230687050972804</v>
      </c>
      <c r="H6262" s="9">
        <v>0.62565000000000004</v>
      </c>
      <c r="I6262" s="9">
        <v>32.267450918083142</v>
      </c>
    </row>
    <row r="6263" spans="6:9" x14ac:dyDescent="0.3">
      <c r="F6263" s="2">
        <v>6258</v>
      </c>
      <c r="G6263" s="9">
        <f ca="1"/>
        <v>32.234216466787188</v>
      </c>
      <c r="H6263" s="9">
        <v>0.62575000000000003</v>
      </c>
      <c r="I6263" s="9">
        <v>32.27229150732753</v>
      </c>
    </row>
    <row r="6264" spans="6:9" x14ac:dyDescent="0.3">
      <c r="F6264" s="2">
        <v>6259</v>
      </c>
      <c r="G6264" s="9">
        <f ca="1"/>
        <v>32.234499277883266</v>
      </c>
      <c r="H6264" s="9">
        <v>0.62585000000000002</v>
      </c>
      <c r="I6264" s="9">
        <v>32.277132987765988</v>
      </c>
    </row>
    <row r="6265" spans="6:9" x14ac:dyDescent="0.3">
      <c r="F6265" s="2">
        <v>6260</v>
      </c>
      <c r="G6265" s="9">
        <f ca="1"/>
        <v>32.24026931853669</v>
      </c>
      <c r="H6265" s="9">
        <v>0.62595000000000001</v>
      </c>
      <c r="I6265" s="9">
        <v>32.281975359944667</v>
      </c>
    </row>
    <row r="6266" spans="6:9" x14ac:dyDescent="0.3">
      <c r="F6266" s="2">
        <v>6261</v>
      </c>
      <c r="G6266" s="9">
        <f ca="1"/>
        <v>32.245864318103756</v>
      </c>
      <c r="H6266" s="9">
        <v>0.62605</v>
      </c>
      <c r="I6266" s="9">
        <v>32.286818624410145</v>
      </c>
    </row>
    <row r="6267" spans="6:9" x14ac:dyDescent="0.3">
      <c r="F6267" s="2">
        <v>6262</v>
      </c>
      <c r="G6267" s="9">
        <f ca="1"/>
        <v>32.253093291489996</v>
      </c>
      <c r="H6267" s="9">
        <v>0.62614999999999998</v>
      </c>
      <c r="I6267" s="9">
        <v>32.29166278170942</v>
      </c>
    </row>
    <row r="6268" spans="6:9" x14ac:dyDescent="0.3">
      <c r="F6268" s="2">
        <v>6263</v>
      </c>
      <c r="G6268" s="9">
        <f ca="1"/>
        <v>32.255307154346511</v>
      </c>
      <c r="H6268" s="9">
        <v>0.62624999999999997</v>
      </c>
      <c r="I6268" s="9">
        <v>32.296507832389864</v>
      </c>
    </row>
    <row r="6269" spans="6:9" x14ac:dyDescent="0.3">
      <c r="F6269" s="2">
        <v>6264</v>
      </c>
      <c r="G6269" s="9">
        <f ca="1"/>
        <v>32.260039400521222</v>
      </c>
      <c r="H6269" s="9">
        <v>0.62634999999999996</v>
      </c>
      <c r="I6269" s="9">
        <v>32.30135377699925</v>
      </c>
    </row>
    <row r="6270" spans="6:9" x14ac:dyDescent="0.3">
      <c r="F6270" s="2">
        <v>6265</v>
      </c>
      <c r="G6270" s="9">
        <f ca="1"/>
        <v>32.264929947502324</v>
      </c>
      <c r="H6270" s="9">
        <v>0.62644999999999995</v>
      </c>
      <c r="I6270" s="9">
        <v>32.306200616085754</v>
      </c>
    </row>
    <row r="6271" spans="6:9" x14ac:dyDescent="0.3">
      <c r="F6271" s="2">
        <v>6266</v>
      </c>
      <c r="G6271" s="9">
        <f ca="1"/>
        <v>32.27559616331714</v>
      </c>
      <c r="H6271" s="9">
        <v>0.62655000000000005</v>
      </c>
      <c r="I6271" s="9">
        <v>32.31104835019795</v>
      </c>
    </row>
    <row r="6272" spans="6:9" x14ac:dyDescent="0.3">
      <c r="F6272" s="2">
        <v>6267</v>
      </c>
      <c r="G6272" s="9">
        <f ca="1"/>
        <v>32.278943302857428</v>
      </c>
      <c r="H6272" s="9">
        <v>0.62665000000000004</v>
      </c>
      <c r="I6272" s="9">
        <v>32.315896979884812</v>
      </c>
    </row>
    <row r="6273" spans="6:9" x14ac:dyDescent="0.3">
      <c r="F6273" s="2">
        <v>6268</v>
      </c>
      <c r="G6273" s="9">
        <f ca="1"/>
        <v>32.284047984683056</v>
      </c>
      <c r="H6273" s="9">
        <v>0.62675000000000003</v>
      </c>
      <c r="I6273" s="9">
        <v>32.320746505695702</v>
      </c>
    </row>
    <row r="6274" spans="6:9" x14ac:dyDescent="0.3">
      <c r="F6274" s="2">
        <v>6269</v>
      </c>
      <c r="G6274" s="9">
        <f ca="1"/>
        <v>32.293698037333833</v>
      </c>
      <c r="H6274" s="9">
        <v>0.62685000000000002</v>
      </c>
      <c r="I6274" s="9">
        <v>32.325596928180417</v>
      </c>
    </row>
    <row r="6275" spans="6:9" x14ac:dyDescent="0.3">
      <c r="F6275" s="2">
        <v>6270</v>
      </c>
      <c r="G6275" s="9">
        <f ca="1"/>
        <v>32.301286361733958</v>
      </c>
      <c r="H6275" s="9">
        <v>0.62695000000000001</v>
      </c>
      <c r="I6275" s="9">
        <v>32.330448247889116</v>
      </c>
    </row>
    <row r="6276" spans="6:9" x14ac:dyDescent="0.3">
      <c r="F6276" s="2">
        <v>6271</v>
      </c>
      <c r="G6276" s="9">
        <f ca="1"/>
        <v>32.310204646037278</v>
      </c>
      <c r="H6276" s="9">
        <v>0.62705</v>
      </c>
      <c r="I6276" s="9">
        <v>32.33530046537237</v>
      </c>
    </row>
    <row r="6277" spans="6:9" x14ac:dyDescent="0.3">
      <c r="F6277" s="2">
        <v>6272</v>
      </c>
      <c r="G6277" s="9">
        <f ca="1"/>
        <v>32.310603250103611</v>
      </c>
      <c r="H6277" s="9">
        <v>0.62714999999999999</v>
      </c>
      <c r="I6277" s="9">
        <v>32.34015358118117</v>
      </c>
    </row>
    <row r="6278" spans="6:9" x14ac:dyDescent="0.3">
      <c r="F6278" s="2">
        <v>6273</v>
      </c>
      <c r="G6278" s="9">
        <f ca="1"/>
        <v>32.312221279280649</v>
      </c>
      <c r="H6278" s="9">
        <v>0.62724999999999997</v>
      </c>
      <c r="I6278" s="9">
        <v>32.34500759586691</v>
      </c>
    </row>
    <row r="6279" spans="6:9" x14ac:dyDescent="0.3">
      <c r="F6279" s="2">
        <v>6274</v>
      </c>
      <c r="G6279" s="9">
        <f ca="1"/>
        <v>32.329194569597014</v>
      </c>
      <c r="H6279" s="9">
        <v>0.62734999999999996</v>
      </c>
      <c r="I6279" s="9">
        <v>32.349862509981342</v>
      </c>
    </row>
    <row r="6280" spans="6:9" x14ac:dyDescent="0.3">
      <c r="F6280" s="2">
        <v>6275</v>
      </c>
      <c r="G6280" s="9">
        <f ca="1"/>
        <v>32.332414585729275</v>
      </c>
      <c r="H6280" s="9">
        <v>0.62744999999999995</v>
      </c>
      <c r="I6280" s="9">
        <v>32.354718324076671</v>
      </c>
    </row>
    <row r="6281" spans="6:9" x14ac:dyDescent="0.3">
      <c r="F6281" s="2">
        <v>6276</v>
      </c>
      <c r="G6281" s="9">
        <f ca="1"/>
        <v>32.337415713186893</v>
      </c>
      <c r="H6281" s="9">
        <v>0.62755000000000005</v>
      </c>
      <c r="I6281" s="9">
        <v>32.359575038705493</v>
      </c>
    </row>
    <row r="6282" spans="6:9" x14ac:dyDescent="0.3">
      <c r="F6282" s="2">
        <v>6277</v>
      </c>
      <c r="G6282" s="9">
        <f ca="1"/>
        <v>32.349271549125966</v>
      </c>
      <c r="H6282" s="9">
        <v>0.62765000000000004</v>
      </c>
      <c r="I6282" s="9">
        <v>32.364432654420781</v>
      </c>
    </row>
    <row r="6283" spans="6:9" x14ac:dyDescent="0.3">
      <c r="F6283" s="2">
        <v>6278</v>
      </c>
      <c r="G6283" s="9">
        <f ca="1"/>
        <v>32.350267339663446</v>
      </c>
      <c r="H6283" s="9">
        <v>0.62775000000000003</v>
      </c>
      <c r="I6283" s="9">
        <v>32.369291171775949</v>
      </c>
    </row>
    <row r="6284" spans="6:9" x14ac:dyDescent="0.3">
      <c r="F6284" s="2">
        <v>6279</v>
      </c>
      <c r="G6284" s="9">
        <f ca="1"/>
        <v>32.357995233489774</v>
      </c>
      <c r="H6284" s="9">
        <v>0.62785000000000002</v>
      </c>
      <c r="I6284" s="9">
        <v>32.374150591324813</v>
      </c>
    </row>
    <row r="6285" spans="6:9" x14ac:dyDescent="0.3">
      <c r="F6285" s="2">
        <v>6280</v>
      </c>
      <c r="G6285" s="9">
        <f ca="1"/>
        <v>32.366568762299245</v>
      </c>
      <c r="H6285" s="9">
        <v>0.62795000000000001</v>
      </c>
      <c r="I6285" s="9">
        <v>32.379010913621556</v>
      </c>
    </row>
    <row r="6286" spans="6:9" x14ac:dyDescent="0.3">
      <c r="F6286" s="2">
        <v>6281</v>
      </c>
      <c r="G6286" s="9">
        <f ca="1"/>
        <v>32.367699591446197</v>
      </c>
      <c r="H6286" s="9">
        <v>0.62805</v>
      </c>
      <c r="I6286" s="9">
        <v>32.38387213922082</v>
      </c>
    </row>
    <row r="6287" spans="6:9" x14ac:dyDescent="0.3">
      <c r="F6287" s="2">
        <v>6282</v>
      </c>
      <c r="G6287" s="9">
        <f ca="1"/>
        <v>32.368594987977453</v>
      </c>
      <c r="H6287" s="9">
        <v>0.62814999999999999</v>
      </c>
      <c r="I6287" s="9">
        <v>32.388734268677602</v>
      </c>
    </row>
    <row r="6288" spans="6:9" x14ac:dyDescent="0.3">
      <c r="F6288" s="2">
        <v>6283</v>
      </c>
      <c r="G6288" s="9">
        <f ca="1"/>
        <v>32.371222710548501</v>
      </c>
      <c r="H6288" s="9">
        <v>0.62824999999999998</v>
      </c>
      <c r="I6288" s="9">
        <v>32.393597302547349</v>
      </c>
    </row>
    <row r="6289" spans="6:9" x14ac:dyDescent="0.3">
      <c r="F6289" s="2">
        <v>6284</v>
      </c>
      <c r="G6289" s="9">
        <f ca="1"/>
        <v>32.371537373618466</v>
      </c>
      <c r="H6289" s="9">
        <v>0.62834999999999996</v>
      </c>
      <c r="I6289" s="9">
        <v>32.398461241385895</v>
      </c>
    </row>
    <row r="6290" spans="6:9" x14ac:dyDescent="0.3">
      <c r="F6290" s="2">
        <v>6285</v>
      </c>
      <c r="G6290" s="9">
        <f ca="1"/>
        <v>32.378945325741661</v>
      </c>
      <c r="H6290" s="9">
        <v>0.62844999999999995</v>
      </c>
      <c r="I6290" s="9">
        <v>32.403326085749484</v>
      </c>
    </row>
    <row r="6291" spans="6:9" x14ac:dyDescent="0.3">
      <c r="F6291" s="2">
        <v>6286</v>
      </c>
      <c r="G6291" s="9">
        <f ca="1"/>
        <v>32.389943309313239</v>
      </c>
      <c r="H6291" s="9">
        <v>0.62855000000000005</v>
      </c>
      <c r="I6291" s="9">
        <v>32.408191836194774</v>
      </c>
    </row>
    <row r="6292" spans="6:9" x14ac:dyDescent="0.3">
      <c r="F6292" s="2">
        <v>6287</v>
      </c>
      <c r="G6292" s="9">
        <f ca="1"/>
        <v>32.397874297920765</v>
      </c>
      <c r="H6292" s="9">
        <v>0.62865000000000004</v>
      </c>
      <c r="I6292" s="9">
        <v>32.413058493278804</v>
      </c>
    </row>
    <row r="6293" spans="6:9" x14ac:dyDescent="0.3">
      <c r="F6293" s="2">
        <v>6288</v>
      </c>
      <c r="G6293" s="9">
        <f ca="1"/>
        <v>32.398278401765495</v>
      </c>
      <c r="H6293" s="9">
        <v>0.62875000000000003</v>
      </c>
      <c r="I6293" s="9">
        <v>32.417926057559058</v>
      </c>
    </row>
    <row r="6294" spans="6:9" x14ac:dyDescent="0.3">
      <c r="F6294" s="2">
        <v>6289</v>
      </c>
      <c r="G6294" s="9">
        <f ca="1"/>
        <v>32.403911422180499</v>
      </c>
      <c r="H6294" s="9">
        <v>0.62885000000000002</v>
      </c>
      <c r="I6294" s="9">
        <v>32.422794529593418</v>
      </c>
    </row>
    <row r="6295" spans="6:9" x14ac:dyDescent="0.3">
      <c r="F6295" s="2">
        <v>6290</v>
      </c>
      <c r="G6295" s="9">
        <f ca="1"/>
        <v>32.4076710219611</v>
      </c>
      <c r="H6295" s="9">
        <v>0.62895000000000001</v>
      </c>
      <c r="I6295" s="9">
        <v>32.427663909940158</v>
      </c>
    </row>
    <row r="6296" spans="6:9" x14ac:dyDescent="0.3">
      <c r="F6296" s="2">
        <v>6291</v>
      </c>
      <c r="G6296" s="9">
        <f ca="1"/>
        <v>32.409615841689885</v>
      </c>
      <c r="H6296" s="9">
        <v>0.62905</v>
      </c>
      <c r="I6296" s="9">
        <v>32.432534199158013</v>
      </c>
    </row>
    <row r="6297" spans="6:9" x14ac:dyDescent="0.3">
      <c r="F6297" s="2">
        <v>6292</v>
      </c>
      <c r="G6297" s="9">
        <f ca="1"/>
        <v>32.418897925953502</v>
      </c>
      <c r="H6297" s="9">
        <v>0.62914999999999999</v>
      </c>
      <c r="I6297" s="9">
        <v>32.43740539780606</v>
      </c>
    </row>
    <row r="6298" spans="6:9" x14ac:dyDescent="0.3">
      <c r="F6298" s="2">
        <v>6293</v>
      </c>
      <c r="G6298" s="9">
        <f ca="1"/>
        <v>32.419846781650548</v>
      </c>
      <c r="H6298" s="9">
        <v>0.62924999999999998</v>
      </c>
      <c r="I6298" s="9">
        <v>32.442277506443837</v>
      </c>
    </row>
    <row r="6299" spans="6:9" x14ac:dyDescent="0.3">
      <c r="F6299" s="2">
        <v>6294</v>
      </c>
      <c r="G6299" s="9">
        <f ca="1"/>
        <v>32.420131033385118</v>
      </c>
      <c r="H6299" s="9">
        <v>0.62934999999999997</v>
      </c>
      <c r="I6299" s="9">
        <v>32.447150525631272</v>
      </c>
    </row>
    <row r="6300" spans="6:9" x14ac:dyDescent="0.3">
      <c r="F6300" s="2">
        <v>6295</v>
      </c>
      <c r="G6300" s="9">
        <f ca="1"/>
        <v>32.425841738598976</v>
      </c>
      <c r="H6300" s="9">
        <v>0.62944999999999995</v>
      </c>
      <c r="I6300" s="9">
        <v>32.452024455928729</v>
      </c>
    </row>
    <row r="6301" spans="6:9" x14ac:dyDescent="0.3">
      <c r="F6301" s="2">
        <v>6296</v>
      </c>
      <c r="G6301" s="9">
        <f ca="1"/>
        <v>32.432908445806731</v>
      </c>
      <c r="H6301" s="9">
        <v>0.62955000000000005</v>
      </c>
      <c r="I6301" s="9">
        <v>32.456899297896946</v>
      </c>
    </row>
    <row r="6302" spans="6:9" x14ac:dyDescent="0.3">
      <c r="F6302" s="2">
        <v>6297</v>
      </c>
      <c r="G6302" s="9">
        <f ca="1"/>
        <v>32.435013919840607</v>
      </c>
      <c r="H6302" s="9">
        <v>0.62965000000000004</v>
      </c>
      <c r="I6302" s="9">
        <v>32.461775052097089</v>
      </c>
    </row>
    <row r="6303" spans="6:9" x14ac:dyDescent="0.3">
      <c r="F6303" s="2">
        <v>6298</v>
      </c>
      <c r="G6303" s="9">
        <f ca="1"/>
        <v>32.438410689909972</v>
      </c>
      <c r="H6303" s="9">
        <v>0.62975000000000003</v>
      </c>
      <c r="I6303" s="9">
        <v>32.466651719090777</v>
      </c>
    </row>
    <row r="6304" spans="6:9" x14ac:dyDescent="0.3">
      <c r="F6304" s="2">
        <v>6299</v>
      </c>
      <c r="G6304" s="9">
        <f ca="1"/>
        <v>32.440016622149003</v>
      </c>
      <c r="H6304" s="9">
        <v>0.62985000000000002</v>
      </c>
      <c r="I6304" s="9">
        <v>32.471529299439979</v>
      </c>
    </row>
    <row r="6305" spans="6:9" x14ac:dyDescent="0.3">
      <c r="F6305" s="2">
        <v>6300</v>
      </c>
      <c r="G6305" s="9">
        <f ca="1"/>
        <v>32.442811250971154</v>
      </c>
      <c r="H6305" s="9">
        <v>0.62995000000000001</v>
      </c>
      <c r="I6305" s="9">
        <v>32.476407793707132</v>
      </c>
    </row>
    <row r="6306" spans="6:9" x14ac:dyDescent="0.3">
      <c r="F6306" s="2">
        <v>6301</v>
      </c>
      <c r="G6306" s="9">
        <f ca="1"/>
        <v>32.448028035023398</v>
      </c>
      <c r="H6306" s="9">
        <v>0.63005</v>
      </c>
      <c r="I6306" s="9">
        <v>32.481287202455043</v>
      </c>
    </row>
    <row r="6307" spans="6:9" x14ac:dyDescent="0.3">
      <c r="F6307" s="2">
        <v>6302</v>
      </c>
      <c r="G6307" s="9">
        <f ca="1"/>
        <v>32.450012291461874</v>
      </c>
      <c r="H6307" s="9">
        <v>0.63014999999999999</v>
      </c>
      <c r="I6307" s="9">
        <v>32.48616752624698</v>
      </c>
    </row>
    <row r="6308" spans="6:9" x14ac:dyDescent="0.3">
      <c r="F6308" s="2">
        <v>6303</v>
      </c>
      <c r="G6308" s="9">
        <f ca="1"/>
        <v>32.45057825347039</v>
      </c>
      <c r="H6308" s="9">
        <v>0.63024999999999998</v>
      </c>
      <c r="I6308" s="9">
        <v>32.491048765646596</v>
      </c>
    </row>
    <row r="6309" spans="6:9" x14ac:dyDescent="0.3">
      <c r="F6309" s="2">
        <v>6304</v>
      </c>
      <c r="G6309" s="9">
        <f ca="1"/>
        <v>32.45558527029592</v>
      </c>
      <c r="H6309" s="9">
        <v>0.63034999999999997</v>
      </c>
      <c r="I6309" s="9">
        <v>32.495930921217969</v>
      </c>
    </row>
    <row r="6310" spans="6:9" x14ac:dyDescent="0.3">
      <c r="F6310" s="2">
        <v>6305</v>
      </c>
      <c r="G6310" s="9">
        <f ca="1"/>
        <v>32.458420685252165</v>
      </c>
      <c r="H6310" s="9">
        <v>0.63044999999999995</v>
      </c>
      <c r="I6310" s="9">
        <v>32.500813993525597</v>
      </c>
    </row>
    <row r="6311" spans="6:9" x14ac:dyDescent="0.3">
      <c r="F6311" s="2">
        <v>6306</v>
      </c>
      <c r="G6311" s="9">
        <f ca="1"/>
        <v>32.458687611270328</v>
      </c>
      <c r="H6311" s="9">
        <v>0.63055000000000005</v>
      </c>
      <c r="I6311" s="9">
        <v>32.50569798313439</v>
      </c>
    </row>
    <row r="6312" spans="6:9" x14ac:dyDescent="0.3">
      <c r="F6312" s="2">
        <v>6307</v>
      </c>
      <c r="G6312" s="9">
        <f ca="1"/>
        <v>32.45921058954751</v>
      </c>
      <c r="H6312" s="9">
        <v>0.63065000000000004</v>
      </c>
      <c r="I6312" s="9">
        <v>32.510582890609683</v>
      </c>
    </row>
    <row r="6313" spans="6:9" x14ac:dyDescent="0.3">
      <c r="F6313" s="2">
        <v>6308</v>
      </c>
      <c r="G6313" s="9">
        <f ca="1"/>
        <v>32.460656031109373</v>
      </c>
      <c r="H6313" s="9">
        <v>0.63075000000000003</v>
      </c>
      <c r="I6313" s="9">
        <v>32.515468716517212</v>
      </c>
    </row>
    <row r="6314" spans="6:9" x14ac:dyDescent="0.3">
      <c r="F6314" s="2">
        <v>6309</v>
      </c>
      <c r="G6314" s="9">
        <f ca="1"/>
        <v>32.462893991014411</v>
      </c>
      <c r="H6314" s="9">
        <v>0.63085000000000002</v>
      </c>
      <c r="I6314" s="9">
        <v>32.520355461423158</v>
      </c>
    </row>
    <row r="6315" spans="6:9" x14ac:dyDescent="0.3">
      <c r="F6315" s="2">
        <v>6310</v>
      </c>
      <c r="G6315" s="9">
        <f ca="1"/>
        <v>32.469222848926066</v>
      </c>
      <c r="H6315" s="9">
        <v>0.63095000000000001</v>
      </c>
      <c r="I6315" s="9">
        <v>32.525243125894086</v>
      </c>
    </row>
    <row r="6316" spans="6:9" x14ac:dyDescent="0.3">
      <c r="F6316" s="2">
        <v>6311</v>
      </c>
      <c r="G6316" s="9">
        <f ca="1"/>
        <v>32.474459110242591</v>
      </c>
      <c r="H6316" s="9">
        <v>0.63105</v>
      </c>
      <c r="I6316" s="9">
        <v>32.530131710497038</v>
      </c>
    </row>
    <row r="6317" spans="6:9" x14ac:dyDescent="0.3">
      <c r="F6317" s="2">
        <v>6312</v>
      </c>
      <c r="G6317" s="9">
        <f ca="1"/>
        <v>32.484831477998945</v>
      </c>
      <c r="H6317" s="9">
        <v>0.63114999999999999</v>
      </c>
      <c r="I6317" s="9">
        <v>32.535021215799404</v>
      </c>
    </row>
    <row r="6318" spans="6:9" x14ac:dyDescent="0.3">
      <c r="F6318" s="2">
        <v>6313</v>
      </c>
      <c r="G6318" s="9">
        <f ca="1"/>
        <v>32.485916103104344</v>
      </c>
      <c r="H6318" s="9">
        <v>0.63124999999999998</v>
      </c>
      <c r="I6318" s="9">
        <v>32.53991164236907</v>
      </c>
    </row>
    <row r="6319" spans="6:9" x14ac:dyDescent="0.3">
      <c r="F6319" s="2">
        <v>6314</v>
      </c>
      <c r="G6319" s="9">
        <f ca="1"/>
        <v>32.486045327081257</v>
      </c>
      <c r="H6319" s="9">
        <v>0.63134999999999997</v>
      </c>
      <c r="I6319" s="9">
        <v>32.544802990774272</v>
      </c>
    </row>
    <row r="6320" spans="6:9" x14ac:dyDescent="0.3">
      <c r="F6320" s="2">
        <v>6315</v>
      </c>
      <c r="G6320" s="9">
        <f ca="1"/>
        <v>32.490937652210782</v>
      </c>
      <c r="H6320" s="9">
        <v>0.63144999999999996</v>
      </c>
      <c r="I6320" s="9">
        <v>32.549695261583722</v>
      </c>
    </row>
    <row r="6321" spans="6:9" x14ac:dyDescent="0.3">
      <c r="F6321" s="2">
        <v>6316</v>
      </c>
      <c r="G6321" s="9">
        <f ca="1"/>
        <v>32.491494828198469</v>
      </c>
      <c r="H6321" s="9">
        <v>0.63154999999999994</v>
      </c>
      <c r="I6321" s="9">
        <v>32.554588455366506</v>
      </c>
    </row>
    <row r="6322" spans="6:9" x14ac:dyDescent="0.3">
      <c r="F6322" s="2">
        <v>6317</v>
      </c>
      <c r="G6322" s="9">
        <f ca="1"/>
        <v>32.494544245829871</v>
      </c>
      <c r="H6322" s="9">
        <v>0.63165000000000004</v>
      </c>
      <c r="I6322" s="9">
        <v>32.55948257269219</v>
      </c>
    </row>
    <row r="6323" spans="6:9" x14ac:dyDescent="0.3">
      <c r="F6323" s="2">
        <v>6318</v>
      </c>
      <c r="G6323" s="9">
        <f ca="1"/>
        <v>32.498426422650539</v>
      </c>
      <c r="H6323" s="9">
        <v>0.63175000000000003</v>
      </c>
      <c r="I6323" s="9">
        <v>32.564377614130692</v>
      </c>
    </row>
    <row r="6324" spans="6:9" x14ac:dyDescent="0.3">
      <c r="F6324" s="2">
        <v>6319</v>
      </c>
      <c r="G6324" s="9">
        <f ca="1"/>
        <v>32.507350565931667</v>
      </c>
      <c r="H6324" s="9">
        <v>0.63185000000000002</v>
      </c>
      <c r="I6324" s="9">
        <v>32.569273580252442</v>
      </c>
    </row>
    <row r="6325" spans="6:9" x14ac:dyDescent="0.3">
      <c r="F6325" s="2">
        <v>6320</v>
      </c>
      <c r="G6325" s="9">
        <f ca="1"/>
        <v>32.509278733701123</v>
      </c>
      <c r="H6325" s="9">
        <v>0.63195000000000001</v>
      </c>
      <c r="I6325" s="9">
        <v>32.574170471628214</v>
      </c>
    </row>
    <row r="6326" spans="6:9" x14ac:dyDescent="0.3">
      <c r="F6326" s="2">
        <v>6321</v>
      </c>
      <c r="G6326" s="9">
        <f ca="1"/>
        <v>32.513114461118597</v>
      </c>
      <c r="H6326" s="9">
        <v>0.63205</v>
      </c>
      <c r="I6326" s="9">
        <v>32.579068288829241</v>
      </c>
    </row>
    <row r="6327" spans="6:9" x14ac:dyDescent="0.3">
      <c r="F6327" s="2">
        <v>6322</v>
      </c>
      <c r="G6327" s="9">
        <f ca="1"/>
        <v>32.516385930075757</v>
      </c>
      <c r="H6327" s="9">
        <v>0.63214999999999999</v>
      </c>
      <c r="I6327" s="9">
        <v>32.583967032427182</v>
      </c>
    </row>
    <row r="6328" spans="6:9" x14ac:dyDescent="0.3">
      <c r="F6328" s="2">
        <v>6323</v>
      </c>
      <c r="G6328" s="9">
        <f ca="1"/>
        <v>32.52589302694787</v>
      </c>
      <c r="H6328" s="9">
        <v>0.63224999999999998</v>
      </c>
      <c r="I6328" s="9">
        <v>32.588866702994117</v>
      </c>
    </row>
    <row r="6329" spans="6:9" x14ac:dyDescent="0.3">
      <c r="F6329" s="2">
        <v>6324</v>
      </c>
      <c r="G6329" s="9">
        <f ca="1"/>
        <v>32.530660248416467</v>
      </c>
      <c r="H6329" s="9">
        <v>0.63234999999999997</v>
      </c>
      <c r="I6329" s="9">
        <v>32.593767301102552</v>
      </c>
    </row>
    <row r="6330" spans="6:9" x14ac:dyDescent="0.3">
      <c r="F6330" s="2">
        <v>6325</v>
      </c>
      <c r="G6330" s="9">
        <f ca="1"/>
        <v>32.53460237506247</v>
      </c>
      <c r="H6330" s="9">
        <v>0.63244999999999996</v>
      </c>
      <c r="I6330" s="9">
        <v>32.598668827325426</v>
      </c>
    </row>
    <row r="6331" spans="6:9" x14ac:dyDescent="0.3">
      <c r="F6331" s="2">
        <v>6326</v>
      </c>
      <c r="G6331" s="9">
        <f ca="1"/>
        <v>32.551812327725543</v>
      </c>
      <c r="H6331" s="9">
        <v>0.63254999999999995</v>
      </c>
      <c r="I6331" s="9">
        <v>32.603571282236082</v>
      </c>
    </row>
    <row r="6332" spans="6:9" x14ac:dyDescent="0.3">
      <c r="F6332" s="2">
        <v>6327</v>
      </c>
      <c r="G6332" s="9">
        <f ca="1"/>
        <v>32.554036107634957</v>
      </c>
      <c r="H6332" s="9">
        <v>0.63265000000000005</v>
      </c>
      <c r="I6332" s="9">
        <v>32.608474666408313</v>
      </c>
    </row>
    <row r="6333" spans="6:9" x14ac:dyDescent="0.3">
      <c r="F6333" s="2">
        <v>6328</v>
      </c>
      <c r="G6333" s="9">
        <f ca="1"/>
        <v>32.554053871275528</v>
      </c>
      <c r="H6333" s="9">
        <v>0.63275000000000003</v>
      </c>
      <c r="I6333" s="9">
        <v>32.613378980416357</v>
      </c>
    </row>
    <row r="6334" spans="6:9" x14ac:dyDescent="0.3">
      <c r="F6334" s="2">
        <v>6329</v>
      </c>
      <c r="G6334" s="9">
        <f ca="1"/>
        <v>32.558721426896646</v>
      </c>
      <c r="H6334" s="9">
        <v>0.63285000000000002</v>
      </c>
      <c r="I6334" s="9">
        <v>32.618284224834809</v>
      </c>
    </row>
    <row r="6335" spans="6:9" x14ac:dyDescent="0.3">
      <c r="F6335" s="2">
        <v>6330</v>
      </c>
      <c r="G6335" s="9">
        <f ca="1"/>
        <v>32.558967046884526</v>
      </c>
      <c r="H6335" s="9">
        <v>0.63295000000000001</v>
      </c>
      <c r="I6335" s="9">
        <v>32.623190400238776</v>
      </c>
    </row>
    <row r="6336" spans="6:9" x14ac:dyDescent="0.3">
      <c r="F6336" s="2">
        <v>6331</v>
      </c>
      <c r="G6336" s="9">
        <f ca="1"/>
        <v>32.559156204358196</v>
      </c>
      <c r="H6336" s="9">
        <v>0.63305</v>
      </c>
      <c r="I6336" s="9">
        <v>32.628097507203762</v>
      </c>
    </row>
    <row r="6337" spans="6:9" x14ac:dyDescent="0.3">
      <c r="F6337" s="2">
        <v>6332</v>
      </c>
      <c r="G6337" s="9">
        <f ca="1"/>
        <v>32.565276973721055</v>
      </c>
      <c r="H6337" s="9">
        <v>0.63314999999999999</v>
      </c>
      <c r="I6337" s="9">
        <v>32.633005546305668</v>
      </c>
    </row>
    <row r="6338" spans="6:9" x14ac:dyDescent="0.3">
      <c r="F6338" s="2">
        <v>6333</v>
      </c>
      <c r="G6338" s="9">
        <f ca="1"/>
        <v>32.570091509532091</v>
      </c>
      <c r="H6338" s="9">
        <v>0.63324999999999998</v>
      </c>
      <c r="I6338" s="9">
        <v>32.63791451812088</v>
      </c>
    </row>
    <row r="6339" spans="6:9" x14ac:dyDescent="0.3">
      <c r="F6339" s="2">
        <v>6334</v>
      </c>
      <c r="G6339" s="9">
        <f ca="1"/>
        <v>32.581164011210284</v>
      </c>
      <c r="H6339" s="9">
        <v>0.63334999999999997</v>
      </c>
      <c r="I6339" s="9">
        <v>32.642824423226173</v>
      </c>
    </row>
    <row r="6340" spans="6:9" x14ac:dyDescent="0.3">
      <c r="F6340" s="2">
        <v>6335</v>
      </c>
      <c r="G6340" s="9">
        <f ca="1"/>
        <v>32.582311090833279</v>
      </c>
      <c r="H6340" s="9">
        <v>0.63344999999999996</v>
      </c>
      <c r="I6340" s="9">
        <v>32.647735262198786</v>
      </c>
    </row>
    <row r="6341" spans="6:9" x14ac:dyDescent="0.3">
      <c r="F6341" s="2">
        <v>6336</v>
      </c>
      <c r="G6341" s="9">
        <f ca="1"/>
        <v>32.585197740565015</v>
      </c>
      <c r="H6341" s="9">
        <v>0.63354999999999995</v>
      </c>
      <c r="I6341" s="9">
        <v>32.652647035616354</v>
      </c>
    </row>
    <row r="6342" spans="6:9" x14ac:dyDescent="0.3">
      <c r="F6342" s="2">
        <v>6337</v>
      </c>
      <c r="G6342" s="9">
        <f ca="1"/>
        <v>32.599873021777682</v>
      </c>
      <c r="H6342" s="9">
        <v>0.63365000000000005</v>
      </c>
      <c r="I6342" s="9">
        <v>32.657559744056989</v>
      </c>
    </row>
    <row r="6343" spans="6:9" x14ac:dyDescent="0.3">
      <c r="F6343" s="2">
        <v>6338</v>
      </c>
      <c r="G6343" s="9">
        <f ca="1"/>
        <v>32.601458757311214</v>
      </c>
      <c r="H6343" s="9">
        <v>0.63375000000000004</v>
      </c>
      <c r="I6343" s="9">
        <v>32.662473388099187</v>
      </c>
    </row>
    <row r="6344" spans="6:9" x14ac:dyDescent="0.3">
      <c r="F6344" s="2">
        <v>6339</v>
      </c>
      <c r="G6344" s="9">
        <f ca="1"/>
        <v>32.607483935422287</v>
      </c>
      <c r="H6344" s="9">
        <v>0.63385000000000002</v>
      </c>
      <c r="I6344" s="9">
        <v>32.667387968321897</v>
      </c>
    </row>
    <row r="6345" spans="6:9" x14ac:dyDescent="0.3">
      <c r="F6345" s="2">
        <v>6340</v>
      </c>
      <c r="G6345" s="9">
        <f ca="1"/>
        <v>32.607817112243886</v>
      </c>
      <c r="H6345" s="9">
        <v>0.63395000000000001</v>
      </c>
      <c r="I6345" s="9">
        <v>32.672303485304518</v>
      </c>
    </row>
    <row r="6346" spans="6:9" x14ac:dyDescent="0.3">
      <c r="F6346" s="2">
        <v>6341</v>
      </c>
      <c r="G6346" s="9">
        <f ca="1"/>
        <v>32.611645059596086</v>
      </c>
      <c r="H6346" s="9">
        <v>0.63405</v>
      </c>
      <c r="I6346" s="9">
        <v>32.677219939626866</v>
      </c>
    </row>
    <row r="6347" spans="6:9" x14ac:dyDescent="0.3">
      <c r="F6347" s="2">
        <v>6342</v>
      </c>
      <c r="G6347" s="9">
        <f ca="1"/>
        <v>32.614235621826332</v>
      </c>
      <c r="H6347" s="9">
        <v>0.63414999999999999</v>
      </c>
      <c r="I6347" s="9">
        <v>32.6821373318692</v>
      </c>
    </row>
    <row r="6348" spans="6:9" x14ac:dyDescent="0.3">
      <c r="F6348" s="2">
        <v>6343</v>
      </c>
      <c r="G6348" s="9">
        <f ca="1"/>
        <v>32.616095570249243</v>
      </c>
      <c r="H6348" s="9">
        <v>0.63424999999999998</v>
      </c>
      <c r="I6348" s="9">
        <v>32.687055662612195</v>
      </c>
    </row>
    <row r="6349" spans="6:9" x14ac:dyDescent="0.3">
      <c r="F6349" s="2">
        <v>6344</v>
      </c>
      <c r="G6349" s="9">
        <f ca="1"/>
        <v>32.61648618624892</v>
      </c>
      <c r="H6349" s="9">
        <v>0.63434999999999997</v>
      </c>
      <c r="I6349" s="9">
        <v>32.691974932436999</v>
      </c>
    </row>
    <row r="6350" spans="6:9" x14ac:dyDescent="0.3">
      <c r="F6350" s="2">
        <v>6345</v>
      </c>
      <c r="G6350" s="9">
        <f ca="1"/>
        <v>32.62031483246637</v>
      </c>
      <c r="H6350" s="9">
        <v>0.63444999999999996</v>
      </c>
      <c r="I6350" s="9">
        <v>32.69689514192514</v>
      </c>
    </row>
    <row r="6351" spans="6:9" x14ac:dyDescent="0.3">
      <c r="F6351" s="2">
        <v>6346</v>
      </c>
      <c r="G6351" s="9">
        <f ca="1"/>
        <v>32.629710818508457</v>
      </c>
      <c r="H6351" s="9">
        <v>0.63454999999999995</v>
      </c>
      <c r="I6351" s="9">
        <v>32.701816291658645</v>
      </c>
    </row>
    <row r="6352" spans="6:9" x14ac:dyDescent="0.3">
      <c r="F6352" s="2">
        <v>6347</v>
      </c>
      <c r="G6352" s="9">
        <f ca="1"/>
        <v>32.631125334356895</v>
      </c>
      <c r="H6352" s="9">
        <v>0.63465000000000005</v>
      </c>
      <c r="I6352" s="9">
        <v>32.706738382219939</v>
      </c>
    </row>
    <row r="6353" spans="6:9" x14ac:dyDescent="0.3">
      <c r="F6353" s="2">
        <v>6348</v>
      </c>
      <c r="G6353" s="9">
        <f ca="1"/>
        <v>32.647901654778593</v>
      </c>
      <c r="H6353" s="9">
        <v>0.63475000000000004</v>
      </c>
      <c r="I6353" s="9">
        <v>32.71166141419188</v>
      </c>
    </row>
    <row r="6354" spans="6:9" x14ac:dyDescent="0.3">
      <c r="F6354" s="2">
        <v>6349</v>
      </c>
      <c r="G6354" s="9">
        <f ca="1"/>
        <v>32.649012059956121</v>
      </c>
      <c r="H6354" s="9">
        <v>0.63485000000000003</v>
      </c>
      <c r="I6354" s="9">
        <v>32.716585388157803</v>
      </c>
    </row>
    <row r="6355" spans="6:9" x14ac:dyDescent="0.3">
      <c r="F6355" s="2">
        <v>6350</v>
      </c>
      <c r="G6355" s="9">
        <f ca="1"/>
        <v>32.65321158501645</v>
      </c>
      <c r="H6355" s="9">
        <v>0.63495000000000001</v>
      </c>
      <c r="I6355" s="9">
        <v>32.721510304701447</v>
      </c>
    </row>
    <row r="6356" spans="6:9" x14ac:dyDescent="0.3">
      <c r="F6356" s="2">
        <v>6351</v>
      </c>
      <c r="G6356" s="9">
        <f ca="1"/>
        <v>32.674180036344531</v>
      </c>
      <c r="H6356" s="9">
        <v>0.63505</v>
      </c>
      <c r="I6356" s="9">
        <v>32.726436164406977</v>
      </c>
    </row>
    <row r="6357" spans="6:9" x14ac:dyDescent="0.3">
      <c r="F6357" s="2">
        <v>6352</v>
      </c>
      <c r="G6357" s="9">
        <f ca="1"/>
        <v>32.67592923874772</v>
      </c>
      <c r="H6357" s="9">
        <v>0.63514999999999999</v>
      </c>
      <c r="I6357" s="9">
        <v>32.731362967859049</v>
      </c>
    </row>
    <row r="6358" spans="6:9" x14ac:dyDescent="0.3">
      <c r="F6358" s="2">
        <v>6353</v>
      </c>
      <c r="G6358" s="9">
        <f ca="1"/>
        <v>32.67834977805019</v>
      </c>
      <c r="H6358" s="9">
        <v>0.63524999999999998</v>
      </c>
      <c r="I6358" s="9">
        <v>32.73629071564271</v>
      </c>
    </row>
    <row r="6359" spans="6:9" x14ac:dyDescent="0.3">
      <c r="F6359" s="2">
        <v>6354</v>
      </c>
      <c r="G6359" s="9">
        <f ca="1"/>
        <v>32.682623420359405</v>
      </c>
      <c r="H6359" s="9">
        <v>0.63534999999999997</v>
      </c>
      <c r="I6359" s="9">
        <v>32.74121940834349</v>
      </c>
    </row>
    <row r="6360" spans="6:9" x14ac:dyDescent="0.3">
      <c r="F6360" s="2">
        <v>6355</v>
      </c>
      <c r="G6360" s="9">
        <f ca="1"/>
        <v>32.6839620183543</v>
      </c>
      <c r="H6360" s="9">
        <v>0.63544999999999996</v>
      </c>
      <c r="I6360" s="9">
        <v>32.746149046547316</v>
      </c>
    </row>
    <row r="6361" spans="6:9" x14ac:dyDescent="0.3">
      <c r="F6361" s="2">
        <v>6356</v>
      </c>
      <c r="G6361" s="9">
        <f ca="1"/>
        <v>32.689230393387724</v>
      </c>
      <c r="H6361" s="9">
        <v>0.63554999999999995</v>
      </c>
      <c r="I6361" s="9">
        <v>32.751079630840593</v>
      </c>
    </row>
    <row r="6362" spans="6:9" x14ac:dyDescent="0.3">
      <c r="F6362" s="2">
        <v>6357</v>
      </c>
      <c r="G6362" s="9">
        <f ca="1"/>
        <v>32.691348132003398</v>
      </c>
      <c r="H6362" s="9">
        <v>0.63565000000000005</v>
      </c>
      <c r="I6362" s="9">
        <v>32.756011161810136</v>
      </c>
    </row>
    <row r="6363" spans="6:9" x14ac:dyDescent="0.3">
      <c r="F6363" s="2">
        <v>6358</v>
      </c>
      <c r="G6363" s="9">
        <f ca="1"/>
        <v>32.69178798299135</v>
      </c>
      <c r="H6363" s="9">
        <v>0.63575000000000004</v>
      </c>
      <c r="I6363" s="9">
        <v>32.76094364004323</v>
      </c>
    </row>
    <row r="6364" spans="6:9" x14ac:dyDescent="0.3">
      <c r="F6364" s="2">
        <v>6359</v>
      </c>
      <c r="G6364" s="9">
        <f ca="1"/>
        <v>32.698998288853218</v>
      </c>
      <c r="H6364" s="9">
        <v>0.63585000000000003</v>
      </c>
      <c r="I6364" s="9">
        <v>32.765877066127594</v>
      </c>
    </row>
    <row r="6365" spans="6:9" x14ac:dyDescent="0.3">
      <c r="F6365" s="2">
        <v>6360</v>
      </c>
      <c r="G6365" s="9">
        <f ca="1"/>
        <v>32.703034235508099</v>
      </c>
      <c r="H6365" s="9">
        <v>0.63595000000000002</v>
      </c>
      <c r="I6365" s="9">
        <v>32.770811440651386</v>
      </c>
    </row>
    <row r="6366" spans="6:9" x14ac:dyDescent="0.3">
      <c r="F6366" s="2">
        <v>6361</v>
      </c>
      <c r="G6366" s="9">
        <f ca="1"/>
        <v>32.707012858133496</v>
      </c>
      <c r="H6366" s="9">
        <v>0.63605</v>
      </c>
      <c r="I6366" s="9">
        <v>32.775746764203205</v>
      </c>
    </row>
    <row r="6367" spans="6:9" x14ac:dyDescent="0.3">
      <c r="F6367" s="2">
        <v>6362</v>
      </c>
      <c r="G6367" s="9">
        <f ca="1"/>
        <v>32.710359496290586</v>
      </c>
      <c r="H6367" s="9">
        <v>0.63614999999999999</v>
      </c>
      <c r="I6367" s="9">
        <v>32.780683037372107</v>
      </c>
    </row>
    <row r="6368" spans="6:9" x14ac:dyDescent="0.3">
      <c r="F6368" s="2">
        <v>6363</v>
      </c>
      <c r="G6368" s="9">
        <f ca="1"/>
        <v>32.719409745110134</v>
      </c>
      <c r="H6368" s="9">
        <v>0.63624999999999998</v>
      </c>
      <c r="I6368" s="9">
        <v>32.785620260747585</v>
      </c>
    </row>
    <row r="6369" spans="6:9" x14ac:dyDescent="0.3">
      <c r="F6369" s="2">
        <v>6364</v>
      </c>
      <c r="G6369" s="9">
        <f ca="1"/>
        <v>32.719690183130076</v>
      </c>
      <c r="H6369" s="9">
        <v>0.63634999999999997</v>
      </c>
      <c r="I6369" s="9">
        <v>32.790558434919575</v>
      </c>
    </row>
    <row r="6370" spans="6:9" x14ac:dyDescent="0.3">
      <c r="F6370" s="2">
        <v>6365</v>
      </c>
      <c r="G6370" s="9">
        <f ca="1"/>
        <v>32.720544843431426</v>
      </c>
      <c r="H6370" s="9">
        <v>0.63644999999999996</v>
      </c>
      <c r="I6370" s="9">
        <v>32.795497560478474</v>
      </c>
    </row>
    <row r="6371" spans="6:9" x14ac:dyDescent="0.3">
      <c r="F6371" s="2">
        <v>6366</v>
      </c>
      <c r="G6371" s="9">
        <f ca="1"/>
        <v>32.721618440652207</v>
      </c>
      <c r="H6371" s="9">
        <v>0.63654999999999995</v>
      </c>
      <c r="I6371" s="9">
        <v>32.80043763801509</v>
      </c>
    </row>
    <row r="6372" spans="6:9" x14ac:dyDescent="0.3">
      <c r="F6372" s="2">
        <v>6367</v>
      </c>
      <c r="G6372" s="9">
        <f ca="1"/>
        <v>32.723500097793632</v>
      </c>
      <c r="H6372" s="9">
        <v>0.63665000000000005</v>
      </c>
      <c r="I6372" s="9">
        <v>32.805378668120738</v>
      </c>
    </row>
    <row r="6373" spans="6:9" x14ac:dyDescent="0.3">
      <c r="F6373" s="2">
        <v>6368</v>
      </c>
      <c r="G6373" s="9">
        <f ca="1"/>
        <v>32.723813330982708</v>
      </c>
      <c r="H6373" s="9">
        <v>0.63675000000000004</v>
      </c>
      <c r="I6373" s="9">
        <v>32.810320651387109</v>
      </c>
    </row>
    <row r="6374" spans="6:9" x14ac:dyDescent="0.3">
      <c r="F6374" s="2">
        <v>6369</v>
      </c>
      <c r="G6374" s="9">
        <f ca="1"/>
        <v>32.73068987896314</v>
      </c>
      <c r="H6374" s="9">
        <v>0.63685000000000003</v>
      </c>
      <c r="I6374" s="9">
        <v>32.815263588406388</v>
      </c>
    </row>
    <row r="6375" spans="6:9" x14ac:dyDescent="0.3">
      <c r="F6375" s="2">
        <v>6370</v>
      </c>
      <c r="G6375" s="9">
        <f ca="1"/>
        <v>32.732179326232604</v>
      </c>
      <c r="H6375" s="9">
        <v>0.63695000000000002</v>
      </c>
      <c r="I6375" s="9">
        <v>32.820207479771206</v>
      </c>
    </row>
    <row r="6376" spans="6:9" x14ac:dyDescent="0.3">
      <c r="F6376" s="2">
        <v>6371</v>
      </c>
      <c r="G6376" s="9">
        <f ca="1"/>
        <v>32.733536161096239</v>
      </c>
      <c r="H6376" s="9">
        <v>0.63705000000000001</v>
      </c>
      <c r="I6376" s="9">
        <v>32.825152326074637</v>
      </c>
    </row>
    <row r="6377" spans="6:9" x14ac:dyDescent="0.3">
      <c r="F6377" s="2">
        <v>6372</v>
      </c>
      <c r="G6377" s="9">
        <f ca="1"/>
        <v>32.743707608493878</v>
      </c>
      <c r="H6377" s="9">
        <v>0.63714999999999999</v>
      </c>
      <c r="I6377" s="9">
        <v>32.83009812791019</v>
      </c>
    </row>
    <row r="6378" spans="6:9" x14ac:dyDescent="0.3">
      <c r="F6378" s="2">
        <v>6373</v>
      </c>
      <c r="G6378" s="9">
        <f ca="1"/>
        <v>32.744426128000093</v>
      </c>
      <c r="H6378" s="9">
        <v>0.63724999999999998</v>
      </c>
      <c r="I6378" s="9">
        <v>32.835044885871852</v>
      </c>
    </row>
    <row r="6379" spans="6:9" x14ac:dyDescent="0.3">
      <c r="F6379" s="2">
        <v>6374</v>
      </c>
      <c r="G6379" s="9">
        <f ca="1"/>
        <v>32.747773479676042</v>
      </c>
      <c r="H6379" s="9">
        <v>0.63734999999999997</v>
      </c>
      <c r="I6379" s="9">
        <v>32.839992600554027</v>
      </c>
    </row>
    <row r="6380" spans="6:9" x14ac:dyDescent="0.3">
      <c r="F6380" s="2">
        <v>6375</v>
      </c>
      <c r="G6380" s="9">
        <f ca="1"/>
        <v>32.764336121570629</v>
      </c>
      <c r="H6380" s="9">
        <v>0.63744999999999996</v>
      </c>
      <c r="I6380" s="9">
        <v>32.844941272551601</v>
      </c>
    </row>
    <row r="6381" spans="6:9" x14ac:dyDescent="0.3">
      <c r="F6381" s="2">
        <v>6376</v>
      </c>
      <c r="G6381" s="9">
        <f ca="1"/>
        <v>32.764698493647003</v>
      </c>
      <c r="H6381" s="9">
        <v>0.63754999999999995</v>
      </c>
      <c r="I6381" s="9">
        <v>32.849890902459897</v>
      </c>
    </row>
    <row r="6382" spans="6:9" x14ac:dyDescent="0.3">
      <c r="F6382" s="2">
        <v>6377</v>
      </c>
      <c r="G6382" s="9">
        <f ca="1"/>
        <v>32.770366490332663</v>
      </c>
      <c r="H6382" s="9">
        <v>0.63765000000000005</v>
      </c>
      <c r="I6382" s="9">
        <v>32.854841490874698</v>
      </c>
    </row>
    <row r="6383" spans="6:9" x14ac:dyDescent="0.3">
      <c r="F6383" s="2">
        <v>6378</v>
      </c>
      <c r="G6383" s="9">
        <f ca="1"/>
        <v>32.773313634532585</v>
      </c>
      <c r="H6383" s="9">
        <v>0.63775000000000004</v>
      </c>
      <c r="I6383" s="9">
        <v>32.859793038392212</v>
      </c>
    </row>
    <row r="6384" spans="6:9" x14ac:dyDescent="0.3">
      <c r="F6384" s="2">
        <v>6379</v>
      </c>
      <c r="G6384" s="9">
        <f ca="1"/>
        <v>32.784516541460796</v>
      </c>
      <c r="H6384" s="9">
        <v>0.63785000000000003</v>
      </c>
      <c r="I6384" s="9">
        <v>32.864745545609139</v>
      </c>
    </row>
    <row r="6385" spans="6:9" x14ac:dyDescent="0.3">
      <c r="F6385" s="2">
        <v>6380</v>
      </c>
      <c r="G6385" s="9">
        <f ca="1"/>
        <v>32.787267776460041</v>
      </c>
      <c r="H6385" s="9">
        <v>0.63795000000000002</v>
      </c>
      <c r="I6385" s="9">
        <v>32.869699013122613</v>
      </c>
    </row>
    <row r="6386" spans="6:9" x14ac:dyDescent="0.3">
      <c r="F6386" s="2">
        <v>6381</v>
      </c>
      <c r="G6386" s="9">
        <f ca="1"/>
        <v>32.790613412537944</v>
      </c>
      <c r="H6386" s="9">
        <v>0.63805000000000001</v>
      </c>
      <c r="I6386" s="9">
        <v>32.874653441530221</v>
      </c>
    </row>
    <row r="6387" spans="6:9" x14ac:dyDescent="0.3">
      <c r="F6387" s="2">
        <v>6382</v>
      </c>
      <c r="G6387" s="9">
        <f ca="1"/>
        <v>32.79089430553411</v>
      </c>
      <c r="H6387" s="9">
        <v>0.63815</v>
      </c>
      <c r="I6387" s="9">
        <v>32.879608831430012</v>
      </c>
    </row>
    <row r="6388" spans="6:9" x14ac:dyDescent="0.3">
      <c r="F6388" s="2">
        <v>6383</v>
      </c>
      <c r="G6388" s="9">
        <f ca="1"/>
        <v>32.792074423450465</v>
      </c>
      <c r="H6388" s="9">
        <v>0.63824999999999998</v>
      </c>
      <c r="I6388" s="9">
        <v>32.884565183420477</v>
      </c>
    </row>
    <row r="6389" spans="6:9" x14ac:dyDescent="0.3">
      <c r="F6389" s="2">
        <v>6384</v>
      </c>
      <c r="G6389" s="9">
        <f ca="1"/>
        <v>32.800986500374762</v>
      </c>
      <c r="H6389" s="9">
        <v>0.63834999999999997</v>
      </c>
      <c r="I6389" s="9">
        <v>32.889522498100582</v>
      </c>
    </row>
    <row r="6390" spans="6:9" x14ac:dyDescent="0.3">
      <c r="F6390" s="2">
        <v>6385</v>
      </c>
      <c r="G6390" s="9">
        <f ca="1"/>
        <v>32.804031672159319</v>
      </c>
      <c r="H6390" s="9">
        <v>0.63844999999999996</v>
      </c>
      <c r="I6390" s="9">
        <v>32.894480776069742</v>
      </c>
    </row>
    <row r="6391" spans="6:9" x14ac:dyDescent="0.3">
      <c r="F6391" s="2">
        <v>6386</v>
      </c>
      <c r="G6391" s="9">
        <f ca="1"/>
        <v>32.828199624349267</v>
      </c>
      <c r="H6391" s="9">
        <v>0.63854999999999995</v>
      </c>
      <c r="I6391" s="9">
        <v>32.899440017927809</v>
      </c>
    </row>
    <row r="6392" spans="6:9" x14ac:dyDescent="0.3">
      <c r="F6392" s="2">
        <v>6387</v>
      </c>
      <c r="G6392" s="9">
        <f ca="1"/>
        <v>32.830905407615973</v>
      </c>
      <c r="H6392" s="9">
        <v>0.63865000000000005</v>
      </c>
      <c r="I6392" s="9">
        <v>32.904400224275122</v>
      </c>
    </row>
    <row r="6393" spans="6:9" x14ac:dyDescent="0.3">
      <c r="F6393" s="2">
        <v>6388</v>
      </c>
      <c r="G6393" s="9">
        <f ca="1"/>
        <v>32.833640909263764</v>
      </c>
      <c r="H6393" s="9">
        <v>0.63875000000000004</v>
      </c>
      <c r="I6393" s="9">
        <v>32.909361395712459</v>
      </c>
    </row>
    <row r="6394" spans="6:9" x14ac:dyDescent="0.3">
      <c r="F6394" s="2">
        <v>6389</v>
      </c>
      <c r="G6394" s="9">
        <f ca="1"/>
        <v>32.837603398486294</v>
      </c>
      <c r="H6394" s="9">
        <v>0.63885000000000003</v>
      </c>
      <c r="I6394" s="9">
        <v>32.914323532841067</v>
      </c>
    </row>
    <row r="6395" spans="6:9" x14ac:dyDescent="0.3">
      <c r="F6395" s="2">
        <v>6390</v>
      </c>
      <c r="G6395" s="9">
        <f ca="1"/>
        <v>32.841162378504634</v>
      </c>
      <c r="H6395" s="9">
        <v>0.63895000000000002</v>
      </c>
      <c r="I6395" s="9">
        <v>32.91928663626264</v>
      </c>
    </row>
    <row r="6396" spans="6:9" x14ac:dyDescent="0.3">
      <c r="F6396" s="2">
        <v>6391</v>
      </c>
      <c r="G6396" s="9">
        <f ca="1"/>
        <v>32.842597647882393</v>
      </c>
      <c r="H6396" s="9">
        <v>0.63905000000000001</v>
      </c>
      <c r="I6396" s="9">
        <v>32.924250706579343</v>
      </c>
    </row>
    <row r="6397" spans="6:9" x14ac:dyDescent="0.3">
      <c r="F6397" s="2">
        <v>6392</v>
      </c>
      <c r="G6397" s="9">
        <f ca="1"/>
        <v>32.853675058915165</v>
      </c>
      <c r="H6397" s="9">
        <v>0.63915</v>
      </c>
      <c r="I6397" s="9">
        <v>32.929215744393794</v>
      </c>
    </row>
    <row r="6398" spans="6:9" x14ac:dyDescent="0.3">
      <c r="F6398" s="2">
        <v>6393</v>
      </c>
      <c r="G6398" s="9">
        <f ca="1"/>
        <v>32.854836951407684</v>
      </c>
      <c r="H6398" s="9">
        <v>0.63924999999999998</v>
      </c>
      <c r="I6398" s="9">
        <v>32.934181750309072</v>
      </c>
    </row>
    <row r="6399" spans="6:9" x14ac:dyDescent="0.3">
      <c r="F6399" s="2">
        <v>6394</v>
      </c>
      <c r="G6399" s="9">
        <f ca="1"/>
        <v>32.862135065745179</v>
      </c>
      <c r="H6399" s="9">
        <v>0.63934999999999997</v>
      </c>
      <c r="I6399" s="9">
        <v>32.939148724928721</v>
      </c>
    </row>
    <row r="6400" spans="6:9" x14ac:dyDescent="0.3">
      <c r="F6400" s="2">
        <v>6395</v>
      </c>
      <c r="G6400" s="9">
        <f ca="1"/>
        <v>32.864499209226345</v>
      </c>
      <c r="H6400" s="9">
        <v>0.63944999999999996</v>
      </c>
      <c r="I6400" s="9">
        <v>32.944116668856736</v>
      </c>
    </row>
    <row r="6401" spans="6:9" x14ac:dyDescent="0.3">
      <c r="F6401" s="2">
        <v>6396</v>
      </c>
      <c r="G6401" s="9">
        <f ca="1"/>
        <v>32.86952768965898</v>
      </c>
      <c r="H6401" s="9">
        <v>0.63954999999999995</v>
      </c>
      <c r="I6401" s="9">
        <v>32.949085582697599</v>
      </c>
    </row>
    <row r="6402" spans="6:9" x14ac:dyDescent="0.3">
      <c r="F6402" s="2">
        <v>6397</v>
      </c>
      <c r="G6402" s="9">
        <f ca="1"/>
        <v>32.874348219496625</v>
      </c>
      <c r="H6402" s="9">
        <v>0.63965000000000005</v>
      </c>
      <c r="I6402" s="9">
        <v>32.954055467056222</v>
      </c>
    </row>
    <row r="6403" spans="6:9" x14ac:dyDescent="0.3">
      <c r="F6403" s="2">
        <v>6398</v>
      </c>
      <c r="G6403" s="9">
        <f ca="1"/>
        <v>32.894967093828186</v>
      </c>
      <c r="H6403" s="9">
        <v>0.63975000000000004</v>
      </c>
      <c r="I6403" s="9">
        <v>32.959026322537987</v>
      </c>
    </row>
    <row r="6404" spans="6:9" x14ac:dyDescent="0.3">
      <c r="F6404" s="2">
        <v>6399</v>
      </c>
      <c r="G6404" s="9">
        <f ca="1"/>
        <v>32.896532112593647</v>
      </c>
      <c r="H6404" s="9">
        <v>0.63985000000000003</v>
      </c>
      <c r="I6404" s="9">
        <v>32.963998149748768</v>
      </c>
    </row>
    <row r="6405" spans="6:9" x14ac:dyDescent="0.3">
      <c r="F6405" s="2">
        <v>6400</v>
      </c>
      <c r="G6405" s="9">
        <f ca="1"/>
        <v>32.901098333854854</v>
      </c>
      <c r="H6405" s="9">
        <v>0.63995000000000002</v>
      </c>
      <c r="I6405" s="9">
        <v>32.968970949294871</v>
      </c>
    </row>
    <row r="6406" spans="6:9" x14ac:dyDescent="0.3">
      <c r="F6406" s="2">
        <v>6401</v>
      </c>
      <c r="G6406" s="9">
        <f ca="1"/>
        <v>32.904169585258664</v>
      </c>
      <c r="H6406" s="9">
        <v>0.64005000000000001</v>
      </c>
      <c r="I6406" s="9">
        <v>32.97394472178307</v>
      </c>
    </row>
    <row r="6407" spans="6:9" x14ac:dyDescent="0.3">
      <c r="F6407" s="2">
        <v>6402</v>
      </c>
      <c r="G6407" s="9">
        <f ca="1"/>
        <v>32.907406651608383</v>
      </c>
      <c r="H6407" s="9">
        <v>0.64015</v>
      </c>
      <c r="I6407" s="9">
        <v>32.978919467820631</v>
      </c>
    </row>
    <row r="6408" spans="6:9" x14ac:dyDescent="0.3">
      <c r="F6408" s="2">
        <v>6403</v>
      </c>
      <c r="G6408" s="9">
        <f ca="1"/>
        <v>32.907555047744253</v>
      </c>
      <c r="H6408" s="9">
        <v>0.64024999999999999</v>
      </c>
      <c r="I6408" s="9">
        <v>32.983895188015254</v>
      </c>
    </row>
    <row r="6409" spans="6:9" x14ac:dyDescent="0.3">
      <c r="F6409" s="2">
        <v>6404</v>
      </c>
      <c r="G6409" s="9">
        <f ca="1"/>
        <v>32.915547031651784</v>
      </c>
      <c r="H6409" s="9">
        <v>0.64034999999999997</v>
      </c>
      <c r="I6409" s="9">
        <v>32.988871882975111</v>
      </c>
    </row>
    <row r="6410" spans="6:9" x14ac:dyDescent="0.3">
      <c r="F6410" s="2">
        <v>6405</v>
      </c>
      <c r="G6410" s="9">
        <f ca="1"/>
        <v>32.929880409001846</v>
      </c>
      <c r="H6410" s="9">
        <v>0.64044999999999996</v>
      </c>
      <c r="I6410" s="9">
        <v>32.99384955330887</v>
      </c>
    </row>
    <row r="6411" spans="6:9" x14ac:dyDescent="0.3">
      <c r="F6411" s="2">
        <v>6406</v>
      </c>
      <c r="G6411" s="9">
        <f ca="1"/>
        <v>32.93238480624003</v>
      </c>
      <c r="H6411" s="9">
        <v>0.64054999999999995</v>
      </c>
      <c r="I6411" s="9">
        <v>32.998828199625621</v>
      </c>
    </row>
    <row r="6412" spans="6:9" x14ac:dyDescent="0.3">
      <c r="F6412" s="2">
        <v>6407</v>
      </c>
      <c r="G6412" s="9">
        <f ca="1"/>
        <v>32.932821722141256</v>
      </c>
      <c r="H6412" s="9">
        <v>0.64065000000000005</v>
      </c>
      <c r="I6412" s="9">
        <v>33.003807822534959</v>
      </c>
    </row>
    <row r="6413" spans="6:9" x14ac:dyDescent="0.3">
      <c r="F6413" s="2">
        <v>6408</v>
      </c>
      <c r="G6413" s="9">
        <f ca="1"/>
        <v>32.940909476649466</v>
      </c>
      <c r="H6413" s="9">
        <v>0.64075000000000004</v>
      </c>
      <c r="I6413" s="9">
        <v>33.00878842264693</v>
      </c>
    </row>
    <row r="6414" spans="6:9" x14ac:dyDescent="0.3">
      <c r="F6414" s="2">
        <v>6409</v>
      </c>
      <c r="G6414" s="9">
        <f ca="1"/>
        <v>32.944763462931171</v>
      </c>
      <c r="H6414" s="9">
        <v>0.64085000000000003</v>
      </c>
      <c r="I6414" s="9">
        <v>33.013770000572038</v>
      </c>
    </row>
    <row r="6415" spans="6:9" x14ac:dyDescent="0.3">
      <c r="F6415" s="2">
        <v>6410</v>
      </c>
      <c r="G6415" s="9">
        <f ca="1"/>
        <v>32.966732417535091</v>
      </c>
      <c r="H6415" s="9">
        <v>0.64095000000000002</v>
      </c>
      <c r="I6415" s="9">
        <v>33.018752556921285</v>
      </c>
    </row>
    <row r="6416" spans="6:9" x14ac:dyDescent="0.3">
      <c r="F6416" s="2">
        <v>6411</v>
      </c>
      <c r="G6416" s="9">
        <f ca="1"/>
        <v>32.972060933692326</v>
      </c>
      <c r="H6416" s="9">
        <v>0.64105000000000001</v>
      </c>
      <c r="I6416" s="9">
        <v>33.023736092306123</v>
      </c>
    </row>
    <row r="6417" spans="6:9" x14ac:dyDescent="0.3">
      <c r="F6417" s="2">
        <v>6412</v>
      </c>
      <c r="G6417" s="9">
        <f ca="1"/>
        <v>32.987002645985868</v>
      </c>
      <c r="H6417" s="9">
        <v>0.64115</v>
      </c>
      <c r="I6417" s="9">
        <v>33.028720607338478</v>
      </c>
    </row>
    <row r="6418" spans="6:9" x14ac:dyDescent="0.3">
      <c r="F6418" s="2">
        <v>6413</v>
      </c>
      <c r="G6418" s="9">
        <f ca="1"/>
        <v>32.994877489140194</v>
      </c>
      <c r="H6418" s="9">
        <v>0.64124999999999999</v>
      </c>
      <c r="I6418" s="9">
        <v>33.033706102630745</v>
      </c>
    </row>
    <row r="6419" spans="6:9" x14ac:dyDescent="0.3">
      <c r="F6419" s="2">
        <v>6414</v>
      </c>
      <c r="G6419" s="9">
        <f ca="1"/>
        <v>32.998856512431381</v>
      </c>
      <c r="H6419" s="9">
        <v>0.64134999999999998</v>
      </c>
      <c r="I6419" s="9">
        <v>33.038692578795803</v>
      </c>
    </row>
    <row r="6420" spans="6:9" x14ac:dyDescent="0.3">
      <c r="F6420" s="2">
        <v>6415</v>
      </c>
      <c r="G6420" s="9">
        <f ca="1"/>
        <v>33.009304739961742</v>
      </c>
      <c r="H6420" s="9">
        <v>0.64144999999999996</v>
      </c>
      <c r="I6420" s="9">
        <v>33.043680036446986</v>
      </c>
    </row>
    <row r="6421" spans="6:9" x14ac:dyDescent="0.3">
      <c r="F6421" s="2">
        <v>6416</v>
      </c>
      <c r="G6421" s="9">
        <f ca="1"/>
        <v>33.017850162380419</v>
      </c>
      <c r="H6421" s="9">
        <v>0.64154999999999995</v>
      </c>
      <c r="I6421" s="9">
        <v>33.048668476198117</v>
      </c>
    </row>
    <row r="6422" spans="6:9" x14ac:dyDescent="0.3">
      <c r="F6422" s="2">
        <v>6417</v>
      </c>
      <c r="G6422" s="9">
        <f ca="1"/>
        <v>33.022992572460041</v>
      </c>
      <c r="H6422" s="9">
        <v>0.64165000000000005</v>
      </c>
      <c r="I6422" s="9">
        <v>33.053657898663474</v>
      </c>
    </row>
    <row r="6423" spans="6:9" x14ac:dyDescent="0.3">
      <c r="F6423" s="2">
        <v>6418</v>
      </c>
      <c r="G6423" s="9">
        <f ca="1"/>
        <v>33.02566675663887</v>
      </c>
      <c r="H6423" s="9">
        <v>0.64175000000000004</v>
      </c>
      <c r="I6423" s="9">
        <v>33.058648304457805</v>
      </c>
    </row>
    <row r="6424" spans="6:9" x14ac:dyDescent="0.3">
      <c r="F6424" s="2">
        <v>6419</v>
      </c>
      <c r="G6424" s="9">
        <f ca="1"/>
        <v>33.032142622324386</v>
      </c>
      <c r="H6424" s="9">
        <v>0.64185000000000003</v>
      </c>
      <c r="I6424" s="9">
        <v>33.063639694196375</v>
      </c>
    </row>
    <row r="6425" spans="6:9" x14ac:dyDescent="0.3">
      <c r="F6425" s="2">
        <v>6420</v>
      </c>
      <c r="G6425" s="9">
        <f ca="1"/>
        <v>33.039219383123026</v>
      </c>
      <c r="H6425" s="9">
        <v>0.64195000000000002</v>
      </c>
      <c r="I6425" s="9">
        <v>33.068632068494878</v>
      </c>
    </row>
    <row r="6426" spans="6:9" x14ac:dyDescent="0.3">
      <c r="F6426" s="2">
        <v>6421</v>
      </c>
      <c r="G6426" s="9">
        <f ca="1"/>
        <v>33.041412546647521</v>
      </c>
      <c r="H6426" s="9">
        <v>0.64205000000000001</v>
      </c>
      <c r="I6426" s="9">
        <v>33.073625427969496</v>
      </c>
    </row>
    <row r="6427" spans="6:9" x14ac:dyDescent="0.3">
      <c r="F6427" s="2">
        <v>6422</v>
      </c>
      <c r="G6427" s="9">
        <f ca="1"/>
        <v>33.044491962255115</v>
      </c>
      <c r="H6427" s="9">
        <v>0.64215</v>
      </c>
      <c r="I6427" s="9">
        <v>33.078619773236888</v>
      </c>
    </row>
    <row r="6428" spans="6:9" x14ac:dyDescent="0.3">
      <c r="F6428" s="2">
        <v>6423</v>
      </c>
      <c r="G6428" s="9">
        <f ca="1"/>
        <v>33.048105731115108</v>
      </c>
      <c r="H6428" s="9">
        <v>0.64224999999999999</v>
      </c>
      <c r="I6428" s="9">
        <v>33.083615104914209</v>
      </c>
    </row>
    <row r="6429" spans="6:9" x14ac:dyDescent="0.3">
      <c r="F6429" s="2">
        <v>6424</v>
      </c>
      <c r="G6429" s="9">
        <f ca="1"/>
        <v>33.064131764151099</v>
      </c>
      <c r="H6429" s="9">
        <v>0.64234999999999998</v>
      </c>
      <c r="I6429" s="9">
        <v>33.088611423619056</v>
      </c>
    </row>
    <row r="6430" spans="6:9" x14ac:dyDescent="0.3">
      <c r="F6430" s="2">
        <v>6425</v>
      </c>
      <c r="G6430" s="9">
        <f ca="1"/>
        <v>33.077012971212014</v>
      </c>
      <c r="H6430" s="9">
        <v>0.64244999999999997</v>
      </c>
      <c r="I6430" s="9">
        <v>33.093608729969525</v>
      </c>
    </row>
    <row r="6431" spans="6:9" x14ac:dyDescent="0.3">
      <c r="F6431" s="2">
        <v>6426</v>
      </c>
      <c r="G6431" s="9">
        <f ca="1"/>
        <v>33.078647073622925</v>
      </c>
      <c r="H6431" s="9">
        <v>0.64254999999999995</v>
      </c>
      <c r="I6431" s="9">
        <v>33.098607024584183</v>
      </c>
    </row>
    <row r="6432" spans="6:9" x14ac:dyDescent="0.3">
      <c r="F6432" s="2">
        <v>6427</v>
      </c>
      <c r="G6432" s="9">
        <f ca="1"/>
        <v>33.08135476922758</v>
      </c>
      <c r="H6432" s="9">
        <v>0.64265000000000005</v>
      </c>
      <c r="I6432" s="9">
        <v>33.103606308082092</v>
      </c>
    </row>
    <row r="6433" spans="6:9" x14ac:dyDescent="0.3">
      <c r="F6433" s="2">
        <v>6428</v>
      </c>
      <c r="G6433" s="9">
        <f ca="1"/>
        <v>33.08435989324839</v>
      </c>
      <c r="H6433" s="9">
        <v>0.64275000000000004</v>
      </c>
      <c r="I6433" s="9">
        <v>33.108606581082768</v>
      </c>
    </row>
    <row r="6434" spans="6:9" x14ac:dyDescent="0.3">
      <c r="F6434" s="2">
        <v>6429</v>
      </c>
      <c r="G6434" s="9">
        <f ca="1"/>
        <v>33.086679970681928</v>
      </c>
      <c r="H6434" s="9">
        <v>0.64285000000000003</v>
      </c>
      <c r="I6434" s="9">
        <v>33.113607844206207</v>
      </c>
    </row>
    <row r="6435" spans="6:9" x14ac:dyDescent="0.3">
      <c r="F6435" s="2">
        <v>6430</v>
      </c>
      <c r="G6435" s="9">
        <f ca="1"/>
        <v>33.095570180882859</v>
      </c>
      <c r="H6435" s="9">
        <v>0.64295000000000002</v>
      </c>
      <c r="I6435" s="9">
        <v>33.118610098072921</v>
      </c>
    </row>
    <row r="6436" spans="6:9" x14ac:dyDescent="0.3">
      <c r="F6436" s="2">
        <v>6431</v>
      </c>
      <c r="G6436" s="9">
        <f ca="1"/>
        <v>33.098409053219449</v>
      </c>
      <c r="H6436" s="9">
        <v>0.64305000000000001</v>
      </c>
      <c r="I6436" s="9">
        <v>33.123613343303859</v>
      </c>
    </row>
    <row r="6437" spans="6:9" x14ac:dyDescent="0.3">
      <c r="F6437" s="2">
        <v>6432</v>
      </c>
      <c r="G6437" s="9">
        <f ca="1"/>
        <v>33.104720241928518</v>
      </c>
      <c r="H6437" s="9">
        <v>0.64315</v>
      </c>
      <c r="I6437" s="9">
        <v>33.128617580520469</v>
      </c>
    </row>
    <row r="6438" spans="6:9" x14ac:dyDescent="0.3">
      <c r="F6438" s="2">
        <v>6433</v>
      </c>
      <c r="G6438" s="9">
        <f ca="1"/>
        <v>33.10617395151138</v>
      </c>
      <c r="H6438" s="9">
        <v>0.64324999999999999</v>
      </c>
      <c r="I6438" s="9">
        <v>33.133622810344697</v>
      </c>
    </row>
    <row r="6439" spans="6:9" x14ac:dyDescent="0.3">
      <c r="F6439" s="2">
        <v>6434</v>
      </c>
      <c r="G6439" s="9">
        <f ca="1"/>
        <v>33.11107087780367</v>
      </c>
      <c r="H6439" s="9">
        <v>0.64334999999999998</v>
      </c>
      <c r="I6439" s="9">
        <v>33.138629033398949</v>
      </c>
    </row>
    <row r="6440" spans="6:9" x14ac:dyDescent="0.3">
      <c r="F6440" s="2">
        <v>6435</v>
      </c>
      <c r="G6440" s="9">
        <f ca="1"/>
        <v>33.111738279647483</v>
      </c>
      <c r="H6440" s="9">
        <v>0.64344999999999997</v>
      </c>
      <c r="I6440" s="9">
        <v>33.143636250306116</v>
      </c>
    </row>
    <row r="6441" spans="6:9" x14ac:dyDescent="0.3">
      <c r="F6441" s="2">
        <v>6436</v>
      </c>
      <c r="G6441" s="9">
        <f ca="1"/>
        <v>33.114426978781893</v>
      </c>
      <c r="H6441" s="9">
        <v>0.64354999999999996</v>
      </c>
      <c r="I6441" s="9">
        <v>33.148644461689585</v>
      </c>
    </row>
    <row r="6442" spans="6:9" x14ac:dyDescent="0.3">
      <c r="F6442" s="2">
        <v>6437</v>
      </c>
      <c r="G6442" s="9">
        <f ca="1"/>
        <v>33.122143654580341</v>
      </c>
      <c r="H6442" s="9">
        <v>0.64365000000000006</v>
      </c>
      <c r="I6442" s="9">
        <v>33.15365366817322</v>
      </c>
    </row>
    <row r="6443" spans="6:9" x14ac:dyDescent="0.3">
      <c r="F6443" s="2">
        <v>6438</v>
      </c>
      <c r="G6443" s="9">
        <f ca="1"/>
        <v>33.123580437593496</v>
      </c>
      <c r="H6443" s="9">
        <v>0.64375000000000004</v>
      </c>
      <c r="I6443" s="9">
        <v>33.158663870381361</v>
      </c>
    </row>
    <row r="6444" spans="6:9" x14ac:dyDescent="0.3">
      <c r="F6444" s="2">
        <v>6439</v>
      </c>
      <c r="G6444" s="9">
        <f ca="1"/>
        <v>33.131331681748605</v>
      </c>
      <c r="H6444" s="9">
        <v>0.64385000000000003</v>
      </c>
      <c r="I6444" s="9">
        <v>33.163675068938858</v>
      </c>
    </row>
    <row r="6445" spans="6:9" x14ac:dyDescent="0.3">
      <c r="F6445" s="2">
        <v>6440</v>
      </c>
      <c r="G6445" s="9">
        <f ca="1"/>
        <v>33.131805979291762</v>
      </c>
      <c r="H6445" s="9">
        <v>0.64395000000000002</v>
      </c>
      <c r="I6445" s="9">
        <v>33.168687264471004</v>
      </c>
    </row>
    <row r="6446" spans="6:9" x14ac:dyDescent="0.3">
      <c r="F6446" s="2">
        <v>6441</v>
      </c>
      <c r="G6446" s="9">
        <f ca="1"/>
        <v>33.132215667942113</v>
      </c>
      <c r="H6446" s="9">
        <v>0.64405000000000001</v>
      </c>
      <c r="I6446" s="9">
        <v>33.173700457603637</v>
      </c>
    </row>
    <row r="6447" spans="6:9" x14ac:dyDescent="0.3">
      <c r="F6447" s="2">
        <v>6442</v>
      </c>
      <c r="G6447" s="9">
        <f ca="1"/>
        <v>33.14788467705975</v>
      </c>
      <c r="H6447" s="9">
        <v>0.64415</v>
      </c>
      <c r="I6447" s="9">
        <v>33.178714648963023</v>
      </c>
    </row>
    <row r="6448" spans="6:9" x14ac:dyDescent="0.3">
      <c r="F6448" s="2">
        <v>6443</v>
      </c>
      <c r="G6448" s="9">
        <f ca="1"/>
        <v>33.159359144325236</v>
      </c>
      <c r="H6448" s="9">
        <v>0.64424999999999999</v>
      </c>
      <c r="I6448" s="9">
        <v>33.18372983917596</v>
      </c>
    </row>
    <row r="6449" spans="6:9" x14ac:dyDescent="0.3">
      <c r="F6449" s="2">
        <v>6444</v>
      </c>
      <c r="G6449" s="9">
        <f ca="1"/>
        <v>33.169567950922016</v>
      </c>
      <c r="H6449" s="9">
        <v>0.64434999999999998</v>
      </c>
      <c r="I6449" s="9">
        <v>33.188746028869701</v>
      </c>
    </row>
    <row r="6450" spans="6:9" x14ac:dyDescent="0.3">
      <c r="F6450" s="2">
        <v>6445</v>
      </c>
      <c r="G6450" s="9">
        <f ca="1"/>
        <v>33.170850156501295</v>
      </c>
      <c r="H6450" s="9">
        <v>0.64444999999999997</v>
      </c>
      <c r="I6450" s="9">
        <v>33.193763218672011</v>
      </c>
    </row>
    <row r="6451" spans="6:9" x14ac:dyDescent="0.3">
      <c r="F6451" s="2">
        <v>6446</v>
      </c>
      <c r="G6451" s="9">
        <f ca="1"/>
        <v>33.175830024214008</v>
      </c>
      <c r="H6451" s="9">
        <v>0.64454999999999996</v>
      </c>
      <c r="I6451" s="9">
        <v>33.198781409211136</v>
      </c>
    </row>
    <row r="6452" spans="6:9" x14ac:dyDescent="0.3">
      <c r="F6452" s="2">
        <v>6447</v>
      </c>
      <c r="G6452" s="9">
        <f ca="1"/>
        <v>33.181663527080858</v>
      </c>
      <c r="H6452" s="9">
        <v>0.64464999999999995</v>
      </c>
      <c r="I6452" s="9">
        <v>33.203800601115809</v>
      </c>
    </row>
    <row r="6453" spans="6:9" x14ac:dyDescent="0.3">
      <c r="F6453" s="2">
        <v>6448</v>
      </c>
      <c r="G6453" s="9">
        <f ca="1"/>
        <v>33.182637132325418</v>
      </c>
      <c r="H6453" s="9">
        <v>0.64475000000000005</v>
      </c>
      <c r="I6453" s="9">
        <v>33.208820795015264</v>
      </c>
    </row>
    <row r="6454" spans="6:9" x14ac:dyDescent="0.3">
      <c r="F6454" s="2">
        <v>6449</v>
      </c>
      <c r="G6454" s="9">
        <f ca="1"/>
        <v>33.187001939767121</v>
      </c>
      <c r="H6454" s="9">
        <v>0.64485000000000003</v>
      </c>
      <c r="I6454" s="9">
        <v>33.213841991539205</v>
      </c>
    </row>
    <row r="6455" spans="6:9" x14ac:dyDescent="0.3">
      <c r="F6455" s="2">
        <v>6450</v>
      </c>
      <c r="G6455" s="9">
        <f ca="1"/>
        <v>33.18772726735083</v>
      </c>
      <c r="H6455" s="9">
        <v>0.64495000000000002</v>
      </c>
      <c r="I6455" s="9">
        <v>33.218864191317834</v>
      </c>
    </row>
    <row r="6456" spans="6:9" x14ac:dyDescent="0.3">
      <c r="F6456" s="2">
        <v>6451</v>
      </c>
      <c r="G6456" s="9">
        <f ca="1"/>
        <v>33.20618215096529</v>
      </c>
      <c r="H6456" s="9">
        <v>0.64505000000000001</v>
      </c>
      <c r="I6456" s="9">
        <v>33.223887394981872</v>
      </c>
    </row>
    <row r="6457" spans="6:9" x14ac:dyDescent="0.3">
      <c r="F6457" s="2">
        <v>6452</v>
      </c>
      <c r="G6457" s="9">
        <f ca="1"/>
        <v>33.208247350393776</v>
      </c>
      <c r="H6457" s="9">
        <v>0.64515</v>
      </c>
      <c r="I6457" s="9">
        <v>33.228911603162494</v>
      </c>
    </row>
    <row r="6458" spans="6:9" x14ac:dyDescent="0.3">
      <c r="F6458" s="2">
        <v>6453</v>
      </c>
      <c r="G6458" s="9">
        <f ca="1"/>
        <v>33.219196949422049</v>
      </c>
      <c r="H6458" s="9">
        <v>0.64524999999999999</v>
      </c>
      <c r="I6458" s="9">
        <v>33.233936816491386</v>
      </c>
    </row>
    <row r="6459" spans="6:9" x14ac:dyDescent="0.3">
      <c r="F6459" s="2">
        <v>6454</v>
      </c>
      <c r="G6459" s="9">
        <f ca="1"/>
        <v>33.222002159447158</v>
      </c>
      <c r="H6459" s="9">
        <v>0.64534999999999998</v>
      </c>
      <c r="I6459" s="9">
        <v>33.238963035600726</v>
      </c>
    </row>
    <row r="6460" spans="6:9" x14ac:dyDescent="0.3">
      <c r="F6460" s="2">
        <v>6455</v>
      </c>
      <c r="G6460" s="9">
        <f ca="1"/>
        <v>33.222457188543885</v>
      </c>
      <c r="H6460" s="9">
        <v>0.64544999999999997</v>
      </c>
      <c r="I6460" s="9">
        <v>33.243990261123201</v>
      </c>
    </row>
    <row r="6461" spans="6:9" x14ac:dyDescent="0.3">
      <c r="F6461" s="2">
        <v>6456</v>
      </c>
      <c r="G6461" s="9">
        <f ca="1"/>
        <v>33.242012151993038</v>
      </c>
      <c r="H6461" s="9">
        <v>0.64554999999999996</v>
      </c>
      <c r="I6461" s="9">
        <v>33.24901849369197</v>
      </c>
    </row>
    <row r="6462" spans="6:9" x14ac:dyDescent="0.3">
      <c r="F6462" s="2">
        <v>6457</v>
      </c>
      <c r="G6462" s="9">
        <f ca="1"/>
        <v>33.24390270977397</v>
      </c>
      <c r="H6462" s="9">
        <v>0.64564999999999995</v>
      </c>
      <c r="I6462" s="9">
        <v>33.254047733940702</v>
      </c>
    </row>
    <row r="6463" spans="6:9" x14ac:dyDescent="0.3">
      <c r="F6463" s="2">
        <v>6458</v>
      </c>
      <c r="G6463" s="9">
        <f ca="1"/>
        <v>33.243933305631927</v>
      </c>
      <c r="H6463" s="9">
        <v>0.64575000000000005</v>
      </c>
      <c r="I6463" s="9">
        <v>33.259077982503541</v>
      </c>
    </row>
    <row r="6464" spans="6:9" x14ac:dyDescent="0.3">
      <c r="F6464" s="2">
        <v>6459</v>
      </c>
      <c r="G6464" s="9">
        <f ca="1"/>
        <v>33.246423209569208</v>
      </c>
      <c r="H6464" s="9">
        <v>0.64585000000000004</v>
      </c>
      <c r="I6464" s="9">
        <v>33.264109240015152</v>
      </c>
    </row>
    <row r="6465" spans="6:9" x14ac:dyDescent="0.3">
      <c r="F6465" s="2">
        <v>6460</v>
      </c>
      <c r="G6465" s="9">
        <f ca="1"/>
        <v>33.247593432921903</v>
      </c>
      <c r="H6465" s="9">
        <v>0.64595000000000002</v>
      </c>
      <c r="I6465" s="9">
        <v>33.269141507110675</v>
      </c>
    </row>
    <row r="6466" spans="6:9" x14ac:dyDescent="0.3">
      <c r="F6466" s="2">
        <v>6461</v>
      </c>
      <c r="G6466" s="9">
        <f ca="1"/>
        <v>33.250595115195772</v>
      </c>
      <c r="H6466" s="9">
        <v>0.64605000000000001</v>
      </c>
      <c r="I6466" s="9">
        <v>33.274174784425774</v>
      </c>
    </row>
    <row r="6467" spans="6:9" x14ac:dyDescent="0.3">
      <c r="F6467" s="2">
        <v>6462</v>
      </c>
      <c r="G6467" s="9">
        <f ca="1"/>
        <v>33.254605221611541</v>
      </c>
      <c r="H6467" s="9">
        <v>0.64615</v>
      </c>
      <c r="I6467" s="9">
        <v>33.279209072596601</v>
      </c>
    </row>
    <row r="6468" spans="6:9" x14ac:dyDescent="0.3">
      <c r="F6468" s="2">
        <v>6463</v>
      </c>
      <c r="G6468" s="9">
        <f ca="1"/>
        <v>33.2555319872803</v>
      </c>
      <c r="H6468" s="9">
        <v>0.64624999999999999</v>
      </c>
      <c r="I6468" s="9">
        <v>33.284244372259792</v>
      </c>
    </row>
    <row r="6469" spans="6:9" x14ac:dyDescent="0.3">
      <c r="F6469" s="2">
        <v>6464</v>
      </c>
      <c r="G6469" s="9">
        <f ca="1"/>
        <v>33.256912478515957</v>
      </c>
      <c r="H6469" s="9">
        <v>0.64634999999999998</v>
      </c>
      <c r="I6469" s="9">
        <v>33.289280684052486</v>
      </c>
    </row>
    <row r="6470" spans="6:9" x14ac:dyDescent="0.3">
      <c r="F6470" s="2">
        <v>6465</v>
      </c>
      <c r="G6470" s="9">
        <f ca="1"/>
        <v>33.277157494030519</v>
      </c>
      <c r="H6470" s="9">
        <v>0.64644999999999997</v>
      </c>
      <c r="I6470" s="9">
        <v>33.29431800861235</v>
      </c>
    </row>
    <row r="6471" spans="6:9" x14ac:dyDescent="0.3">
      <c r="F6471" s="2">
        <v>6466</v>
      </c>
      <c r="G6471" s="9">
        <f ca="1"/>
        <v>33.277546125338368</v>
      </c>
      <c r="H6471" s="9">
        <v>0.64654999999999996</v>
      </c>
      <c r="I6471" s="9">
        <v>33.299356346577518</v>
      </c>
    </row>
    <row r="6472" spans="6:9" x14ac:dyDescent="0.3">
      <c r="F6472" s="2">
        <v>6467</v>
      </c>
      <c r="G6472" s="9">
        <f ca="1"/>
        <v>33.284980673889216</v>
      </c>
      <c r="H6472" s="9">
        <v>0.64664999999999995</v>
      </c>
      <c r="I6472" s="9">
        <v>33.304395698586632</v>
      </c>
    </row>
    <row r="6473" spans="6:9" x14ac:dyDescent="0.3">
      <c r="F6473" s="2">
        <v>6468</v>
      </c>
      <c r="G6473" s="9">
        <f ca="1"/>
        <v>33.302654216319041</v>
      </c>
      <c r="H6473" s="9">
        <v>0.64675000000000005</v>
      </c>
      <c r="I6473" s="9">
        <v>33.309436065278859</v>
      </c>
    </row>
    <row r="6474" spans="6:9" x14ac:dyDescent="0.3">
      <c r="F6474" s="2">
        <v>6469</v>
      </c>
      <c r="G6474" s="9">
        <f ca="1"/>
        <v>33.304376134258526</v>
      </c>
      <c r="H6474" s="9">
        <v>0.64685000000000004</v>
      </c>
      <c r="I6474" s="9">
        <v>33.314477447293832</v>
      </c>
    </row>
    <row r="6475" spans="6:9" x14ac:dyDescent="0.3">
      <c r="F6475" s="2">
        <v>6470</v>
      </c>
      <c r="G6475" s="9">
        <f ca="1"/>
        <v>33.309268698084892</v>
      </c>
      <c r="H6475" s="9">
        <v>0.64695000000000003</v>
      </c>
      <c r="I6475" s="9">
        <v>33.319519845271714</v>
      </c>
    </row>
    <row r="6476" spans="6:9" x14ac:dyDescent="0.3">
      <c r="F6476" s="2">
        <v>6471</v>
      </c>
      <c r="G6476" s="9">
        <f ca="1"/>
        <v>33.313702003985831</v>
      </c>
      <c r="H6476" s="9">
        <v>0.64705000000000001</v>
      </c>
      <c r="I6476" s="9">
        <v>33.324563259853164</v>
      </c>
    </row>
    <row r="6477" spans="6:9" x14ac:dyDescent="0.3">
      <c r="F6477" s="2">
        <v>6472</v>
      </c>
      <c r="G6477" s="9">
        <f ca="1"/>
        <v>33.315469895579675</v>
      </c>
      <c r="H6477" s="9">
        <v>0.64715</v>
      </c>
      <c r="I6477" s="9">
        <v>33.329607691679335</v>
      </c>
    </row>
    <row r="6478" spans="6:9" x14ac:dyDescent="0.3">
      <c r="F6478" s="2">
        <v>6473</v>
      </c>
      <c r="G6478" s="9">
        <f ca="1"/>
        <v>33.317111921308495</v>
      </c>
      <c r="H6478" s="9">
        <v>0.64724999999999999</v>
      </c>
      <c r="I6478" s="9">
        <v>33.334653141391911</v>
      </c>
    </row>
    <row r="6479" spans="6:9" x14ac:dyDescent="0.3">
      <c r="F6479" s="2">
        <v>6474</v>
      </c>
      <c r="G6479" s="9">
        <f ca="1"/>
        <v>33.323756878767156</v>
      </c>
      <c r="H6479" s="9">
        <v>0.64734999999999998</v>
      </c>
      <c r="I6479" s="9">
        <v>33.339699609633037</v>
      </c>
    </row>
    <row r="6480" spans="6:9" x14ac:dyDescent="0.3">
      <c r="F6480" s="2">
        <v>6475</v>
      </c>
      <c r="G6480" s="9">
        <f ca="1"/>
        <v>33.326763316122417</v>
      </c>
      <c r="H6480" s="9">
        <v>0.64744999999999997</v>
      </c>
      <c r="I6480" s="9">
        <v>33.344747097045413</v>
      </c>
    </row>
    <row r="6481" spans="6:9" x14ac:dyDescent="0.3">
      <c r="F6481" s="2">
        <v>6476</v>
      </c>
      <c r="G6481" s="9">
        <f ca="1"/>
        <v>33.333644733748571</v>
      </c>
      <c r="H6481" s="9">
        <v>0.64754999999999996</v>
      </c>
      <c r="I6481" s="9">
        <v>33.349795604272209</v>
      </c>
    </row>
    <row r="6482" spans="6:9" x14ac:dyDescent="0.3">
      <c r="F6482" s="2">
        <v>6477</v>
      </c>
      <c r="G6482" s="9">
        <f ca="1"/>
        <v>33.339229025321544</v>
      </c>
      <c r="H6482" s="9">
        <v>0.64764999999999995</v>
      </c>
      <c r="I6482" s="9">
        <v>33.354845131957127</v>
      </c>
    </row>
    <row r="6483" spans="6:9" x14ac:dyDescent="0.3">
      <c r="F6483" s="2">
        <v>6478</v>
      </c>
      <c r="G6483" s="9">
        <f ca="1"/>
        <v>33.348125157757352</v>
      </c>
      <c r="H6483" s="9">
        <v>0.64775000000000005</v>
      </c>
      <c r="I6483" s="9">
        <v>33.359895680744359</v>
      </c>
    </row>
    <row r="6484" spans="6:9" x14ac:dyDescent="0.3">
      <c r="F6484" s="2">
        <v>6479</v>
      </c>
      <c r="G6484" s="9">
        <f ca="1"/>
        <v>33.35339580260294</v>
      </c>
      <c r="H6484" s="9">
        <v>0.64785000000000004</v>
      </c>
      <c r="I6484" s="9">
        <v>33.364947251278601</v>
      </c>
    </row>
    <row r="6485" spans="6:9" x14ac:dyDescent="0.3">
      <c r="F6485" s="2">
        <v>6480</v>
      </c>
      <c r="G6485" s="9">
        <f ca="1"/>
        <v>33.354685940663479</v>
      </c>
      <c r="H6485" s="9">
        <v>0.64795000000000003</v>
      </c>
      <c r="I6485" s="9">
        <v>33.369999844205083</v>
      </c>
    </row>
    <row r="6486" spans="6:9" x14ac:dyDescent="0.3">
      <c r="F6486" s="2">
        <v>6481</v>
      </c>
      <c r="G6486" s="9">
        <f ca="1"/>
        <v>33.355668153156792</v>
      </c>
      <c r="H6486" s="9">
        <v>0.64805000000000001</v>
      </c>
      <c r="I6486" s="9">
        <v>33.375053460169518</v>
      </c>
    </row>
    <row r="6487" spans="6:9" x14ac:dyDescent="0.3">
      <c r="F6487" s="2">
        <v>6482</v>
      </c>
      <c r="G6487" s="9">
        <f ca="1"/>
        <v>33.356746073388258</v>
      </c>
      <c r="H6487" s="9">
        <v>0.64815</v>
      </c>
      <c r="I6487" s="9">
        <v>33.380108099818145</v>
      </c>
    </row>
    <row r="6488" spans="6:9" x14ac:dyDescent="0.3">
      <c r="F6488" s="2">
        <v>6483</v>
      </c>
      <c r="G6488" s="9">
        <f ca="1"/>
        <v>33.358720293304735</v>
      </c>
      <c r="H6488" s="9">
        <v>0.64824999999999999</v>
      </c>
      <c r="I6488" s="9">
        <v>33.385163763797706</v>
      </c>
    </row>
    <row r="6489" spans="6:9" x14ac:dyDescent="0.3">
      <c r="F6489" s="2">
        <v>6484</v>
      </c>
      <c r="G6489" s="9">
        <f ca="1"/>
        <v>33.359789093763851</v>
      </c>
      <c r="H6489" s="9">
        <v>0.64834999999999998</v>
      </c>
      <c r="I6489" s="9">
        <v>33.390220452755443</v>
      </c>
    </row>
    <row r="6490" spans="6:9" x14ac:dyDescent="0.3">
      <c r="F6490" s="2">
        <v>6485</v>
      </c>
      <c r="G6490" s="9">
        <f ca="1"/>
        <v>33.370784631566139</v>
      </c>
      <c r="H6490" s="9">
        <v>0.64844999999999997</v>
      </c>
      <c r="I6490" s="9">
        <v>33.395278167339157</v>
      </c>
    </row>
    <row r="6491" spans="6:9" x14ac:dyDescent="0.3">
      <c r="F6491" s="2">
        <v>6486</v>
      </c>
      <c r="G6491" s="9">
        <f ca="1"/>
        <v>33.376201312293723</v>
      </c>
      <c r="H6491" s="9">
        <v>0.64854999999999996</v>
      </c>
      <c r="I6491" s="9">
        <v>33.40033690819709</v>
      </c>
    </row>
    <row r="6492" spans="6:9" x14ac:dyDescent="0.3">
      <c r="F6492" s="2">
        <v>6487</v>
      </c>
      <c r="G6492" s="9">
        <f ca="1"/>
        <v>33.402859286201547</v>
      </c>
      <c r="H6492" s="9">
        <v>0.64864999999999995</v>
      </c>
      <c r="I6492" s="9">
        <v>33.405396675978054</v>
      </c>
    </row>
    <row r="6493" spans="6:9" x14ac:dyDescent="0.3">
      <c r="F6493" s="2">
        <v>6488</v>
      </c>
      <c r="G6493" s="9">
        <f ca="1"/>
        <v>33.403157050523468</v>
      </c>
      <c r="H6493" s="9">
        <v>0.64875000000000005</v>
      </c>
      <c r="I6493" s="9">
        <v>33.410457471331355</v>
      </c>
    </row>
    <row r="6494" spans="6:9" x14ac:dyDescent="0.3">
      <c r="F6494" s="2">
        <v>6489</v>
      </c>
      <c r="G6494" s="9">
        <f ca="1"/>
        <v>33.40345625279587</v>
      </c>
      <c r="H6494" s="9">
        <v>0.64885000000000004</v>
      </c>
      <c r="I6494" s="9">
        <v>33.415519294906794</v>
      </c>
    </row>
    <row r="6495" spans="6:9" x14ac:dyDescent="0.3">
      <c r="F6495" s="2">
        <v>6490</v>
      </c>
      <c r="G6495" s="9">
        <f ca="1"/>
        <v>33.408766773049059</v>
      </c>
      <c r="H6495" s="9">
        <v>0.64895000000000003</v>
      </c>
      <c r="I6495" s="9">
        <v>33.420582147354722</v>
      </c>
    </row>
    <row r="6496" spans="6:9" x14ac:dyDescent="0.3">
      <c r="F6496" s="2">
        <v>6491</v>
      </c>
      <c r="G6496" s="9">
        <f ca="1"/>
        <v>33.418870814276126</v>
      </c>
      <c r="H6496" s="9">
        <v>0.64905000000000002</v>
      </c>
      <c r="I6496" s="9">
        <v>33.425646029325975</v>
      </c>
    </row>
    <row r="6497" spans="6:9" x14ac:dyDescent="0.3">
      <c r="F6497" s="2">
        <v>6492</v>
      </c>
      <c r="G6497" s="9">
        <f ca="1"/>
        <v>33.421277154089474</v>
      </c>
      <c r="H6497" s="9">
        <v>0.64915</v>
      </c>
      <c r="I6497" s="9">
        <v>33.430710941471929</v>
      </c>
    </row>
    <row r="6498" spans="6:9" x14ac:dyDescent="0.3">
      <c r="F6498" s="2">
        <v>6493</v>
      </c>
      <c r="G6498" s="9">
        <f ca="1"/>
        <v>33.423962920825822</v>
      </c>
      <c r="H6498" s="9">
        <v>0.64924999999999999</v>
      </c>
      <c r="I6498" s="9">
        <v>33.435776884444465</v>
      </c>
    </row>
    <row r="6499" spans="6:9" x14ac:dyDescent="0.3">
      <c r="F6499" s="2">
        <v>6494</v>
      </c>
      <c r="G6499" s="9">
        <f ca="1"/>
        <v>33.437004770243583</v>
      </c>
      <c r="H6499" s="9">
        <v>0.64934999999999998</v>
      </c>
      <c r="I6499" s="9">
        <v>33.440843858895967</v>
      </c>
    </row>
    <row r="6500" spans="6:9" x14ac:dyDescent="0.3">
      <c r="F6500" s="2">
        <v>6495</v>
      </c>
      <c r="G6500" s="9">
        <f ca="1"/>
        <v>33.440578681139705</v>
      </c>
      <c r="H6500" s="9">
        <v>0.64944999999999997</v>
      </c>
      <c r="I6500" s="9">
        <v>33.445911865479367</v>
      </c>
    </row>
    <row r="6501" spans="6:9" x14ac:dyDescent="0.3">
      <c r="F6501" s="2">
        <v>6496</v>
      </c>
      <c r="G6501" s="9">
        <f ca="1"/>
        <v>33.445536459151278</v>
      </c>
      <c r="H6501" s="9">
        <v>0.64954999999999996</v>
      </c>
      <c r="I6501" s="9">
        <v>33.45098090484808</v>
      </c>
    </row>
    <row r="6502" spans="6:9" x14ac:dyDescent="0.3">
      <c r="F6502" s="2">
        <v>6497</v>
      </c>
      <c r="G6502" s="9">
        <f ca="1"/>
        <v>33.449009802098793</v>
      </c>
      <c r="H6502" s="9">
        <v>0.64964999999999995</v>
      </c>
      <c r="I6502" s="9">
        <v>33.456050977656076</v>
      </c>
    </row>
    <row r="6503" spans="6:9" x14ac:dyDescent="0.3">
      <c r="F6503" s="2">
        <v>6498</v>
      </c>
      <c r="G6503" s="9">
        <f ca="1"/>
        <v>33.45574024739382</v>
      </c>
      <c r="H6503" s="9">
        <v>0.64975000000000005</v>
      </c>
      <c r="I6503" s="9">
        <v>33.461122084557829</v>
      </c>
    </row>
    <row r="6504" spans="6:9" x14ac:dyDescent="0.3">
      <c r="F6504" s="2">
        <v>6499</v>
      </c>
      <c r="G6504" s="9">
        <f ca="1"/>
        <v>33.461684027616663</v>
      </c>
      <c r="H6504" s="9">
        <v>0.64985000000000004</v>
      </c>
      <c r="I6504" s="9">
        <v>33.466194226208309</v>
      </c>
    </row>
    <row r="6505" spans="6:9" x14ac:dyDescent="0.3">
      <c r="F6505" s="2">
        <v>6500</v>
      </c>
      <c r="G6505" s="9">
        <f ca="1"/>
        <v>33.470342119451757</v>
      </c>
      <c r="H6505" s="9">
        <v>0.64995000000000003</v>
      </c>
      <c r="I6505" s="9">
        <v>33.471267403263042</v>
      </c>
    </row>
    <row r="6506" spans="6:9" x14ac:dyDescent="0.3">
      <c r="F6506" s="2">
        <v>6501</v>
      </c>
      <c r="G6506" s="9">
        <f ca="1"/>
        <v>33.475642292957787</v>
      </c>
      <c r="H6506" s="9">
        <v>0.65005000000000002</v>
      </c>
      <c r="I6506" s="9">
        <v>33.476341616378065</v>
      </c>
    </row>
    <row r="6507" spans="6:9" x14ac:dyDescent="0.3">
      <c r="F6507" s="2">
        <v>6502</v>
      </c>
      <c r="G6507" s="9">
        <f ca="1"/>
        <v>33.475899752140343</v>
      </c>
      <c r="H6507" s="9">
        <v>0.65015000000000001</v>
      </c>
      <c r="I6507" s="9">
        <v>33.481416866209926</v>
      </c>
    </row>
    <row r="6508" spans="6:9" x14ac:dyDescent="0.3">
      <c r="F6508" s="2">
        <v>6503</v>
      </c>
      <c r="G6508" s="9">
        <f ca="1"/>
        <v>33.478439298143769</v>
      </c>
      <c r="H6508" s="9">
        <v>0.65024999999999999</v>
      </c>
      <c r="I6508" s="9">
        <v>33.486493153415708</v>
      </c>
    </row>
    <row r="6509" spans="6:9" x14ac:dyDescent="0.3">
      <c r="F6509" s="2">
        <v>6504</v>
      </c>
      <c r="G6509" s="9">
        <f ca="1"/>
        <v>33.48207501365043</v>
      </c>
      <c r="H6509" s="9">
        <v>0.65034999999999998</v>
      </c>
      <c r="I6509" s="9">
        <v>33.491570478653003</v>
      </c>
    </row>
    <row r="6510" spans="6:9" x14ac:dyDescent="0.3">
      <c r="F6510" s="2">
        <v>6505</v>
      </c>
      <c r="G6510" s="9">
        <f ca="1"/>
        <v>33.490635576430982</v>
      </c>
      <c r="H6510" s="9">
        <v>0.65044999999999997</v>
      </c>
      <c r="I6510" s="9">
        <v>33.496648842579944</v>
      </c>
    </row>
    <row r="6511" spans="6:9" x14ac:dyDescent="0.3">
      <c r="F6511" s="2">
        <v>6506</v>
      </c>
      <c r="G6511" s="9">
        <f ca="1"/>
        <v>33.494448530059067</v>
      </c>
      <c r="H6511" s="9">
        <v>0.65054999999999996</v>
      </c>
      <c r="I6511" s="9">
        <v>33.501728245855183</v>
      </c>
    </row>
    <row r="6512" spans="6:9" x14ac:dyDescent="0.3">
      <c r="F6512" s="2">
        <v>6507</v>
      </c>
      <c r="G6512" s="9">
        <f ca="1"/>
        <v>33.499297932897655</v>
      </c>
      <c r="H6512" s="9">
        <v>0.65064999999999995</v>
      </c>
      <c r="I6512" s="9">
        <v>33.506808689137884</v>
      </c>
    </row>
    <row r="6513" spans="6:9" x14ac:dyDescent="0.3">
      <c r="F6513" s="2">
        <v>6508</v>
      </c>
      <c r="G6513" s="9">
        <f ca="1"/>
        <v>33.502342573178446</v>
      </c>
      <c r="H6513" s="9">
        <v>0.65075000000000005</v>
      </c>
      <c r="I6513" s="9">
        <v>33.511890173087757</v>
      </c>
    </row>
    <row r="6514" spans="6:9" x14ac:dyDescent="0.3">
      <c r="F6514" s="2">
        <v>6509</v>
      </c>
      <c r="G6514" s="9">
        <f ca="1"/>
        <v>33.508826646097148</v>
      </c>
      <c r="H6514" s="9">
        <v>0.65085000000000004</v>
      </c>
      <c r="I6514" s="9">
        <v>33.516972698365009</v>
      </c>
    </row>
    <row r="6515" spans="6:9" x14ac:dyDescent="0.3">
      <c r="F6515" s="2">
        <v>6510</v>
      </c>
      <c r="G6515" s="9">
        <f ca="1"/>
        <v>33.51267613711142</v>
      </c>
      <c r="H6515" s="9">
        <v>0.65095000000000003</v>
      </c>
      <c r="I6515" s="9">
        <v>33.522056265630418</v>
      </c>
    </row>
    <row r="6516" spans="6:9" x14ac:dyDescent="0.3">
      <c r="F6516" s="2">
        <v>6511</v>
      </c>
      <c r="G6516" s="9">
        <f ca="1"/>
        <v>33.515044044617696</v>
      </c>
      <c r="H6516" s="9">
        <v>0.65105000000000002</v>
      </c>
      <c r="I6516" s="9">
        <v>33.527140875545236</v>
      </c>
    </row>
    <row r="6517" spans="6:9" x14ac:dyDescent="0.3">
      <c r="F6517" s="2">
        <v>6512</v>
      </c>
      <c r="G6517" s="9">
        <f ca="1"/>
        <v>33.515317223070433</v>
      </c>
      <c r="H6517" s="9">
        <v>0.65115000000000001</v>
      </c>
      <c r="I6517" s="9">
        <v>33.532226528771282</v>
      </c>
    </row>
    <row r="6518" spans="6:9" x14ac:dyDescent="0.3">
      <c r="F6518" s="2">
        <v>6513</v>
      </c>
      <c r="G6518" s="9">
        <f ca="1"/>
        <v>33.516789113281263</v>
      </c>
      <c r="H6518" s="9">
        <v>0.65125</v>
      </c>
      <c r="I6518" s="9">
        <v>33.537313225970898</v>
      </c>
    </row>
    <row r="6519" spans="6:9" x14ac:dyDescent="0.3">
      <c r="F6519" s="2">
        <v>6514</v>
      </c>
      <c r="G6519" s="9">
        <f ca="1"/>
        <v>33.521432887838102</v>
      </c>
      <c r="H6519" s="9">
        <v>0.65134999999999998</v>
      </c>
      <c r="I6519" s="9">
        <v>33.542400967806941</v>
      </c>
    </row>
    <row r="6520" spans="6:9" x14ac:dyDescent="0.3">
      <c r="F6520" s="2">
        <v>6515</v>
      </c>
      <c r="G6520" s="9">
        <f ca="1"/>
        <v>33.525239937464754</v>
      </c>
      <c r="H6520" s="9">
        <v>0.65144999999999997</v>
      </c>
      <c r="I6520" s="9">
        <v>33.547489754942809</v>
      </c>
    </row>
    <row r="6521" spans="6:9" x14ac:dyDescent="0.3">
      <c r="F6521" s="2">
        <v>6516</v>
      </c>
      <c r="G6521" s="9">
        <f ca="1"/>
        <v>33.527922790798826</v>
      </c>
      <c r="H6521" s="9">
        <v>0.65154999999999996</v>
      </c>
      <c r="I6521" s="9">
        <v>33.55257958804242</v>
      </c>
    </row>
    <row r="6522" spans="6:9" x14ac:dyDescent="0.3">
      <c r="F6522" s="2">
        <v>6517</v>
      </c>
      <c r="G6522" s="9">
        <f ca="1"/>
        <v>33.535222581363946</v>
      </c>
      <c r="H6522" s="9">
        <v>0.65164999999999995</v>
      </c>
      <c r="I6522" s="9">
        <v>33.557670467770237</v>
      </c>
    </row>
    <row r="6523" spans="6:9" x14ac:dyDescent="0.3">
      <c r="F6523" s="2">
        <v>6518</v>
      </c>
      <c r="G6523" s="9">
        <f ca="1"/>
        <v>33.540529227799965</v>
      </c>
      <c r="H6523" s="9">
        <v>0.65175000000000005</v>
      </c>
      <c r="I6523" s="9">
        <v>33.562762394791257</v>
      </c>
    </row>
    <row r="6524" spans="6:9" x14ac:dyDescent="0.3">
      <c r="F6524" s="2">
        <v>6519</v>
      </c>
      <c r="G6524" s="9">
        <f ca="1"/>
        <v>33.542190387070839</v>
      </c>
      <c r="H6524" s="9">
        <v>0.65185000000000004</v>
      </c>
      <c r="I6524" s="9">
        <v>33.567855369770982</v>
      </c>
    </row>
    <row r="6525" spans="6:9" x14ac:dyDescent="0.3">
      <c r="F6525" s="2">
        <v>6520</v>
      </c>
      <c r="G6525" s="9">
        <f ca="1"/>
        <v>33.545439444953303</v>
      </c>
      <c r="H6525" s="9">
        <v>0.65195000000000003</v>
      </c>
      <c r="I6525" s="9">
        <v>33.572949393375467</v>
      </c>
    </row>
    <row r="6526" spans="6:9" x14ac:dyDescent="0.3">
      <c r="F6526" s="2">
        <v>6521</v>
      </c>
      <c r="G6526" s="9">
        <f ca="1"/>
        <v>33.549431561941972</v>
      </c>
      <c r="H6526" s="9">
        <v>0.65205000000000002</v>
      </c>
      <c r="I6526" s="9">
        <v>33.578044466271301</v>
      </c>
    </row>
    <row r="6527" spans="6:9" x14ac:dyDescent="0.3">
      <c r="F6527" s="2">
        <v>6522</v>
      </c>
      <c r="G6527" s="9">
        <f ca="1"/>
        <v>33.553393297732953</v>
      </c>
      <c r="H6527" s="9">
        <v>0.65215000000000001</v>
      </c>
      <c r="I6527" s="9">
        <v>33.583140589125613</v>
      </c>
    </row>
    <row r="6528" spans="6:9" x14ac:dyDescent="0.3">
      <c r="F6528" s="2">
        <v>6523</v>
      </c>
      <c r="G6528" s="9">
        <f ca="1"/>
        <v>33.554077635592598</v>
      </c>
      <c r="H6528" s="9">
        <v>0.65225</v>
      </c>
      <c r="I6528" s="9">
        <v>33.588237762606042</v>
      </c>
    </row>
    <row r="6529" spans="6:9" x14ac:dyDescent="0.3">
      <c r="F6529" s="2">
        <v>6524</v>
      </c>
      <c r="G6529" s="9">
        <f ca="1"/>
        <v>33.561171627051671</v>
      </c>
      <c r="H6529" s="9">
        <v>0.65234999999999999</v>
      </c>
      <c r="I6529" s="9">
        <v>33.593335987380797</v>
      </c>
    </row>
    <row r="6530" spans="6:9" x14ac:dyDescent="0.3">
      <c r="F6530" s="2">
        <v>6525</v>
      </c>
      <c r="G6530" s="9">
        <f ca="1"/>
        <v>33.563508362556846</v>
      </c>
      <c r="H6530" s="9">
        <v>0.65244999999999997</v>
      </c>
      <c r="I6530" s="9">
        <v>33.598435264118585</v>
      </c>
    </row>
    <row r="6531" spans="6:9" x14ac:dyDescent="0.3">
      <c r="F6531" s="2">
        <v>6526</v>
      </c>
      <c r="G6531" s="9">
        <f ca="1"/>
        <v>33.56537833014692</v>
      </c>
      <c r="H6531" s="9">
        <v>0.65254999999999996</v>
      </c>
      <c r="I6531" s="9">
        <v>33.603535593488694</v>
      </c>
    </row>
    <row r="6532" spans="6:9" x14ac:dyDescent="0.3">
      <c r="F6532" s="2">
        <v>6527</v>
      </c>
      <c r="G6532" s="9">
        <f ca="1"/>
        <v>33.567818224691145</v>
      </c>
      <c r="H6532" s="9">
        <v>0.65264999999999995</v>
      </c>
      <c r="I6532" s="9">
        <v>33.608636976160902</v>
      </c>
    </row>
    <row r="6533" spans="6:9" x14ac:dyDescent="0.3">
      <c r="F6533" s="2">
        <v>6528</v>
      </c>
      <c r="G6533" s="9">
        <f ca="1"/>
        <v>33.569940285703176</v>
      </c>
      <c r="H6533" s="9">
        <v>0.65275000000000005</v>
      </c>
      <c r="I6533" s="9">
        <v>33.613739412805558</v>
      </c>
    </row>
    <row r="6534" spans="6:9" x14ac:dyDescent="0.3">
      <c r="F6534" s="2">
        <v>6529</v>
      </c>
      <c r="G6534" s="9">
        <f ca="1"/>
        <v>33.572922596895914</v>
      </c>
      <c r="H6534" s="9">
        <v>0.65285000000000004</v>
      </c>
      <c r="I6534" s="9">
        <v>33.61884290409354</v>
      </c>
    </row>
    <row r="6535" spans="6:9" x14ac:dyDescent="0.3">
      <c r="F6535" s="2">
        <v>6530</v>
      </c>
      <c r="G6535" s="9">
        <f ca="1"/>
        <v>33.573184468699687</v>
      </c>
      <c r="H6535" s="9">
        <v>0.65295000000000003</v>
      </c>
      <c r="I6535" s="9">
        <v>33.623947450696249</v>
      </c>
    </row>
    <row r="6536" spans="6:9" x14ac:dyDescent="0.3">
      <c r="F6536" s="2">
        <v>6531</v>
      </c>
      <c r="G6536" s="9">
        <f ca="1"/>
        <v>33.585676583536298</v>
      </c>
      <c r="H6536" s="9">
        <v>0.65305000000000002</v>
      </c>
      <c r="I6536" s="9">
        <v>33.629053053285666</v>
      </c>
    </row>
    <row r="6537" spans="6:9" x14ac:dyDescent="0.3">
      <c r="F6537" s="2">
        <v>6532</v>
      </c>
      <c r="G6537" s="9">
        <f ca="1"/>
        <v>33.607185146939024</v>
      </c>
      <c r="H6537" s="9">
        <v>0.65315000000000001</v>
      </c>
      <c r="I6537" s="9">
        <v>33.634159712534256</v>
      </c>
    </row>
    <row r="6538" spans="6:9" x14ac:dyDescent="0.3">
      <c r="F6538" s="2">
        <v>6533</v>
      </c>
      <c r="G6538" s="9">
        <f ca="1"/>
        <v>33.60829311025504</v>
      </c>
      <c r="H6538" s="9">
        <v>0.65325</v>
      </c>
      <c r="I6538" s="9">
        <v>33.639267429115087</v>
      </c>
    </row>
    <row r="6539" spans="6:9" x14ac:dyDescent="0.3">
      <c r="F6539" s="2">
        <v>6534</v>
      </c>
      <c r="G6539" s="9">
        <f ca="1"/>
        <v>33.609677652942949</v>
      </c>
      <c r="H6539" s="9">
        <v>0.65334999999999999</v>
      </c>
      <c r="I6539" s="9">
        <v>33.644376203701718</v>
      </c>
    </row>
    <row r="6540" spans="6:9" x14ac:dyDescent="0.3">
      <c r="F6540" s="2">
        <v>6535</v>
      </c>
      <c r="G6540" s="9">
        <f ca="1"/>
        <v>33.612473722010009</v>
      </c>
      <c r="H6540" s="9">
        <v>0.65344999999999998</v>
      </c>
      <c r="I6540" s="9">
        <v>33.649486036968284</v>
      </c>
    </row>
    <row r="6541" spans="6:9" x14ac:dyDescent="0.3">
      <c r="F6541" s="2">
        <v>6536</v>
      </c>
      <c r="G6541" s="9">
        <f ca="1"/>
        <v>33.630730190616049</v>
      </c>
      <c r="H6541" s="9">
        <v>0.65354999999999996</v>
      </c>
      <c r="I6541" s="9">
        <v>33.654596929589438</v>
      </c>
    </row>
    <row r="6542" spans="6:9" x14ac:dyDescent="0.3">
      <c r="F6542" s="2">
        <v>6537</v>
      </c>
      <c r="G6542" s="9">
        <f ca="1"/>
        <v>33.650169814832481</v>
      </c>
      <c r="H6542" s="9">
        <v>0.65364999999999995</v>
      </c>
      <c r="I6542" s="9">
        <v>33.65970888224038</v>
      </c>
    </row>
    <row r="6543" spans="6:9" x14ac:dyDescent="0.3">
      <c r="F6543" s="2">
        <v>6538</v>
      </c>
      <c r="G6543" s="9">
        <f ca="1"/>
        <v>33.654404646826215</v>
      </c>
      <c r="H6543" s="9">
        <v>0.65375000000000005</v>
      </c>
      <c r="I6543" s="9">
        <v>33.664821895596894</v>
      </c>
    </row>
    <row r="6544" spans="6:9" x14ac:dyDescent="0.3">
      <c r="F6544" s="2">
        <v>6539</v>
      </c>
      <c r="G6544" s="9">
        <f ca="1"/>
        <v>33.655041089697029</v>
      </c>
      <c r="H6544" s="9">
        <v>0.65385000000000004</v>
      </c>
      <c r="I6544" s="9">
        <v>33.669935970335246</v>
      </c>
    </row>
    <row r="6545" spans="6:9" x14ac:dyDescent="0.3">
      <c r="F6545" s="2">
        <v>6540</v>
      </c>
      <c r="G6545" s="9">
        <f ca="1"/>
        <v>33.661355645619288</v>
      </c>
      <c r="H6545" s="9">
        <v>0.65395000000000003</v>
      </c>
      <c r="I6545" s="9">
        <v>33.675051107132305</v>
      </c>
    </row>
    <row r="6546" spans="6:9" x14ac:dyDescent="0.3">
      <c r="F6546" s="2">
        <v>6541</v>
      </c>
      <c r="G6546" s="9">
        <f ca="1"/>
        <v>33.664041939627531</v>
      </c>
      <c r="H6546" s="9">
        <v>0.65405000000000002</v>
      </c>
      <c r="I6546" s="9">
        <v>33.68016730666541</v>
      </c>
    </row>
    <row r="6547" spans="6:9" x14ac:dyDescent="0.3">
      <c r="F6547" s="2">
        <v>6542</v>
      </c>
      <c r="G6547" s="9">
        <f ca="1"/>
        <v>33.675795258322275</v>
      </c>
      <c r="H6547" s="9">
        <v>0.65415000000000001</v>
      </c>
      <c r="I6547" s="9">
        <v>33.685284569612563</v>
      </c>
    </row>
    <row r="6548" spans="6:9" x14ac:dyDescent="0.3">
      <c r="F6548" s="2">
        <v>6543</v>
      </c>
      <c r="G6548" s="9">
        <f ca="1"/>
        <v>33.682860461505328</v>
      </c>
      <c r="H6548" s="9">
        <v>0.65425</v>
      </c>
      <c r="I6548" s="9">
        <v>33.690402896652209</v>
      </c>
    </row>
    <row r="6549" spans="6:9" x14ac:dyDescent="0.3">
      <c r="F6549" s="2">
        <v>6544</v>
      </c>
      <c r="G6549" s="9">
        <f ca="1"/>
        <v>33.682957224939322</v>
      </c>
      <c r="H6549" s="9">
        <v>0.65434999999999999</v>
      </c>
      <c r="I6549" s="9">
        <v>33.695522288463373</v>
      </c>
    </row>
    <row r="6550" spans="6:9" x14ac:dyDescent="0.3">
      <c r="F6550" s="2">
        <v>6545</v>
      </c>
      <c r="G6550" s="9">
        <f ca="1"/>
        <v>33.683276339559463</v>
      </c>
      <c r="H6550" s="9">
        <v>0.65444999999999998</v>
      </c>
      <c r="I6550" s="9">
        <v>33.700642745725645</v>
      </c>
    </row>
    <row r="6551" spans="6:9" x14ac:dyDescent="0.3">
      <c r="F6551" s="2">
        <v>6546</v>
      </c>
      <c r="G6551" s="9">
        <f ca="1"/>
        <v>33.690189415010977</v>
      </c>
      <c r="H6551" s="9">
        <v>0.65454999999999997</v>
      </c>
      <c r="I6551" s="9">
        <v>33.705764269119165</v>
      </c>
    </row>
    <row r="6552" spans="6:9" x14ac:dyDescent="0.3">
      <c r="F6552" s="2">
        <v>6547</v>
      </c>
      <c r="G6552" s="9">
        <f ca="1"/>
        <v>33.691230081152085</v>
      </c>
      <c r="H6552" s="9">
        <v>0.65464999999999995</v>
      </c>
      <c r="I6552" s="9">
        <v>33.710886859324603</v>
      </c>
    </row>
    <row r="6553" spans="6:9" x14ac:dyDescent="0.3">
      <c r="F6553" s="2">
        <v>6548</v>
      </c>
      <c r="G6553" s="9">
        <f ca="1"/>
        <v>33.69773459507762</v>
      </c>
      <c r="H6553" s="9">
        <v>0.65475000000000005</v>
      </c>
      <c r="I6553" s="9">
        <v>33.716010517023186</v>
      </c>
    </row>
    <row r="6554" spans="6:9" x14ac:dyDescent="0.3">
      <c r="F6554" s="2">
        <v>6549</v>
      </c>
      <c r="G6554" s="9">
        <f ca="1"/>
        <v>33.698154652025266</v>
      </c>
      <c r="H6554" s="9">
        <v>0.65485000000000004</v>
      </c>
      <c r="I6554" s="9">
        <v>33.721135242896693</v>
      </c>
    </row>
    <row r="6555" spans="6:9" x14ac:dyDescent="0.3">
      <c r="F6555" s="2">
        <v>6550</v>
      </c>
      <c r="G6555" s="9">
        <f ca="1"/>
        <v>33.701126104798021</v>
      </c>
      <c r="H6555" s="9">
        <v>0.65495000000000003</v>
      </c>
      <c r="I6555" s="9">
        <v>33.726261037627467</v>
      </c>
    </row>
    <row r="6556" spans="6:9" x14ac:dyDescent="0.3">
      <c r="F6556" s="2">
        <v>6551</v>
      </c>
      <c r="G6556" s="9">
        <f ca="1"/>
        <v>33.705078882817169</v>
      </c>
      <c r="H6556" s="9">
        <v>0.65505000000000002</v>
      </c>
      <c r="I6556" s="9">
        <v>33.73138790189838</v>
      </c>
    </row>
    <row r="6557" spans="6:9" x14ac:dyDescent="0.3">
      <c r="F6557" s="2">
        <v>6552</v>
      </c>
      <c r="G6557" s="9">
        <f ca="1"/>
        <v>33.707965776560947</v>
      </c>
      <c r="H6557" s="9">
        <v>0.65515000000000001</v>
      </c>
      <c r="I6557" s="9">
        <v>33.736515836392883</v>
      </c>
    </row>
    <row r="6558" spans="6:9" x14ac:dyDescent="0.3">
      <c r="F6558" s="2">
        <v>6553</v>
      </c>
      <c r="G6558" s="9">
        <f ca="1"/>
        <v>33.709358910536473</v>
      </c>
      <c r="H6558" s="9">
        <v>0.65525</v>
      </c>
      <c r="I6558" s="9">
        <v>33.741644841794965</v>
      </c>
    </row>
    <row r="6559" spans="6:9" x14ac:dyDescent="0.3">
      <c r="F6559" s="2">
        <v>6554</v>
      </c>
      <c r="G6559" s="9">
        <f ca="1"/>
        <v>33.720792008555918</v>
      </c>
      <c r="H6559" s="9">
        <v>0.65534999999999999</v>
      </c>
      <c r="I6559" s="9">
        <v>33.746774918789178</v>
      </c>
    </row>
    <row r="6560" spans="6:9" x14ac:dyDescent="0.3">
      <c r="F6560" s="2">
        <v>6555</v>
      </c>
      <c r="G6560" s="9">
        <f ca="1"/>
        <v>33.73128804550808</v>
      </c>
      <c r="H6560" s="9">
        <v>0.65544999999999998</v>
      </c>
      <c r="I6560" s="9">
        <v>33.751906068060613</v>
      </c>
    </row>
    <row r="6561" spans="6:9" x14ac:dyDescent="0.3">
      <c r="F6561" s="2">
        <v>6556</v>
      </c>
      <c r="G6561" s="9">
        <f ca="1"/>
        <v>33.731897660581581</v>
      </c>
      <c r="H6561" s="9">
        <v>0.65554999999999997</v>
      </c>
      <c r="I6561" s="9">
        <v>33.757038290294943</v>
      </c>
    </row>
    <row r="6562" spans="6:9" x14ac:dyDescent="0.3">
      <c r="F6562" s="2">
        <v>6557</v>
      </c>
      <c r="G6562" s="9">
        <f ca="1"/>
        <v>33.741185486309384</v>
      </c>
      <c r="H6562" s="9">
        <v>0.65564999999999996</v>
      </c>
      <c r="I6562" s="9">
        <v>33.762171586178368</v>
      </c>
    </row>
    <row r="6563" spans="6:9" x14ac:dyDescent="0.3">
      <c r="F6563" s="2">
        <v>6558</v>
      </c>
      <c r="G6563" s="9">
        <f ca="1"/>
        <v>33.742027819104024</v>
      </c>
      <c r="H6563" s="9">
        <v>0.65575000000000006</v>
      </c>
      <c r="I6563" s="9">
        <v>33.767305956397678</v>
      </c>
    </row>
    <row r="6564" spans="6:9" x14ac:dyDescent="0.3">
      <c r="F6564" s="2">
        <v>6559</v>
      </c>
      <c r="G6564" s="9">
        <f ca="1"/>
        <v>33.744004629682685</v>
      </c>
      <c r="H6564" s="9">
        <v>0.65585000000000004</v>
      </c>
      <c r="I6564" s="9">
        <v>33.772441401640179</v>
      </c>
    </row>
    <row r="6565" spans="6:9" x14ac:dyDescent="0.3">
      <c r="F6565" s="2">
        <v>6560</v>
      </c>
      <c r="G6565" s="9">
        <f ca="1"/>
        <v>33.744654113511878</v>
      </c>
      <c r="H6565" s="9">
        <v>0.65595000000000003</v>
      </c>
      <c r="I6565" s="9">
        <v>33.777577922593792</v>
      </c>
    </row>
    <row r="6566" spans="6:9" x14ac:dyDescent="0.3">
      <c r="F6566" s="2">
        <v>6561</v>
      </c>
      <c r="G6566" s="9">
        <f ca="1"/>
        <v>33.748289608059309</v>
      </c>
      <c r="H6566" s="9">
        <v>0.65605000000000002</v>
      </c>
      <c r="I6566" s="9">
        <v>33.782715519946926</v>
      </c>
    </row>
    <row r="6567" spans="6:9" x14ac:dyDescent="0.3">
      <c r="F6567" s="2">
        <v>6562</v>
      </c>
      <c r="G6567" s="9">
        <f ca="1"/>
        <v>33.757035528166405</v>
      </c>
      <c r="H6567" s="9">
        <v>0.65615000000000001</v>
      </c>
      <c r="I6567" s="9">
        <v>33.787854194388622</v>
      </c>
    </row>
    <row r="6568" spans="6:9" x14ac:dyDescent="0.3">
      <c r="F6568" s="2">
        <v>6563</v>
      </c>
      <c r="G6568" s="9">
        <f ca="1"/>
        <v>33.757973480892211</v>
      </c>
      <c r="H6568" s="9">
        <v>0.65625</v>
      </c>
      <c r="I6568" s="9">
        <v>33.792993946608433</v>
      </c>
    </row>
    <row r="6569" spans="6:9" x14ac:dyDescent="0.3">
      <c r="F6569" s="2">
        <v>6564</v>
      </c>
      <c r="G6569" s="9">
        <f ca="1"/>
        <v>33.778476591729458</v>
      </c>
      <c r="H6569" s="9">
        <v>0.65634999999999999</v>
      </c>
      <c r="I6569" s="9">
        <v>33.79813477729649</v>
      </c>
    </row>
    <row r="6570" spans="6:9" x14ac:dyDescent="0.3">
      <c r="F6570" s="2">
        <v>6565</v>
      </c>
      <c r="G6570" s="9">
        <f ca="1"/>
        <v>33.787931171588376</v>
      </c>
      <c r="H6570" s="9">
        <v>0.65644999999999998</v>
      </c>
      <c r="I6570" s="9">
        <v>33.803276687143487</v>
      </c>
    </row>
    <row r="6571" spans="6:9" x14ac:dyDescent="0.3">
      <c r="F6571" s="2">
        <v>6566</v>
      </c>
      <c r="G6571" s="9">
        <f ca="1"/>
        <v>33.788813138079135</v>
      </c>
      <c r="H6571" s="9">
        <v>0.65654999999999997</v>
      </c>
      <c r="I6571" s="9">
        <v>33.808419676840671</v>
      </c>
    </row>
    <row r="6572" spans="6:9" x14ac:dyDescent="0.3">
      <c r="F6572" s="2">
        <v>6567</v>
      </c>
      <c r="G6572" s="9">
        <f ca="1"/>
        <v>33.796030765462689</v>
      </c>
      <c r="H6572" s="9">
        <v>0.65664999999999996</v>
      </c>
      <c r="I6572" s="9">
        <v>33.813563747079868</v>
      </c>
    </row>
    <row r="6573" spans="6:9" x14ac:dyDescent="0.3">
      <c r="F6573" s="2">
        <v>6568</v>
      </c>
      <c r="G6573" s="9">
        <f ca="1"/>
        <v>33.798215829658858</v>
      </c>
      <c r="H6573" s="9">
        <v>0.65674999999999994</v>
      </c>
      <c r="I6573" s="9">
        <v>33.818708898553453</v>
      </c>
    </row>
    <row r="6574" spans="6:9" x14ac:dyDescent="0.3">
      <c r="F6574" s="2">
        <v>6569</v>
      </c>
      <c r="G6574" s="9">
        <f ca="1"/>
        <v>33.798727078674922</v>
      </c>
      <c r="H6574" s="9">
        <v>0.65685000000000004</v>
      </c>
      <c r="I6574" s="9">
        <v>33.823855131954382</v>
      </c>
    </row>
    <row r="6575" spans="6:9" x14ac:dyDescent="0.3">
      <c r="F6575" s="2">
        <v>6570</v>
      </c>
      <c r="G6575" s="9">
        <f ca="1"/>
        <v>33.798908080377814</v>
      </c>
      <c r="H6575" s="9">
        <v>0.65695000000000003</v>
      </c>
      <c r="I6575" s="9">
        <v>33.829002447976137</v>
      </c>
    </row>
    <row r="6576" spans="6:9" x14ac:dyDescent="0.3">
      <c r="F6576" s="2">
        <v>6571</v>
      </c>
      <c r="G6576" s="9">
        <f ca="1"/>
        <v>33.799247666125794</v>
      </c>
      <c r="H6576" s="9">
        <v>0.65705000000000002</v>
      </c>
      <c r="I6576" s="9">
        <v>33.83415084731282</v>
      </c>
    </row>
    <row r="6577" spans="6:9" x14ac:dyDescent="0.3">
      <c r="F6577" s="2">
        <v>6572</v>
      </c>
      <c r="G6577" s="9">
        <f ca="1"/>
        <v>33.803987938316759</v>
      </c>
      <c r="H6577" s="9">
        <v>0.65715000000000001</v>
      </c>
      <c r="I6577" s="9">
        <v>33.839300330659071</v>
      </c>
    </row>
    <row r="6578" spans="6:9" x14ac:dyDescent="0.3">
      <c r="F6578" s="2">
        <v>6573</v>
      </c>
      <c r="G6578" s="9">
        <f ca="1"/>
        <v>33.805182179946108</v>
      </c>
      <c r="H6578" s="9">
        <v>0.65725</v>
      </c>
      <c r="I6578" s="9">
        <v>33.844450898710093</v>
      </c>
    </row>
    <row r="6579" spans="6:9" x14ac:dyDescent="0.3">
      <c r="F6579" s="2">
        <v>6574</v>
      </c>
      <c r="G6579" s="9">
        <f ca="1"/>
        <v>33.805904166495068</v>
      </c>
      <c r="H6579" s="9">
        <v>0.65734999999999999</v>
      </c>
      <c r="I6579" s="9">
        <v>33.849602552161656</v>
      </c>
    </row>
    <row r="6580" spans="6:9" x14ac:dyDescent="0.3">
      <c r="F6580" s="2">
        <v>6575</v>
      </c>
      <c r="G6580" s="9">
        <f ca="1"/>
        <v>33.810409285981152</v>
      </c>
      <c r="H6580" s="9">
        <v>0.65744999999999998</v>
      </c>
      <c r="I6580" s="9">
        <v>33.85475529171012</v>
      </c>
    </row>
    <row r="6581" spans="6:9" x14ac:dyDescent="0.3">
      <c r="F6581" s="2">
        <v>6576</v>
      </c>
      <c r="G6581" s="9">
        <f ca="1"/>
        <v>33.812345441110281</v>
      </c>
      <c r="H6581" s="9">
        <v>0.65754999999999997</v>
      </c>
      <c r="I6581" s="9">
        <v>33.8599091180524</v>
      </c>
    </row>
    <row r="6582" spans="6:9" x14ac:dyDescent="0.3">
      <c r="F6582" s="2">
        <v>6577</v>
      </c>
      <c r="G6582" s="9">
        <f ca="1"/>
        <v>33.815994575791152</v>
      </c>
      <c r="H6582" s="9">
        <v>0.65764999999999996</v>
      </c>
      <c r="I6582" s="9">
        <v>33.865064031885979</v>
      </c>
    </row>
    <row r="6583" spans="6:9" x14ac:dyDescent="0.3">
      <c r="F6583" s="2">
        <v>6578</v>
      </c>
      <c r="G6583" s="9">
        <f ca="1"/>
        <v>33.82005953103166</v>
      </c>
      <c r="H6583" s="9">
        <v>0.65774999999999995</v>
      </c>
      <c r="I6583" s="9">
        <v>33.8702200339089</v>
      </c>
    </row>
    <row r="6584" spans="6:9" x14ac:dyDescent="0.3">
      <c r="F6584" s="2">
        <v>6579</v>
      </c>
      <c r="G6584" s="9">
        <f ca="1"/>
        <v>33.8229388608951</v>
      </c>
      <c r="H6584" s="9">
        <v>0.65785000000000005</v>
      </c>
      <c r="I6584" s="9">
        <v>33.875377124819806</v>
      </c>
    </row>
    <row r="6585" spans="6:9" x14ac:dyDescent="0.3">
      <c r="F6585" s="2">
        <v>6580</v>
      </c>
      <c r="G6585" s="9">
        <f ca="1"/>
        <v>33.823577733815249</v>
      </c>
      <c r="H6585" s="9">
        <v>0.65795000000000003</v>
      </c>
      <c r="I6585" s="9">
        <v>33.880535305317892</v>
      </c>
    </row>
    <row r="6586" spans="6:9" x14ac:dyDescent="0.3">
      <c r="F6586" s="2">
        <v>6581</v>
      </c>
      <c r="G6586" s="9">
        <f ca="1"/>
        <v>33.824806295095634</v>
      </c>
      <c r="H6586" s="9">
        <v>0.65805000000000002</v>
      </c>
      <c r="I6586" s="9">
        <v>33.885694576102921</v>
      </c>
    </row>
    <row r="6587" spans="6:9" x14ac:dyDescent="0.3">
      <c r="F6587" s="2">
        <v>6582</v>
      </c>
      <c r="G6587" s="9">
        <f ca="1"/>
        <v>33.826121512640277</v>
      </c>
      <c r="H6587" s="9">
        <v>0.65815000000000001</v>
      </c>
      <c r="I6587" s="9">
        <v>33.890854937875254</v>
      </c>
    </row>
    <row r="6588" spans="6:9" x14ac:dyDescent="0.3">
      <c r="F6588" s="2">
        <v>6583</v>
      </c>
      <c r="G6588" s="9">
        <f ca="1"/>
        <v>33.831122817657956</v>
      </c>
      <c r="H6588" s="9">
        <v>0.65825</v>
      </c>
      <c r="I6588" s="9">
        <v>33.896016391335792</v>
      </c>
    </row>
    <row r="6589" spans="6:9" x14ac:dyDescent="0.3">
      <c r="F6589" s="2">
        <v>6584</v>
      </c>
      <c r="G6589" s="9">
        <f ca="1"/>
        <v>33.840360617934159</v>
      </c>
      <c r="H6589" s="9">
        <v>0.65834999999999999</v>
      </c>
      <c r="I6589" s="9">
        <v>33.901178937186025</v>
      </c>
    </row>
    <row r="6590" spans="6:9" x14ac:dyDescent="0.3">
      <c r="F6590" s="2">
        <v>6585</v>
      </c>
      <c r="G6590" s="9">
        <f ca="1"/>
        <v>33.842695438145029</v>
      </c>
      <c r="H6590" s="9">
        <v>0.65844999999999998</v>
      </c>
      <c r="I6590" s="9">
        <v>33.90634257612804</v>
      </c>
    </row>
    <row r="6591" spans="6:9" x14ac:dyDescent="0.3">
      <c r="F6591" s="2">
        <v>6586</v>
      </c>
      <c r="G6591" s="9">
        <f ca="1"/>
        <v>33.847512960979721</v>
      </c>
      <c r="H6591" s="9">
        <v>0.65854999999999997</v>
      </c>
      <c r="I6591" s="9">
        <v>33.911507308864472</v>
      </c>
    </row>
    <row r="6592" spans="6:9" x14ac:dyDescent="0.3">
      <c r="F6592" s="2">
        <v>6587</v>
      </c>
      <c r="G6592" s="9">
        <f ca="1"/>
        <v>33.847681110920853</v>
      </c>
      <c r="H6592" s="9">
        <v>0.65864999999999996</v>
      </c>
      <c r="I6592" s="9">
        <v>33.916673136098545</v>
      </c>
    </row>
    <row r="6593" spans="6:9" x14ac:dyDescent="0.3">
      <c r="F6593" s="2">
        <v>6588</v>
      </c>
      <c r="G6593" s="9">
        <f ca="1"/>
        <v>33.848929892048695</v>
      </c>
      <c r="H6593" s="9">
        <v>0.65874999999999995</v>
      </c>
      <c r="I6593" s="9">
        <v>33.921840058534052</v>
      </c>
    </row>
    <row r="6594" spans="6:9" x14ac:dyDescent="0.3">
      <c r="F6594" s="2">
        <v>6589</v>
      </c>
      <c r="G6594" s="9">
        <f ca="1"/>
        <v>33.864728510605168</v>
      </c>
      <c r="H6594" s="9">
        <v>0.65885000000000005</v>
      </c>
      <c r="I6594" s="9">
        <v>33.927008076875381</v>
      </c>
    </row>
    <row r="6595" spans="6:9" x14ac:dyDescent="0.3">
      <c r="F6595" s="2">
        <v>6590</v>
      </c>
      <c r="G6595" s="9">
        <f ca="1"/>
        <v>33.867410198674087</v>
      </c>
      <c r="H6595" s="9">
        <v>0.65895000000000004</v>
      </c>
      <c r="I6595" s="9">
        <v>33.932177191827464</v>
      </c>
    </row>
    <row r="6596" spans="6:9" x14ac:dyDescent="0.3">
      <c r="F6596" s="2">
        <v>6591</v>
      </c>
      <c r="G6596" s="9">
        <f ca="1"/>
        <v>33.867665883142266</v>
      </c>
      <c r="H6596" s="9">
        <v>0.65905000000000002</v>
      </c>
      <c r="I6596" s="9">
        <v>33.937347404095853</v>
      </c>
    </row>
    <row r="6597" spans="6:9" x14ac:dyDescent="0.3">
      <c r="F6597" s="2">
        <v>6592</v>
      </c>
      <c r="G6597" s="9">
        <f ca="1"/>
        <v>33.874314921611187</v>
      </c>
      <c r="H6597" s="9">
        <v>0.65915000000000001</v>
      </c>
      <c r="I6597" s="9">
        <v>33.942518714386665</v>
      </c>
    </row>
    <row r="6598" spans="6:9" x14ac:dyDescent="0.3">
      <c r="F6598" s="2">
        <v>6593</v>
      </c>
      <c r="G6598" s="9">
        <f ca="1"/>
        <v>33.884323252597184</v>
      </c>
      <c r="H6598" s="9">
        <v>0.65925</v>
      </c>
      <c r="I6598" s="9">
        <v>33.947691123406578</v>
      </c>
    </row>
    <row r="6599" spans="6:9" x14ac:dyDescent="0.3">
      <c r="F6599" s="2">
        <v>6594</v>
      </c>
      <c r="G6599" s="9">
        <f ca="1"/>
        <v>33.887260074547711</v>
      </c>
      <c r="H6599" s="9">
        <v>0.65934999999999999</v>
      </c>
      <c r="I6599" s="9">
        <v>33.952864631862887</v>
      </c>
    </row>
    <row r="6600" spans="6:9" x14ac:dyDescent="0.3">
      <c r="F6600" s="2">
        <v>6595</v>
      </c>
      <c r="G6600" s="9">
        <f ca="1"/>
        <v>33.888429260516745</v>
      </c>
      <c r="H6600" s="9">
        <v>0.65944999999999998</v>
      </c>
      <c r="I6600" s="9">
        <v>33.958039240463449</v>
      </c>
    </row>
    <row r="6601" spans="6:9" x14ac:dyDescent="0.3">
      <c r="F6601" s="2">
        <v>6596</v>
      </c>
      <c r="G6601" s="9">
        <f ca="1"/>
        <v>33.890123812615506</v>
      </c>
      <c r="H6601" s="9">
        <v>0.65954999999999997</v>
      </c>
      <c r="I6601" s="9">
        <v>33.96321494991669</v>
      </c>
    </row>
    <row r="6602" spans="6:9" x14ac:dyDescent="0.3">
      <c r="F6602" s="2">
        <v>6597</v>
      </c>
      <c r="G6602" s="9">
        <f ca="1"/>
        <v>33.892876220878122</v>
      </c>
      <c r="H6602" s="9">
        <v>0.65964999999999996</v>
      </c>
      <c r="I6602" s="9">
        <v>33.968391760931652</v>
      </c>
    </row>
    <row r="6603" spans="6:9" x14ac:dyDescent="0.3">
      <c r="F6603" s="2">
        <v>6598</v>
      </c>
      <c r="G6603" s="9">
        <f ca="1"/>
        <v>33.916096100460763</v>
      </c>
      <c r="H6603" s="9">
        <v>0.65974999999999995</v>
      </c>
      <c r="I6603" s="9">
        <v>33.973569674217948</v>
      </c>
    </row>
    <row r="6604" spans="6:9" x14ac:dyDescent="0.3">
      <c r="F6604" s="2">
        <v>6599</v>
      </c>
      <c r="G6604" s="9">
        <f ca="1"/>
        <v>33.921013408942542</v>
      </c>
      <c r="H6604" s="9">
        <v>0.65985000000000005</v>
      </c>
      <c r="I6604" s="9">
        <v>33.978748690485752</v>
      </c>
    </row>
    <row r="6605" spans="6:9" x14ac:dyDescent="0.3">
      <c r="F6605" s="2">
        <v>6600</v>
      </c>
      <c r="G6605" s="9">
        <f ca="1"/>
        <v>33.925123231755641</v>
      </c>
      <c r="H6605" s="9">
        <v>0.65995000000000004</v>
      </c>
      <c r="I6605" s="9">
        <v>33.983928810445853</v>
      </c>
    </row>
    <row r="6606" spans="6:9" x14ac:dyDescent="0.3">
      <c r="F6606" s="2">
        <v>6601</v>
      </c>
      <c r="G6606" s="9">
        <f ca="1"/>
        <v>33.925656599664997</v>
      </c>
      <c r="H6606" s="9">
        <v>0.66005000000000003</v>
      </c>
      <c r="I6606" s="9">
        <v>33.989110034809627</v>
      </c>
    </row>
    <row r="6607" spans="6:9" x14ac:dyDescent="0.3">
      <c r="F6607" s="2">
        <v>6602</v>
      </c>
      <c r="G6607" s="9">
        <f ca="1"/>
        <v>33.927928875255638</v>
      </c>
      <c r="H6607" s="9">
        <v>0.66015000000000001</v>
      </c>
      <c r="I6607" s="9">
        <v>33.994292364289024</v>
      </c>
    </row>
    <row r="6608" spans="6:9" x14ac:dyDescent="0.3">
      <c r="F6608" s="2">
        <v>6603</v>
      </c>
      <c r="G6608" s="9">
        <f ca="1"/>
        <v>33.933038001789491</v>
      </c>
      <c r="H6608" s="9">
        <v>0.66025</v>
      </c>
      <c r="I6608" s="9">
        <v>33.999475799596567</v>
      </c>
    </row>
    <row r="6609" spans="6:9" x14ac:dyDescent="0.3">
      <c r="F6609" s="2">
        <v>6604</v>
      </c>
      <c r="G6609" s="9">
        <f ca="1"/>
        <v>33.934684354890393</v>
      </c>
      <c r="H6609" s="9">
        <v>0.66034999999999999</v>
      </c>
      <c r="I6609" s="9">
        <v>34.004660341445415</v>
      </c>
    </row>
    <row r="6610" spans="6:9" x14ac:dyDescent="0.3">
      <c r="F6610" s="2">
        <v>6605</v>
      </c>
      <c r="G6610" s="9">
        <f ca="1"/>
        <v>33.938796902327674</v>
      </c>
      <c r="H6610" s="9">
        <v>0.66044999999999998</v>
      </c>
      <c r="I6610" s="9">
        <v>34.009845990549266</v>
      </c>
    </row>
    <row r="6611" spans="6:9" x14ac:dyDescent="0.3">
      <c r="F6611" s="2">
        <v>6606</v>
      </c>
      <c r="G6611" s="9">
        <f ca="1"/>
        <v>33.942368676756033</v>
      </c>
      <c r="H6611" s="9">
        <v>0.66054999999999997</v>
      </c>
      <c r="I6611" s="9">
        <v>34.015032747622435</v>
      </c>
    </row>
    <row r="6612" spans="6:9" x14ac:dyDescent="0.3">
      <c r="F6612" s="2">
        <v>6607</v>
      </c>
      <c r="G6612" s="9">
        <f ca="1"/>
        <v>33.958373272775624</v>
      </c>
      <c r="H6612" s="9">
        <v>0.66064999999999996</v>
      </c>
      <c r="I6612" s="9">
        <v>34.02022061337982</v>
      </c>
    </row>
    <row r="6613" spans="6:9" x14ac:dyDescent="0.3">
      <c r="F6613" s="2">
        <v>6608</v>
      </c>
      <c r="G6613" s="9">
        <f ca="1"/>
        <v>33.958407609577179</v>
      </c>
      <c r="H6613" s="9">
        <v>0.66074999999999995</v>
      </c>
      <c r="I6613" s="9">
        <v>34.025409588536917</v>
      </c>
    </row>
    <row r="6614" spans="6:9" x14ac:dyDescent="0.3">
      <c r="F6614" s="2">
        <v>6609</v>
      </c>
      <c r="G6614" s="9">
        <f ca="1"/>
        <v>33.961438607437813</v>
      </c>
      <c r="H6614" s="9">
        <v>0.66085000000000005</v>
      </c>
      <c r="I6614" s="9">
        <v>34.030599673809803</v>
      </c>
    </row>
    <row r="6615" spans="6:9" x14ac:dyDescent="0.3">
      <c r="F6615" s="2">
        <v>6610</v>
      </c>
      <c r="G6615" s="9">
        <f ca="1"/>
        <v>33.963346981881116</v>
      </c>
      <c r="H6615" s="9">
        <v>0.66095000000000004</v>
      </c>
      <c r="I6615" s="9">
        <v>34.035790869915161</v>
      </c>
    </row>
    <row r="6616" spans="6:9" x14ac:dyDescent="0.3">
      <c r="F6616" s="2">
        <v>6611</v>
      </c>
      <c r="G6616" s="9">
        <f ca="1"/>
        <v>33.970294673863968</v>
      </c>
      <c r="H6616" s="9">
        <v>0.66105000000000003</v>
      </c>
      <c r="I6616" s="9">
        <v>34.040983177570247</v>
      </c>
    </row>
    <row r="6617" spans="6:9" x14ac:dyDescent="0.3">
      <c r="F6617" s="2">
        <v>6612</v>
      </c>
      <c r="G6617" s="9">
        <f ca="1"/>
        <v>33.983656793160975</v>
      </c>
      <c r="H6617" s="9">
        <v>0.66115000000000002</v>
      </c>
      <c r="I6617" s="9">
        <v>34.046176597492931</v>
      </c>
    </row>
    <row r="6618" spans="6:9" x14ac:dyDescent="0.3">
      <c r="F6618" s="2">
        <v>6613</v>
      </c>
      <c r="G6618" s="9">
        <f ca="1"/>
        <v>33.987180594510249</v>
      </c>
      <c r="H6618" s="9">
        <v>0.66125</v>
      </c>
      <c r="I6618" s="9">
        <v>34.05137113040167</v>
      </c>
    </row>
    <row r="6619" spans="6:9" x14ac:dyDescent="0.3">
      <c r="F6619" s="2">
        <v>6614</v>
      </c>
      <c r="G6619" s="9">
        <f ca="1"/>
        <v>33.990579592581227</v>
      </c>
      <c r="H6619" s="9">
        <v>0.66134999999999999</v>
      </c>
      <c r="I6619" s="9">
        <v>34.056566777015519</v>
      </c>
    </row>
    <row r="6620" spans="6:9" x14ac:dyDescent="0.3">
      <c r="F6620" s="2">
        <v>6615</v>
      </c>
      <c r="G6620" s="9">
        <f ca="1"/>
        <v>33.992034779368268</v>
      </c>
      <c r="H6620" s="9">
        <v>0.66144999999999998</v>
      </c>
      <c r="I6620" s="9">
        <v>34.061763538054116</v>
      </c>
    </row>
    <row r="6621" spans="6:9" x14ac:dyDescent="0.3">
      <c r="F6621" s="2">
        <v>6616</v>
      </c>
      <c r="G6621" s="9">
        <f ca="1"/>
        <v>33.99382204925513</v>
      </c>
      <c r="H6621" s="9">
        <v>0.66154999999999997</v>
      </c>
      <c r="I6621" s="9">
        <v>34.066961414237724</v>
      </c>
    </row>
    <row r="6622" spans="6:9" x14ac:dyDescent="0.3">
      <c r="F6622" s="2">
        <v>6617</v>
      </c>
      <c r="G6622" s="9">
        <f ca="1"/>
        <v>34.007486871102728</v>
      </c>
      <c r="H6622" s="9">
        <v>0.66164999999999996</v>
      </c>
      <c r="I6622" s="9">
        <v>34.072160406287175</v>
      </c>
    </row>
    <row r="6623" spans="6:9" x14ac:dyDescent="0.3">
      <c r="F6623" s="2">
        <v>6618</v>
      </c>
      <c r="G6623" s="9">
        <f ca="1"/>
        <v>34.01334531498</v>
      </c>
      <c r="H6623" s="9">
        <v>0.66174999999999995</v>
      </c>
      <c r="I6623" s="9">
        <v>34.077360514923917</v>
      </c>
    </row>
    <row r="6624" spans="6:9" x14ac:dyDescent="0.3">
      <c r="F6624" s="2">
        <v>6619</v>
      </c>
      <c r="G6624" s="9">
        <f ca="1"/>
        <v>34.018949350039939</v>
      </c>
      <c r="H6624" s="9">
        <v>0.66185000000000005</v>
      </c>
      <c r="I6624" s="9">
        <v>34.082561740869991</v>
      </c>
    </row>
    <row r="6625" spans="6:9" x14ac:dyDescent="0.3">
      <c r="F6625" s="2">
        <v>6620</v>
      </c>
      <c r="G6625" s="9">
        <f ca="1"/>
        <v>34.020251236272429</v>
      </c>
      <c r="H6625" s="9">
        <v>0.66195000000000004</v>
      </c>
      <c r="I6625" s="9">
        <v>34.087764084848033</v>
      </c>
    </row>
    <row r="6626" spans="6:9" x14ac:dyDescent="0.3">
      <c r="F6626" s="2">
        <v>6621</v>
      </c>
      <c r="G6626" s="9">
        <f ca="1"/>
        <v>34.022289879656363</v>
      </c>
      <c r="H6626" s="9">
        <v>0.66205000000000003</v>
      </c>
      <c r="I6626" s="9">
        <v>34.092967547581289</v>
      </c>
    </row>
    <row r="6627" spans="6:9" x14ac:dyDescent="0.3">
      <c r="F6627" s="2">
        <v>6622</v>
      </c>
      <c r="G6627" s="9">
        <f ca="1"/>
        <v>34.025456267498612</v>
      </c>
      <c r="H6627" s="9">
        <v>0.66215000000000002</v>
      </c>
      <c r="I6627" s="9">
        <v>34.098172129793596</v>
      </c>
    </row>
    <row r="6628" spans="6:9" x14ac:dyDescent="0.3">
      <c r="F6628" s="2">
        <v>6623</v>
      </c>
      <c r="G6628" s="9">
        <f ca="1"/>
        <v>34.030235819405291</v>
      </c>
      <c r="H6628" s="9">
        <v>0.66225000000000001</v>
      </c>
      <c r="I6628" s="9">
        <v>34.103377832209404</v>
      </c>
    </row>
    <row r="6629" spans="6:9" x14ac:dyDescent="0.3">
      <c r="F6629" s="2">
        <v>6624</v>
      </c>
      <c r="G6629" s="9">
        <f ca="1"/>
        <v>34.035792715258523</v>
      </c>
      <c r="H6629" s="9">
        <v>0.66234999999999999</v>
      </c>
      <c r="I6629" s="9">
        <v>34.10858465555377</v>
      </c>
    </row>
    <row r="6630" spans="6:9" x14ac:dyDescent="0.3">
      <c r="F6630" s="2">
        <v>6625</v>
      </c>
      <c r="G6630" s="9">
        <f ca="1"/>
        <v>34.042701022540228</v>
      </c>
      <c r="H6630" s="9">
        <v>0.66244999999999998</v>
      </c>
      <c r="I6630" s="9">
        <v>34.11379260055233</v>
      </c>
    </row>
    <row r="6631" spans="6:9" x14ac:dyDescent="0.3">
      <c r="F6631" s="2">
        <v>6626</v>
      </c>
      <c r="G6631" s="9">
        <f ca="1"/>
        <v>34.049936768194144</v>
      </c>
      <c r="H6631" s="9">
        <v>0.66254999999999997</v>
      </c>
      <c r="I6631" s="9">
        <v>34.119001667931343</v>
      </c>
    </row>
    <row r="6632" spans="6:9" x14ac:dyDescent="0.3">
      <c r="F6632" s="2">
        <v>6627</v>
      </c>
      <c r="G6632" s="9">
        <f ca="1"/>
        <v>34.053041182624717</v>
      </c>
      <c r="H6632" s="9">
        <v>0.66264999999999996</v>
      </c>
      <c r="I6632" s="9">
        <v>34.124211858417667</v>
      </c>
    </row>
    <row r="6633" spans="6:9" x14ac:dyDescent="0.3">
      <c r="F6633" s="2">
        <v>6628</v>
      </c>
      <c r="G6633" s="9">
        <f ca="1"/>
        <v>34.068159339444293</v>
      </c>
      <c r="H6633" s="9">
        <v>0.66274999999999995</v>
      </c>
      <c r="I6633" s="9">
        <v>34.129423172738768</v>
      </c>
    </row>
    <row r="6634" spans="6:9" x14ac:dyDescent="0.3">
      <c r="F6634" s="2">
        <v>6629</v>
      </c>
      <c r="G6634" s="9">
        <f ca="1"/>
        <v>34.073842980750413</v>
      </c>
      <c r="H6634" s="9">
        <v>0.66285000000000005</v>
      </c>
      <c r="I6634" s="9">
        <v>34.134635611622734</v>
      </c>
    </row>
    <row r="6635" spans="6:9" x14ac:dyDescent="0.3">
      <c r="F6635" s="2">
        <v>6630</v>
      </c>
      <c r="G6635" s="9">
        <f ca="1"/>
        <v>34.084096625749289</v>
      </c>
      <c r="H6635" s="9">
        <v>0.66295000000000004</v>
      </c>
      <c r="I6635" s="9">
        <v>34.139849175798219</v>
      </c>
    </row>
    <row r="6636" spans="6:9" x14ac:dyDescent="0.3">
      <c r="F6636" s="2">
        <v>6631</v>
      </c>
      <c r="G6636" s="9">
        <f ca="1"/>
        <v>34.084777763792331</v>
      </c>
      <c r="H6636" s="9">
        <v>0.66305000000000003</v>
      </c>
      <c r="I6636" s="9">
        <v>34.145063865994516</v>
      </c>
    </row>
    <row r="6637" spans="6:9" x14ac:dyDescent="0.3">
      <c r="F6637" s="2">
        <v>6632</v>
      </c>
      <c r="G6637" s="9">
        <f ca="1"/>
        <v>34.088281386511362</v>
      </c>
      <c r="H6637" s="9">
        <v>0.66315000000000002</v>
      </c>
      <c r="I6637" s="9">
        <v>34.15027968294153</v>
      </c>
    </row>
    <row r="6638" spans="6:9" x14ac:dyDescent="0.3">
      <c r="F6638" s="2">
        <v>6633</v>
      </c>
      <c r="G6638" s="9">
        <f ca="1"/>
        <v>34.088845658982116</v>
      </c>
      <c r="H6638" s="9">
        <v>0.66325000000000001</v>
      </c>
      <c r="I6638" s="9">
        <v>34.15549662736975</v>
      </c>
    </row>
    <row r="6639" spans="6:9" x14ac:dyDescent="0.3">
      <c r="F6639" s="2">
        <v>6634</v>
      </c>
      <c r="G6639" s="9">
        <f ca="1"/>
        <v>34.091514999969817</v>
      </c>
      <c r="H6639" s="9">
        <v>0.66335</v>
      </c>
      <c r="I6639" s="9">
        <v>34.160714700010317</v>
      </c>
    </row>
    <row r="6640" spans="6:9" x14ac:dyDescent="0.3">
      <c r="F6640" s="2">
        <v>6635</v>
      </c>
      <c r="G6640" s="9">
        <f ca="1"/>
        <v>34.093054857523335</v>
      </c>
      <c r="H6640" s="9">
        <v>0.66344999999999998</v>
      </c>
      <c r="I6640" s="9">
        <v>34.165933901594933</v>
      </c>
    </row>
    <row r="6641" spans="6:9" x14ac:dyDescent="0.3">
      <c r="F6641" s="2">
        <v>6636</v>
      </c>
      <c r="G6641" s="9">
        <f ca="1"/>
        <v>34.094370211824284</v>
      </c>
      <c r="H6641" s="9">
        <v>0.66354999999999997</v>
      </c>
      <c r="I6641" s="9">
        <v>34.171154232855933</v>
      </c>
    </row>
    <row r="6642" spans="6:9" x14ac:dyDescent="0.3">
      <c r="F6642" s="2">
        <v>6637</v>
      </c>
      <c r="G6642" s="9">
        <f ca="1"/>
        <v>34.094441169013422</v>
      </c>
      <c r="H6642" s="9">
        <v>0.66364999999999996</v>
      </c>
      <c r="I6642" s="9">
        <v>34.176375694526278</v>
      </c>
    </row>
    <row r="6643" spans="6:9" x14ac:dyDescent="0.3">
      <c r="F6643" s="2">
        <v>6638</v>
      </c>
      <c r="G6643" s="9">
        <f ca="1"/>
        <v>34.098303365942783</v>
      </c>
      <c r="H6643" s="9">
        <v>0.66374999999999995</v>
      </c>
      <c r="I6643" s="9">
        <v>34.181598287339526</v>
      </c>
    </row>
    <row r="6644" spans="6:9" x14ac:dyDescent="0.3">
      <c r="F6644" s="2">
        <v>6639</v>
      </c>
      <c r="G6644" s="9">
        <f ca="1"/>
        <v>34.099173085429683</v>
      </c>
      <c r="H6644" s="9">
        <v>0.66385000000000005</v>
      </c>
      <c r="I6644" s="9">
        <v>34.18682201202985</v>
      </c>
    </row>
    <row r="6645" spans="6:9" x14ac:dyDescent="0.3">
      <c r="F6645" s="2">
        <v>6640</v>
      </c>
      <c r="G6645" s="9">
        <f ca="1"/>
        <v>34.103066613263501</v>
      </c>
      <c r="H6645" s="9">
        <v>0.66395000000000004</v>
      </c>
      <c r="I6645" s="9">
        <v>34.192046869332046</v>
      </c>
    </row>
    <row r="6646" spans="6:9" x14ac:dyDescent="0.3">
      <c r="F6646" s="2">
        <v>6641</v>
      </c>
      <c r="G6646" s="9">
        <f ca="1"/>
        <v>34.124885157482268</v>
      </c>
      <c r="H6646" s="9">
        <v>0.66405000000000003</v>
      </c>
      <c r="I6646" s="9">
        <v>34.197272859981496</v>
      </c>
    </row>
    <row r="6647" spans="6:9" x14ac:dyDescent="0.3">
      <c r="F6647" s="2">
        <v>6642</v>
      </c>
      <c r="G6647" s="9">
        <f ca="1"/>
        <v>34.130652283680291</v>
      </c>
      <c r="H6647" s="9">
        <v>0.66415000000000002</v>
      </c>
      <c r="I6647" s="9">
        <v>34.202499984714251</v>
      </c>
    </row>
    <row r="6648" spans="6:9" x14ac:dyDescent="0.3">
      <c r="F6648" s="2">
        <v>6643</v>
      </c>
      <c r="G6648" s="9">
        <f ca="1"/>
        <v>34.133013254474982</v>
      </c>
      <c r="H6648" s="9">
        <v>0.66425000000000001</v>
      </c>
      <c r="I6648" s="9">
        <v>34.207728244266931</v>
      </c>
    </row>
    <row r="6649" spans="6:9" x14ac:dyDescent="0.3">
      <c r="F6649" s="2">
        <v>6644</v>
      </c>
      <c r="G6649" s="9">
        <f ca="1"/>
        <v>34.137205861070264</v>
      </c>
      <c r="H6649" s="9">
        <v>0.66435</v>
      </c>
      <c r="I6649" s="9">
        <v>34.212957639376796</v>
      </c>
    </row>
    <row r="6650" spans="6:9" x14ac:dyDescent="0.3">
      <c r="F6650" s="2">
        <v>6645</v>
      </c>
      <c r="G6650" s="9">
        <f ca="1"/>
        <v>34.140495715800256</v>
      </c>
      <c r="H6650" s="9">
        <v>0.66444999999999999</v>
      </c>
      <c r="I6650" s="9">
        <v>34.218188170781708</v>
      </c>
    </row>
    <row r="6651" spans="6:9" x14ac:dyDescent="0.3">
      <c r="F6651" s="2">
        <v>6646</v>
      </c>
      <c r="G6651" s="9">
        <f ca="1"/>
        <v>34.146763455882507</v>
      </c>
      <c r="H6651" s="9">
        <v>0.66454999999999997</v>
      </c>
      <c r="I6651" s="9">
        <v>34.223419839220178</v>
      </c>
    </row>
    <row r="6652" spans="6:9" x14ac:dyDescent="0.3">
      <c r="F6652" s="2">
        <v>6647</v>
      </c>
      <c r="G6652" s="9">
        <f ca="1"/>
        <v>34.146897519474898</v>
      </c>
      <c r="H6652" s="9">
        <v>0.66464999999999996</v>
      </c>
      <c r="I6652" s="9">
        <v>34.228652645431296</v>
      </c>
    </row>
    <row r="6653" spans="6:9" x14ac:dyDescent="0.3">
      <c r="F6653" s="2">
        <v>6648</v>
      </c>
      <c r="G6653" s="9">
        <f ca="1"/>
        <v>34.159906294288227</v>
      </c>
      <c r="H6653" s="9">
        <v>0.66474999999999995</v>
      </c>
      <c r="I6653" s="9">
        <v>34.233886590154803</v>
      </c>
    </row>
    <row r="6654" spans="6:9" x14ac:dyDescent="0.3">
      <c r="F6654" s="2">
        <v>6649</v>
      </c>
      <c r="G6654" s="9">
        <f ca="1"/>
        <v>34.160329837585813</v>
      </c>
      <c r="H6654" s="9">
        <v>0.66485000000000005</v>
      </c>
      <c r="I6654" s="9">
        <v>34.239121674131063</v>
      </c>
    </row>
    <row r="6655" spans="6:9" x14ac:dyDescent="0.3">
      <c r="F6655" s="2">
        <v>6650</v>
      </c>
      <c r="G6655" s="9">
        <f ca="1"/>
        <v>34.163492881622787</v>
      </c>
      <c r="H6655" s="9">
        <v>0.66495000000000004</v>
      </c>
      <c r="I6655" s="9">
        <v>34.244357898101029</v>
      </c>
    </row>
    <row r="6656" spans="6:9" x14ac:dyDescent="0.3">
      <c r="F6656" s="2">
        <v>6651</v>
      </c>
      <c r="G6656" s="9">
        <f ca="1"/>
        <v>34.16465524175765</v>
      </c>
      <c r="H6656" s="9">
        <v>0.66505000000000003</v>
      </c>
      <c r="I6656" s="9">
        <v>34.249595262806316</v>
      </c>
    </row>
    <row r="6657" spans="6:9" x14ac:dyDescent="0.3">
      <c r="F6657" s="2">
        <v>6652</v>
      </c>
      <c r="G6657" s="9">
        <f ca="1"/>
        <v>34.169058886098121</v>
      </c>
      <c r="H6657" s="9">
        <v>0.66515000000000002</v>
      </c>
      <c r="I6657" s="9">
        <v>34.254833768989123</v>
      </c>
    </row>
    <row r="6658" spans="6:9" x14ac:dyDescent="0.3">
      <c r="F6658" s="2">
        <v>6653</v>
      </c>
      <c r="G6658" s="9">
        <f ca="1"/>
        <v>34.174148896278076</v>
      </c>
      <c r="H6658" s="9">
        <v>0.66525000000000001</v>
      </c>
      <c r="I6658" s="9">
        <v>34.26007341739232</v>
      </c>
    </row>
    <row r="6659" spans="6:9" x14ac:dyDescent="0.3">
      <c r="F6659" s="2">
        <v>6654</v>
      </c>
      <c r="G6659" s="9">
        <f ca="1"/>
        <v>34.178238388636615</v>
      </c>
      <c r="H6659" s="9">
        <v>0.66535</v>
      </c>
      <c r="I6659" s="9">
        <v>34.265314208759349</v>
      </c>
    </row>
    <row r="6660" spans="6:9" x14ac:dyDescent="0.3">
      <c r="F6660" s="2">
        <v>6655</v>
      </c>
      <c r="G6660" s="9">
        <f ca="1"/>
        <v>34.182478675382633</v>
      </c>
      <c r="H6660" s="9">
        <v>0.66544999999999999</v>
      </c>
      <c r="I6660" s="9">
        <v>34.270556143834327</v>
      </c>
    </row>
    <row r="6661" spans="6:9" x14ac:dyDescent="0.3">
      <c r="F6661" s="2">
        <v>6656</v>
      </c>
      <c r="G6661" s="9">
        <f ca="1"/>
        <v>34.18629492269686</v>
      </c>
      <c r="H6661" s="9">
        <v>0.66554999999999997</v>
      </c>
      <c r="I6661" s="9">
        <v>34.275799223361965</v>
      </c>
    </row>
    <row r="6662" spans="6:9" x14ac:dyDescent="0.3">
      <c r="F6662" s="2">
        <v>6657</v>
      </c>
      <c r="G6662" s="9">
        <f ca="1"/>
        <v>34.19627209980095</v>
      </c>
      <c r="H6662" s="9">
        <v>0.66564999999999996</v>
      </c>
      <c r="I6662" s="9">
        <v>34.281043448087615</v>
      </c>
    </row>
    <row r="6663" spans="6:9" x14ac:dyDescent="0.3">
      <c r="F6663" s="2">
        <v>6658</v>
      </c>
      <c r="G6663" s="9">
        <f ca="1"/>
        <v>34.202147971056121</v>
      </c>
      <c r="H6663" s="9">
        <v>0.66574999999999995</v>
      </c>
      <c r="I6663" s="9">
        <v>34.286288818757249</v>
      </c>
    </row>
    <row r="6664" spans="6:9" x14ac:dyDescent="0.3">
      <c r="F6664" s="2">
        <v>6659</v>
      </c>
      <c r="G6664" s="9">
        <f ca="1"/>
        <v>34.210594707407395</v>
      </c>
      <c r="H6664" s="9">
        <v>0.66585000000000005</v>
      </c>
      <c r="I6664" s="9">
        <v>34.291535336117477</v>
      </c>
    </row>
    <row r="6665" spans="6:9" x14ac:dyDescent="0.3">
      <c r="F6665" s="2">
        <v>6660</v>
      </c>
      <c r="G6665" s="9">
        <f ca="1"/>
        <v>34.218245653584312</v>
      </c>
      <c r="H6665" s="9">
        <v>0.66595000000000004</v>
      </c>
      <c r="I6665" s="9">
        <v>34.296783000915525</v>
      </c>
    </row>
    <row r="6666" spans="6:9" x14ac:dyDescent="0.3">
      <c r="F6666" s="2">
        <v>6661</v>
      </c>
      <c r="G6666" s="9">
        <f ca="1"/>
        <v>34.221304370594659</v>
      </c>
      <c r="H6666" s="9">
        <v>0.66605000000000003</v>
      </c>
      <c r="I6666" s="9">
        <v>34.302031813899262</v>
      </c>
    </row>
    <row r="6667" spans="6:9" x14ac:dyDescent="0.3">
      <c r="F6667" s="2">
        <v>6662</v>
      </c>
      <c r="G6667" s="9">
        <f ca="1"/>
        <v>34.222967304442143</v>
      </c>
      <c r="H6667" s="9">
        <v>0.66615000000000002</v>
      </c>
      <c r="I6667" s="9">
        <v>34.307281775817181</v>
      </c>
    </row>
    <row r="6668" spans="6:9" x14ac:dyDescent="0.3">
      <c r="F6668" s="2">
        <v>6663</v>
      </c>
      <c r="G6668" s="9">
        <f ca="1"/>
        <v>34.227882143392939</v>
      </c>
      <c r="H6668" s="9">
        <v>0.66625000000000001</v>
      </c>
      <c r="I6668" s="9">
        <v>34.312532887418421</v>
      </c>
    </row>
    <row r="6669" spans="6:9" x14ac:dyDescent="0.3">
      <c r="F6669" s="2">
        <v>6664</v>
      </c>
      <c r="G6669" s="9">
        <f ca="1"/>
        <v>34.245381252682449</v>
      </c>
      <c r="H6669" s="9">
        <v>0.66635</v>
      </c>
      <c r="I6669" s="9">
        <v>34.317785149452718</v>
      </c>
    </row>
    <row r="6670" spans="6:9" x14ac:dyDescent="0.3">
      <c r="F6670" s="2">
        <v>6665</v>
      </c>
      <c r="G6670" s="9">
        <f ca="1"/>
        <v>34.245512267452824</v>
      </c>
      <c r="H6670" s="9">
        <v>0.66644999999999999</v>
      </c>
      <c r="I6670" s="9">
        <v>34.323038562670483</v>
      </c>
    </row>
    <row r="6671" spans="6:9" x14ac:dyDescent="0.3">
      <c r="F6671" s="2">
        <v>6666</v>
      </c>
      <c r="G6671" s="9">
        <f ca="1"/>
        <v>34.247089958417881</v>
      </c>
      <c r="H6671" s="9">
        <v>0.66654999999999998</v>
      </c>
      <c r="I6671" s="9">
        <v>34.328293127822732</v>
      </c>
    </row>
    <row r="6672" spans="6:9" x14ac:dyDescent="0.3">
      <c r="F6672" s="2">
        <v>6667</v>
      </c>
      <c r="G6672" s="9">
        <f ca="1"/>
        <v>34.256660859803262</v>
      </c>
      <c r="H6672" s="9">
        <v>0.66664999999999996</v>
      </c>
      <c r="I6672" s="9">
        <v>34.333548845661134</v>
      </c>
    </row>
    <row r="6673" spans="6:9" x14ac:dyDescent="0.3">
      <c r="F6673" s="2">
        <v>6668</v>
      </c>
      <c r="G6673" s="9">
        <f ca="1"/>
        <v>34.261858076512283</v>
      </c>
      <c r="H6673" s="9">
        <v>0.66674999999999995</v>
      </c>
      <c r="I6673" s="9">
        <v>34.338805716937976</v>
      </c>
    </row>
    <row r="6674" spans="6:9" x14ac:dyDescent="0.3">
      <c r="F6674" s="2">
        <v>6669</v>
      </c>
      <c r="G6674" s="9">
        <f ca="1"/>
        <v>34.282536365697617</v>
      </c>
      <c r="H6674" s="9">
        <v>0.66685000000000005</v>
      </c>
      <c r="I6674" s="9">
        <v>34.34406374240622</v>
      </c>
    </row>
    <row r="6675" spans="6:9" x14ac:dyDescent="0.3">
      <c r="F6675" s="2">
        <v>6670</v>
      </c>
      <c r="G6675" s="9">
        <f ca="1"/>
        <v>34.28938664681381</v>
      </c>
      <c r="H6675" s="9">
        <v>0.66695000000000004</v>
      </c>
      <c r="I6675" s="9">
        <v>34.349322922819397</v>
      </c>
    </row>
    <row r="6676" spans="6:9" x14ac:dyDescent="0.3">
      <c r="F6676" s="2">
        <v>6671</v>
      </c>
      <c r="G6676" s="9">
        <f ca="1"/>
        <v>34.296978904752535</v>
      </c>
      <c r="H6676" s="9">
        <v>0.66705000000000003</v>
      </c>
      <c r="I6676" s="9">
        <v>34.354583258931733</v>
      </c>
    </row>
    <row r="6677" spans="6:9" x14ac:dyDescent="0.3">
      <c r="F6677" s="2">
        <v>6672</v>
      </c>
      <c r="G6677" s="9">
        <f ca="1"/>
        <v>34.300162905254638</v>
      </c>
      <c r="H6677" s="9">
        <v>0.66715000000000002</v>
      </c>
      <c r="I6677" s="9">
        <v>34.359844751498073</v>
      </c>
    </row>
    <row r="6678" spans="6:9" x14ac:dyDescent="0.3">
      <c r="F6678" s="2">
        <v>6673</v>
      </c>
      <c r="G6678" s="9">
        <f ca="1"/>
        <v>34.311889242021834</v>
      </c>
      <c r="H6678" s="9">
        <v>0.66725000000000001</v>
      </c>
      <c r="I6678" s="9">
        <v>34.365107401273896</v>
      </c>
    </row>
    <row r="6679" spans="6:9" x14ac:dyDescent="0.3">
      <c r="F6679" s="2">
        <v>6674</v>
      </c>
      <c r="G6679" s="9">
        <f ca="1"/>
        <v>34.327698878540915</v>
      </c>
      <c r="H6679" s="9">
        <v>0.66735</v>
      </c>
      <c r="I6679" s="9">
        <v>34.370371209015339</v>
      </c>
    </row>
    <row r="6680" spans="6:9" x14ac:dyDescent="0.3">
      <c r="F6680" s="2">
        <v>6675</v>
      </c>
      <c r="G6680" s="9">
        <f ca="1"/>
        <v>34.331029070979959</v>
      </c>
      <c r="H6680" s="9">
        <v>0.66744999999999999</v>
      </c>
      <c r="I6680" s="9">
        <v>34.375636175479173</v>
      </c>
    </row>
    <row r="6681" spans="6:9" x14ac:dyDescent="0.3">
      <c r="F6681" s="2">
        <v>6676</v>
      </c>
      <c r="G6681" s="9">
        <f ca="1"/>
        <v>34.33184014795868</v>
      </c>
      <c r="H6681" s="9">
        <v>0.66754999999999998</v>
      </c>
      <c r="I6681" s="9">
        <v>34.380902301422786</v>
      </c>
    </row>
    <row r="6682" spans="6:9" x14ac:dyDescent="0.3">
      <c r="F6682" s="2">
        <v>6677</v>
      </c>
      <c r="G6682" s="9">
        <f ca="1"/>
        <v>34.360767359634089</v>
      </c>
      <c r="H6682" s="9">
        <v>0.66764999999999997</v>
      </c>
      <c r="I6682" s="9">
        <v>34.386169587604257</v>
      </c>
    </row>
    <row r="6683" spans="6:9" x14ac:dyDescent="0.3">
      <c r="F6683" s="2">
        <v>6678</v>
      </c>
      <c r="G6683" s="9">
        <f ca="1"/>
        <v>34.361564099898061</v>
      </c>
      <c r="H6683" s="9">
        <v>0.66774999999999995</v>
      </c>
      <c r="I6683" s="9">
        <v>34.391438034782254</v>
      </c>
    </row>
    <row r="6684" spans="6:9" x14ac:dyDescent="0.3">
      <c r="F6684" s="2">
        <v>6679</v>
      </c>
      <c r="G6684" s="9">
        <f ca="1"/>
        <v>34.368519219940993</v>
      </c>
      <c r="H6684" s="9">
        <v>0.66785000000000005</v>
      </c>
      <c r="I6684" s="9">
        <v>34.396707643716134</v>
      </c>
    </row>
    <row r="6685" spans="6:9" x14ac:dyDescent="0.3">
      <c r="F6685" s="2">
        <v>6680</v>
      </c>
      <c r="G6685" s="9">
        <f ca="1"/>
        <v>34.375912537317596</v>
      </c>
      <c r="H6685" s="9">
        <v>0.66795000000000004</v>
      </c>
      <c r="I6685" s="9">
        <v>34.401978415165864</v>
      </c>
    </row>
    <row r="6686" spans="6:9" x14ac:dyDescent="0.3">
      <c r="F6686" s="2">
        <v>6681</v>
      </c>
      <c r="G6686" s="9">
        <f ca="1"/>
        <v>34.376137138614446</v>
      </c>
      <c r="H6686" s="9">
        <v>0.66805000000000003</v>
      </c>
      <c r="I6686" s="9">
        <v>34.407250349892095</v>
      </c>
    </row>
    <row r="6687" spans="6:9" x14ac:dyDescent="0.3">
      <c r="F6687" s="2">
        <v>6682</v>
      </c>
      <c r="G6687" s="9">
        <f ca="1"/>
        <v>34.376531758145902</v>
      </c>
      <c r="H6687" s="9">
        <v>0.66815000000000002</v>
      </c>
      <c r="I6687" s="9">
        <v>34.412523448656074</v>
      </c>
    </row>
    <row r="6688" spans="6:9" x14ac:dyDescent="0.3">
      <c r="F6688" s="2">
        <v>6683</v>
      </c>
      <c r="G6688" s="9">
        <f ca="1"/>
        <v>34.376712533238944</v>
      </c>
      <c r="H6688" s="9">
        <v>0.66825000000000001</v>
      </c>
      <c r="I6688" s="9">
        <v>34.417797712219752</v>
      </c>
    </row>
    <row r="6689" spans="6:9" x14ac:dyDescent="0.3">
      <c r="F6689" s="2">
        <v>6684</v>
      </c>
      <c r="G6689" s="9">
        <f ca="1"/>
        <v>34.388562577234346</v>
      </c>
      <c r="H6689" s="9">
        <v>0.66835</v>
      </c>
      <c r="I6689" s="9">
        <v>34.423073141345682</v>
      </c>
    </row>
    <row r="6690" spans="6:9" x14ac:dyDescent="0.3">
      <c r="F6690" s="2">
        <v>6685</v>
      </c>
      <c r="G6690" s="9">
        <f ca="1"/>
        <v>34.390037235783339</v>
      </c>
      <c r="H6690" s="9">
        <v>0.66844999999999999</v>
      </c>
      <c r="I6690" s="9">
        <v>34.428349736797088</v>
      </c>
    </row>
    <row r="6691" spans="6:9" x14ac:dyDescent="0.3">
      <c r="F6691" s="2">
        <v>6686</v>
      </c>
      <c r="G6691" s="9">
        <f ca="1"/>
        <v>34.417325358095098</v>
      </c>
      <c r="H6691" s="9">
        <v>0.66854999999999998</v>
      </c>
      <c r="I6691" s="9">
        <v>34.433627499337845</v>
      </c>
    </row>
    <row r="6692" spans="6:9" x14ac:dyDescent="0.3">
      <c r="F6692" s="2">
        <v>6687</v>
      </c>
      <c r="G6692" s="9">
        <f ca="1"/>
        <v>34.424276810448269</v>
      </c>
      <c r="H6692" s="9">
        <v>0.66864999999999997</v>
      </c>
      <c r="I6692" s="9">
        <v>34.438906429732455</v>
      </c>
    </row>
    <row r="6693" spans="6:9" x14ac:dyDescent="0.3">
      <c r="F6693" s="2">
        <v>6688</v>
      </c>
      <c r="G6693" s="9">
        <f ca="1"/>
        <v>34.426607762470688</v>
      </c>
      <c r="H6693" s="9">
        <v>0.66874999999999996</v>
      </c>
      <c r="I6693" s="9">
        <v>34.444186528746123</v>
      </c>
    </row>
    <row r="6694" spans="6:9" x14ac:dyDescent="0.3">
      <c r="F6694" s="2">
        <v>6689</v>
      </c>
      <c r="G6694" s="9">
        <f ca="1"/>
        <v>34.428284025063391</v>
      </c>
      <c r="H6694" s="9">
        <v>0.66884999999999994</v>
      </c>
      <c r="I6694" s="9">
        <v>34.449467797144628</v>
      </c>
    </row>
    <row r="6695" spans="6:9" x14ac:dyDescent="0.3">
      <c r="F6695" s="2">
        <v>6690</v>
      </c>
      <c r="G6695" s="9">
        <f ca="1"/>
        <v>34.428563587246622</v>
      </c>
      <c r="H6695" s="9">
        <v>0.66895000000000004</v>
      </c>
      <c r="I6695" s="9">
        <v>34.454750235694483</v>
      </c>
    </row>
    <row r="6696" spans="6:9" x14ac:dyDescent="0.3">
      <c r="F6696" s="2">
        <v>6691</v>
      </c>
      <c r="G6696" s="9">
        <f ca="1"/>
        <v>34.431433981149311</v>
      </c>
      <c r="H6696" s="9">
        <v>0.66905000000000003</v>
      </c>
      <c r="I6696" s="9">
        <v>34.460033845162798</v>
      </c>
    </row>
    <row r="6697" spans="6:9" x14ac:dyDescent="0.3">
      <c r="F6697" s="2">
        <v>6692</v>
      </c>
      <c r="G6697" s="9">
        <f ca="1"/>
        <v>34.442254973135078</v>
      </c>
      <c r="H6697" s="9">
        <v>0.66915000000000002</v>
      </c>
      <c r="I6697" s="9">
        <v>34.465318626317348</v>
      </c>
    </row>
    <row r="6698" spans="6:9" x14ac:dyDescent="0.3">
      <c r="F6698" s="2">
        <v>6693</v>
      </c>
      <c r="G6698" s="9">
        <f ca="1"/>
        <v>34.442919257447954</v>
      </c>
      <c r="H6698" s="9">
        <v>0.66925000000000001</v>
      </c>
      <c r="I6698" s="9">
        <v>34.470604579926587</v>
      </c>
    </row>
    <row r="6699" spans="6:9" x14ac:dyDescent="0.3">
      <c r="F6699" s="2">
        <v>6694</v>
      </c>
      <c r="G6699" s="9">
        <f ca="1"/>
        <v>34.449844129264847</v>
      </c>
      <c r="H6699" s="9">
        <v>0.66935</v>
      </c>
      <c r="I6699" s="9">
        <v>34.475891706759604</v>
      </c>
    </row>
    <row r="6700" spans="6:9" x14ac:dyDescent="0.3">
      <c r="F6700" s="2">
        <v>6695</v>
      </c>
      <c r="G6700" s="9">
        <f ca="1"/>
        <v>34.459356245363779</v>
      </c>
      <c r="H6700" s="9">
        <v>0.66944999999999999</v>
      </c>
      <c r="I6700" s="9">
        <v>34.481180007586154</v>
      </c>
    </row>
    <row r="6701" spans="6:9" x14ac:dyDescent="0.3">
      <c r="F6701" s="2">
        <v>6696</v>
      </c>
      <c r="G6701" s="9">
        <f ca="1"/>
        <v>34.459988661582123</v>
      </c>
      <c r="H6701" s="9">
        <v>0.66954999999999998</v>
      </c>
      <c r="I6701" s="9">
        <v>34.486469483176634</v>
      </c>
    </row>
    <row r="6702" spans="6:9" x14ac:dyDescent="0.3">
      <c r="F6702" s="2">
        <v>6697</v>
      </c>
      <c r="G6702" s="9">
        <f ca="1"/>
        <v>34.463848632787077</v>
      </c>
      <c r="H6702" s="9">
        <v>0.66964999999999997</v>
      </c>
      <c r="I6702" s="9">
        <v>34.491760134302126</v>
      </c>
    </row>
    <row r="6703" spans="6:9" x14ac:dyDescent="0.3">
      <c r="F6703" s="2">
        <v>6698</v>
      </c>
      <c r="G6703" s="9">
        <f ca="1"/>
        <v>34.46808591741182</v>
      </c>
      <c r="H6703" s="9">
        <v>0.66974999999999996</v>
      </c>
      <c r="I6703" s="9">
        <v>34.497051961734343</v>
      </c>
    </row>
    <row r="6704" spans="6:9" x14ac:dyDescent="0.3">
      <c r="F6704" s="2">
        <v>6699</v>
      </c>
      <c r="G6704" s="9">
        <f ca="1"/>
        <v>34.474114503661106</v>
      </c>
      <c r="H6704" s="9">
        <v>0.66984999999999995</v>
      </c>
      <c r="I6704" s="9">
        <v>34.50234496624568</v>
      </c>
    </row>
    <row r="6705" spans="6:9" x14ac:dyDescent="0.3">
      <c r="F6705" s="2">
        <v>6700</v>
      </c>
      <c r="G6705" s="9">
        <f ca="1"/>
        <v>34.483403048682277</v>
      </c>
      <c r="H6705" s="9">
        <v>0.66995000000000005</v>
      </c>
      <c r="I6705" s="9">
        <v>34.507639148609186</v>
      </c>
    </row>
    <row r="6706" spans="6:9" x14ac:dyDescent="0.3">
      <c r="F6706" s="2">
        <v>6701</v>
      </c>
      <c r="G6706" s="9">
        <f ca="1"/>
        <v>34.485308950572119</v>
      </c>
      <c r="H6706" s="9">
        <v>0.67005000000000003</v>
      </c>
      <c r="I6706" s="9">
        <v>34.512934509598558</v>
      </c>
    </row>
    <row r="6707" spans="6:9" x14ac:dyDescent="0.3">
      <c r="F6707" s="2">
        <v>6702</v>
      </c>
      <c r="G6707" s="9">
        <f ca="1"/>
        <v>34.492490243893982</v>
      </c>
      <c r="H6707" s="9">
        <v>0.67015000000000002</v>
      </c>
      <c r="I6707" s="9">
        <v>34.518231049988167</v>
      </c>
    </row>
    <row r="6708" spans="6:9" x14ac:dyDescent="0.3">
      <c r="F6708" s="2">
        <v>6703</v>
      </c>
      <c r="G6708" s="9">
        <f ca="1"/>
        <v>34.50186088530667</v>
      </c>
      <c r="H6708" s="9">
        <v>0.67025000000000001</v>
      </c>
      <c r="I6708" s="9">
        <v>34.523528770553057</v>
      </c>
    </row>
    <row r="6709" spans="6:9" x14ac:dyDescent="0.3">
      <c r="F6709" s="2">
        <v>6704</v>
      </c>
      <c r="G6709" s="9">
        <f ca="1"/>
        <v>34.509610838786031</v>
      </c>
      <c r="H6709" s="9">
        <v>0.67035</v>
      </c>
      <c r="I6709" s="9">
        <v>34.528827672068928</v>
      </c>
    </row>
    <row r="6710" spans="6:9" x14ac:dyDescent="0.3">
      <c r="F6710" s="2">
        <v>6705</v>
      </c>
      <c r="G6710" s="9">
        <f ca="1"/>
        <v>34.513306364124773</v>
      </c>
      <c r="H6710" s="9">
        <v>0.67044999999999999</v>
      </c>
      <c r="I6710" s="9">
        <v>34.534127755312127</v>
      </c>
    </row>
    <row r="6711" spans="6:9" x14ac:dyDescent="0.3">
      <c r="F6711" s="2">
        <v>6706</v>
      </c>
      <c r="G6711" s="9">
        <f ca="1"/>
        <v>34.514590739523896</v>
      </c>
      <c r="H6711" s="9">
        <v>0.67054999999999998</v>
      </c>
      <c r="I6711" s="9">
        <v>34.539429021059689</v>
      </c>
    </row>
    <row r="6712" spans="6:9" x14ac:dyDescent="0.3">
      <c r="F6712" s="2">
        <v>6707</v>
      </c>
      <c r="G6712" s="9">
        <f ca="1"/>
        <v>34.521108976172194</v>
      </c>
      <c r="H6712" s="9">
        <v>0.67064999999999997</v>
      </c>
      <c r="I6712" s="9">
        <v>34.544731470089332</v>
      </c>
    </row>
    <row r="6713" spans="6:9" x14ac:dyDescent="0.3">
      <c r="F6713" s="2">
        <v>6708</v>
      </c>
      <c r="G6713" s="9">
        <f ca="1"/>
        <v>34.52217521149646</v>
      </c>
      <c r="H6713" s="9">
        <v>0.67074999999999996</v>
      </c>
      <c r="I6713" s="9">
        <v>34.550035103179376</v>
      </c>
    </row>
    <row r="6714" spans="6:9" x14ac:dyDescent="0.3">
      <c r="F6714" s="2">
        <v>6709</v>
      </c>
      <c r="G6714" s="9">
        <f ca="1"/>
        <v>34.523555732895289</v>
      </c>
      <c r="H6714" s="9">
        <v>0.67084999999999995</v>
      </c>
      <c r="I6714" s="9">
        <v>34.555339921108882</v>
      </c>
    </row>
    <row r="6715" spans="6:9" x14ac:dyDescent="0.3">
      <c r="F6715" s="2">
        <v>6710</v>
      </c>
      <c r="G6715" s="9">
        <f ca="1"/>
        <v>34.525964649287523</v>
      </c>
      <c r="H6715" s="9">
        <v>0.67095000000000005</v>
      </c>
      <c r="I6715" s="9">
        <v>34.56064592465755</v>
      </c>
    </row>
    <row r="6716" spans="6:9" x14ac:dyDescent="0.3">
      <c r="F6716" s="2">
        <v>6711</v>
      </c>
      <c r="G6716" s="9">
        <f ca="1"/>
        <v>34.52699585091105</v>
      </c>
      <c r="H6716" s="9">
        <v>0.67105000000000004</v>
      </c>
      <c r="I6716" s="9">
        <v>34.565953114605726</v>
      </c>
    </row>
    <row r="6717" spans="6:9" x14ac:dyDescent="0.3">
      <c r="F6717" s="2">
        <v>6712</v>
      </c>
      <c r="G6717" s="9">
        <f ca="1"/>
        <v>34.532233844064883</v>
      </c>
      <c r="H6717" s="9">
        <v>0.67115000000000002</v>
      </c>
      <c r="I6717" s="9">
        <v>34.571261491734468</v>
      </c>
    </row>
    <row r="6718" spans="6:9" x14ac:dyDescent="0.3">
      <c r="F6718" s="2">
        <v>6713</v>
      </c>
      <c r="G6718" s="9">
        <f ca="1"/>
        <v>34.532285477669731</v>
      </c>
      <c r="H6718" s="9">
        <v>0.67125000000000001</v>
      </c>
      <c r="I6718" s="9">
        <v>34.576571056825472</v>
      </c>
    </row>
    <row r="6719" spans="6:9" x14ac:dyDescent="0.3">
      <c r="F6719" s="2">
        <v>6714</v>
      </c>
      <c r="G6719" s="9">
        <f ca="1"/>
        <v>34.537498841912935</v>
      </c>
      <c r="H6719" s="9">
        <v>0.67135</v>
      </c>
      <c r="I6719" s="9">
        <v>34.581881810661137</v>
      </c>
    </row>
    <row r="6720" spans="6:9" x14ac:dyDescent="0.3">
      <c r="F6720" s="2">
        <v>6715</v>
      </c>
      <c r="G6720" s="9">
        <f ca="1"/>
        <v>34.539559905190494</v>
      </c>
      <c r="H6720" s="9">
        <v>0.67144999999999999</v>
      </c>
      <c r="I6720" s="9">
        <v>34.587193754024518</v>
      </c>
    </row>
    <row r="6721" spans="6:9" x14ac:dyDescent="0.3">
      <c r="F6721" s="2">
        <v>6716</v>
      </c>
      <c r="G6721" s="9">
        <f ca="1"/>
        <v>34.548978369184603</v>
      </c>
      <c r="H6721" s="9">
        <v>0.67154999999999998</v>
      </c>
      <c r="I6721" s="9">
        <v>34.592506887699336</v>
      </c>
    </row>
    <row r="6722" spans="6:9" x14ac:dyDescent="0.3">
      <c r="F6722" s="2">
        <v>6717</v>
      </c>
      <c r="G6722" s="9">
        <f ca="1"/>
        <v>34.551231831571052</v>
      </c>
      <c r="H6722" s="9">
        <v>0.67164999999999997</v>
      </c>
      <c r="I6722" s="9">
        <v>34.597821212470002</v>
      </c>
    </row>
    <row r="6723" spans="6:9" x14ac:dyDescent="0.3">
      <c r="F6723" s="2">
        <v>6718</v>
      </c>
      <c r="G6723" s="9">
        <f ca="1"/>
        <v>34.555491973214068</v>
      </c>
      <c r="H6723" s="9">
        <v>0.67174999999999996</v>
      </c>
      <c r="I6723" s="9">
        <v>34.603136729121587</v>
      </c>
    </row>
    <row r="6724" spans="6:9" x14ac:dyDescent="0.3">
      <c r="F6724" s="2">
        <v>6719</v>
      </c>
      <c r="G6724" s="9">
        <f ca="1"/>
        <v>34.560461127270649</v>
      </c>
      <c r="H6724" s="9">
        <v>0.67184999999999995</v>
      </c>
      <c r="I6724" s="9">
        <v>34.608453438439852</v>
      </c>
    </row>
    <row r="6725" spans="6:9" x14ac:dyDescent="0.3">
      <c r="F6725" s="2">
        <v>6720</v>
      </c>
      <c r="G6725" s="9">
        <f ca="1"/>
        <v>34.561621002081651</v>
      </c>
      <c r="H6725" s="9">
        <v>0.67195000000000005</v>
      </c>
      <c r="I6725" s="9">
        <v>34.613771341211248</v>
      </c>
    </row>
    <row r="6726" spans="6:9" x14ac:dyDescent="0.3">
      <c r="F6726" s="2">
        <v>6721</v>
      </c>
      <c r="G6726" s="9">
        <f ca="1"/>
        <v>34.562866916912476</v>
      </c>
      <c r="H6726" s="9">
        <v>0.67205000000000004</v>
      </c>
      <c r="I6726" s="9">
        <v>34.619090438222855</v>
      </c>
    </row>
    <row r="6727" spans="6:9" x14ac:dyDescent="0.3">
      <c r="F6727" s="2">
        <v>6722</v>
      </c>
      <c r="G6727" s="9">
        <f ca="1"/>
        <v>34.564973120506998</v>
      </c>
      <c r="H6727" s="9">
        <v>0.67215000000000003</v>
      </c>
      <c r="I6727" s="9">
        <v>34.624410730262483</v>
      </c>
    </row>
    <row r="6728" spans="6:9" x14ac:dyDescent="0.3">
      <c r="F6728" s="2">
        <v>6723</v>
      </c>
      <c r="G6728" s="9">
        <f ca="1"/>
        <v>34.585530996421767</v>
      </c>
      <c r="H6728" s="9">
        <v>0.67225000000000001</v>
      </c>
      <c r="I6728" s="9">
        <v>34.629732218118605</v>
      </c>
    </row>
    <row r="6729" spans="6:9" x14ac:dyDescent="0.3">
      <c r="F6729" s="2">
        <v>6724</v>
      </c>
      <c r="G6729" s="9">
        <f ca="1"/>
        <v>34.58835659607039</v>
      </c>
      <c r="H6729" s="9">
        <v>0.67235</v>
      </c>
      <c r="I6729" s="9">
        <v>34.635054902580357</v>
      </c>
    </row>
    <row r="6730" spans="6:9" x14ac:dyDescent="0.3">
      <c r="F6730" s="2">
        <v>6725</v>
      </c>
      <c r="G6730" s="9">
        <f ca="1"/>
        <v>34.596301433718232</v>
      </c>
      <c r="H6730" s="9">
        <v>0.67244999999999999</v>
      </c>
      <c r="I6730" s="9">
        <v>34.64037878443758</v>
      </c>
    </row>
    <row r="6731" spans="6:9" x14ac:dyDescent="0.3">
      <c r="F6731" s="2">
        <v>6726</v>
      </c>
      <c r="G6731" s="9">
        <f ca="1"/>
        <v>34.596669089654654</v>
      </c>
      <c r="H6731" s="9">
        <v>0.67254999999999998</v>
      </c>
      <c r="I6731" s="9">
        <v>34.645703864480787</v>
      </c>
    </row>
    <row r="6732" spans="6:9" x14ac:dyDescent="0.3">
      <c r="F6732" s="2">
        <v>6727</v>
      </c>
      <c r="G6732" s="9">
        <f ca="1"/>
        <v>34.599045693915443</v>
      </c>
      <c r="H6732" s="9">
        <v>0.67264999999999997</v>
      </c>
      <c r="I6732" s="9">
        <v>34.651030143501181</v>
      </c>
    </row>
    <row r="6733" spans="6:9" x14ac:dyDescent="0.3">
      <c r="F6733" s="2">
        <v>6728</v>
      </c>
      <c r="G6733" s="9">
        <f ca="1"/>
        <v>34.608347400816371</v>
      </c>
      <c r="H6733" s="9">
        <v>0.67274999999999996</v>
      </c>
      <c r="I6733" s="9">
        <v>34.656357622290635</v>
      </c>
    </row>
    <row r="6734" spans="6:9" x14ac:dyDescent="0.3">
      <c r="F6734" s="2">
        <v>6729</v>
      </c>
      <c r="G6734" s="9">
        <f ca="1"/>
        <v>34.611620679754182</v>
      </c>
      <c r="H6734" s="9">
        <v>0.67284999999999995</v>
      </c>
      <c r="I6734" s="9">
        <v>34.661686301641708</v>
      </c>
    </row>
    <row r="6735" spans="6:9" x14ac:dyDescent="0.3">
      <c r="F6735" s="2">
        <v>6730</v>
      </c>
      <c r="G6735" s="9">
        <f ca="1"/>
        <v>34.614555500533221</v>
      </c>
      <c r="H6735" s="9">
        <v>0.67295000000000005</v>
      </c>
      <c r="I6735" s="9">
        <v>34.66701618234768</v>
      </c>
    </row>
    <row r="6736" spans="6:9" x14ac:dyDescent="0.3">
      <c r="F6736" s="2">
        <v>6731</v>
      </c>
      <c r="G6736" s="9">
        <f ca="1"/>
        <v>34.618024886443763</v>
      </c>
      <c r="H6736" s="9">
        <v>0.67305000000000004</v>
      </c>
      <c r="I6736" s="9">
        <v>34.672347265202461</v>
      </c>
    </row>
    <row r="6737" spans="6:9" x14ac:dyDescent="0.3">
      <c r="F6737" s="2">
        <v>6732</v>
      </c>
      <c r="G6737" s="9">
        <f ca="1"/>
        <v>34.619866095427561</v>
      </c>
      <c r="H6737" s="9">
        <v>0.67315000000000003</v>
      </c>
      <c r="I6737" s="9">
        <v>34.677679551000686</v>
      </c>
    </row>
    <row r="6738" spans="6:9" x14ac:dyDescent="0.3">
      <c r="F6738" s="2">
        <v>6733</v>
      </c>
      <c r="G6738" s="9">
        <f ca="1"/>
        <v>34.627185560424095</v>
      </c>
      <c r="H6738" s="9">
        <v>0.67325000000000002</v>
      </c>
      <c r="I6738" s="9">
        <v>34.683013040537659</v>
      </c>
    </row>
    <row r="6739" spans="6:9" x14ac:dyDescent="0.3">
      <c r="F6739" s="2">
        <v>6734</v>
      </c>
      <c r="G6739" s="9">
        <f ca="1"/>
        <v>34.629043391611624</v>
      </c>
      <c r="H6739" s="9">
        <v>0.67335</v>
      </c>
      <c r="I6739" s="9">
        <v>34.688347734609394</v>
      </c>
    </row>
    <row r="6740" spans="6:9" x14ac:dyDescent="0.3">
      <c r="F6740" s="2">
        <v>6735</v>
      </c>
      <c r="G6740" s="9">
        <f ca="1"/>
        <v>34.631551526050671</v>
      </c>
      <c r="H6740" s="9">
        <v>0.67344999999999999</v>
      </c>
      <c r="I6740" s="9">
        <v>34.693683634012579</v>
      </c>
    </row>
    <row r="6741" spans="6:9" x14ac:dyDescent="0.3">
      <c r="F6741" s="2">
        <v>6736</v>
      </c>
      <c r="G6741" s="9">
        <f ca="1"/>
        <v>34.632932568467538</v>
      </c>
      <c r="H6741" s="9">
        <v>0.67354999999999998</v>
      </c>
      <c r="I6741" s="9">
        <v>34.699020739544601</v>
      </c>
    </row>
    <row r="6742" spans="6:9" x14ac:dyDescent="0.3">
      <c r="F6742" s="2">
        <v>6737</v>
      </c>
      <c r="G6742" s="9">
        <f ca="1"/>
        <v>34.645465667105732</v>
      </c>
      <c r="H6742" s="9">
        <v>0.67364999999999997</v>
      </c>
      <c r="I6742" s="9">
        <v>34.704359052003525</v>
      </c>
    </row>
    <row r="6743" spans="6:9" x14ac:dyDescent="0.3">
      <c r="F6743" s="2">
        <v>6738</v>
      </c>
      <c r="G6743" s="9">
        <f ca="1"/>
        <v>34.647888401375283</v>
      </c>
      <c r="H6743" s="9">
        <v>0.67374999999999996</v>
      </c>
      <c r="I6743" s="9">
        <v>34.709698572188117</v>
      </c>
    </row>
    <row r="6744" spans="6:9" x14ac:dyDescent="0.3">
      <c r="F6744" s="2">
        <v>6739</v>
      </c>
      <c r="G6744" s="9">
        <f ca="1"/>
        <v>34.65378963178307</v>
      </c>
      <c r="H6744" s="9">
        <v>0.67384999999999995</v>
      </c>
      <c r="I6744" s="9">
        <v>34.715039300897843</v>
      </c>
    </row>
    <row r="6745" spans="6:9" x14ac:dyDescent="0.3">
      <c r="F6745" s="2">
        <v>6740</v>
      </c>
      <c r="G6745" s="9">
        <f ca="1"/>
        <v>34.656111859723829</v>
      </c>
      <c r="H6745" s="9">
        <v>0.67395000000000005</v>
      </c>
      <c r="I6745" s="9">
        <v>34.720381238932866</v>
      </c>
    </row>
    <row r="6746" spans="6:9" x14ac:dyDescent="0.3">
      <c r="F6746" s="2">
        <v>6741</v>
      </c>
      <c r="G6746" s="9">
        <f ca="1"/>
        <v>34.661486191478531</v>
      </c>
      <c r="H6746" s="9">
        <v>0.67405000000000004</v>
      </c>
      <c r="I6746" s="9">
        <v>34.725724387094019</v>
      </c>
    </row>
    <row r="6747" spans="6:9" x14ac:dyDescent="0.3">
      <c r="F6747" s="2">
        <v>6742</v>
      </c>
      <c r="G6747" s="9">
        <f ca="1"/>
        <v>34.664847458565973</v>
      </c>
      <c r="H6747" s="9">
        <v>0.67415000000000003</v>
      </c>
      <c r="I6747" s="9">
        <v>34.731068746182842</v>
      </c>
    </row>
    <row r="6748" spans="6:9" x14ac:dyDescent="0.3">
      <c r="F6748" s="2">
        <v>6743</v>
      </c>
      <c r="G6748" s="9">
        <f ca="1"/>
        <v>34.674898052618424</v>
      </c>
      <c r="H6748" s="9">
        <v>0.67425000000000002</v>
      </c>
      <c r="I6748" s="9">
        <v>34.736414317001589</v>
      </c>
    </row>
    <row r="6749" spans="6:9" x14ac:dyDescent="0.3">
      <c r="F6749" s="2">
        <v>6744</v>
      </c>
      <c r="G6749" s="9">
        <f ca="1"/>
        <v>34.67666575262038</v>
      </c>
      <c r="H6749" s="9">
        <v>0.67435</v>
      </c>
      <c r="I6749" s="9">
        <v>34.741761100353202</v>
      </c>
    </row>
    <row r="6750" spans="6:9" x14ac:dyDescent="0.3">
      <c r="F6750" s="2">
        <v>6745</v>
      </c>
      <c r="G6750" s="9">
        <f ca="1"/>
        <v>34.677273533771007</v>
      </c>
      <c r="H6750" s="9">
        <v>0.67444999999999999</v>
      </c>
      <c r="I6750" s="9">
        <v>34.747109097041296</v>
      </c>
    </row>
    <row r="6751" spans="6:9" x14ac:dyDescent="0.3">
      <c r="F6751" s="2">
        <v>6746</v>
      </c>
      <c r="G6751" s="9">
        <f ca="1"/>
        <v>34.679440600435377</v>
      </c>
      <c r="H6751" s="9">
        <v>0.67454999999999998</v>
      </c>
      <c r="I6751" s="9">
        <v>34.752458307870235</v>
      </c>
    </row>
    <row r="6752" spans="6:9" x14ac:dyDescent="0.3">
      <c r="F6752" s="2">
        <v>6747</v>
      </c>
      <c r="G6752" s="9">
        <f ca="1"/>
        <v>34.684129586346529</v>
      </c>
      <c r="H6752" s="9">
        <v>0.67464999999999997</v>
      </c>
      <c r="I6752" s="9">
        <v>34.757808733645035</v>
      </c>
    </row>
    <row r="6753" spans="6:9" x14ac:dyDescent="0.3">
      <c r="F6753" s="2">
        <v>6748</v>
      </c>
      <c r="G6753" s="9">
        <f ca="1"/>
        <v>34.700064896029637</v>
      </c>
      <c r="H6753" s="9">
        <v>0.67474999999999996</v>
      </c>
      <c r="I6753" s="9">
        <v>34.763160375171438</v>
      </c>
    </row>
    <row r="6754" spans="6:9" x14ac:dyDescent="0.3">
      <c r="F6754" s="2">
        <v>6749</v>
      </c>
      <c r="G6754" s="9">
        <f ca="1"/>
        <v>34.700433024599931</v>
      </c>
      <c r="H6754" s="9">
        <v>0.67484999999999995</v>
      </c>
      <c r="I6754" s="9">
        <v>34.768513233255895</v>
      </c>
    </row>
    <row r="6755" spans="6:9" x14ac:dyDescent="0.3">
      <c r="F6755" s="2">
        <v>6750</v>
      </c>
      <c r="G6755" s="9">
        <f ca="1"/>
        <v>34.728693817583832</v>
      </c>
      <c r="H6755" s="9">
        <v>0.67495000000000005</v>
      </c>
      <c r="I6755" s="9">
        <v>34.773867308705533</v>
      </c>
    </row>
    <row r="6756" spans="6:9" x14ac:dyDescent="0.3">
      <c r="F6756" s="2">
        <v>6751</v>
      </c>
      <c r="G6756" s="9">
        <f ca="1"/>
        <v>34.730594576012834</v>
      </c>
      <c r="H6756" s="9">
        <v>0.67505000000000004</v>
      </c>
      <c r="I6756" s="9">
        <v>34.779222602328204</v>
      </c>
    </row>
    <row r="6757" spans="6:9" x14ac:dyDescent="0.3">
      <c r="F6757" s="2">
        <v>6752</v>
      </c>
      <c r="G6757" s="9">
        <f ca="1"/>
        <v>34.734483404917206</v>
      </c>
      <c r="H6757" s="9">
        <v>0.67515000000000003</v>
      </c>
      <c r="I6757" s="9">
        <v>34.784579114932448</v>
      </c>
    </row>
    <row r="6758" spans="6:9" x14ac:dyDescent="0.3">
      <c r="F6758" s="2">
        <v>6753</v>
      </c>
      <c r="G6758" s="9">
        <f ca="1"/>
        <v>34.735227115105886</v>
      </c>
      <c r="H6758" s="9">
        <v>0.67525000000000002</v>
      </c>
      <c r="I6758" s="9">
        <v>34.789936847327539</v>
      </c>
    </row>
    <row r="6759" spans="6:9" x14ac:dyDescent="0.3">
      <c r="F6759" s="2">
        <v>6754</v>
      </c>
      <c r="G6759" s="9">
        <f ca="1"/>
        <v>34.736809400694966</v>
      </c>
      <c r="H6759" s="9">
        <v>0.67535000000000001</v>
      </c>
      <c r="I6759" s="9">
        <v>34.79529580032343</v>
      </c>
    </row>
    <row r="6760" spans="6:9" x14ac:dyDescent="0.3">
      <c r="F6760" s="2">
        <v>6755</v>
      </c>
      <c r="G6760" s="9">
        <f ca="1"/>
        <v>34.740185521958175</v>
      </c>
      <c r="H6760" s="9">
        <v>0.67544999999999999</v>
      </c>
      <c r="I6760" s="9">
        <v>34.800655974730773</v>
      </c>
    </row>
    <row r="6761" spans="6:9" x14ac:dyDescent="0.3">
      <c r="F6761" s="2">
        <v>6756</v>
      </c>
      <c r="G6761" s="9">
        <f ca="1"/>
        <v>34.741093775338271</v>
      </c>
      <c r="H6761" s="9">
        <v>0.67554999999999998</v>
      </c>
      <c r="I6761" s="9">
        <v>34.806017371360966</v>
      </c>
    </row>
    <row r="6762" spans="6:9" x14ac:dyDescent="0.3">
      <c r="F6762" s="2">
        <v>6757</v>
      </c>
      <c r="G6762" s="9">
        <f ca="1"/>
        <v>34.751111378393936</v>
      </c>
      <c r="H6762" s="9">
        <v>0.67564999999999997</v>
      </c>
      <c r="I6762" s="9">
        <v>34.811379991026101</v>
      </c>
    </row>
    <row r="6763" spans="6:9" x14ac:dyDescent="0.3">
      <c r="F6763" s="2">
        <v>6758</v>
      </c>
      <c r="G6763" s="9">
        <f ca="1"/>
        <v>34.75318469935408</v>
      </c>
      <c r="H6763" s="9">
        <v>0.67574999999999996</v>
      </c>
      <c r="I6763" s="9">
        <v>34.81674383453894</v>
      </c>
    </row>
    <row r="6764" spans="6:9" x14ac:dyDescent="0.3">
      <c r="F6764" s="2">
        <v>6759</v>
      </c>
      <c r="G6764" s="9">
        <f ca="1"/>
        <v>34.757710075649001</v>
      </c>
      <c r="H6764" s="9">
        <v>0.67584999999999995</v>
      </c>
      <c r="I6764" s="9">
        <v>34.822108902713026</v>
      </c>
    </row>
    <row r="6765" spans="6:9" x14ac:dyDescent="0.3">
      <c r="F6765" s="2">
        <v>6760</v>
      </c>
      <c r="G6765" s="9">
        <f ca="1"/>
        <v>34.762502178839675</v>
      </c>
      <c r="H6765" s="9">
        <v>0.67595000000000005</v>
      </c>
      <c r="I6765" s="9">
        <v>34.827475196362549</v>
      </c>
    </row>
    <row r="6766" spans="6:9" x14ac:dyDescent="0.3">
      <c r="F6766" s="2">
        <v>6761</v>
      </c>
      <c r="G6766" s="9">
        <f ca="1"/>
        <v>34.764030748336985</v>
      </c>
      <c r="H6766" s="9">
        <v>0.67605000000000004</v>
      </c>
      <c r="I6766" s="9">
        <v>34.832842716302451</v>
      </c>
    </row>
    <row r="6767" spans="6:9" x14ac:dyDescent="0.3">
      <c r="F6767" s="2">
        <v>6762</v>
      </c>
      <c r="G6767" s="9">
        <f ca="1"/>
        <v>34.767661030154912</v>
      </c>
      <c r="H6767" s="9">
        <v>0.67615000000000003</v>
      </c>
      <c r="I6767" s="9">
        <v>34.838211463348358</v>
      </c>
    </row>
    <row r="6768" spans="6:9" x14ac:dyDescent="0.3">
      <c r="F6768" s="2">
        <v>6763</v>
      </c>
      <c r="G6768" s="9">
        <f ca="1"/>
        <v>34.77185013860931</v>
      </c>
      <c r="H6768" s="9">
        <v>0.67625000000000002</v>
      </c>
      <c r="I6768" s="9">
        <v>34.843581438316654</v>
      </c>
    </row>
    <row r="6769" spans="6:9" x14ac:dyDescent="0.3">
      <c r="F6769" s="2">
        <v>6764</v>
      </c>
      <c r="G6769" s="9">
        <f ca="1"/>
        <v>34.772591463542369</v>
      </c>
      <c r="H6769" s="9">
        <v>0.67635000000000001</v>
      </c>
      <c r="I6769" s="9">
        <v>34.848952642024393</v>
      </c>
    </row>
    <row r="6770" spans="6:9" x14ac:dyDescent="0.3">
      <c r="F6770" s="2">
        <v>6765</v>
      </c>
      <c r="G6770" s="9">
        <f ca="1"/>
        <v>34.775420245931599</v>
      </c>
      <c r="H6770" s="9">
        <v>0.67645</v>
      </c>
      <c r="I6770" s="9">
        <v>34.854325075289374</v>
      </c>
    </row>
    <row r="6771" spans="6:9" x14ac:dyDescent="0.3">
      <c r="F6771" s="2">
        <v>6766</v>
      </c>
      <c r="G6771" s="9">
        <f ca="1"/>
        <v>34.789652845692515</v>
      </c>
      <c r="H6771" s="9">
        <v>0.67654999999999998</v>
      </c>
      <c r="I6771" s="9">
        <v>34.859698738930092</v>
      </c>
    </row>
    <row r="6772" spans="6:9" x14ac:dyDescent="0.3">
      <c r="F6772" s="2">
        <v>6767</v>
      </c>
      <c r="G6772" s="9">
        <f ca="1"/>
        <v>34.802906980187082</v>
      </c>
      <c r="H6772" s="9">
        <v>0.67664999999999997</v>
      </c>
      <c r="I6772" s="9">
        <v>34.865073633765768</v>
      </c>
    </row>
    <row r="6773" spans="6:9" x14ac:dyDescent="0.3">
      <c r="F6773" s="2">
        <v>6768</v>
      </c>
      <c r="G6773" s="9">
        <f ca="1"/>
        <v>34.805755429584941</v>
      </c>
      <c r="H6773" s="9">
        <v>0.67674999999999996</v>
      </c>
      <c r="I6773" s="9">
        <v>34.870449760616346</v>
      </c>
    </row>
    <row r="6774" spans="6:9" x14ac:dyDescent="0.3">
      <c r="F6774" s="2">
        <v>6769</v>
      </c>
      <c r="G6774" s="9">
        <f ca="1"/>
        <v>34.811526969398273</v>
      </c>
      <c r="H6774" s="9">
        <v>0.67684999999999995</v>
      </c>
      <c r="I6774" s="9">
        <v>34.875827120302496</v>
      </c>
    </row>
    <row r="6775" spans="6:9" x14ac:dyDescent="0.3">
      <c r="F6775" s="2">
        <v>6770</v>
      </c>
      <c r="G6775" s="9">
        <f ca="1"/>
        <v>34.832933220724065</v>
      </c>
      <c r="H6775" s="9">
        <v>0.67695000000000005</v>
      </c>
      <c r="I6775" s="9">
        <v>34.881205713645599</v>
      </c>
    </row>
    <row r="6776" spans="6:9" x14ac:dyDescent="0.3">
      <c r="F6776" s="2">
        <v>6771</v>
      </c>
      <c r="G6776" s="9">
        <f ca="1"/>
        <v>34.836319039954851</v>
      </c>
      <c r="H6776" s="9">
        <v>0.67705000000000004</v>
      </c>
      <c r="I6776" s="9">
        <v>34.886585541467738</v>
      </c>
    </row>
    <row r="6777" spans="6:9" x14ac:dyDescent="0.3">
      <c r="F6777" s="2">
        <v>6772</v>
      </c>
      <c r="G6777" s="9">
        <f ca="1"/>
        <v>34.83971725120864</v>
      </c>
      <c r="H6777" s="9">
        <v>0.67715000000000003</v>
      </c>
      <c r="I6777" s="9">
        <v>34.891966604591751</v>
      </c>
    </row>
    <row r="6778" spans="6:9" x14ac:dyDescent="0.3">
      <c r="F6778" s="2">
        <v>6773</v>
      </c>
      <c r="G6778" s="9">
        <f ca="1"/>
        <v>34.848906869922466</v>
      </c>
      <c r="H6778" s="9">
        <v>0.67725000000000002</v>
      </c>
      <c r="I6778" s="9">
        <v>34.897348903841184</v>
      </c>
    </row>
    <row r="6779" spans="6:9" x14ac:dyDescent="0.3">
      <c r="F6779" s="2">
        <v>6774</v>
      </c>
      <c r="G6779" s="9">
        <f ca="1"/>
        <v>34.864989974698609</v>
      </c>
      <c r="H6779" s="9">
        <v>0.67735000000000001</v>
      </c>
      <c r="I6779" s="9">
        <v>34.90273244004031</v>
      </c>
    </row>
    <row r="6780" spans="6:9" x14ac:dyDescent="0.3">
      <c r="F6780" s="2">
        <v>6775</v>
      </c>
      <c r="G6780" s="9">
        <f ca="1"/>
        <v>34.865248900925224</v>
      </c>
      <c r="H6780" s="9">
        <v>0.67745</v>
      </c>
      <c r="I6780" s="9">
        <v>34.908117214014112</v>
      </c>
    </row>
    <row r="6781" spans="6:9" x14ac:dyDescent="0.3">
      <c r="F6781" s="2">
        <v>6776</v>
      </c>
      <c r="G6781" s="9">
        <f ca="1"/>
        <v>34.868363855306008</v>
      </c>
      <c r="H6781" s="9">
        <v>0.67754999999999999</v>
      </c>
      <c r="I6781" s="9">
        <v>34.913503226588332</v>
      </c>
    </row>
    <row r="6782" spans="6:9" x14ac:dyDescent="0.3">
      <c r="F6782" s="2">
        <v>6777</v>
      </c>
      <c r="G6782" s="9">
        <f ca="1"/>
        <v>34.873939586814096</v>
      </c>
      <c r="H6782" s="9">
        <v>0.67764999999999997</v>
      </c>
      <c r="I6782" s="9">
        <v>34.918890478589411</v>
      </c>
    </row>
    <row r="6783" spans="6:9" x14ac:dyDescent="0.3">
      <c r="F6783" s="2">
        <v>6778</v>
      </c>
      <c r="G6783" s="9">
        <f ca="1"/>
        <v>34.875474460614136</v>
      </c>
      <c r="H6783" s="9">
        <v>0.67774999999999996</v>
      </c>
      <c r="I6783" s="9">
        <v>34.924278970844526</v>
      </c>
    </row>
    <row r="6784" spans="6:9" x14ac:dyDescent="0.3">
      <c r="F6784" s="2">
        <v>6779</v>
      </c>
      <c r="G6784" s="9">
        <f ca="1"/>
        <v>34.876419150990692</v>
      </c>
      <c r="H6784" s="9">
        <v>0.67784999999999995</v>
      </c>
      <c r="I6784" s="9">
        <v>34.929668704181587</v>
      </c>
    </row>
    <row r="6785" spans="6:9" x14ac:dyDescent="0.3">
      <c r="F6785" s="2">
        <v>6780</v>
      </c>
      <c r="G6785" s="9">
        <f ca="1"/>
        <v>34.878197456720208</v>
      </c>
      <c r="H6785" s="9">
        <v>0.67795000000000005</v>
      </c>
      <c r="I6785" s="9">
        <v>34.935059679429223</v>
      </c>
    </row>
    <row r="6786" spans="6:9" x14ac:dyDescent="0.3">
      <c r="F6786" s="2">
        <v>6781</v>
      </c>
      <c r="G6786" s="9">
        <f ca="1"/>
        <v>34.881366858641023</v>
      </c>
      <c r="H6786" s="9">
        <v>0.67805000000000004</v>
      </c>
      <c r="I6786" s="9">
        <v>34.940451897416793</v>
      </c>
    </row>
    <row r="6787" spans="6:9" x14ac:dyDescent="0.3">
      <c r="F6787" s="2">
        <v>6782</v>
      </c>
      <c r="G6787" s="9">
        <f ca="1"/>
        <v>34.88196305835352</v>
      </c>
      <c r="H6787" s="9">
        <v>0.67815000000000003</v>
      </c>
      <c r="I6787" s="9">
        <v>34.945845358974395</v>
      </c>
    </row>
    <row r="6788" spans="6:9" x14ac:dyDescent="0.3">
      <c r="F6788" s="2">
        <v>6783</v>
      </c>
      <c r="G6788" s="9">
        <f ca="1"/>
        <v>34.885999830647194</v>
      </c>
      <c r="H6788" s="9">
        <v>0.67825000000000002</v>
      </c>
      <c r="I6788" s="9">
        <v>34.951240064932875</v>
      </c>
    </row>
    <row r="6789" spans="6:9" x14ac:dyDescent="0.3">
      <c r="F6789" s="2">
        <v>6784</v>
      </c>
      <c r="G6789" s="9">
        <f ca="1"/>
        <v>34.899335191004248</v>
      </c>
      <c r="H6789" s="9">
        <v>0.67835000000000001</v>
      </c>
      <c r="I6789" s="9">
        <v>34.956636016123774</v>
      </c>
    </row>
    <row r="6790" spans="6:9" x14ac:dyDescent="0.3">
      <c r="F6790" s="2">
        <v>6785</v>
      </c>
      <c r="G6790" s="9">
        <f ca="1"/>
        <v>34.900985143769752</v>
      </c>
      <c r="H6790" s="9">
        <v>0.67845</v>
      </c>
      <c r="I6790" s="9">
        <v>34.962033213379385</v>
      </c>
    </row>
    <row r="6791" spans="6:9" x14ac:dyDescent="0.3">
      <c r="F6791" s="2">
        <v>6786</v>
      </c>
      <c r="G6791" s="9">
        <f ca="1"/>
        <v>34.902385066192537</v>
      </c>
      <c r="H6791" s="9">
        <v>0.67854999999999999</v>
      </c>
      <c r="I6791" s="9">
        <v>34.967431657532764</v>
      </c>
    </row>
    <row r="6792" spans="6:9" x14ac:dyDescent="0.3">
      <c r="F6792" s="2">
        <v>6787</v>
      </c>
      <c r="G6792" s="9">
        <f ca="1"/>
        <v>34.902461347644433</v>
      </c>
      <c r="H6792" s="9">
        <v>0.67864999999999998</v>
      </c>
      <c r="I6792" s="9">
        <v>34.972831349417653</v>
      </c>
    </row>
    <row r="6793" spans="6:9" x14ac:dyDescent="0.3">
      <c r="F6793" s="2">
        <v>6788</v>
      </c>
      <c r="G6793" s="9">
        <f ca="1"/>
        <v>34.905142618769489</v>
      </c>
      <c r="H6793" s="9">
        <v>0.67874999999999996</v>
      </c>
      <c r="I6793" s="9">
        <v>34.978232289868558</v>
      </c>
    </row>
    <row r="6794" spans="6:9" x14ac:dyDescent="0.3">
      <c r="F6794" s="2">
        <v>6789</v>
      </c>
      <c r="G6794" s="9">
        <f ca="1"/>
        <v>34.91155201830572</v>
      </c>
      <c r="H6794" s="9">
        <v>0.67884999999999995</v>
      </c>
      <c r="I6794" s="9">
        <v>34.983634479720735</v>
      </c>
    </row>
    <row r="6795" spans="6:9" x14ac:dyDescent="0.3">
      <c r="F6795" s="2">
        <v>6790</v>
      </c>
      <c r="G6795" s="9">
        <f ca="1"/>
        <v>34.919784669182349</v>
      </c>
      <c r="H6795" s="9">
        <v>0.67895000000000005</v>
      </c>
      <c r="I6795" s="9">
        <v>34.989037919810158</v>
      </c>
    </row>
    <row r="6796" spans="6:9" x14ac:dyDescent="0.3">
      <c r="F6796" s="2">
        <v>6791</v>
      </c>
      <c r="G6796" s="9">
        <f ca="1"/>
        <v>34.920058095282712</v>
      </c>
      <c r="H6796" s="9">
        <v>0.67905000000000004</v>
      </c>
      <c r="I6796" s="9">
        <v>34.994442610973536</v>
      </c>
    </row>
    <row r="6797" spans="6:9" x14ac:dyDescent="0.3">
      <c r="F6797" s="2">
        <v>6792</v>
      </c>
      <c r="G6797" s="9">
        <f ca="1"/>
        <v>34.92348199893091</v>
      </c>
      <c r="H6797" s="9">
        <v>0.67915000000000003</v>
      </c>
      <c r="I6797" s="9">
        <v>34.999848554048334</v>
      </c>
    </row>
    <row r="6798" spans="6:9" x14ac:dyDescent="0.3">
      <c r="F6798" s="2">
        <v>6793</v>
      </c>
      <c r="G6798" s="9">
        <f ca="1"/>
        <v>34.925171523572715</v>
      </c>
      <c r="H6798" s="9">
        <v>0.67925000000000002</v>
      </c>
      <c r="I6798" s="9">
        <v>35.005255749872759</v>
      </c>
    </row>
    <row r="6799" spans="6:9" x14ac:dyDescent="0.3">
      <c r="F6799" s="2">
        <v>6794</v>
      </c>
      <c r="G6799" s="9">
        <f ca="1"/>
        <v>34.925779664561396</v>
      </c>
      <c r="H6799" s="9">
        <v>0.67935000000000001</v>
      </c>
      <c r="I6799" s="9">
        <v>35.010664199285742</v>
      </c>
    </row>
    <row r="6800" spans="6:9" x14ac:dyDescent="0.3">
      <c r="F6800" s="2">
        <v>6795</v>
      </c>
      <c r="G6800" s="9">
        <f ca="1"/>
        <v>34.936008858765526</v>
      </c>
      <c r="H6800" s="9">
        <v>0.67945</v>
      </c>
      <c r="I6800" s="9">
        <v>35.01607390312698</v>
      </c>
    </row>
    <row r="6801" spans="6:9" x14ac:dyDescent="0.3">
      <c r="F6801" s="2">
        <v>6796</v>
      </c>
      <c r="G6801" s="9">
        <f ca="1"/>
        <v>34.942974052726697</v>
      </c>
      <c r="H6801" s="9">
        <v>0.67954999999999999</v>
      </c>
      <c r="I6801" s="9">
        <v>35.021484862236896</v>
      </c>
    </row>
    <row r="6802" spans="6:9" x14ac:dyDescent="0.3">
      <c r="F6802" s="2">
        <v>6797</v>
      </c>
      <c r="G6802" s="9">
        <f ca="1"/>
        <v>34.944197724017123</v>
      </c>
      <c r="H6802" s="9">
        <v>0.67964999999999998</v>
      </c>
      <c r="I6802" s="9">
        <v>35.026897077456674</v>
      </c>
    </row>
    <row r="6803" spans="6:9" x14ac:dyDescent="0.3">
      <c r="F6803" s="2">
        <v>6798</v>
      </c>
      <c r="G6803" s="9">
        <f ca="1"/>
        <v>34.944409703165213</v>
      </c>
      <c r="H6803" s="9">
        <v>0.67974999999999997</v>
      </c>
      <c r="I6803" s="9">
        <v>35.032310549628228</v>
      </c>
    </row>
    <row r="6804" spans="6:9" x14ac:dyDescent="0.3">
      <c r="F6804" s="2">
        <v>6799</v>
      </c>
      <c r="G6804" s="9">
        <f ca="1"/>
        <v>34.948526741209669</v>
      </c>
      <c r="H6804" s="9">
        <v>0.67984999999999995</v>
      </c>
      <c r="I6804" s="9">
        <v>35.037725279594234</v>
      </c>
    </row>
    <row r="6805" spans="6:9" x14ac:dyDescent="0.3">
      <c r="F6805" s="2">
        <v>6800</v>
      </c>
      <c r="G6805" s="9">
        <f ca="1"/>
        <v>34.954905513244491</v>
      </c>
      <c r="H6805" s="9">
        <v>0.67995000000000005</v>
      </c>
      <c r="I6805" s="9">
        <v>35.043141268198106</v>
      </c>
    </row>
    <row r="6806" spans="6:9" x14ac:dyDescent="0.3">
      <c r="F6806" s="2">
        <v>6801</v>
      </c>
      <c r="G6806" s="9">
        <f ca="1"/>
        <v>34.958513013236882</v>
      </c>
      <c r="H6806" s="9">
        <v>0.68005000000000004</v>
      </c>
      <c r="I6806" s="9">
        <v>35.048558516284004</v>
      </c>
    </row>
    <row r="6807" spans="6:9" x14ac:dyDescent="0.3">
      <c r="F6807" s="2">
        <v>6802</v>
      </c>
      <c r="G6807" s="9">
        <f ca="1"/>
        <v>34.960236211063453</v>
      </c>
      <c r="H6807" s="9">
        <v>0.68015000000000003</v>
      </c>
      <c r="I6807" s="9">
        <v>35.053977024696856</v>
      </c>
    </row>
    <row r="6808" spans="6:9" x14ac:dyDescent="0.3">
      <c r="F6808" s="2">
        <v>6803</v>
      </c>
      <c r="G6808" s="9">
        <f ca="1"/>
        <v>34.962955030133784</v>
      </c>
      <c r="H6808" s="9">
        <v>0.68025000000000002</v>
      </c>
      <c r="I6808" s="9">
        <v>35.059396794282321</v>
      </c>
    </row>
    <row r="6809" spans="6:9" x14ac:dyDescent="0.3">
      <c r="F6809" s="2">
        <v>6804</v>
      </c>
      <c r="G6809" s="9">
        <f ca="1"/>
        <v>34.96556314769294</v>
      </c>
      <c r="H6809" s="9">
        <v>0.68035000000000001</v>
      </c>
      <c r="I6809" s="9">
        <v>35.064817825886806</v>
      </c>
    </row>
    <row r="6810" spans="6:9" x14ac:dyDescent="0.3">
      <c r="F6810" s="2">
        <v>6805</v>
      </c>
      <c r="G6810" s="9">
        <f ca="1"/>
        <v>34.97145374508726</v>
      </c>
      <c r="H6810" s="9">
        <v>0.68045</v>
      </c>
      <c r="I6810" s="9">
        <v>35.070240120357511</v>
      </c>
    </row>
    <row r="6811" spans="6:9" x14ac:dyDescent="0.3">
      <c r="F6811" s="2">
        <v>6806</v>
      </c>
      <c r="G6811" s="9">
        <f ca="1"/>
        <v>34.972605046394733</v>
      </c>
      <c r="H6811" s="9">
        <v>0.68054999999999999</v>
      </c>
      <c r="I6811" s="9">
        <v>35.075663678542334</v>
      </c>
    </row>
    <row r="6812" spans="6:9" x14ac:dyDescent="0.3">
      <c r="F6812" s="2">
        <v>6807</v>
      </c>
      <c r="G6812" s="9">
        <f ca="1"/>
        <v>34.979992629584373</v>
      </c>
      <c r="H6812" s="9">
        <v>0.68064999999999998</v>
      </c>
      <c r="I6812" s="9">
        <v>35.081088501289969</v>
      </c>
    </row>
    <row r="6813" spans="6:9" x14ac:dyDescent="0.3">
      <c r="F6813" s="2">
        <v>6808</v>
      </c>
      <c r="G6813" s="9">
        <f ca="1"/>
        <v>34.982653961446566</v>
      </c>
      <c r="H6813" s="9">
        <v>0.68074999999999997</v>
      </c>
      <c r="I6813" s="9">
        <v>35.086514589449841</v>
      </c>
    </row>
    <row r="6814" spans="6:9" x14ac:dyDescent="0.3">
      <c r="F6814" s="2">
        <v>6809</v>
      </c>
      <c r="G6814" s="9">
        <f ca="1"/>
        <v>34.983534898468122</v>
      </c>
      <c r="H6814" s="9">
        <v>0.68084999999999996</v>
      </c>
      <c r="I6814" s="9">
        <v>35.091941943872143</v>
      </c>
    </row>
    <row r="6815" spans="6:9" x14ac:dyDescent="0.3">
      <c r="F6815" s="2">
        <v>6810</v>
      </c>
      <c r="G6815" s="9">
        <f ca="1"/>
        <v>34.98463252206794</v>
      </c>
      <c r="H6815" s="9">
        <v>0.68095000000000006</v>
      </c>
      <c r="I6815" s="9">
        <v>35.097370565407843</v>
      </c>
    </row>
    <row r="6816" spans="6:9" x14ac:dyDescent="0.3">
      <c r="F6816" s="2">
        <v>6811</v>
      </c>
      <c r="G6816" s="9">
        <f ca="1"/>
        <v>34.985458143255904</v>
      </c>
      <c r="H6816" s="9">
        <v>0.68105000000000004</v>
      </c>
      <c r="I6816" s="9">
        <v>35.102800454908603</v>
      </c>
    </row>
    <row r="6817" spans="6:9" x14ac:dyDescent="0.3">
      <c r="F6817" s="2">
        <v>6812</v>
      </c>
      <c r="G6817" s="9">
        <f ca="1"/>
        <v>34.991700225510414</v>
      </c>
      <c r="H6817" s="9">
        <v>0.68115000000000003</v>
      </c>
      <c r="I6817" s="9">
        <v>35.108231613226934</v>
      </c>
    </row>
    <row r="6818" spans="6:9" x14ac:dyDescent="0.3">
      <c r="F6818" s="2">
        <v>6813</v>
      </c>
      <c r="G6818" s="9">
        <f ca="1"/>
        <v>34.996544102824203</v>
      </c>
      <c r="H6818" s="9">
        <v>0.68125000000000002</v>
      </c>
      <c r="I6818" s="9">
        <v>35.11366404121604</v>
      </c>
    </row>
    <row r="6819" spans="6:9" x14ac:dyDescent="0.3">
      <c r="F6819" s="2">
        <v>6814</v>
      </c>
      <c r="G6819" s="9">
        <f ca="1"/>
        <v>34.999335067441152</v>
      </c>
      <c r="H6819" s="9">
        <v>0.68135000000000001</v>
      </c>
      <c r="I6819" s="9">
        <v>35.119097739729909</v>
      </c>
    </row>
    <row r="6820" spans="6:9" x14ac:dyDescent="0.3">
      <c r="F6820" s="2">
        <v>6815</v>
      </c>
      <c r="G6820" s="9">
        <f ca="1"/>
        <v>35.003274510317745</v>
      </c>
      <c r="H6820" s="9">
        <v>0.68145</v>
      </c>
      <c r="I6820" s="9">
        <v>35.124532709623303</v>
      </c>
    </row>
    <row r="6821" spans="6:9" x14ac:dyDescent="0.3">
      <c r="F6821" s="2">
        <v>6816</v>
      </c>
      <c r="G6821" s="9">
        <f ca="1"/>
        <v>35.009814012437118</v>
      </c>
      <c r="H6821" s="9">
        <v>0.68154999999999999</v>
      </c>
      <c r="I6821" s="9">
        <v>35.129968951751728</v>
      </c>
    </row>
    <row r="6822" spans="6:9" x14ac:dyDescent="0.3">
      <c r="F6822" s="2">
        <v>6817</v>
      </c>
      <c r="G6822" s="9">
        <f ca="1"/>
        <v>35.013212350375632</v>
      </c>
      <c r="H6822" s="9">
        <v>0.68164999999999998</v>
      </c>
      <c r="I6822" s="9">
        <v>35.135406466971453</v>
      </c>
    </row>
    <row r="6823" spans="6:9" x14ac:dyDescent="0.3">
      <c r="F6823" s="2">
        <v>6818</v>
      </c>
      <c r="G6823" s="9">
        <f ca="1"/>
        <v>35.020391936550794</v>
      </c>
      <c r="H6823" s="9">
        <v>0.68174999999999997</v>
      </c>
      <c r="I6823" s="9">
        <v>35.140845256139535</v>
      </c>
    </row>
    <row r="6824" spans="6:9" x14ac:dyDescent="0.3">
      <c r="F6824" s="2">
        <v>6819</v>
      </c>
      <c r="G6824" s="9">
        <f ca="1"/>
        <v>35.020567996070746</v>
      </c>
      <c r="H6824" s="9">
        <v>0.68184999999999996</v>
      </c>
      <c r="I6824" s="9">
        <v>35.146285320113783</v>
      </c>
    </row>
    <row r="6825" spans="6:9" x14ac:dyDescent="0.3">
      <c r="F6825" s="2">
        <v>6820</v>
      </c>
      <c r="G6825" s="9">
        <f ca="1"/>
        <v>35.021738484373678</v>
      </c>
      <c r="H6825" s="9">
        <v>0.68194999999999995</v>
      </c>
      <c r="I6825" s="9">
        <v>35.151726659752754</v>
      </c>
    </row>
    <row r="6826" spans="6:9" x14ac:dyDescent="0.3">
      <c r="F6826" s="2">
        <v>6821</v>
      </c>
      <c r="G6826" s="9">
        <f ca="1"/>
        <v>35.023895944706226</v>
      </c>
      <c r="H6826" s="9">
        <v>0.68205000000000005</v>
      </c>
      <c r="I6826" s="9">
        <v>35.157169275915813</v>
      </c>
    </row>
    <row r="6827" spans="6:9" x14ac:dyDescent="0.3">
      <c r="F6827" s="2">
        <v>6822</v>
      </c>
      <c r="G6827" s="9">
        <f ca="1"/>
        <v>35.024877717695738</v>
      </c>
      <c r="H6827" s="9">
        <v>0.68215000000000003</v>
      </c>
      <c r="I6827" s="9">
        <v>35.162613169463057</v>
      </c>
    </row>
    <row r="6828" spans="6:9" x14ac:dyDescent="0.3">
      <c r="F6828" s="2">
        <v>6823</v>
      </c>
      <c r="G6828" s="9">
        <f ca="1"/>
        <v>35.025442781643136</v>
      </c>
      <c r="H6828" s="9">
        <v>0.68225000000000002</v>
      </c>
      <c r="I6828" s="9">
        <v>35.168058341255374</v>
      </c>
    </row>
    <row r="6829" spans="6:9" x14ac:dyDescent="0.3">
      <c r="F6829" s="2">
        <v>6824</v>
      </c>
      <c r="G6829" s="9">
        <f ca="1"/>
        <v>35.027174272660545</v>
      </c>
      <c r="H6829" s="9">
        <v>0.68235000000000001</v>
      </c>
      <c r="I6829" s="9">
        <v>35.173504792154425</v>
      </c>
    </row>
    <row r="6830" spans="6:9" x14ac:dyDescent="0.3">
      <c r="F6830" s="2">
        <v>6825</v>
      </c>
      <c r="G6830" s="9">
        <f ca="1"/>
        <v>35.034128983550872</v>
      </c>
      <c r="H6830" s="9">
        <v>0.68245</v>
      </c>
      <c r="I6830" s="9">
        <v>35.178952523022616</v>
      </c>
    </row>
    <row r="6831" spans="6:9" x14ac:dyDescent="0.3">
      <c r="F6831" s="2">
        <v>6826</v>
      </c>
      <c r="G6831" s="9">
        <f ca="1"/>
        <v>35.034331252315816</v>
      </c>
      <c r="H6831" s="9">
        <v>0.68254999999999999</v>
      </c>
      <c r="I6831" s="9">
        <v>35.184401534723165</v>
      </c>
    </row>
    <row r="6832" spans="6:9" x14ac:dyDescent="0.3">
      <c r="F6832" s="2">
        <v>6827</v>
      </c>
      <c r="G6832" s="9">
        <f ca="1"/>
        <v>35.035475301822501</v>
      </c>
      <c r="H6832" s="9">
        <v>0.68264999999999998</v>
      </c>
      <c r="I6832" s="9">
        <v>35.189851828120041</v>
      </c>
    </row>
    <row r="6833" spans="6:9" x14ac:dyDescent="0.3">
      <c r="F6833" s="2">
        <v>6828</v>
      </c>
      <c r="G6833" s="9">
        <f ca="1"/>
        <v>35.045018339858991</v>
      </c>
      <c r="H6833" s="9">
        <v>0.68274999999999997</v>
      </c>
      <c r="I6833" s="9">
        <v>35.195303404077983</v>
      </c>
    </row>
    <row r="6834" spans="6:9" x14ac:dyDescent="0.3">
      <c r="F6834" s="2">
        <v>6829</v>
      </c>
      <c r="G6834" s="9">
        <f ca="1"/>
        <v>35.068416930881128</v>
      </c>
      <c r="H6834" s="9">
        <v>0.68284999999999996</v>
      </c>
      <c r="I6834" s="9">
        <v>35.200756263462509</v>
      </c>
    </row>
    <row r="6835" spans="6:9" x14ac:dyDescent="0.3">
      <c r="F6835" s="2">
        <v>6830</v>
      </c>
      <c r="G6835" s="9">
        <f ca="1"/>
        <v>35.071980667062164</v>
      </c>
      <c r="H6835" s="9">
        <v>0.68294999999999995</v>
      </c>
      <c r="I6835" s="9">
        <v>35.206210407139942</v>
      </c>
    </row>
    <row r="6836" spans="6:9" x14ac:dyDescent="0.3">
      <c r="F6836" s="2">
        <v>6831</v>
      </c>
      <c r="G6836" s="9">
        <f ca="1"/>
        <v>35.074316619108941</v>
      </c>
      <c r="H6836" s="9">
        <v>0.68305000000000005</v>
      </c>
      <c r="I6836" s="9">
        <v>35.211665835977335</v>
      </c>
    </row>
    <row r="6837" spans="6:9" x14ac:dyDescent="0.3">
      <c r="F6837" s="2">
        <v>6832</v>
      </c>
      <c r="G6837" s="9">
        <f ca="1"/>
        <v>35.079266834024111</v>
      </c>
      <c r="H6837" s="9">
        <v>0.68315000000000003</v>
      </c>
      <c r="I6837" s="9">
        <v>35.217122550842561</v>
      </c>
    </row>
    <row r="6838" spans="6:9" x14ac:dyDescent="0.3">
      <c r="F6838" s="2">
        <v>6833</v>
      </c>
      <c r="G6838" s="9">
        <f ca="1"/>
        <v>35.079455425902907</v>
      </c>
      <c r="H6838" s="9">
        <v>0.68325000000000002</v>
      </c>
      <c r="I6838" s="9">
        <v>35.222580552604235</v>
      </c>
    </row>
    <row r="6839" spans="6:9" x14ac:dyDescent="0.3">
      <c r="F6839" s="2">
        <v>6834</v>
      </c>
      <c r="G6839" s="9">
        <f ca="1"/>
        <v>35.087186508096778</v>
      </c>
      <c r="H6839" s="9">
        <v>0.68335000000000001</v>
      </c>
      <c r="I6839" s="9">
        <v>35.228039842131807</v>
      </c>
    </row>
    <row r="6840" spans="6:9" x14ac:dyDescent="0.3">
      <c r="F6840" s="2">
        <v>6835</v>
      </c>
      <c r="G6840" s="9">
        <f ca="1"/>
        <v>35.099237923464983</v>
      </c>
      <c r="H6840" s="9">
        <v>0.68345</v>
      </c>
      <c r="I6840" s="9">
        <v>35.233500420295442</v>
      </c>
    </row>
    <row r="6841" spans="6:9" x14ac:dyDescent="0.3">
      <c r="F6841" s="2">
        <v>6836</v>
      </c>
      <c r="G6841" s="9">
        <f ca="1"/>
        <v>35.10472222923687</v>
      </c>
      <c r="H6841" s="9">
        <v>0.68354999999999999</v>
      </c>
      <c r="I6841" s="9">
        <v>35.238962287966132</v>
      </c>
    </row>
    <row r="6842" spans="6:9" x14ac:dyDescent="0.3">
      <c r="F6842" s="2">
        <v>6837</v>
      </c>
      <c r="G6842" s="9">
        <f ca="1"/>
        <v>35.109667019750802</v>
      </c>
      <c r="H6842" s="9">
        <v>0.68364999999999998</v>
      </c>
      <c r="I6842" s="9">
        <v>35.244425446015654</v>
      </c>
    </row>
    <row r="6843" spans="6:9" x14ac:dyDescent="0.3">
      <c r="F6843" s="2">
        <v>6838</v>
      </c>
      <c r="G6843" s="9">
        <f ca="1"/>
        <v>35.114088585533338</v>
      </c>
      <c r="H6843" s="9">
        <v>0.68374999999999997</v>
      </c>
      <c r="I6843" s="9">
        <v>35.249889895316549</v>
      </c>
    </row>
    <row r="6844" spans="6:9" x14ac:dyDescent="0.3">
      <c r="F6844" s="2">
        <v>6839</v>
      </c>
      <c r="G6844" s="9">
        <f ca="1"/>
        <v>35.115407889884324</v>
      </c>
      <c r="H6844" s="9">
        <v>0.68384999999999996</v>
      </c>
      <c r="I6844" s="9">
        <v>35.255355636742152</v>
      </c>
    </row>
    <row r="6845" spans="6:9" x14ac:dyDescent="0.3">
      <c r="F6845" s="2">
        <v>6840</v>
      </c>
      <c r="G6845" s="9">
        <f ca="1"/>
        <v>35.116431453085738</v>
      </c>
      <c r="H6845" s="9">
        <v>0.68394999999999995</v>
      </c>
      <c r="I6845" s="9">
        <v>35.260822671166579</v>
      </c>
    </row>
    <row r="6846" spans="6:9" x14ac:dyDescent="0.3">
      <c r="F6846" s="2">
        <v>6841</v>
      </c>
      <c r="G6846" s="9">
        <f ca="1"/>
        <v>35.116630782851459</v>
      </c>
      <c r="H6846" s="9">
        <v>0.68405000000000005</v>
      </c>
      <c r="I6846" s="9">
        <v>35.266290999464765</v>
      </c>
    </row>
    <row r="6847" spans="6:9" x14ac:dyDescent="0.3">
      <c r="F6847" s="2">
        <v>6842</v>
      </c>
      <c r="G6847" s="9">
        <f ca="1"/>
        <v>35.117447717075294</v>
      </c>
      <c r="H6847" s="9">
        <v>0.68415000000000004</v>
      </c>
      <c r="I6847" s="9">
        <v>35.271760622512375</v>
      </c>
    </row>
    <row r="6848" spans="6:9" x14ac:dyDescent="0.3">
      <c r="F6848" s="2">
        <v>6843</v>
      </c>
      <c r="G6848" s="9">
        <f ca="1"/>
        <v>35.124396972958046</v>
      </c>
      <c r="H6848" s="9">
        <v>0.68425000000000002</v>
      </c>
      <c r="I6848" s="9">
        <v>35.277231541185913</v>
      </c>
    </row>
    <row r="6849" spans="6:9" x14ac:dyDescent="0.3">
      <c r="F6849" s="2">
        <v>6844</v>
      </c>
      <c r="G6849" s="9">
        <f ca="1"/>
        <v>35.132175511686896</v>
      </c>
      <c r="H6849" s="9">
        <v>0.68435000000000001</v>
      </c>
      <c r="I6849" s="9">
        <v>35.282703756362665</v>
      </c>
    </row>
    <row r="6850" spans="6:9" x14ac:dyDescent="0.3">
      <c r="F6850" s="2">
        <v>6845</v>
      </c>
      <c r="G6850" s="9">
        <f ca="1"/>
        <v>35.134666336407875</v>
      </c>
      <c r="H6850" s="9">
        <v>0.68445</v>
      </c>
      <c r="I6850" s="9">
        <v>35.288177268920691</v>
      </c>
    </row>
    <row r="6851" spans="6:9" x14ac:dyDescent="0.3">
      <c r="F6851" s="2">
        <v>6846</v>
      </c>
      <c r="G6851" s="9">
        <f ca="1"/>
        <v>35.13543322982882</v>
      </c>
      <c r="H6851" s="9">
        <v>0.68454999999999999</v>
      </c>
      <c r="I6851" s="9">
        <v>35.293652079738862</v>
      </c>
    </row>
    <row r="6852" spans="6:9" x14ac:dyDescent="0.3">
      <c r="F6852" s="2">
        <v>6847</v>
      </c>
      <c r="G6852" s="9">
        <f ca="1"/>
        <v>35.13985934154033</v>
      </c>
      <c r="H6852" s="9">
        <v>0.68464999999999998</v>
      </c>
      <c r="I6852" s="9">
        <v>35.299128189696823</v>
      </c>
    </row>
    <row r="6853" spans="6:9" x14ac:dyDescent="0.3">
      <c r="F6853" s="2">
        <v>6848</v>
      </c>
      <c r="G6853" s="9">
        <f ca="1"/>
        <v>35.139947706704298</v>
      </c>
      <c r="H6853" s="9">
        <v>0.68474999999999997</v>
      </c>
      <c r="I6853" s="9">
        <v>35.304605599675043</v>
      </c>
    </row>
    <row r="6854" spans="6:9" x14ac:dyDescent="0.3">
      <c r="F6854" s="2">
        <v>6849</v>
      </c>
      <c r="G6854" s="9">
        <f ca="1"/>
        <v>35.14027509166425</v>
      </c>
      <c r="H6854" s="9">
        <v>0.68484999999999996</v>
      </c>
      <c r="I6854" s="9">
        <v>35.310084310554757</v>
      </c>
    </row>
    <row r="6855" spans="6:9" x14ac:dyDescent="0.3">
      <c r="F6855" s="2">
        <v>6850</v>
      </c>
      <c r="G6855" s="9">
        <f ca="1"/>
        <v>35.142046902744006</v>
      </c>
      <c r="H6855" s="9">
        <v>0.68494999999999995</v>
      </c>
      <c r="I6855" s="9">
        <v>35.315564323218027</v>
      </c>
    </row>
    <row r="6856" spans="6:9" x14ac:dyDescent="0.3">
      <c r="F6856" s="2">
        <v>6851</v>
      </c>
      <c r="G6856" s="9">
        <f ca="1"/>
        <v>35.147228783650164</v>
      </c>
      <c r="H6856" s="9">
        <v>0.68505000000000005</v>
      </c>
      <c r="I6856" s="9">
        <v>35.32104563854768</v>
      </c>
    </row>
    <row r="6857" spans="6:9" x14ac:dyDescent="0.3">
      <c r="F6857" s="2">
        <v>6852</v>
      </c>
      <c r="G6857" s="9">
        <f ca="1"/>
        <v>35.156666167789538</v>
      </c>
      <c r="H6857" s="9">
        <v>0.68515000000000004</v>
      </c>
      <c r="I6857" s="9">
        <v>35.326528257427363</v>
      </c>
    </row>
    <row r="6858" spans="6:9" x14ac:dyDescent="0.3">
      <c r="F6858" s="2">
        <v>6853</v>
      </c>
      <c r="G6858" s="9">
        <f ca="1"/>
        <v>35.1638715670938</v>
      </c>
      <c r="H6858" s="9">
        <v>0.68525000000000003</v>
      </c>
      <c r="I6858" s="9">
        <v>35.332012180741501</v>
      </c>
    </row>
    <row r="6859" spans="6:9" x14ac:dyDescent="0.3">
      <c r="F6859" s="2">
        <v>6854</v>
      </c>
      <c r="G6859" s="9">
        <f ca="1"/>
        <v>35.165149640508226</v>
      </c>
      <c r="H6859" s="9">
        <v>0.68535000000000001</v>
      </c>
      <c r="I6859" s="9">
        <v>35.337497409375366</v>
      </c>
    </row>
    <row r="6860" spans="6:9" x14ac:dyDescent="0.3">
      <c r="F6860" s="2">
        <v>6855</v>
      </c>
      <c r="G6860" s="9">
        <f ca="1"/>
        <v>35.165519383092793</v>
      </c>
      <c r="H6860" s="9">
        <v>0.68545</v>
      </c>
      <c r="I6860" s="9">
        <v>35.342983944214978</v>
      </c>
    </row>
    <row r="6861" spans="6:9" x14ac:dyDescent="0.3">
      <c r="F6861" s="2">
        <v>6856</v>
      </c>
      <c r="G6861" s="9">
        <f ca="1"/>
        <v>35.166019894971001</v>
      </c>
      <c r="H6861" s="9">
        <v>0.68554999999999999</v>
      </c>
      <c r="I6861" s="9">
        <v>35.348471786147208</v>
      </c>
    </row>
    <row r="6862" spans="6:9" x14ac:dyDescent="0.3">
      <c r="F6862" s="2">
        <v>6857</v>
      </c>
      <c r="G6862" s="9">
        <f ca="1"/>
        <v>35.172507559238106</v>
      </c>
      <c r="H6862" s="9">
        <v>0.68564999999999998</v>
      </c>
      <c r="I6862" s="9">
        <v>35.353960936059686</v>
      </c>
    </row>
    <row r="6863" spans="6:9" x14ac:dyDescent="0.3">
      <c r="F6863" s="2">
        <v>6858</v>
      </c>
      <c r="G6863" s="9">
        <f ca="1"/>
        <v>35.17805991070793</v>
      </c>
      <c r="H6863" s="9">
        <v>0.68574999999999997</v>
      </c>
      <c r="I6863" s="9">
        <v>35.359451394840875</v>
      </c>
    </row>
    <row r="6864" spans="6:9" x14ac:dyDescent="0.3">
      <c r="F6864" s="2">
        <v>6859</v>
      </c>
      <c r="G6864" s="9">
        <f ca="1"/>
        <v>35.189342871881387</v>
      </c>
      <c r="H6864" s="9">
        <v>0.68584999999999996</v>
      </c>
      <c r="I6864" s="9">
        <v>35.364943163380033</v>
      </c>
    </row>
    <row r="6865" spans="6:9" x14ac:dyDescent="0.3">
      <c r="F6865" s="2">
        <v>6860</v>
      </c>
      <c r="G6865" s="9">
        <f ca="1"/>
        <v>35.197242907848725</v>
      </c>
      <c r="H6865" s="9">
        <v>0.68594999999999995</v>
      </c>
      <c r="I6865" s="9">
        <v>35.370436242567237</v>
      </c>
    </row>
    <row r="6866" spans="6:9" x14ac:dyDescent="0.3">
      <c r="F6866" s="2">
        <v>6861</v>
      </c>
      <c r="G6866" s="9">
        <f ca="1"/>
        <v>35.19735939301777</v>
      </c>
      <c r="H6866" s="9">
        <v>0.68605000000000005</v>
      </c>
      <c r="I6866" s="9">
        <v>35.375930633293365</v>
      </c>
    </row>
    <row r="6867" spans="6:9" x14ac:dyDescent="0.3">
      <c r="F6867" s="2">
        <v>6862</v>
      </c>
      <c r="G6867" s="9">
        <f ca="1"/>
        <v>35.206251956139234</v>
      </c>
      <c r="H6867" s="9">
        <v>0.68615000000000004</v>
      </c>
      <c r="I6867" s="9">
        <v>35.381426336450097</v>
      </c>
    </row>
    <row r="6868" spans="6:9" x14ac:dyDescent="0.3">
      <c r="F6868" s="2">
        <v>6863</v>
      </c>
      <c r="G6868" s="9">
        <f ca="1"/>
        <v>35.221569120849757</v>
      </c>
      <c r="H6868" s="9">
        <v>0.68625000000000003</v>
      </c>
      <c r="I6868" s="9">
        <v>35.386923352929941</v>
      </c>
    </row>
    <row r="6869" spans="6:9" x14ac:dyDescent="0.3">
      <c r="F6869" s="2">
        <v>6864</v>
      </c>
      <c r="G6869" s="9">
        <f ca="1"/>
        <v>35.226463705868682</v>
      </c>
      <c r="H6869" s="9">
        <v>0.68635000000000002</v>
      </c>
      <c r="I6869" s="9">
        <v>35.392421683626182</v>
      </c>
    </row>
    <row r="6870" spans="6:9" x14ac:dyDescent="0.3">
      <c r="F6870" s="2">
        <v>6865</v>
      </c>
      <c r="G6870" s="9">
        <f ca="1"/>
        <v>35.241656292490397</v>
      </c>
      <c r="H6870" s="9">
        <v>0.68645</v>
      </c>
      <c r="I6870" s="9">
        <v>35.397921329432947</v>
      </c>
    </row>
    <row r="6871" spans="6:9" x14ac:dyDescent="0.3">
      <c r="F6871" s="2">
        <v>6866</v>
      </c>
      <c r="G6871" s="9">
        <f ca="1"/>
        <v>35.241838156729031</v>
      </c>
      <c r="H6871" s="9">
        <v>0.68654999999999999</v>
      </c>
      <c r="I6871" s="9">
        <v>35.403422291245192</v>
      </c>
    </row>
    <row r="6872" spans="6:9" x14ac:dyDescent="0.3">
      <c r="F6872" s="2">
        <v>6867</v>
      </c>
      <c r="G6872" s="9">
        <f ca="1"/>
        <v>35.273991256918407</v>
      </c>
      <c r="H6872" s="9">
        <v>0.68664999999999998</v>
      </c>
      <c r="I6872" s="9">
        <v>35.408924569958643</v>
      </c>
    </row>
    <row r="6873" spans="6:9" x14ac:dyDescent="0.3">
      <c r="F6873" s="2">
        <v>6868</v>
      </c>
      <c r="G6873" s="9">
        <f ca="1"/>
        <v>35.275509474159279</v>
      </c>
      <c r="H6873" s="9">
        <v>0.68674999999999997</v>
      </c>
      <c r="I6873" s="9">
        <v>35.414428166469868</v>
      </c>
    </row>
    <row r="6874" spans="6:9" x14ac:dyDescent="0.3">
      <c r="F6874" s="2">
        <v>6869</v>
      </c>
      <c r="G6874" s="9">
        <f ca="1"/>
        <v>35.276417476915185</v>
      </c>
      <c r="H6874" s="9">
        <v>0.68684999999999996</v>
      </c>
      <c r="I6874" s="9">
        <v>35.419933081676248</v>
      </c>
    </row>
    <row r="6875" spans="6:9" x14ac:dyDescent="0.3">
      <c r="F6875" s="2">
        <v>6870</v>
      </c>
      <c r="G6875" s="9">
        <f ca="1"/>
        <v>35.277708427948255</v>
      </c>
      <c r="H6875" s="9">
        <v>0.68694999999999995</v>
      </c>
      <c r="I6875" s="9">
        <v>35.425439316475973</v>
      </c>
    </row>
    <row r="6876" spans="6:9" x14ac:dyDescent="0.3">
      <c r="F6876" s="2">
        <v>6871</v>
      </c>
      <c r="G6876" s="9">
        <f ca="1"/>
        <v>35.283682804219126</v>
      </c>
      <c r="H6876" s="9">
        <v>0.68705000000000005</v>
      </c>
      <c r="I6876" s="9">
        <v>35.430946871768072</v>
      </c>
    </row>
    <row r="6877" spans="6:9" x14ac:dyDescent="0.3">
      <c r="F6877" s="2">
        <v>6872</v>
      </c>
      <c r="G6877" s="9">
        <f ca="1"/>
        <v>35.286286544870144</v>
      </c>
      <c r="H6877" s="9">
        <v>0.68715000000000004</v>
      </c>
      <c r="I6877" s="9">
        <v>35.436455748452367</v>
      </c>
    </row>
    <row r="6878" spans="6:9" x14ac:dyDescent="0.3">
      <c r="F6878" s="2">
        <v>6873</v>
      </c>
      <c r="G6878" s="9">
        <f ca="1"/>
        <v>35.288383587107937</v>
      </c>
      <c r="H6878" s="9">
        <v>0.68725000000000003</v>
      </c>
      <c r="I6878" s="9">
        <v>35.441965947429509</v>
      </c>
    </row>
    <row r="6879" spans="6:9" x14ac:dyDescent="0.3">
      <c r="F6879" s="2">
        <v>6874</v>
      </c>
      <c r="G6879" s="9">
        <f ca="1"/>
        <v>35.288845901084123</v>
      </c>
      <c r="H6879" s="9">
        <v>0.68735000000000002</v>
      </c>
      <c r="I6879" s="9">
        <v>35.447477469600997</v>
      </c>
    </row>
    <row r="6880" spans="6:9" x14ac:dyDescent="0.3">
      <c r="F6880" s="2">
        <v>6875</v>
      </c>
      <c r="G6880" s="9">
        <f ca="1"/>
        <v>35.298318652811005</v>
      </c>
      <c r="H6880" s="9">
        <v>0.68745000000000001</v>
      </c>
      <c r="I6880" s="9">
        <v>35.452990315869116</v>
      </c>
    </row>
    <row r="6881" spans="6:9" x14ac:dyDescent="0.3">
      <c r="F6881" s="2">
        <v>6876</v>
      </c>
      <c r="G6881" s="9">
        <f ca="1"/>
        <v>35.308969546693639</v>
      </c>
      <c r="H6881" s="9">
        <v>0.68754999999999999</v>
      </c>
      <c r="I6881" s="9">
        <v>35.458504487136992</v>
      </c>
    </row>
    <row r="6882" spans="6:9" x14ac:dyDescent="0.3">
      <c r="F6882" s="2">
        <v>6877</v>
      </c>
      <c r="G6882" s="9">
        <f ca="1"/>
        <v>35.319681843932791</v>
      </c>
      <c r="H6882" s="9">
        <v>0.68764999999999998</v>
      </c>
      <c r="I6882" s="9">
        <v>35.464019984308564</v>
      </c>
    </row>
    <row r="6883" spans="6:9" x14ac:dyDescent="0.3">
      <c r="F6883" s="2">
        <v>6878</v>
      </c>
      <c r="G6883" s="9">
        <f ca="1"/>
        <v>35.321781962335308</v>
      </c>
      <c r="H6883" s="9">
        <v>0.68774999999999997</v>
      </c>
      <c r="I6883" s="9">
        <v>35.469536808288609</v>
      </c>
    </row>
    <row r="6884" spans="6:9" x14ac:dyDescent="0.3">
      <c r="F6884" s="2">
        <v>6879</v>
      </c>
      <c r="G6884" s="9">
        <f ca="1"/>
        <v>35.32217619632975</v>
      </c>
      <c r="H6884" s="9">
        <v>0.68784999999999996</v>
      </c>
      <c r="I6884" s="9">
        <v>35.475054959982749</v>
      </c>
    </row>
    <row r="6885" spans="6:9" x14ac:dyDescent="0.3">
      <c r="F6885" s="2">
        <v>6880</v>
      </c>
      <c r="G6885" s="9">
        <f ca="1"/>
        <v>35.322794430959249</v>
      </c>
      <c r="H6885" s="9">
        <v>0.68794999999999995</v>
      </c>
      <c r="I6885" s="9">
        <v>35.480574440297389</v>
      </c>
    </row>
    <row r="6886" spans="6:9" x14ac:dyDescent="0.3">
      <c r="F6886" s="2">
        <v>6881</v>
      </c>
      <c r="G6886" s="9">
        <f ca="1"/>
        <v>35.333247870187584</v>
      </c>
      <c r="H6886" s="9">
        <v>0.68805000000000005</v>
      </c>
      <c r="I6886" s="9">
        <v>35.486095250139805</v>
      </c>
    </row>
    <row r="6887" spans="6:9" x14ac:dyDescent="0.3">
      <c r="F6887" s="2">
        <v>6882</v>
      </c>
      <c r="G6887" s="9">
        <f ca="1"/>
        <v>35.335094174384089</v>
      </c>
      <c r="H6887" s="9">
        <v>0.68815000000000004</v>
      </c>
      <c r="I6887" s="9">
        <v>35.491617390418071</v>
      </c>
    </row>
    <row r="6888" spans="6:9" x14ac:dyDescent="0.3">
      <c r="F6888" s="2">
        <v>6883</v>
      </c>
      <c r="G6888" s="9">
        <f ca="1"/>
        <v>35.336221146773156</v>
      </c>
      <c r="H6888" s="9">
        <v>0.68825000000000003</v>
      </c>
      <c r="I6888" s="9">
        <v>35.497140862041114</v>
      </c>
    </row>
    <row r="6889" spans="6:9" x14ac:dyDescent="0.3">
      <c r="F6889" s="2">
        <v>6884</v>
      </c>
      <c r="G6889" s="9">
        <f ca="1"/>
        <v>35.34149238130334</v>
      </c>
      <c r="H6889" s="9">
        <v>0.68835000000000002</v>
      </c>
      <c r="I6889" s="9">
        <v>35.502665665918684</v>
      </c>
    </row>
    <row r="6890" spans="6:9" x14ac:dyDescent="0.3">
      <c r="F6890" s="2">
        <v>6885</v>
      </c>
      <c r="G6890" s="9">
        <f ca="1"/>
        <v>35.341595518827539</v>
      </c>
      <c r="H6890" s="9">
        <v>0.68845000000000001</v>
      </c>
      <c r="I6890" s="9">
        <v>35.508191802961363</v>
      </c>
    </row>
    <row r="6891" spans="6:9" x14ac:dyDescent="0.3">
      <c r="F6891" s="2">
        <v>6886</v>
      </c>
      <c r="G6891" s="9">
        <f ca="1"/>
        <v>35.346370065043423</v>
      </c>
      <c r="H6891" s="9">
        <v>0.68855</v>
      </c>
      <c r="I6891" s="9">
        <v>35.513719274080572</v>
      </c>
    </row>
    <row r="6892" spans="6:9" x14ac:dyDescent="0.3">
      <c r="F6892" s="2">
        <v>6887</v>
      </c>
      <c r="G6892" s="9">
        <f ca="1"/>
        <v>35.35773855831647</v>
      </c>
      <c r="H6892" s="9">
        <v>0.68864999999999998</v>
      </c>
      <c r="I6892" s="9">
        <v>35.519248080188575</v>
      </c>
    </row>
    <row r="6893" spans="6:9" x14ac:dyDescent="0.3">
      <c r="F6893" s="2">
        <v>6888</v>
      </c>
      <c r="G6893" s="9">
        <f ca="1"/>
        <v>35.360594897549504</v>
      </c>
      <c r="H6893" s="9">
        <v>0.68874999999999997</v>
      </c>
      <c r="I6893" s="9">
        <v>35.524778222198456</v>
      </c>
    </row>
    <row r="6894" spans="6:9" x14ac:dyDescent="0.3">
      <c r="F6894" s="2">
        <v>6889</v>
      </c>
      <c r="G6894" s="9">
        <f ca="1"/>
        <v>35.362663261240293</v>
      </c>
      <c r="H6894" s="9">
        <v>0.68884999999999996</v>
      </c>
      <c r="I6894" s="9">
        <v>35.530309701024137</v>
      </c>
    </row>
    <row r="6895" spans="6:9" x14ac:dyDescent="0.3">
      <c r="F6895" s="2">
        <v>6890</v>
      </c>
      <c r="G6895" s="9">
        <f ca="1"/>
        <v>35.366192389450603</v>
      </c>
      <c r="H6895" s="9">
        <v>0.68894999999999995</v>
      </c>
      <c r="I6895" s="9">
        <v>35.535842517580406</v>
      </c>
    </row>
    <row r="6896" spans="6:9" x14ac:dyDescent="0.3">
      <c r="F6896" s="2">
        <v>6891</v>
      </c>
      <c r="G6896" s="9">
        <f ca="1"/>
        <v>35.369657348068174</v>
      </c>
      <c r="H6896" s="9">
        <v>0.68905000000000005</v>
      </c>
      <c r="I6896" s="9">
        <v>35.54137667278286</v>
      </c>
    </row>
    <row r="6897" spans="6:9" x14ac:dyDescent="0.3">
      <c r="F6897" s="2">
        <v>6892</v>
      </c>
      <c r="G6897" s="9">
        <f ca="1"/>
        <v>35.371228008499038</v>
      </c>
      <c r="H6897" s="9">
        <v>0.68915000000000004</v>
      </c>
      <c r="I6897" s="9">
        <v>35.546912167547944</v>
      </c>
    </row>
    <row r="6898" spans="6:9" x14ac:dyDescent="0.3">
      <c r="F6898" s="2">
        <v>6893</v>
      </c>
      <c r="G6898" s="9">
        <f ca="1"/>
        <v>35.376928414894849</v>
      </c>
      <c r="H6898" s="9">
        <v>0.68925000000000003</v>
      </c>
      <c r="I6898" s="9">
        <v>35.552449002792955</v>
      </c>
    </row>
    <row r="6899" spans="6:9" x14ac:dyDescent="0.3">
      <c r="F6899" s="2">
        <v>6894</v>
      </c>
      <c r="G6899" s="9">
        <f ca="1"/>
        <v>35.37753428658143</v>
      </c>
      <c r="H6899" s="9">
        <v>0.68935000000000002</v>
      </c>
      <c r="I6899" s="9">
        <v>35.557987179436019</v>
      </c>
    </row>
    <row r="6900" spans="6:9" x14ac:dyDescent="0.3">
      <c r="F6900" s="2">
        <v>6895</v>
      </c>
      <c r="G6900" s="9">
        <f ca="1"/>
        <v>35.378002606436382</v>
      </c>
      <c r="H6900" s="9">
        <v>0.68945000000000001</v>
      </c>
      <c r="I6900" s="9">
        <v>35.563526698396124</v>
      </c>
    </row>
    <row r="6901" spans="6:9" x14ac:dyDescent="0.3">
      <c r="F6901" s="2">
        <v>6896</v>
      </c>
      <c r="G6901" s="9">
        <f ca="1"/>
        <v>35.381634133019801</v>
      </c>
      <c r="H6901" s="9">
        <v>0.68955</v>
      </c>
      <c r="I6901" s="9">
        <v>35.569067560593083</v>
      </c>
    </row>
    <row r="6902" spans="6:9" x14ac:dyDescent="0.3">
      <c r="F6902" s="2">
        <v>6897</v>
      </c>
      <c r="G6902" s="9">
        <f ca="1"/>
        <v>35.384618847680365</v>
      </c>
      <c r="H6902" s="9">
        <v>0.68964999999999999</v>
      </c>
      <c r="I6902" s="9">
        <v>35.574609766947567</v>
      </c>
    </row>
    <row r="6903" spans="6:9" x14ac:dyDescent="0.3">
      <c r="F6903" s="2">
        <v>6898</v>
      </c>
      <c r="G6903" s="9">
        <f ca="1"/>
        <v>35.39439108807062</v>
      </c>
      <c r="H6903" s="9">
        <v>0.68974999999999997</v>
      </c>
      <c r="I6903" s="9">
        <v>35.580153318381107</v>
      </c>
    </row>
    <row r="6904" spans="6:9" x14ac:dyDescent="0.3">
      <c r="F6904" s="2">
        <v>6899</v>
      </c>
      <c r="G6904" s="9">
        <f ca="1"/>
        <v>35.395112613619972</v>
      </c>
      <c r="H6904" s="9">
        <v>0.68984999999999996</v>
      </c>
      <c r="I6904" s="9">
        <v>35.585698215816059</v>
      </c>
    </row>
    <row r="6905" spans="6:9" x14ac:dyDescent="0.3">
      <c r="F6905" s="2">
        <v>6900</v>
      </c>
      <c r="G6905" s="9">
        <f ca="1"/>
        <v>35.401060456766807</v>
      </c>
      <c r="H6905" s="9">
        <v>0.68994999999999995</v>
      </c>
      <c r="I6905" s="9">
        <v>35.591244460175638</v>
      </c>
    </row>
    <row r="6906" spans="6:9" x14ac:dyDescent="0.3">
      <c r="F6906" s="2">
        <v>6901</v>
      </c>
      <c r="G6906" s="9">
        <f ca="1"/>
        <v>35.421430744515952</v>
      </c>
      <c r="H6906" s="9">
        <v>0.69005000000000005</v>
      </c>
      <c r="I6906" s="9">
        <v>35.596792052383918</v>
      </c>
    </row>
    <row r="6907" spans="6:9" x14ac:dyDescent="0.3">
      <c r="F6907" s="2">
        <v>6902</v>
      </c>
      <c r="G6907" s="9">
        <f ca="1"/>
        <v>35.421688092652758</v>
      </c>
      <c r="H6907" s="9">
        <v>0.69015000000000004</v>
      </c>
      <c r="I6907" s="9">
        <v>35.602340993365807</v>
      </c>
    </row>
    <row r="6908" spans="6:9" x14ac:dyDescent="0.3">
      <c r="F6908" s="2">
        <v>6903</v>
      </c>
      <c r="G6908" s="9">
        <f ca="1"/>
        <v>35.424671344175415</v>
      </c>
      <c r="H6908" s="9">
        <v>0.69025000000000003</v>
      </c>
      <c r="I6908" s="9">
        <v>35.607891284047078</v>
      </c>
    </row>
    <row r="6909" spans="6:9" x14ac:dyDescent="0.3">
      <c r="F6909" s="2">
        <v>6904</v>
      </c>
      <c r="G6909" s="9">
        <f ca="1"/>
        <v>35.43660154795095</v>
      </c>
      <c r="H6909" s="9">
        <v>0.69035000000000002</v>
      </c>
      <c r="I6909" s="9">
        <v>35.613442925354349</v>
      </c>
    </row>
    <row r="6910" spans="6:9" x14ac:dyDescent="0.3">
      <c r="F6910" s="2">
        <v>6905</v>
      </c>
      <c r="G6910" s="9">
        <f ca="1"/>
        <v>35.436602876097453</v>
      </c>
      <c r="H6910" s="9">
        <v>0.69045000000000001</v>
      </c>
      <c r="I6910" s="9">
        <v>35.61899591821512</v>
      </c>
    </row>
    <row r="6911" spans="6:9" x14ac:dyDescent="0.3">
      <c r="F6911" s="2">
        <v>6906</v>
      </c>
      <c r="G6911" s="9">
        <f ca="1"/>
        <v>35.444384667901588</v>
      </c>
      <c r="H6911" s="9">
        <v>0.69055</v>
      </c>
      <c r="I6911" s="9">
        <v>35.624550263557701</v>
      </c>
    </row>
    <row r="6912" spans="6:9" x14ac:dyDescent="0.3">
      <c r="F6912" s="2">
        <v>6907</v>
      </c>
      <c r="G6912" s="9">
        <f ca="1"/>
        <v>35.444530002811547</v>
      </c>
      <c r="H6912" s="9">
        <v>0.69064999999999999</v>
      </c>
      <c r="I6912" s="9">
        <v>35.630105962311319</v>
      </c>
    </row>
    <row r="6913" spans="6:9" x14ac:dyDescent="0.3">
      <c r="F6913" s="2">
        <v>6908</v>
      </c>
      <c r="G6913" s="9">
        <f ca="1"/>
        <v>35.44716874549303</v>
      </c>
      <c r="H6913" s="9">
        <v>0.69074999999999998</v>
      </c>
      <c r="I6913" s="9">
        <v>35.635663015405996</v>
      </c>
    </row>
    <row r="6914" spans="6:9" x14ac:dyDescent="0.3">
      <c r="F6914" s="2">
        <v>6909</v>
      </c>
      <c r="G6914" s="9">
        <f ca="1"/>
        <v>35.448714319472131</v>
      </c>
      <c r="H6914" s="9">
        <v>0.69084999999999996</v>
      </c>
      <c r="I6914" s="9">
        <v>35.641221423772656</v>
      </c>
    </row>
    <row r="6915" spans="6:9" x14ac:dyDescent="0.3">
      <c r="F6915" s="2">
        <v>6910</v>
      </c>
      <c r="G6915" s="9">
        <f ca="1"/>
        <v>35.450859611342686</v>
      </c>
      <c r="H6915" s="9">
        <v>0.69094999999999995</v>
      </c>
      <c r="I6915" s="9">
        <v>35.646781188343077</v>
      </c>
    </row>
    <row r="6916" spans="6:9" x14ac:dyDescent="0.3">
      <c r="F6916" s="2">
        <v>6911</v>
      </c>
      <c r="G6916" s="9">
        <f ca="1"/>
        <v>35.47305387828083</v>
      </c>
      <c r="H6916" s="9">
        <v>0.69105000000000005</v>
      </c>
      <c r="I6916" s="9">
        <v>35.652342310049889</v>
      </c>
    </row>
    <row r="6917" spans="6:9" x14ac:dyDescent="0.3">
      <c r="F6917" s="2">
        <v>6912</v>
      </c>
      <c r="G6917" s="9">
        <f ca="1"/>
        <v>35.473534083226056</v>
      </c>
      <c r="H6917" s="9">
        <v>0.69115000000000004</v>
      </c>
      <c r="I6917" s="9">
        <v>35.657904789826581</v>
      </c>
    </row>
    <row r="6918" spans="6:9" x14ac:dyDescent="0.3">
      <c r="F6918" s="2">
        <v>6913</v>
      </c>
      <c r="G6918" s="9">
        <f ca="1"/>
        <v>35.476439144039851</v>
      </c>
      <c r="H6918" s="9">
        <v>0.69125000000000003</v>
      </c>
      <c r="I6918" s="9">
        <v>35.663468628607525</v>
      </c>
    </row>
    <row r="6919" spans="6:9" x14ac:dyDescent="0.3">
      <c r="F6919" s="2">
        <v>6914</v>
      </c>
      <c r="G6919" s="9">
        <f ca="1"/>
        <v>35.481488199326527</v>
      </c>
      <c r="H6919" s="9">
        <v>0.69135000000000002</v>
      </c>
      <c r="I6919" s="9">
        <v>35.669033827327944</v>
      </c>
    </row>
    <row r="6920" spans="6:9" x14ac:dyDescent="0.3">
      <c r="F6920" s="2">
        <v>6915</v>
      </c>
      <c r="G6920" s="9">
        <f ca="1"/>
        <v>35.507984008356701</v>
      </c>
      <c r="H6920" s="9">
        <v>0.69145000000000001</v>
      </c>
      <c r="I6920" s="9">
        <v>35.674600386923927</v>
      </c>
    </row>
    <row r="6921" spans="6:9" x14ac:dyDescent="0.3">
      <c r="F6921" s="2">
        <v>6916</v>
      </c>
      <c r="G6921" s="9">
        <f ca="1"/>
        <v>35.516113564954964</v>
      </c>
      <c r="H6921" s="9">
        <v>0.69155</v>
      </c>
      <c r="I6921" s="9">
        <v>35.680168308332441</v>
      </c>
    </row>
    <row r="6922" spans="6:9" x14ac:dyDescent="0.3">
      <c r="F6922" s="2">
        <v>6917</v>
      </c>
      <c r="G6922" s="9">
        <f ca="1"/>
        <v>35.548194549507549</v>
      </c>
      <c r="H6922" s="9">
        <v>0.69164999999999999</v>
      </c>
      <c r="I6922" s="9">
        <v>35.685737592491314</v>
      </c>
    </row>
    <row r="6923" spans="6:9" x14ac:dyDescent="0.3">
      <c r="F6923" s="2">
        <v>6918</v>
      </c>
      <c r="G6923" s="9">
        <f ca="1"/>
        <v>35.549664999774791</v>
      </c>
      <c r="H6923" s="9">
        <v>0.69174999999999998</v>
      </c>
      <c r="I6923" s="9">
        <v>35.691308240339239</v>
      </c>
    </row>
    <row r="6924" spans="6:9" x14ac:dyDescent="0.3">
      <c r="F6924" s="2">
        <v>6919</v>
      </c>
      <c r="G6924" s="9">
        <f ca="1"/>
        <v>35.554688838446765</v>
      </c>
      <c r="H6924" s="9">
        <v>0.69184999999999997</v>
      </c>
      <c r="I6924" s="9">
        <v>35.696880252815795</v>
      </c>
    </row>
    <row r="6925" spans="6:9" x14ac:dyDescent="0.3">
      <c r="F6925" s="2">
        <v>6920</v>
      </c>
      <c r="G6925" s="9">
        <f ca="1"/>
        <v>35.56113195879356</v>
      </c>
      <c r="H6925" s="9">
        <v>0.69194999999999995</v>
      </c>
      <c r="I6925" s="9">
        <v>35.70245363086142</v>
      </c>
    </row>
    <row r="6926" spans="6:9" x14ac:dyDescent="0.3">
      <c r="F6926" s="2">
        <v>6921</v>
      </c>
      <c r="G6926" s="9">
        <f ca="1"/>
        <v>35.569147527345592</v>
      </c>
      <c r="H6926" s="9">
        <v>0.69205000000000005</v>
      </c>
      <c r="I6926" s="9">
        <v>35.708028375417427</v>
      </c>
    </row>
    <row r="6927" spans="6:9" x14ac:dyDescent="0.3">
      <c r="F6927" s="2">
        <v>6922</v>
      </c>
      <c r="G6927" s="9">
        <f ca="1"/>
        <v>35.573942147769429</v>
      </c>
      <c r="H6927" s="9">
        <v>0.69215000000000004</v>
      </c>
      <c r="I6927" s="9">
        <v>35.713604487426004</v>
      </c>
    </row>
    <row r="6928" spans="6:9" x14ac:dyDescent="0.3">
      <c r="F6928" s="2">
        <v>6923</v>
      </c>
      <c r="G6928" s="9">
        <f ca="1"/>
        <v>35.576719980845112</v>
      </c>
      <c r="H6928" s="9">
        <v>0.69225000000000003</v>
      </c>
      <c r="I6928" s="9">
        <v>35.719181967830217</v>
      </c>
    </row>
    <row r="6929" spans="6:9" x14ac:dyDescent="0.3">
      <c r="F6929" s="2">
        <v>6924</v>
      </c>
      <c r="G6929" s="9">
        <f ca="1"/>
        <v>35.578549470164951</v>
      </c>
      <c r="H6929" s="9">
        <v>0.69235000000000002</v>
      </c>
      <c r="I6929" s="9">
        <v>35.724760817574001</v>
      </c>
    </row>
    <row r="6930" spans="6:9" x14ac:dyDescent="0.3">
      <c r="F6930" s="2">
        <v>6925</v>
      </c>
      <c r="G6930" s="9">
        <f ca="1"/>
        <v>35.580612461278193</v>
      </c>
      <c r="H6930" s="9">
        <v>0.69245000000000001</v>
      </c>
      <c r="I6930" s="9">
        <v>35.730341037602187</v>
      </c>
    </row>
    <row r="6931" spans="6:9" x14ac:dyDescent="0.3">
      <c r="F6931" s="2">
        <v>6926</v>
      </c>
      <c r="G6931" s="9">
        <f ca="1"/>
        <v>35.583230178392185</v>
      </c>
      <c r="H6931" s="9">
        <v>0.69255</v>
      </c>
      <c r="I6931" s="9">
        <v>35.735922628860465</v>
      </c>
    </row>
    <row r="6932" spans="6:9" x14ac:dyDescent="0.3">
      <c r="F6932" s="2">
        <v>6927</v>
      </c>
      <c r="G6932" s="9">
        <f ca="1"/>
        <v>35.58566539285669</v>
      </c>
      <c r="H6932" s="9">
        <v>0.69264999999999999</v>
      </c>
      <c r="I6932" s="9">
        <v>35.741505592295411</v>
      </c>
    </row>
    <row r="6933" spans="6:9" x14ac:dyDescent="0.3">
      <c r="F6933" s="2">
        <v>6928</v>
      </c>
      <c r="G6933" s="9">
        <f ca="1"/>
        <v>35.588924352710052</v>
      </c>
      <c r="H6933" s="9">
        <v>0.69274999999999998</v>
      </c>
      <c r="I6933" s="9">
        <v>35.747089928854479</v>
      </c>
    </row>
    <row r="6934" spans="6:9" x14ac:dyDescent="0.3">
      <c r="F6934" s="2">
        <v>6929</v>
      </c>
      <c r="G6934" s="9">
        <f ca="1"/>
        <v>35.593865311175975</v>
      </c>
      <c r="H6934" s="9">
        <v>0.69284999999999997</v>
      </c>
      <c r="I6934" s="9">
        <v>35.752675639486014</v>
      </c>
    </row>
    <row r="6935" spans="6:9" x14ac:dyDescent="0.3">
      <c r="F6935" s="2">
        <v>6930</v>
      </c>
      <c r="G6935" s="9">
        <f ca="1"/>
        <v>35.596742669069094</v>
      </c>
      <c r="H6935" s="9">
        <v>0.69294999999999995</v>
      </c>
      <c r="I6935" s="9">
        <v>35.758262725139247</v>
      </c>
    </row>
    <row r="6936" spans="6:9" x14ac:dyDescent="0.3">
      <c r="F6936" s="2">
        <v>6931</v>
      </c>
      <c r="G6936" s="9">
        <f ca="1"/>
        <v>35.598522960901867</v>
      </c>
      <c r="H6936" s="9">
        <v>0.69305000000000005</v>
      </c>
      <c r="I6936" s="9">
        <v>35.763851186764285</v>
      </c>
    </row>
    <row r="6937" spans="6:9" x14ac:dyDescent="0.3">
      <c r="F6937" s="2">
        <v>6932</v>
      </c>
      <c r="G6937" s="9">
        <f ca="1"/>
        <v>35.60516080806606</v>
      </c>
      <c r="H6937" s="9">
        <v>0.69315000000000004</v>
      </c>
      <c r="I6937" s="9">
        <v>35.769441025312119</v>
      </c>
    </row>
    <row r="6938" spans="6:9" x14ac:dyDescent="0.3">
      <c r="F6938" s="2">
        <v>6933</v>
      </c>
      <c r="G6938" s="9">
        <f ca="1"/>
        <v>35.605628558893066</v>
      </c>
      <c r="H6938" s="9">
        <v>0.69325000000000003</v>
      </c>
      <c r="I6938" s="9">
        <v>35.775032241734621</v>
      </c>
    </row>
    <row r="6939" spans="6:9" x14ac:dyDescent="0.3">
      <c r="F6939" s="2">
        <v>6934</v>
      </c>
      <c r="G6939" s="9">
        <f ca="1"/>
        <v>35.607972751853929</v>
      </c>
      <c r="H6939" s="9">
        <v>0.69335000000000002</v>
      </c>
      <c r="I6939" s="9">
        <v>35.780624836984572</v>
      </c>
    </row>
    <row r="6940" spans="6:9" x14ac:dyDescent="0.3">
      <c r="F6940" s="2">
        <v>6935</v>
      </c>
      <c r="G6940" s="9">
        <f ca="1"/>
        <v>35.616229238840802</v>
      </c>
      <c r="H6940" s="9">
        <v>0.69345000000000001</v>
      </c>
      <c r="I6940" s="9">
        <v>35.786218812015626</v>
      </c>
    </row>
    <row r="6941" spans="6:9" x14ac:dyDescent="0.3">
      <c r="F6941" s="2">
        <v>6936</v>
      </c>
      <c r="G6941" s="9">
        <f ca="1"/>
        <v>35.616426040483084</v>
      </c>
      <c r="H6941" s="9">
        <v>0.69355</v>
      </c>
      <c r="I6941" s="9">
        <v>35.791814167782334</v>
      </c>
    </row>
    <row r="6942" spans="6:9" x14ac:dyDescent="0.3">
      <c r="F6942" s="2">
        <v>6937</v>
      </c>
      <c r="G6942" s="9">
        <f ca="1"/>
        <v>35.624500643208968</v>
      </c>
      <c r="H6942" s="9">
        <v>0.69364999999999999</v>
      </c>
      <c r="I6942" s="9">
        <v>35.797410905240142</v>
      </c>
    </row>
    <row r="6943" spans="6:9" x14ac:dyDescent="0.3">
      <c r="F6943" s="2">
        <v>6938</v>
      </c>
      <c r="G6943" s="9">
        <f ca="1"/>
        <v>35.630019612204443</v>
      </c>
      <c r="H6943" s="9">
        <v>0.69374999999999998</v>
      </c>
      <c r="I6943" s="9">
        <v>35.803009025345375</v>
      </c>
    </row>
    <row r="6944" spans="6:9" x14ac:dyDescent="0.3">
      <c r="F6944" s="2">
        <v>6939</v>
      </c>
      <c r="G6944" s="9">
        <f ca="1"/>
        <v>35.647365250094808</v>
      </c>
      <c r="H6944" s="9">
        <v>0.69384999999999997</v>
      </c>
      <c r="I6944" s="9">
        <v>35.808608529055249</v>
      </c>
    </row>
    <row r="6945" spans="6:9" x14ac:dyDescent="0.3">
      <c r="F6945" s="2">
        <v>6940</v>
      </c>
      <c r="G6945" s="9">
        <f ca="1"/>
        <v>35.654514410966044</v>
      </c>
      <c r="H6945" s="9">
        <v>0.69394999999999996</v>
      </c>
      <c r="I6945" s="9">
        <v>35.814209417327902</v>
      </c>
    </row>
    <row r="6946" spans="6:9" x14ac:dyDescent="0.3">
      <c r="F6946" s="2">
        <v>6941</v>
      </c>
      <c r="G6946" s="9">
        <f ca="1"/>
        <v>35.655135231864882</v>
      </c>
      <c r="H6946" s="9">
        <v>0.69404999999999994</v>
      </c>
      <c r="I6946" s="9">
        <v>35.819811691122361</v>
      </c>
    </row>
    <row r="6947" spans="6:9" x14ac:dyDescent="0.3">
      <c r="F6947" s="2">
        <v>6942</v>
      </c>
      <c r="G6947" s="9">
        <f ca="1"/>
        <v>35.657473213481055</v>
      </c>
      <c r="H6947" s="9">
        <v>0.69415000000000004</v>
      </c>
      <c r="I6947" s="9">
        <v>35.825415351398519</v>
      </c>
    </row>
    <row r="6948" spans="6:9" x14ac:dyDescent="0.3">
      <c r="F6948" s="2">
        <v>6943</v>
      </c>
      <c r="G6948" s="9">
        <f ca="1"/>
        <v>35.665450707952687</v>
      </c>
      <c r="H6948" s="9">
        <v>0.69425000000000003</v>
      </c>
      <c r="I6948" s="9">
        <v>35.831020399117207</v>
      </c>
    </row>
    <row r="6949" spans="6:9" x14ac:dyDescent="0.3">
      <c r="F6949" s="2">
        <v>6944</v>
      </c>
      <c r="G6949" s="9">
        <f ca="1"/>
        <v>35.672000113741909</v>
      </c>
      <c r="H6949" s="9">
        <v>0.69435000000000002</v>
      </c>
      <c r="I6949" s="9">
        <v>35.836626835240125</v>
      </c>
    </row>
    <row r="6950" spans="6:9" x14ac:dyDescent="0.3">
      <c r="F6950" s="2">
        <v>6945</v>
      </c>
      <c r="G6950" s="9">
        <f ca="1"/>
        <v>35.68572634327812</v>
      </c>
      <c r="H6950" s="9">
        <v>0.69445000000000001</v>
      </c>
      <c r="I6950" s="9">
        <v>35.842234660729893</v>
      </c>
    </row>
    <row r="6951" spans="6:9" x14ac:dyDescent="0.3">
      <c r="F6951" s="2">
        <v>6946</v>
      </c>
      <c r="G6951" s="9">
        <f ca="1"/>
        <v>35.68667162736849</v>
      </c>
      <c r="H6951" s="9">
        <v>0.69455</v>
      </c>
      <c r="I6951" s="9">
        <v>35.84784387655003</v>
      </c>
    </row>
    <row r="6952" spans="6:9" x14ac:dyDescent="0.3">
      <c r="F6952" s="2">
        <v>6947</v>
      </c>
      <c r="G6952" s="9">
        <f ca="1"/>
        <v>35.691197309889652</v>
      </c>
      <c r="H6952" s="9">
        <v>0.69464999999999999</v>
      </c>
      <c r="I6952" s="9">
        <v>35.853454483664969</v>
      </c>
    </row>
    <row r="6953" spans="6:9" x14ac:dyDescent="0.3">
      <c r="F6953" s="2">
        <v>6948</v>
      </c>
      <c r="G6953" s="9">
        <f ca="1"/>
        <v>35.693493555996469</v>
      </c>
      <c r="H6953" s="9">
        <v>0.69474999999999998</v>
      </c>
      <c r="I6953" s="9">
        <v>35.859066483039996</v>
      </c>
    </row>
    <row r="6954" spans="6:9" x14ac:dyDescent="0.3">
      <c r="F6954" s="2">
        <v>6949</v>
      </c>
      <c r="G6954" s="9">
        <f ca="1"/>
        <v>35.696991432414691</v>
      </c>
      <c r="H6954" s="9">
        <v>0.69484999999999997</v>
      </c>
      <c r="I6954" s="9">
        <v>35.864679875641393</v>
      </c>
    </row>
    <row r="6955" spans="6:9" x14ac:dyDescent="0.3">
      <c r="F6955" s="2">
        <v>6950</v>
      </c>
      <c r="G6955" s="9">
        <f ca="1"/>
        <v>35.699098951723322</v>
      </c>
      <c r="H6955" s="9">
        <v>0.69494999999999996</v>
      </c>
      <c r="I6955" s="9">
        <v>35.870294662436258</v>
      </c>
    </row>
    <row r="6956" spans="6:9" x14ac:dyDescent="0.3">
      <c r="F6956" s="2">
        <v>6951</v>
      </c>
      <c r="G6956" s="9">
        <f ca="1"/>
        <v>35.703801766314896</v>
      </c>
      <c r="H6956" s="9">
        <v>0.69504999999999995</v>
      </c>
      <c r="I6956" s="9">
        <v>35.875910844392635</v>
      </c>
    </row>
    <row r="6957" spans="6:9" x14ac:dyDescent="0.3">
      <c r="F6957" s="2">
        <v>6952</v>
      </c>
      <c r="G6957" s="9">
        <f ca="1"/>
        <v>35.707051535118502</v>
      </c>
      <c r="H6957" s="9">
        <v>0.69515000000000005</v>
      </c>
      <c r="I6957" s="9">
        <v>35.881528422479512</v>
      </c>
    </row>
    <row r="6958" spans="6:9" x14ac:dyDescent="0.3">
      <c r="F6958" s="2">
        <v>6953</v>
      </c>
      <c r="G6958" s="9">
        <f ca="1"/>
        <v>35.71029676275667</v>
      </c>
      <c r="H6958" s="9">
        <v>0.69525000000000003</v>
      </c>
      <c r="I6958" s="9">
        <v>35.88714739766673</v>
      </c>
    </row>
    <row r="6959" spans="6:9" x14ac:dyDescent="0.3">
      <c r="F6959" s="2">
        <v>6954</v>
      </c>
      <c r="G6959" s="9">
        <f ca="1"/>
        <v>35.721098974297995</v>
      </c>
      <c r="H6959" s="9">
        <v>0.69535000000000002</v>
      </c>
      <c r="I6959" s="9">
        <v>35.892767770925062</v>
      </c>
    </row>
    <row r="6960" spans="6:9" x14ac:dyDescent="0.3">
      <c r="F6960" s="2">
        <v>6955</v>
      </c>
      <c r="G6960" s="9">
        <f ca="1"/>
        <v>35.72744529295673</v>
      </c>
      <c r="H6960" s="9">
        <v>0.69545000000000001</v>
      </c>
      <c r="I6960" s="9">
        <v>35.898389543226209</v>
      </c>
    </row>
    <row r="6961" spans="6:9" x14ac:dyDescent="0.3">
      <c r="F6961" s="2">
        <v>6956</v>
      </c>
      <c r="G6961" s="9">
        <f ca="1"/>
        <v>35.727870618875684</v>
      </c>
      <c r="H6961" s="9">
        <v>0.69555</v>
      </c>
      <c r="I6961" s="9">
        <v>35.904012715542763</v>
      </c>
    </row>
    <row r="6962" spans="6:9" x14ac:dyDescent="0.3">
      <c r="F6962" s="2">
        <v>6957</v>
      </c>
      <c r="G6962" s="9">
        <f ca="1"/>
        <v>35.727927830684692</v>
      </c>
      <c r="H6962" s="9">
        <v>0.69564999999999999</v>
      </c>
      <c r="I6962" s="9">
        <v>35.909637288848252</v>
      </c>
    </row>
    <row r="6963" spans="6:9" x14ac:dyDescent="0.3">
      <c r="F6963" s="2">
        <v>6958</v>
      </c>
      <c r="G6963" s="9">
        <f ca="1"/>
        <v>35.729905284160409</v>
      </c>
      <c r="H6963" s="9">
        <v>0.69574999999999998</v>
      </c>
      <c r="I6963" s="9">
        <v>35.915263264117108</v>
      </c>
    </row>
    <row r="6964" spans="6:9" x14ac:dyDescent="0.3">
      <c r="F6964" s="2">
        <v>6959</v>
      </c>
      <c r="G6964" s="9">
        <f ca="1"/>
        <v>35.738786919711899</v>
      </c>
      <c r="H6964" s="9">
        <v>0.69584999999999997</v>
      </c>
      <c r="I6964" s="9">
        <v>35.920890642324679</v>
      </c>
    </row>
    <row r="6965" spans="6:9" x14ac:dyDescent="0.3">
      <c r="F6965" s="2">
        <v>6960</v>
      </c>
      <c r="G6965" s="9">
        <f ca="1"/>
        <v>35.7431549590586</v>
      </c>
      <c r="H6965" s="9">
        <v>0.69594999999999996</v>
      </c>
      <c r="I6965" s="9">
        <v>35.926519424447243</v>
      </c>
    </row>
    <row r="6966" spans="6:9" x14ac:dyDescent="0.3">
      <c r="F6966" s="2">
        <v>6961</v>
      </c>
      <c r="G6966" s="9">
        <f ca="1"/>
        <v>35.751748918256403</v>
      </c>
      <c r="H6966" s="9">
        <v>0.69604999999999995</v>
      </c>
      <c r="I6966" s="9">
        <v>35.932149611461995</v>
      </c>
    </row>
    <row r="6967" spans="6:9" x14ac:dyDescent="0.3">
      <c r="F6967" s="2">
        <v>6962</v>
      </c>
      <c r="G6967" s="9">
        <f ca="1"/>
        <v>35.751889881560068</v>
      </c>
      <c r="H6967" s="9">
        <v>0.69615000000000005</v>
      </c>
      <c r="I6967" s="9">
        <v>35.937781204347033</v>
      </c>
    </row>
    <row r="6968" spans="6:9" x14ac:dyDescent="0.3">
      <c r="F6968" s="2">
        <v>6963</v>
      </c>
      <c r="G6968" s="9">
        <f ca="1"/>
        <v>35.766135561427824</v>
      </c>
      <c r="H6968" s="9">
        <v>0.69625000000000004</v>
      </c>
      <c r="I6968" s="9">
        <v>35.943414204081407</v>
      </c>
    </row>
    <row r="6969" spans="6:9" x14ac:dyDescent="0.3">
      <c r="F6969" s="2">
        <v>6964</v>
      </c>
      <c r="G6969" s="9">
        <f ca="1"/>
        <v>35.768286006673193</v>
      </c>
      <c r="H6969" s="9">
        <v>0.69635000000000002</v>
      </c>
      <c r="I6969" s="9">
        <v>35.949048611645061</v>
      </c>
    </row>
    <row r="6970" spans="6:9" x14ac:dyDescent="0.3">
      <c r="F6970" s="2">
        <v>6965</v>
      </c>
      <c r="G6970" s="9">
        <f ca="1"/>
        <v>35.76881534382575</v>
      </c>
      <c r="H6970" s="9">
        <v>0.69645000000000001</v>
      </c>
      <c r="I6970" s="9">
        <v>35.954684428018886</v>
      </c>
    </row>
    <row r="6971" spans="6:9" x14ac:dyDescent="0.3">
      <c r="F6971" s="2">
        <v>6966</v>
      </c>
      <c r="G6971" s="9">
        <f ca="1"/>
        <v>35.778079655076169</v>
      </c>
      <c r="H6971" s="9">
        <v>0.69655</v>
      </c>
      <c r="I6971" s="9">
        <v>35.960321654184696</v>
      </c>
    </row>
    <row r="6972" spans="6:9" x14ac:dyDescent="0.3">
      <c r="F6972" s="2">
        <v>6967</v>
      </c>
      <c r="G6972" s="9">
        <f ca="1"/>
        <v>35.790425798134841</v>
      </c>
      <c r="H6972" s="9">
        <v>0.69664999999999999</v>
      </c>
      <c r="I6972" s="9">
        <v>35.965960291125228</v>
      </c>
    </row>
    <row r="6973" spans="6:9" x14ac:dyDescent="0.3">
      <c r="F6973" s="2">
        <v>6968</v>
      </c>
      <c r="G6973" s="9">
        <f ca="1"/>
        <v>35.791901833748334</v>
      </c>
      <c r="H6973" s="9">
        <v>0.69674999999999998</v>
      </c>
      <c r="I6973" s="9">
        <v>35.971600339824143</v>
      </c>
    </row>
    <row r="6974" spans="6:9" x14ac:dyDescent="0.3">
      <c r="F6974" s="2">
        <v>6969</v>
      </c>
      <c r="G6974" s="9">
        <f ca="1"/>
        <v>35.798372748873469</v>
      </c>
      <c r="H6974" s="9">
        <v>0.69684999999999997</v>
      </c>
      <c r="I6974" s="9">
        <v>35.977241801266032</v>
      </c>
    </row>
    <row r="6975" spans="6:9" x14ac:dyDescent="0.3">
      <c r="F6975" s="2">
        <v>6970</v>
      </c>
      <c r="G6975" s="9">
        <f ca="1"/>
        <v>35.807910157563725</v>
      </c>
      <c r="H6975" s="9">
        <v>0.69694999999999996</v>
      </c>
      <c r="I6975" s="9">
        <v>35.982884676436441</v>
      </c>
    </row>
    <row r="6976" spans="6:9" x14ac:dyDescent="0.3">
      <c r="F6976" s="2">
        <v>6971</v>
      </c>
      <c r="G6976" s="9">
        <f ca="1"/>
        <v>35.80927085980511</v>
      </c>
      <c r="H6976" s="9">
        <v>0.69704999999999995</v>
      </c>
      <c r="I6976" s="9">
        <v>35.988528966321802</v>
      </c>
    </row>
    <row r="6977" spans="6:9" x14ac:dyDescent="0.3">
      <c r="F6977" s="2">
        <v>6972</v>
      </c>
      <c r="G6977" s="9">
        <f ca="1"/>
        <v>35.812305099088618</v>
      </c>
      <c r="H6977" s="9">
        <v>0.69715000000000005</v>
      </c>
      <c r="I6977" s="9">
        <v>35.994174671909541</v>
      </c>
    </row>
    <row r="6978" spans="6:9" x14ac:dyDescent="0.3">
      <c r="F6978" s="2">
        <v>6973</v>
      </c>
      <c r="G6978" s="9">
        <f ca="1"/>
        <v>35.817212182333947</v>
      </c>
      <c r="H6978" s="9">
        <v>0.69725000000000004</v>
      </c>
      <c r="I6978" s="9">
        <v>35.999821794187959</v>
      </c>
    </row>
    <row r="6979" spans="6:9" x14ac:dyDescent="0.3">
      <c r="F6979" s="2">
        <v>6974</v>
      </c>
      <c r="G6979" s="9">
        <f ca="1"/>
        <v>35.821119728272535</v>
      </c>
      <c r="H6979" s="9">
        <v>0.69735000000000003</v>
      </c>
      <c r="I6979" s="9">
        <v>36.005470334146324</v>
      </c>
    </row>
    <row r="6980" spans="6:9" x14ac:dyDescent="0.3">
      <c r="F6980" s="2">
        <v>6975</v>
      </c>
      <c r="G6980" s="9">
        <f ca="1"/>
        <v>35.845194610622777</v>
      </c>
      <c r="H6980" s="9">
        <v>0.69745000000000001</v>
      </c>
      <c r="I6980" s="9">
        <v>36.011120292774834</v>
      </c>
    </row>
    <row r="6981" spans="6:9" x14ac:dyDescent="0.3">
      <c r="F6981" s="2">
        <v>6976</v>
      </c>
      <c r="G6981" s="9">
        <f ca="1"/>
        <v>35.849358319264034</v>
      </c>
      <c r="H6981" s="9">
        <v>0.69755</v>
      </c>
      <c r="I6981" s="9">
        <v>36.016771671064632</v>
      </c>
    </row>
    <row r="6982" spans="6:9" x14ac:dyDescent="0.3">
      <c r="F6982" s="2">
        <v>6977</v>
      </c>
      <c r="G6982" s="9">
        <f ca="1"/>
        <v>35.862340726050576</v>
      </c>
      <c r="H6982" s="9">
        <v>0.69764999999999999</v>
      </c>
      <c r="I6982" s="9">
        <v>36.022424470007806</v>
      </c>
    </row>
    <row r="6983" spans="6:9" x14ac:dyDescent="0.3">
      <c r="F6983" s="2">
        <v>6978</v>
      </c>
      <c r="G6983" s="9">
        <f ca="1"/>
        <v>35.873010891976882</v>
      </c>
      <c r="H6983" s="9">
        <v>0.69774999999999998</v>
      </c>
      <c r="I6983" s="9">
        <v>36.028078690597354</v>
      </c>
    </row>
    <row r="6984" spans="6:9" x14ac:dyDescent="0.3">
      <c r="F6984" s="2">
        <v>6979</v>
      </c>
      <c r="G6984" s="9">
        <f ca="1"/>
        <v>35.879745525424497</v>
      </c>
      <c r="H6984" s="9">
        <v>0.69784999999999997</v>
      </c>
      <c r="I6984" s="9">
        <v>36.033734333827255</v>
      </c>
    </row>
    <row r="6985" spans="6:9" x14ac:dyDescent="0.3">
      <c r="F6985" s="2">
        <v>6980</v>
      </c>
      <c r="G6985" s="9">
        <f ca="1"/>
        <v>35.885717313698009</v>
      </c>
      <c r="H6985" s="9">
        <v>0.69794999999999996</v>
      </c>
      <c r="I6985" s="9">
        <v>36.039391400692423</v>
      </c>
    </row>
    <row r="6986" spans="6:9" x14ac:dyDescent="0.3">
      <c r="F6986" s="2">
        <v>6981</v>
      </c>
      <c r="G6986" s="9">
        <f ca="1"/>
        <v>35.887738240051142</v>
      </c>
      <c r="H6986" s="9">
        <v>0.69804999999999995</v>
      </c>
      <c r="I6986" s="9">
        <v>36.045049892188686</v>
      </c>
    </row>
    <row r="6987" spans="6:9" x14ac:dyDescent="0.3">
      <c r="F6987" s="2">
        <v>6982</v>
      </c>
      <c r="G6987" s="9">
        <f ca="1"/>
        <v>35.892623764492917</v>
      </c>
      <c r="H6987" s="9">
        <v>0.69815000000000005</v>
      </c>
      <c r="I6987" s="9">
        <v>36.050709809312856</v>
      </c>
    </row>
    <row r="6988" spans="6:9" x14ac:dyDescent="0.3">
      <c r="F6988" s="2">
        <v>6983</v>
      </c>
      <c r="G6988" s="9">
        <f ca="1"/>
        <v>35.903535657624815</v>
      </c>
      <c r="H6988" s="9">
        <v>0.69825000000000004</v>
      </c>
      <c r="I6988" s="9">
        <v>36.056371153062663</v>
      </c>
    </row>
    <row r="6989" spans="6:9" x14ac:dyDescent="0.3">
      <c r="F6989" s="2">
        <v>6984</v>
      </c>
      <c r="G6989" s="9">
        <f ca="1"/>
        <v>35.905422459214414</v>
      </c>
      <c r="H6989" s="9">
        <v>0.69835000000000003</v>
      </c>
      <c r="I6989" s="9">
        <v>36.062033924436797</v>
      </c>
    </row>
    <row r="6990" spans="6:9" x14ac:dyDescent="0.3">
      <c r="F6990" s="2">
        <v>6985</v>
      </c>
      <c r="G6990" s="9">
        <f ca="1"/>
        <v>35.922829580248944</v>
      </c>
      <c r="H6990" s="9">
        <v>0.69845000000000002</v>
      </c>
      <c r="I6990" s="9">
        <v>36.067698124434912</v>
      </c>
    </row>
    <row r="6991" spans="6:9" x14ac:dyDescent="0.3">
      <c r="F6991" s="2">
        <v>6986</v>
      </c>
      <c r="G6991" s="9">
        <f ca="1"/>
        <v>35.927261023612751</v>
      </c>
      <c r="H6991" s="9">
        <v>0.69855</v>
      </c>
      <c r="I6991" s="9">
        <v>36.073363754057581</v>
      </c>
    </row>
    <row r="6992" spans="6:9" x14ac:dyDescent="0.3">
      <c r="F6992" s="2">
        <v>6987</v>
      </c>
      <c r="G6992" s="9">
        <f ca="1"/>
        <v>35.929869574607366</v>
      </c>
      <c r="H6992" s="9">
        <v>0.69864999999999999</v>
      </c>
      <c r="I6992" s="9">
        <v>36.079030814306378</v>
      </c>
    </row>
    <row r="6993" spans="6:9" x14ac:dyDescent="0.3">
      <c r="F6993" s="2">
        <v>6988</v>
      </c>
      <c r="G6993" s="9">
        <f ca="1"/>
        <v>35.934020140798637</v>
      </c>
      <c r="H6993" s="9">
        <v>0.69874999999999998</v>
      </c>
      <c r="I6993" s="9">
        <v>36.084699306183779</v>
      </c>
    </row>
    <row r="6994" spans="6:9" x14ac:dyDescent="0.3">
      <c r="F6994" s="2">
        <v>6989</v>
      </c>
      <c r="G6994" s="9">
        <f ca="1"/>
        <v>35.945058688520959</v>
      </c>
      <c r="H6994" s="9">
        <v>0.69884999999999997</v>
      </c>
      <c r="I6994" s="9">
        <v>36.090369230693248</v>
      </c>
    </row>
    <row r="6995" spans="6:9" x14ac:dyDescent="0.3">
      <c r="F6995" s="2">
        <v>6990</v>
      </c>
      <c r="G6995" s="9">
        <f ca="1"/>
        <v>35.946463528233352</v>
      </c>
      <c r="H6995" s="9">
        <v>0.69894999999999996</v>
      </c>
      <c r="I6995" s="9">
        <v>36.09604058883918</v>
      </c>
    </row>
    <row r="6996" spans="6:9" x14ac:dyDescent="0.3">
      <c r="F6996" s="2">
        <v>6991</v>
      </c>
      <c r="G6996" s="9">
        <f ca="1"/>
        <v>35.949479484469421</v>
      </c>
      <c r="H6996" s="9">
        <v>0.69904999999999995</v>
      </c>
      <c r="I6996" s="9">
        <v>36.101713381626951</v>
      </c>
    </row>
    <row r="6997" spans="6:9" x14ac:dyDescent="0.3">
      <c r="F6997" s="2">
        <v>6992</v>
      </c>
      <c r="G6997" s="9">
        <f ca="1"/>
        <v>35.951173540877306</v>
      </c>
      <c r="H6997" s="9">
        <v>0.69915000000000005</v>
      </c>
      <c r="I6997" s="9">
        <v>36.107387610062894</v>
      </c>
    </row>
    <row r="6998" spans="6:9" x14ac:dyDescent="0.3">
      <c r="F6998" s="2">
        <v>6993</v>
      </c>
      <c r="G6998" s="9">
        <f ca="1"/>
        <v>35.964345574067423</v>
      </c>
      <c r="H6998" s="9">
        <v>0.69925000000000004</v>
      </c>
      <c r="I6998" s="9">
        <v>36.113063275154282</v>
      </c>
    </row>
    <row r="6999" spans="6:9" x14ac:dyDescent="0.3">
      <c r="F6999" s="2">
        <v>6994</v>
      </c>
      <c r="G6999" s="9">
        <f ca="1"/>
        <v>35.973563966119315</v>
      </c>
      <c r="H6999" s="9">
        <v>0.69935000000000003</v>
      </c>
      <c r="I6999" s="9">
        <v>36.118740377909354</v>
      </c>
    </row>
    <row r="7000" spans="6:9" x14ac:dyDescent="0.3">
      <c r="F7000" s="2">
        <v>6995</v>
      </c>
      <c r="G7000" s="9">
        <f ca="1"/>
        <v>35.987563204067023</v>
      </c>
      <c r="H7000" s="9">
        <v>0.69945000000000002</v>
      </c>
      <c r="I7000" s="9">
        <v>36.12441891933733</v>
      </c>
    </row>
    <row r="7001" spans="6:9" x14ac:dyDescent="0.3">
      <c r="F7001" s="2">
        <v>6996</v>
      </c>
      <c r="G7001" s="9">
        <f ca="1"/>
        <v>35.99119363452477</v>
      </c>
      <c r="H7001" s="9">
        <v>0.69955000000000001</v>
      </c>
      <c r="I7001" s="9">
        <v>36.130098900448367</v>
      </c>
    </row>
    <row r="7002" spans="6:9" x14ac:dyDescent="0.3">
      <c r="F7002" s="2">
        <v>6997</v>
      </c>
      <c r="G7002" s="9">
        <f ca="1"/>
        <v>35.992653873423542</v>
      </c>
      <c r="H7002" s="9">
        <v>0.69964999999999999</v>
      </c>
      <c r="I7002" s="9">
        <v>36.13578032225363</v>
      </c>
    </row>
    <row r="7003" spans="6:9" x14ac:dyDescent="0.3">
      <c r="F7003" s="2">
        <v>6998</v>
      </c>
      <c r="G7003" s="9">
        <f ca="1"/>
        <v>35.995778342124673</v>
      </c>
      <c r="H7003" s="9">
        <v>0.69974999999999998</v>
      </c>
      <c r="I7003" s="9">
        <v>36.141463185765204</v>
      </c>
    </row>
    <row r="7004" spans="6:9" x14ac:dyDescent="0.3">
      <c r="F7004" s="2">
        <v>6999</v>
      </c>
      <c r="G7004" s="9">
        <f ca="1"/>
        <v>35.998674289179178</v>
      </c>
      <c r="H7004" s="9">
        <v>0.69984999999999997</v>
      </c>
      <c r="I7004" s="9">
        <v>36.147147491996151</v>
      </c>
    </row>
    <row r="7005" spans="6:9" x14ac:dyDescent="0.3">
      <c r="F7005" s="2">
        <v>7000</v>
      </c>
      <c r="G7005" s="9">
        <f ca="1"/>
        <v>36.00101505002511</v>
      </c>
      <c r="H7005" s="9">
        <v>0.69994999999999996</v>
      </c>
      <c r="I7005" s="9">
        <v>36.152833241960522</v>
      </c>
    </row>
    <row r="7006" spans="6:9" x14ac:dyDescent="0.3">
      <c r="F7006" s="2">
        <v>7001</v>
      </c>
      <c r="G7006" s="9">
        <f ca="1"/>
        <v>36.003635727121839</v>
      </c>
      <c r="H7006" s="9">
        <v>0.70004999999999995</v>
      </c>
      <c r="I7006" s="9">
        <v>36.158520436673328</v>
      </c>
    </row>
    <row r="7007" spans="6:9" x14ac:dyDescent="0.3">
      <c r="F7007" s="2">
        <v>7002</v>
      </c>
      <c r="G7007" s="9">
        <f ca="1"/>
        <v>36.004776023439568</v>
      </c>
      <c r="H7007" s="9">
        <v>0.70015000000000005</v>
      </c>
      <c r="I7007" s="9">
        <v>36.164209077150559</v>
      </c>
    </row>
    <row r="7008" spans="6:9" x14ac:dyDescent="0.3">
      <c r="F7008" s="2">
        <v>7003</v>
      </c>
      <c r="G7008" s="9">
        <f ca="1"/>
        <v>36.01344783953175</v>
      </c>
      <c r="H7008" s="9">
        <v>0.70025000000000004</v>
      </c>
      <c r="I7008" s="9">
        <v>36.169899164409152</v>
      </c>
    </row>
    <row r="7009" spans="6:9" x14ac:dyDescent="0.3">
      <c r="F7009" s="2">
        <v>7004</v>
      </c>
      <c r="G7009" s="9">
        <f ca="1"/>
        <v>36.018071554510691</v>
      </c>
      <c r="H7009" s="9">
        <v>0.70035000000000003</v>
      </c>
      <c r="I7009" s="9">
        <v>36.175590699467037</v>
      </c>
    </row>
    <row r="7010" spans="6:9" x14ac:dyDescent="0.3">
      <c r="F7010" s="2">
        <v>7005</v>
      </c>
      <c r="G7010" s="9">
        <f ca="1"/>
        <v>36.018900626140358</v>
      </c>
      <c r="H7010" s="9">
        <v>0.70045000000000002</v>
      </c>
      <c r="I7010" s="9">
        <v>36.181283683343111</v>
      </c>
    </row>
    <row r="7011" spans="6:9" x14ac:dyDescent="0.3">
      <c r="F7011" s="2">
        <v>7006</v>
      </c>
      <c r="G7011" s="9">
        <f ca="1"/>
        <v>36.019587854536347</v>
      </c>
      <c r="H7011" s="9">
        <v>0.70055000000000001</v>
      </c>
      <c r="I7011" s="9">
        <v>36.186978117057265</v>
      </c>
    </row>
    <row r="7012" spans="6:9" x14ac:dyDescent="0.3">
      <c r="F7012" s="2">
        <v>7007</v>
      </c>
      <c r="G7012" s="9">
        <f ca="1"/>
        <v>36.020256307234277</v>
      </c>
      <c r="H7012" s="9">
        <v>0.70065</v>
      </c>
      <c r="I7012" s="9">
        <v>36.192674001630365</v>
      </c>
    </row>
    <row r="7013" spans="6:9" x14ac:dyDescent="0.3">
      <c r="F7013" s="2">
        <v>7008</v>
      </c>
      <c r="G7013" s="9">
        <f ca="1"/>
        <v>36.022158460699252</v>
      </c>
      <c r="H7013" s="9">
        <v>0.70074999999999998</v>
      </c>
      <c r="I7013" s="9">
        <v>36.198371338084236</v>
      </c>
    </row>
    <row r="7014" spans="6:9" x14ac:dyDescent="0.3">
      <c r="F7014" s="2">
        <v>7009</v>
      </c>
      <c r="G7014" s="9">
        <f ca="1"/>
        <v>36.028589460158678</v>
      </c>
      <c r="H7014" s="9">
        <v>0.70084999999999997</v>
      </c>
      <c r="I7014" s="9">
        <v>36.204070127441696</v>
      </c>
    </row>
    <row r="7015" spans="6:9" x14ac:dyDescent="0.3">
      <c r="F7015" s="2">
        <v>7010</v>
      </c>
      <c r="G7015" s="9">
        <f ca="1"/>
        <v>36.028623337976185</v>
      </c>
      <c r="H7015" s="9">
        <v>0.70094999999999996</v>
      </c>
      <c r="I7015" s="9">
        <v>36.209770370726545</v>
      </c>
    </row>
    <row r="7016" spans="6:9" x14ac:dyDescent="0.3">
      <c r="F7016" s="2">
        <v>7011</v>
      </c>
      <c r="G7016" s="9">
        <f ca="1"/>
        <v>36.030172166302506</v>
      </c>
      <c r="H7016" s="9">
        <v>0.70104999999999995</v>
      </c>
      <c r="I7016" s="9">
        <v>36.215472068963571</v>
      </c>
    </row>
    <row r="7017" spans="6:9" x14ac:dyDescent="0.3">
      <c r="F7017" s="2">
        <v>7012</v>
      </c>
      <c r="G7017" s="9">
        <f ca="1"/>
        <v>36.041960536412404</v>
      </c>
      <c r="H7017" s="9">
        <v>0.70115000000000005</v>
      </c>
      <c r="I7017" s="9">
        <v>36.221175223178541</v>
      </c>
    </row>
    <row r="7018" spans="6:9" x14ac:dyDescent="0.3">
      <c r="F7018" s="2">
        <v>7013</v>
      </c>
      <c r="G7018" s="9">
        <f ca="1"/>
        <v>36.05212733006573</v>
      </c>
      <c r="H7018" s="9">
        <v>0.70125000000000004</v>
      </c>
      <c r="I7018" s="9">
        <v>36.22687983439819</v>
      </c>
    </row>
    <row r="7019" spans="6:9" x14ac:dyDescent="0.3">
      <c r="F7019" s="2">
        <v>7014</v>
      </c>
      <c r="G7019" s="9">
        <f ca="1"/>
        <v>36.052687397088931</v>
      </c>
      <c r="H7019" s="9">
        <v>0.70135000000000003</v>
      </c>
      <c r="I7019" s="9">
        <v>36.232585903650289</v>
      </c>
    </row>
    <row r="7020" spans="6:9" x14ac:dyDescent="0.3">
      <c r="F7020" s="2">
        <v>7015</v>
      </c>
      <c r="G7020" s="9">
        <f ca="1"/>
        <v>36.057741402408197</v>
      </c>
      <c r="H7020" s="9">
        <v>0.70145000000000002</v>
      </c>
      <c r="I7020" s="9">
        <v>36.238293431963548</v>
      </c>
    </row>
    <row r="7021" spans="6:9" x14ac:dyDescent="0.3">
      <c r="F7021" s="2">
        <v>7016</v>
      </c>
      <c r="G7021" s="9">
        <f ca="1"/>
        <v>36.072825051875334</v>
      </c>
      <c r="H7021" s="9">
        <v>0.70155000000000001</v>
      </c>
      <c r="I7021" s="9">
        <v>36.244002420367678</v>
      </c>
    </row>
    <row r="7022" spans="6:9" x14ac:dyDescent="0.3">
      <c r="F7022" s="2">
        <v>7017</v>
      </c>
      <c r="G7022" s="9">
        <f ca="1"/>
        <v>36.083120535885428</v>
      </c>
      <c r="H7022" s="9">
        <v>0.70165</v>
      </c>
      <c r="I7022" s="9">
        <v>36.249712869893408</v>
      </c>
    </row>
    <row r="7023" spans="6:9" x14ac:dyDescent="0.3">
      <c r="F7023" s="2">
        <v>7018</v>
      </c>
      <c r="G7023" s="9">
        <f ca="1"/>
        <v>36.087400494409742</v>
      </c>
      <c r="H7023" s="9">
        <v>0.70174999999999998</v>
      </c>
      <c r="I7023" s="9">
        <v>36.255424781572437</v>
      </c>
    </row>
    <row r="7024" spans="6:9" x14ac:dyDescent="0.3">
      <c r="F7024" s="2">
        <v>7019</v>
      </c>
      <c r="G7024" s="9">
        <f ca="1"/>
        <v>36.103532070507356</v>
      </c>
      <c r="H7024" s="9">
        <v>0.70184999999999997</v>
      </c>
      <c r="I7024" s="9">
        <v>36.26113815643744</v>
      </c>
    </row>
    <row r="7025" spans="6:9" x14ac:dyDescent="0.3">
      <c r="F7025" s="2">
        <v>7020</v>
      </c>
      <c r="G7025" s="9">
        <f ca="1"/>
        <v>36.127765165733344</v>
      </c>
      <c r="H7025" s="9">
        <v>0.70194999999999996</v>
      </c>
      <c r="I7025" s="9">
        <v>36.266852995522136</v>
      </c>
    </row>
    <row r="7026" spans="6:9" x14ac:dyDescent="0.3">
      <c r="F7026" s="2">
        <v>7021</v>
      </c>
      <c r="G7026" s="9">
        <f ca="1"/>
        <v>36.137376355249366</v>
      </c>
      <c r="H7026" s="9">
        <v>0.70204999999999995</v>
      </c>
      <c r="I7026" s="9">
        <v>36.272569299861196</v>
      </c>
    </row>
    <row r="7027" spans="6:9" x14ac:dyDescent="0.3">
      <c r="F7027" s="2">
        <v>7022</v>
      </c>
      <c r="G7027" s="9">
        <f ca="1"/>
        <v>36.139593036557571</v>
      </c>
      <c r="H7027" s="9">
        <v>0.70215000000000005</v>
      </c>
      <c r="I7027" s="9">
        <v>36.278287070490308</v>
      </c>
    </row>
    <row r="7028" spans="6:9" x14ac:dyDescent="0.3">
      <c r="F7028" s="2">
        <v>7023</v>
      </c>
      <c r="G7028" s="9">
        <f ca="1"/>
        <v>36.159081179723785</v>
      </c>
      <c r="H7028" s="9">
        <v>0.70225000000000004</v>
      </c>
      <c r="I7028" s="9">
        <v>36.284006308446159</v>
      </c>
    </row>
    <row r="7029" spans="6:9" x14ac:dyDescent="0.3">
      <c r="F7029" s="2">
        <v>7024</v>
      </c>
      <c r="G7029" s="9">
        <f ca="1"/>
        <v>36.163948269567044</v>
      </c>
      <c r="H7029" s="9">
        <v>0.70235000000000003</v>
      </c>
      <c r="I7029" s="9">
        <v>36.289727014766434</v>
      </c>
    </row>
    <row r="7030" spans="6:9" x14ac:dyDescent="0.3">
      <c r="F7030" s="2">
        <v>7025</v>
      </c>
      <c r="G7030" s="9">
        <f ca="1"/>
        <v>36.166995586305795</v>
      </c>
      <c r="H7030" s="9">
        <v>0.70245000000000002</v>
      </c>
      <c r="I7030" s="9">
        <v>36.295449190489812</v>
      </c>
    </row>
    <row r="7031" spans="6:9" x14ac:dyDescent="0.3">
      <c r="F7031" s="2">
        <v>7026</v>
      </c>
      <c r="G7031" s="9">
        <f ca="1"/>
        <v>36.16861249825741</v>
      </c>
      <c r="H7031" s="9">
        <v>0.70255000000000001</v>
      </c>
      <c r="I7031" s="9">
        <v>36.301172836655994</v>
      </c>
    </row>
    <row r="7032" spans="6:9" x14ac:dyDescent="0.3">
      <c r="F7032" s="2">
        <v>7027</v>
      </c>
      <c r="G7032" s="9">
        <f ca="1"/>
        <v>36.175838856746161</v>
      </c>
      <c r="H7032" s="9">
        <v>0.70265</v>
      </c>
      <c r="I7032" s="9">
        <v>36.306897954305668</v>
      </c>
    </row>
    <row r="7033" spans="6:9" x14ac:dyDescent="0.3">
      <c r="F7033" s="2">
        <v>7028</v>
      </c>
      <c r="G7033" s="9">
        <f ca="1"/>
        <v>36.178230455595937</v>
      </c>
      <c r="H7033" s="9">
        <v>0.70274999999999999</v>
      </c>
      <c r="I7033" s="9">
        <v>36.312624544480535</v>
      </c>
    </row>
    <row r="7034" spans="6:9" x14ac:dyDescent="0.3">
      <c r="F7034" s="2">
        <v>7029</v>
      </c>
      <c r="G7034" s="9">
        <f ca="1"/>
        <v>36.178807269659401</v>
      </c>
      <c r="H7034" s="9">
        <v>0.70284999999999997</v>
      </c>
      <c r="I7034" s="9">
        <v>36.318352608223307</v>
      </c>
    </row>
    <row r="7035" spans="6:9" x14ac:dyDescent="0.3">
      <c r="F7035" s="2">
        <v>7030</v>
      </c>
      <c r="G7035" s="9">
        <f ca="1"/>
        <v>36.185285655296802</v>
      </c>
      <c r="H7035" s="9">
        <v>0.70294999999999996</v>
      </c>
      <c r="I7035" s="9">
        <v>36.324082146577688</v>
      </c>
    </row>
    <row r="7036" spans="6:9" x14ac:dyDescent="0.3">
      <c r="F7036" s="2">
        <v>7031</v>
      </c>
      <c r="G7036" s="9">
        <f ca="1"/>
        <v>36.189279796903584</v>
      </c>
      <c r="H7036" s="9">
        <v>0.70304999999999995</v>
      </c>
      <c r="I7036" s="9">
        <v>36.329813160588422</v>
      </c>
    </row>
    <row r="7037" spans="6:9" x14ac:dyDescent="0.3">
      <c r="F7037" s="2">
        <v>7032</v>
      </c>
      <c r="G7037" s="9">
        <f ca="1"/>
        <v>36.194708021268312</v>
      </c>
      <c r="H7037" s="9">
        <v>0.70315000000000005</v>
      </c>
      <c r="I7037" s="9">
        <v>36.335545651301246</v>
      </c>
    </row>
    <row r="7038" spans="6:9" x14ac:dyDescent="0.3">
      <c r="F7038" s="2">
        <v>7033</v>
      </c>
      <c r="G7038" s="9">
        <f ca="1"/>
        <v>36.202257584082282</v>
      </c>
      <c r="H7038" s="9">
        <v>0.70325000000000004</v>
      </c>
      <c r="I7038" s="9">
        <v>36.341279619762886</v>
      </c>
    </row>
    <row r="7039" spans="6:9" x14ac:dyDescent="0.3">
      <c r="F7039" s="2">
        <v>7034</v>
      </c>
      <c r="G7039" s="9">
        <f ca="1"/>
        <v>36.204309979312121</v>
      </c>
      <c r="H7039" s="9">
        <v>0.70335000000000003</v>
      </c>
      <c r="I7039" s="9">
        <v>36.347015067021132</v>
      </c>
    </row>
    <row r="7040" spans="6:9" x14ac:dyDescent="0.3">
      <c r="F7040" s="2">
        <v>7035</v>
      </c>
      <c r="G7040" s="9">
        <f ca="1"/>
        <v>36.208584745225224</v>
      </c>
      <c r="H7040" s="9">
        <v>0.70345000000000002</v>
      </c>
      <c r="I7040" s="9">
        <v>36.352751994124745</v>
      </c>
    </row>
    <row r="7041" spans="6:9" x14ac:dyDescent="0.3">
      <c r="F7041" s="2">
        <v>7036</v>
      </c>
      <c r="G7041" s="9">
        <f ca="1"/>
        <v>36.210687114395164</v>
      </c>
      <c r="H7041" s="9">
        <v>0.70355000000000001</v>
      </c>
      <c r="I7041" s="9">
        <v>36.358490402123522</v>
      </c>
    </row>
    <row r="7042" spans="6:9" x14ac:dyDescent="0.3">
      <c r="F7042" s="2">
        <v>7037</v>
      </c>
      <c r="G7042" s="9">
        <f ca="1"/>
        <v>36.219865077742085</v>
      </c>
      <c r="H7042" s="9">
        <v>0.70365</v>
      </c>
      <c r="I7042" s="9">
        <v>36.364230292068299</v>
      </c>
    </row>
    <row r="7043" spans="6:9" x14ac:dyDescent="0.3">
      <c r="F7043" s="2">
        <v>7038</v>
      </c>
      <c r="G7043" s="9">
        <f ca="1"/>
        <v>36.22033600732334</v>
      </c>
      <c r="H7043" s="9">
        <v>0.70374999999999999</v>
      </c>
      <c r="I7043" s="9">
        <v>36.369971665010887</v>
      </c>
    </row>
    <row r="7044" spans="6:9" x14ac:dyDescent="0.3">
      <c r="F7044" s="2">
        <v>7039</v>
      </c>
      <c r="G7044" s="9">
        <f ca="1"/>
        <v>36.225916123164701</v>
      </c>
      <c r="H7044" s="9">
        <v>0.70384999999999998</v>
      </c>
      <c r="I7044" s="9">
        <v>36.375714522004159</v>
      </c>
    </row>
    <row r="7045" spans="6:9" x14ac:dyDescent="0.3">
      <c r="F7045" s="2">
        <v>7040</v>
      </c>
      <c r="G7045" s="9">
        <f ca="1"/>
        <v>36.238567093829232</v>
      </c>
      <c r="H7045" s="9">
        <v>0.70394999999999996</v>
      </c>
      <c r="I7045" s="9">
        <v>36.381458864101972</v>
      </c>
    </row>
    <row r="7046" spans="6:9" x14ac:dyDescent="0.3">
      <c r="F7046" s="2">
        <v>7041</v>
      </c>
      <c r="G7046" s="9">
        <f ca="1"/>
        <v>36.253028034439915</v>
      </c>
      <c r="H7046" s="9">
        <v>0.70404999999999995</v>
      </c>
      <c r="I7046" s="9">
        <v>36.387204692359248</v>
      </c>
    </row>
    <row r="7047" spans="6:9" x14ac:dyDescent="0.3">
      <c r="F7047" s="2">
        <v>7042</v>
      </c>
      <c r="G7047" s="9">
        <f ca="1"/>
        <v>36.270396108442732</v>
      </c>
      <c r="H7047" s="9">
        <v>0.70415000000000005</v>
      </c>
      <c r="I7047" s="9">
        <v>36.392952007831894</v>
      </c>
    </row>
    <row r="7048" spans="6:9" x14ac:dyDescent="0.3">
      <c r="F7048" s="2">
        <v>7043</v>
      </c>
      <c r="G7048" s="9">
        <f ca="1"/>
        <v>36.273241295014927</v>
      </c>
      <c r="H7048" s="9">
        <v>0.70425000000000004</v>
      </c>
      <c r="I7048" s="9">
        <v>36.398700811576873</v>
      </c>
    </row>
    <row r="7049" spans="6:9" x14ac:dyDescent="0.3">
      <c r="F7049" s="2">
        <v>7044</v>
      </c>
      <c r="G7049" s="9">
        <f ca="1"/>
        <v>36.277172047165578</v>
      </c>
      <c r="H7049" s="9">
        <v>0.70435000000000003</v>
      </c>
      <c r="I7049" s="9">
        <v>36.404451104652161</v>
      </c>
    </row>
    <row r="7050" spans="6:9" x14ac:dyDescent="0.3">
      <c r="F7050" s="2">
        <v>7045</v>
      </c>
      <c r="G7050" s="9">
        <f ca="1"/>
        <v>36.277533636612233</v>
      </c>
      <c r="H7050" s="9">
        <v>0.70445000000000002</v>
      </c>
      <c r="I7050" s="9">
        <v>36.410202888116764</v>
      </c>
    </row>
    <row r="7051" spans="6:9" x14ac:dyDescent="0.3">
      <c r="F7051" s="2">
        <v>7046</v>
      </c>
      <c r="G7051" s="9">
        <f ca="1"/>
        <v>36.286567130007661</v>
      </c>
      <c r="H7051" s="9">
        <v>0.70455000000000001</v>
      </c>
      <c r="I7051" s="9">
        <v>36.415956163030735</v>
      </c>
    </row>
    <row r="7052" spans="6:9" x14ac:dyDescent="0.3">
      <c r="F7052" s="2">
        <v>7047</v>
      </c>
      <c r="G7052" s="9">
        <f ca="1"/>
        <v>36.288780900396809</v>
      </c>
      <c r="H7052" s="9">
        <v>0.70465</v>
      </c>
      <c r="I7052" s="9">
        <v>36.421710930455134</v>
      </c>
    </row>
    <row r="7053" spans="6:9" x14ac:dyDescent="0.3">
      <c r="F7053" s="2">
        <v>7048</v>
      </c>
      <c r="G7053" s="9">
        <f ca="1"/>
        <v>36.290726273055228</v>
      </c>
      <c r="H7053" s="9">
        <v>0.70474999999999999</v>
      </c>
      <c r="I7053" s="9">
        <v>36.427467191452074</v>
      </c>
    </row>
    <row r="7054" spans="6:9" x14ac:dyDescent="0.3">
      <c r="F7054" s="2">
        <v>7049</v>
      </c>
      <c r="G7054" s="9">
        <f ca="1"/>
        <v>36.292853619829103</v>
      </c>
      <c r="H7054" s="9">
        <v>0.70484999999999998</v>
      </c>
      <c r="I7054" s="9">
        <v>36.433224947084682</v>
      </c>
    </row>
    <row r="7055" spans="6:9" x14ac:dyDescent="0.3">
      <c r="F7055" s="2">
        <v>7050</v>
      </c>
      <c r="G7055" s="9">
        <f ca="1"/>
        <v>36.295820906287602</v>
      </c>
      <c r="H7055" s="9">
        <v>0.70494999999999997</v>
      </c>
      <c r="I7055" s="9">
        <v>36.438984198417145</v>
      </c>
    </row>
    <row r="7056" spans="6:9" x14ac:dyDescent="0.3">
      <c r="F7056" s="2">
        <v>7051</v>
      </c>
      <c r="G7056" s="9">
        <f ca="1"/>
        <v>36.299180058327792</v>
      </c>
      <c r="H7056" s="9">
        <v>0.70504999999999995</v>
      </c>
      <c r="I7056" s="9">
        <v>36.444744946514682</v>
      </c>
    </row>
    <row r="7057" spans="6:9" x14ac:dyDescent="0.3">
      <c r="F7057" s="2">
        <v>7052</v>
      </c>
      <c r="G7057" s="9">
        <f ca="1"/>
        <v>36.318602949397146</v>
      </c>
      <c r="H7057" s="9">
        <v>0.70515000000000005</v>
      </c>
      <c r="I7057" s="9">
        <v>36.450507192443538</v>
      </c>
    </row>
    <row r="7058" spans="6:9" x14ac:dyDescent="0.3">
      <c r="F7058" s="2">
        <v>7053</v>
      </c>
      <c r="G7058" s="9">
        <f ca="1"/>
        <v>36.321361908277055</v>
      </c>
      <c r="H7058" s="9">
        <v>0.70525000000000004</v>
      </c>
      <c r="I7058" s="9">
        <v>36.456270937270993</v>
      </c>
    </row>
    <row r="7059" spans="6:9" x14ac:dyDescent="0.3">
      <c r="F7059" s="2">
        <v>7054</v>
      </c>
      <c r="G7059" s="9">
        <f ca="1"/>
        <v>36.324168128526139</v>
      </c>
      <c r="H7059" s="9">
        <v>0.70535000000000003</v>
      </c>
      <c r="I7059" s="9">
        <v>36.462036182065411</v>
      </c>
    </row>
    <row r="7060" spans="6:9" x14ac:dyDescent="0.3">
      <c r="F7060" s="2">
        <v>7055</v>
      </c>
      <c r="G7060" s="9">
        <f ca="1"/>
        <v>36.326923540407805</v>
      </c>
      <c r="H7060" s="9">
        <v>0.70545000000000002</v>
      </c>
      <c r="I7060" s="9">
        <v>36.467802927896152</v>
      </c>
    </row>
    <row r="7061" spans="6:9" x14ac:dyDescent="0.3">
      <c r="F7061" s="2">
        <v>7056</v>
      </c>
      <c r="G7061" s="9">
        <f ca="1"/>
        <v>36.335542344529642</v>
      </c>
      <c r="H7061" s="9">
        <v>0.70555000000000001</v>
      </c>
      <c r="I7061" s="9">
        <v>36.473571175833627</v>
      </c>
    </row>
    <row r="7062" spans="6:9" x14ac:dyDescent="0.3">
      <c r="F7062" s="2">
        <v>7057</v>
      </c>
      <c r="G7062" s="9">
        <f ca="1"/>
        <v>36.336450006147153</v>
      </c>
      <c r="H7062" s="9">
        <v>0.70565</v>
      </c>
      <c r="I7062" s="9">
        <v>36.479340926949334</v>
      </c>
    </row>
    <row r="7063" spans="6:9" x14ac:dyDescent="0.3">
      <c r="F7063" s="2">
        <v>7058</v>
      </c>
      <c r="G7063" s="9">
        <f ca="1"/>
        <v>36.337146802586645</v>
      </c>
      <c r="H7063" s="9">
        <v>0.70574999999999999</v>
      </c>
      <c r="I7063" s="9">
        <v>36.485112182315767</v>
      </c>
    </row>
    <row r="7064" spans="6:9" x14ac:dyDescent="0.3">
      <c r="F7064" s="2">
        <v>7059</v>
      </c>
      <c r="G7064" s="9">
        <f ca="1"/>
        <v>36.340471168653529</v>
      </c>
      <c r="H7064" s="9">
        <v>0.70584999999999998</v>
      </c>
      <c r="I7064" s="9">
        <v>36.490884943006506</v>
      </c>
    </row>
    <row r="7065" spans="6:9" x14ac:dyDescent="0.3">
      <c r="F7065" s="2">
        <v>7060</v>
      </c>
      <c r="G7065" s="9">
        <f ca="1"/>
        <v>36.343693379285227</v>
      </c>
      <c r="H7065" s="9">
        <v>0.70594999999999997</v>
      </c>
      <c r="I7065" s="9">
        <v>36.496659210096155</v>
      </c>
    </row>
    <row r="7066" spans="6:9" x14ac:dyDescent="0.3">
      <c r="F7066" s="2">
        <v>7061</v>
      </c>
      <c r="G7066" s="9">
        <f ca="1"/>
        <v>36.346981633253058</v>
      </c>
      <c r="H7066" s="9">
        <v>0.70604999999999996</v>
      </c>
      <c r="I7066" s="9">
        <v>36.502434984660397</v>
      </c>
    </row>
    <row r="7067" spans="6:9" x14ac:dyDescent="0.3">
      <c r="F7067" s="2">
        <v>7062</v>
      </c>
      <c r="G7067" s="9">
        <f ca="1"/>
        <v>36.351120035238132</v>
      </c>
      <c r="H7067" s="9">
        <v>0.70615000000000006</v>
      </c>
      <c r="I7067" s="9">
        <v>36.508212267775939</v>
      </c>
    </row>
    <row r="7068" spans="6:9" x14ac:dyDescent="0.3">
      <c r="F7068" s="2">
        <v>7063</v>
      </c>
      <c r="G7068" s="9">
        <f ca="1"/>
        <v>36.361068480084839</v>
      </c>
      <c r="H7068" s="9">
        <v>0.70625000000000004</v>
      </c>
      <c r="I7068" s="9">
        <v>36.51399106052056</v>
      </c>
    </row>
    <row r="7069" spans="6:9" x14ac:dyDescent="0.3">
      <c r="F7069" s="2">
        <v>7064</v>
      </c>
      <c r="G7069" s="9">
        <f ca="1"/>
        <v>36.363432930672936</v>
      </c>
      <c r="H7069" s="9">
        <v>0.70635000000000003</v>
      </c>
      <c r="I7069" s="9">
        <v>36.519771363973085</v>
      </c>
    </row>
    <row r="7070" spans="6:9" x14ac:dyDescent="0.3">
      <c r="F7070" s="2">
        <v>7065</v>
      </c>
      <c r="G7070" s="9">
        <f ca="1"/>
        <v>36.369625391255035</v>
      </c>
      <c r="H7070" s="9">
        <v>0.70645000000000002</v>
      </c>
      <c r="I7070" s="9">
        <v>36.525553179213418</v>
      </c>
    </row>
    <row r="7071" spans="6:9" x14ac:dyDescent="0.3">
      <c r="F7071" s="2">
        <v>7066</v>
      </c>
      <c r="G7071" s="9">
        <f ca="1"/>
        <v>36.372178614130156</v>
      </c>
      <c r="H7071" s="9">
        <v>0.70655000000000001</v>
      </c>
      <c r="I7071" s="9">
        <v>36.531336507322493</v>
      </c>
    </row>
    <row r="7072" spans="6:9" x14ac:dyDescent="0.3">
      <c r="F7072" s="2">
        <v>7067</v>
      </c>
      <c r="G7072" s="9">
        <f ca="1"/>
        <v>36.373273017607936</v>
      </c>
      <c r="H7072" s="9">
        <v>0.70665</v>
      </c>
      <c r="I7072" s="9">
        <v>36.537121349382325</v>
      </c>
    </row>
    <row r="7073" spans="6:9" x14ac:dyDescent="0.3">
      <c r="F7073" s="2">
        <v>7068</v>
      </c>
      <c r="G7073" s="9">
        <f ca="1"/>
        <v>36.374466257958332</v>
      </c>
      <c r="H7073" s="9">
        <v>0.70674999999999999</v>
      </c>
      <c r="I7073" s="9">
        <v>36.54290770647598</v>
      </c>
    </row>
    <row r="7074" spans="6:9" x14ac:dyDescent="0.3">
      <c r="F7074" s="2">
        <v>7069</v>
      </c>
      <c r="G7074" s="9">
        <f ca="1"/>
        <v>36.387844583724231</v>
      </c>
      <c r="H7074" s="9">
        <v>0.70684999999999998</v>
      </c>
      <c r="I7074" s="9">
        <v>36.548695579687589</v>
      </c>
    </row>
    <row r="7075" spans="6:9" x14ac:dyDescent="0.3">
      <c r="F7075" s="2">
        <v>7070</v>
      </c>
      <c r="G7075" s="9">
        <f ca="1"/>
        <v>36.389181608380049</v>
      </c>
      <c r="H7075" s="9">
        <v>0.70694999999999997</v>
      </c>
      <c r="I7075" s="9">
        <v>36.554484970102365</v>
      </c>
    </row>
    <row r="7076" spans="6:9" x14ac:dyDescent="0.3">
      <c r="F7076" s="2">
        <v>7071</v>
      </c>
      <c r="G7076" s="9">
        <f ca="1"/>
        <v>36.395180566406495</v>
      </c>
      <c r="H7076" s="9">
        <v>0.70704999999999996</v>
      </c>
      <c r="I7076" s="9">
        <v>36.560275878806564</v>
      </c>
    </row>
    <row r="7077" spans="6:9" x14ac:dyDescent="0.3">
      <c r="F7077" s="2">
        <v>7072</v>
      </c>
      <c r="G7077" s="9">
        <f ca="1"/>
        <v>36.399181302299702</v>
      </c>
      <c r="H7077" s="9">
        <v>0.70714999999999995</v>
      </c>
      <c r="I7077" s="9">
        <v>36.566068306887509</v>
      </c>
    </row>
    <row r="7078" spans="6:9" x14ac:dyDescent="0.3">
      <c r="F7078" s="2">
        <v>7073</v>
      </c>
      <c r="G7078" s="9">
        <f ca="1"/>
        <v>36.403833297828712</v>
      </c>
      <c r="H7078" s="9">
        <v>0.70725000000000005</v>
      </c>
      <c r="I7078" s="9">
        <v>36.571862255433622</v>
      </c>
    </row>
    <row r="7079" spans="6:9" x14ac:dyDescent="0.3">
      <c r="F7079" s="2">
        <v>7074</v>
      </c>
      <c r="G7079" s="9">
        <f ca="1"/>
        <v>36.404731237709541</v>
      </c>
      <c r="H7079" s="9">
        <v>0.70735000000000003</v>
      </c>
      <c r="I7079" s="9">
        <v>36.577657725534351</v>
      </c>
    </row>
    <row r="7080" spans="6:9" x14ac:dyDescent="0.3">
      <c r="F7080" s="2">
        <v>7075</v>
      </c>
      <c r="G7080" s="9">
        <f ca="1"/>
        <v>36.412098100972017</v>
      </c>
      <c r="H7080" s="9">
        <v>0.70745000000000002</v>
      </c>
      <c r="I7080" s="9">
        <v>36.583454718280244</v>
      </c>
    </row>
    <row r="7081" spans="6:9" x14ac:dyDescent="0.3">
      <c r="F7081" s="2">
        <v>7076</v>
      </c>
      <c r="G7081" s="9">
        <f ca="1"/>
        <v>36.424443791519167</v>
      </c>
      <c r="H7081" s="9">
        <v>0.70755000000000001</v>
      </c>
      <c r="I7081" s="9">
        <v>36.589253234762936</v>
      </c>
    </row>
    <row r="7082" spans="6:9" x14ac:dyDescent="0.3">
      <c r="F7082" s="2">
        <v>7077</v>
      </c>
      <c r="G7082" s="9">
        <f ca="1"/>
        <v>36.450363965239646</v>
      </c>
      <c r="H7082" s="9">
        <v>0.70765</v>
      </c>
      <c r="I7082" s="9">
        <v>36.595053276075106</v>
      </c>
    </row>
    <row r="7083" spans="6:9" x14ac:dyDescent="0.3">
      <c r="F7083" s="2">
        <v>7078</v>
      </c>
      <c r="G7083" s="9">
        <f ca="1"/>
        <v>36.47149036732587</v>
      </c>
      <c r="H7083" s="9">
        <v>0.70774999999999999</v>
      </c>
      <c r="I7083" s="9">
        <v>36.600854843310515</v>
      </c>
    </row>
    <row r="7084" spans="6:9" x14ac:dyDescent="0.3">
      <c r="F7084" s="2">
        <v>7079</v>
      </c>
      <c r="G7084" s="9">
        <f ca="1"/>
        <v>36.478744449857686</v>
      </c>
      <c r="H7084" s="9">
        <v>0.70784999999999998</v>
      </c>
      <c r="I7084" s="9">
        <v>36.606657937564023</v>
      </c>
    </row>
    <row r="7085" spans="6:9" x14ac:dyDescent="0.3">
      <c r="F7085" s="2">
        <v>7080</v>
      </c>
      <c r="G7085" s="9">
        <f ca="1"/>
        <v>36.482039009026472</v>
      </c>
      <c r="H7085" s="9">
        <v>0.70794999999999997</v>
      </c>
      <c r="I7085" s="9">
        <v>36.612462559931551</v>
      </c>
    </row>
    <row r="7086" spans="6:9" x14ac:dyDescent="0.3">
      <c r="F7086" s="2">
        <v>7081</v>
      </c>
      <c r="G7086" s="9">
        <f ca="1"/>
        <v>36.48619170527919</v>
      </c>
      <c r="H7086" s="9">
        <v>0.70804999999999996</v>
      </c>
      <c r="I7086" s="9">
        <v>36.618268711510105</v>
      </c>
    </row>
    <row r="7087" spans="6:9" x14ac:dyDescent="0.3">
      <c r="F7087" s="2">
        <v>7082</v>
      </c>
      <c r="G7087" s="9">
        <f ca="1"/>
        <v>36.495226683962521</v>
      </c>
      <c r="H7087" s="9">
        <v>0.70814999999999995</v>
      </c>
      <c r="I7087" s="9">
        <v>36.624076393397772</v>
      </c>
    </row>
    <row r="7088" spans="6:9" x14ac:dyDescent="0.3">
      <c r="F7088" s="2">
        <v>7083</v>
      </c>
      <c r="G7088" s="9">
        <f ca="1"/>
        <v>36.497274948766332</v>
      </c>
      <c r="H7088" s="9">
        <v>0.70825000000000005</v>
      </c>
      <c r="I7088" s="9">
        <v>36.629885606693747</v>
      </c>
    </row>
    <row r="7089" spans="6:9" x14ac:dyDescent="0.3">
      <c r="F7089" s="2">
        <v>7084</v>
      </c>
      <c r="G7089" s="9">
        <f ca="1"/>
        <v>36.512521820153523</v>
      </c>
      <c r="H7089" s="9">
        <v>0.70835000000000004</v>
      </c>
      <c r="I7089" s="9">
        <v>36.63569635249825</v>
      </c>
    </row>
    <row r="7090" spans="6:9" x14ac:dyDescent="0.3">
      <c r="F7090" s="2">
        <v>7085</v>
      </c>
      <c r="G7090" s="9">
        <f ca="1"/>
        <v>36.516590015617552</v>
      </c>
      <c r="H7090" s="9">
        <v>0.70845000000000002</v>
      </c>
      <c r="I7090" s="9">
        <v>36.64150863191265</v>
      </c>
    </row>
    <row r="7091" spans="6:9" x14ac:dyDescent="0.3">
      <c r="F7091" s="2">
        <v>7086</v>
      </c>
      <c r="G7091" s="9">
        <f ca="1"/>
        <v>36.516895935920708</v>
      </c>
      <c r="H7091" s="9">
        <v>0.70855000000000001</v>
      </c>
      <c r="I7091" s="9">
        <v>36.647322446039375</v>
      </c>
    </row>
    <row r="7092" spans="6:9" x14ac:dyDescent="0.3">
      <c r="F7092" s="2">
        <v>7087</v>
      </c>
      <c r="G7092" s="9">
        <f ca="1"/>
        <v>36.518798691295686</v>
      </c>
      <c r="H7092" s="9">
        <v>0.70865</v>
      </c>
      <c r="I7092" s="9">
        <v>36.653137795981941</v>
      </c>
    </row>
    <row r="7093" spans="6:9" x14ac:dyDescent="0.3">
      <c r="F7093" s="2">
        <v>7088</v>
      </c>
      <c r="G7093" s="9">
        <f ca="1"/>
        <v>36.528419747612617</v>
      </c>
      <c r="H7093" s="9">
        <v>0.70874999999999999</v>
      </c>
      <c r="I7093" s="9">
        <v>36.658954682844971</v>
      </c>
    </row>
    <row r="7094" spans="6:9" x14ac:dyDescent="0.3">
      <c r="F7094" s="2">
        <v>7089</v>
      </c>
      <c r="G7094" s="9">
        <f ca="1"/>
        <v>36.533121230714229</v>
      </c>
      <c r="H7094" s="9">
        <v>0.70884999999999998</v>
      </c>
      <c r="I7094" s="9">
        <v>36.66477310773417</v>
      </c>
    </row>
    <row r="7095" spans="6:9" x14ac:dyDescent="0.3">
      <c r="F7095" s="2">
        <v>7090</v>
      </c>
      <c r="G7095" s="9">
        <f ca="1"/>
        <v>36.538080747746335</v>
      </c>
      <c r="H7095" s="9">
        <v>0.70894999999999997</v>
      </c>
      <c r="I7095" s="9">
        <v>36.670593071756343</v>
      </c>
    </row>
    <row r="7096" spans="6:9" x14ac:dyDescent="0.3">
      <c r="F7096" s="2">
        <v>7091</v>
      </c>
      <c r="G7096" s="9">
        <f ca="1"/>
        <v>36.540238322714096</v>
      </c>
      <c r="H7096" s="9">
        <v>0.70904999999999996</v>
      </c>
      <c r="I7096" s="9">
        <v>36.676414576019383</v>
      </c>
    </row>
    <row r="7097" spans="6:9" x14ac:dyDescent="0.3">
      <c r="F7097" s="2">
        <v>7092</v>
      </c>
      <c r="G7097" s="9">
        <f ca="1"/>
        <v>36.542488368853789</v>
      </c>
      <c r="H7097" s="9">
        <v>0.70914999999999995</v>
      </c>
      <c r="I7097" s="9">
        <v>36.682237621632282</v>
      </c>
    </row>
    <row r="7098" spans="6:9" x14ac:dyDescent="0.3">
      <c r="F7098" s="2">
        <v>7093</v>
      </c>
      <c r="G7098" s="9">
        <f ca="1"/>
        <v>36.544381046409178</v>
      </c>
      <c r="H7098" s="9">
        <v>0.70925000000000005</v>
      </c>
      <c r="I7098" s="9">
        <v>36.688062209705144</v>
      </c>
    </row>
    <row r="7099" spans="6:9" x14ac:dyDescent="0.3">
      <c r="F7099" s="2">
        <v>7094</v>
      </c>
      <c r="G7099" s="9">
        <f ca="1"/>
        <v>36.546446206999576</v>
      </c>
      <c r="H7099" s="9">
        <v>0.70935000000000004</v>
      </c>
      <c r="I7099" s="9">
        <v>36.693888341349144</v>
      </c>
    </row>
    <row r="7100" spans="6:9" x14ac:dyDescent="0.3">
      <c r="F7100" s="2">
        <v>7095</v>
      </c>
      <c r="G7100" s="9">
        <f ca="1"/>
        <v>36.548592768760891</v>
      </c>
      <c r="H7100" s="9">
        <v>0.70945000000000003</v>
      </c>
      <c r="I7100" s="9">
        <v>36.699716017676579</v>
      </c>
    </row>
    <row r="7101" spans="6:9" x14ac:dyDescent="0.3">
      <c r="F7101" s="2">
        <v>7096</v>
      </c>
      <c r="G7101" s="9">
        <f ca="1"/>
        <v>36.552644628611844</v>
      </c>
      <c r="H7101" s="9">
        <v>0.70955000000000001</v>
      </c>
      <c r="I7101" s="9">
        <v>36.705545239800863</v>
      </c>
    </row>
    <row r="7102" spans="6:9" x14ac:dyDescent="0.3">
      <c r="F7102" s="2">
        <v>7097</v>
      </c>
      <c r="G7102" s="9">
        <f ca="1"/>
        <v>36.570110921065051</v>
      </c>
      <c r="H7102" s="9">
        <v>0.70965</v>
      </c>
      <c r="I7102" s="9">
        <v>36.711376008836496</v>
      </c>
    </row>
    <row r="7103" spans="6:9" x14ac:dyDescent="0.3">
      <c r="F7103" s="2">
        <v>7098</v>
      </c>
      <c r="G7103" s="9">
        <f ca="1"/>
        <v>36.571280965491994</v>
      </c>
      <c r="H7103" s="9">
        <v>0.70974999999999999</v>
      </c>
      <c r="I7103" s="9">
        <v>36.71720832589908</v>
      </c>
    </row>
    <row r="7104" spans="6:9" x14ac:dyDescent="0.3">
      <c r="F7104" s="2">
        <v>7099</v>
      </c>
      <c r="G7104" s="9">
        <f ca="1"/>
        <v>36.572934269773356</v>
      </c>
      <c r="H7104" s="9">
        <v>0.70984999999999998</v>
      </c>
      <c r="I7104" s="9">
        <v>36.723042192105339</v>
      </c>
    </row>
    <row r="7105" spans="6:9" x14ac:dyDescent="0.3">
      <c r="F7105" s="2">
        <v>7100</v>
      </c>
      <c r="G7105" s="9">
        <f ca="1"/>
        <v>36.580352994962681</v>
      </c>
      <c r="H7105" s="9">
        <v>0.70994999999999997</v>
      </c>
      <c r="I7105" s="9">
        <v>36.728877608573086</v>
      </c>
    </row>
    <row r="7106" spans="6:9" x14ac:dyDescent="0.3">
      <c r="F7106" s="2">
        <v>7101</v>
      </c>
      <c r="G7106" s="9">
        <f ca="1"/>
        <v>36.582147533293337</v>
      </c>
      <c r="H7106" s="9">
        <v>0.71004999999999996</v>
      </c>
      <c r="I7106" s="9">
        <v>36.734714576421275</v>
      </c>
    </row>
    <row r="7107" spans="6:9" x14ac:dyDescent="0.3">
      <c r="F7107" s="2">
        <v>7102</v>
      </c>
      <c r="G7107" s="9">
        <f ca="1"/>
        <v>36.585438451985915</v>
      </c>
      <c r="H7107" s="9">
        <v>0.71014999999999995</v>
      </c>
      <c r="I7107" s="9">
        <v>36.740553096769943</v>
      </c>
    </row>
    <row r="7108" spans="6:9" x14ac:dyDescent="0.3">
      <c r="F7108" s="2">
        <v>7103</v>
      </c>
      <c r="G7108" s="9">
        <f ca="1"/>
        <v>36.58770351735339</v>
      </c>
      <c r="H7108" s="9">
        <v>0.71025000000000005</v>
      </c>
      <c r="I7108" s="9">
        <v>36.746393170740269</v>
      </c>
    </row>
    <row r="7109" spans="6:9" x14ac:dyDescent="0.3">
      <c r="F7109" s="2">
        <v>7104</v>
      </c>
      <c r="G7109" s="9">
        <f ca="1"/>
        <v>36.597744545920882</v>
      </c>
      <c r="H7109" s="9">
        <v>0.71035000000000004</v>
      </c>
      <c r="I7109" s="9">
        <v>36.752234799454527</v>
      </c>
    </row>
    <row r="7110" spans="6:9" x14ac:dyDescent="0.3">
      <c r="F7110" s="2">
        <v>7105</v>
      </c>
      <c r="G7110" s="9">
        <f ca="1"/>
        <v>36.60200387668678</v>
      </c>
      <c r="H7110" s="9">
        <v>0.71045000000000003</v>
      </c>
      <c r="I7110" s="9">
        <v>36.758077984036113</v>
      </c>
    </row>
    <row r="7111" spans="6:9" x14ac:dyDescent="0.3">
      <c r="F7111" s="2">
        <v>7106</v>
      </c>
      <c r="G7111" s="9">
        <f ca="1"/>
        <v>36.604008261084275</v>
      </c>
      <c r="H7111" s="9">
        <v>0.71055000000000001</v>
      </c>
      <c r="I7111" s="9">
        <v>36.76392272560954</v>
      </c>
    </row>
    <row r="7112" spans="6:9" x14ac:dyDescent="0.3">
      <c r="F7112" s="2">
        <v>7107</v>
      </c>
      <c r="G7112" s="9">
        <f ca="1"/>
        <v>36.617904406510846</v>
      </c>
      <c r="H7112" s="9">
        <v>0.71065</v>
      </c>
      <c r="I7112" s="9">
        <v>36.769769025300441</v>
      </c>
    </row>
    <row r="7113" spans="6:9" x14ac:dyDescent="0.3">
      <c r="F7113" s="2">
        <v>7108</v>
      </c>
      <c r="G7113" s="9">
        <f ca="1"/>
        <v>36.631326134098757</v>
      </c>
      <c r="H7113" s="9">
        <v>0.71074999999999999</v>
      </c>
      <c r="I7113" s="9">
        <v>36.775616884235575</v>
      </c>
    </row>
    <row r="7114" spans="6:9" x14ac:dyDescent="0.3">
      <c r="F7114" s="2">
        <v>7109</v>
      </c>
      <c r="G7114" s="9">
        <f ca="1"/>
        <v>36.634353716951495</v>
      </c>
      <c r="H7114" s="9">
        <v>0.71084999999999998</v>
      </c>
      <c r="I7114" s="9">
        <v>36.781466303542835</v>
      </c>
    </row>
    <row r="7115" spans="6:9" x14ac:dyDescent="0.3">
      <c r="F7115" s="2">
        <v>7110</v>
      </c>
      <c r="G7115" s="9">
        <f ca="1"/>
        <v>36.64447322273957</v>
      </c>
      <c r="H7115" s="9">
        <v>0.71094999999999997</v>
      </c>
      <c r="I7115" s="9">
        <v>36.787317284351204</v>
      </c>
    </row>
    <row r="7116" spans="6:9" x14ac:dyDescent="0.3">
      <c r="F7116" s="2">
        <v>7111</v>
      </c>
      <c r="G7116" s="9">
        <f ca="1"/>
        <v>36.645644324709245</v>
      </c>
      <c r="H7116" s="9">
        <v>0.71104999999999996</v>
      </c>
      <c r="I7116" s="9">
        <v>36.793169827790834</v>
      </c>
    </row>
    <row r="7117" spans="6:9" x14ac:dyDescent="0.3">
      <c r="F7117" s="2">
        <v>7112</v>
      </c>
      <c r="G7117" s="9">
        <f ca="1"/>
        <v>36.649437108293938</v>
      </c>
      <c r="H7117" s="9">
        <v>0.71114999999999995</v>
      </c>
      <c r="I7117" s="9">
        <v>36.799023934992967</v>
      </c>
    </row>
    <row r="7118" spans="6:9" x14ac:dyDescent="0.3">
      <c r="F7118" s="2">
        <v>7113</v>
      </c>
      <c r="G7118" s="9">
        <f ca="1"/>
        <v>36.652776170239491</v>
      </c>
      <c r="H7118" s="9">
        <v>0.71125000000000005</v>
      </c>
      <c r="I7118" s="9">
        <v>36.804879607090022</v>
      </c>
    </row>
    <row r="7119" spans="6:9" x14ac:dyDescent="0.3">
      <c r="F7119" s="2">
        <v>7114</v>
      </c>
      <c r="G7119" s="9">
        <f ca="1"/>
        <v>36.660357978371557</v>
      </c>
      <c r="H7119" s="9">
        <v>0.71135000000000004</v>
      </c>
      <c r="I7119" s="9">
        <v>36.810736845215494</v>
      </c>
    </row>
    <row r="7120" spans="6:9" x14ac:dyDescent="0.3">
      <c r="F7120" s="2">
        <v>7115</v>
      </c>
      <c r="G7120" s="9">
        <f ca="1"/>
        <v>36.675947639220681</v>
      </c>
      <c r="H7120" s="9">
        <v>0.71145000000000003</v>
      </c>
      <c r="I7120" s="9">
        <v>36.816595650504027</v>
      </c>
    </row>
    <row r="7121" spans="6:9" x14ac:dyDescent="0.3">
      <c r="F7121" s="2">
        <v>7116</v>
      </c>
      <c r="G7121" s="9">
        <f ca="1"/>
        <v>36.68416696618641</v>
      </c>
      <c r="H7121" s="9">
        <v>0.71155000000000002</v>
      </c>
      <c r="I7121" s="9">
        <v>36.822456024091437</v>
      </c>
    </row>
    <row r="7122" spans="6:9" x14ac:dyDescent="0.3">
      <c r="F7122" s="2">
        <v>7117</v>
      </c>
      <c r="G7122" s="9">
        <f ca="1"/>
        <v>36.687779335827287</v>
      </c>
      <c r="H7122" s="9">
        <v>0.71165</v>
      </c>
      <c r="I7122" s="9">
        <v>36.828317967114621</v>
      </c>
    </row>
    <row r="7123" spans="6:9" x14ac:dyDescent="0.3">
      <c r="F7123" s="2">
        <v>7118</v>
      </c>
      <c r="G7123" s="9">
        <f ca="1"/>
        <v>36.696299096051071</v>
      </c>
      <c r="H7123" s="9">
        <v>0.71174999999999999</v>
      </c>
      <c r="I7123" s="9">
        <v>36.834181480711649</v>
      </c>
    </row>
    <row r="7124" spans="6:9" x14ac:dyDescent="0.3">
      <c r="F7124" s="2">
        <v>7119</v>
      </c>
      <c r="G7124" s="9">
        <f ca="1"/>
        <v>36.703031894315195</v>
      </c>
      <c r="H7124" s="9">
        <v>0.71184999999999998</v>
      </c>
      <c r="I7124" s="9">
        <v>36.840046566021719</v>
      </c>
    </row>
    <row r="7125" spans="6:9" x14ac:dyDescent="0.3">
      <c r="F7125" s="2">
        <v>7120</v>
      </c>
      <c r="G7125" s="9">
        <f ca="1"/>
        <v>36.703539470313167</v>
      </c>
      <c r="H7125" s="9">
        <v>0.71194999999999997</v>
      </c>
      <c r="I7125" s="9">
        <v>36.845913224185175</v>
      </c>
    </row>
    <row r="7126" spans="6:9" x14ac:dyDescent="0.3">
      <c r="F7126" s="2">
        <v>7121</v>
      </c>
      <c r="G7126" s="9">
        <f ca="1"/>
        <v>36.704911023040189</v>
      </c>
      <c r="H7126" s="9">
        <v>0.71204999999999996</v>
      </c>
      <c r="I7126" s="9">
        <v>36.851781456343488</v>
      </c>
    </row>
    <row r="7127" spans="6:9" x14ac:dyDescent="0.3">
      <c r="F7127" s="2">
        <v>7122</v>
      </c>
      <c r="G7127" s="9">
        <f ca="1"/>
        <v>36.707892736255786</v>
      </c>
      <c r="H7127" s="9">
        <v>0.71214999999999995</v>
      </c>
      <c r="I7127" s="9">
        <v>36.857651263639298</v>
      </c>
    </row>
    <row r="7128" spans="6:9" x14ac:dyDescent="0.3">
      <c r="F7128" s="2">
        <v>7123</v>
      </c>
      <c r="G7128" s="9">
        <f ca="1"/>
        <v>36.709134601984907</v>
      </c>
      <c r="H7128" s="9">
        <v>0.71225000000000005</v>
      </c>
      <c r="I7128" s="9">
        <v>36.863522647216371</v>
      </c>
    </row>
    <row r="7129" spans="6:9" x14ac:dyDescent="0.3">
      <c r="F7129" s="2">
        <v>7124</v>
      </c>
      <c r="G7129" s="9">
        <f ca="1"/>
        <v>36.713622471782308</v>
      </c>
      <c r="H7129" s="9">
        <v>0.71235000000000004</v>
      </c>
      <c r="I7129" s="9">
        <v>36.869395608219619</v>
      </c>
    </row>
    <row r="7130" spans="6:9" x14ac:dyDescent="0.3">
      <c r="F7130" s="2">
        <v>7125</v>
      </c>
      <c r="G7130" s="9">
        <f ca="1"/>
        <v>36.721771011944767</v>
      </c>
      <c r="H7130" s="9">
        <v>0.71245000000000003</v>
      </c>
      <c r="I7130" s="9">
        <v>36.875270147795099</v>
      </c>
    </row>
    <row r="7131" spans="6:9" x14ac:dyDescent="0.3">
      <c r="F7131" s="2">
        <v>7126</v>
      </c>
      <c r="G7131" s="9">
        <f ca="1"/>
        <v>36.722508992940831</v>
      </c>
      <c r="H7131" s="9">
        <v>0.71255000000000002</v>
      </c>
      <c r="I7131" s="9">
        <v>36.881146267090045</v>
      </c>
    </row>
    <row r="7132" spans="6:9" x14ac:dyDescent="0.3">
      <c r="F7132" s="2">
        <v>7127</v>
      </c>
      <c r="G7132" s="9">
        <f ca="1"/>
        <v>36.728277828501071</v>
      </c>
      <c r="H7132" s="9">
        <v>0.71265000000000001</v>
      </c>
      <c r="I7132" s="9">
        <v>36.887023967252816</v>
      </c>
    </row>
    <row r="7133" spans="6:9" x14ac:dyDescent="0.3">
      <c r="F7133" s="2">
        <v>7128</v>
      </c>
      <c r="G7133" s="9">
        <f ca="1"/>
        <v>36.732937268475887</v>
      </c>
      <c r="H7133" s="9">
        <v>0.71274999999999999</v>
      </c>
      <c r="I7133" s="9">
        <v>36.892903249432919</v>
      </c>
    </row>
    <row r="7134" spans="6:9" x14ac:dyDescent="0.3">
      <c r="F7134" s="2">
        <v>7129</v>
      </c>
      <c r="G7134" s="9">
        <f ca="1"/>
        <v>36.743624002592021</v>
      </c>
      <c r="H7134" s="9">
        <v>0.71284999999999998</v>
      </c>
      <c r="I7134" s="9">
        <v>36.898784114781044</v>
      </c>
    </row>
    <row r="7135" spans="6:9" x14ac:dyDescent="0.3">
      <c r="F7135" s="2">
        <v>7130</v>
      </c>
      <c r="G7135" s="9">
        <f ca="1"/>
        <v>36.747610845153609</v>
      </c>
      <c r="H7135" s="9">
        <v>0.71294999999999997</v>
      </c>
      <c r="I7135" s="9">
        <v>36.90466656444903</v>
      </c>
    </row>
    <row r="7136" spans="6:9" x14ac:dyDescent="0.3">
      <c r="F7136" s="2">
        <v>7131</v>
      </c>
      <c r="G7136" s="9">
        <f ca="1"/>
        <v>36.75557559514359</v>
      </c>
      <c r="H7136" s="9">
        <v>0.71304999999999996</v>
      </c>
      <c r="I7136" s="9">
        <v>36.910550599589847</v>
      </c>
    </row>
    <row r="7137" spans="6:9" x14ac:dyDescent="0.3">
      <c r="F7137" s="2">
        <v>7132</v>
      </c>
      <c r="G7137" s="9">
        <f ca="1"/>
        <v>36.755650851548822</v>
      </c>
      <c r="H7137" s="9">
        <v>0.71314999999999995</v>
      </c>
      <c r="I7137" s="9">
        <v>36.916436221357657</v>
      </c>
    </row>
    <row r="7138" spans="6:9" x14ac:dyDescent="0.3">
      <c r="F7138" s="2">
        <v>7133</v>
      </c>
      <c r="G7138" s="9">
        <f ca="1"/>
        <v>36.760128155584198</v>
      </c>
      <c r="H7138" s="9">
        <v>0.71325000000000005</v>
      </c>
      <c r="I7138" s="9">
        <v>36.922323430907767</v>
      </c>
    </row>
    <row r="7139" spans="6:9" x14ac:dyDescent="0.3">
      <c r="F7139" s="2">
        <v>7134</v>
      </c>
      <c r="G7139" s="9">
        <f ca="1"/>
        <v>36.779619526330755</v>
      </c>
      <c r="H7139" s="9">
        <v>0.71335000000000004</v>
      </c>
      <c r="I7139" s="9">
        <v>36.928212229396649</v>
      </c>
    </row>
    <row r="7140" spans="6:9" x14ac:dyDescent="0.3">
      <c r="F7140" s="2">
        <v>7135</v>
      </c>
      <c r="G7140" s="9">
        <f ca="1"/>
        <v>36.793579734688755</v>
      </c>
      <c r="H7140" s="9">
        <v>0.71345000000000003</v>
      </c>
      <c r="I7140" s="9">
        <v>36.934102617981942</v>
      </c>
    </row>
    <row r="7141" spans="6:9" x14ac:dyDescent="0.3">
      <c r="F7141" s="2">
        <v>7136</v>
      </c>
      <c r="G7141" s="9">
        <f ca="1"/>
        <v>36.796579531832478</v>
      </c>
      <c r="H7141" s="9">
        <v>0.71355000000000002</v>
      </c>
      <c r="I7141" s="9">
        <v>36.939994597822462</v>
      </c>
    </row>
    <row r="7142" spans="6:9" x14ac:dyDescent="0.3">
      <c r="F7142" s="2">
        <v>7137</v>
      </c>
      <c r="G7142" s="9">
        <f ca="1"/>
        <v>36.802479742505021</v>
      </c>
      <c r="H7142" s="9">
        <v>0.71365000000000001</v>
      </c>
      <c r="I7142" s="9">
        <v>36.945888170078149</v>
      </c>
    </row>
    <row r="7143" spans="6:9" x14ac:dyDescent="0.3">
      <c r="F7143" s="2">
        <v>7138</v>
      </c>
      <c r="G7143" s="9">
        <f ca="1"/>
        <v>36.810729132939272</v>
      </c>
      <c r="H7143" s="9">
        <v>0.71375</v>
      </c>
      <c r="I7143" s="9">
        <v>36.951783335910172</v>
      </c>
    </row>
    <row r="7144" spans="6:9" x14ac:dyDescent="0.3">
      <c r="F7144" s="2">
        <v>7139</v>
      </c>
      <c r="G7144" s="9">
        <f ca="1"/>
        <v>36.824077174010512</v>
      </c>
      <c r="H7144" s="9">
        <v>0.71384999999999998</v>
      </c>
      <c r="I7144" s="9">
        <v>36.957680096480829</v>
      </c>
    </row>
    <row r="7145" spans="6:9" x14ac:dyDescent="0.3">
      <c r="F7145" s="2">
        <v>7140</v>
      </c>
      <c r="G7145" s="9">
        <f ca="1"/>
        <v>36.825770175256892</v>
      </c>
      <c r="H7145" s="9">
        <v>0.71394999999999997</v>
      </c>
      <c r="I7145" s="9">
        <v>36.963578452953605</v>
      </c>
    </row>
    <row r="7146" spans="6:9" x14ac:dyDescent="0.3">
      <c r="F7146" s="2">
        <v>7141</v>
      </c>
      <c r="G7146" s="9">
        <f ca="1"/>
        <v>36.827712954010195</v>
      </c>
      <c r="H7146" s="9">
        <v>0.71404999999999996</v>
      </c>
      <c r="I7146" s="9">
        <v>36.969478406493167</v>
      </c>
    </row>
    <row r="7147" spans="6:9" x14ac:dyDescent="0.3">
      <c r="F7147" s="2">
        <v>7142</v>
      </c>
      <c r="G7147" s="9">
        <f ca="1"/>
        <v>36.83862563141232</v>
      </c>
      <c r="H7147" s="9">
        <v>0.71414999999999995</v>
      </c>
      <c r="I7147" s="9">
        <v>36.97537995826535</v>
      </c>
    </row>
    <row r="7148" spans="6:9" x14ac:dyDescent="0.3">
      <c r="F7148" s="2">
        <v>7143</v>
      </c>
      <c r="G7148" s="9">
        <f ca="1"/>
        <v>36.84012832815155</v>
      </c>
      <c r="H7148" s="9">
        <v>0.71425000000000005</v>
      </c>
      <c r="I7148" s="9">
        <v>36.981283109437165</v>
      </c>
    </row>
    <row r="7149" spans="6:9" x14ac:dyDescent="0.3">
      <c r="F7149" s="2">
        <v>7144</v>
      </c>
      <c r="G7149" s="9">
        <f ca="1"/>
        <v>36.841965131021418</v>
      </c>
      <c r="H7149" s="9">
        <v>0.71435000000000004</v>
      </c>
      <c r="I7149" s="9">
        <v>36.987187861176793</v>
      </c>
    </row>
    <row r="7150" spans="6:9" x14ac:dyDescent="0.3">
      <c r="F7150" s="2">
        <v>7145</v>
      </c>
      <c r="G7150" s="9">
        <f ca="1"/>
        <v>36.842667394321921</v>
      </c>
      <c r="H7150" s="9">
        <v>0.71445000000000003</v>
      </c>
      <c r="I7150" s="9">
        <v>36.993094214653617</v>
      </c>
    </row>
    <row r="7151" spans="6:9" x14ac:dyDescent="0.3">
      <c r="F7151" s="2">
        <v>7146</v>
      </c>
      <c r="G7151" s="9">
        <f ca="1"/>
        <v>36.846807536803951</v>
      </c>
      <c r="H7151" s="9">
        <v>0.71455000000000002</v>
      </c>
      <c r="I7151" s="9">
        <v>36.999002171038178</v>
      </c>
    </row>
    <row r="7152" spans="6:9" x14ac:dyDescent="0.3">
      <c r="F7152" s="2">
        <v>7147</v>
      </c>
      <c r="G7152" s="9">
        <f ca="1"/>
        <v>36.848850116440495</v>
      </c>
      <c r="H7152" s="9">
        <v>0.71465000000000001</v>
      </c>
      <c r="I7152" s="9">
        <v>37.004911731502226</v>
      </c>
    </row>
    <row r="7153" spans="6:9" x14ac:dyDescent="0.3">
      <c r="F7153" s="2">
        <v>7148</v>
      </c>
      <c r="G7153" s="9">
        <f ca="1"/>
        <v>36.855651317958497</v>
      </c>
      <c r="H7153" s="9">
        <v>0.71475</v>
      </c>
      <c r="I7153" s="9">
        <v>37.010822897218688</v>
      </c>
    </row>
    <row r="7154" spans="6:9" x14ac:dyDescent="0.3">
      <c r="F7154" s="2">
        <v>7149</v>
      </c>
      <c r="G7154" s="9">
        <f ca="1"/>
        <v>36.860236211370093</v>
      </c>
      <c r="H7154" s="9">
        <v>0.71484999999999999</v>
      </c>
      <c r="I7154" s="9">
        <v>37.016735669361665</v>
      </c>
    </row>
    <row r="7155" spans="6:9" x14ac:dyDescent="0.3">
      <c r="F7155" s="2">
        <v>7150</v>
      </c>
      <c r="G7155" s="9">
        <f ca="1"/>
        <v>36.860912953900538</v>
      </c>
      <c r="H7155" s="9">
        <v>0.71494999999999997</v>
      </c>
      <c r="I7155" s="9">
        <v>37.022650049106481</v>
      </c>
    </row>
    <row r="7156" spans="6:9" x14ac:dyDescent="0.3">
      <c r="F7156" s="2">
        <v>7151</v>
      </c>
      <c r="G7156" s="9">
        <f ca="1"/>
        <v>36.870169743513372</v>
      </c>
      <c r="H7156" s="9">
        <v>0.71504999999999996</v>
      </c>
      <c r="I7156" s="9">
        <v>37.028566037629609</v>
      </c>
    </row>
    <row r="7157" spans="6:9" x14ac:dyDescent="0.3">
      <c r="F7157" s="2">
        <v>7152</v>
      </c>
      <c r="G7157" s="9">
        <f ca="1"/>
        <v>36.873575006165154</v>
      </c>
      <c r="H7157" s="9">
        <v>0.71514999999999995</v>
      </c>
      <c r="I7157" s="9">
        <v>37.034483636108732</v>
      </c>
    </row>
    <row r="7158" spans="6:9" x14ac:dyDescent="0.3">
      <c r="F7158" s="2">
        <v>7153</v>
      </c>
      <c r="G7158" s="9">
        <f ca="1"/>
        <v>36.888917447064806</v>
      </c>
      <c r="H7158" s="9">
        <v>0.71525000000000005</v>
      </c>
      <c r="I7158" s="9">
        <v>37.040402845722731</v>
      </c>
    </row>
    <row r="7159" spans="6:9" x14ac:dyDescent="0.3">
      <c r="F7159" s="2">
        <v>7154</v>
      </c>
      <c r="G7159" s="9">
        <f ca="1"/>
        <v>36.889019751492917</v>
      </c>
      <c r="H7159" s="9">
        <v>0.71535000000000004</v>
      </c>
      <c r="I7159" s="9">
        <v>37.046323667651691</v>
      </c>
    </row>
    <row r="7160" spans="6:9" x14ac:dyDescent="0.3">
      <c r="F7160" s="2">
        <v>7155</v>
      </c>
      <c r="G7160" s="9">
        <f ca="1"/>
        <v>36.892485262620042</v>
      </c>
      <c r="H7160" s="9">
        <v>0.71545000000000003</v>
      </c>
      <c r="I7160" s="9">
        <v>37.052246103076868</v>
      </c>
    </row>
    <row r="7161" spans="6:9" x14ac:dyDescent="0.3">
      <c r="F7161" s="2">
        <v>7156</v>
      </c>
      <c r="G7161" s="9">
        <f ca="1"/>
        <v>36.892992286793962</v>
      </c>
      <c r="H7161" s="9">
        <v>0.71555000000000002</v>
      </c>
      <c r="I7161" s="9">
        <v>37.05817015318074</v>
      </c>
    </row>
    <row r="7162" spans="6:9" x14ac:dyDescent="0.3">
      <c r="F7162" s="2">
        <v>7157</v>
      </c>
      <c r="G7162" s="9">
        <f ca="1"/>
        <v>36.902098752472071</v>
      </c>
      <c r="H7162" s="9">
        <v>0.71565000000000001</v>
      </c>
      <c r="I7162" s="9">
        <v>37.064095819146978</v>
      </c>
    </row>
    <row r="7163" spans="6:9" x14ac:dyDescent="0.3">
      <c r="F7163" s="2">
        <v>7158</v>
      </c>
      <c r="G7163" s="9">
        <f ca="1"/>
        <v>36.90893202090453</v>
      </c>
      <c r="H7163" s="9">
        <v>0.71575</v>
      </c>
      <c r="I7163" s="9">
        <v>37.070023102160462</v>
      </c>
    </row>
    <row r="7164" spans="6:9" x14ac:dyDescent="0.3">
      <c r="F7164" s="2">
        <v>7159</v>
      </c>
      <c r="G7164" s="9">
        <f ca="1"/>
        <v>36.913591697535317</v>
      </c>
      <c r="H7164" s="9">
        <v>0.71584999999999999</v>
      </c>
      <c r="I7164" s="9">
        <v>37.075952003407266</v>
      </c>
    </row>
    <row r="7165" spans="6:9" x14ac:dyDescent="0.3">
      <c r="F7165" s="2">
        <v>7160</v>
      </c>
      <c r="G7165" s="9">
        <f ca="1"/>
        <v>36.934010247151676</v>
      </c>
      <c r="H7165" s="9">
        <v>0.71594999999999998</v>
      </c>
      <c r="I7165" s="9">
        <v>37.081882524074672</v>
      </c>
    </row>
    <row r="7166" spans="6:9" x14ac:dyDescent="0.3">
      <c r="F7166" s="2">
        <v>7161</v>
      </c>
      <c r="G7166" s="9">
        <f ca="1"/>
        <v>36.934374164412127</v>
      </c>
      <c r="H7166" s="9">
        <v>0.71604999999999996</v>
      </c>
      <c r="I7166" s="9">
        <v>37.087814665351175</v>
      </c>
    </row>
    <row r="7167" spans="6:9" x14ac:dyDescent="0.3">
      <c r="F7167" s="2">
        <v>7162</v>
      </c>
      <c r="G7167" s="9">
        <f ca="1"/>
        <v>36.940432953533069</v>
      </c>
      <c r="H7167" s="9">
        <v>0.71614999999999995</v>
      </c>
      <c r="I7167" s="9">
        <v>37.09374842842648</v>
      </c>
    </row>
    <row r="7168" spans="6:9" x14ac:dyDescent="0.3">
      <c r="F7168" s="2">
        <v>7163</v>
      </c>
      <c r="G7168" s="9">
        <f ca="1"/>
        <v>36.946387008329722</v>
      </c>
      <c r="H7168" s="9">
        <v>0.71625000000000005</v>
      </c>
      <c r="I7168" s="9">
        <v>37.099683814491499</v>
      </c>
    </row>
    <row r="7169" spans="6:9" x14ac:dyDescent="0.3">
      <c r="F7169" s="2">
        <v>7164</v>
      </c>
      <c r="G7169" s="9">
        <f ca="1"/>
        <v>36.950690137026285</v>
      </c>
      <c r="H7169" s="9">
        <v>0.71635000000000004</v>
      </c>
      <c r="I7169" s="9">
        <v>37.105620824738338</v>
      </c>
    </row>
    <row r="7170" spans="6:9" x14ac:dyDescent="0.3">
      <c r="F7170" s="2">
        <v>7165</v>
      </c>
      <c r="G7170" s="9">
        <f ca="1"/>
        <v>36.955923125782959</v>
      </c>
      <c r="H7170" s="9">
        <v>0.71645000000000003</v>
      </c>
      <c r="I7170" s="9">
        <v>37.111559460360361</v>
      </c>
    </row>
    <row r="7171" spans="6:9" x14ac:dyDescent="0.3">
      <c r="F7171" s="2">
        <v>7166</v>
      </c>
      <c r="G7171" s="9">
        <f ca="1"/>
        <v>36.960414540237906</v>
      </c>
      <c r="H7171" s="9">
        <v>0.71655000000000002</v>
      </c>
      <c r="I7171" s="9">
        <v>37.117499722552111</v>
      </c>
    </row>
    <row r="7172" spans="6:9" x14ac:dyDescent="0.3">
      <c r="F7172" s="2">
        <v>7167</v>
      </c>
      <c r="G7172" s="9">
        <f ca="1"/>
        <v>36.963455655163138</v>
      </c>
      <c r="H7172" s="9">
        <v>0.71665000000000001</v>
      </c>
      <c r="I7172" s="9">
        <v>37.123441612509367</v>
      </c>
    </row>
    <row r="7173" spans="6:9" x14ac:dyDescent="0.3">
      <c r="F7173" s="2">
        <v>7168</v>
      </c>
      <c r="G7173" s="9">
        <f ca="1"/>
        <v>36.97061700535447</v>
      </c>
      <c r="H7173" s="9">
        <v>0.71675</v>
      </c>
      <c r="I7173" s="9">
        <v>37.129385131429117</v>
      </c>
    </row>
    <row r="7174" spans="6:9" x14ac:dyDescent="0.3">
      <c r="F7174" s="2">
        <v>7169</v>
      </c>
      <c r="G7174" s="9">
        <f ca="1"/>
        <v>36.970964877401805</v>
      </c>
      <c r="H7174" s="9">
        <v>0.71684999999999999</v>
      </c>
      <c r="I7174" s="9">
        <v>37.135330280509578</v>
      </c>
    </row>
    <row r="7175" spans="6:9" x14ac:dyDescent="0.3">
      <c r="F7175" s="2">
        <v>7170</v>
      </c>
      <c r="G7175" s="9">
        <f ca="1"/>
        <v>36.989340668448264</v>
      </c>
      <c r="H7175" s="9">
        <v>0.71694999999999998</v>
      </c>
      <c r="I7175" s="9">
        <v>37.141277060950195</v>
      </c>
    </row>
    <row r="7176" spans="6:9" x14ac:dyDescent="0.3">
      <c r="F7176" s="2">
        <v>7171</v>
      </c>
      <c r="G7176" s="9">
        <f ca="1"/>
        <v>36.998096476251554</v>
      </c>
      <c r="H7176" s="9">
        <v>0.71704999999999997</v>
      </c>
      <c r="I7176" s="9">
        <v>37.147225473951615</v>
      </c>
    </row>
    <row r="7177" spans="6:9" x14ac:dyDescent="0.3">
      <c r="F7177" s="2">
        <v>7172</v>
      </c>
      <c r="G7177" s="9">
        <f ca="1"/>
        <v>36.9986648341809</v>
      </c>
      <c r="H7177" s="9">
        <v>0.71714999999999995</v>
      </c>
      <c r="I7177" s="9">
        <v>37.153175520715735</v>
      </c>
    </row>
    <row r="7178" spans="6:9" x14ac:dyDescent="0.3">
      <c r="F7178" s="2">
        <v>7173</v>
      </c>
      <c r="G7178" s="9">
        <f ca="1"/>
        <v>36.999526530949311</v>
      </c>
      <c r="H7178" s="9">
        <v>0.71725000000000005</v>
      </c>
      <c r="I7178" s="9">
        <v>37.159127202445667</v>
      </c>
    </row>
    <row r="7179" spans="6:9" x14ac:dyDescent="0.3">
      <c r="F7179" s="2">
        <v>7174</v>
      </c>
      <c r="G7179" s="9">
        <f ca="1"/>
        <v>37.000027502735392</v>
      </c>
      <c r="H7179" s="9">
        <v>0.71735000000000004</v>
      </c>
      <c r="I7179" s="9">
        <v>37.165080520345761</v>
      </c>
    </row>
    <row r="7180" spans="6:9" x14ac:dyDescent="0.3">
      <c r="F7180" s="2">
        <v>7175</v>
      </c>
      <c r="G7180" s="9">
        <f ca="1"/>
        <v>37.000761390354789</v>
      </c>
      <c r="H7180" s="9">
        <v>0.71745000000000003</v>
      </c>
      <c r="I7180" s="9">
        <v>37.171035475621601</v>
      </c>
    </row>
    <row r="7181" spans="6:9" x14ac:dyDescent="0.3">
      <c r="F7181" s="2">
        <v>7176</v>
      </c>
      <c r="G7181" s="9">
        <f ca="1"/>
        <v>37.006053927733838</v>
      </c>
      <c r="H7181" s="9">
        <v>0.71755000000000002</v>
      </c>
      <c r="I7181" s="9">
        <v>37.176992069479979</v>
      </c>
    </row>
    <row r="7182" spans="6:9" x14ac:dyDescent="0.3">
      <c r="F7182" s="2">
        <v>7177</v>
      </c>
      <c r="G7182" s="9">
        <f ca="1"/>
        <v>37.006832621336869</v>
      </c>
      <c r="H7182" s="9">
        <v>0.71765000000000001</v>
      </c>
      <c r="I7182" s="9">
        <v>37.182950303128962</v>
      </c>
    </row>
    <row r="7183" spans="6:9" x14ac:dyDescent="0.3">
      <c r="F7183" s="2">
        <v>7178</v>
      </c>
      <c r="G7183" s="9">
        <f ca="1"/>
        <v>37.014004902899316</v>
      </c>
      <c r="H7183" s="9">
        <v>0.71775</v>
      </c>
      <c r="I7183" s="9">
        <v>37.188910177777814</v>
      </c>
    </row>
    <row r="7184" spans="6:9" x14ac:dyDescent="0.3">
      <c r="F7184" s="2">
        <v>7179</v>
      </c>
      <c r="G7184" s="9">
        <f ca="1"/>
        <v>37.015578542155417</v>
      </c>
      <c r="H7184" s="9">
        <v>0.71784999999999999</v>
      </c>
      <c r="I7184" s="9">
        <v>37.194871694637087</v>
      </c>
    </row>
    <row r="7185" spans="6:9" x14ac:dyDescent="0.3">
      <c r="F7185" s="2">
        <v>7180</v>
      </c>
      <c r="G7185" s="9">
        <f ca="1"/>
        <v>37.034089496266645</v>
      </c>
      <c r="H7185" s="9">
        <v>0.71794999999999998</v>
      </c>
      <c r="I7185" s="9">
        <v>37.200834854918511</v>
      </c>
    </row>
    <row r="7186" spans="6:9" x14ac:dyDescent="0.3">
      <c r="F7186" s="2">
        <v>7181</v>
      </c>
      <c r="G7186" s="9">
        <f ca="1"/>
        <v>37.050176420667881</v>
      </c>
      <c r="H7186" s="9">
        <v>0.71804999999999997</v>
      </c>
      <c r="I7186" s="9">
        <v>37.206799659835099</v>
      </c>
    </row>
    <row r="7187" spans="6:9" x14ac:dyDescent="0.3">
      <c r="F7187" s="2">
        <v>7182</v>
      </c>
      <c r="G7187" s="9">
        <f ca="1"/>
        <v>37.059877224616507</v>
      </c>
      <c r="H7187" s="9">
        <v>0.71814999999999996</v>
      </c>
      <c r="I7187" s="9">
        <v>37.212766110601123</v>
      </c>
    </row>
    <row r="7188" spans="6:9" x14ac:dyDescent="0.3">
      <c r="F7188" s="2">
        <v>7183</v>
      </c>
      <c r="G7188" s="9">
        <f ca="1"/>
        <v>37.060882227965351</v>
      </c>
      <c r="H7188" s="9">
        <v>0.71825000000000006</v>
      </c>
      <c r="I7188" s="9">
        <v>37.218734208432053</v>
      </c>
    </row>
    <row r="7189" spans="6:9" x14ac:dyDescent="0.3">
      <c r="F7189" s="2">
        <v>7184</v>
      </c>
      <c r="G7189" s="9">
        <f ca="1"/>
        <v>37.063327808610104</v>
      </c>
      <c r="H7189" s="9">
        <v>0.71835000000000004</v>
      </c>
      <c r="I7189" s="9">
        <v>37.22470395454463</v>
      </c>
    </row>
    <row r="7190" spans="6:9" x14ac:dyDescent="0.3">
      <c r="F7190" s="2">
        <v>7185</v>
      </c>
      <c r="G7190" s="9">
        <f ca="1"/>
        <v>37.06830147758356</v>
      </c>
      <c r="H7190" s="9">
        <v>0.71845000000000003</v>
      </c>
      <c r="I7190" s="9">
        <v>37.230675350156858</v>
      </c>
    </row>
    <row r="7191" spans="6:9" x14ac:dyDescent="0.3">
      <c r="F7191" s="2">
        <v>7186</v>
      </c>
      <c r="G7191" s="9">
        <f ca="1"/>
        <v>37.08435510612226</v>
      </c>
      <c r="H7191" s="9">
        <v>0.71855000000000002</v>
      </c>
      <c r="I7191" s="9">
        <v>37.236648396487965</v>
      </c>
    </row>
    <row r="7192" spans="6:9" x14ac:dyDescent="0.3">
      <c r="F7192" s="2">
        <v>7187</v>
      </c>
      <c r="G7192" s="9">
        <f ca="1"/>
        <v>37.093291848333912</v>
      </c>
      <c r="H7192" s="9">
        <v>0.71865000000000001</v>
      </c>
      <c r="I7192" s="9">
        <v>37.24262309475845</v>
      </c>
    </row>
    <row r="7193" spans="6:9" x14ac:dyDescent="0.3">
      <c r="F7193" s="2">
        <v>7188</v>
      </c>
      <c r="G7193" s="9">
        <f ca="1"/>
        <v>37.100285461381482</v>
      </c>
      <c r="H7193" s="9">
        <v>0.71875</v>
      </c>
      <c r="I7193" s="9">
        <v>37.248599446190063</v>
      </c>
    </row>
    <row r="7194" spans="6:9" x14ac:dyDescent="0.3">
      <c r="F7194" s="2">
        <v>7189</v>
      </c>
      <c r="G7194" s="9">
        <f ca="1"/>
        <v>37.115588631370315</v>
      </c>
      <c r="H7194" s="9">
        <v>0.71884999999999999</v>
      </c>
      <c r="I7194" s="9">
        <v>37.254577452005819</v>
      </c>
    </row>
    <row r="7195" spans="6:9" x14ac:dyDescent="0.3">
      <c r="F7195" s="2">
        <v>7190</v>
      </c>
      <c r="G7195" s="9">
        <f ca="1"/>
        <v>37.120559135222734</v>
      </c>
      <c r="H7195" s="9">
        <v>0.71894999999999998</v>
      </c>
      <c r="I7195" s="9">
        <v>37.260557113429954</v>
      </c>
    </row>
    <row r="7196" spans="6:9" x14ac:dyDescent="0.3">
      <c r="F7196" s="2">
        <v>7191</v>
      </c>
      <c r="G7196" s="9">
        <f ca="1"/>
        <v>37.127906599064836</v>
      </c>
      <c r="H7196" s="9">
        <v>0.71904999999999997</v>
      </c>
      <c r="I7196" s="9">
        <v>37.266538431688026</v>
      </c>
    </row>
    <row r="7197" spans="6:9" x14ac:dyDescent="0.3">
      <c r="F7197" s="2">
        <v>7192</v>
      </c>
      <c r="G7197" s="9">
        <f ca="1"/>
        <v>37.128791374807449</v>
      </c>
      <c r="H7197" s="9">
        <v>0.71914999999999996</v>
      </c>
      <c r="I7197" s="9">
        <v>37.272521408006789</v>
      </c>
    </row>
    <row r="7198" spans="6:9" x14ac:dyDescent="0.3">
      <c r="F7198" s="2">
        <v>7193</v>
      </c>
      <c r="G7198" s="9">
        <f ca="1"/>
        <v>37.129553565954382</v>
      </c>
      <c r="H7198" s="9">
        <v>0.71924999999999994</v>
      </c>
      <c r="I7198" s="9">
        <v>37.2785060436143</v>
      </c>
    </row>
    <row r="7199" spans="6:9" x14ac:dyDescent="0.3">
      <c r="F7199" s="2">
        <v>7194</v>
      </c>
      <c r="G7199" s="9">
        <f ca="1"/>
        <v>37.131476674927399</v>
      </c>
      <c r="H7199" s="9">
        <v>0.71935000000000004</v>
      </c>
      <c r="I7199" s="9">
        <v>37.284492339739906</v>
      </c>
    </row>
    <row r="7200" spans="6:9" x14ac:dyDescent="0.3">
      <c r="F7200" s="2">
        <v>7195</v>
      </c>
      <c r="G7200" s="9">
        <f ca="1"/>
        <v>37.134584421565044</v>
      </c>
      <c r="H7200" s="9">
        <v>0.71945000000000003</v>
      </c>
      <c r="I7200" s="9">
        <v>37.290480297614124</v>
      </c>
    </row>
    <row r="7201" spans="6:9" x14ac:dyDescent="0.3">
      <c r="F7201" s="2">
        <v>7196</v>
      </c>
      <c r="G7201" s="9">
        <f ca="1"/>
        <v>37.135909123219555</v>
      </c>
      <c r="H7201" s="9">
        <v>0.71955000000000002</v>
      </c>
      <c r="I7201" s="9">
        <v>37.296469918468851</v>
      </c>
    </row>
    <row r="7202" spans="6:9" x14ac:dyDescent="0.3">
      <c r="F7202" s="2">
        <v>7197</v>
      </c>
      <c r="G7202" s="9">
        <f ca="1"/>
        <v>37.137752488095714</v>
      </c>
      <c r="H7202" s="9">
        <v>0.71965000000000001</v>
      </c>
      <c r="I7202" s="9">
        <v>37.302461203537199</v>
      </c>
    </row>
    <row r="7203" spans="6:9" x14ac:dyDescent="0.3">
      <c r="F7203" s="2">
        <v>7198</v>
      </c>
      <c r="G7203" s="9">
        <f ca="1"/>
        <v>37.14257996652843</v>
      </c>
      <c r="H7203" s="9">
        <v>0.71975</v>
      </c>
      <c r="I7203" s="9">
        <v>37.308454154053528</v>
      </c>
    </row>
    <row r="7204" spans="6:9" x14ac:dyDescent="0.3">
      <c r="F7204" s="2">
        <v>7199</v>
      </c>
      <c r="G7204" s="9">
        <f ca="1"/>
        <v>37.143871061681821</v>
      </c>
      <c r="H7204" s="9">
        <v>0.71984999999999999</v>
      </c>
      <c r="I7204" s="9">
        <v>37.314448771253545</v>
      </c>
    </row>
    <row r="7205" spans="6:9" x14ac:dyDescent="0.3">
      <c r="F7205" s="2">
        <v>7200</v>
      </c>
      <c r="G7205" s="9">
        <f ca="1"/>
        <v>37.150714627785632</v>
      </c>
      <c r="H7205" s="9">
        <v>0.71994999999999998</v>
      </c>
      <c r="I7205" s="9">
        <v>37.320445056374169</v>
      </c>
    </row>
    <row r="7206" spans="6:9" x14ac:dyDescent="0.3">
      <c r="F7206" s="2">
        <v>7201</v>
      </c>
      <c r="G7206" s="9">
        <f ca="1"/>
        <v>37.154037324064205</v>
      </c>
      <c r="H7206" s="9">
        <v>0.72004999999999997</v>
      </c>
      <c r="I7206" s="9">
        <v>37.326443010653634</v>
      </c>
    </row>
    <row r="7207" spans="6:9" x14ac:dyDescent="0.3">
      <c r="F7207" s="2">
        <v>7202</v>
      </c>
      <c r="G7207" s="9">
        <f ca="1"/>
        <v>37.158211183925253</v>
      </c>
      <c r="H7207" s="9">
        <v>0.72014999999999996</v>
      </c>
      <c r="I7207" s="9">
        <v>37.332442635331432</v>
      </c>
    </row>
    <row r="7208" spans="6:9" x14ac:dyDescent="0.3">
      <c r="F7208" s="2">
        <v>7203</v>
      </c>
      <c r="G7208" s="9">
        <f ca="1"/>
        <v>37.163409526537826</v>
      </c>
      <c r="H7208" s="9">
        <v>0.72024999999999995</v>
      </c>
      <c r="I7208" s="9">
        <v>37.338443931648342</v>
      </c>
    </row>
    <row r="7209" spans="6:9" x14ac:dyDescent="0.3">
      <c r="F7209" s="2">
        <v>7204</v>
      </c>
      <c r="G7209" s="9">
        <f ca="1"/>
        <v>37.165358410876046</v>
      </c>
      <c r="H7209" s="9">
        <v>0.72035000000000005</v>
      </c>
      <c r="I7209" s="9">
        <v>37.344446900846442</v>
      </c>
    </row>
    <row r="7210" spans="6:9" x14ac:dyDescent="0.3">
      <c r="F7210" s="2">
        <v>7205</v>
      </c>
      <c r="G7210" s="9">
        <f ca="1"/>
        <v>37.169249296017227</v>
      </c>
      <c r="H7210" s="9">
        <v>0.72045000000000003</v>
      </c>
      <c r="I7210" s="9">
        <v>37.350451544169069</v>
      </c>
    </row>
    <row r="7211" spans="6:9" x14ac:dyDescent="0.3">
      <c r="F7211" s="2">
        <v>7206</v>
      </c>
      <c r="G7211" s="9">
        <f ca="1"/>
        <v>37.173173545588661</v>
      </c>
      <c r="H7211" s="9">
        <v>0.72055000000000002</v>
      </c>
      <c r="I7211" s="9">
        <v>37.356457862860857</v>
      </c>
    </row>
    <row r="7212" spans="6:9" x14ac:dyDescent="0.3">
      <c r="F7212" s="2">
        <v>7207</v>
      </c>
      <c r="G7212" s="9">
        <f ca="1"/>
        <v>37.180185244767607</v>
      </c>
      <c r="H7212" s="9">
        <v>0.72065000000000001</v>
      </c>
      <c r="I7212" s="9">
        <v>37.362465858167738</v>
      </c>
    </row>
    <row r="7213" spans="6:9" x14ac:dyDescent="0.3">
      <c r="F7213" s="2">
        <v>7208</v>
      </c>
      <c r="G7213" s="9">
        <f ca="1"/>
        <v>37.186306550175139</v>
      </c>
      <c r="H7213" s="9">
        <v>0.72075</v>
      </c>
      <c r="I7213" s="9">
        <v>37.368475531336934</v>
      </c>
    </row>
    <row r="7214" spans="6:9" x14ac:dyDescent="0.3">
      <c r="F7214" s="2">
        <v>7209</v>
      </c>
      <c r="G7214" s="9">
        <f ca="1"/>
        <v>37.197085059204056</v>
      </c>
      <c r="H7214" s="9">
        <v>0.72084999999999999</v>
      </c>
      <c r="I7214" s="9">
        <v>37.374486883616946</v>
      </c>
    </row>
    <row r="7215" spans="6:9" x14ac:dyDescent="0.3">
      <c r="F7215" s="2">
        <v>7210</v>
      </c>
      <c r="G7215" s="9">
        <f ca="1"/>
        <v>37.197822572601915</v>
      </c>
      <c r="H7215" s="9">
        <v>0.72094999999999998</v>
      </c>
      <c r="I7215" s="9">
        <v>37.380499916257584</v>
      </c>
    </row>
    <row r="7216" spans="6:9" x14ac:dyDescent="0.3">
      <c r="F7216" s="2">
        <v>7211</v>
      </c>
      <c r="G7216" s="9">
        <f ca="1"/>
        <v>37.199771756824028</v>
      </c>
      <c r="H7216" s="9">
        <v>0.72104999999999997</v>
      </c>
      <c r="I7216" s="9">
        <v>37.386514630509943</v>
      </c>
    </row>
    <row r="7217" spans="6:9" x14ac:dyDescent="0.3">
      <c r="F7217" s="2">
        <v>7212</v>
      </c>
      <c r="G7217" s="9">
        <f ca="1"/>
        <v>37.212412561337381</v>
      </c>
      <c r="H7217" s="9">
        <v>0.72114999999999996</v>
      </c>
      <c r="I7217" s="9">
        <v>37.392531027626418</v>
      </c>
    </row>
    <row r="7218" spans="6:9" x14ac:dyDescent="0.3">
      <c r="F7218" s="2">
        <v>7213</v>
      </c>
      <c r="G7218" s="9">
        <f ca="1"/>
        <v>37.21283008818736</v>
      </c>
      <c r="H7218" s="9">
        <v>0.72124999999999995</v>
      </c>
      <c r="I7218" s="9">
        <v>37.398549108860706</v>
      </c>
    </row>
    <row r="7219" spans="6:9" x14ac:dyDescent="0.3">
      <c r="F7219" s="2">
        <v>7214</v>
      </c>
      <c r="G7219" s="9">
        <f ca="1"/>
        <v>37.224414731513129</v>
      </c>
      <c r="H7219" s="9">
        <v>0.72135000000000005</v>
      </c>
      <c r="I7219" s="9">
        <v>37.404568875467831</v>
      </c>
    </row>
    <row r="7220" spans="6:9" x14ac:dyDescent="0.3">
      <c r="F7220" s="2">
        <v>7215</v>
      </c>
      <c r="G7220" s="9">
        <f ca="1"/>
        <v>37.229074965312535</v>
      </c>
      <c r="H7220" s="9">
        <v>0.72145000000000004</v>
      </c>
      <c r="I7220" s="9">
        <v>37.410590328704053</v>
      </c>
    </row>
    <row r="7221" spans="6:9" x14ac:dyDescent="0.3">
      <c r="F7221" s="2">
        <v>7216</v>
      </c>
      <c r="G7221" s="9">
        <f ca="1"/>
        <v>37.233501346177349</v>
      </c>
      <c r="H7221" s="9">
        <v>0.72155000000000002</v>
      </c>
      <c r="I7221" s="9">
        <v>37.41661346982702</v>
      </c>
    </row>
    <row r="7222" spans="6:9" x14ac:dyDescent="0.3">
      <c r="F7222" s="2">
        <v>7217</v>
      </c>
      <c r="G7222" s="9">
        <f ca="1"/>
        <v>37.237634725843563</v>
      </c>
      <c r="H7222" s="9">
        <v>0.72165000000000001</v>
      </c>
      <c r="I7222" s="9">
        <v>37.42263830009562</v>
      </c>
    </row>
    <row r="7223" spans="6:9" x14ac:dyDescent="0.3">
      <c r="F7223" s="2">
        <v>7218</v>
      </c>
      <c r="G7223" s="9">
        <f ca="1"/>
        <v>37.237976091758313</v>
      </c>
      <c r="H7223" s="9">
        <v>0.72175</v>
      </c>
      <c r="I7223" s="9">
        <v>37.428664820770095</v>
      </c>
    </row>
    <row r="7224" spans="6:9" x14ac:dyDescent="0.3">
      <c r="F7224" s="2">
        <v>7219</v>
      </c>
      <c r="G7224" s="9">
        <f ca="1"/>
        <v>37.250551380633112</v>
      </c>
      <c r="H7224" s="9">
        <v>0.72184999999999999</v>
      </c>
      <c r="I7224" s="9">
        <v>37.434693033111969</v>
      </c>
    </row>
    <row r="7225" spans="6:9" x14ac:dyDescent="0.3">
      <c r="F7225" s="2">
        <v>7220</v>
      </c>
      <c r="G7225" s="9">
        <f ca="1"/>
        <v>37.258488854345536</v>
      </c>
      <c r="H7225" s="9">
        <v>0.72194999999999998</v>
      </c>
      <c r="I7225" s="9">
        <v>37.440722938384106</v>
      </c>
    </row>
    <row r="7226" spans="6:9" x14ac:dyDescent="0.3">
      <c r="F7226" s="2">
        <v>7221</v>
      </c>
      <c r="G7226" s="9">
        <f ca="1"/>
        <v>37.263309188853896</v>
      </c>
      <c r="H7226" s="9">
        <v>0.72204999999999997</v>
      </c>
      <c r="I7226" s="9">
        <v>37.446754537850666</v>
      </c>
    </row>
    <row r="7227" spans="6:9" x14ac:dyDescent="0.3">
      <c r="F7227" s="2">
        <v>7222</v>
      </c>
      <c r="G7227" s="9">
        <f ca="1"/>
        <v>37.264719893420583</v>
      </c>
      <c r="H7227" s="9">
        <v>0.72214999999999996</v>
      </c>
      <c r="I7227" s="9">
        <v>37.452787832777126</v>
      </c>
    </row>
    <row r="7228" spans="6:9" x14ac:dyDescent="0.3">
      <c r="F7228" s="2">
        <v>7223</v>
      </c>
      <c r="G7228" s="9">
        <f ca="1"/>
        <v>37.26804081663974</v>
      </c>
      <c r="H7228" s="9">
        <v>0.72224999999999995</v>
      </c>
      <c r="I7228" s="9">
        <v>37.458822824430293</v>
      </c>
    </row>
    <row r="7229" spans="6:9" x14ac:dyDescent="0.3">
      <c r="F7229" s="2">
        <v>7224</v>
      </c>
      <c r="G7229" s="9">
        <f ca="1"/>
        <v>37.278913148458834</v>
      </c>
      <c r="H7229" s="9">
        <v>0.72235000000000005</v>
      </c>
      <c r="I7229" s="9">
        <v>37.464859514078277</v>
      </c>
    </row>
    <row r="7230" spans="6:9" x14ac:dyDescent="0.3">
      <c r="F7230" s="2">
        <v>7225</v>
      </c>
      <c r="G7230" s="9">
        <f ca="1"/>
        <v>37.291155355378166</v>
      </c>
      <c r="H7230" s="9">
        <v>0.72245000000000004</v>
      </c>
      <c r="I7230" s="9">
        <v>37.470897902990529</v>
      </c>
    </row>
    <row r="7231" spans="6:9" x14ac:dyDescent="0.3">
      <c r="F7231" s="2">
        <v>7226</v>
      </c>
      <c r="G7231" s="9">
        <f ca="1"/>
        <v>37.302673115135917</v>
      </c>
      <c r="H7231" s="9">
        <v>0.72255000000000003</v>
      </c>
      <c r="I7231" s="9">
        <v>37.476937992437804</v>
      </c>
    </row>
    <row r="7232" spans="6:9" x14ac:dyDescent="0.3">
      <c r="F7232" s="2">
        <v>7227</v>
      </c>
      <c r="G7232" s="9">
        <f ca="1"/>
        <v>37.306086360852369</v>
      </c>
      <c r="H7232" s="9">
        <v>0.72265000000000001</v>
      </c>
      <c r="I7232" s="9">
        <v>37.482979783692215</v>
      </c>
    </row>
    <row r="7233" spans="6:9" x14ac:dyDescent="0.3">
      <c r="F7233" s="2">
        <v>7228</v>
      </c>
      <c r="G7233" s="9">
        <f ca="1"/>
        <v>37.306255976077168</v>
      </c>
      <c r="H7233" s="9">
        <v>0.72275</v>
      </c>
      <c r="I7233" s="9">
        <v>37.489023278027162</v>
      </c>
    </row>
    <row r="7234" spans="6:9" x14ac:dyDescent="0.3">
      <c r="F7234" s="2">
        <v>7229</v>
      </c>
      <c r="G7234" s="9">
        <f ca="1"/>
        <v>37.309504337074095</v>
      </c>
      <c r="H7234" s="9">
        <v>0.72284999999999999</v>
      </c>
      <c r="I7234" s="9">
        <v>37.495068476717421</v>
      </c>
    </row>
    <row r="7235" spans="6:9" x14ac:dyDescent="0.3">
      <c r="F7235" s="2">
        <v>7230</v>
      </c>
      <c r="G7235" s="9">
        <f ca="1"/>
        <v>37.315621871884787</v>
      </c>
      <c r="H7235" s="9">
        <v>0.72294999999999998</v>
      </c>
      <c r="I7235" s="9">
        <v>37.501115381039057</v>
      </c>
    </row>
    <row r="7236" spans="6:9" x14ac:dyDescent="0.3">
      <c r="F7236" s="2">
        <v>7231</v>
      </c>
      <c r="G7236" s="9">
        <f ca="1"/>
        <v>37.320071054889603</v>
      </c>
      <c r="H7236" s="9">
        <v>0.72304999999999997</v>
      </c>
      <c r="I7236" s="9">
        <v>37.50716399226949</v>
      </c>
    </row>
    <row r="7237" spans="6:9" x14ac:dyDescent="0.3">
      <c r="F7237" s="2">
        <v>7232</v>
      </c>
      <c r="G7237" s="9">
        <f ca="1"/>
        <v>37.335518343367539</v>
      </c>
      <c r="H7237" s="9">
        <v>0.72314999999999996</v>
      </c>
      <c r="I7237" s="9">
        <v>37.513214311687484</v>
      </c>
    </row>
    <row r="7238" spans="6:9" x14ac:dyDescent="0.3">
      <c r="F7238" s="2">
        <v>7233</v>
      </c>
      <c r="G7238" s="9">
        <f ca="1"/>
        <v>37.339327157148936</v>
      </c>
      <c r="H7238" s="9">
        <v>0.72324999999999995</v>
      </c>
      <c r="I7238" s="9">
        <v>37.519266340573132</v>
      </c>
    </row>
    <row r="7239" spans="6:9" x14ac:dyDescent="0.3">
      <c r="F7239" s="2">
        <v>7234</v>
      </c>
      <c r="G7239" s="9">
        <f ca="1"/>
        <v>37.345796157764688</v>
      </c>
      <c r="H7239" s="9">
        <v>0.72335000000000005</v>
      </c>
      <c r="I7239" s="9">
        <v>37.525320080207855</v>
      </c>
    </row>
    <row r="7240" spans="6:9" x14ac:dyDescent="0.3">
      <c r="F7240" s="2">
        <v>7235</v>
      </c>
      <c r="G7240" s="9">
        <f ca="1"/>
        <v>37.356257599169936</v>
      </c>
      <c r="H7240" s="9">
        <v>0.72345000000000004</v>
      </c>
      <c r="I7240" s="9">
        <v>37.531375531874424</v>
      </c>
    </row>
    <row r="7241" spans="6:9" x14ac:dyDescent="0.3">
      <c r="F7241" s="2">
        <v>7236</v>
      </c>
      <c r="G7241" s="9">
        <f ca="1"/>
        <v>37.364984803837459</v>
      </c>
      <c r="H7241" s="9">
        <v>0.72355000000000003</v>
      </c>
      <c r="I7241" s="9">
        <v>37.537432696856968</v>
      </c>
    </row>
    <row r="7242" spans="6:9" x14ac:dyDescent="0.3">
      <c r="F7242" s="2">
        <v>7237</v>
      </c>
      <c r="G7242" s="9">
        <f ca="1"/>
        <v>37.365664442907125</v>
      </c>
      <c r="H7242" s="9">
        <v>0.72365000000000002</v>
      </c>
      <c r="I7242" s="9">
        <v>37.543491576440935</v>
      </c>
    </row>
    <row r="7243" spans="6:9" x14ac:dyDescent="0.3">
      <c r="F7243" s="2">
        <v>7238</v>
      </c>
      <c r="G7243" s="9">
        <f ca="1"/>
        <v>37.368725988772042</v>
      </c>
      <c r="H7243" s="9">
        <v>0.72375</v>
      </c>
      <c r="I7243" s="9">
        <v>37.549552171913149</v>
      </c>
    </row>
    <row r="7244" spans="6:9" x14ac:dyDescent="0.3">
      <c r="F7244" s="2">
        <v>7239</v>
      </c>
      <c r="G7244" s="9">
        <f ca="1"/>
        <v>37.373466082974694</v>
      </c>
      <c r="H7244" s="9">
        <v>0.72384999999999999</v>
      </c>
      <c r="I7244" s="9">
        <v>37.555614484561751</v>
      </c>
    </row>
    <row r="7245" spans="6:9" x14ac:dyDescent="0.3">
      <c r="F7245" s="2">
        <v>7240</v>
      </c>
      <c r="G7245" s="9">
        <f ca="1"/>
        <v>37.377026156311821</v>
      </c>
      <c r="H7245" s="9">
        <v>0.72394999999999998</v>
      </c>
      <c r="I7245" s="9">
        <v>37.561678515676256</v>
      </c>
    </row>
    <row r="7246" spans="6:9" x14ac:dyDescent="0.3">
      <c r="F7246" s="2">
        <v>7241</v>
      </c>
      <c r="G7246" s="9">
        <f ca="1"/>
        <v>37.388524000832668</v>
      </c>
      <c r="H7246" s="9">
        <v>0.72404999999999997</v>
      </c>
      <c r="I7246" s="9">
        <v>37.56774426654755</v>
      </c>
    </row>
    <row r="7247" spans="6:9" x14ac:dyDescent="0.3">
      <c r="F7247" s="2">
        <v>7242</v>
      </c>
      <c r="G7247" s="9">
        <f ca="1"/>
        <v>37.395137574626474</v>
      </c>
      <c r="H7247" s="9">
        <v>0.72414999999999996</v>
      </c>
      <c r="I7247" s="9">
        <v>37.573811738467818</v>
      </c>
    </row>
    <row r="7248" spans="6:9" x14ac:dyDescent="0.3">
      <c r="F7248" s="2">
        <v>7243</v>
      </c>
      <c r="G7248" s="9">
        <f ca="1"/>
        <v>37.397007798918665</v>
      </c>
      <c r="H7248" s="9">
        <v>0.72424999999999995</v>
      </c>
      <c r="I7248" s="9">
        <v>37.579880932730653</v>
      </c>
    </row>
    <row r="7249" spans="6:9" x14ac:dyDescent="0.3">
      <c r="F7249" s="2">
        <v>7244</v>
      </c>
      <c r="G7249" s="9">
        <f ca="1"/>
        <v>37.413572492632625</v>
      </c>
      <c r="H7249" s="9">
        <v>0.72435000000000005</v>
      </c>
      <c r="I7249" s="9">
        <v>37.585951850630998</v>
      </c>
    </row>
    <row r="7250" spans="6:9" x14ac:dyDescent="0.3">
      <c r="F7250" s="2">
        <v>7245</v>
      </c>
      <c r="G7250" s="9">
        <f ca="1"/>
        <v>37.424186925020756</v>
      </c>
      <c r="H7250" s="9">
        <v>0.72445000000000004</v>
      </c>
      <c r="I7250" s="9">
        <v>37.592024493465146</v>
      </c>
    </row>
    <row r="7251" spans="6:9" x14ac:dyDescent="0.3">
      <c r="F7251" s="2">
        <v>7246</v>
      </c>
      <c r="G7251" s="9">
        <f ca="1"/>
        <v>37.429832384865719</v>
      </c>
      <c r="H7251" s="9">
        <v>0.72455000000000003</v>
      </c>
      <c r="I7251" s="9">
        <v>37.59809886253074</v>
      </c>
    </row>
    <row r="7252" spans="6:9" x14ac:dyDescent="0.3">
      <c r="F7252" s="2">
        <v>7247</v>
      </c>
      <c r="G7252" s="9">
        <f ca="1"/>
        <v>37.43357780383127</v>
      </c>
      <c r="H7252" s="9">
        <v>0.72465000000000002</v>
      </c>
      <c r="I7252" s="9">
        <v>37.604174959126809</v>
      </c>
    </row>
    <row r="7253" spans="6:9" x14ac:dyDescent="0.3">
      <c r="F7253" s="2">
        <v>7248</v>
      </c>
      <c r="G7253" s="9">
        <f ca="1"/>
        <v>37.439007497879274</v>
      </c>
      <c r="H7253" s="9">
        <v>0.72475000000000001</v>
      </c>
      <c r="I7253" s="9">
        <v>37.610252784553751</v>
      </c>
    </row>
    <row r="7254" spans="6:9" x14ac:dyDescent="0.3">
      <c r="F7254" s="2">
        <v>7249</v>
      </c>
      <c r="G7254" s="9">
        <f ca="1"/>
        <v>37.439295139339094</v>
      </c>
      <c r="H7254" s="9">
        <v>0.72484999999999999</v>
      </c>
      <c r="I7254" s="9">
        <v>37.616332340113331</v>
      </c>
    </row>
    <row r="7255" spans="6:9" x14ac:dyDescent="0.3">
      <c r="F7255" s="2">
        <v>7250</v>
      </c>
      <c r="G7255" s="9">
        <f ca="1"/>
        <v>37.453307142225363</v>
      </c>
      <c r="H7255" s="9">
        <v>0.72494999999999998</v>
      </c>
      <c r="I7255" s="9">
        <v>37.622413627108678</v>
      </c>
    </row>
    <row r="7256" spans="6:9" x14ac:dyDescent="0.3">
      <c r="F7256" s="2">
        <v>7251</v>
      </c>
      <c r="G7256" s="9">
        <f ca="1"/>
        <v>37.464499651639478</v>
      </c>
      <c r="H7256" s="9">
        <v>0.72504999999999997</v>
      </c>
      <c r="I7256" s="9">
        <v>37.628496646844283</v>
      </c>
    </row>
    <row r="7257" spans="6:9" x14ac:dyDescent="0.3">
      <c r="F7257" s="2">
        <v>7252</v>
      </c>
      <c r="G7257" s="9">
        <f ca="1"/>
        <v>37.466748706714739</v>
      </c>
      <c r="H7257" s="9">
        <v>0.72514999999999996</v>
      </c>
      <c r="I7257" s="9">
        <v>37.63458140062604</v>
      </c>
    </row>
    <row r="7258" spans="6:9" x14ac:dyDescent="0.3">
      <c r="F7258" s="2">
        <v>7253</v>
      </c>
      <c r="G7258" s="9">
        <f ca="1"/>
        <v>37.475049635808823</v>
      </c>
      <c r="H7258" s="9">
        <v>0.72524999999999995</v>
      </c>
      <c r="I7258" s="9">
        <v>37.640667889761204</v>
      </c>
    </row>
    <row r="7259" spans="6:9" x14ac:dyDescent="0.3">
      <c r="F7259" s="2">
        <v>7254</v>
      </c>
      <c r="G7259" s="9">
        <f ca="1"/>
        <v>37.483252948588202</v>
      </c>
      <c r="H7259" s="9">
        <v>0.72535000000000005</v>
      </c>
      <c r="I7259" s="9">
        <v>37.646756115558418</v>
      </c>
    </row>
    <row r="7260" spans="6:9" x14ac:dyDescent="0.3">
      <c r="F7260" s="2">
        <v>7255</v>
      </c>
      <c r="G7260" s="9">
        <f ca="1"/>
        <v>37.489017385620173</v>
      </c>
      <c r="H7260" s="9">
        <v>0.72545000000000004</v>
      </c>
      <c r="I7260" s="9">
        <v>37.652846079327674</v>
      </c>
    </row>
    <row r="7261" spans="6:9" x14ac:dyDescent="0.3">
      <c r="F7261" s="2">
        <v>7256</v>
      </c>
      <c r="G7261" s="9">
        <f ca="1"/>
        <v>37.500570249234244</v>
      </c>
      <c r="H7261" s="9">
        <v>0.72555000000000003</v>
      </c>
      <c r="I7261" s="9">
        <v>37.658937782380384</v>
      </c>
    </row>
    <row r="7262" spans="6:9" x14ac:dyDescent="0.3">
      <c r="F7262" s="2">
        <v>7257</v>
      </c>
      <c r="G7262" s="9">
        <f ca="1"/>
        <v>37.501614411859478</v>
      </c>
      <c r="H7262" s="9">
        <v>0.72565000000000002</v>
      </c>
      <c r="I7262" s="9">
        <v>37.665031226029349</v>
      </c>
    </row>
    <row r="7263" spans="6:9" x14ac:dyDescent="0.3">
      <c r="F7263" s="2">
        <v>7258</v>
      </c>
      <c r="G7263" s="9">
        <f ca="1"/>
        <v>37.502752904575644</v>
      </c>
      <c r="H7263" s="9">
        <v>0.72575000000000001</v>
      </c>
      <c r="I7263" s="9">
        <v>37.671126411588716</v>
      </c>
    </row>
    <row r="7264" spans="6:9" x14ac:dyDescent="0.3">
      <c r="F7264" s="2">
        <v>7259</v>
      </c>
      <c r="G7264" s="9">
        <f ca="1"/>
        <v>37.505157989905321</v>
      </c>
      <c r="H7264" s="9">
        <v>0.72585</v>
      </c>
      <c r="I7264" s="9">
        <v>37.677223340374049</v>
      </c>
    </row>
    <row r="7265" spans="6:9" x14ac:dyDescent="0.3">
      <c r="F7265" s="2">
        <v>7260</v>
      </c>
      <c r="G7265" s="9">
        <f ca="1"/>
        <v>37.515303959228341</v>
      </c>
      <c r="H7265" s="9">
        <v>0.72594999999999998</v>
      </c>
      <c r="I7265" s="9">
        <v>37.683322013702302</v>
      </c>
    </row>
    <row r="7266" spans="6:9" x14ac:dyDescent="0.3">
      <c r="F7266" s="2">
        <v>7261</v>
      </c>
      <c r="G7266" s="9">
        <f ca="1"/>
        <v>37.525958790477375</v>
      </c>
      <c r="H7266" s="9">
        <v>0.72604999999999997</v>
      </c>
      <c r="I7266" s="9">
        <v>37.689422432891838</v>
      </c>
    </row>
    <row r="7267" spans="6:9" x14ac:dyDescent="0.3">
      <c r="F7267" s="2">
        <v>7262</v>
      </c>
      <c r="G7267" s="9">
        <f ca="1"/>
        <v>37.535140728001473</v>
      </c>
      <c r="H7267" s="9">
        <v>0.72614999999999996</v>
      </c>
      <c r="I7267" s="9">
        <v>37.695524599262377</v>
      </c>
    </row>
    <row r="7268" spans="6:9" x14ac:dyDescent="0.3">
      <c r="F7268" s="2">
        <v>7263</v>
      </c>
      <c r="G7268" s="9">
        <f ca="1"/>
        <v>37.538911440125638</v>
      </c>
      <c r="H7268" s="9">
        <v>0.72624999999999995</v>
      </c>
      <c r="I7268" s="9">
        <v>37.701628514135059</v>
      </c>
    </row>
    <row r="7269" spans="6:9" x14ac:dyDescent="0.3">
      <c r="F7269" s="2">
        <v>7264</v>
      </c>
      <c r="G7269" s="9">
        <f ca="1"/>
        <v>37.541713545911975</v>
      </c>
      <c r="H7269" s="9">
        <v>0.72635000000000005</v>
      </c>
      <c r="I7269" s="9">
        <v>37.707734178832432</v>
      </c>
    </row>
    <row r="7270" spans="6:9" x14ac:dyDescent="0.3">
      <c r="F7270" s="2">
        <v>7265</v>
      </c>
      <c r="G7270" s="9">
        <f ca="1"/>
        <v>37.545832146032325</v>
      </c>
      <c r="H7270" s="9">
        <v>0.72645000000000004</v>
      </c>
      <c r="I7270" s="9">
        <v>37.713841594678414</v>
      </c>
    </row>
    <row r="7271" spans="6:9" x14ac:dyDescent="0.3">
      <c r="F7271" s="2">
        <v>7266</v>
      </c>
      <c r="G7271" s="9">
        <f ca="1"/>
        <v>37.550425041445024</v>
      </c>
      <c r="H7271" s="9">
        <v>0.72655000000000003</v>
      </c>
      <c r="I7271" s="9">
        <v>37.719950762998351</v>
      </c>
    </row>
    <row r="7272" spans="6:9" x14ac:dyDescent="0.3">
      <c r="F7272" s="2">
        <v>7267</v>
      </c>
      <c r="G7272" s="9">
        <f ca="1"/>
        <v>37.574171104764048</v>
      </c>
      <c r="H7272" s="9">
        <v>0.72665000000000002</v>
      </c>
      <c r="I7272" s="9">
        <v>37.726061685118999</v>
      </c>
    </row>
    <row r="7273" spans="6:9" x14ac:dyDescent="0.3">
      <c r="F7273" s="2">
        <v>7268</v>
      </c>
      <c r="G7273" s="9">
        <f ca="1"/>
        <v>37.575378787612735</v>
      </c>
      <c r="H7273" s="9">
        <v>0.72675000000000001</v>
      </c>
      <c r="I7273" s="9">
        <v>37.732174362368504</v>
      </c>
    </row>
    <row r="7274" spans="6:9" x14ac:dyDescent="0.3">
      <c r="F7274" s="2">
        <v>7269</v>
      </c>
      <c r="G7274" s="9">
        <f ca="1"/>
        <v>37.57627493721413</v>
      </c>
      <c r="H7274" s="9">
        <v>0.72685</v>
      </c>
      <c r="I7274" s="9">
        <v>37.738288796076425</v>
      </c>
    </row>
    <row r="7275" spans="6:9" x14ac:dyDescent="0.3">
      <c r="F7275" s="2">
        <v>7270</v>
      </c>
      <c r="G7275" s="9">
        <f ca="1"/>
        <v>37.5920762032436</v>
      </c>
      <c r="H7275" s="9">
        <v>0.72694999999999999</v>
      </c>
      <c r="I7275" s="9">
        <v>37.744404987573731</v>
      </c>
    </row>
    <row r="7276" spans="6:9" x14ac:dyDescent="0.3">
      <c r="F7276" s="2">
        <v>7271</v>
      </c>
      <c r="G7276" s="9">
        <f ca="1"/>
        <v>37.596689381308678</v>
      </c>
      <c r="H7276" s="9">
        <v>0.72704999999999997</v>
      </c>
      <c r="I7276" s="9">
        <v>37.75052293819283</v>
      </c>
    </row>
    <row r="7277" spans="6:9" x14ac:dyDescent="0.3">
      <c r="F7277" s="2">
        <v>7272</v>
      </c>
      <c r="G7277" s="9">
        <f ca="1"/>
        <v>37.613859865282755</v>
      </c>
      <c r="H7277" s="9">
        <v>0.72714999999999996</v>
      </c>
      <c r="I7277" s="9">
        <v>37.756642649267512</v>
      </c>
    </row>
    <row r="7278" spans="6:9" x14ac:dyDescent="0.3">
      <c r="F7278" s="2">
        <v>7273</v>
      </c>
      <c r="G7278" s="9">
        <f ca="1"/>
        <v>37.616355696541348</v>
      </c>
      <c r="H7278" s="9">
        <v>0.72724999999999995</v>
      </c>
      <c r="I7278" s="9">
        <v>37.762764122133007</v>
      </c>
    </row>
    <row r="7279" spans="6:9" x14ac:dyDescent="0.3">
      <c r="F7279" s="2">
        <v>7274</v>
      </c>
      <c r="G7279" s="9">
        <f ca="1"/>
        <v>37.621453026476047</v>
      </c>
      <c r="H7279" s="9">
        <v>0.72735000000000005</v>
      </c>
      <c r="I7279" s="9">
        <v>37.768887358125937</v>
      </c>
    </row>
    <row r="7280" spans="6:9" x14ac:dyDescent="0.3">
      <c r="F7280" s="2">
        <v>7275</v>
      </c>
      <c r="G7280" s="9">
        <f ca="1"/>
        <v>37.627934586790715</v>
      </c>
      <c r="H7280" s="9">
        <v>0.72745000000000004</v>
      </c>
      <c r="I7280" s="9">
        <v>37.775012358584377</v>
      </c>
    </row>
    <row r="7281" spans="6:9" x14ac:dyDescent="0.3">
      <c r="F7281" s="2">
        <v>7276</v>
      </c>
      <c r="G7281" s="9">
        <f ca="1"/>
        <v>37.630172187888689</v>
      </c>
      <c r="H7281" s="9">
        <v>0.72755000000000003</v>
      </c>
      <c r="I7281" s="9">
        <v>37.781139124847812</v>
      </c>
    </row>
    <row r="7282" spans="6:9" x14ac:dyDescent="0.3">
      <c r="F7282" s="2">
        <v>7277</v>
      </c>
      <c r="G7282" s="9">
        <f ca="1"/>
        <v>37.630542294398744</v>
      </c>
      <c r="H7282" s="9">
        <v>0.72765000000000002</v>
      </c>
      <c r="I7282" s="9">
        <v>37.787267658257157</v>
      </c>
    </row>
    <row r="7283" spans="6:9" x14ac:dyDescent="0.3">
      <c r="F7283" s="2">
        <v>7278</v>
      </c>
      <c r="G7283" s="9">
        <f ca="1"/>
        <v>37.631352566725226</v>
      </c>
      <c r="H7283" s="9">
        <v>0.72775000000000001</v>
      </c>
      <c r="I7283" s="9">
        <v>37.793397960154735</v>
      </c>
    </row>
    <row r="7284" spans="6:9" x14ac:dyDescent="0.3">
      <c r="F7284" s="2">
        <v>7279</v>
      </c>
      <c r="G7284" s="9">
        <f ca="1"/>
        <v>37.646514577959387</v>
      </c>
      <c r="H7284" s="9">
        <v>0.72785</v>
      </c>
      <c r="I7284" s="9">
        <v>37.799530031884338</v>
      </c>
    </row>
    <row r="7285" spans="6:9" x14ac:dyDescent="0.3">
      <c r="F7285" s="2">
        <v>7280</v>
      </c>
      <c r="G7285" s="9">
        <f ca="1"/>
        <v>37.646820155512948</v>
      </c>
      <c r="H7285" s="9">
        <v>0.72794999999999999</v>
      </c>
      <c r="I7285" s="9">
        <v>37.805663874791158</v>
      </c>
    </row>
    <row r="7286" spans="6:9" x14ac:dyDescent="0.3">
      <c r="F7286" s="2">
        <v>7281</v>
      </c>
      <c r="G7286" s="9">
        <f ca="1"/>
        <v>37.651605401033379</v>
      </c>
      <c r="H7286" s="9">
        <v>0.72804999999999997</v>
      </c>
      <c r="I7286" s="9">
        <v>37.81179949022183</v>
      </c>
    </row>
    <row r="7287" spans="6:9" x14ac:dyDescent="0.3">
      <c r="F7287" s="2">
        <v>7282</v>
      </c>
      <c r="G7287" s="9">
        <f ca="1"/>
        <v>37.655349696438513</v>
      </c>
      <c r="H7287" s="9">
        <v>0.72814999999999996</v>
      </c>
      <c r="I7287" s="9">
        <v>37.817936879524432</v>
      </c>
    </row>
    <row r="7288" spans="6:9" x14ac:dyDescent="0.3">
      <c r="F7288" s="2">
        <v>7283</v>
      </c>
      <c r="G7288" s="9">
        <f ca="1"/>
        <v>37.657439831807878</v>
      </c>
      <c r="H7288" s="9">
        <v>0.72824999999999995</v>
      </c>
      <c r="I7288" s="9">
        <v>37.824076044048475</v>
      </c>
    </row>
    <row r="7289" spans="6:9" x14ac:dyDescent="0.3">
      <c r="F7289" s="2">
        <v>7284</v>
      </c>
      <c r="G7289" s="9">
        <f ca="1"/>
        <v>37.658014316841069</v>
      </c>
      <c r="H7289" s="9">
        <v>0.72835000000000005</v>
      </c>
      <c r="I7289" s="9">
        <v>37.830216985144915</v>
      </c>
    </row>
    <row r="7290" spans="6:9" x14ac:dyDescent="0.3">
      <c r="F7290" s="2">
        <v>7285</v>
      </c>
      <c r="G7290" s="9">
        <f ca="1"/>
        <v>37.659900448475057</v>
      </c>
      <c r="H7290" s="9">
        <v>0.72845000000000004</v>
      </c>
      <c r="I7290" s="9">
        <v>37.836359704166128</v>
      </c>
    </row>
    <row r="7291" spans="6:9" x14ac:dyDescent="0.3">
      <c r="F7291" s="2">
        <v>7286</v>
      </c>
      <c r="G7291" s="9">
        <f ca="1"/>
        <v>37.672202810319384</v>
      </c>
      <c r="H7291" s="9">
        <v>0.72855000000000003</v>
      </c>
      <c r="I7291" s="9">
        <v>37.842504202465982</v>
      </c>
    </row>
    <row r="7292" spans="6:9" x14ac:dyDescent="0.3">
      <c r="F7292" s="2">
        <v>7287</v>
      </c>
      <c r="G7292" s="9">
        <f ca="1"/>
        <v>37.672452686013649</v>
      </c>
      <c r="H7292" s="9">
        <v>0.72865000000000002</v>
      </c>
      <c r="I7292" s="9">
        <v>37.848650481399744</v>
      </c>
    </row>
    <row r="7293" spans="6:9" x14ac:dyDescent="0.3">
      <c r="F7293" s="2">
        <v>7288</v>
      </c>
      <c r="G7293" s="9">
        <f ca="1"/>
        <v>37.685083203078143</v>
      </c>
      <c r="H7293" s="9">
        <v>0.72875000000000001</v>
      </c>
      <c r="I7293" s="9">
        <v>37.854798542324161</v>
      </c>
    </row>
    <row r="7294" spans="6:9" x14ac:dyDescent="0.3">
      <c r="F7294" s="2">
        <v>7289</v>
      </c>
      <c r="G7294" s="9">
        <f ca="1"/>
        <v>37.687202917245259</v>
      </c>
      <c r="H7294" s="9">
        <v>0.72885</v>
      </c>
      <c r="I7294" s="9">
        <v>37.8609483865974</v>
      </c>
    </row>
    <row r="7295" spans="6:9" x14ac:dyDescent="0.3">
      <c r="F7295" s="2">
        <v>7290</v>
      </c>
      <c r="G7295" s="9">
        <f ca="1"/>
        <v>37.690203375723748</v>
      </c>
      <c r="H7295" s="9">
        <v>0.72894999999999999</v>
      </c>
      <c r="I7295" s="9">
        <v>37.867100015579126</v>
      </c>
    </row>
    <row r="7296" spans="6:9" x14ac:dyDescent="0.3">
      <c r="F7296" s="2">
        <v>7291</v>
      </c>
      <c r="G7296" s="9">
        <f ca="1"/>
        <v>37.713039620718547</v>
      </c>
      <c r="H7296" s="9">
        <v>0.72904999999999998</v>
      </c>
      <c r="I7296" s="9">
        <v>37.873253430630427</v>
      </c>
    </row>
    <row r="7297" spans="6:9" x14ac:dyDescent="0.3">
      <c r="F7297" s="2">
        <v>7292</v>
      </c>
      <c r="G7297" s="9">
        <f ca="1"/>
        <v>37.714919522194521</v>
      </c>
      <c r="H7297" s="9">
        <v>0.72914999999999996</v>
      </c>
      <c r="I7297" s="9">
        <v>37.879408633113854</v>
      </c>
    </row>
    <row r="7298" spans="6:9" x14ac:dyDescent="0.3">
      <c r="F7298" s="2">
        <v>7293</v>
      </c>
      <c r="G7298" s="9">
        <f ca="1"/>
        <v>37.718242199789138</v>
      </c>
      <c r="H7298" s="9">
        <v>0.72924999999999995</v>
      </c>
      <c r="I7298" s="9">
        <v>37.885565624393422</v>
      </c>
    </row>
    <row r="7299" spans="6:9" x14ac:dyDescent="0.3">
      <c r="F7299" s="2">
        <v>7294</v>
      </c>
      <c r="G7299" s="9">
        <f ca="1"/>
        <v>37.719717619888733</v>
      </c>
      <c r="H7299" s="9">
        <v>0.72935000000000005</v>
      </c>
      <c r="I7299" s="9">
        <v>37.891724405834616</v>
      </c>
    </row>
    <row r="7300" spans="6:9" x14ac:dyDescent="0.3">
      <c r="F7300" s="2">
        <v>7295</v>
      </c>
      <c r="G7300" s="9">
        <f ca="1"/>
        <v>37.722206140337533</v>
      </c>
      <c r="H7300" s="9">
        <v>0.72945000000000004</v>
      </c>
      <c r="I7300" s="9">
        <v>37.897884978804363</v>
      </c>
    </row>
    <row r="7301" spans="6:9" x14ac:dyDescent="0.3">
      <c r="F7301" s="2">
        <v>7296</v>
      </c>
      <c r="G7301" s="9">
        <f ca="1"/>
        <v>37.728607099643405</v>
      </c>
      <c r="H7301" s="9">
        <v>0.72955000000000003</v>
      </c>
      <c r="I7301" s="9">
        <v>37.904047344671071</v>
      </c>
    </row>
    <row r="7302" spans="6:9" x14ac:dyDescent="0.3">
      <c r="F7302" s="2">
        <v>7297</v>
      </c>
      <c r="G7302" s="9">
        <f ca="1"/>
        <v>37.754853405289303</v>
      </c>
      <c r="H7302" s="9">
        <v>0.72965000000000002</v>
      </c>
      <c r="I7302" s="9">
        <v>37.910211504804607</v>
      </c>
    </row>
    <row r="7303" spans="6:9" x14ac:dyDescent="0.3">
      <c r="F7303" s="2">
        <v>7298</v>
      </c>
      <c r="G7303" s="9">
        <f ca="1"/>
        <v>37.756727621852278</v>
      </c>
      <c r="H7303" s="9">
        <v>0.72975000000000001</v>
      </c>
      <c r="I7303" s="9">
        <v>37.916377460576328</v>
      </c>
    </row>
    <row r="7304" spans="6:9" x14ac:dyDescent="0.3">
      <c r="F7304" s="2">
        <v>7299</v>
      </c>
      <c r="G7304" s="9">
        <f ca="1"/>
        <v>37.757297981053306</v>
      </c>
      <c r="H7304" s="9">
        <v>0.72985</v>
      </c>
      <c r="I7304" s="9">
        <v>37.922545213359051</v>
      </c>
    </row>
    <row r="7305" spans="6:9" x14ac:dyDescent="0.3">
      <c r="F7305" s="2">
        <v>7300</v>
      </c>
      <c r="G7305" s="9">
        <f ca="1"/>
        <v>37.761947419838158</v>
      </c>
      <c r="H7305" s="9">
        <v>0.72994999999999999</v>
      </c>
      <c r="I7305" s="9">
        <v>37.928714764527058</v>
      </c>
    </row>
    <row r="7306" spans="6:9" x14ac:dyDescent="0.3">
      <c r="F7306" s="2">
        <v>7301</v>
      </c>
      <c r="G7306" s="9">
        <f ca="1"/>
        <v>37.775662885118749</v>
      </c>
      <c r="H7306" s="9">
        <v>0.73004999999999998</v>
      </c>
      <c r="I7306" s="9">
        <v>37.934886115456131</v>
      </c>
    </row>
    <row r="7307" spans="6:9" x14ac:dyDescent="0.3">
      <c r="F7307" s="2">
        <v>7302</v>
      </c>
      <c r="G7307" s="9">
        <f ca="1"/>
        <v>37.802356169736186</v>
      </c>
      <c r="H7307" s="9">
        <v>0.73014999999999997</v>
      </c>
      <c r="I7307" s="9">
        <v>37.941059267523514</v>
      </c>
    </row>
    <row r="7308" spans="6:9" x14ac:dyDescent="0.3">
      <c r="F7308" s="2">
        <v>7303</v>
      </c>
      <c r="G7308" s="9">
        <f ca="1"/>
        <v>37.806901242016565</v>
      </c>
      <c r="H7308" s="9">
        <v>0.73024999999999995</v>
      </c>
      <c r="I7308" s="9">
        <v>37.947234222107937</v>
      </c>
    </row>
    <row r="7309" spans="6:9" x14ac:dyDescent="0.3">
      <c r="F7309" s="2">
        <v>7304</v>
      </c>
      <c r="G7309" s="9">
        <f ca="1"/>
        <v>37.813259286792977</v>
      </c>
      <c r="H7309" s="9">
        <v>0.73035000000000005</v>
      </c>
      <c r="I7309" s="9">
        <v>37.953410980589624</v>
      </c>
    </row>
    <row r="7310" spans="6:9" x14ac:dyDescent="0.3">
      <c r="F7310" s="2">
        <v>7305</v>
      </c>
      <c r="G7310" s="9">
        <f ca="1"/>
        <v>37.819651271222483</v>
      </c>
      <c r="H7310" s="9">
        <v>0.73045000000000004</v>
      </c>
      <c r="I7310" s="9">
        <v>37.959589544350258</v>
      </c>
    </row>
    <row r="7311" spans="6:9" x14ac:dyDescent="0.3">
      <c r="F7311" s="2">
        <v>7306</v>
      </c>
      <c r="G7311" s="9">
        <f ca="1"/>
        <v>37.821101436505451</v>
      </c>
      <c r="H7311" s="9">
        <v>0.73055000000000003</v>
      </c>
      <c r="I7311" s="9">
        <v>37.965769914773027</v>
      </c>
    </row>
    <row r="7312" spans="6:9" x14ac:dyDescent="0.3">
      <c r="F7312" s="2">
        <v>7307</v>
      </c>
      <c r="G7312" s="9">
        <f ca="1"/>
        <v>37.828015763769621</v>
      </c>
      <c r="H7312" s="9">
        <v>0.73065000000000002</v>
      </c>
      <c r="I7312" s="9">
        <v>37.971952093242621</v>
      </c>
    </row>
    <row r="7313" spans="6:9" x14ac:dyDescent="0.3">
      <c r="F7313" s="2">
        <v>7308</v>
      </c>
      <c r="G7313" s="9">
        <f ca="1"/>
        <v>37.833639410547974</v>
      </c>
      <c r="H7313" s="9">
        <v>0.73075000000000001</v>
      </c>
      <c r="I7313" s="9">
        <v>37.978136081145202</v>
      </c>
    </row>
    <row r="7314" spans="6:9" x14ac:dyDescent="0.3">
      <c r="F7314" s="2">
        <v>7309</v>
      </c>
      <c r="G7314" s="9">
        <f ca="1"/>
        <v>37.840223269537063</v>
      </c>
      <c r="H7314" s="9">
        <v>0.73085</v>
      </c>
      <c r="I7314" s="9">
        <v>37.984321879868446</v>
      </c>
    </row>
    <row r="7315" spans="6:9" x14ac:dyDescent="0.3">
      <c r="F7315" s="2">
        <v>7310</v>
      </c>
      <c r="G7315" s="9">
        <f ca="1"/>
        <v>37.853165973925954</v>
      </c>
      <c r="H7315" s="9">
        <v>0.73094999999999999</v>
      </c>
      <c r="I7315" s="9">
        <v>37.9905094908015</v>
      </c>
    </row>
    <row r="7316" spans="6:9" x14ac:dyDescent="0.3">
      <c r="F7316" s="2">
        <v>7311</v>
      </c>
      <c r="G7316" s="9">
        <f ca="1"/>
        <v>37.87606472205853</v>
      </c>
      <c r="H7316" s="9">
        <v>0.73104999999999998</v>
      </c>
      <c r="I7316" s="9">
        <v>37.996698915335031</v>
      </c>
    </row>
    <row r="7317" spans="6:9" x14ac:dyDescent="0.3">
      <c r="F7317" s="2">
        <v>7312</v>
      </c>
      <c r="G7317" s="9">
        <f ca="1"/>
        <v>37.884836706836637</v>
      </c>
      <c r="H7317" s="9">
        <v>0.73114999999999997</v>
      </c>
      <c r="I7317" s="9">
        <v>38.002890154861205</v>
      </c>
    </row>
    <row r="7318" spans="6:9" x14ac:dyDescent="0.3">
      <c r="F7318" s="2">
        <v>7313</v>
      </c>
      <c r="G7318" s="9">
        <f ca="1"/>
        <v>37.885276704723189</v>
      </c>
      <c r="H7318" s="9">
        <v>0.73124999999999996</v>
      </c>
      <c r="I7318" s="9">
        <v>38.009083210773696</v>
      </c>
    </row>
    <row r="7319" spans="6:9" x14ac:dyDescent="0.3">
      <c r="F7319" s="2">
        <v>7314</v>
      </c>
      <c r="G7319" s="9">
        <f ca="1"/>
        <v>37.905103520331579</v>
      </c>
      <c r="H7319" s="9">
        <v>0.73134999999999994</v>
      </c>
      <c r="I7319" s="9">
        <v>38.015278084467653</v>
      </c>
    </row>
    <row r="7320" spans="6:9" x14ac:dyDescent="0.3">
      <c r="F7320" s="2">
        <v>7315</v>
      </c>
      <c r="G7320" s="9">
        <f ca="1"/>
        <v>37.912999974502121</v>
      </c>
      <c r="H7320" s="9">
        <v>0.73145000000000004</v>
      </c>
      <c r="I7320" s="9">
        <v>38.021474777339783</v>
      </c>
    </row>
    <row r="7321" spans="6:9" x14ac:dyDescent="0.3">
      <c r="F7321" s="2">
        <v>7316</v>
      </c>
      <c r="G7321" s="9">
        <f ca="1"/>
        <v>37.920207183289548</v>
      </c>
      <c r="H7321" s="9">
        <v>0.73155000000000003</v>
      </c>
      <c r="I7321" s="9">
        <v>38.027673290788243</v>
      </c>
    </row>
    <row r="7322" spans="6:9" x14ac:dyDescent="0.3">
      <c r="F7322" s="2">
        <v>7317</v>
      </c>
      <c r="G7322" s="9">
        <f ca="1"/>
        <v>37.929741161114649</v>
      </c>
      <c r="H7322" s="9">
        <v>0.73165000000000002</v>
      </c>
      <c r="I7322" s="9">
        <v>38.033873626212767</v>
      </c>
    </row>
    <row r="7323" spans="6:9" x14ac:dyDescent="0.3">
      <c r="F7323" s="2">
        <v>7318</v>
      </c>
      <c r="G7323" s="9">
        <f ca="1"/>
        <v>37.930523352663919</v>
      </c>
      <c r="H7323" s="9">
        <v>0.73175000000000001</v>
      </c>
      <c r="I7323" s="9">
        <v>38.040075785014558</v>
      </c>
    </row>
    <row r="7324" spans="6:9" x14ac:dyDescent="0.3">
      <c r="F7324" s="2">
        <v>7319</v>
      </c>
      <c r="G7324" s="9">
        <f ca="1"/>
        <v>37.932118330607771</v>
      </c>
      <c r="H7324" s="9">
        <v>0.73185</v>
      </c>
      <c r="I7324" s="9">
        <v>38.046279768596335</v>
      </c>
    </row>
    <row r="7325" spans="6:9" x14ac:dyDescent="0.3">
      <c r="F7325" s="2">
        <v>7320</v>
      </c>
      <c r="G7325" s="9">
        <f ca="1"/>
        <v>37.946229811586569</v>
      </c>
      <c r="H7325" s="9">
        <v>0.73194999999999999</v>
      </c>
      <c r="I7325" s="9">
        <v>38.052485578362379</v>
      </c>
    </row>
    <row r="7326" spans="6:9" x14ac:dyDescent="0.3">
      <c r="F7326" s="2">
        <v>7321</v>
      </c>
      <c r="G7326" s="9">
        <f ca="1"/>
        <v>37.951688378837233</v>
      </c>
      <c r="H7326" s="9">
        <v>0.73204999999999998</v>
      </c>
      <c r="I7326" s="9">
        <v>38.058693215718449</v>
      </c>
    </row>
    <row r="7327" spans="6:9" x14ac:dyDescent="0.3">
      <c r="F7327" s="2">
        <v>7322</v>
      </c>
      <c r="G7327" s="9">
        <f ca="1"/>
        <v>37.953210382346057</v>
      </c>
      <c r="H7327" s="9">
        <v>0.73214999999999997</v>
      </c>
      <c r="I7327" s="9">
        <v>38.064902682071846</v>
      </c>
    </row>
    <row r="7328" spans="6:9" x14ac:dyDescent="0.3">
      <c r="F7328" s="2">
        <v>7323</v>
      </c>
      <c r="G7328" s="9">
        <f ca="1"/>
        <v>37.962041234945701</v>
      </c>
      <c r="H7328" s="9">
        <v>0.73224999999999996</v>
      </c>
      <c r="I7328" s="9">
        <v>38.071113978831391</v>
      </c>
    </row>
    <row r="7329" spans="6:9" x14ac:dyDescent="0.3">
      <c r="F7329" s="2">
        <v>7324</v>
      </c>
      <c r="G7329" s="9">
        <f ca="1"/>
        <v>37.965480247675977</v>
      </c>
      <c r="H7329" s="9">
        <v>0.73234999999999995</v>
      </c>
      <c r="I7329" s="9">
        <v>38.077327107407449</v>
      </c>
    </row>
    <row r="7330" spans="6:9" x14ac:dyDescent="0.3">
      <c r="F7330" s="2">
        <v>7325</v>
      </c>
      <c r="G7330" s="9">
        <f ca="1"/>
        <v>37.975661507959892</v>
      </c>
      <c r="H7330" s="9">
        <v>0.73245000000000005</v>
      </c>
      <c r="I7330" s="9">
        <v>38.083542069211887</v>
      </c>
    </row>
    <row r="7331" spans="6:9" x14ac:dyDescent="0.3">
      <c r="F7331" s="2">
        <v>7326</v>
      </c>
      <c r="G7331" s="9">
        <f ca="1"/>
        <v>37.97895455753747</v>
      </c>
      <c r="H7331" s="9">
        <v>0.73255000000000003</v>
      </c>
      <c r="I7331" s="9">
        <v>38.089758865658133</v>
      </c>
    </row>
    <row r="7332" spans="6:9" x14ac:dyDescent="0.3">
      <c r="F7332" s="2">
        <v>7327</v>
      </c>
      <c r="G7332" s="9">
        <f ca="1"/>
        <v>37.97926798217263</v>
      </c>
      <c r="H7332" s="9">
        <v>0.73265000000000002</v>
      </c>
      <c r="I7332" s="9">
        <v>38.095977498161126</v>
      </c>
    </row>
    <row r="7333" spans="6:9" x14ac:dyDescent="0.3">
      <c r="F7333" s="2">
        <v>7328</v>
      </c>
      <c r="G7333" s="9">
        <f ca="1"/>
        <v>37.98103493623303</v>
      </c>
      <c r="H7333" s="9">
        <v>0.73275000000000001</v>
      </c>
      <c r="I7333" s="9">
        <v>38.102197968137368</v>
      </c>
    </row>
    <row r="7334" spans="6:9" x14ac:dyDescent="0.3">
      <c r="F7334" s="2">
        <v>7329</v>
      </c>
      <c r="G7334" s="9">
        <f ca="1"/>
        <v>37.989139365262965</v>
      </c>
      <c r="H7334" s="9">
        <v>0.73285</v>
      </c>
      <c r="I7334" s="9">
        <v>38.108420277004875</v>
      </c>
    </row>
    <row r="7335" spans="6:9" x14ac:dyDescent="0.3">
      <c r="F7335" s="2">
        <v>7330</v>
      </c>
      <c r="G7335" s="9">
        <f ca="1"/>
        <v>37.991189186712205</v>
      </c>
      <c r="H7335" s="9">
        <v>0.73294999999999999</v>
      </c>
      <c r="I7335" s="9">
        <v>38.114644426183226</v>
      </c>
    </row>
    <row r="7336" spans="6:9" x14ac:dyDescent="0.3">
      <c r="F7336" s="2">
        <v>7331</v>
      </c>
      <c r="G7336" s="9">
        <f ca="1"/>
        <v>37.99772370002615</v>
      </c>
      <c r="H7336" s="9">
        <v>0.73304999999999998</v>
      </c>
      <c r="I7336" s="9">
        <v>38.120870417093535</v>
      </c>
    </row>
    <row r="7337" spans="6:9" x14ac:dyDescent="0.3">
      <c r="F7337" s="2">
        <v>7332</v>
      </c>
      <c r="G7337" s="9">
        <f ca="1"/>
        <v>38.043580563192712</v>
      </c>
      <c r="H7337" s="9">
        <v>0.73314999999999997</v>
      </c>
      <c r="I7337" s="9">
        <v>38.127098251158451</v>
      </c>
    </row>
    <row r="7338" spans="6:9" x14ac:dyDescent="0.3">
      <c r="F7338" s="2">
        <v>7333</v>
      </c>
      <c r="G7338" s="9">
        <f ca="1"/>
        <v>38.046793594427797</v>
      </c>
      <c r="H7338" s="9">
        <v>0.73324999999999996</v>
      </c>
      <c r="I7338" s="9">
        <v>38.133327929802199</v>
      </c>
    </row>
    <row r="7339" spans="6:9" x14ac:dyDescent="0.3">
      <c r="F7339" s="2">
        <v>7334</v>
      </c>
      <c r="G7339" s="9">
        <f ca="1"/>
        <v>38.055349966929093</v>
      </c>
      <c r="H7339" s="9">
        <v>0.73334999999999995</v>
      </c>
      <c r="I7339" s="9">
        <v>38.139559454450534</v>
      </c>
    </row>
    <row r="7340" spans="6:9" x14ac:dyDescent="0.3">
      <c r="F7340" s="2">
        <v>7335</v>
      </c>
      <c r="G7340" s="9">
        <f ca="1"/>
        <v>38.061249876291924</v>
      </c>
      <c r="H7340" s="9">
        <v>0.73345000000000005</v>
      </c>
      <c r="I7340" s="9">
        <v>38.145792826530773</v>
      </c>
    </row>
    <row r="7341" spans="6:9" x14ac:dyDescent="0.3">
      <c r="F7341" s="2">
        <v>7336</v>
      </c>
      <c r="G7341" s="9">
        <f ca="1"/>
        <v>38.064813849927567</v>
      </c>
      <c r="H7341" s="9">
        <v>0.73355000000000004</v>
      </c>
      <c r="I7341" s="9">
        <v>38.152028047471774</v>
      </c>
    </row>
    <row r="7342" spans="6:9" x14ac:dyDescent="0.3">
      <c r="F7342" s="2">
        <v>7337</v>
      </c>
      <c r="G7342" s="9">
        <f ca="1"/>
        <v>38.069674298962418</v>
      </c>
      <c r="H7342" s="9">
        <v>0.73365000000000002</v>
      </c>
      <c r="I7342" s="9">
        <v>38.158265118703973</v>
      </c>
    </row>
    <row r="7343" spans="6:9" x14ac:dyDescent="0.3">
      <c r="F7343" s="2">
        <v>7338</v>
      </c>
      <c r="G7343" s="9">
        <f ca="1"/>
        <v>38.072325731539898</v>
      </c>
      <c r="H7343" s="9">
        <v>0.73375000000000001</v>
      </c>
      <c r="I7343" s="9">
        <v>38.164504041659363</v>
      </c>
    </row>
    <row r="7344" spans="6:9" x14ac:dyDescent="0.3">
      <c r="F7344" s="2">
        <v>7339</v>
      </c>
      <c r="G7344" s="9">
        <f ca="1"/>
        <v>38.084862429616358</v>
      </c>
      <c r="H7344" s="9">
        <v>0.73385</v>
      </c>
      <c r="I7344" s="9">
        <v>38.170744817771492</v>
      </c>
    </row>
    <row r="7345" spans="6:9" x14ac:dyDescent="0.3">
      <c r="F7345" s="2">
        <v>7340</v>
      </c>
      <c r="G7345" s="9">
        <f ca="1"/>
        <v>38.085665768857012</v>
      </c>
      <c r="H7345" s="9">
        <v>0.73394999999999999</v>
      </c>
      <c r="I7345" s="9">
        <v>38.176987448475487</v>
      </c>
    </row>
    <row r="7346" spans="6:9" x14ac:dyDescent="0.3">
      <c r="F7346" s="2">
        <v>7341</v>
      </c>
      <c r="G7346" s="9">
        <f ca="1"/>
        <v>38.104546151248762</v>
      </c>
      <c r="H7346" s="9">
        <v>0.73404999999999998</v>
      </c>
      <c r="I7346" s="9">
        <v>38.183231935208013</v>
      </c>
    </row>
    <row r="7347" spans="6:9" x14ac:dyDescent="0.3">
      <c r="F7347" s="2">
        <v>7342</v>
      </c>
      <c r="G7347" s="9">
        <f ca="1"/>
        <v>38.10680440135765</v>
      </c>
      <c r="H7347" s="9">
        <v>0.73414999999999997</v>
      </c>
      <c r="I7347" s="9">
        <v>38.189478279407339</v>
      </c>
    </row>
    <row r="7348" spans="6:9" x14ac:dyDescent="0.3">
      <c r="F7348" s="2">
        <v>7343</v>
      </c>
      <c r="G7348" s="9">
        <f ca="1"/>
        <v>38.106843659801577</v>
      </c>
      <c r="H7348" s="9">
        <v>0.73424999999999996</v>
      </c>
      <c r="I7348" s="9">
        <v>38.195726482513287</v>
      </c>
    </row>
    <row r="7349" spans="6:9" x14ac:dyDescent="0.3">
      <c r="F7349" s="2">
        <v>7344</v>
      </c>
      <c r="G7349" s="9">
        <f ca="1"/>
        <v>38.10714875912717</v>
      </c>
      <c r="H7349" s="9">
        <v>0.73434999999999995</v>
      </c>
      <c r="I7349" s="9">
        <v>38.201976545967256</v>
      </c>
    </row>
    <row r="7350" spans="6:9" x14ac:dyDescent="0.3">
      <c r="F7350" s="2">
        <v>7345</v>
      </c>
      <c r="G7350" s="9">
        <f ca="1"/>
        <v>38.113118394151208</v>
      </c>
      <c r="H7350" s="9">
        <v>0.73445000000000005</v>
      </c>
      <c r="I7350" s="9">
        <v>38.20822847121223</v>
      </c>
    </row>
    <row r="7351" spans="6:9" x14ac:dyDescent="0.3">
      <c r="F7351" s="2">
        <v>7346</v>
      </c>
      <c r="G7351" s="9">
        <f ca="1"/>
        <v>38.115661832576777</v>
      </c>
      <c r="H7351" s="9">
        <v>0.73455000000000004</v>
      </c>
      <c r="I7351" s="9">
        <v>38.214482259692758</v>
      </c>
    </row>
    <row r="7352" spans="6:9" x14ac:dyDescent="0.3">
      <c r="F7352" s="2">
        <v>7347</v>
      </c>
      <c r="G7352" s="9">
        <f ca="1"/>
        <v>38.116830403925</v>
      </c>
      <c r="H7352" s="9">
        <v>0.73465000000000003</v>
      </c>
      <c r="I7352" s="9">
        <v>38.220737912854986</v>
      </c>
    </row>
    <row r="7353" spans="6:9" x14ac:dyDescent="0.3">
      <c r="F7353" s="2">
        <v>7348</v>
      </c>
      <c r="G7353" s="9">
        <f ca="1"/>
        <v>38.120148304907978</v>
      </c>
      <c r="H7353" s="9">
        <v>0.73475000000000001</v>
      </c>
      <c r="I7353" s="9">
        <v>38.226995432146623</v>
      </c>
    </row>
    <row r="7354" spans="6:9" x14ac:dyDescent="0.3">
      <c r="F7354" s="2">
        <v>7349</v>
      </c>
      <c r="G7354" s="9">
        <f ca="1"/>
        <v>38.125211349776571</v>
      </c>
      <c r="H7354" s="9">
        <v>0.73485</v>
      </c>
      <c r="I7354" s="9">
        <v>38.233254819017006</v>
      </c>
    </row>
    <row r="7355" spans="6:9" x14ac:dyDescent="0.3">
      <c r="F7355" s="2">
        <v>7350</v>
      </c>
      <c r="G7355" s="9">
        <f ca="1"/>
        <v>38.137665654631917</v>
      </c>
      <c r="H7355" s="9">
        <v>0.73494999999999999</v>
      </c>
      <c r="I7355" s="9">
        <v>38.239516074916999</v>
      </c>
    </row>
    <row r="7356" spans="6:9" x14ac:dyDescent="0.3">
      <c r="F7356" s="2">
        <v>7351</v>
      </c>
      <c r="G7356" s="9">
        <f ca="1"/>
        <v>38.149378805981307</v>
      </c>
      <c r="H7356" s="9">
        <v>0.73504999999999998</v>
      </c>
      <c r="I7356" s="9">
        <v>38.245779201299115</v>
      </c>
    </row>
    <row r="7357" spans="6:9" x14ac:dyDescent="0.3">
      <c r="F7357" s="2">
        <v>7352</v>
      </c>
      <c r="G7357" s="9">
        <f ca="1"/>
        <v>38.155647821448028</v>
      </c>
      <c r="H7357" s="9">
        <v>0.73514999999999997</v>
      </c>
      <c r="I7357" s="9">
        <v>38.25204419961743</v>
      </c>
    </row>
    <row r="7358" spans="6:9" x14ac:dyDescent="0.3">
      <c r="F7358" s="2">
        <v>7353</v>
      </c>
      <c r="G7358" s="9">
        <f ca="1"/>
        <v>38.162323164852666</v>
      </c>
      <c r="H7358" s="9">
        <v>0.73524999999999996</v>
      </c>
      <c r="I7358" s="9">
        <v>38.258311071327626</v>
      </c>
    </row>
    <row r="7359" spans="6:9" x14ac:dyDescent="0.3">
      <c r="F7359" s="2">
        <v>7354</v>
      </c>
      <c r="G7359" s="9">
        <f ca="1"/>
        <v>38.167097392401331</v>
      </c>
      <c r="H7359" s="9">
        <v>0.73534999999999995</v>
      </c>
      <c r="I7359" s="9">
        <v>38.264579817886968</v>
      </c>
    </row>
    <row r="7360" spans="6:9" x14ac:dyDescent="0.3">
      <c r="F7360" s="2">
        <v>7355</v>
      </c>
      <c r="G7360" s="9">
        <f ca="1"/>
        <v>38.172023061319535</v>
      </c>
      <c r="H7360" s="9">
        <v>0.73545000000000005</v>
      </c>
      <c r="I7360" s="9">
        <v>38.270850440754351</v>
      </c>
    </row>
    <row r="7361" spans="6:9" x14ac:dyDescent="0.3">
      <c r="F7361" s="2">
        <v>7356</v>
      </c>
      <c r="G7361" s="9">
        <f ca="1"/>
        <v>38.175046685026295</v>
      </c>
      <c r="H7361" s="9">
        <v>0.73555000000000004</v>
      </c>
      <c r="I7361" s="9">
        <v>38.277122941390239</v>
      </c>
    </row>
    <row r="7362" spans="6:9" x14ac:dyDescent="0.3">
      <c r="F7362" s="2">
        <v>7357</v>
      </c>
      <c r="G7362" s="9">
        <f ca="1"/>
        <v>38.180594130646341</v>
      </c>
      <c r="H7362" s="9">
        <v>0.73565000000000003</v>
      </c>
      <c r="I7362" s="9">
        <v>38.283397321256729</v>
      </c>
    </row>
    <row r="7363" spans="6:9" x14ac:dyDescent="0.3">
      <c r="F7363" s="2">
        <v>7358</v>
      </c>
      <c r="G7363" s="9">
        <f ca="1"/>
        <v>38.182189716294779</v>
      </c>
      <c r="H7363" s="9">
        <v>0.73575000000000002</v>
      </c>
      <c r="I7363" s="9">
        <v>38.28967358181751</v>
      </c>
    </row>
    <row r="7364" spans="6:9" x14ac:dyDescent="0.3">
      <c r="F7364" s="2">
        <v>7359</v>
      </c>
      <c r="G7364" s="9">
        <f ca="1"/>
        <v>38.182799885680964</v>
      </c>
      <c r="H7364" s="9">
        <v>0.73585</v>
      </c>
      <c r="I7364" s="9">
        <v>38.2959517245379</v>
      </c>
    </row>
    <row r="7365" spans="6:9" x14ac:dyDescent="0.3">
      <c r="F7365" s="2">
        <v>7360</v>
      </c>
      <c r="G7365" s="9">
        <f ca="1"/>
        <v>38.188625071977128</v>
      </c>
      <c r="H7365" s="9">
        <v>0.73594999999999999</v>
      </c>
      <c r="I7365" s="9">
        <v>38.302231750884793</v>
      </c>
    </row>
    <row r="7366" spans="6:9" x14ac:dyDescent="0.3">
      <c r="F7366" s="2">
        <v>7361</v>
      </c>
      <c r="G7366" s="9">
        <f ca="1"/>
        <v>38.18923034014334</v>
      </c>
      <c r="H7366" s="9">
        <v>0.73604999999999998</v>
      </c>
      <c r="I7366" s="9">
        <v>38.308513662326746</v>
      </c>
    </row>
    <row r="7367" spans="6:9" x14ac:dyDescent="0.3">
      <c r="F7367" s="2">
        <v>7362</v>
      </c>
      <c r="G7367" s="9">
        <f ca="1"/>
        <v>38.190295854215329</v>
      </c>
      <c r="H7367" s="9">
        <v>0.73614999999999997</v>
      </c>
      <c r="I7367" s="9">
        <v>38.314797460333899</v>
      </c>
    </row>
    <row r="7368" spans="6:9" x14ac:dyDescent="0.3">
      <c r="F7368" s="2">
        <v>7363</v>
      </c>
      <c r="G7368" s="9">
        <f ca="1"/>
        <v>38.19630694627341</v>
      </c>
      <c r="H7368" s="9">
        <v>0.73624999999999996</v>
      </c>
      <c r="I7368" s="9">
        <v>38.321083146378015</v>
      </c>
    </row>
    <row r="7369" spans="6:9" x14ac:dyDescent="0.3">
      <c r="F7369" s="2">
        <v>7364</v>
      </c>
      <c r="G7369" s="9">
        <f ca="1"/>
        <v>38.201775181347287</v>
      </c>
      <c r="H7369" s="9">
        <v>0.73634999999999995</v>
      </c>
      <c r="I7369" s="9">
        <v>38.32737072193251</v>
      </c>
    </row>
    <row r="7370" spans="6:9" x14ac:dyDescent="0.3">
      <c r="F7370" s="2">
        <v>7365</v>
      </c>
      <c r="G7370" s="9">
        <f ca="1"/>
        <v>38.202863327331428</v>
      </c>
      <c r="H7370" s="9">
        <v>0.73645000000000005</v>
      </c>
      <c r="I7370" s="9">
        <v>38.333660188472386</v>
      </c>
    </row>
    <row r="7371" spans="6:9" x14ac:dyDescent="0.3">
      <c r="F7371" s="2">
        <v>7366</v>
      </c>
      <c r="G7371" s="9">
        <f ca="1"/>
        <v>38.203424562210976</v>
      </c>
      <c r="H7371" s="9">
        <v>0.73655000000000004</v>
      </c>
      <c r="I7371" s="9">
        <v>38.339951547474286</v>
      </c>
    </row>
    <row r="7372" spans="6:9" x14ac:dyDescent="0.3">
      <c r="F7372" s="2">
        <v>7367</v>
      </c>
      <c r="G7372" s="9">
        <f ca="1"/>
        <v>38.227070121632494</v>
      </c>
      <c r="H7372" s="9">
        <v>0.73665000000000003</v>
      </c>
      <c r="I7372" s="9">
        <v>38.3462448004165</v>
      </c>
    </row>
    <row r="7373" spans="6:9" x14ac:dyDescent="0.3">
      <c r="F7373" s="2">
        <v>7368</v>
      </c>
      <c r="G7373" s="9">
        <f ca="1"/>
        <v>38.227090287424666</v>
      </c>
      <c r="H7373" s="9">
        <v>0.73675000000000002</v>
      </c>
      <c r="I7373" s="9">
        <v>38.352539948778926</v>
      </c>
    </row>
    <row r="7374" spans="6:9" x14ac:dyDescent="0.3">
      <c r="F7374" s="2">
        <v>7369</v>
      </c>
      <c r="G7374" s="9">
        <f ca="1"/>
        <v>38.230301028218875</v>
      </c>
      <c r="H7374" s="9">
        <v>0.73685</v>
      </c>
      <c r="I7374" s="9">
        <v>38.358836994043109</v>
      </c>
    </row>
    <row r="7375" spans="6:9" x14ac:dyDescent="0.3">
      <c r="F7375" s="2">
        <v>7370</v>
      </c>
      <c r="G7375" s="9">
        <f ca="1"/>
        <v>38.230305906642357</v>
      </c>
      <c r="H7375" s="9">
        <v>0.73694999999999999</v>
      </c>
      <c r="I7375" s="9">
        <v>38.36513593769223</v>
      </c>
    </row>
    <row r="7376" spans="6:9" x14ac:dyDescent="0.3">
      <c r="F7376" s="2">
        <v>7371</v>
      </c>
      <c r="G7376" s="9">
        <f ca="1"/>
        <v>38.235618016671026</v>
      </c>
      <c r="H7376" s="9">
        <v>0.73704999999999998</v>
      </c>
      <c r="I7376" s="9">
        <v>38.371436781211116</v>
      </c>
    </row>
    <row r="7377" spans="6:9" x14ac:dyDescent="0.3">
      <c r="F7377" s="2">
        <v>7372</v>
      </c>
      <c r="G7377" s="9">
        <f ca="1"/>
        <v>38.239544233064414</v>
      </c>
      <c r="H7377" s="9">
        <v>0.73714999999999997</v>
      </c>
      <c r="I7377" s="9">
        <v>38.377739526086224</v>
      </c>
    </row>
    <row r="7378" spans="6:9" x14ac:dyDescent="0.3">
      <c r="F7378" s="2">
        <v>7373</v>
      </c>
      <c r="G7378" s="9">
        <f ca="1"/>
        <v>38.250341122847622</v>
      </c>
      <c r="H7378" s="9">
        <v>0.73724999999999996</v>
      </c>
      <c r="I7378" s="9">
        <v>38.384044173805655</v>
      </c>
    </row>
    <row r="7379" spans="6:9" x14ac:dyDescent="0.3">
      <c r="F7379" s="2">
        <v>7374</v>
      </c>
      <c r="G7379" s="9">
        <f ca="1"/>
        <v>38.265555800606592</v>
      </c>
      <c r="H7379" s="9">
        <v>0.73734999999999995</v>
      </c>
      <c r="I7379" s="9">
        <v>38.390350725859179</v>
      </c>
    </row>
    <row r="7380" spans="6:9" x14ac:dyDescent="0.3">
      <c r="F7380" s="2">
        <v>7375</v>
      </c>
      <c r="G7380" s="9">
        <f ca="1"/>
        <v>38.268303769263362</v>
      </c>
      <c r="H7380" s="9">
        <v>0.73745000000000005</v>
      </c>
      <c r="I7380" s="9">
        <v>38.396659183738194</v>
      </c>
    </row>
    <row r="7381" spans="6:9" x14ac:dyDescent="0.3">
      <c r="F7381" s="2">
        <v>7376</v>
      </c>
      <c r="G7381" s="9">
        <f ca="1"/>
        <v>38.269556789388375</v>
      </c>
      <c r="H7381" s="9">
        <v>0.73755000000000004</v>
      </c>
      <c r="I7381" s="9">
        <v>38.402969548935751</v>
      </c>
    </row>
    <row r="7382" spans="6:9" x14ac:dyDescent="0.3">
      <c r="F7382" s="2">
        <v>7377</v>
      </c>
      <c r="G7382" s="9">
        <f ca="1"/>
        <v>38.269678716088805</v>
      </c>
      <c r="H7382" s="9">
        <v>0.73765000000000003</v>
      </c>
      <c r="I7382" s="9">
        <v>38.409281822946575</v>
      </c>
    </row>
    <row r="7383" spans="6:9" x14ac:dyDescent="0.3">
      <c r="F7383" s="2">
        <v>7378</v>
      </c>
      <c r="G7383" s="9">
        <f ca="1"/>
        <v>38.271196037157665</v>
      </c>
      <c r="H7383" s="9">
        <v>0.73775000000000002</v>
      </c>
      <c r="I7383" s="9">
        <v>38.415596007267034</v>
      </c>
    </row>
    <row r="7384" spans="6:9" x14ac:dyDescent="0.3">
      <c r="F7384" s="2">
        <v>7379</v>
      </c>
      <c r="G7384" s="9">
        <f ca="1"/>
        <v>38.273683365819878</v>
      </c>
      <c r="H7384" s="9">
        <v>0.73785000000000001</v>
      </c>
      <c r="I7384" s="9">
        <v>38.421912103395137</v>
      </c>
    </row>
    <row r="7385" spans="6:9" x14ac:dyDescent="0.3">
      <c r="F7385" s="2">
        <v>7380</v>
      </c>
      <c r="G7385" s="9">
        <f ca="1"/>
        <v>38.276845492095177</v>
      </c>
      <c r="H7385" s="9">
        <v>0.73794999999999999</v>
      </c>
      <c r="I7385" s="9">
        <v>38.428230112830597</v>
      </c>
    </row>
    <row r="7386" spans="6:9" x14ac:dyDescent="0.3">
      <c r="F7386" s="2">
        <v>7381</v>
      </c>
      <c r="G7386" s="9">
        <f ca="1"/>
        <v>38.284287321576024</v>
      </c>
      <c r="H7386" s="9">
        <v>0.73804999999999998</v>
      </c>
      <c r="I7386" s="9">
        <v>38.434550037074771</v>
      </c>
    </row>
    <row r="7387" spans="6:9" x14ac:dyDescent="0.3">
      <c r="F7387" s="2">
        <v>7382</v>
      </c>
      <c r="G7387" s="9">
        <f ca="1"/>
        <v>38.286275341659135</v>
      </c>
      <c r="H7387" s="9">
        <v>0.73814999999999997</v>
      </c>
      <c r="I7387" s="9">
        <v>38.440871877630663</v>
      </c>
    </row>
    <row r="7388" spans="6:9" x14ac:dyDescent="0.3">
      <c r="F7388" s="2">
        <v>7383</v>
      </c>
      <c r="G7388" s="9">
        <f ca="1"/>
        <v>38.294102195611202</v>
      </c>
      <c r="H7388" s="9">
        <v>0.73824999999999996</v>
      </c>
      <c r="I7388" s="9">
        <v>38.447195636002995</v>
      </c>
    </row>
    <row r="7389" spans="6:9" x14ac:dyDescent="0.3">
      <c r="F7389" s="2">
        <v>7384</v>
      </c>
      <c r="G7389" s="9">
        <f ca="1"/>
        <v>38.299899345156419</v>
      </c>
      <c r="H7389" s="9">
        <v>0.73834999999999995</v>
      </c>
      <c r="I7389" s="9">
        <v>38.453521313698104</v>
      </c>
    </row>
    <row r="7390" spans="6:9" x14ac:dyDescent="0.3">
      <c r="F7390" s="2">
        <v>7385</v>
      </c>
      <c r="G7390" s="9">
        <f ca="1"/>
        <v>38.306550519940743</v>
      </c>
      <c r="H7390" s="9">
        <v>0.73845000000000005</v>
      </c>
      <c r="I7390" s="9">
        <v>38.459848912224068</v>
      </c>
    </row>
    <row r="7391" spans="6:9" x14ac:dyDescent="0.3">
      <c r="F7391" s="2">
        <v>7386</v>
      </c>
      <c r="G7391" s="9">
        <f ca="1"/>
        <v>38.318403541437867</v>
      </c>
      <c r="H7391" s="9">
        <v>0.73855000000000004</v>
      </c>
      <c r="I7391" s="9">
        <v>38.466178433090569</v>
      </c>
    </row>
    <row r="7392" spans="6:9" x14ac:dyDescent="0.3">
      <c r="F7392" s="2">
        <v>7387</v>
      </c>
      <c r="G7392" s="9">
        <f ca="1"/>
        <v>38.320691304040096</v>
      </c>
      <c r="H7392" s="9">
        <v>0.73865000000000003</v>
      </c>
      <c r="I7392" s="9">
        <v>38.472509877809024</v>
      </c>
    </row>
    <row r="7393" spans="6:9" x14ac:dyDescent="0.3">
      <c r="F7393" s="2">
        <v>7388</v>
      </c>
      <c r="G7393" s="9">
        <f ca="1"/>
        <v>38.324150436015984</v>
      </c>
      <c r="H7393" s="9">
        <v>0.73875000000000002</v>
      </c>
      <c r="I7393" s="9">
        <v>38.478843247892513</v>
      </c>
    </row>
    <row r="7394" spans="6:9" x14ac:dyDescent="0.3">
      <c r="F7394" s="2">
        <v>7389</v>
      </c>
      <c r="G7394" s="9">
        <f ca="1"/>
        <v>38.349867562576591</v>
      </c>
      <c r="H7394" s="9">
        <v>0.73885000000000001</v>
      </c>
      <c r="I7394" s="9">
        <v>38.485178544855792</v>
      </c>
    </row>
    <row r="7395" spans="6:9" x14ac:dyDescent="0.3">
      <c r="F7395" s="2">
        <v>7390</v>
      </c>
      <c r="G7395" s="9">
        <f ca="1"/>
        <v>38.351809880377829</v>
      </c>
      <c r="H7395" s="9">
        <v>0.73895</v>
      </c>
      <c r="I7395" s="9">
        <v>38.491515770215344</v>
      </c>
    </row>
    <row r="7396" spans="6:9" x14ac:dyDescent="0.3">
      <c r="F7396" s="2">
        <v>7391</v>
      </c>
      <c r="G7396" s="9">
        <f ca="1"/>
        <v>38.354041907827622</v>
      </c>
      <c r="H7396" s="9">
        <v>0.73904999999999998</v>
      </c>
      <c r="I7396" s="9">
        <v>38.497854925489293</v>
      </c>
    </row>
    <row r="7397" spans="6:9" x14ac:dyDescent="0.3">
      <c r="F7397" s="2">
        <v>7392</v>
      </c>
      <c r="G7397" s="9">
        <f ca="1"/>
        <v>38.359220229112566</v>
      </c>
      <c r="H7397" s="9">
        <v>0.73914999999999997</v>
      </c>
      <c r="I7397" s="9">
        <v>38.504196012197468</v>
      </c>
    </row>
    <row r="7398" spans="6:9" x14ac:dyDescent="0.3">
      <c r="F7398" s="2">
        <v>7393</v>
      </c>
      <c r="G7398" s="9">
        <f ca="1"/>
        <v>38.36594573783777</v>
      </c>
      <c r="H7398" s="9">
        <v>0.73924999999999996</v>
      </c>
      <c r="I7398" s="9">
        <v>38.510539031861427</v>
      </c>
    </row>
    <row r="7399" spans="6:9" x14ac:dyDescent="0.3">
      <c r="F7399" s="2">
        <v>7394</v>
      </c>
      <c r="G7399" s="9">
        <f ca="1"/>
        <v>38.372575736282379</v>
      </c>
      <c r="H7399" s="9">
        <v>0.73934999999999995</v>
      </c>
      <c r="I7399" s="9">
        <v>38.516883986004395</v>
      </c>
    </row>
    <row r="7400" spans="6:9" x14ac:dyDescent="0.3">
      <c r="F7400" s="2">
        <v>7395</v>
      </c>
      <c r="G7400" s="9">
        <f ca="1"/>
        <v>38.376977334363296</v>
      </c>
      <c r="H7400" s="9">
        <v>0.73945000000000005</v>
      </c>
      <c r="I7400" s="9">
        <v>38.523230876151302</v>
      </c>
    </row>
    <row r="7401" spans="6:9" x14ac:dyDescent="0.3">
      <c r="F7401" s="2">
        <v>7396</v>
      </c>
      <c r="G7401" s="9">
        <f ca="1"/>
        <v>38.382759300528036</v>
      </c>
      <c r="H7401" s="9">
        <v>0.73955000000000004</v>
      </c>
      <c r="I7401" s="9">
        <v>38.529579703828773</v>
      </c>
    </row>
    <row r="7402" spans="6:9" x14ac:dyDescent="0.3">
      <c r="F7402" s="2">
        <v>7397</v>
      </c>
      <c r="G7402" s="9">
        <f ca="1"/>
        <v>38.392890237762273</v>
      </c>
      <c r="H7402" s="9">
        <v>0.73965000000000003</v>
      </c>
      <c r="I7402" s="9">
        <v>38.535930470565162</v>
      </c>
    </row>
    <row r="7403" spans="6:9" x14ac:dyDescent="0.3">
      <c r="F7403" s="2">
        <v>7398</v>
      </c>
      <c r="G7403" s="9">
        <f ca="1"/>
        <v>38.400065884235872</v>
      </c>
      <c r="H7403" s="9">
        <v>0.73975000000000002</v>
      </c>
      <c r="I7403" s="9">
        <v>38.542283177890525</v>
      </c>
    </row>
    <row r="7404" spans="6:9" x14ac:dyDescent="0.3">
      <c r="F7404" s="2">
        <v>7399</v>
      </c>
      <c r="G7404" s="9">
        <f ca="1"/>
        <v>38.400642992256877</v>
      </c>
      <c r="H7404" s="9">
        <v>0.73985000000000001</v>
      </c>
      <c r="I7404" s="9">
        <v>38.54863782733662</v>
      </c>
    </row>
    <row r="7405" spans="6:9" x14ac:dyDescent="0.3">
      <c r="F7405" s="2">
        <v>7400</v>
      </c>
      <c r="G7405" s="9">
        <f ca="1"/>
        <v>38.402959137437705</v>
      </c>
      <c r="H7405" s="9">
        <v>0.73995</v>
      </c>
      <c r="I7405" s="9">
        <v>38.554994420436913</v>
      </c>
    </row>
    <row r="7406" spans="6:9" x14ac:dyDescent="0.3">
      <c r="F7406" s="2">
        <v>7401</v>
      </c>
      <c r="G7406" s="9">
        <f ca="1"/>
        <v>38.405096605020596</v>
      </c>
      <c r="H7406" s="9">
        <v>0.74004999999999999</v>
      </c>
      <c r="I7406" s="9">
        <v>38.561352958726609</v>
      </c>
    </row>
    <row r="7407" spans="6:9" x14ac:dyDescent="0.3">
      <c r="F7407" s="2">
        <v>7402</v>
      </c>
      <c r="G7407" s="9">
        <f ca="1"/>
        <v>38.405310127566104</v>
      </c>
      <c r="H7407" s="9">
        <v>0.74014999999999997</v>
      </c>
      <c r="I7407" s="9">
        <v>38.567713443742605</v>
      </c>
    </row>
    <row r="7408" spans="6:9" x14ac:dyDescent="0.3">
      <c r="F7408" s="2">
        <v>7403</v>
      </c>
      <c r="G7408" s="9">
        <f ca="1"/>
        <v>38.416827595771437</v>
      </c>
      <c r="H7408" s="9">
        <v>0.74024999999999996</v>
      </c>
      <c r="I7408" s="9">
        <v>38.574075877023539</v>
      </c>
    </row>
    <row r="7409" spans="6:9" x14ac:dyDescent="0.3">
      <c r="F7409" s="2">
        <v>7404</v>
      </c>
      <c r="G7409" s="9">
        <f ca="1"/>
        <v>38.435060664215932</v>
      </c>
      <c r="H7409" s="9">
        <v>0.74034999999999995</v>
      </c>
      <c r="I7409" s="9">
        <v>38.580440260109789</v>
      </c>
    </row>
    <row r="7410" spans="6:9" x14ac:dyDescent="0.3">
      <c r="F7410" s="2">
        <v>7405</v>
      </c>
      <c r="G7410" s="9">
        <f ca="1"/>
        <v>38.441556499723681</v>
      </c>
      <c r="H7410" s="9">
        <v>0.74045000000000005</v>
      </c>
      <c r="I7410" s="9">
        <v>38.586806594543418</v>
      </c>
    </row>
    <row r="7411" spans="6:9" x14ac:dyDescent="0.3">
      <c r="F7411" s="2">
        <v>7406</v>
      </c>
      <c r="G7411" s="9">
        <f ca="1"/>
        <v>38.443885618143781</v>
      </c>
      <c r="H7411" s="9">
        <v>0.74055000000000004</v>
      </c>
      <c r="I7411" s="9">
        <v>38.593174881868237</v>
      </c>
    </row>
    <row r="7412" spans="6:9" x14ac:dyDescent="0.3">
      <c r="F7412" s="2">
        <v>7407</v>
      </c>
      <c r="G7412" s="9">
        <f ca="1"/>
        <v>38.446796337583159</v>
      </c>
      <c r="H7412" s="9">
        <v>0.74065000000000003</v>
      </c>
      <c r="I7412" s="9">
        <v>38.599545123629795</v>
      </c>
    </row>
    <row r="7413" spans="6:9" x14ac:dyDescent="0.3">
      <c r="F7413" s="2">
        <v>7408</v>
      </c>
      <c r="G7413" s="9">
        <f ca="1"/>
        <v>38.461581264914969</v>
      </c>
      <c r="H7413" s="9">
        <v>0.74075000000000002</v>
      </c>
      <c r="I7413" s="9">
        <v>38.605917321375372</v>
      </c>
    </row>
    <row r="7414" spans="6:9" x14ac:dyDescent="0.3">
      <c r="F7414" s="2">
        <v>7409</v>
      </c>
      <c r="G7414" s="9">
        <f ca="1"/>
        <v>38.461620951834526</v>
      </c>
      <c r="H7414" s="9">
        <v>0.74085000000000001</v>
      </c>
      <c r="I7414" s="9">
        <v>38.612291476654008</v>
      </c>
    </row>
    <row r="7415" spans="6:9" x14ac:dyDescent="0.3">
      <c r="F7415" s="2">
        <v>7410</v>
      </c>
      <c r="G7415" s="9">
        <f ca="1"/>
        <v>38.462500284529433</v>
      </c>
      <c r="H7415" s="9">
        <v>0.74095</v>
      </c>
      <c r="I7415" s="9">
        <v>38.618667591016433</v>
      </c>
    </row>
    <row r="7416" spans="6:9" x14ac:dyDescent="0.3">
      <c r="F7416" s="2">
        <v>7411</v>
      </c>
      <c r="G7416" s="9">
        <f ca="1"/>
        <v>38.462695866718555</v>
      </c>
      <c r="H7416" s="9">
        <v>0.74104999999999999</v>
      </c>
      <c r="I7416" s="9">
        <v>38.625045666015147</v>
      </c>
    </row>
    <row r="7417" spans="6:9" x14ac:dyDescent="0.3">
      <c r="F7417" s="2">
        <v>7412</v>
      </c>
      <c r="G7417" s="9">
        <f ca="1"/>
        <v>38.462917585993736</v>
      </c>
      <c r="H7417" s="9">
        <v>0.74114999999999998</v>
      </c>
      <c r="I7417" s="9">
        <v>38.631425703204428</v>
      </c>
    </row>
    <row r="7418" spans="6:9" x14ac:dyDescent="0.3">
      <c r="F7418" s="2">
        <v>7413</v>
      </c>
      <c r="G7418" s="9">
        <f ca="1"/>
        <v>38.468925252457851</v>
      </c>
      <c r="H7418" s="9">
        <v>0.74124999999999996</v>
      </c>
      <c r="I7418" s="9">
        <v>38.637807704140251</v>
      </c>
    </row>
    <row r="7419" spans="6:9" x14ac:dyDescent="0.3">
      <c r="F7419" s="2">
        <v>7414</v>
      </c>
      <c r="G7419" s="9">
        <f ca="1"/>
        <v>38.475008536290254</v>
      </c>
      <c r="H7419" s="9">
        <v>0.74134999999999995</v>
      </c>
      <c r="I7419" s="9">
        <v>38.644191670380359</v>
      </c>
    </row>
    <row r="7420" spans="6:9" x14ac:dyDescent="0.3">
      <c r="F7420" s="2">
        <v>7415</v>
      </c>
      <c r="G7420" s="9">
        <f ca="1"/>
        <v>38.479514395514272</v>
      </c>
      <c r="H7420" s="9">
        <v>0.74145000000000005</v>
      </c>
      <c r="I7420" s="9">
        <v>38.650577603484273</v>
      </c>
    </row>
    <row r="7421" spans="6:9" x14ac:dyDescent="0.3">
      <c r="F7421" s="2">
        <v>7416</v>
      </c>
      <c r="G7421" s="9">
        <f ca="1"/>
        <v>38.481039225693451</v>
      </c>
      <c r="H7421" s="9">
        <v>0.74155000000000004</v>
      </c>
      <c r="I7421" s="9">
        <v>38.656965505013218</v>
      </c>
    </row>
    <row r="7422" spans="6:9" x14ac:dyDescent="0.3">
      <c r="F7422" s="2">
        <v>7417</v>
      </c>
      <c r="G7422" s="9">
        <f ca="1"/>
        <v>38.486326630254226</v>
      </c>
      <c r="H7422" s="9">
        <v>0.74165000000000003</v>
      </c>
      <c r="I7422" s="9">
        <v>38.663355376530227</v>
      </c>
    </row>
    <row r="7423" spans="6:9" x14ac:dyDescent="0.3">
      <c r="F7423" s="2">
        <v>7418</v>
      </c>
      <c r="G7423" s="9">
        <f ca="1"/>
        <v>38.490270873946194</v>
      </c>
      <c r="H7423" s="9">
        <v>0.74175000000000002</v>
      </c>
      <c r="I7423" s="9">
        <v>38.669747219600083</v>
      </c>
    </row>
    <row r="7424" spans="6:9" x14ac:dyDescent="0.3">
      <c r="F7424" s="2">
        <v>7419</v>
      </c>
      <c r="G7424" s="9">
        <f ca="1"/>
        <v>38.49389569920632</v>
      </c>
      <c r="H7424" s="9">
        <v>0.74185000000000001</v>
      </c>
      <c r="I7424" s="9">
        <v>38.676141035789314</v>
      </c>
    </row>
    <row r="7425" spans="6:9" x14ac:dyDescent="0.3">
      <c r="F7425" s="2">
        <v>7420</v>
      </c>
      <c r="G7425" s="9">
        <f ca="1"/>
        <v>38.495473156316727</v>
      </c>
      <c r="H7425" s="9">
        <v>0.74195</v>
      </c>
      <c r="I7425" s="9">
        <v>38.682536826666237</v>
      </c>
    </row>
    <row r="7426" spans="6:9" x14ac:dyDescent="0.3">
      <c r="F7426" s="2">
        <v>7421</v>
      </c>
      <c r="G7426" s="9">
        <f ca="1"/>
        <v>38.516680420303743</v>
      </c>
      <c r="H7426" s="9">
        <v>0.74204999999999999</v>
      </c>
      <c r="I7426" s="9">
        <v>38.688934593800937</v>
      </c>
    </row>
    <row r="7427" spans="6:9" x14ac:dyDescent="0.3">
      <c r="F7427" s="2">
        <v>7422</v>
      </c>
      <c r="G7427" s="9">
        <f ca="1"/>
        <v>38.536386298291234</v>
      </c>
      <c r="H7427" s="9">
        <v>0.74214999999999998</v>
      </c>
      <c r="I7427" s="9">
        <v>38.69533433876525</v>
      </c>
    </row>
    <row r="7428" spans="6:9" x14ac:dyDescent="0.3">
      <c r="F7428" s="2">
        <v>7423</v>
      </c>
      <c r="G7428" s="9">
        <f ca="1"/>
        <v>38.551064081231857</v>
      </c>
      <c r="H7428" s="9">
        <v>0.74224999999999997</v>
      </c>
      <c r="I7428" s="9">
        <v>38.701736063132813</v>
      </c>
    </row>
    <row r="7429" spans="6:9" x14ac:dyDescent="0.3">
      <c r="F7429" s="2">
        <v>7424</v>
      </c>
      <c r="G7429" s="9">
        <f ca="1"/>
        <v>38.553580421469789</v>
      </c>
      <c r="H7429" s="9">
        <v>0.74234999999999995</v>
      </c>
      <c r="I7429" s="9">
        <v>38.708139768479036</v>
      </c>
    </row>
    <row r="7430" spans="6:9" x14ac:dyDescent="0.3">
      <c r="F7430" s="2">
        <v>7425</v>
      </c>
      <c r="G7430" s="9">
        <f ca="1"/>
        <v>38.55502517808516</v>
      </c>
      <c r="H7430" s="9">
        <v>0.74245000000000005</v>
      </c>
      <c r="I7430" s="9">
        <v>38.714545456381096</v>
      </c>
    </row>
    <row r="7431" spans="6:9" x14ac:dyDescent="0.3">
      <c r="F7431" s="2">
        <v>7426</v>
      </c>
      <c r="G7431" s="9">
        <f ca="1"/>
        <v>38.557536973751347</v>
      </c>
      <c r="H7431" s="9">
        <v>0.74255000000000004</v>
      </c>
      <c r="I7431" s="9">
        <v>38.72095312841796</v>
      </c>
    </row>
    <row r="7432" spans="6:9" x14ac:dyDescent="0.3">
      <c r="F7432" s="2">
        <v>7427</v>
      </c>
      <c r="G7432" s="9">
        <f ca="1"/>
        <v>38.581186306711331</v>
      </c>
      <c r="H7432" s="9">
        <v>0.74265000000000003</v>
      </c>
      <c r="I7432" s="9">
        <v>38.727362786170396</v>
      </c>
    </row>
    <row r="7433" spans="6:9" x14ac:dyDescent="0.3">
      <c r="F7433" s="2">
        <v>7428</v>
      </c>
      <c r="G7433" s="9">
        <f ca="1"/>
        <v>38.61285428288231</v>
      </c>
      <c r="H7433" s="9">
        <v>0.74275000000000002</v>
      </c>
      <c r="I7433" s="9">
        <v>38.733774431220944</v>
      </c>
    </row>
    <row r="7434" spans="6:9" x14ac:dyDescent="0.3">
      <c r="F7434" s="2">
        <v>7429</v>
      </c>
      <c r="G7434" s="9">
        <f ca="1"/>
        <v>38.622693390306118</v>
      </c>
      <c r="H7434" s="9">
        <v>0.74285000000000001</v>
      </c>
      <c r="I7434" s="9">
        <v>38.74018806515393</v>
      </c>
    </row>
    <row r="7435" spans="6:9" x14ac:dyDescent="0.3">
      <c r="F7435" s="2">
        <v>7430</v>
      </c>
      <c r="G7435" s="9">
        <f ca="1"/>
        <v>38.623951118619651</v>
      </c>
      <c r="H7435" s="9">
        <v>0.74295</v>
      </c>
      <c r="I7435" s="9">
        <v>38.746603689555499</v>
      </c>
    </row>
    <row r="7436" spans="6:9" x14ac:dyDescent="0.3">
      <c r="F7436" s="2">
        <v>7431</v>
      </c>
      <c r="G7436" s="9">
        <f ca="1"/>
        <v>38.628223291048215</v>
      </c>
      <c r="H7436" s="9">
        <v>0.74304999999999999</v>
      </c>
      <c r="I7436" s="9">
        <v>38.753021306013579</v>
      </c>
    </row>
    <row r="7437" spans="6:9" x14ac:dyDescent="0.3">
      <c r="F7437" s="2">
        <v>7432</v>
      </c>
      <c r="G7437" s="9">
        <f ca="1"/>
        <v>38.629491486131421</v>
      </c>
      <c r="H7437" s="9">
        <v>0.74314999999999998</v>
      </c>
      <c r="I7437" s="9">
        <v>38.759440916117889</v>
      </c>
    </row>
    <row r="7438" spans="6:9" x14ac:dyDescent="0.3">
      <c r="F7438" s="2">
        <v>7433</v>
      </c>
      <c r="G7438" s="9">
        <f ca="1"/>
        <v>38.635453565409968</v>
      </c>
      <c r="H7438" s="9">
        <v>0.74324999999999997</v>
      </c>
      <c r="I7438" s="9">
        <v>38.765862521459987</v>
      </c>
    </row>
    <row r="7439" spans="6:9" x14ac:dyDescent="0.3">
      <c r="F7439" s="2">
        <v>7434</v>
      </c>
      <c r="G7439" s="9">
        <f ca="1"/>
        <v>38.656603933907355</v>
      </c>
      <c r="H7439" s="9">
        <v>0.74334999999999996</v>
      </c>
      <c r="I7439" s="9">
        <v>38.772286123633179</v>
      </c>
    </row>
    <row r="7440" spans="6:9" x14ac:dyDescent="0.3">
      <c r="F7440" s="2">
        <v>7435</v>
      </c>
      <c r="G7440" s="9">
        <f ca="1"/>
        <v>38.660783683770539</v>
      </c>
      <c r="H7440" s="9">
        <v>0.74345000000000006</v>
      </c>
      <c r="I7440" s="9">
        <v>38.778711724232636</v>
      </c>
    </row>
    <row r="7441" spans="6:9" x14ac:dyDescent="0.3">
      <c r="F7441" s="2">
        <v>7436</v>
      </c>
      <c r="G7441" s="9">
        <f ca="1"/>
        <v>38.667837446781007</v>
      </c>
      <c r="H7441" s="9">
        <v>0.74355000000000004</v>
      </c>
      <c r="I7441" s="9">
        <v>38.785139324855308</v>
      </c>
    </row>
    <row r="7442" spans="6:9" x14ac:dyDescent="0.3">
      <c r="F7442" s="2">
        <v>7437</v>
      </c>
      <c r="G7442" s="9">
        <f ca="1"/>
        <v>38.668943207069248</v>
      </c>
      <c r="H7442" s="9">
        <v>0.74365000000000003</v>
      </c>
      <c r="I7442" s="9">
        <v>38.791568927099966</v>
      </c>
    </row>
    <row r="7443" spans="6:9" x14ac:dyDescent="0.3">
      <c r="F7443" s="2">
        <v>7438</v>
      </c>
      <c r="G7443" s="9">
        <f ca="1"/>
        <v>38.670760656484006</v>
      </c>
      <c r="H7443" s="9">
        <v>0.74375000000000002</v>
      </c>
      <c r="I7443" s="9">
        <v>38.798000532567201</v>
      </c>
    </row>
    <row r="7444" spans="6:9" x14ac:dyDescent="0.3">
      <c r="F7444" s="2">
        <v>7439</v>
      </c>
      <c r="G7444" s="9">
        <f ca="1"/>
        <v>38.68007867373106</v>
      </c>
      <c r="H7444" s="9">
        <v>0.74385000000000001</v>
      </c>
      <c r="I7444" s="9">
        <v>38.804434142859414</v>
      </c>
    </row>
    <row r="7445" spans="6:9" x14ac:dyDescent="0.3">
      <c r="F7445" s="2">
        <v>7440</v>
      </c>
      <c r="G7445" s="9">
        <f ca="1"/>
        <v>38.690418240035122</v>
      </c>
      <c r="H7445" s="9">
        <v>0.74395</v>
      </c>
      <c r="I7445" s="9">
        <v>38.810869759580854</v>
      </c>
    </row>
    <row r="7446" spans="6:9" x14ac:dyDescent="0.3">
      <c r="F7446" s="2">
        <v>7441</v>
      </c>
      <c r="G7446" s="9">
        <f ca="1"/>
        <v>38.700204969002016</v>
      </c>
      <c r="H7446" s="9">
        <v>0.74404999999999999</v>
      </c>
      <c r="I7446" s="9">
        <v>38.817307384337575</v>
      </c>
    </row>
    <row r="7447" spans="6:9" x14ac:dyDescent="0.3">
      <c r="F7447" s="2">
        <v>7442</v>
      </c>
      <c r="G7447" s="9">
        <f ca="1"/>
        <v>38.704590637186492</v>
      </c>
      <c r="H7447" s="9">
        <v>0.74414999999999998</v>
      </c>
      <c r="I7447" s="9">
        <v>38.82374701873745</v>
      </c>
    </row>
    <row r="7448" spans="6:9" x14ac:dyDescent="0.3">
      <c r="F7448" s="2">
        <v>7443</v>
      </c>
      <c r="G7448" s="9">
        <f ca="1"/>
        <v>38.707646674517122</v>
      </c>
      <c r="H7448" s="9">
        <v>0.74424999999999997</v>
      </c>
      <c r="I7448" s="9">
        <v>38.830188664390214</v>
      </c>
    </row>
    <row r="7449" spans="6:9" x14ac:dyDescent="0.3">
      <c r="F7449" s="2">
        <v>7444</v>
      </c>
      <c r="G7449" s="9">
        <f ca="1"/>
        <v>38.721700794810019</v>
      </c>
      <c r="H7449" s="9">
        <v>0.74434999999999996</v>
      </c>
      <c r="I7449" s="9">
        <v>38.836632322907406</v>
      </c>
    </row>
    <row r="7450" spans="6:9" x14ac:dyDescent="0.3">
      <c r="F7450" s="2">
        <v>7445</v>
      </c>
      <c r="G7450" s="9">
        <f ca="1"/>
        <v>38.723621873681104</v>
      </c>
      <c r="H7450" s="9">
        <v>0.74444999999999995</v>
      </c>
      <c r="I7450" s="9">
        <v>38.843077995902426</v>
      </c>
    </row>
    <row r="7451" spans="6:9" x14ac:dyDescent="0.3">
      <c r="F7451" s="2">
        <v>7446</v>
      </c>
      <c r="G7451" s="9">
        <f ca="1"/>
        <v>38.724034656278981</v>
      </c>
      <c r="H7451" s="9">
        <v>0.74455000000000005</v>
      </c>
      <c r="I7451" s="9">
        <v>38.84952568499051</v>
      </c>
    </row>
    <row r="7452" spans="6:9" x14ac:dyDescent="0.3">
      <c r="F7452" s="2">
        <v>7447</v>
      </c>
      <c r="G7452" s="9">
        <f ca="1"/>
        <v>38.725671984457797</v>
      </c>
      <c r="H7452" s="9">
        <v>0.74465000000000003</v>
      </c>
      <c r="I7452" s="9">
        <v>38.855975391788689</v>
      </c>
    </row>
    <row r="7453" spans="6:9" x14ac:dyDescent="0.3">
      <c r="F7453" s="2">
        <v>7448</v>
      </c>
      <c r="G7453" s="9">
        <f ca="1"/>
        <v>38.732676894624248</v>
      </c>
      <c r="H7453" s="9">
        <v>0.74475000000000002</v>
      </c>
      <c r="I7453" s="9">
        <v>38.862427117915914</v>
      </c>
    </row>
    <row r="7454" spans="6:9" x14ac:dyDescent="0.3">
      <c r="F7454" s="2">
        <v>7449</v>
      </c>
      <c r="G7454" s="9">
        <f ca="1"/>
        <v>38.735083381718816</v>
      </c>
      <c r="H7454" s="9">
        <v>0.74485000000000001</v>
      </c>
      <c r="I7454" s="9">
        <v>38.868880864992946</v>
      </c>
    </row>
    <row r="7455" spans="6:9" x14ac:dyDescent="0.3">
      <c r="F7455" s="2">
        <v>7450</v>
      </c>
      <c r="G7455" s="9">
        <f ca="1"/>
        <v>38.747891668098482</v>
      </c>
      <c r="H7455" s="9">
        <v>0.74495</v>
      </c>
      <c r="I7455" s="9">
        <v>38.875336634642395</v>
      </c>
    </row>
    <row r="7456" spans="6:9" x14ac:dyDescent="0.3">
      <c r="F7456" s="2">
        <v>7451</v>
      </c>
      <c r="G7456" s="9">
        <f ca="1"/>
        <v>38.750253046715699</v>
      </c>
      <c r="H7456" s="9">
        <v>0.74504999999999999</v>
      </c>
      <c r="I7456" s="9">
        <v>38.881794428488739</v>
      </c>
    </row>
    <row r="7457" spans="6:9" x14ac:dyDescent="0.3">
      <c r="F7457" s="2">
        <v>7452</v>
      </c>
      <c r="G7457" s="9">
        <f ca="1"/>
        <v>38.757333002300363</v>
      </c>
      <c r="H7457" s="9">
        <v>0.74514999999999998</v>
      </c>
      <c r="I7457" s="9">
        <v>38.888254248158283</v>
      </c>
    </row>
    <row r="7458" spans="6:9" x14ac:dyDescent="0.3">
      <c r="F7458" s="2">
        <v>7453</v>
      </c>
      <c r="G7458" s="9">
        <f ca="1"/>
        <v>38.761174196729826</v>
      </c>
      <c r="H7458" s="9">
        <v>0.74524999999999997</v>
      </c>
      <c r="I7458" s="9">
        <v>38.89471609527925</v>
      </c>
    </row>
    <row r="7459" spans="6:9" x14ac:dyDescent="0.3">
      <c r="F7459" s="2">
        <v>7454</v>
      </c>
      <c r="G7459" s="9">
        <f ca="1"/>
        <v>38.76281737286925</v>
      </c>
      <c r="H7459" s="9">
        <v>0.74534999999999996</v>
      </c>
      <c r="I7459" s="9">
        <v>38.90117997148166</v>
      </c>
    </row>
    <row r="7460" spans="6:9" x14ac:dyDescent="0.3">
      <c r="F7460" s="2">
        <v>7455</v>
      </c>
      <c r="G7460" s="9">
        <f ca="1"/>
        <v>38.775802981151863</v>
      </c>
      <c r="H7460" s="9">
        <v>0.74544999999999995</v>
      </c>
      <c r="I7460" s="9">
        <v>38.907645878397446</v>
      </c>
    </row>
    <row r="7461" spans="6:9" x14ac:dyDescent="0.3">
      <c r="F7461" s="2">
        <v>7456</v>
      </c>
      <c r="G7461" s="9">
        <f ca="1"/>
        <v>38.804135988226626</v>
      </c>
      <c r="H7461" s="9">
        <v>0.74555000000000005</v>
      </c>
      <c r="I7461" s="9">
        <v>38.914113817660393</v>
      </c>
    </row>
    <row r="7462" spans="6:9" x14ac:dyDescent="0.3">
      <c r="F7462" s="2">
        <v>7457</v>
      </c>
      <c r="G7462" s="9">
        <f ca="1"/>
        <v>38.804606085439374</v>
      </c>
      <c r="H7462" s="9">
        <v>0.74565000000000003</v>
      </c>
      <c r="I7462" s="9">
        <v>38.920583790906143</v>
      </c>
    </row>
    <row r="7463" spans="6:9" x14ac:dyDescent="0.3">
      <c r="F7463" s="2">
        <v>7458</v>
      </c>
      <c r="G7463" s="9">
        <f ca="1"/>
        <v>38.807240427352518</v>
      </c>
      <c r="H7463" s="9">
        <v>0.74575000000000002</v>
      </c>
      <c r="I7463" s="9">
        <v>38.927055799772234</v>
      </c>
    </row>
    <row r="7464" spans="6:9" x14ac:dyDescent="0.3">
      <c r="F7464" s="2">
        <v>7459</v>
      </c>
      <c r="G7464" s="9">
        <f ca="1"/>
        <v>38.811277288141717</v>
      </c>
      <c r="H7464" s="9">
        <v>0.74585000000000001</v>
      </c>
      <c r="I7464" s="9">
        <v>38.933529845898079</v>
      </c>
    </row>
    <row r="7465" spans="6:9" x14ac:dyDescent="0.3">
      <c r="F7465" s="2">
        <v>7460</v>
      </c>
      <c r="G7465" s="9">
        <f ca="1"/>
        <v>38.811349500481583</v>
      </c>
      <c r="H7465" s="9">
        <v>0.74595</v>
      </c>
      <c r="I7465" s="9">
        <v>38.940005930924968</v>
      </c>
    </row>
    <row r="7466" spans="6:9" x14ac:dyDescent="0.3">
      <c r="F7466" s="2">
        <v>7461</v>
      </c>
      <c r="G7466" s="9">
        <f ca="1"/>
        <v>38.825034293532561</v>
      </c>
      <c r="H7466" s="9">
        <v>0.74604999999999999</v>
      </c>
      <c r="I7466" s="9">
        <v>38.946484056496061</v>
      </c>
    </row>
    <row r="7467" spans="6:9" x14ac:dyDescent="0.3">
      <c r="F7467" s="2">
        <v>7462</v>
      </c>
      <c r="G7467" s="9">
        <f ca="1"/>
        <v>38.825975477422176</v>
      </c>
      <c r="H7467" s="9">
        <v>0.74614999999999998</v>
      </c>
      <c r="I7467" s="9">
        <v>38.952964224256434</v>
      </c>
    </row>
    <row r="7468" spans="6:9" x14ac:dyDescent="0.3">
      <c r="F7468" s="2">
        <v>7463</v>
      </c>
      <c r="G7468" s="9">
        <f ca="1"/>
        <v>38.839445189917704</v>
      </c>
      <c r="H7468" s="9">
        <v>0.74624999999999997</v>
      </c>
      <c r="I7468" s="9">
        <v>38.959446435853017</v>
      </c>
    </row>
    <row r="7469" spans="6:9" x14ac:dyDescent="0.3">
      <c r="F7469" s="2">
        <v>7464</v>
      </c>
      <c r="G7469" s="9">
        <f ca="1"/>
        <v>38.840803817719745</v>
      </c>
      <c r="H7469" s="9">
        <v>0.74634999999999996</v>
      </c>
      <c r="I7469" s="9">
        <v>38.96593069293467</v>
      </c>
    </row>
    <row r="7470" spans="6:9" x14ac:dyDescent="0.3">
      <c r="F7470" s="2">
        <v>7465</v>
      </c>
      <c r="G7470" s="9">
        <f ca="1"/>
        <v>38.845938585139187</v>
      </c>
      <c r="H7470" s="9">
        <v>0.74644999999999995</v>
      </c>
      <c r="I7470" s="9">
        <v>38.972416997152095</v>
      </c>
    </row>
    <row r="7471" spans="6:9" x14ac:dyDescent="0.3">
      <c r="F7471" s="2">
        <v>7466</v>
      </c>
      <c r="G7471" s="9">
        <f ca="1"/>
        <v>38.849611068790125</v>
      </c>
      <c r="H7471" s="9">
        <v>0.74655000000000005</v>
      </c>
      <c r="I7471" s="9">
        <v>38.978905350157973</v>
      </c>
    </row>
    <row r="7472" spans="6:9" x14ac:dyDescent="0.3">
      <c r="F7472" s="2">
        <v>7467</v>
      </c>
      <c r="G7472" s="9">
        <f ca="1"/>
        <v>38.859272996818966</v>
      </c>
      <c r="H7472" s="9">
        <v>0.74665000000000004</v>
      </c>
      <c r="I7472" s="9">
        <v>38.985395753606795</v>
      </c>
    </row>
    <row r="7473" spans="6:9" x14ac:dyDescent="0.3">
      <c r="F7473" s="2">
        <v>7468</v>
      </c>
      <c r="G7473" s="9">
        <f ca="1"/>
        <v>38.868198148246378</v>
      </c>
      <c r="H7473" s="9">
        <v>0.74675000000000002</v>
      </c>
      <c r="I7473" s="9">
        <v>38.991888209155022</v>
      </c>
    </row>
    <row r="7474" spans="6:9" x14ac:dyDescent="0.3">
      <c r="F7474" s="2">
        <v>7469</v>
      </c>
      <c r="G7474" s="9">
        <f ca="1"/>
        <v>38.869892851923311</v>
      </c>
      <c r="H7474" s="9">
        <v>0.74685000000000001</v>
      </c>
      <c r="I7474" s="9">
        <v>38.998382718460995</v>
      </c>
    </row>
    <row r="7475" spans="6:9" x14ac:dyDescent="0.3">
      <c r="F7475" s="2">
        <v>7470</v>
      </c>
      <c r="G7475" s="9">
        <f ca="1"/>
        <v>38.870830001531175</v>
      </c>
      <c r="H7475" s="9">
        <v>0.74695</v>
      </c>
      <c r="I7475" s="9">
        <v>39.00487928318497</v>
      </c>
    </row>
    <row r="7476" spans="6:9" x14ac:dyDescent="0.3">
      <c r="F7476" s="2">
        <v>7471</v>
      </c>
      <c r="G7476" s="9">
        <f ca="1"/>
        <v>38.872030387217634</v>
      </c>
      <c r="H7476" s="9">
        <v>0.74704999999999999</v>
      </c>
      <c r="I7476" s="9">
        <v>39.011377904989118</v>
      </c>
    </row>
    <row r="7477" spans="6:9" x14ac:dyDescent="0.3">
      <c r="F7477" s="2">
        <v>7472</v>
      </c>
      <c r="G7477" s="9">
        <f ca="1"/>
        <v>38.873572065330698</v>
      </c>
      <c r="H7477" s="9">
        <v>0.74714999999999998</v>
      </c>
      <c r="I7477" s="9">
        <v>39.01787858553751</v>
      </c>
    </row>
    <row r="7478" spans="6:9" x14ac:dyDescent="0.3">
      <c r="F7478" s="2">
        <v>7473</v>
      </c>
      <c r="G7478" s="9">
        <f ca="1"/>
        <v>38.88764722507338</v>
      </c>
      <c r="H7478" s="9">
        <v>0.74724999999999997</v>
      </c>
      <c r="I7478" s="9">
        <v>39.024381326496169</v>
      </c>
    </row>
    <row r="7479" spans="6:9" x14ac:dyDescent="0.3">
      <c r="F7479" s="2">
        <v>7474</v>
      </c>
      <c r="G7479" s="9">
        <f ca="1"/>
        <v>38.893780319031762</v>
      </c>
      <c r="H7479" s="9">
        <v>0.74734999999999996</v>
      </c>
      <c r="I7479" s="9">
        <v>39.030886129533016</v>
      </c>
    </row>
    <row r="7480" spans="6:9" x14ac:dyDescent="0.3">
      <c r="F7480" s="2">
        <v>7475</v>
      </c>
      <c r="G7480" s="9">
        <f ca="1"/>
        <v>38.900700226531825</v>
      </c>
      <c r="H7480" s="9">
        <v>0.74744999999999995</v>
      </c>
      <c r="I7480" s="9">
        <v>39.037392996317891</v>
      </c>
    </row>
    <row r="7481" spans="6:9" x14ac:dyDescent="0.3">
      <c r="F7481" s="2">
        <v>7476</v>
      </c>
      <c r="G7481" s="9">
        <f ca="1"/>
        <v>38.902885156454644</v>
      </c>
      <c r="H7481" s="9">
        <v>0.74755000000000005</v>
      </c>
      <c r="I7481" s="9">
        <v>39.043901928522601</v>
      </c>
    </row>
    <row r="7482" spans="6:9" x14ac:dyDescent="0.3">
      <c r="F7482" s="2">
        <v>7477</v>
      </c>
      <c r="G7482" s="9">
        <f ca="1"/>
        <v>38.904047139688004</v>
      </c>
      <c r="H7482" s="9">
        <v>0.74765000000000004</v>
      </c>
      <c r="I7482" s="9">
        <v>39.05041292782083</v>
      </c>
    </row>
    <row r="7483" spans="6:9" x14ac:dyDescent="0.3">
      <c r="F7483" s="2">
        <v>7478</v>
      </c>
      <c r="G7483" s="9">
        <f ca="1"/>
        <v>38.919817066524573</v>
      </c>
      <c r="H7483" s="9">
        <v>0.74775000000000003</v>
      </c>
      <c r="I7483" s="9">
        <v>39.056925995888236</v>
      </c>
    </row>
    <row r="7484" spans="6:9" x14ac:dyDescent="0.3">
      <c r="F7484" s="2">
        <v>7479</v>
      </c>
      <c r="G7484" s="9">
        <f ca="1"/>
        <v>38.924427031639823</v>
      </c>
      <c r="H7484" s="9">
        <v>0.74785000000000001</v>
      </c>
      <c r="I7484" s="9">
        <v>39.063441134402382</v>
      </c>
    </row>
    <row r="7485" spans="6:9" x14ac:dyDescent="0.3">
      <c r="F7485" s="2">
        <v>7480</v>
      </c>
      <c r="G7485" s="9">
        <f ca="1"/>
        <v>38.925638283267332</v>
      </c>
      <c r="H7485" s="9">
        <v>0.74795</v>
      </c>
      <c r="I7485" s="9">
        <v>39.069958345042814</v>
      </c>
    </row>
    <row r="7486" spans="6:9" x14ac:dyDescent="0.3">
      <c r="F7486" s="2">
        <v>7481</v>
      </c>
      <c r="G7486" s="9">
        <f ca="1"/>
        <v>38.926087385951085</v>
      </c>
      <c r="H7486" s="9">
        <v>0.74804999999999999</v>
      </c>
      <c r="I7486" s="9">
        <v>39.076477629490995</v>
      </c>
    </row>
    <row r="7487" spans="6:9" x14ac:dyDescent="0.3">
      <c r="F7487" s="2">
        <v>7482</v>
      </c>
      <c r="G7487" s="9">
        <f ca="1"/>
        <v>38.927437468287167</v>
      </c>
      <c r="H7487" s="9">
        <v>0.74814999999999998</v>
      </c>
      <c r="I7487" s="9">
        <v>39.082998989430337</v>
      </c>
    </row>
    <row r="7488" spans="6:9" x14ac:dyDescent="0.3">
      <c r="F7488" s="2">
        <v>7483</v>
      </c>
      <c r="G7488" s="9">
        <f ca="1"/>
        <v>38.929739354089946</v>
      </c>
      <c r="H7488" s="9">
        <v>0.74824999999999997</v>
      </c>
      <c r="I7488" s="9">
        <v>39.089522426546196</v>
      </c>
    </row>
    <row r="7489" spans="6:9" x14ac:dyDescent="0.3">
      <c r="F7489" s="2">
        <v>7484</v>
      </c>
      <c r="G7489" s="9">
        <f ca="1"/>
        <v>38.947926934361476</v>
      </c>
      <c r="H7489" s="9">
        <v>0.74834999999999996</v>
      </c>
      <c r="I7489" s="9">
        <v>39.0960479425259</v>
      </c>
    </row>
    <row r="7490" spans="6:9" x14ac:dyDescent="0.3">
      <c r="F7490" s="2">
        <v>7485</v>
      </c>
      <c r="G7490" s="9">
        <f ca="1"/>
        <v>38.948831057888306</v>
      </c>
      <c r="H7490" s="9">
        <v>0.74844999999999995</v>
      </c>
      <c r="I7490" s="9">
        <v>39.102575539058698</v>
      </c>
    </row>
    <row r="7491" spans="6:9" x14ac:dyDescent="0.3">
      <c r="F7491" s="2">
        <v>7486</v>
      </c>
      <c r="G7491" s="9">
        <f ca="1"/>
        <v>38.962617379154644</v>
      </c>
      <c r="H7491" s="9">
        <v>0.74855000000000005</v>
      </c>
      <c r="I7491" s="9">
        <v>39.109105217835854</v>
      </c>
    </row>
    <row r="7492" spans="6:9" x14ac:dyDescent="0.3">
      <c r="F7492" s="2">
        <v>7487</v>
      </c>
      <c r="G7492" s="9">
        <f ca="1"/>
        <v>38.965565115076423</v>
      </c>
      <c r="H7492" s="9">
        <v>0.74865000000000004</v>
      </c>
      <c r="I7492" s="9">
        <v>39.115636980550526</v>
      </c>
    </row>
    <row r="7493" spans="6:9" x14ac:dyDescent="0.3">
      <c r="F7493" s="2">
        <v>7488</v>
      </c>
      <c r="G7493" s="9">
        <f ca="1"/>
        <v>38.96640200245325</v>
      </c>
      <c r="H7493" s="9">
        <v>0.74875000000000003</v>
      </c>
      <c r="I7493" s="9">
        <v>39.122170828897886</v>
      </c>
    </row>
    <row r="7494" spans="6:9" x14ac:dyDescent="0.3">
      <c r="F7494" s="2">
        <v>7489</v>
      </c>
      <c r="G7494" s="9">
        <f ca="1"/>
        <v>38.968583426578917</v>
      </c>
      <c r="H7494" s="9">
        <v>0.74885000000000002</v>
      </c>
      <c r="I7494" s="9">
        <v>39.12870676457505</v>
      </c>
    </row>
    <row r="7495" spans="6:9" x14ac:dyDescent="0.3">
      <c r="F7495" s="2">
        <v>7490</v>
      </c>
      <c r="G7495" s="9">
        <f ca="1"/>
        <v>38.974601659373604</v>
      </c>
      <c r="H7495" s="9">
        <v>0.74895</v>
      </c>
      <c r="I7495" s="9">
        <v>39.135244789281131</v>
      </c>
    </row>
    <row r="7496" spans="6:9" x14ac:dyDescent="0.3">
      <c r="F7496" s="2">
        <v>7491</v>
      </c>
      <c r="G7496" s="9">
        <f ca="1"/>
        <v>38.981513203801953</v>
      </c>
      <c r="H7496" s="9">
        <v>0.74904999999999999</v>
      </c>
      <c r="I7496" s="9">
        <v>39.141784904717184</v>
      </c>
    </row>
    <row r="7497" spans="6:9" x14ac:dyDescent="0.3">
      <c r="F7497" s="2">
        <v>7492</v>
      </c>
      <c r="G7497" s="9">
        <f ca="1"/>
        <v>38.985104739396959</v>
      </c>
      <c r="H7497" s="9">
        <v>0.74914999999999998</v>
      </c>
      <c r="I7497" s="9">
        <v>39.148327112586266</v>
      </c>
    </row>
    <row r="7498" spans="6:9" x14ac:dyDescent="0.3">
      <c r="F7498" s="2">
        <v>7493</v>
      </c>
      <c r="G7498" s="9">
        <f ca="1"/>
        <v>38.991778841033863</v>
      </c>
      <c r="H7498" s="9">
        <v>0.74924999999999997</v>
      </c>
      <c r="I7498" s="9">
        <v>39.154871414593408</v>
      </c>
    </row>
    <row r="7499" spans="6:9" x14ac:dyDescent="0.3">
      <c r="F7499" s="2">
        <v>7494</v>
      </c>
      <c r="G7499" s="9">
        <f ca="1"/>
        <v>39.000816448330042</v>
      </c>
      <c r="H7499" s="9">
        <v>0.74934999999999996</v>
      </c>
      <c r="I7499" s="9">
        <v>39.161417812445613</v>
      </c>
    </row>
    <row r="7500" spans="6:9" x14ac:dyDescent="0.3">
      <c r="F7500" s="2">
        <v>7495</v>
      </c>
      <c r="G7500" s="9">
        <f ca="1"/>
        <v>39.003124723502225</v>
      </c>
      <c r="H7500" s="9">
        <v>0.74944999999999995</v>
      </c>
      <c r="I7500" s="9">
        <v>39.167966307851898</v>
      </c>
    </row>
    <row r="7501" spans="6:9" x14ac:dyDescent="0.3">
      <c r="F7501" s="2">
        <v>7496</v>
      </c>
      <c r="G7501" s="9">
        <f ca="1"/>
        <v>39.004759695903232</v>
      </c>
      <c r="H7501" s="9">
        <v>0.74955000000000005</v>
      </c>
      <c r="I7501" s="9">
        <v>39.174516902523237</v>
      </c>
    </row>
    <row r="7502" spans="6:9" x14ac:dyDescent="0.3">
      <c r="F7502" s="2">
        <v>7497</v>
      </c>
      <c r="G7502" s="9">
        <f ca="1"/>
        <v>39.010823901075881</v>
      </c>
      <c r="H7502" s="9">
        <v>0.74965000000000004</v>
      </c>
      <c r="I7502" s="9">
        <v>39.18106959817262</v>
      </c>
    </row>
    <row r="7503" spans="6:9" x14ac:dyDescent="0.3">
      <c r="F7503" s="2">
        <v>7498</v>
      </c>
      <c r="G7503" s="9">
        <f ca="1"/>
        <v>39.015517457764972</v>
      </c>
      <c r="H7503" s="9">
        <v>0.74975000000000003</v>
      </c>
      <c r="I7503" s="9">
        <v>39.187624396515019</v>
      </c>
    </row>
    <row r="7504" spans="6:9" x14ac:dyDescent="0.3">
      <c r="F7504" s="2">
        <v>7499</v>
      </c>
      <c r="G7504" s="9">
        <f ca="1"/>
        <v>39.024504220656837</v>
      </c>
      <c r="H7504" s="9">
        <v>0.74985000000000002</v>
      </c>
      <c r="I7504" s="9">
        <v>39.19418129926742</v>
      </c>
    </row>
    <row r="7505" spans="6:9" x14ac:dyDescent="0.3">
      <c r="F7505" s="2">
        <v>7500</v>
      </c>
      <c r="G7505" s="9">
        <f ca="1"/>
        <v>39.025939655723029</v>
      </c>
      <c r="H7505" s="9">
        <v>0.74995000000000001</v>
      </c>
      <c r="I7505" s="9">
        <v>39.200740308148809</v>
      </c>
    </row>
    <row r="7506" spans="6:9" x14ac:dyDescent="0.3">
      <c r="F7506" s="2">
        <v>7501</v>
      </c>
      <c r="G7506" s="9">
        <f ca="1"/>
        <v>39.03338113750268</v>
      </c>
      <c r="H7506" s="9">
        <v>0.75004999999999999</v>
      </c>
      <c r="I7506" s="9">
        <v>39.207301424880164</v>
      </c>
    </row>
    <row r="7507" spans="6:9" x14ac:dyDescent="0.3">
      <c r="F7507" s="2">
        <v>7502</v>
      </c>
      <c r="G7507" s="9">
        <f ca="1"/>
        <v>39.040473741852992</v>
      </c>
      <c r="H7507" s="9">
        <v>0.75014999999999998</v>
      </c>
      <c r="I7507" s="9">
        <v>39.213864651184487</v>
      </c>
    </row>
    <row r="7508" spans="6:9" x14ac:dyDescent="0.3">
      <c r="F7508" s="2">
        <v>7503</v>
      </c>
      <c r="G7508" s="9">
        <f ca="1"/>
        <v>39.045063607199097</v>
      </c>
      <c r="H7508" s="9">
        <v>0.75024999999999997</v>
      </c>
      <c r="I7508" s="9">
        <v>39.22042998878679</v>
      </c>
    </row>
    <row r="7509" spans="6:9" x14ac:dyDescent="0.3">
      <c r="F7509" s="2">
        <v>7504</v>
      </c>
      <c r="G7509" s="9">
        <f ca="1"/>
        <v>39.05332955540829</v>
      </c>
      <c r="H7509" s="9">
        <v>0.75034999999999996</v>
      </c>
      <c r="I7509" s="9">
        <v>39.226997439414106</v>
      </c>
    </row>
    <row r="7510" spans="6:9" x14ac:dyDescent="0.3">
      <c r="F7510" s="2">
        <v>7505</v>
      </c>
      <c r="G7510" s="9">
        <f ca="1"/>
        <v>39.056357739201658</v>
      </c>
      <c r="H7510" s="9">
        <v>0.75044999999999995</v>
      </c>
      <c r="I7510" s="9">
        <v>39.233567004795454</v>
      </c>
    </row>
    <row r="7511" spans="6:9" x14ac:dyDescent="0.3">
      <c r="F7511" s="2">
        <v>7506</v>
      </c>
      <c r="G7511" s="9">
        <f ca="1"/>
        <v>39.058851470508181</v>
      </c>
      <c r="H7511" s="9">
        <v>0.75055000000000005</v>
      </c>
      <c r="I7511" s="9">
        <v>39.240138686661929</v>
      </c>
    </row>
    <row r="7512" spans="6:9" x14ac:dyDescent="0.3">
      <c r="F7512" s="2">
        <v>7507</v>
      </c>
      <c r="G7512" s="9">
        <f ca="1"/>
        <v>39.062969718827169</v>
      </c>
      <c r="H7512" s="9">
        <v>0.75065000000000004</v>
      </c>
      <c r="I7512" s="9">
        <v>39.246712486746603</v>
      </c>
    </row>
    <row r="7513" spans="6:9" x14ac:dyDescent="0.3">
      <c r="F7513" s="2">
        <v>7508</v>
      </c>
      <c r="G7513" s="9">
        <f ca="1"/>
        <v>39.063573399336882</v>
      </c>
      <c r="H7513" s="9">
        <v>0.75075000000000003</v>
      </c>
      <c r="I7513" s="9">
        <v>39.253288406784598</v>
      </c>
    </row>
    <row r="7514" spans="6:9" x14ac:dyDescent="0.3">
      <c r="F7514" s="2">
        <v>7509</v>
      </c>
      <c r="G7514" s="9">
        <f ca="1"/>
        <v>39.063865524103782</v>
      </c>
      <c r="H7514" s="9">
        <v>0.75085000000000002</v>
      </c>
      <c r="I7514" s="9">
        <v>39.259866448513066</v>
      </c>
    </row>
    <row r="7515" spans="6:9" x14ac:dyDescent="0.3">
      <c r="F7515" s="2">
        <v>7510</v>
      </c>
      <c r="G7515" s="9">
        <f ca="1"/>
        <v>39.07634776750826</v>
      </c>
      <c r="H7515" s="9">
        <v>0.75095000000000001</v>
      </c>
      <c r="I7515" s="9">
        <v>39.266446613671192</v>
      </c>
    </row>
    <row r="7516" spans="6:9" x14ac:dyDescent="0.3">
      <c r="F7516" s="2">
        <v>7511</v>
      </c>
      <c r="G7516" s="9">
        <f ca="1"/>
        <v>39.077269329529251</v>
      </c>
      <c r="H7516" s="9">
        <v>0.75105</v>
      </c>
      <c r="I7516" s="9">
        <v>39.273028904000213</v>
      </c>
    </row>
    <row r="7517" spans="6:9" x14ac:dyDescent="0.3">
      <c r="F7517" s="2">
        <v>7512</v>
      </c>
      <c r="G7517" s="9">
        <f ca="1"/>
        <v>39.079634338950299</v>
      </c>
      <c r="H7517" s="9">
        <v>0.75114999999999998</v>
      </c>
      <c r="I7517" s="9">
        <v>39.279613321243382</v>
      </c>
    </row>
    <row r="7518" spans="6:9" x14ac:dyDescent="0.3">
      <c r="F7518" s="2">
        <v>7513</v>
      </c>
      <c r="G7518" s="9">
        <f ca="1"/>
        <v>39.084257356166312</v>
      </c>
      <c r="H7518" s="9">
        <v>0.75124999999999997</v>
      </c>
      <c r="I7518" s="9">
        <v>39.286199867146017</v>
      </c>
    </row>
    <row r="7519" spans="6:9" x14ac:dyDescent="0.3">
      <c r="F7519" s="2">
        <v>7514</v>
      </c>
      <c r="G7519" s="9">
        <f ca="1"/>
        <v>39.096229378744226</v>
      </c>
      <c r="H7519" s="9">
        <v>0.75134999999999996</v>
      </c>
      <c r="I7519" s="9">
        <v>39.292788543455472</v>
      </c>
    </row>
    <row r="7520" spans="6:9" x14ac:dyDescent="0.3">
      <c r="F7520" s="2">
        <v>7515</v>
      </c>
      <c r="G7520" s="9">
        <f ca="1"/>
        <v>39.098703114271053</v>
      </c>
      <c r="H7520" s="9">
        <v>0.75144999999999995</v>
      </c>
      <c r="I7520" s="9">
        <v>39.299379351921154</v>
      </c>
    </row>
    <row r="7521" spans="6:9" x14ac:dyDescent="0.3">
      <c r="F7521" s="2">
        <v>7516</v>
      </c>
      <c r="G7521" s="9">
        <f ca="1"/>
        <v>39.099048783253082</v>
      </c>
      <c r="H7521" s="9">
        <v>0.75155000000000005</v>
      </c>
      <c r="I7521" s="9">
        <v>39.305972294294534</v>
      </c>
    </row>
    <row r="7522" spans="6:9" x14ac:dyDescent="0.3">
      <c r="F7522" s="2">
        <v>7517</v>
      </c>
      <c r="G7522" s="9">
        <f ca="1"/>
        <v>39.101720121249805</v>
      </c>
      <c r="H7522" s="9">
        <v>0.75165000000000004</v>
      </c>
      <c r="I7522" s="9">
        <v>39.312567372329134</v>
      </c>
    </row>
    <row r="7523" spans="6:9" x14ac:dyDescent="0.3">
      <c r="F7523" s="2">
        <v>7518</v>
      </c>
      <c r="G7523" s="9">
        <f ca="1"/>
        <v>39.104710620099723</v>
      </c>
      <c r="H7523" s="9">
        <v>0.75175000000000003</v>
      </c>
      <c r="I7523" s="9">
        <v>39.319164587780527</v>
      </c>
    </row>
    <row r="7524" spans="6:9" x14ac:dyDescent="0.3">
      <c r="F7524" s="2">
        <v>7519</v>
      </c>
      <c r="G7524" s="9">
        <f ca="1"/>
        <v>39.116026605233458</v>
      </c>
      <c r="H7524" s="9">
        <v>0.75185000000000002</v>
      </c>
      <c r="I7524" s="9">
        <v>39.325763942406375</v>
      </c>
    </row>
    <row r="7525" spans="6:9" x14ac:dyDescent="0.3">
      <c r="F7525" s="2">
        <v>7520</v>
      </c>
      <c r="G7525" s="9">
        <f ca="1"/>
        <v>39.12049171191186</v>
      </c>
      <c r="H7525" s="9">
        <v>0.75195000000000001</v>
      </c>
      <c r="I7525" s="9">
        <v>39.332365437966381</v>
      </c>
    </row>
    <row r="7526" spans="6:9" x14ac:dyDescent="0.3">
      <c r="F7526" s="2">
        <v>7521</v>
      </c>
      <c r="G7526" s="9">
        <f ca="1"/>
        <v>39.121846173273994</v>
      </c>
      <c r="H7526" s="9">
        <v>0.75205</v>
      </c>
      <c r="I7526" s="9">
        <v>39.338969076222334</v>
      </c>
    </row>
    <row r="7527" spans="6:9" x14ac:dyDescent="0.3">
      <c r="F7527" s="2">
        <v>7522</v>
      </c>
      <c r="G7527" s="9">
        <f ca="1"/>
        <v>39.137546876990946</v>
      </c>
      <c r="H7527" s="9">
        <v>0.75214999999999999</v>
      </c>
      <c r="I7527" s="9">
        <v>39.345574858938107</v>
      </c>
    </row>
    <row r="7528" spans="6:9" x14ac:dyDescent="0.3">
      <c r="F7528" s="2">
        <v>7523</v>
      </c>
      <c r="G7528" s="9">
        <f ca="1"/>
        <v>39.143443540635609</v>
      </c>
      <c r="H7528" s="9">
        <v>0.75224999999999997</v>
      </c>
      <c r="I7528" s="9">
        <v>39.352182787879613</v>
      </c>
    </row>
    <row r="7529" spans="6:9" x14ac:dyDescent="0.3">
      <c r="F7529" s="2">
        <v>7524</v>
      </c>
      <c r="G7529" s="9">
        <f ca="1"/>
        <v>39.161023966621052</v>
      </c>
      <c r="H7529" s="9">
        <v>0.75234999999999996</v>
      </c>
      <c r="I7529" s="9">
        <v>39.358792864814887</v>
      </c>
    </row>
    <row r="7530" spans="6:9" x14ac:dyDescent="0.3">
      <c r="F7530" s="2">
        <v>7525</v>
      </c>
      <c r="G7530" s="9">
        <f ca="1"/>
        <v>39.164625017614426</v>
      </c>
      <c r="H7530" s="9">
        <v>0.75244999999999995</v>
      </c>
      <c r="I7530" s="9">
        <v>39.365405091514049</v>
      </c>
    </row>
    <row r="7531" spans="6:9" x14ac:dyDescent="0.3">
      <c r="F7531" s="2">
        <v>7526</v>
      </c>
      <c r="G7531" s="9">
        <f ca="1"/>
        <v>39.169134054063747</v>
      </c>
      <c r="H7531" s="9">
        <v>0.75255000000000005</v>
      </c>
      <c r="I7531" s="9">
        <v>39.372019469749269</v>
      </c>
    </row>
    <row r="7532" spans="6:9" x14ac:dyDescent="0.3">
      <c r="F7532" s="2">
        <v>7527</v>
      </c>
      <c r="G7532" s="9">
        <f ca="1"/>
        <v>39.17468736053587</v>
      </c>
      <c r="H7532" s="9">
        <v>0.75265000000000004</v>
      </c>
      <c r="I7532" s="9">
        <v>39.378636001294829</v>
      </c>
    </row>
    <row r="7533" spans="6:9" x14ac:dyDescent="0.3">
      <c r="F7533" s="2">
        <v>7528</v>
      </c>
      <c r="G7533" s="9">
        <f ca="1"/>
        <v>39.183165227681506</v>
      </c>
      <c r="H7533" s="9">
        <v>0.75275000000000003</v>
      </c>
      <c r="I7533" s="9">
        <v>39.385254687927109</v>
      </c>
    </row>
    <row r="7534" spans="6:9" x14ac:dyDescent="0.3">
      <c r="F7534" s="2">
        <v>7529</v>
      </c>
      <c r="G7534" s="9">
        <f ca="1"/>
        <v>39.183900598794864</v>
      </c>
      <c r="H7534" s="9">
        <v>0.75285000000000002</v>
      </c>
      <c r="I7534" s="9">
        <v>39.391875531424581</v>
      </c>
    </row>
    <row r="7535" spans="6:9" x14ac:dyDescent="0.3">
      <c r="F7535" s="2">
        <v>7530</v>
      </c>
      <c r="G7535" s="9">
        <f ca="1"/>
        <v>39.185179053160709</v>
      </c>
      <c r="H7535" s="9">
        <v>0.75295000000000001</v>
      </c>
      <c r="I7535" s="9">
        <v>39.398498533567832</v>
      </c>
    </row>
    <row r="7536" spans="6:9" x14ac:dyDescent="0.3">
      <c r="F7536" s="2">
        <v>7531</v>
      </c>
      <c r="G7536" s="9">
        <f ca="1"/>
        <v>39.188217676529987</v>
      </c>
      <c r="H7536" s="9">
        <v>0.75305</v>
      </c>
      <c r="I7536" s="9">
        <v>39.405123696139533</v>
      </c>
    </row>
    <row r="7537" spans="6:9" x14ac:dyDescent="0.3">
      <c r="F7537" s="2">
        <v>7532</v>
      </c>
      <c r="G7537" s="9">
        <f ca="1"/>
        <v>39.188392259942432</v>
      </c>
      <c r="H7537" s="9">
        <v>0.75314999999999999</v>
      </c>
      <c r="I7537" s="9">
        <v>39.41175102092447</v>
      </c>
    </row>
    <row r="7538" spans="6:9" x14ac:dyDescent="0.3">
      <c r="F7538" s="2">
        <v>7533</v>
      </c>
      <c r="G7538" s="9">
        <f ca="1"/>
        <v>39.211371997776745</v>
      </c>
      <c r="H7538" s="9">
        <v>0.75324999999999998</v>
      </c>
      <c r="I7538" s="9">
        <v>39.418380509709557</v>
      </c>
    </row>
    <row r="7539" spans="6:9" x14ac:dyDescent="0.3">
      <c r="F7539" s="2">
        <v>7534</v>
      </c>
      <c r="G7539" s="9">
        <f ca="1"/>
        <v>39.21498333187931</v>
      </c>
      <c r="H7539" s="9">
        <v>0.75334999999999996</v>
      </c>
      <c r="I7539" s="9">
        <v>39.425012164283793</v>
      </c>
    </row>
    <row r="7540" spans="6:9" x14ac:dyDescent="0.3">
      <c r="F7540" s="2">
        <v>7535</v>
      </c>
      <c r="G7540" s="9">
        <f ca="1"/>
        <v>39.219263468334958</v>
      </c>
      <c r="H7540" s="9">
        <v>0.75344999999999995</v>
      </c>
      <c r="I7540" s="9">
        <v>39.431645986438312</v>
      </c>
    </row>
    <row r="7541" spans="6:9" x14ac:dyDescent="0.3">
      <c r="F7541" s="2">
        <v>7536</v>
      </c>
      <c r="G7541" s="9">
        <f ca="1"/>
        <v>39.219949644632834</v>
      </c>
      <c r="H7541" s="9">
        <v>0.75355000000000005</v>
      </c>
      <c r="I7541" s="9">
        <v>39.43828197796639</v>
      </c>
    </row>
    <row r="7542" spans="6:9" x14ac:dyDescent="0.3">
      <c r="F7542" s="2">
        <v>7537</v>
      </c>
      <c r="G7542" s="9">
        <f ca="1"/>
        <v>39.23996420665852</v>
      </c>
      <c r="H7542" s="9">
        <v>0.75365000000000004</v>
      </c>
      <c r="I7542" s="9">
        <v>39.44492014066337</v>
      </c>
    </row>
    <row r="7543" spans="6:9" x14ac:dyDescent="0.3">
      <c r="F7543" s="2">
        <v>7538</v>
      </c>
      <c r="G7543" s="9">
        <f ca="1"/>
        <v>39.248018521854902</v>
      </c>
      <c r="H7543" s="9">
        <v>0.75375000000000003</v>
      </c>
      <c r="I7543" s="9">
        <v>39.451560476326776</v>
      </c>
    </row>
    <row r="7544" spans="6:9" x14ac:dyDescent="0.3">
      <c r="F7544" s="2">
        <v>7539</v>
      </c>
      <c r="G7544" s="9">
        <f ca="1"/>
        <v>39.252340721812416</v>
      </c>
      <c r="H7544" s="9">
        <v>0.75385000000000002</v>
      </c>
      <c r="I7544" s="9">
        <v>39.458202986756248</v>
      </c>
    </row>
    <row r="7545" spans="6:9" x14ac:dyDescent="0.3">
      <c r="F7545" s="2">
        <v>7540</v>
      </c>
      <c r="G7545" s="9">
        <f ca="1"/>
        <v>39.253809368659731</v>
      </c>
      <c r="H7545" s="9">
        <v>0.75395000000000001</v>
      </c>
      <c r="I7545" s="9">
        <v>39.464847673753567</v>
      </c>
    </row>
    <row r="7546" spans="6:9" x14ac:dyDescent="0.3">
      <c r="F7546" s="2">
        <v>7541</v>
      </c>
      <c r="G7546" s="9">
        <f ca="1"/>
        <v>39.258622597247061</v>
      </c>
      <c r="H7546" s="9">
        <v>0.75405</v>
      </c>
      <c r="I7546" s="9">
        <v>39.471494539122624</v>
      </c>
    </row>
    <row r="7547" spans="6:9" x14ac:dyDescent="0.3">
      <c r="F7547" s="2">
        <v>7542</v>
      </c>
      <c r="G7547" s="9">
        <f ca="1"/>
        <v>39.260929139183091</v>
      </c>
      <c r="H7547" s="9">
        <v>0.75414999999999999</v>
      </c>
      <c r="I7547" s="9">
        <v>39.478143584669503</v>
      </c>
    </row>
    <row r="7548" spans="6:9" x14ac:dyDescent="0.3">
      <c r="F7548" s="2">
        <v>7543</v>
      </c>
      <c r="G7548" s="9">
        <f ca="1"/>
        <v>39.261515377759139</v>
      </c>
      <c r="H7548" s="9">
        <v>0.75424999999999998</v>
      </c>
      <c r="I7548" s="9">
        <v>39.484794812202388</v>
      </c>
    </row>
    <row r="7549" spans="6:9" x14ac:dyDescent="0.3">
      <c r="F7549" s="2">
        <v>7544</v>
      </c>
      <c r="G7549" s="9">
        <f ca="1"/>
        <v>39.262556589362752</v>
      </c>
      <c r="H7549" s="9">
        <v>0.75434999999999997</v>
      </c>
      <c r="I7549" s="9">
        <v>39.491448223531627</v>
      </c>
    </row>
    <row r="7550" spans="6:9" x14ac:dyDescent="0.3">
      <c r="F7550" s="2">
        <v>7545</v>
      </c>
      <c r="G7550" s="9">
        <f ca="1"/>
        <v>39.266150494048226</v>
      </c>
      <c r="H7550" s="9">
        <v>0.75444999999999995</v>
      </c>
      <c r="I7550" s="9">
        <v>39.49810382046973</v>
      </c>
    </row>
    <row r="7551" spans="6:9" x14ac:dyDescent="0.3">
      <c r="F7551" s="2">
        <v>7546</v>
      </c>
      <c r="G7551" s="9">
        <f ca="1"/>
        <v>39.276008709178903</v>
      </c>
      <c r="H7551" s="9">
        <v>0.75455000000000005</v>
      </c>
      <c r="I7551" s="9">
        <v>39.504761604831359</v>
      </c>
    </row>
    <row r="7552" spans="6:9" x14ac:dyDescent="0.3">
      <c r="F7552" s="2">
        <v>7547</v>
      </c>
      <c r="G7552" s="9">
        <f ca="1"/>
        <v>39.280420026221258</v>
      </c>
      <c r="H7552" s="9">
        <v>0.75465000000000004</v>
      </c>
      <c r="I7552" s="9">
        <v>39.511421578433321</v>
      </c>
    </row>
    <row r="7553" spans="6:9" x14ac:dyDescent="0.3">
      <c r="F7553" s="2">
        <v>7548</v>
      </c>
      <c r="G7553" s="9">
        <f ca="1"/>
        <v>39.284974547891551</v>
      </c>
      <c r="H7553" s="9">
        <v>0.75475000000000003</v>
      </c>
      <c r="I7553" s="9">
        <v>39.5180837430946</v>
      </c>
    </row>
    <row r="7554" spans="6:9" x14ac:dyDescent="0.3">
      <c r="F7554" s="2">
        <v>7549</v>
      </c>
      <c r="G7554" s="9">
        <f ca="1"/>
        <v>39.297145486070598</v>
      </c>
      <c r="H7554" s="9">
        <v>0.75485000000000002</v>
      </c>
      <c r="I7554" s="9">
        <v>39.524748100636344</v>
      </c>
    </row>
    <row r="7555" spans="6:9" x14ac:dyDescent="0.3">
      <c r="F7555" s="2">
        <v>7550</v>
      </c>
      <c r="G7555" s="9">
        <f ca="1"/>
        <v>39.308410914346886</v>
      </c>
      <c r="H7555" s="9">
        <v>0.75495000000000001</v>
      </c>
      <c r="I7555" s="9">
        <v>39.531414652881878</v>
      </c>
    </row>
    <row r="7556" spans="6:9" x14ac:dyDescent="0.3">
      <c r="F7556" s="2">
        <v>7551</v>
      </c>
      <c r="G7556" s="9">
        <f ca="1"/>
        <v>39.330886969117714</v>
      </c>
      <c r="H7556" s="9">
        <v>0.75505</v>
      </c>
      <c r="I7556" s="9">
        <v>39.538083401656692</v>
      </c>
    </row>
    <row r="7557" spans="6:9" x14ac:dyDescent="0.3">
      <c r="F7557" s="2">
        <v>7552</v>
      </c>
      <c r="G7557" s="9">
        <f ca="1"/>
        <v>39.334657985156767</v>
      </c>
      <c r="H7557" s="9">
        <v>0.75514999999999999</v>
      </c>
      <c r="I7557" s="9">
        <v>39.544754348788437</v>
      </c>
    </row>
    <row r="7558" spans="6:9" x14ac:dyDescent="0.3">
      <c r="F7558" s="2">
        <v>7553</v>
      </c>
      <c r="G7558" s="9">
        <f ca="1"/>
        <v>39.341243209994367</v>
      </c>
      <c r="H7558" s="9">
        <v>0.75524999999999998</v>
      </c>
      <c r="I7558" s="9">
        <v>39.551427496106989</v>
      </c>
    </row>
    <row r="7559" spans="6:9" x14ac:dyDescent="0.3">
      <c r="F7559" s="2">
        <v>7554</v>
      </c>
      <c r="G7559" s="9">
        <f ca="1"/>
        <v>39.357342035330049</v>
      </c>
      <c r="H7559" s="9">
        <v>0.75534999999999997</v>
      </c>
      <c r="I7559" s="9">
        <v>39.558102845444367</v>
      </c>
    </row>
    <row r="7560" spans="6:9" x14ac:dyDescent="0.3">
      <c r="F7560" s="2">
        <v>7555</v>
      </c>
      <c r="G7560" s="9">
        <f ca="1"/>
        <v>39.366767231326477</v>
      </c>
      <c r="H7560" s="9">
        <v>0.75544999999999995</v>
      </c>
      <c r="I7560" s="9">
        <v>39.564780398634788</v>
      </c>
    </row>
    <row r="7561" spans="6:9" x14ac:dyDescent="0.3">
      <c r="F7561" s="2">
        <v>7556</v>
      </c>
      <c r="G7561" s="9">
        <f ca="1"/>
        <v>39.374621020354049</v>
      </c>
      <c r="H7561" s="9">
        <v>0.75555000000000005</v>
      </c>
      <c r="I7561" s="9">
        <v>39.571460157514679</v>
      </c>
    </row>
    <row r="7562" spans="6:9" x14ac:dyDescent="0.3">
      <c r="F7562" s="2">
        <v>7557</v>
      </c>
      <c r="G7562" s="9">
        <f ca="1"/>
        <v>39.381088560805068</v>
      </c>
      <c r="H7562" s="9">
        <v>0.75565000000000004</v>
      </c>
      <c r="I7562" s="9">
        <v>39.578142123922632</v>
      </c>
    </row>
    <row r="7563" spans="6:9" x14ac:dyDescent="0.3">
      <c r="F7563" s="2">
        <v>7558</v>
      </c>
      <c r="G7563" s="9">
        <f ca="1"/>
        <v>39.381476516914596</v>
      </c>
      <c r="H7563" s="9">
        <v>0.75575000000000003</v>
      </c>
      <c r="I7563" s="9">
        <v>39.584826299699458</v>
      </c>
    </row>
    <row r="7564" spans="6:9" x14ac:dyDescent="0.3">
      <c r="F7564" s="2">
        <v>7559</v>
      </c>
      <c r="G7564" s="9">
        <f ca="1"/>
        <v>39.384693636011278</v>
      </c>
      <c r="H7564" s="9">
        <v>0.75585000000000002</v>
      </c>
      <c r="I7564" s="9">
        <v>39.591512686688176</v>
      </c>
    </row>
    <row r="7565" spans="6:9" x14ac:dyDescent="0.3">
      <c r="F7565" s="2">
        <v>7560</v>
      </c>
      <c r="G7565" s="9">
        <f ca="1"/>
        <v>39.393662418535335</v>
      </c>
      <c r="H7565" s="9">
        <v>0.75595000000000001</v>
      </c>
      <c r="I7565" s="9">
        <v>39.598201286733982</v>
      </c>
    </row>
    <row r="7566" spans="6:9" x14ac:dyDescent="0.3">
      <c r="F7566" s="2">
        <v>7561</v>
      </c>
      <c r="G7566" s="9">
        <f ca="1"/>
        <v>39.393843009403923</v>
      </c>
      <c r="H7566" s="9">
        <v>0.75605</v>
      </c>
      <c r="I7566" s="9">
        <v>39.604892101684307</v>
      </c>
    </row>
    <row r="7567" spans="6:9" x14ac:dyDescent="0.3">
      <c r="F7567" s="2">
        <v>7562</v>
      </c>
      <c r="G7567" s="9">
        <f ca="1"/>
        <v>39.396077275850551</v>
      </c>
      <c r="H7567" s="9">
        <v>0.75614999999999999</v>
      </c>
      <c r="I7567" s="9">
        <v>39.611585133388786</v>
      </c>
    </row>
    <row r="7568" spans="6:9" x14ac:dyDescent="0.3">
      <c r="F7568" s="2">
        <v>7563</v>
      </c>
      <c r="G7568" s="9">
        <f ca="1"/>
        <v>39.39952788859096</v>
      </c>
      <c r="H7568" s="9">
        <v>0.75624999999999998</v>
      </c>
      <c r="I7568" s="9">
        <v>39.618280383699265</v>
      </c>
    </row>
    <row r="7569" spans="6:9" x14ac:dyDescent="0.3">
      <c r="F7569" s="2">
        <v>7564</v>
      </c>
      <c r="G7569" s="9">
        <f ca="1"/>
        <v>39.399871325926334</v>
      </c>
      <c r="H7569" s="9">
        <v>0.75634999999999997</v>
      </c>
      <c r="I7569" s="9">
        <v>39.624977854469833</v>
      </c>
    </row>
    <row r="7570" spans="6:9" x14ac:dyDescent="0.3">
      <c r="F7570" s="2">
        <v>7565</v>
      </c>
      <c r="G7570" s="9">
        <f ca="1"/>
        <v>39.406652546512014</v>
      </c>
      <c r="H7570" s="9">
        <v>0.75644999999999996</v>
      </c>
      <c r="I7570" s="9">
        <v>39.631677547556762</v>
      </c>
    </row>
    <row r="7571" spans="6:9" x14ac:dyDescent="0.3">
      <c r="F7571" s="2">
        <v>7566</v>
      </c>
      <c r="G7571" s="9">
        <f ca="1"/>
        <v>39.40940543390915</v>
      </c>
      <c r="H7571" s="9">
        <v>0.75654999999999994</v>
      </c>
      <c r="I7571" s="9">
        <v>39.638379464818591</v>
      </c>
    </row>
    <row r="7572" spans="6:9" x14ac:dyDescent="0.3">
      <c r="F7572" s="2">
        <v>7567</v>
      </c>
      <c r="G7572" s="9">
        <f ca="1"/>
        <v>39.423302790838733</v>
      </c>
      <c r="H7572" s="9">
        <v>0.75665000000000004</v>
      </c>
      <c r="I7572" s="9">
        <v>39.645083608116082</v>
      </c>
    </row>
    <row r="7573" spans="6:9" x14ac:dyDescent="0.3">
      <c r="F7573" s="2">
        <v>7568</v>
      </c>
      <c r="G7573" s="9">
        <f ca="1"/>
        <v>39.435857820550687</v>
      </c>
      <c r="H7573" s="9">
        <v>0.75675000000000003</v>
      </c>
      <c r="I7573" s="9">
        <v>39.651789979312198</v>
      </c>
    </row>
    <row r="7574" spans="6:9" x14ac:dyDescent="0.3">
      <c r="F7574" s="2">
        <v>7569</v>
      </c>
      <c r="G7574" s="9">
        <f ca="1"/>
        <v>39.4375469502626</v>
      </c>
      <c r="H7574" s="9">
        <v>0.75685000000000002</v>
      </c>
      <c r="I7574" s="9">
        <v>39.65849858027218</v>
      </c>
    </row>
    <row r="7575" spans="6:9" x14ac:dyDescent="0.3">
      <c r="F7575" s="2">
        <v>7570</v>
      </c>
      <c r="G7575" s="9">
        <f ca="1"/>
        <v>39.44294671859695</v>
      </c>
      <c r="H7575" s="9">
        <v>0.75695000000000001</v>
      </c>
      <c r="I7575" s="9">
        <v>39.665209412863497</v>
      </c>
    </row>
    <row r="7576" spans="6:9" x14ac:dyDescent="0.3">
      <c r="F7576" s="2">
        <v>7571</v>
      </c>
      <c r="G7576" s="9">
        <f ca="1"/>
        <v>39.451708579386697</v>
      </c>
      <c r="H7576" s="9">
        <v>0.75705</v>
      </c>
      <c r="I7576" s="9">
        <v>39.67192247895585</v>
      </c>
    </row>
    <row r="7577" spans="6:9" x14ac:dyDescent="0.3">
      <c r="F7577" s="2">
        <v>7572</v>
      </c>
      <c r="G7577" s="9">
        <f ca="1"/>
        <v>39.459002214423954</v>
      </c>
      <c r="H7577" s="9">
        <v>0.75714999999999999</v>
      </c>
      <c r="I7577" s="9">
        <v>39.678637780421219</v>
      </c>
    </row>
    <row r="7578" spans="6:9" x14ac:dyDescent="0.3">
      <c r="F7578" s="2">
        <v>7573</v>
      </c>
      <c r="G7578" s="9">
        <f ca="1"/>
        <v>39.459848014244294</v>
      </c>
      <c r="H7578" s="9">
        <v>0.75724999999999998</v>
      </c>
      <c r="I7578" s="9">
        <v>39.685355319133812</v>
      </c>
    </row>
    <row r="7579" spans="6:9" x14ac:dyDescent="0.3">
      <c r="F7579" s="2">
        <v>7574</v>
      </c>
      <c r="G7579" s="9">
        <f ca="1"/>
        <v>39.464273013895124</v>
      </c>
      <c r="H7579" s="9">
        <v>0.75734999999999997</v>
      </c>
      <c r="I7579" s="9">
        <v>39.6920750969701</v>
      </c>
    </row>
    <row r="7580" spans="6:9" x14ac:dyDescent="0.3">
      <c r="F7580" s="2">
        <v>7575</v>
      </c>
      <c r="G7580" s="9">
        <f ca="1"/>
        <v>39.50104368864212</v>
      </c>
      <c r="H7580" s="9">
        <v>0.75744999999999996</v>
      </c>
      <c r="I7580" s="9">
        <v>39.698797115808823</v>
      </c>
    </row>
    <row r="7581" spans="6:9" x14ac:dyDescent="0.3">
      <c r="F7581" s="2">
        <v>7576</v>
      </c>
      <c r="G7581" s="9">
        <f ca="1"/>
        <v>39.511955919707027</v>
      </c>
      <c r="H7581" s="9">
        <v>0.75754999999999995</v>
      </c>
      <c r="I7581" s="9">
        <v>39.705521377530964</v>
      </c>
    </row>
    <row r="7582" spans="6:9" x14ac:dyDescent="0.3">
      <c r="F7582" s="2">
        <v>7577</v>
      </c>
      <c r="G7582" s="9">
        <f ca="1"/>
        <v>39.513398187094509</v>
      </c>
      <c r="H7582" s="9">
        <v>0.75765000000000005</v>
      </c>
      <c r="I7582" s="9">
        <v>39.71224788401981</v>
      </c>
    </row>
    <row r="7583" spans="6:9" x14ac:dyDescent="0.3">
      <c r="F7583" s="2">
        <v>7578</v>
      </c>
      <c r="G7583" s="9">
        <f ca="1"/>
        <v>39.516972664937271</v>
      </c>
      <c r="H7583" s="9">
        <v>0.75775000000000003</v>
      </c>
      <c r="I7583" s="9">
        <v>39.718976637160864</v>
      </c>
    </row>
    <row r="7584" spans="6:9" x14ac:dyDescent="0.3">
      <c r="F7584" s="2">
        <v>7579</v>
      </c>
      <c r="G7584" s="9">
        <f ca="1"/>
        <v>39.526440079344233</v>
      </c>
      <c r="H7584" s="9">
        <v>0.75785000000000002</v>
      </c>
      <c r="I7584" s="9">
        <v>39.725707638841968</v>
      </c>
    </row>
    <row r="7585" spans="6:9" x14ac:dyDescent="0.3">
      <c r="F7585" s="2">
        <v>7580</v>
      </c>
      <c r="G7585" s="9">
        <f ca="1"/>
        <v>39.533127701971658</v>
      </c>
      <c r="H7585" s="9">
        <v>0.75795000000000001</v>
      </c>
      <c r="I7585" s="9">
        <v>39.732440890953193</v>
      </c>
    </row>
    <row r="7586" spans="6:9" x14ac:dyDescent="0.3">
      <c r="F7586" s="2">
        <v>7581</v>
      </c>
      <c r="G7586" s="9">
        <f ca="1"/>
        <v>39.53319977650095</v>
      </c>
      <c r="H7586" s="9">
        <v>0.75805</v>
      </c>
      <c r="I7586" s="9">
        <v>39.739176395386913</v>
      </c>
    </row>
    <row r="7587" spans="6:9" x14ac:dyDescent="0.3">
      <c r="F7587" s="2">
        <v>7582</v>
      </c>
      <c r="G7587" s="9">
        <f ca="1"/>
        <v>39.53995070968918</v>
      </c>
      <c r="H7587" s="9">
        <v>0.75814999999999999</v>
      </c>
      <c r="I7587" s="9">
        <v>39.745914154037798</v>
      </c>
    </row>
    <row r="7588" spans="6:9" x14ac:dyDescent="0.3">
      <c r="F7588" s="2">
        <v>7583</v>
      </c>
      <c r="G7588" s="9">
        <f ca="1"/>
        <v>39.549753337584747</v>
      </c>
      <c r="H7588" s="9">
        <v>0.75824999999999998</v>
      </c>
      <c r="I7588" s="9">
        <v>39.752654168802778</v>
      </c>
    </row>
    <row r="7589" spans="6:9" x14ac:dyDescent="0.3">
      <c r="F7589" s="2">
        <v>7584</v>
      </c>
      <c r="G7589" s="9">
        <f ca="1"/>
        <v>39.593834048723743</v>
      </c>
      <c r="H7589" s="9">
        <v>0.75834999999999997</v>
      </c>
      <c r="I7589" s="9">
        <v>39.759396441581117</v>
      </c>
    </row>
    <row r="7590" spans="6:9" x14ac:dyDescent="0.3">
      <c r="F7590" s="2">
        <v>7585</v>
      </c>
      <c r="G7590" s="9">
        <f ca="1"/>
        <v>39.596710484609915</v>
      </c>
      <c r="H7590" s="9">
        <v>0.75844999999999996</v>
      </c>
      <c r="I7590" s="9">
        <v>39.766140974274336</v>
      </c>
    </row>
    <row r="7591" spans="6:9" x14ac:dyDescent="0.3">
      <c r="F7591" s="2">
        <v>7586</v>
      </c>
      <c r="G7591" s="9">
        <f ca="1"/>
        <v>39.600763387390487</v>
      </c>
      <c r="H7591" s="9">
        <v>0.75854999999999995</v>
      </c>
      <c r="I7591" s="9">
        <v>39.772887768786283</v>
      </c>
    </row>
    <row r="7592" spans="6:9" x14ac:dyDescent="0.3">
      <c r="F7592" s="2">
        <v>7587</v>
      </c>
      <c r="G7592" s="9">
        <f ca="1"/>
        <v>39.606494853674072</v>
      </c>
      <c r="H7592" s="9">
        <v>0.75865000000000005</v>
      </c>
      <c r="I7592" s="9">
        <v>39.779636827023118</v>
      </c>
    </row>
    <row r="7593" spans="6:9" x14ac:dyDescent="0.3">
      <c r="F7593" s="2">
        <v>7588</v>
      </c>
      <c r="G7593" s="9">
        <f ca="1"/>
        <v>39.612809966457846</v>
      </c>
      <c r="H7593" s="9">
        <v>0.75875000000000004</v>
      </c>
      <c r="I7593" s="9">
        <v>39.786388150893281</v>
      </c>
    </row>
    <row r="7594" spans="6:9" x14ac:dyDescent="0.3">
      <c r="F7594" s="2">
        <v>7589</v>
      </c>
      <c r="G7594" s="9">
        <f ca="1"/>
        <v>39.620649977435761</v>
      </c>
      <c r="H7594" s="9">
        <v>0.75885000000000002</v>
      </c>
      <c r="I7594" s="9">
        <v>39.79314174230754</v>
      </c>
    </row>
    <row r="7595" spans="6:9" x14ac:dyDescent="0.3">
      <c r="F7595" s="2">
        <v>7590</v>
      </c>
      <c r="G7595" s="9">
        <f ca="1"/>
        <v>39.628101569093189</v>
      </c>
      <c r="H7595" s="9">
        <v>0.75895000000000001</v>
      </c>
      <c r="I7595" s="9">
        <v>39.799897603178998</v>
      </c>
    </row>
    <row r="7596" spans="6:9" x14ac:dyDescent="0.3">
      <c r="F7596" s="2">
        <v>7591</v>
      </c>
      <c r="G7596" s="9">
        <f ca="1"/>
        <v>39.637634810842435</v>
      </c>
      <c r="H7596" s="9">
        <v>0.75905</v>
      </c>
      <c r="I7596" s="9">
        <v>39.806655735423028</v>
      </c>
    </row>
    <row r="7597" spans="6:9" x14ac:dyDescent="0.3">
      <c r="F7597" s="2">
        <v>7592</v>
      </c>
      <c r="G7597" s="9">
        <f ca="1"/>
        <v>39.647977951884855</v>
      </c>
      <c r="H7597" s="9">
        <v>0.75914999999999999</v>
      </c>
      <c r="I7597" s="9">
        <v>39.813416140957393</v>
      </c>
    </row>
    <row r="7598" spans="6:9" x14ac:dyDescent="0.3">
      <c r="F7598" s="2">
        <v>7593</v>
      </c>
      <c r="G7598" s="9">
        <f ca="1"/>
        <v>39.662641452258285</v>
      </c>
      <c r="H7598" s="9">
        <v>0.75924999999999998</v>
      </c>
      <c r="I7598" s="9">
        <v>39.820178821702129</v>
      </c>
    </row>
    <row r="7599" spans="6:9" x14ac:dyDescent="0.3">
      <c r="F7599" s="2">
        <v>7594</v>
      </c>
      <c r="G7599" s="9">
        <f ca="1"/>
        <v>39.666681903185513</v>
      </c>
      <c r="H7599" s="9">
        <v>0.75934999999999997</v>
      </c>
      <c r="I7599" s="9">
        <v>39.826943779579636</v>
      </c>
    </row>
    <row r="7600" spans="6:9" x14ac:dyDescent="0.3">
      <c r="F7600" s="2">
        <v>7595</v>
      </c>
      <c r="G7600" s="9">
        <f ca="1"/>
        <v>39.681357785601428</v>
      </c>
      <c r="H7600" s="9">
        <v>0.75944999999999996</v>
      </c>
      <c r="I7600" s="9">
        <v>39.833711016514641</v>
      </c>
    </row>
    <row r="7601" spans="6:9" x14ac:dyDescent="0.3">
      <c r="F7601" s="2">
        <v>7596</v>
      </c>
      <c r="G7601" s="9">
        <f ca="1"/>
        <v>39.681416822550958</v>
      </c>
      <c r="H7601" s="9">
        <v>0.75954999999999995</v>
      </c>
      <c r="I7601" s="9">
        <v>39.840480534434199</v>
      </c>
    </row>
    <row r="7602" spans="6:9" x14ac:dyDescent="0.3">
      <c r="F7602" s="2">
        <v>7597</v>
      </c>
      <c r="G7602" s="9">
        <f ca="1"/>
        <v>39.684899382690134</v>
      </c>
      <c r="H7602" s="9">
        <v>0.75965000000000005</v>
      </c>
      <c r="I7602" s="9">
        <v>39.84725233526774</v>
      </c>
    </row>
    <row r="7603" spans="6:9" x14ac:dyDescent="0.3">
      <c r="F7603" s="2">
        <v>7598</v>
      </c>
      <c r="G7603" s="9">
        <f ca="1"/>
        <v>39.68502774587477</v>
      </c>
      <c r="H7603" s="9">
        <v>0.75975000000000004</v>
      </c>
      <c r="I7603" s="9">
        <v>39.854026420947001</v>
      </c>
    </row>
    <row r="7604" spans="6:9" x14ac:dyDescent="0.3">
      <c r="F7604" s="2">
        <v>7599</v>
      </c>
      <c r="G7604" s="9">
        <f ca="1"/>
        <v>39.699494847673115</v>
      </c>
      <c r="H7604" s="9">
        <v>0.75985000000000003</v>
      </c>
      <c r="I7604" s="9">
        <v>39.860802793406094</v>
      </c>
    </row>
    <row r="7605" spans="6:9" x14ac:dyDescent="0.3">
      <c r="F7605" s="2">
        <v>7600</v>
      </c>
      <c r="G7605" s="9">
        <f ca="1"/>
        <v>39.713029855696583</v>
      </c>
      <c r="H7605" s="9">
        <v>0.75995000000000001</v>
      </c>
      <c r="I7605" s="9">
        <v>39.867581454581476</v>
      </c>
    </row>
    <row r="7606" spans="6:9" x14ac:dyDescent="0.3">
      <c r="F7606" s="2">
        <v>7601</v>
      </c>
      <c r="G7606" s="9">
        <f ca="1"/>
        <v>39.715316223216846</v>
      </c>
      <c r="H7606" s="9">
        <v>0.76005</v>
      </c>
      <c r="I7606" s="9">
        <v>39.874362406411976</v>
      </c>
    </row>
    <row r="7607" spans="6:9" x14ac:dyDescent="0.3">
      <c r="F7607" s="2">
        <v>7602</v>
      </c>
      <c r="G7607" s="9">
        <f ca="1"/>
        <v>39.730335392329124</v>
      </c>
      <c r="H7607" s="9">
        <v>0.76014999999999999</v>
      </c>
      <c r="I7607" s="9">
        <v>39.881145650838775</v>
      </c>
    </row>
    <row r="7608" spans="6:9" x14ac:dyDescent="0.3">
      <c r="F7608" s="2">
        <v>7603</v>
      </c>
      <c r="G7608" s="9">
        <f ca="1"/>
        <v>39.738113667686939</v>
      </c>
      <c r="H7608" s="9">
        <v>0.76024999999999998</v>
      </c>
      <c r="I7608" s="9">
        <v>39.887931189805435</v>
      </c>
    </row>
    <row r="7609" spans="6:9" x14ac:dyDescent="0.3">
      <c r="F7609" s="2">
        <v>7604</v>
      </c>
      <c r="G7609" s="9">
        <f ca="1"/>
        <v>39.758797974062126</v>
      </c>
      <c r="H7609" s="9">
        <v>0.76034999999999997</v>
      </c>
      <c r="I7609" s="9">
        <v>39.894719025257871</v>
      </c>
    </row>
    <row r="7610" spans="6:9" x14ac:dyDescent="0.3">
      <c r="F7610" s="2">
        <v>7605</v>
      </c>
      <c r="G7610" s="9">
        <f ca="1"/>
        <v>39.759300590967776</v>
      </c>
      <c r="H7610" s="9">
        <v>0.76044999999999996</v>
      </c>
      <c r="I7610" s="9">
        <v>39.901509159144368</v>
      </c>
    </row>
    <row r="7611" spans="6:9" x14ac:dyDescent="0.3">
      <c r="F7611" s="2">
        <v>7606</v>
      </c>
      <c r="G7611" s="9">
        <f ca="1"/>
        <v>39.761077848726892</v>
      </c>
      <c r="H7611" s="9">
        <v>0.76054999999999995</v>
      </c>
      <c r="I7611" s="9">
        <v>39.908301593415615</v>
      </c>
    </row>
    <row r="7612" spans="6:9" x14ac:dyDescent="0.3">
      <c r="F7612" s="2">
        <v>7607</v>
      </c>
      <c r="G7612" s="9">
        <f ca="1"/>
        <v>39.761959622111924</v>
      </c>
      <c r="H7612" s="9">
        <v>0.76065000000000005</v>
      </c>
      <c r="I7612" s="9">
        <v>39.915096330024681</v>
      </c>
    </row>
    <row r="7613" spans="6:9" x14ac:dyDescent="0.3">
      <c r="F7613" s="2">
        <v>7608</v>
      </c>
      <c r="G7613" s="9">
        <f ca="1"/>
        <v>39.764870266753121</v>
      </c>
      <c r="H7613" s="9">
        <v>0.76075000000000004</v>
      </c>
      <c r="I7613" s="9">
        <v>39.921893370926995</v>
      </c>
    </row>
    <row r="7614" spans="6:9" x14ac:dyDescent="0.3">
      <c r="F7614" s="2">
        <v>7609</v>
      </c>
      <c r="G7614" s="9">
        <f ca="1"/>
        <v>39.769029977024189</v>
      </c>
      <c r="H7614" s="9">
        <v>0.76085000000000003</v>
      </c>
      <c r="I7614" s="9">
        <v>39.928692718080391</v>
      </c>
    </row>
    <row r="7615" spans="6:9" x14ac:dyDescent="0.3">
      <c r="F7615" s="2">
        <v>7610</v>
      </c>
      <c r="G7615" s="9">
        <f ca="1"/>
        <v>39.774746242563126</v>
      </c>
      <c r="H7615" s="9">
        <v>0.76095000000000002</v>
      </c>
      <c r="I7615" s="9">
        <v>39.935494373445103</v>
      </c>
    </row>
    <row r="7616" spans="6:9" x14ac:dyDescent="0.3">
      <c r="F7616" s="2">
        <v>7611</v>
      </c>
      <c r="G7616" s="9">
        <f ca="1"/>
        <v>39.784850419304561</v>
      </c>
      <c r="H7616" s="9">
        <v>0.76105</v>
      </c>
      <c r="I7616" s="9">
        <v>39.942298338983754</v>
      </c>
    </row>
    <row r="7617" spans="6:9" x14ac:dyDescent="0.3">
      <c r="F7617" s="2">
        <v>7612</v>
      </c>
      <c r="G7617" s="9">
        <f ca="1"/>
        <v>39.79577888953316</v>
      </c>
      <c r="H7617" s="9">
        <v>0.76114999999999999</v>
      </c>
      <c r="I7617" s="9">
        <v>39.949104616661387</v>
      </c>
    </row>
    <row r="7618" spans="6:9" x14ac:dyDescent="0.3">
      <c r="F7618" s="2">
        <v>7613</v>
      </c>
      <c r="G7618" s="9">
        <f ca="1"/>
        <v>39.803310302633378</v>
      </c>
      <c r="H7618" s="9">
        <v>0.76124999999999998</v>
      </c>
      <c r="I7618" s="9">
        <v>39.955913208445438</v>
      </c>
    </row>
    <row r="7619" spans="6:9" x14ac:dyDescent="0.3">
      <c r="F7619" s="2">
        <v>7614</v>
      </c>
      <c r="G7619" s="9">
        <f ca="1"/>
        <v>39.820823022247751</v>
      </c>
      <c r="H7619" s="9">
        <v>0.76134999999999997</v>
      </c>
      <c r="I7619" s="9">
        <v>39.962724116305736</v>
      </c>
    </row>
    <row r="7620" spans="6:9" x14ac:dyDescent="0.3">
      <c r="F7620" s="2">
        <v>7615</v>
      </c>
      <c r="G7620" s="9">
        <f ca="1"/>
        <v>39.837930446598811</v>
      </c>
      <c r="H7620" s="9">
        <v>0.76144999999999996</v>
      </c>
      <c r="I7620" s="9">
        <v>39.969537342214572</v>
      </c>
    </row>
    <row r="7621" spans="6:9" x14ac:dyDescent="0.3">
      <c r="F7621" s="2">
        <v>7616</v>
      </c>
      <c r="G7621" s="9">
        <f ca="1"/>
        <v>39.843709875387063</v>
      </c>
      <c r="H7621" s="9">
        <v>0.76154999999999995</v>
      </c>
      <c r="I7621" s="9">
        <v>39.976352888146607</v>
      </c>
    </row>
    <row r="7622" spans="6:9" x14ac:dyDescent="0.3">
      <c r="F7622" s="2">
        <v>7617</v>
      </c>
      <c r="G7622" s="9">
        <f ca="1"/>
        <v>39.858309083319178</v>
      </c>
      <c r="H7622" s="9">
        <v>0.76165000000000005</v>
      </c>
      <c r="I7622" s="9">
        <v>39.983170756078948</v>
      </c>
    </row>
    <row r="7623" spans="6:9" x14ac:dyDescent="0.3">
      <c r="F7623" s="2">
        <v>7618</v>
      </c>
      <c r="G7623" s="9">
        <f ca="1"/>
        <v>39.862568102357145</v>
      </c>
      <c r="H7623" s="9">
        <v>0.76175000000000004</v>
      </c>
      <c r="I7623" s="9">
        <v>39.989990947991132</v>
      </c>
    </row>
    <row r="7624" spans="6:9" x14ac:dyDescent="0.3">
      <c r="F7624" s="2">
        <v>7619</v>
      </c>
      <c r="G7624" s="9">
        <f ca="1"/>
        <v>39.865506218036629</v>
      </c>
      <c r="H7624" s="9">
        <v>0.76185000000000003</v>
      </c>
      <c r="I7624" s="9">
        <v>39.99681346586511</v>
      </c>
    </row>
    <row r="7625" spans="6:9" x14ac:dyDescent="0.3">
      <c r="F7625" s="2">
        <v>7620</v>
      </c>
      <c r="G7625" s="9">
        <f ca="1"/>
        <v>39.869264497110038</v>
      </c>
      <c r="H7625" s="9">
        <v>0.76195000000000002</v>
      </c>
      <c r="I7625" s="9">
        <v>40.003638311685279</v>
      </c>
    </row>
    <row r="7626" spans="6:9" x14ac:dyDescent="0.3">
      <c r="F7626" s="2">
        <v>7621</v>
      </c>
      <c r="G7626" s="9">
        <f ca="1"/>
        <v>39.87848199919943</v>
      </c>
      <c r="H7626" s="9">
        <v>0.76205000000000001</v>
      </c>
      <c r="I7626" s="9">
        <v>40.010465487438481</v>
      </c>
    </row>
    <row r="7627" spans="6:9" x14ac:dyDescent="0.3">
      <c r="F7627" s="2">
        <v>7622</v>
      </c>
      <c r="G7627" s="9">
        <f ca="1"/>
        <v>39.89811783176475</v>
      </c>
      <c r="H7627" s="9">
        <v>0.76214999999999999</v>
      </c>
      <c r="I7627" s="9">
        <v>40.017294995113978</v>
      </c>
    </row>
    <row r="7628" spans="6:9" x14ac:dyDescent="0.3">
      <c r="F7628" s="2">
        <v>7623</v>
      </c>
      <c r="G7628" s="9">
        <f ca="1"/>
        <v>39.899669884967096</v>
      </c>
      <c r="H7628" s="9">
        <v>0.76224999999999998</v>
      </c>
      <c r="I7628" s="9">
        <v>40.024126836703509</v>
      </c>
    </row>
    <row r="7629" spans="6:9" x14ac:dyDescent="0.3">
      <c r="F7629" s="2">
        <v>7624</v>
      </c>
      <c r="G7629" s="9">
        <f ca="1"/>
        <v>39.909755489404979</v>
      </c>
      <c r="H7629" s="9">
        <v>0.76234999999999997</v>
      </c>
      <c r="I7629" s="9">
        <v>40.030961014201239</v>
      </c>
    </row>
    <row r="7630" spans="6:9" x14ac:dyDescent="0.3">
      <c r="F7630" s="2">
        <v>7625</v>
      </c>
      <c r="G7630" s="9">
        <f ca="1"/>
        <v>39.91763101298416</v>
      </c>
      <c r="H7630" s="9">
        <v>0.76244999999999996</v>
      </c>
      <c r="I7630" s="9">
        <v>40.037797529603807</v>
      </c>
    </row>
    <row r="7631" spans="6:9" x14ac:dyDescent="0.3">
      <c r="F7631" s="2">
        <v>7626</v>
      </c>
      <c r="G7631" s="9">
        <f ca="1"/>
        <v>39.934021714997257</v>
      </c>
      <c r="H7631" s="9">
        <v>0.76254999999999995</v>
      </c>
      <c r="I7631" s="9">
        <v>40.044636384910291</v>
      </c>
    </row>
    <row r="7632" spans="6:9" x14ac:dyDescent="0.3">
      <c r="F7632" s="2">
        <v>7627</v>
      </c>
      <c r="G7632" s="9">
        <f ca="1"/>
        <v>39.9363133911706</v>
      </c>
      <c r="H7632" s="9">
        <v>0.76265000000000005</v>
      </c>
      <c r="I7632" s="9">
        <v>40.05147758212226</v>
      </c>
    </row>
    <row r="7633" spans="6:9" x14ac:dyDescent="0.3">
      <c r="F7633" s="2">
        <v>7628</v>
      </c>
      <c r="G7633" s="9">
        <f ca="1"/>
        <v>39.958221186467021</v>
      </c>
      <c r="H7633" s="9">
        <v>0.76275000000000004</v>
      </c>
      <c r="I7633" s="9">
        <v>40.058321123243715</v>
      </c>
    </row>
    <row r="7634" spans="6:9" x14ac:dyDescent="0.3">
      <c r="F7634" s="2">
        <v>7629</v>
      </c>
      <c r="G7634" s="9">
        <f ca="1"/>
        <v>39.966412243379239</v>
      </c>
      <c r="H7634" s="9">
        <v>0.76285000000000003</v>
      </c>
      <c r="I7634" s="9">
        <v>40.065167010281158</v>
      </c>
    </row>
    <row r="7635" spans="6:9" x14ac:dyDescent="0.3">
      <c r="F7635" s="2">
        <v>7630</v>
      </c>
      <c r="G7635" s="9">
        <f ca="1"/>
        <v>39.973782483147147</v>
      </c>
      <c r="H7635" s="9">
        <v>0.76295000000000002</v>
      </c>
      <c r="I7635" s="9">
        <v>40.072015245243549</v>
      </c>
    </row>
    <row r="7636" spans="6:9" x14ac:dyDescent="0.3">
      <c r="F7636" s="2">
        <v>7631</v>
      </c>
      <c r="G7636" s="9">
        <f ca="1"/>
        <v>39.983171911331269</v>
      </c>
      <c r="H7636" s="9">
        <v>0.76305000000000001</v>
      </c>
      <c r="I7636" s="9">
        <v>40.078865830142334</v>
      </c>
    </row>
    <row r="7637" spans="6:9" x14ac:dyDescent="0.3">
      <c r="F7637" s="2">
        <v>7632</v>
      </c>
      <c r="G7637" s="9">
        <f ca="1"/>
        <v>39.986313951473065</v>
      </c>
      <c r="H7637" s="9">
        <v>0.76315</v>
      </c>
      <c r="I7637" s="9">
        <v>40.085718766991448</v>
      </c>
    </row>
    <row r="7638" spans="6:9" x14ac:dyDescent="0.3">
      <c r="F7638" s="2">
        <v>7633</v>
      </c>
      <c r="G7638" s="9">
        <f ca="1"/>
        <v>39.989005718919849</v>
      </c>
      <c r="H7638" s="9">
        <v>0.76324999999999998</v>
      </c>
      <c r="I7638" s="9">
        <v>40.092574057807326</v>
      </c>
    </row>
    <row r="7639" spans="6:9" x14ac:dyDescent="0.3">
      <c r="F7639" s="2">
        <v>7634</v>
      </c>
      <c r="G7639" s="9">
        <f ca="1"/>
        <v>40.004603044672507</v>
      </c>
      <c r="H7639" s="9">
        <v>0.76334999999999997</v>
      </c>
      <c r="I7639" s="9">
        <v>40.099431704608847</v>
      </c>
    </row>
    <row r="7640" spans="6:9" x14ac:dyDescent="0.3">
      <c r="F7640" s="2">
        <v>7635</v>
      </c>
      <c r="G7640" s="9">
        <f ca="1"/>
        <v>40.005043049645145</v>
      </c>
      <c r="H7640" s="9">
        <v>0.76344999999999996</v>
      </c>
      <c r="I7640" s="9">
        <v>40.106291709417441</v>
      </c>
    </row>
    <row r="7641" spans="6:9" x14ac:dyDescent="0.3">
      <c r="F7641" s="2">
        <v>7636</v>
      </c>
      <c r="G7641" s="9">
        <f ca="1"/>
        <v>40.019559793862953</v>
      </c>
      <c r="H7641" s="9">
        <v>0.76354999999999995</v>
      </c>
      <c r="I7641" s="9">
        <v>40.113154074257011</v>
      </c>
    </row>
    <row r="7642" spans="6:9" x14ac:dyDescent="0.3">
      <c r="F7642" s="2">
        <v>7637</v>
      </c>
      <c r="G7642" s="9">
        <f ca="1"/>
        <v>40.026454190755274</v>
      </c>
      <c r="H7642" s="9">
        <v>0.76365000000000005</v>
      </c>
      <c r="I7642" s="9">
        <v>40.120018801153975</v>
      </c>
    </row>
    <row r="7643" spans="6:9" x14ac:dyDescent="0.3">
      <c r="F7643" s="2">
        <v>7638</v>
      </c>
      <c r="G7643" s="9">
        <f ca="1"/>
        <v>40.028412354428809</v>
      </c>
      <c r="H7643" s="9">
        <v>0.76375000000000004</v>
      </c>
      <c r="I7643" s="9">
        <v>40.126885892137246</v>
      </c>
    </row>
    <row r="7644" spans="6:9" x14ac:dyDescent="0.3">
      <c r="F7644" s="2">
        <v>7639</v>
      </c>
      <c r="G7644" s="9">
        <f ca="1"/>
        <v>40.033656186778288</v>
      </c>
      <c r="H7644" s="9">
        <v>0.76385000000000003</v>
      </c>
      <c r="I7644" s="9">
        <v>40.133755349238271</v>
      </c>
    </row>
    <row r="7645" spans="6:9" x14ac:dyDescent="0.3">
      <c r="F7645" s="2">
        <v>7640</v>
      </c>
      <c r="G7645" s="9">
        <f ca="1"/>
        <v>40.035410818678642</v>
      </c>
      <c r="H7645" s="9">
        <v>0.76395000000000002</v>
      </c>
      <c r="I7645" s="9">
        <v>40.140627174490994</v>
      </c>
    </row>
    <row r="7646" spans="6:9" x14ac:dyDescent="0.3">
      <c r="F7646" s="2">
        <v>7641</v>
      </c>
      <c r="G7646" s="9">
        <f ca="1"/>
        <v>40.044660627997295</v>
      </c>
      <c r="H7646" s="9">
        <v>0.76405000000000001</v>
      </c>
      <c r="I7646" s="9">
        <v>40.147501369931888</v>
      </c>
    </row>
    <row r="7647" spans="6:9" x14ac:dyDescent="0.3">
      <c r="F7647" s="2">
        <v>7642</v>
      </c>
      <c r="G7647" s="9">
        <f ca="1"/>
        <v>40.044718335100178</v>
      </c>
      <c r="H7647" s="9">
        <v>0.76415</v>
      </c>
      <c r="I7647" s="9">
        <v>40.154377937599968</v>
      </c>
    </row>
    <row r="7648" spans="6:9" x14ac:dyDescent="0.3">
      <c r="F7648" s="2">
        <v>7643</v>
      </c>
      <c r="G7648" s="9">
        <f ca="1"/>
        <v>40.049336067282731</v>
      </c>
      <c r="H7648" s="9">
        <v>0.76424999999999998</v>
      </c>
      <c r="I7648" s="9">
        <v>40.161256879536758</v>
      </c>
    </row>
    <row r="7649" spans="6:9" x14ac:dyDescent="0.3">
      <c r="F7649" s="2">
        <v>7644</v>
      </c>
      <c r="G7649" s="9">
        <f ca="1"/>
        <v>40.055853801153731</v>
      </c>
      <c r="H7649" s="9">
        <v>0.76434999999999997</v>
      </c>
      <c r="I7649" s="9">
        <v>40.168138197786327</v>
      </c>
    </row>
    <row r="7650" spans="6:9" x14ac:dyDescent="0.3">
      <c r="F7650" s="2">
        <v>7645</v>
      </c>
      <c r="G7650" s="9">
        <f ca="1"/>
        <v>40.073771509090747</v>
      </c>
      <c r="H7650" s="9">
        <v>0.76444999999999996</v>
      </c>
      <c r="I7650" s="9">
        <v>40.175021894395272</v>
      </c>
    </row>
    <row r="7651" spans="6:9" x14ac:dyDescent="0.3">
      <c r="F7651" s="2">
        <v>7646</v>
      </c>
      <c r="G7651" s="9">
        <f ca="1"/>
        <v>40.078244389499595</v>
      </c>
      <c r="H7651" s="9">
        <v>0.76454999999999995</v>
      </c>
      <c r="I7651" s="9">
        <v>40.181907971412755</v>
      </c>
    </row>
    <row r="7652" spans="6:9" x14ac:dyDescent="0.3">
      <c r="F7652" s="2">
        <v>7647</v>
      </c>
      <c r="G7652" s="9">
        <f ca="1"/>
        <v>40.082324019477802</v>
      </c>
      <c r="H7652" s="9">
        <v>0.76465000000000005</v>
      </c>
      <c r="I7652" s="9">
        <v>40.18879643089047</v>
      </c>
    </row>
    <row r="7653" spans="6:9" x14ac:dyDescent="0.3">
      <c r="F7653" s="2">
        <v>7648</v>
      </c>
      <c r="G7653" s="9">
        <f ca="1"/>
        <v>40.086378531620923</v>
      </c>
      <c r="H7653" s="9">
        <v>0.76475000000000004</v>
      </c>
      <c r="I7653" s="9">
        <v>40.195687274882644</v>
      </c>
    </row>
    <row r="7654" spans="6:9" x14ac:dyDescent="0.3">
      <c r="F7654" s="2">
        <v>7649</v>
      </c>
      <c r="G7654" s="9">
        <f ca="1"/>
        <v>40.104722785136026</v>
      </c>
      <c r="H7654" s="9">
        <v>0.76485000000000003</v>
      </c>
      <c r="I7654" s="9">
        <v>40.202580505446107</v>
      </c>
    </row>
    <row r="7655" spans="6:9" x14ac:dyDescent="0.3">
      <c r="F7655" s="2">
        <v>7650</v>
      </c>
      <c r="G7655" s="9">
        <f ca="1"/>
        <v>40.105136516868185</v>
      </c>
      <c r="H7655" s="9">
        <v>0.76495000000000002</v>
      </c>
      <c r="I7655" s="9">
        <v>40.209476124640204</v>
      </c>
    </row>
    <row r="7656" spans="6:9" x14ac:dyDescent="0.3">
      <c r="F7656" s="2">
        <v>7651</v>
      </c>
      <c r="G7656" s="9">
        <f ca="1"/>
        <v>40.106669272685089</v>
      </c>
      <c r="H7656" s="9">
        <v>0.76505000000000001</v>
      </c>
      <c r="I7656" s="9">
        <v>40.216374134526873</v>
      </c>
    </row>
    <row r="7657" spans="6:9" x14ac:dyDescent="0.3">
      <c r="F7657" s="2">
        <v>7652</v>
      </c>
      <c r="G7657" s="9">
        <f ca="1"/>
        <v>40.1117179236863</v>
      </c>
      <c r="H7657" s="9">
        <v>0.76515</v>
      </c>
      <c r="I7657" s="9">
        <v>40.223274537170617</v>
      </c>
    </row>
    <row r="7658" spans="6:9" x14ac:dyDescent="0.3">
      <c r="F7658" s="2">
        <v>7653</v>
      </c>
      <c r="G7658" s="9">
        <f ca="1"/>
        <v>40.117331059647974</v>
      </c>
      <c r="H7658" s="9">
        <v>0.76524999999999999</v>
      </c>
      <c r="I7658" s="9">
        <v>40.230177334638491</v>
      </c>
    </row>
    <row r="7659" spans="6:9" x14ac:dyDescent="0.3">
      <c r="F7659" s="2">
        <v>7654</v>
      </c>
      <c r="G7659" s="9">
        <f ca="1"/>
        <v>40.12816461001465</v>
      </c>
      <c r="H7659" s="9">
        <v>0.76534999999999997</v>
      </c>
      <c r="I7659" s="9">
        <v>40.237082529000155</v>
      </c>
    </row>
    <row r="7660" spans="6:9" x14ac:dyDescent="0.3">
      <c r="F7660" s="2">
        <v>7655</v>
      </c>
      <c r="G7660" s="9">
        <f ca="1"/>
        <v>40.138175854382354</v>
      </c>
      <c r="H7660" s="9">
        <v>0.76544999999999996</v>
      </c>
      <c r="I7660" s="9">
        <v>40.243990122327844</v>
      </c>
    </row>
    <row r="7661" spans="6:9" x14ac:dyDescent="0.3">
      <c r="F7661" s="2">
        <v>7656</v>
      </c>
      <c r="G7661" s="9">
        <f ca="1"/>
        <v>40.14114255480284</v>
      </c>
      <c r="H7661" s="9">
        <v>0.76554999999999995</v>
      </c>
      <c r="I7661" s="9">
        <v>40.250900116696364</v>
      </c>
    </row>
    <row r="7662" spans="6:9" x14ac:dyDescent="0.3">
      <c r="F7662" s="2">
        <v>7657</v>
      </c>
      <c r="G7662" s="9">
        <f ca="1"/>
        <v>40.144726340582793</v>
      </c>
      <c r="H7662" s="9">
        <v>0.76565000000000005</v>
      </c>
      <c r="I7662" s="9">
        <v>40.257812514183129</v>
      </c>
    </row>
    <row r="7663" spans="6:9" x14ac:dyDescent="0.3">
      <c r="F7663" s="2">
        <v>7658</v>
      </c>
      <c r="G7663" s="9">
        <f ca="1"/>
        <v>40.146486327094976</v>
      </c>
      <c r="H7663" s="9">
        <v>0.76575000000000004</v>
      </c>
      <c r="I7663" s="9">
        <v>40.264727316868154</v>
      </c>
    </row>
    <row r="7664" spans="6:9" x14ac:dyDescent="0.3">
      <c r="F7664" s="2">
        <v>7659</v>
      </c>
      <c r="G7664" s="9">
        <f ca="1"/>
        <v>40.157290229316125</v>
      </c>
      <c r="H7664" s="9">
        <v>0.76585000000000003</v>
      </c>
      <c r="I7664" s="9">
        <v>40.27164452683401</v>
      </c>
    </row>
    <row r="7665" spans="6:9" x14ac:dyDescent="0.3">
      <c r="F7665" s="2">
        <v>7660</v>
      </c>
      <c r="G7665" s="9">
        <f ca="1"/>
        <v>40.157554160115303</v>
      </c>
      <c r="H7665" s="9">
        <v>0.76595000000000002</v>
      </c>
      <c r="I7665" s="9">
        <v>40.278564146165927</v>
      </c>
    </row>
    <row r="7666" spans="6:9" x14ac:dyDescent="0.3">
      <c r="F7666" s="2">
        <v>7661</v>
      </c>
      <c r="G7666" s="9">
        <f ca="1"/>
        <v>40.159775306180201</v>
      </c>
      <c r="H7666" s="9">
        <v>0.76605000000000001</v>
      </c>
      <c r="I7666" s="9">
        <v>40.285486176951721</v>
      </c>
    </row>
    <row r="7667" spans="6:9" x14ac:dyDescent="0.3">
      <c r="F7667" s="2">
        <v>7662</v>
      </c>
      <c r="G7667" s="9">
        <f ca="1"/>
        <v>40.164100686670054</v>
      </c>
      <c r="H7667" s="9">
        <v>0.76615</v>
      </c>
      <c r="I7667" s="9">
        <v>40.292410621281803</v>
      </c>
    </row>
    <row r="7668" spans="6:9" x14ac:dyDescent="0.3">
      <c r="F7668" s="2">
        <v>7663</v>
      </c>
      <c r="G7668" s="9">
        <f ca="1"/>
        <v>40.172412974752561</v>
      </c>
      <c r="H7668" s="9">
        <v>0.76624999999999999</v>
      </c>
      <c r="I7668" s="9">
        <v>40.299337481249253</v>
      </c>
    </row>
    <row r="7669" spans="6:9" x14ac:dyDescent="0.3">
      <c r="F7669" s="2">
        <v>7664</v>
      </c>
      <c r="G7669" s="9">
        <f ca="1"/>
        <v>40.178828388137461</v>
      </c>
      <c r="H7669" s="9">
        <v>0.76634999999999998</v>
      </c>
      <c r="I7669" s="9">
        <v>40.306266758949711</v>
      </c>
    </row>
    <row r="7670" spans="6:9" x14ac:dyDescent="0.3">
      <c r="F7670" s="2">
        <v>7665</v>
      </c>
      <c r="G7670" s="9">
        <f ca="1"/>
        <v>40.180021339969272</v>
      </c>
      <c r="H7670" s="9">
        <v>0.76644999999999996</v>
      </c>
      <c r="I7670" s="9">
        <v>40.313198456481473</v>
      </c>
    </row>
    <row r="7671" spans="6:9" x14ac:dyDescent="0.3">
      <c r="F7671" s="2">
        <v>7666</v>
      </c>
      <c r="G7671" s="9">
        <f ca="1"/>
        <v>40.181736685437002</v>
      </c>
      <c r="H7671" s="9">
        <v>0.76654999999999995</v>
      </c>
      <c r="I7671" s="9">
        <v>40.320132575945465</v>
      </c>
    </row>
    <row r="7672" spans="6:9" x14ac:dyDescent="0.3">
      <c r="F7672" s="2">
        <v>7667</v>
      </c>
      <c r="G7672" s="9">
        <f ca="1"/>
        <v>40.186943483170047</v>
      </c>
      <c r="H7672" s="9">
        <v>0.76665000000000005</v>
      </c>
      <c r="I7672" s="9">
        <v>40.327069119445255</v>
      </c>
    </row>
    <row r="7673" spans="6:9" x14ac:dyDescent="0.3">
      <c r="F7673" s="2">
        <v>7668</v>
      </c>
      <c r="G7673" s="9">
        <f ca="1"/>
        <v>40.190415668779721</v>
      </c>
      <c r="H7673" s="9">
        <v>0.76675000000000004</v>
      </c>
      <c r="I7673" s="9">
        <v>40.334008089087035</v>
      </c>
    </row>
    <row r="7674" spans="6:9" x14ac:dyDescent="0.3">
      <c r="F7674" s="2">
        <v>7669</v>
      </c>
      <c r="G7674" s="9">
        <f ca="1"/>
        <v>40.196934434204159</v>
      </c>
      <c r="H7674" s="9">
        <v>0.76685000000000003</v>
      </c>
      <c r="I7674" s="9">
        <v>40.340949486979653</v>
      </c>
    </row>
    <row r="7675" spans="6:9" x14ac:dyDescent="0.3">
      <c r="F7675" s="2">
        <v>7670</v>
      </c>
      <c r="G7675" s="9">
        <f ca="1"/>
        <v>40.201221949610087</v>
      </c>
      <c r="H7675" s="9">
        <v>0.76695000000000002</v>
      </c>
      <c r="I7675" s="9">
        <v>40.347893315234593</v>
      </c>
    </row>
    <row r="7676" spans="6:9" x14ac:dyDescent="0.3">
      <c r="F7676" s="2">
        <v>7671</v>
      </c>
      <c r="G7676" s="9">
        <f ca="1"/>
        <v>40.208048015041705</v>
      </c>
      <c r="H7676" s="9">
        <v>0.76705000000000001</v>
      </c>
      <c r="I7676" s="9">
        <v>40.354839575966004</v>
      </c>
    </row>
    <row r="7677" spans="6:9" x14ac:dyDescent="0.3">
      <c r="F7677" s="2">
        <v>7672</v>
      </c>
      <c r="G7677" s="9">
        <f ca="1"/>
        <v>40.213816064867515</v>
      </c>
      <c r="H7677" s="9">
        <v>0.76715</v>
      </c>
      <c r="I7677" s="9">
        <v>40.361788271290699</v>
      </c>
    </row>
    <row r="7678" spans="6:9" x14ac:dyDescent="0.3">
      <c r="F7678" s="2">
        <v>7673</v>
      </c>
      <c r="G7678" s="9">
        <f ca="1"/>
        <v>40.22465576551798</v>
      </c>
      <c r="H7678" s="9">
        <v>0.76724999999999999</v>
      </c>
      <c r="I7678" s="9">
        <v>40.368739403328121</v>
      </c>
    </row>
    <row r="7679" spans="6:9" x14ac:dyDescent="0.3">
      <c r="F7679" s="2">
        <v>7674</v>
      </c>
      <c r="G7679" s="9">
        <f ca="1"/>
        <v>40.227002715644424</v>
      </c>
      <c r="H7679" s="9">
        <v>0.76734999999999998</v>
      </c>
      <c r="I7679" s="9">
        <v>40.375692974200426</v>
      </c>
    </row>
    <row r="7680" spans="6:9" x14ac:dyDescent="0.3">
      <c r="F7680" s="2">
        <v>7675</v>
      </c>
      <c r="G7680" s="9">
        <f ca="1"/>
        <v>40.233941591953212</v>
      </c>
      <c r="H7680" s="9">
        <v>0.76744999999999997</v>
      </c>
      <c r="I7680" s="9">
        <v>40.382648986032407</v>
      </c>
    </row>
    <row r="7681" spans="6:9" x14ac:dyDescent="0.3">
      <c r="F7681" s="2">
        <v>7676</v>
      </c>
      <c r="G7681" s="9">
        <f ca="1"/>
        <v>40.23929072804421</v>
      </c>
      <c r="H7681" s="9">
        <v>0.76754999999999995</v>
      </c>
      <c r="I7681" s="9">
        <v>40.389607440951536</v>
      </c>
    </row>
    <row r="7682" spans="6:9" x14ac:dyDescent="0.3">
      <c r="F7682" s="2">
        <v>7677</v>
      </c>
      <c r="G7682" s="9">
        <f ca="1"/>
        <v>40.24612969745646</v>
      </c>
      <c r="H7682" s="9">
        <v>0.76765000000000005</v>
      </c>
      <c r="I7682" s="9">
        <v>40.396568341087985</v>
      </c>
    </row>
    <row r="7683" spans="6:9" x14ac:dyDescent="0.3">
      <c r="F7683" s="2">
        <v>7678</v>
      </c>
      <c r="G7683" s="9">
        <f ca="1"/>
        <v>40.25886475735949</v>
      </c>
      <c r="H7683" s="9">
        <v>0.76775000000000004</v>
      </c>
      <c r="I7683" s="9">
        <v>40.403531688574589</v>
      </c>
    </row>
    <row r="7684" spans="6:9" x14ac:dyDescent="0.3">
      <c r="F7684" s="2">
        <v>7679</v>
      </c>
      <c r="G7684" s="9">
        <f ca="1"/>
        <v>40.266454450343296</v>
      </c>
      <c r="H7684" s="9">
        <v>0.76785000000000003</v>
      </c>
      <c r="I7684" s="9">
        <v>40.410497485546898</v>
      </c>
    </row>
    <row r="7685" spans="6:9" x14ac:dyDescent="0.3">
      <c r="F7685" s="2">
        <v>7680</v>
      </c>
      <c r="G7685" s="9">
        <f ca="1"/>
        <v>40.267987170608336</v>
      </c>
      <c r="H7685" s="9">
        <v>0.76795000000000002</v>
      </c>
      <c r="I7685" s="9">
        <v>40.417465734143114</v>
      </c>
    </row>
    <row r="7686" spans="6:9" x14ac:dyDescent="0.3">
      <c r="F7686" s="2">
        <v>7681</v>
      </c>
      <c r="G7686" s="9">
        <f ca="1"/>
        <v>40.27346039832014</v>
      </c>
      <c r="H7686" s="9">
        <v>0.76805000000000001</v>
      </c>
      <c r="I7686" s="9">
        <v>40.42443643650418</v>
      </c>
    </row>
    <row r="7687" spans="6:9" x14ac:dyDescent="0.3">
      <c r="F7687" s="2">
        <v>7682</v>
      </c>
      <c r="G7687" s="9">
        <f ca="1"/>
        <v>40.288494526311311</v>
      </c>
      <c r="H7687" s="9">
        <v>0.76815</v>
      </c>
      <c r="I7687" s="9">
        <v>40.431409594773733</v>
      </c>
    </row>
    <row r="7688" spans="6:9" x14ac:dyDescent="0.3">
      <c r="F7688" s="2">
        <v>7683</v>
      </c>
      <c r="G7688" s="9">
        <f ca="1"/>
        <v>40.289008557555171</v>
      </c>
      <c r="H7688" s="9">
        <v>0.76824999999999999</v>
      </c>
      <c r="I7688" s="9">
        <v>40.438385211098108</v>
      </c>
    </row>
    <row r="7689" spans="6:9" x14ac:dyDescent="0.3">
      <c r="F7689" s="2">
        <v>7684</v>
      </c>
      <c r="G7689" s="9">
        <f ca="1"/>
        <v>40.289634114532326</v>
      </c>
      <c r="H7689" s="9">
        <v>0.76834999999999998</v>
      </c>
      <c r="I7689" s="9">
        <v>40.445363287626336</v>
      </c>
    </row>
    <row r="7690" spans="6:9" x14ac:dyDescent="0.3">
      <c r="F7690" s="2">
        <v>7685</v>
      </c>
      <c r="G7690" s="9">
        <f ca="1"/>
        <v>40.294529450169627</v>
      </c>
      <c r="H7690" s="9">
        <v>0.76844999999999997</v>
      </c>
      <c r="I7690" s="9">
        <v>40.452343826510216</v>
      </c>
    </row>
    <row r="7691" spans="6:9" x14ac:dyDescent="0.3">
      <c r="F7691" s="2">
        <v>7686</v>
      </c>
      <c r="G7691" s="9">
        <f ca="1"/>
        <v>40.298206107540167</v>
      </c>
      <c r="H7691" s="9">
        <v>0.76854999999999996</v>
      </c>
      <c r="I7691" s="9">
        <v>40.459326829904228</v>
      </c>
    </row>
    <row r="7692" spans="6:9" x14ac:dyDescent="0.3">
      <c r="F7692" s="2">
        <v>7687</v>
      </c>
      <c r="G7692" s="9">
        <f ca="1"/>
        <v>40.315349108721563</v>
      </c>
      <c r="H7692" s="9">
        <v>0.76865000000000006</v>
      </c>
      <c r="I7692" s="9">
        <v>40.466312299965601</v>
      </c>
    </row>
    <row r="7693" spans="6:9" x14ac:dyDescent="0.3">
      <c r="F7693" s="2">
        <v>7688</v>
      </c>
      <c r="G7693" s="9">
        <f ca="1"/>
        <v>40.321165141557785</v>
      </c>
      <c r="H7693" s="9">
        <v>0.76875000000000004</v>
      </c>
      <c r="I7693" s="9">
        <v>40.473300238854257</v>
      </c>
    </row>
    <row r="7694" spans="6:9" x14ac:dyDescent="0.3">
      <c r="F7694" s="2">
        <v>7689</v>
      </c>
      <c r="G7694" s="9">
        <f ca="1"/>
        <v>40.337100666410691</v>
      </c>
      <c r="H7694" s="9">
        <v>0.76885000000000003</v>
      </c>
      <c r="I7694" s="9">
        <v>40.480290648732897</v>
      </c>
    </row>
    <row r="7695" spans="6:9" x14ac:dyDescent="0.3">
      <c r="F7695" s="2">
        <v>7690</v>
      </c>
      <c r="G7695" s="9">
        <f ca="1"/>
        <v>40.34614012576742</v>
      </c>
      <c r="H7695" s="9">
        <v>0.76895000000000002</v>
      </c>
      <c r="I7695" s="9">
        <v>40.487283531766955</v>
      </c>
    </row>
    <row r="7696" spans="6:9" x14ac:dyDescent="0.3">
      <c r="F7696" s="2">
        <v>7691</v>
      </c>
      <c r="G7696" s="9">
        <f ca="1"/>
        <v>40.346796874230975</v>
      </c>
      <c r="H7696" s="9">
        <v>0.76905000000000001</v>
      </c>
      <c r="I7696" s="9">
        <v>40.494278890124576</v>
      </c>
    </row>
    <row r="7697" spans="6:9" x14ac:dyDescent="0.3">
      <c r="F7697" s="2">
        <v>7692</v>
      </c>
      <c r="G7697" s="9">
        <f ca="1"/>
        <v>40.370935923670537</v>
      </c>
      <c r="H7697" s="9">
        <v>0.76915</v>
      </c>
      <c r="I7697" s="9">
        <v>40.501276725976723</v>
      </c>
    </row>
    <row r="7698" spans="6:9" x14ac:dyDescent="0.3">
      <c r="F7698" s="2">
        <v>7693</v>
      </c>
      <c r="G7698" s="9">
        <f ca="1"/>
        <v>40.372368283252236</v>
      </c>
      <c r="H7698" s="9">
        <v>0.76924999999999999</v>
      </c>
      <c r="I7698" s="9">
        <v>40.508277041497038</v>
      </c>
    </row>
    <row r="7699" spans="6:9" x14ac:dyDescent="0.3">
      <c r="F7699" s="2">
        <v>7694</v>
      </c>
      <c r="G7699" s="9">
        <f ca="1"/>
        <v>40.376803952077431</v>
      </c>
      <c r="H7699" s="9">
        <v>0.76934999999999998</v>
      </c>
      <c r="I7699" s="9">
        <v>40.515279838861971</v>
      </c>
    </row>
    <row r="7700" spans="6:9" x14ac:dyDescent="0.3">
      <c r="F7700" s="2">
        <v>7695</v>
      </c>
      <c r="G7700" s="9">
        <f ca="1"/>
        <v>40.389030076442232</v>
      </c>
      <c r="H7700" s="9">
        <v>0.76944999999999997</v>
      </c>
      <c r="I7700" s="9">
        <v>40.522285120250729</v>
      </c>
    </row>
    <row r="7701" spans="6:9" x14ac:dyDescent="0.3">
      <c r="F7701" s="2">
        <v>7696</v>
      </c>
      <c r="G7701" s="9">
        <f ca="1"/>
        <v>40.398069694391396</v>
      </c>
      <c r="H7701" s="9">
        <v>0.76954999999999996</v>
      </c>
      <c r="I7701" s="9">
        <v>40.529292887845266</v>
      </c>
    </row>
    <row r="7702" spans="6:9" x14ac:dyDescent="0.3">
      <c r="F7702" s="2">
        <v>7697</v>
      </c>
      <c r="G7702" s="9">
        <f ca="1"/>
        <v>40.416822830674668</v>
      </c>
      <c r="H7702" s="9">
        <v>0.76964999999999995</v>
      </c>
      <c r="I7702" s="9">
        <v>40.536303143830338</v>
      </c>
    </row>
    <row r="7703" spans="6:9" x14ac:dyDescent="0.3">
      <c r="F7703" s="2">
        <v>7698</v>
      </c>
      <c r="G7703" s="9">
        <f ca="1"/>
        <v>40.422448936805452</v>
      </c>
      <c r="H7703" s="9">
        <v>0.76975000000000005</v>
      </c>
      <c r="I7703" s="9">
        <v>40.543315890393473</v>
      </c>
    </row>
    <row r="7704" spans="6:9" x14ac:dyDescent="0.3">
      <c r="F7704" s="2">
        <v>7699</v>
      </c>
      <c r="G7704" s="9">
        <f ca="1"/>
        <v>40.423387308299624</v>
      </c>
      <c r="H7704" s="9">
        <v>0.76985000000000003</v>
      </c>
      <c r="I7704" s="9">
        <v>40.550331129724967</v>
      </c>
    </row>
    <row r="7705" spans="6:9" x14ac:dyDescent="0.3">
      <c r="F7705" s="2">
        <v>7700</v>
      </c>
      <c r="G7705" s="9">
        <f ca="1"/>
        <v>40.424528257287179</v>
      </c>
      <c r="H7705" s="9">
        <v>0.76995000000000002</v>
      </c>
      <c r="I7705" s="9">
        <v>40.557348864017911</v>
      </c>
    </row>
    <row r="7706" spans="6:9" x14ac:dyDescent="0.3">
      <c r="F7706" s="2">
        <v>7701</v>
      </c>
      <c r="G7706" s="9">
        <f ca="1"/>
        <v>40.435022617389762</v>
      </c>
      <c r="H7706" s="9">
        <v>0.77005000000000001</v>
      </c>
      <c r="I7706" s="9">
        <v>40.564369095468209</v>
      </c>
    </row>
    <row r="7707" spans="6:9" x14ac:dyDescent="0.3">
      <c r="F7707" s="2">
        <v>7702</v>
      </c>
      <c r="G7707" s="9">
        <f ca="1"/>
        <v>40.438570454202313</v>
      </c>
      <c r="H7707" s="9">
        <v>0.77015</v>
      </c>
      <c r="I7707" s="9">
        <v>40.571391826274528</v>
      </c>
    </row>
    <row r="7708" spans="6:9" x14ac:dyDescent="0.3">
      <c r="F7708" s="2">
        <v>7703</v>
      </c>
      <c r="G7708" s="9">
        <f ca="1"/>
        <v>40.44447076702405</v>
      </c>
      <c r="H7708" s="9">
        <v>0.77024999999999999</v>
      </c>
      <c r="I7708" s="9">
        <v>40.578417058638372</v>
      </c>
    </row>
    <row r="7709" spans="6:9" x14ac:dyDescent="0.3">
      <c r="F7709" s="2">
        <v>7704</v>
      </c>
      <c r="G7709" s="9">
        <f ca="1"/>
        <v>40.445794439896801</v>
      </c>
      <c r="H7709" s="9">
        <v>0.77034999999999998</v>
      </c>
      <c r="I7709" s="9">
        <v>40.58544479476403</v>
      </c>
    </row>
    <row r="7710" spans="6:9" x14ac:dyDescent="0.3">
      <c r="F7710" s="2">
        <v>7705</v>
      </c>
      <c r="G7710" s="9">
        <f ca="1"/>
        <v>40.447918957136267</v>
      </c>
      <c r="H7710" s="9">
        <v>0.77044999999999997</v>
      </c>
      <c r="I7710" s="9">
        <v>40.592475036858616</v>
      </c>
    </row>
    <row r="7711" spans="6:9" x14ac:dyDescent="0.3">
      <c r="F7711" s="2">
        <v>7706</v>
      </c>
      <c r="G7711" s="9">
        <f ca="1"/>
        <v>40.455084424748541</v>
      </c>
      <c r="H7711" s="9">
        <v>0.77054999999999996</v>
      </c>
      <c r="I7711" s="9">
        <v>40.599507787132069</v>
      </c>
    </row>
    <row r="7712" spans="6:9" x14ac:dyDescent="0.3">
      <c r="F7712" s="2">
        <v>7707</v>
      </c>
      <c r="G7712" s="9">
        <f ca="1"/>
        <v>40.458959113855869</v>
      </c>
      <c r="H7712" s="9">
        <v>0.77064999999999995</v>
      </c>
      <c r="I7712" s="9">
        <v>40.606543047797103</v>
      </c>
    </row>
    <row r="7713" spans="6:9" x14ac:dyDescent="0.3">
      <c r="F7713" s="2">
        <v>7708</v>
      </c>
      <c r="G7713" s="9">
        <f ca="1"/>
        <v>40.462938702561914</v>
      </c>
      <c r="H7713" s="9">
        <v>0.77075000000000005</v>
      </c>
      <c r="I7713" s="9">
        <v>40.613580821069341</v>
      </c>
    </row>
    <row r="7714" spans="6:9" x14ac:dyDescent="0.3">
      <c r="F7714" s="2">
        <v>7709</v>
      </c>
      <c r="G7714" s="9">
        <f ca="1"/>
        <v>40.468812655461605</v>
      </c>
      <c r="H7714" s="9">
        <v>0.77085000000000004</v>
      </c>
      <c r="I7714" s="9">
        <v>40.620621109167146</v>
      </c>
    </row>
    <row r="7715" spans="6:9" x14ac:dyDescent="0.3">
      <c r="F7715" s="2">
        <v>7710</v>
      </c>
      <c r="G7715" s="9">
        <f ca="1"/>
        <v>40.471968647009149</v>
      </c>
      <c r="H7715" s="9">
        <v>0.77095000000000002</v>
      </c>
      <c r="I7715" s="9">
        <v>40.627663914311789</v>
      </c>
    </row>
    <row r="7716" spans="6:9" x14ac:dyDescent="0.3">
      <c r="F7716" s="2">
        <v>7711</v>
      </c>
      <c r="G7716" s="9">
        <f ca="1"/>
        <v>40.473707156736367</v>
      </c>
      <c r="H7716" s="9">
        <v>0.77105000000000001</v>
      </c>
      <c r="I7716" s="9">
        <v>40.634709238727346</v>
      </c>
    </row>
    <row r="7717" spans="6:9" x14ac:dyDescent="0.3">
      <c r="F7717" s="2">
        <v>7712</v>
      </c>
      <c r="G7717" s="9">
        <f ca="1"/>
        <v>40.480887356809497</v>
      </c>
      <c r="H7717" s="9">
        <v>0.77115</v>
      </c>
      <c r="I7717" s="9">
        <v>40.641757084640766</v>
      </c>
    </row>
    <row r="7718" spans="6:9" x14ac:dyDescent="0.3">
      <c r="F7718" s="2">
        <v>7713</v>
      </c>
      <c r="G7718" s="9">
        <f ca="1"/>
        <v>40.481541905297675</v>
      </c>
      <c r="H7718" s="9">
        <v>0.77124999999999999</v>
      </c>
      <c r="I7718" s="9">
        <v>40.648807454281808</v>
      </c>
    </row>
    <row r="7719" spans="6:9" x14ac:dyDescent="0.3">
      <c r="F7719" s="2">
        <v>7714</v>
      </c>
      <c r="G7719" s="9">
        <f ca="1"/>
        <v>40.483206818740541</v>
      </c>
      <c r="H7719" s="9">
        <v>0.77134999999999998</v>
      </c>
      <c r="I7719" s="9">
        <v>40.655860349883142</v>
      </c>
    </row>
    <row r="7720" spans="6:9" x14ac:dyDescent="0.3">
      <c r="F7720" s="2">
        <v>7715</v>
      </c>
      <c r="G7720" s="9">
        <f ca="1"/>
        <v>40.487739058013943</v>
      </c>
      <c r="H7720" s="9">
        <v>0.77144999999999997</v>
      </c>
      <c r="I7720" s="9">
        <v>40.662915773680254</v>
      </c>
    </row>
    <row r="7721" spans="6:9" x14ac:dyDescent="0.3">
      <c r="F7721" s="2">
        <v>7716</v>
      </c>
      <c r="G7721" s="9">
        <f ca="1"/>
        <v>40.489114550379846</v>
      </c>
      <c r="H7721" s="9">
        <v>0.77154999999999996</v>
      </c>
      <c r="I7721" s="9">
        <v>40.669973727911525</v>
      </c>
    </row>
    <row r="7722" spans="6:9" x14ac:dyDescent="0.3">
      <c r="F7722" s="2">
        <v>7717</v>
      </c>
      <c r="G7722" s="9">
        <f ca="1"/>
        <v>40.496735127234132</v>
      </c>
      <c r="H7722" s="9">
        <v>0.77164999999999995</v>
      </c>
      <c r="I7722" s="9">
        <v>40.677034214818192</v>
      </c>
    </row>
    <row r="7723" spans="6:9" x14ac:dyDescent="0.3">
      <c r="F7723" s="2">
        <v>7718</v>
      </c>
      <c r="G7723" s="9">
        <f ca="1"/>
        <v>40.497974517184254</v>
      </c>
      <c r="H7723" s="9">
        <v>0.77175000000000005</v>
      </c>
      <c r="I7723" s="9">
        <v>40.684097236644384</v>
      </c>
    </row>
    <row r="7724" spans="6:9" x14ac:dyDescent="0.3">
      <c r="F7724" s="2">
        <v>7719</v>
      </c>
      <c r="G7724" s="9">
        <f ca="1"/>
        <v>40.524492943454995</v>
      </c>
      <c r="H7724" s="9">
        <v>0.77185000000000004</v>
      </c>
      <c r="I7724" s="9">
        <v>40.691162795637084</v>
      </c>
    </row>
    <row r="7725" spans="6:9" x14ac:dyDescent="0.3">
      <c r="F7725" s="2">
        <v>7720</v>
      </c>
      <c r="G7725" s="9">
        <f ca="1"/>
        <v>40.534389577962159</v>
      </c>
      <c r="H7725" s="9">
        <v>0.77195000000000003</v>
      </c>
      <c r="I7725" s="9">
        <v>40.698230894046183</v>
      </c>
    </row>
    <row r="7726" spans="6:9" x14ac:dyDescent="0.3">
      <c r="F7726" s="2">
        <v>7721</v>
      </c>
      <c r="G7726" s="9">
        <f ca="1"/>
        <v>40.537737722648274</v>
      </c>
      <c r="H7726" s="9">
        <v>0.77205000000000001</v>
      </c>
      <c r="I7726" s="9">
        <v>40.705301534124473</v>
      </c>
    </row>
    <row r="7727" spans="6:9" x14ac:dyDescent="0.3">
      <c r="F7727" s="2">
        <v>7722</v>
      </c>
      <c r="G7727" s="9">
        <f ca="1"/>
        <v>40.567045870800911</v>
      </c>
      <c r="H7727" s="9">
        <v>0.77215</v>
      </c>
      <c r="I7727" s="9">
        <v>40.712374718127613</v>
      </c>
    </row>
    <row r="7728" spans="6:9" x14ac:dyDescent="0.3">
      <c r="F7728" s="2">
        <v>7723</v>
      </c>
      <c r="G7728" s="9">
        <f ca="1"/>
        <v>40.569949784554488</v>
      </c>
      <c r="H7728" s="9">
        <v>0.77224999999999999</v>
      </c>
      <c r="I7728" s="9">
        <v>40.719450448314198</v>
      </c>
    </row>
    <row r="7729" spans="6:9" x14ac:dyDescent="0.3">
      <c r="F7729" s="2">
        <v>7724</v>
      </c>
      <c r="G7729" s="9">
        <f ca="1"/>
        <v>40.573062658529111</v>
      </c>
      <c r="H7729" s="9">
        <v>0.77234999999999998</v>
      </c>
      <c r="I7729" s="9">
        <v>40.726528726945695</v>
      </c>
    </row>
    <row r="7730" spans="6:9" x14ac:dyDescent="0.3">
      <c r="F7730" s="2">
        <v>7725</v>
      </c>
      <c r="G7730" s="9">
        <f ca="1"/>
        <v>40.574713269514213</v>
      </c>
      <c r="H7730" s="9">
        <v>0.77244999999999997</v>
      </c>
      <c r="I7730" s="9">
        <v>40.73360955628651</v>
      </c>
    </row>
    <row r="7731" spans="6:9" x14ac:dyDescent="0.3">
      <c r="F7731" s="2">
        <v>7726</v>
      </c>
      <c r="G7731" s="9">
        <f ca="1"/>
        <v>40.580647738109803</v>
      </c>
      <c r="H7731" s="9">
        <v>0.77254999999999996</v>
      </c>
      <c r="I7731" s="9">
        <v>40.740692938603964</v>
      </c>
    </row>
    <row r="7732" spans="6:9" x14ac:dyDescent="0.3">
      <c r="F7732" s="2">
        <v>7727</v>
      </c>
      <c r="G7732" s="9">
        <f ca="1"/>
        <v>40.582272553677889</v>
      </c>
      <c r="H7732" s="9">
        <v>0.77264999999999995</v>
      </c>
      <c r="I7732" s="9">
        <v>40.747778876168269</v>
      </c>
    </row>
    <row r="7733" spans="6:9" x14ac:dyDescent="0.3">
      <c r="F7733" s="2">
        <v>7728</v>
      </c>
      <c r="G7733" s="9">
        <f ca="1"/>
        <v>40.588566235050756</v>
      </c>
      <c r="H7733" s="9">
        <v>0.77275000000000005</v>
      </c>
      <c r="I7733" s="9">
        <v>40.754867371252608</v>
      </c>
    </row>
    <row r="7734" spans="6:9" x14ac:dyDescent="0.3">
      <c r="F7734" s="2">
        <v>7729</v>
      </c>
      <c r="G7734" s="9">
        <f ca="1"/>
        <v>40.588604495208493</v>
      </c>
      <c r="H7734" s="9">
        <v>0.77285000000000004</v>
      </c>
      <c r="I7734" s="9">
        <v>40.761958426133077</v>
      </c>
    </row>
    <row r="7735" spans="6:9" x14ac:dyDescent="0.3">
      <c r="F7735" s="2">
        <v>7730</v>
      </c>
      <c r="G7735" s="9">
        <f ca="1"/>
        <v>40.590499919418797</v>
      </c>
      <c r="H7735" s="9">
        <v>0.77295000000000003</v>
      </c>
      <c r="I7735" s="9">
        <v>40.769052043088678</v>
      </c>
    </row>
    <row r="7736" spans="6:9" x14ac:dyDescent="0.3">
      <c r="F7736" s="2">
        <v>7731</v>
      </c>
      <c r="G7736" s="9">
        <f ca="1"/>
        <v>40.605006906997652</v>
      </c>
      <c r="H7736" s="9">
        <v>0.77305000000000001</v>
      </c>
      <c r="I7736" s="9">
        <v>40.77614822440141</v>
      </c>
    </row>
    <row r="7737" spans="6:9" x14ac:dyDescent="0.3">
      <c r="F7737" s="2">
        <v>7732</v>
      </c>
      <c r="G7737" s="9">
        <f ca="1"/>
        <v>40.611646250472347</v>
      </c>
      <c r="H7737" s="9">
        <v>0.77315</v>
      </c>
      <c r="I7737" s="9">
        <v>40.783246972356196</v>
      </c>
    </row>
    <row r="7738" spans="6:9" x14ac:dyDescent="0.3">
      <c r="F7738" s="2">
        <v>7733</v>
      </c>
      <c r="G7738" s="9">
        <f ca="1"/>
        <v>40.617063598278293</v>
      </c>
      <c r="H7738" s="9">
        <v>0.77324999999999999</v>
      </c>
      <c r="I7738" s="9">
        <v>40.79034828924091</v>
      </c>
    </row>
    <row r="7739" spans="6:9" x14ac:dyDescent="0.3">
      <c r="F7739" s="2">
        <v>7734</v>
      </c>
      <c r="G7739" s="9">
        <f ca="1"/>
        <v>40.626216816392201</v>
      </c>
      <c r="H7739" s="9">
        <v>0.77334999999999998</v>
      </c>
      <c r="I7739" s="9">
        <v>40.797452177346372</v>
      </c>
    </row>
    <row r="7740" spans="6:9" x14ac:dyDescent="0.3">
      <c r="F7740" s="2">
        <v>7735</v>
      </c>
      <c r="G7740" s="9">
        <f ca="1"/>
        <v>40.630884590468625</v>
      </c>
      <c r="H7740" s="9">
        <v>0.77344999999999997</v>
      </c>
      <c r="I7740" s="9">
        <v>40.804558638966398</v>
      </c>
    </row>
    <row r="7741" spans="6:9" x14ac:dyDescent="0.3">
      <c r="F7741" s="2">
        <v>7736</v>
      </c>
      <c r="G7741" s="9">
        <f ca="1"/>
        <v>40.638994867695779</v>
      </c>
      <c r="H7741" s="9">
        <v>0.77354999999999996</v>
      </c>
      <c r="I7741" s="9">
        <v>40.811667676397732</v>
      </c>
    </row>
    <row r="7742" spans="6:9" x14ac:dyDescent="0.3">
      <c r="F7742" s="2">
        <v>7737</v>
      </c>
      <c r="G7742" s="9">
        <f ca="1"/>
        <v>40.642650333450725</v>
      </c>
      <c r="H7742" s="9">
        <v>0.77364999999999995</v>
      </c>
      <c r="I7742" s="9">
        <v>40.818779291940132</v>
      </c>
    </row>
    <row r="7743" spans="6:9" x14ac:dyDescent="0.3">
      <c r="F7743" s="2">
        <v>7738</v>
      </c>
      <c r="G7743" s="9">
        <f ca="1"/>
        <v>40.643719367018811</v>
      </c>
      <c r="H7743" s="9">
        <v>0.77375000000000005</v>
      </c>
      <c r="I7743" s="9">
        <v>40.825893487896316</v>
      </c>
    </row>
    <row r="7744" spans="6:9" x14ac:dyDescent="0.3">
      <c r="F7744" s="2">
        <v>7739</v>
      </c>
      <c r="G7744" s="9">
        <f ca="1"/>
        <v>40.646175808738477</v>
      </c>
      <c r="H7744" s="9">
        <v>0.77385000000000004</v>
      </c>
      <c r="I7744" s="9">
        <v>40.833010266571954</v>
      </c>
    </row>
    <row r="7745" spans="6:9" x14ac:dyDescent="0.3">
      <c r="F7745" s="2">
        <v>7740</v>
      </c>
      <c r="G7745" s="9">
        <f ca="1"/>
        <v>40.647185981620382</v>
      </c>
      <c r="H7745" s="9">
        <v>0.77395000000000003</v>
      </c>
      <c r="I7745" s="9">
        <v>40.840129630275761</v>
      </c>
    </row>
    <row r="7746" spans="6:9" x14ac:dyDescent="0.3">
      <c r="F7746" s="2">
        <v>7741</v>
      </c>
      <c r="G7746" s="9">
        <f ca="1"/>
        <v>40.649413247140998</v>
      </c>
      <c r="H7746" s="9">
        <v>0.77405000000000002</v>
      </c>
      <c r="I7746" s="9">
        <v>40.847251581319426</v>
      </c>
    </row>
    <row r="7747" spans="6:9" x14ac:dyDescent="0.3">
      <c r="F7747" s="2">
        <v>7742</v>
      </c>
      <c r="G7747" s="9">
        <f ca="1"/>
        <v>40.67066511207058</v>
      </c>
      <c r="H7747" s="9">
        <v>0.77415</v>
      </c>
      <c r="I7747" s="9">
        <v>40.854376122017619</v>
      </c>
    </row>
    <row r="7748" spans="6:9" x14ac:dyDescent="0.3">
      <c r="F7748" s="2">
        <v>7743</v>
      </c>
      <c r="G7748" s="9">
        <f ca="1"/>
        <v>40.670681560212223</v>
      </c>
      <c r="H7748" s="9">
        <v>0.77424999999999999</v>
      </c>
      <c r="I7748" s="9">
        <v>40.861503254688046</v>
      </c>
    </row>
    <row r="7749" spans="6:9" x14ac:dyDescent="0.3">
      <c r="F7749" s="2">
        <v>7744</v>
      </c>
      <c r="G7749" s="9">
        <f ca="1"/>
        <v>40.679022067331161</v>
      </c>
      <c r="H7749" s="9">
        <v>0.77434999999999998</v>
      </c>
      <c r="I7749" s="9">
        <v>40.86863298165138</v>
      </c>
    </row>
    <row r="7750" spans="6:9" x14ac:dyDescent="0.3">
      <c r="F7750" s="2">
        <v>7745</v>
      </c>
      <c r="G7750" s="9">
        <f ca="1"/>
        <v>40.679923907200234</v>
      </c>
      <c r="H7750" s="9">
        <v>0.77444999999999997</v>
      </c>
      <c r="I7750" s="9">
        <v>40.875765305231369</v>
      </c>
    </row>
    <row r="7751" spans="6:9" x14ac:dyDescent="0.3">
      <c r="F7751" s="2">
        <v>7746</v>
      </c>
      <c r="G7751" s="9">
        <f ca="1"/>
        <v>40.682706311848314</v>
      </c>
      <c r="H7751" s="9">
        <v>0.77454999999999996</v>
      </c>
      <c r="I7751" s="9">
        <v>40.882900227754732</v>
      </c>
    </row>
    <row r="7752" spans="6:9" x14ac:dyDescent="0.3">
      <c r="F7752" s="2">
        <v>7747</v>
      </c>
      <c r="G7752" s="9">
        <f ca="1"/>
        <v>40.683884182053653</v>
      </c>
      <c r="H7752" s="9">
        <v>0.77464999999999995</v>
      </c>
      <c r="I7752" s="9">
        <v>40.890037751551233</v>
      </c>
    </row>
    <row r="7753" spans="6:9" x14ac:dyDescent="0.3">
      <c r="F7753" s="2">
        <v>7748</v>
      </c>
      <c r="G7753" s="9">
        <f ca="1"/>
        <v>40.688391462304168</v>
      </c>
      <c r="H7753" s="9">
        <v>0.77475000000000005</v>
      </c>
      <c r="I7753" s="9">
        <v>40.897177878953677</v>
      </c>
    </row>
    <row r="7754" spans="6:9" x14ac:dyDescent="0.3">
      <c r="F7754" s="2">
        <v>7749</v>
      </c>
      <c r="G7754" s="9">
        <f ca="1"/>
        <v>40.701325868749393</v>
      </c>
      <c r="H7754" s="9">
        <v>0.77485000000000004</v>
      </c>
      <c r="I7754" s="9">
        <v>40.90432061229788</v>
      </c>
    </row>
    <row r="7755" spans="6:9" x14ac:dyDescent="0.3">
      <c r="F7755" s="2">
        <v>7750</v>
      </c>
      <c r="G7755" s="9">
        <f ca="1"/>
        <v>40.709488500612771</v>
      </c>
      <c r="H7755" s="9">
        <v>0.77495000000000003</v>
      </c>
      <c r="I7755" s="9">
        <v>40.911465953922729</v>
      </c>
    </row>
    <row r="7756" spans="6:9" x14ac:dyDescent="0.3">
      <c r="F7756" s="2">
        <v>7751</v>
      </c>
      <c r="G7756" s="9">
        <f ca="1"/>
        <v>40.710789539902159</v>
      </c>
      <c r="H7756" s="9">
        <v>0.77505000000000002</v>
      </c>
      <c r="I7756" s="9">
        <v>40.918613906170123</v>
      </c>
    </row>
    <row r="7757" spans="6:9" x14ac:dyDescent="0.3">
      <c r="F7757" s="2">
        <v>7752</v>
      </c>
      <c r="G7757" s="9">
        <f ca="1"/>
        <v>40.714861794844836</v>
      </c>
      <c r="H7757" s="9">
        <v>0.77515000000000001</v>
      </c>
      <c r="I7757" s="9">
        <v>40.925764471385065</v>
      </c>
    </row>
    <row r="7758" spans="6:9" x14ac:dyDescent="0.3">
      <c r="F7758" s="2">
        <v>7753</v>
      </c>
      <c r="G7758" s="9">
        <f ca="1"/>
        <v>40.717030285573401</v>
      </c>
      <c r="H7758" s="9">
        <v>0.77524999999999999</v>
      </c>
      <c r="I7758" s="9">
        <v>40.932917651915581</v>
      </c>
    </row>
    <row r="7759" spans="6:9" x14ac:dyDescent="0.3">
      <c r="F7759" s="2">
        <v>7754</v>
      </c>
      <c r="G7759" s="9">
        <f ca="1"/>
        <v>40.722275605525972</v>
      </c>
      <c r="H7759" s="9">
        <v>0.77534999999999998</v>
      </c>
      <c r="I7759" s="9">
        <v>40.940073450112763</v>
      </c>
    </row>
    <row r="7760" spans="6:9" x14ac:dyDescent="0.3">
      <c r="F7760" s="2">
        <v>7755</v>
      </c>
      <c r="G7760" s="9">
        <f ca="1"/>
        <v>40.724641449258797</v>
      </c>
      <c r="H7760" s="9">
        <v>0.77544999999999997</v>
      </c>
      <c r="I7760" s="9">
        <v>40.947231868330782</v>
      </c>
    </row>
    <row r="7761" spans="6:9" x14ac:dyDescent="0.3">
      <c r="F7761" s="2">
        <v>7756</v>
      </c>
      <c r="G7761" s="9">
        <f ca="1"/>
        <v>40.725124286005453</v>
      </c>
      <c r="H7761" s="9">
        <v>0.77554999999999996</v>
      </c>
      <c r="I7761" s="9">
        <v>40.954392908926856</v>
      </c>
    </row>
    <row r="7762" spans="6:9" x14ac:dyDescent="0.3">
      <c r="F7762" s="2">
        <v>7757</v>
      </c>
      <c r="G7762" s="9">
        <f ca="1"/>
        <v>40.726796479766932</v>
      </c>
      <c r="H7762" s="9">
        <v>0.77564999999999995</v>
      </c>
      <c r="I7762" s="9">
        <v>40.961556574261344</v>
      </c>
    </row>
    <row r="7763" spans="6:9" x14ac:dyDescent="0.3">
      <c r="F7763" s="2">
        <v>7758</v>
      </c>
      <c r="G7763" s="9">
        <f ca="1"/>
        <v>40.726821700729218</v>
      </c>
      <c r="H7763" s="9">
        <v>0.77575000000000005</v>
      </c>
      <c r="I7763" s="9">
        <v>40.96872286669764</v>
      </c>
    </row>
    <row r="7764" spans="6:9" x14ac:dyDescent="0.3">
      <c r="F7764" s="2">
        <v>7759</v>
      </c>
      <c r="G7764" s="9">
        <f ca="1"/>
        <v>40.732826725943383</v>
      </c>
      <c r="H7764" s="9">
        <v>0.77585000000000004</v>
      </c>
      <c r="I7764" s="9">
        <v>40.975891788602219</v>
      </c>
    </row>
    <row r="7765" spans="6:9" x14ac:dyDescent="0.3">
      <c r="F7765" s="2">
        <v>7760</v>
      </c>
      <c r="G7765" s="9">
        <f ca="1"/>
        <v>40.733834272004813</v>
      </c>
      <c r="H7765" s="9">
        <v>0.77595000000000003</v>
      </c>
      <c r="I7765" s="9">
        <v>40.983063342344707</v>
      </c>
    </row>
    <row r="7766" spans="6:9" x14ac:dyDescent="0.3">
      <c r="F7766" s="2">
        <v>7761</v>
      </c>
      <c r="G7766" s="9">
        <f ca="1"/>
        <v>40.757149685022839</v>
      </c>
      <c r="H7766" s="9">
        <v>0.77605000000000002</v>
      </c>
      <c r="I7766" s="9">
        <v>40.990237530297769</v>
      </c>
    </row>
    <row r="7767" spans="6:9" x14ac:dyDescent="0.3">
      <c r="F7767" s="2">
        <v>7762</v>
      </c>
      <c r="G7767" s="9">
        <f ca="1"/>
        <v>40.76586102264028</v>
      </c>
      <c r="H7767" s="9">
        <v>0.77615000000000001</v>
      </c>
      <c r="I7767" s="9">
        <v>40.997414354837225</v>
      </c>
    </row>
    <row r="7768" spans="6:9" x14ac:dyDescent="0.3">
      <c r="F7768" s="2">
        <v>7763</v>
      </c>
      <c r="G7768" s="9">
        <f ca="1"/>
        <v>40.775440622120492</v>
      </c>
      <c r="H7768" s="9">
        <v>0.77625</v>
      </c>
      <c r="I7768" s="9">
        <v>41.004593818342002</v>
      </c>
    </row>
    <row r="7769" spans="6:9" x14ac:dyDescent="0.3">
      <c r="F7769" s="2">
        <v>7764</v>
      </c>
      <c r="G7769" s="9">
        <f ca="1"/>
        <v>40.780208315079456</v>
      </c>
      <c r="H7769" s="9">
        <v>0.77634999999999998</v>
      </c>
      <c r="I7769" s="9">
        <v>41.011775923194122</v>
      </c>
    </row>
    <row r="7770" spans="6:9" x14ac:dyDescent="0.3">
      <c r="F7770" s="2">
        <v>7765</v>
      </c>
      <c r="G7770" s="9">
        <f ca="1"/>
        <v>40.78280929671341</v>
      </c>
      <c r="H7770" s="9">
        <v>0.77644999999999997</v>
      </c>
      <c r="I7770" s="9">
        <v>41.01896067177875</v>
      </c>
    </row>
    <row r="7771" spans="6:9" x14ac:dyDescent="0.3">
      <c r="F7771" s="2">
        <v>7766</v>
      </c>
      <c r="G7771" s="9">
        <f ca="1"/>
        <v>40.795502118726603</v>
      </c>
      <c r="H7771" s="9">
        <v>0.77654999999999996</v>
      </c>
      <c r="I7771" s="9">
        <v>41.026148066484176</v>
      </c>
    </row>
    <row r="7772" spans="6:9" x14ac:dyDescent="0.3">
      <c r="F7772" s="2">
        <v>7767</v>
      </c>
      <c r="G7772" s="9">
        <f ca="1"/>
        <v>40.797243033749496</v>
      </c>
      <c r="H7772" s="9">
        <v>0.77664999999999995</v>
      </c>
      <c r="I7772" s="9">
        <v>41.033338109701816</v>
      </c>
    </row>
    <row r="7773" spans="6:9" x14ac:dyDescent="0.3">
      <c r="F7773" s="2">
        <v>7768</v>
      </c>
      <c r="G7773" s="9">
        <f ca="1"/>
        <v>40.798733258598062</v>
      </c>
      <c r="H7773" s="9">
        <v>0.77675000000000005</v>
      </c>
      <c r="I7773" s="9">
        <v>41.040530803826243</v>
      </c>
    </row>
    <row r="7774" spans="6:9" x14ac:dyDescent="0.3">
      <c r="F7774" s="2">
        <v>7769</v>
      </c>
      <c r="G7774" s="9">
        <f ca="1"/>
        <v>40.803543238355516</v>
      </c>
      <c r="H7774" s="9">
        <v>0.77685000000000004</v>
      </c>
      <c r="I7774" s="9">
        <v>41.047726151255176</v>
      </c>
    </row>
    <row r="7775" spans="6:9" x14ac:dyDescent="0.3">
      <c r="F7775" s="2">
        <v>7770</v>
      </c>
      <c r="G7775" s="9">
        <f ca="1"/>
        <v>40.806392487224258</v>
      </c>
      <c r="H7775" s="9">
        <v>0.77695000000000003</v>
      </c>
      <c r="I7775" s="9">
        <v>41.054924154389454</v>
      </c>
    </row>
    <row r="7776" spans="6:9" x14ac:dyDescent="0.3">
      <c r="F7776" s="2">
        <v>7771</v>
      </c>
      <c r="G7776" s="9">
        <f ca="1"/>
        <v>40.810446580822173</v>
      </c>
      <c r="H7776" s="9">
        <v>0.77705000000000002</v>
      </c>
      <c r="I7776" s="9">
        <v>41.062124815633119</v>
      </c>
    </row>
    <row r="7777" spans="6:9" x14ac:dyDescent="0.3">
      <c r="F7777" s="2">
        <v>7772</v>
      </c>
      <c r="G7777" s="9">
        <f ca="1"/>
        <v>40.816310520270235</v>
      </c>
      <c r="H7777" s="9">
        <v>0.77715000000000001</v>
      </c>
      <c r="I7777" s="9">
        <v>41.069328137393342</v>
      </c>
    </row>
    <row r="7778" spans="6:9" x14ac:dyDescent="0.3">
      <c r="F7778" s="2">
        <v>7773</v>
      </c>
      <c r="G7778" s="9">
        <f ca="1"/>
        <v>40.837788641232677</v>
      </c>
      <c r="H7778" s="9">
        <v>0.77725</v>
      </c>
      <c r="I7778" s="9">
        <v>41.076534122080488</v>
      </c>
    </row>
    <row r="7779" spans="6:9" x14ac:dyDescent="0.3">
      <c r="F7779" s="2">
        <v>7774</v>
      </c>
      <c r="G7779" s="9">
        <f ca="1"/>
        <v>40.839318118216461</v>
      </c>
      <c r="H7779" s="9">
        <v>0.77734999999999999</v>
      </c>
      <c r="I7779" s="9">
        <v>41.083742772108074</v>
      </c>
    </row>
    <row r="7780" spans="6:9" x14ac:dyDescent="0.3">
      <c r="F7780" s="2">
        <v>7775</v>
      </c>
      <c r="G7780" s="9">
        <f ca="1"/>
        <v>40.851462356128501</v>
      </c>
      <c r="H7780" s="9">
        <v>0.77744999999999997</v>
      </c>
      <c r="I7780" s="9">
        <v>41.090954089892819</v>
      </c>
    </row>
    <row r="7781" spans="6:9" x14ac:dyDescent="0.3">
      <c r="F7781" s="2">
        <v>7776</v>
      </c>
      <c r="G7781" s="9">
        <f ca="1"/>
        <v>40.866119725794896</v>
      </c>
      <c r="H7781" s="9">
        <v>0.77754999999999996</v>
      </c>
      <c r="I7781" s="9">
        <v>41.098168077854602</v>
      </c>
    </row>
    <row r="7782" spans="6:9" x14ac:dyDescent="0.3">
      <c r="F7782" s="2">
        <v>7777</v>
      </c>
      <c r="G7782" s="9">
        <f ca="1"/>
        <v>40.87232403427614</v>
      </c>
      <c r="H7782" s="9">
        <v>0.77764999999999995</v>
      </c>
      <c r="I7782" s="9">
        <v>41.105384738416518</v>
      </c>
    </row>
    <row r="7783" spans="6:9" x14ac:dyDescent="0.3">
      <c r="F7783" s="2">
        <v>7778</v>
      </c>
      <c r="G7783" s="9">
        <f ca="1"/>
        <v>40.886313043210443</v>
      </c>
      <c r="H7783" s="9">
        <v>0.77775000000000005</v>
      </c>
      <c r="I7783" s="9">
        <v>41.112604074004857</v>
      </c>
    </row>
    <row r="7784" spans="6:9" x14ac:dyDescent="0.3">
      <c r="F7784" s="2">
        <v>7779</v>
      </c>
      <c r="G7784" s="9">
        <f ca="1"/>
        <v>40.892702024702047</v>
      </c>
      <c r="H7784" s="9">
        <v>0.77785000000000004</v>
      </c>
      <c r="I7784" s="9">
        <v>41.119826087049077</v>
      </c>
    </row>
    <row r="7785" spans="6:9" x14ac:dyDescent="0.3">
      <c r="F7785" s="2">
        <v>7780</v>
      </c>
      <c r="G7785" s="9">
        <f ca="1"/>
        <v>40.897556124974386</v>
      </c>
      <c r="H7785" s="9">
        <v>0.77795000000000003</v>
      </c>
      <c r="I7785" s="9">
        <v>41.127050779981893</v>
      </c>
    </row>
    <row r="7786" spans="6:9" x14ac:dyDescent="0.3">
      <c r="F7786" s="2">
        <v>7781</v>
      </c>
      <c r="G7786" s="9">
        <f ca="1"/>
        <v>40.919014449960727</v>
      </c>
      <c r="H7786" s="9">
        <v>0.77805000000000002</v>
      </c>
      <c r="I7786" s="9">
        <v>41.134278155239208</v>
      </c>
    </row>
    <row r="7787" spans="6:9" x14ac:dyDescent="0.3">
      <c r="F7787" s="2">
        <v>7782</v>
      </c>
      <c r="G7787" s="9">
        <f ca="1"/>
        <v>40.928995276562787</v>
      </c>
      <c r="H7787" s="9">
        <v>0.77815000000000001</v>
      </c>
      <c r="I7787" s="9">
        <v>41.14150821526016</v>
      </c>
    </row>
    <row r="7788" spans="6:9" x14ac:dyDescent="0.3">
      <c r="F7788" s="2">
        <v>7783</v>
      </c>
      <c r="G7788" s="9">
        <f ca="1"/>
        <v>40.943923079299609</v>
      </c>
      <c r="H7788" s="9">
        <v>0.77825</v>
      </c>
      <c r="I7788" s="9">
        <v>41.148740962487082</v>
      </c>
    </row>
    <row r="7789" spans="6:9" x14ac:dyDescent="0.3">
      <c r="F7789" s="2">
        <v>7784</v>
      </c>
      <c r="G7789" s="9">
        <f ca="1"/>
        <v>40.949769492021979</v>
      </c>
      <c r="H7789" s="9">
        <v>0.77834999999999999</v>
      </c>
      <c r="I7789" s="9">
        <v>41.155976399365564</v>
      </c>
    </row>
    <row r="7790" spans="6:9" x14ac:dyDescent="0.3">
      <c r="F7790" s="2">
        <v>7785</v>
      </c>
      <c r="G7790" s="9">
        <f ca="1"/>
        <v>40.958021964403748</v>
      </c>
      <c r="H7790" s="9">
        <v>0.77844999999999998</v>
      </c>
      <c r="I7790" s="9">
        <v>41.16321452834444</v>
      </c>
    </row>
    <row r="7791" spans="6:9" x14ac:dyDescent="0.3">
      <c r="F7791" s="2">
        <v>7786</v>
      </c>
      <c r="G7791" s="9">
        <f ca="1"/>
        <v>40.960190882393015</v>
      </c>
      <c r="H7791" s="9">
        <v>0.77854999999999996</v>
      </c>
      <c r="I7791" s="9">
        <v>41.170455351875773</v>
      </c>
    </row>
    <row r="7792" spans="6:9" x14ac:dyDescent="0.3">
      <c r="F7792" s="2">
        <v>7787</v>
      </c>
      <c r="G7792" s="9">
        <f ca="1"/>
        <v>40.960838537345523</v>
      </c>
      <c r="H7792" s="9">
        <v>0.77864999999999995</v>
      </c>
      <c r="I7792" s="9">
        <v>41.177698872414872</v>
      </c>
    </row>
    <row r="7793" spans="6:9" x14ac:dyDescent="0.3">
      <c r="F7793" s="2">
        <v>7788</v>
      </c>
      <c r="G7793" s="9">
        <f ca="1"/>
        <v>40.983595894931469</v>
      </c>
      <c r="H7793" s="9">
        <v>0.77875000000000005</v>
      </c>
      <c r="I7793" s="9">
        <v>41.184945092420328</v>
      </c>
    </row>
    <row r="7794" spans="6:9" x14ac:dyDescent="0.3">
      <c r="F7794" s="2">
        <v>7789</v>
      </c>
      <c r="G7794" s="9">
        <f ca="1"/>
        <v>40.986567777630214</v>
      </c>
      <c r="H7794" s="9">
        <v>0.77885000000000004</v>
      </c>
      <c r="I7794" s="9">
        <v>41.192194014353937</v>
      </c>
    </row>
    <row r="7795" spans="6:9" x14ac:dyDescent="0.3">
      <c r="F7795" s="2">
        <v>7790</v>
      </c>
      <c r="G7795" s="9">
        <f ca="1"/>
        <v>40.992939693961851</v>
      </c>
      <c r="H7795" s="9">
        <v>0.77895000000000003</v>
      </c>
      <c r="I7795" s="9">
        <v>41.199445640680821</v>
      </c>
    </row>
    <row r="7796" spans="6:9" x14ac:dyDescent="0.3">
      <c r="F7796" s="2">
        <v>7791</v>
      </c>
      <c r="G7796" s="9">
        <f ca="1"/>
        <v>40.996338801951033</v>
      </c>
      <c r="H7796" s="9">
        <v>0.77905000000000002</v>
      </c>
      <c r="I7796" s="9">
        <v>41.206699973869341</v>
      </c>
    </row>
    <row r="7797" spans="6:9" x14ac:dyDescent="0.3">
      <c r="F7797" s="2">
        <v>7792</v>
      </c>
      <c r="G7797" s="9">
        <f ca="1"/>
        <v>41.007239652338107</v>
      </c>
      <c r="H7797" s="9">
        <v>0.77915000000000001</v>
      </c>
      <c r="I7797" s="9">
        <v>41.213957016391156</v>
      </c>
    </row>
    <row r="7798" spans="6:9" x14ac:dyDescent="0.3">
      <c r="F7798" s="2">
        <v>7793</v>
      </c>
      <c r="G7798" s="9">
        <f ca="1"/>
        <v>41.010274826263796</v>
      </c>
      <c r="H7798" s="9">
        <v>0.77925</v>
      </c>
      <c r="I7798" s="9">
        <v>41.221216770721171</v>
      </c>
    </row>
    <row r="7799" spans="6:9" x14ac:dyDescent="0.3">
      <c r="F7799" s="2">
        <v>7794</v>
      </c>
      <c r="G7799" s="9">
        <f ca="1"/>
        <v>41.018120968890656</v>
      </c>
      <c r="H7799" s="9">
        <v>0.77934999999999999</v>
      </c>
      <c r="I7799" s="9">
        <v>41.228479239337645</v>
      </c>
    </row>
    <row r="7800" spans="6:9" x14ac:dyDescent="0.3">
      <c r="F7800" s="2">
        <v>7795</v>
      </c>
      <c r="G7800" s="9">
        <f ca="1"/>
        <v>41.020287761023624</v>
      </c>
      <c r="H7800" s="9">
        <v>0.77944999999999998</v>
      </c>
      <c r="I7800" s="9">
        <v>41.235744424722071</v>
      </c>
    </row>
    <row r="7801" spans="6:9" x14ac:dyDescent="0.3">
      <c r="F7801" s="2">
        <v>7796</v>
      </c>
      <c r="G7801" s="9">
        <f ca="1"/>
        <v>41.024647208501023</v>
      </c>
      <c r="H7801" s="9">
        <v>0.77954999999999997</v>
      </c>
      <c r="I7801" s="9">
        <v>41.243012329359274</v>
      </c>
    </row>
    <row r="7802" spans="6:9" x14ac:dyDescent="0.3">
      <c r="F7802" s="2">
        <v>7797</v>
      </c>
      <c r="G7802" s="9">
        <f ca="1"/>
        <v>41.02681855741271</v>
      </c>
      <c r="H7802" s="9">
        <v>0.77964999999999995</v>
      </c>
      <c r="I7802" s="9">
        <v>41.250282955737404</v>
      </c>
    </row>
    <row r="7803" spans="6:9" x14ac:dyDescent="0.3">
      <c r="F7803" s="2">
        <v>7798</v>
      </c>
      <c r="G7803" s="9">
        <f ca="1"/>
        <v>41.034282775179641</v>
      </c>
      <c r="H7803" s="9">
        <v>0.77975000000000005</v>
      </c>
      <c r="I7803" s="9">
        <v>41.257556306347865</v>
      </c>
    </row>
    <row r="7804" spans="6:9" x14ac:dyDescent="0.3">
      <c r="F7804" s="2">
        <v>7799</v>
      </c>
      <c r="G7804" s="9">
        <f ca="1"/>
        <v>41.036633846366925</v>
      </c>
      <c r="H7804" s="9">
        <v>0.77985000000000004</v>
      </c>
      <c r="I7804" s="9">
        <v>41.264832383685444</v>
      </c>
    </row>
    <row r="7805" spans="6:9" x14ac:dyDescent="0.3">
      <c r="F7805" s="2">
        <v>7800</v>
      </c>
      <c r="G7805" s="9">
        <f ca="1"/>
        <v>41.039008863344513</v>
      </c>
      <c r="H7805" s="9">
        <v>0.77995000000000003</v>
      </c>
      <c r="I7805" s="9">
        <v>41.272111190248218</v>
      </c>
    </row>
    <row r="7806" spans="6:9" x14ac:dyDescent="0.3">
      <c r="F7806" s="2">
        <v>7801</v>
      </c>
      <c r="G7806" s="9">
        <f ca="1"/>
        <v>41.059833224421027</v>
      </c>
      <c r="H7806" s="9">
        <v>0.78005000000000002</v>
      </c>
      <c r="I7806" s="9">
        <v>41.279392728537623</v>
      </c>
    </row>
    <row r="7807" spans="6:9" x14ac:dyDescent="0.3">
      <c r="F7807" s="2">
        <v>7802</v>
      </c>
      <c r="G7807" s="9">
        <f ca="1"/>
        <v>41.061449137192909</v>
      </c>
      <c r="H7807" s="9">
        <v>0.78015000000000001</v>
      </c>
      <c r="I7807" s="9">
        <v>41.286677001058401</v>
      </c>
    </row>
    <row r="7808" spans="6:9" x14ac:dyDescent="0.3">
      <c r="F7808" s="2">
        <v>7803</v>
      </c>
      <c r="G7808" s="9">
        <f ca="1"/>
        <v>41.062432682412023</v>
      </c>
      <c r="H7808" s="9">
        <v>0.78025</v>
      </c>
      <c r="I7808" s="9">
        <v>41.293964010318653</v>
      </c>
    </row>
    <row r="7809" spans="6:9" x14ac:dyDescent="0.3">
      <c r="F7809" s="2">
        <v>7804</v>
      </c>
      <c r="G7809" s="9">
        <f ca="1"/>
        <v>41.065422226909888</v>
      </c>
      <c r="H7809" s="9">
        <v>0.78034999999999999</v>
      </c>
      <c r="I7809" s="9">
        <v>41.301253758829837</v>
      </c>
    </row>
    <row r="7810" spans="6:9" x14ac:dyDescent="0.3">
      <c r="F7810" s="2">
        <v>7805</v>
      </c>
      <c r="G7810" s="9">
        <f ca="1"/>
        <v>41.067431573780127</v>
      </c>
      <c r="H7810" s="9">
        <v>0.78044999999999998</v>
      </c>
      <c r="I7810" s="9">
        <v>41.308546249106769</v>
      </c>
    </row>
    <row r="7811" spans="6:9" x14ac:dyDescent="0.3">
      <c r="F7811" s="2">
        <v>7806</v>
      </c>
      <c r="G7811" s="9">
        <f ca="1"/>
        <v>41.069553629521593</v>
      </c>
      <c r="H7811" s="9">
        <v>0.78054999999999997</v>
      </c>
      <c r="I7811" s="9">
        <v>41.315841483667597</v>
      </c>
    </row>
    <row r="7812" spans="6:9" x14ac:dyDescent="0.3">
      <c r="F7812" s="2">
        <v>7807</v>
      </c>
      <c r="G7812" s="9">
        <f ca="1"/>
        <v>41.071380533869856</v>
      </c>
      <c r="H7812" s="9">
        <v>0.78064999999999996</v>
      </c>
      <c r="I7812" s="9">
        <v>41.323139465033876</v>
      </c>
    </row>
    <row r="7813" spans="6:9" x14ac:dyDescent="0.3">
      <c r="F7813" s="2">
        <v>7808</v>
      </c>
      <c r="G7813" s="9">
        <f ca="1"/>
        <v>41.091530629437813</v>
      </c>
      <c r="H7813" s="9">
        <v>0.78075000000000006</v>
      </c>
      <c r="I7813" s="9">
        <v>41.330440195730517</v>
      </c>
    </row>
    <row r="7814" spans="6:9" x14ac:dyDescent="0.3">
      <c r="F7814" s="2">
        <v>7809</v>
      </c>
      <c r="G7814" s="9">
        <f ca="1"/>
        <v>41.093706545939661</v>
      </c>
      <c r="H7814" s="9">
        <v>0.78085000000000004</v>
      </c>
      <c r="I7814" s="9">
        <v>41.33774367828579</v>
      </c>
    </row>
    <row r="7815" spans="6:9" x14ac:dyDescent="0.3">
      <c r="F7815" s="2">
        <v>7810</v>
      </c>
      <c r="G7815" s="9">
        <f ca="1"/>
        <v>41.09388884172418</v>
      </c>
      <c r="H7815" s="9">
        <v>0.78095000000000003</v>
      </c>
      <c r="I7815" s="9">
        <v>41.345049915231385</v>
      </c>
    </row>
    <row r="7816" spans="6:9" x14ac:dyDescent="0.3">
      <c r="F7816" s="2">
        <v>7811</v>
      </c>
      <c r="G7816" s="9">
        <f ca="1"/>
        <v>41.095407025975234</v>
      </c>
      <c r="H7816" s="9">
        <v>0.78105000000000002</v>
      </c>
      <c r="I7816" s="9">
        <v>41.352358909102392</v>
      </c>
    </row>
    <row r="7817" spans="6:9" x14ac:dyDescent="0.3">
      <c r="F7817" s="2">
        <v>7812</v>
      </c>
      <c r="G7817" s="9">
        <f ca="1"/>
        <v>41.102744847310575</v>
      </c>
      <c r="H7817" s="9">
        <v>0.78115000000000001</v>
      </c>
      <c r="I7817" s="9">
        <v>41.35967066243726</v>
      </c>
    </row>
    <row r="7818" spans="6:9" x14ac:dyDescent="0.3">
      <c r="F7818" s="2">
        <v>7813</v>
      </c>
      <c r="G7818" s="9">
        <f ca="1"/>
        <v>41.106812053100427</v>
      </c>
      <c r="H7818" s="9">
        <v>0.78125</v>
      </c>
      <c r="I7818" s="9">
        <v>41.36698517777787</v>
      </c>
    </row>
    <row r="7819" spans="6:9" x14ac:dyDescent="0.3">
      <c r="F7819" s="2">
        <v>7814</v>
      </c>
      <c r="G7819" s="9">
        <f ca="1"/>
        <v>41.118426450491654</v>
      </c>
      <c r="H7819" s="9">
        <v>0.78134999999999999</v>
      </c>
      <c r="I7819" s="9">
        <v>41.374302457669508</v>
      </c>
    </row>
    <row r="7820" spans="6:9" x14ac:dyDescent="0.3">
      <c r="F7820" s="2">
        <v>7815</v>
      </c>
      <c r="G7820" s="9">
        <f ca="1"/>
        <v>41.125274532913906</v>
      </c>
      <c r="H7820" s="9">
        <v>0.78144999999999998</v>
      </c>
      <c r="I7820" s="9">
        <v>41.381622504660882</v>
      </c>
    </row>
    <row r="7821" spans="6:9" x14ac:dyDescent="0.3">
      <c r="F7821" s="2">
        <v>7816</v>
      </c>
      <c r="G7821" s="9">
        <f ca="1"/>
        <v>41.128138341370011</v>
      </c>
      <c r="H7821" s="9">
        <v>0.78154999999999997</v>
      </c>
      <c r="I7821" s="9">
        <v>41.388945321304107</v>
      </c>
    </row>
    <row r="7822" spans="6:9" x14ac:dyDescent="0.3">
      <c r="F7822" s="2">
        <v>7817</v>
      </c>
      <c r="G7822" s="9">
        <f ca="1"/>
        <v>41.132205727590147</v>
      </c>
      <c r="H7822" s="9">
        <v>0.78164999999999996</v>
      </c>
      <c r="I7822" s="9">
        <v>41.39627091015474</v>
      </c>
    </row>
    <row r="7823" spans="6:9" x14ac:dyDescent="0.3">
      <c r="F7823" s="2">
        <v>7818</v>
      </c>
      <c r="G7823" s="9">
        <f ca="1"/>
        <v>41.143731812006621</v>
      </c>
      <c r="H7823" s="9">
        <v>0.78174999999999994</v>
      </c>
      <c r="I7823" s="9">
        <v>41.403599273771789</v>
      </c>
    </row>
    <row r="7824" spans="6:9" x14ac:dyDescent="0.3">
      <c r="F7824" s="2">
        <v>7819</v>
      </c>
      <c r="G7824" s="9">
        <f ca="1"/>
        <v>41.151721369666355</v>
      </c>
      <c r="H7824" s="9">
        <v>0.78185000000000004</v>
      </c>
      <c r="I7824" s="9">
        <v>41.410930414717669</v>
      </c>
    </row>
    <row r="7825" spans="6:9" x14ac:dyDescent="0.3">
      <c r="F7825" s="2">
        <v>7820</v>
      </c>
      <c r="G7825" s="9">
        <f ca="1"/>
        <v>41.162328041306033</v>
      </c>
      <c r="H7825" s="9">
        <v>0.78195000000000003</v>
      </c>
      <c r="I7825" s="9">
        <v>41.418264335558277</v>
      </c>
    </row>
    <row r="7826" spans="6:9" x14ac:dyDescent="0.3">
      <c r="F7826" s="2">
        <v>7821</v>
      </c>
      <c r="G7826" s="9">
        <f ca="1"/>
        <v>41.169897301275583</v>
      </c>
      <c r="H7826" s="9">
        <v>0.78205000000000002</v>
      </c>
      <c r="I7826" s="9">
        <v>41.425601038862936</v>
      </c>
    </row>
    <row r="7827" spans="6:9" x14ac:dyDescent="0.3">
      <c r="F7827" s="2">
        <v>7822</v>
      </c>
      <c r="G7827" s="9">
        <f ca="1"/>
        <v>41.176544435941736</v>
      </c>
      <c r="H7827" s="9">
        <v>0.78215000000000001</v>
      </c>
      <c r="I7827" s="9">
        <v>41.432940527204458</v>
      </c>
    </row>
    <row r="7828" spans="6:9" x14ac:dyDescent="0.3">
      <c r="F7828" s="2">
        <v>7823</v>
      </c>
      <c r="G7828" s="9">
        <f ca="1"/>
        <v>41.177792071801008</v>
      </c>
      <c r="H7828" s="9">
        <v>0.78225</v>
      </c>
      <c r="I7828" s="9">
        <v>41.440282803159093</v>
      </c>
    </row>
    <row r="7829" spans="6:9" x14ac:dyDescent="0.3">
      <c r="F7829" s="2">
        <v>7824</v>
      </c>
      <c r="G7829" s="9">
        <f ca="1"/>
        <v>41.182385548598859</v>
      </c>
      <c r="H7829" s="9">
        <v>0.78234999999999999</v>
      </c>
      <c r="I7829" s="9">
        <v>41.447627869306594</v>
      </c>
    </row>
    <row r="7830" spans="6:9" x14ac:dyDescent="0.3">
      <c r="F7830" s="2">
        <v>7825</v>
      </c>
      <c r="G7830" s="9">
        <f ca="1"/>
        <v>41.191068079116619</v>
      </c>
      <c r="H7830" s="9">
        <v>0.78244999999999998</v>
      </c>
      <c r="I7830" s="9">
        <v>41.454975728230181</v>
      </c>
    </row>
    <row r="7831" spans="6:9" x14ac:dyDescent="0.3">
      <c r="F7831" s="2">
        <v>7826</v>
      </c>
      <c r="G7831" s="9">
        <f ca="1"/>
        <v>41.192762005590644</v>
      </c>
      <c r="H7831" s="9">
        <v>0.78254999999999997</v>
      </c>
      <c r="I7831" s="9">
        <v>41.462326382516551</v>
      </c>
    </row>
    <row r="7832" spans="6:9" x14ac:dyDescent="0.3">
      <c r="F7832" s="2">
        <v>7827</v>
      </c>
      <c r="G7832" s="9">
        <f ca="1"/>
        <v>41.207771372151115</v>
      </c>
      <c r="H7832" s="9">
        <v>0.78264999999999996</v>
      </c>
      <c r="I7832" s="9">
        <v>41.469679834755908</v>
      </c>
    </row>
    <row r="7833" spans="6:9" x14ac:dyDescent="0.3">
      <c r="F7833" s="2">
        <v>7828</v>
      </c>
      <c r="G7833" s="9">
        <f ca="1"/>
        <v>41.209380944014306</v>
      </c>
      <c r="H7833" s="9">
        <v>0.78274999999999995</v>
      </c>
      <c r="I7833" s="9">
        <v>41.477036087541947</v>
      </c>
    </row>
    <row r="7834" spans="6:9" x14ac:dyDescent="0.3">
      <c r="F7834" s="2">
        <v>7829</v>
      </c>
      <c r="G7834" s="9">
        <f ca="1"/>
        <v>41.210914092872741</v>
      </c>
      <c r="H7834" s="9">
        <v>0.78285000000000005</v>
      </c>
      <c r="I7834" s="9">
        <v>41.484395143471879</v>
      </c>
    </row>
    <row r="7835" spans="6:9" x14ac:dyDescent="0.3">
      <c r="F7835" s="2">
        <v>7830</v>
      </c>
      <c r="G7835" s="9">
        <f ca="1"/>
        <v>41.221094659006837</v>
      </c>
      <c r="H7835" s="9">
        <v>0.78295000000000003</v>
      </c>
      <c r="I7835" s="9">
        <v>41.491757005146397</v>
      </c>
    </row>
    <row r="7836" spans="6:9" x14ac:dyDescent="0.3">
      <c r="F7836" s="2">
        <v>7831</v>
      </c>
      <c r="G7836" s="9">
        <f ca="1"/>
        <v>41.236227438094915</v>
      </c>
      <c r="H7836" s="9">
        <v>0.78305000000000002</v>
      </c>
      <c r="I7836" s="9">
        <v>41.499121675169746</v>
      </c>
    </row>
    <row r="7837" spans="6:9" x14ac:dyDescent="0.3">
      <c r="F7837" s="2">
        <v>7832</v>
      </c>
      <c r="G7837" s="9">
        <f ca="1"/>
        <v>41.245587103379158</v>
      </c>
      <c r="H7837" s="9">
        <v>0.78315000000000001</v>
      </c>
      <c r="I7837" s="9">
        <v>41.506489156149691</v>
      </c>
    </row>
    <row r="7838" spans="6:9" x14ac:dyDescent="0.3">
      <c r="F7838" s="2">
        <v>7833</v>
      </c>
      <c r="G7838" s="9">
        <f ca="1"/>
        <v>41.263617405465794</v>
      </c>
      <c r="H7838" s="9">
        <v>0.78325</v>
      </c>
      <c r="I7838" s="9">
        <v>41.513859450697517</v>
      </c>
    </row>
    <row r="7839" spans="6:9" x14ac:dyDescent="0.3">
      <c r="F7839" s="2">
        <v>7834</v>
      </c>
      <c r="G7839" s="9">
        <f ca="1"/>
        <v>41.271202690416217</v>
      </c>
      <c r="H7839" s="9">
        <v>0.78334999999999999</v>
      </c>
      <c r="I7839" s="9">
        <v>41.521232561428043</v>
      </c>
    </row>
    <row r="7840" spans="6:9" x14ac:dyDescent="0.3">
      <c r="F7840" s="2">
        <v>7835</v>
      </c>
      <c r="G7840" s="9">
        <f ca="1"/>
        <v>41.280400875855996</v>
      </c>
      <c r="H7840" s="9">
        <v>0.78344999999999998</v>
      </c>
      <c r="I7840" s="9">
        <v>41.528608490959655</v>
      </c>
    </row>
    <row r="7841" spans="6:9" x14ac:dyDescent="0.3">
      <c r="F7841" s="2">
        <v>7836</v>
      </c>
      <c r="G7841" s="9">
        <f ca="1"/>
        <v>41.284961940947369</v>
      </c>
      <c r="H7841" s="9">
        <v>0.78354999999999997</v>
      </c>
      <c r="I7841" s="9">
        <v>41.535987241914256</v>
      </c>
    </row>
    <row r="7842" spans="6:9" x14ac:dyDescent="0.3">
      <c r="F7842" s="2">
        <v>7837</v>
      </c>
      <c r="G7842" s="9">
        <f ca="1"/>
        <v>41.284974323412669</v>
      </c>
      <c r="H7842" s="9">
        <v>0.78364999999999996</v>
      </c>
      <c r="I7842" s="9">
        <v>41.543368816917337</v>
      </c>
    </row>
    <row r="7843" spans="6:9" x14ac:dyDescent="0.3">
      <c r="F7843" s="2">
        <v>7838</v>
      </c>
      <c r="G7843" s="9">
        <f ca="1"/>
        <v>41.299535215575943</v>
      </c>
      <c r="H7843" s="9">
        <v>0.78374999999999995</v>
      </c>
      <c r="I7843" s="9">
        <v>41.550753218597933</v>
      </c>
    </row>
    <row r="7844" spans="6:9" x14ac:dyDescent="0.3">
      <c r="F7844" s="2">
        <v>7839</v>
      </c>
      <c r="G7844" s="9">
        <f ca="1"/>
        <v>41.29959334200403</v>
      </c>
      <c r="H7844" s="9">
        <v>0.78385000000000005</v>
      </c>
      <c r="I7844" s="9">
        <v>41.55814044958867</v>
      </c>
    </row>
    <row r="7845" spans="6:9" x14ac:dyDescent="0.3">
      <c r="F7845" s="2">
        <v>7840</v>
      </c>
      <c r="G7845" s="9">
        <f ca="1"/>
        <v>41.30323200640273</v>
      </c>
      <c r="H7845" s="9">
        <v>0.78395000000000004</v>
      </c>
      <c r="I7845" s="9">
        <v>41.565530512525719</v>
      </c>
    </row>
    <row r="7846" spans="6:9" x14ac:dyDescent="0.3">
      <c r="F7846" s="2">
        <v>7841</v>
      </c>
      <c r="G7846" s="9">
        <f ca="1"/>
        <v>41.31238351890255</v>
      </c>
      <c r="H7846" s="9">
        <v>0.78405000000000002</v>
      </c>
      <c r="I7846" s="9">
        <v>41.572923410048844</v>
      </c>
    </row>
    <row r="7847" spans="6:9" x14ac:dyDescent="0.3">
      <c r="F7847" s="2">
        <v>7842</v>
      </c>
      <c r="G7847" s="9">
        <f ca="1"/>
        <v>41.321868416623701</v>
      </c>
      <c r="H7847" s="9">
        <v>0.78415000000000001</v>
      </c>
      <c r="I7847" s="9">
        <v>41.580319144801443</v>
      </c>
    </row>
    <row r="7848" spans="6:9" x14ac:dyDescent="0.3">
      <c r="F7848" s="2">
        <v>7843</v>
      </c>
      <c r="G7848" s="9">
        <f ca="1"/>
        <v>41.325492592846295</v>
      </c>
      <c r="H7848" s="9">
        <v>0.78425</v>
      </c>
      <c r="I7848" s="9">
        <v>41.587717719430444</v>
      </c>
    </row>
    <row r="7849" spans="6:9" x14ac:dyDescent="0.3">
      <c r="F7849" s="2">
        <v>7844</v>
      </c>
      <c r="G7849" s="9">
        <f ca="1"/>
        <v>41.327048188023852</v>
      </c>
      <c r="H7849" s="9">
        <v>0.78434999999999999</v>
      </c>
      <c r="I7849" s="9">
        <v>41.595119136586412</v>
      </c>
    </row>
    <row r="7850" spans="6:9" x14ac:dyDescent="0.3">
      <c r="F7850" s="2">
        <v>7845</v>
      </c>
      <c r="G7850" s="9">
        <f ca="1"/>
        <v>41.332119708989509</v>
      </c>
      <c r="H7850" s="9">
        <v>0.78444999999999998</v>
      </c>
      <c r="I7850" s="9">
        <v>41.60252339892353</v>
      </c>
    </row>
    <row r="7851" spans="6:9" x14ac:dyDescent="0.3">
      <c r="F7851" s="2">
        <v>7846</v>
      </c>
      <c r="G7851" s="9">
        <f ca="1"/>
        <v>41.355913775488766</v>
      </c>
      <c r="H7851" s="9">
        <v>0.78454999999999997</v>
      </c>
      <c r="I7851" s="9">
        <v>41.609930509099591</v>
      </c>
    </row>
    <row r="7852" spans="6:9" x14ac:dyDescent="0.3">
      <c r="F7852" s="2">
        <v>7847</v>
      </c>
      <c r="G7852" s="9">
        <f ca="1"/>
        <v>41.360713749858462</v>
      </c>
      <c r="H7852" s="9">
        <v>0.78464999999999996</v>
      </c>
      <c r="I7852" s="9">
        <v>41.617340469775989</v>
      </c>
    </row>
    <row r="7853" spans="6:9" x14ac:dyDescent="0.3">
      <c r="F7853" s="2">
        <v>7848</v>
      </c>
      <c r="G7853" s="9">
        <f ca="1"/>
        <v>41.367113737812588</v>
      </c>
      <c r="H7853" s="9">
        <v>0.78474999999999995</v>
      </c>
      <c r="I7853" s="9">
        <v>41.624753283617764</v>
      </c>
    </row>
    <row r="7854" spans="6:9" x14ac:dyDescent="0.3">
      <c r="F7854" s="2">
        <v>7849</v>
      </c>
      <c r="G7854" s="9">
        <f ca="1"/>
        <v>41.372662358300438</v>
      </c>
      <c r="H7854" s="9">
        <v>0.78485000000000005</v>
      </c>
      <c r="I7854" s="9">
        <v>41.632168953293622</v>
      </c>
    </row>
    <row r="7855" spans="6:9" x14ac:dyDescent="0.3">
      <c r="F7855" s="2">
        <v>7850</v>
      </c>
      <c r="G7855" s="9">
        <f ca="1"/>
        <v>41.373572896172064</v>
      </c>
      <c r="H7855" s="9">
        <v>0.78495000000000004</v>
      </c>
      <c r="I7855" s="9">
        <v>41.639587481475843</v>
      </c>
    </row>
    <row r="7856" spans="6:9" x14ac:dyDescent="0.3">
      <c r="F7856" s="2">
        <v>7851</v>
      </c>
      <c r="G7856" s="9">
        <f ca="1"/>
        <v>41.388554830184169</v>
      </c>
      <c r="H7856" s="9">
        <v>0.78505000000000003</v>
      </c>
      <c r="I7856" s="9">
        <v>41.647008870840416</v>
      </c>
    </row>
    <row r="7857" spans="6:9" x14ac:dyDescent="0.3">
      <c r="F7857" s="2">
        <v>7852</v>
      </c>
      <c r="G7857" s="9">
        <f ca="1"/>
        <v>41.397138384904189</v>
      </c>
      <c r="H7857" s="9">
        <v>0.78515000000000001</v>
      </c>
      <c r="I7857" s="9">
        <v>41.654433124066976</v>
      </c>
    </row>
    <row r="7858" spans="6:9" x14ac:dyDescent="0.3">
      <c r="F7858" s="2">
        <v>7853</v>
      </c>
      <c r="G7858" s="9">
        <f ca="1"/>
        <v>41.397986323924968</v>
      </c>
      <c r="H7858" s="9">
        <v>0.78525</v>
      </c>
      <c r="I7858" s="9">
        <v>41.661860243838795</v>
      </c>
    </row>
    <row r="7859" spans="6:9" x14ac:dyDescent="0.3">
      <c r="F7859" s="2">
        <v>7854</v>
      </c>
      <c r="G7859" s="9">
        <f ca="1"/>
        <v>41.404951159272571</v>
      </c>
      <c r="H7859" s="9">
        <v>0.78534999999999999</v>
      </c>
      <c r="I7859" s="9">
        <v>41.669290232842854</v>
      </c>
    </row>
    <row r="7860" spans="6:9" x14ac:dyDescent="0.3">
      <c r="F7860" s="2">
        <v>7855</v>
      </c>
      <c r="G7860" s="9">
        <f ca="1"/>
        <v>41.407317223643943</v>
      </c>
      <c r="H7860" s="9">
        <v>0.78544999999999998</v>
      </c>
      <c r="I7860" s="9">
        <v>41.67672309376978</v>
      </c>
    </row>
    <row r="7861" spans="6:9" x14ac:dyDescent="0.3">
      <c r="F7861" s="2">
        <v>7856</v>
      </c>
      <c r="G7861" s="9">
        <f ca="1"/>
        <v>41.412439647841879</v>
      </c>
      <c r="H7861" s="9">
        <v>0.78554999999999997</v>
      </c>
      <c r="I7861" s="9">
        <v>41.684158829313887</v>
      </c>
    </row>
    <row r="7862" spans="6:9" x14ac:dyDescent="0.3">
      <c r="F7862" s="2">
        <v>7857</v>
      </c>
      <c r="G7862" s="9">
        <f ca="1"/>
        <v>41.429529508881259</v>
      </c>
      <c r="H7862" s="9">
        <v>0.78564999999999996</v>
      </c>
      <c r="I7862" s="9">
        <v>41.691597442173205</v>
      </c>
    </row>
    <row r="7863" spans="6:9" x14ac:dyDescent="0.3">
      <c r="F7863" s="2">
        <v>7858</v>
      </c>
      <c r="G7863" s="9">
        <f ca="1"/>
        <v>41.43277817671774</v>
      </c>
      <c r="H7863" s="9">
        <v>0.78574999999999995</v>
      </c>
      <c r="I7863" s="9">
        <v>41.699038935049415</v>
      </c>
    </row>
    <row r="7864" spans="6:9" x14ac:dyDescent="0.3">
      <c r="F7864" s="2">
        <v>7859</v>
      </c>
      <c r="G7864" s="9">
        <f ca="1"/>
        <v>41.446020988574347</v>
      </c>
      <c r="H7864" s="9">
        <v>0.78585000000000005</v>
      </c>
      <c r="I7864" s="9">
        <v>41.706483310647968</v>
      </c>
    </row>
    <row r="7865" spans="6:9" x14ac:dyDescent="0.3">
      <c r="F7865" s="2">
        <v>7860</v>
      </c>
      <c r="G7865" s="9">
        <f ca="1"/>
        <v>41.448461534157275</v>
      </c>
      <c r="H7865" s="9">
        <v>0.78595000000000004</v>
      </c>
      <c r="I7865" s="9">
        <v>41.713930571677949</v>
      </c>
    </row>
    <row r="7866" spans="6:9" x14ac:dyDescent="0.3">
      <c r="F7866" s="2">
        <v>7861</v>
      </c>
      <c r="G7866" s="9">
        <f ca="1"/>
        <v>41.475548389503764</v>
      </c>
      <c r="H7866" s="9">
        <v>0.78605000000000003</v>
      </c>
      <c r="I7866" s="9">
        <v>41.721380720852224</v>
      </c>
    </row>
    <row r="7867" spans="6:9" x14ac:dyDescent="0.3">
      <c r="F7867" s="2">
        <v>7862</v>
      </c>
      <c r="G7867" s="9">
        <f ca="1"/>
        <v>41.517295958186359</v>
      </c>
      <c r="H7867" s="9">
        <v>0.78615000000000002</v>
      </c>
      <c r="I7867" s="9">
        <v>41.728833760887355</v>
      </c>
    </row>
    <row r="7868" spans="6:9" x14ac:dyDescent="0.3">
      <c r="F7868" s="2">
        <v>7863</v>
      </c>
      <c r="G7868" s="9">
        <f ca="1"/>
        <v>41.536703028631301</v>
      </c>
      <c r="H7868" s="9">
        <v>0.78625</v>
      </c>
      <c r="I7868" s="9">
        <v>41.73628969450364</v>
      </c>
    </row>
    <row r="7869" spans="6:9" x14ac:dyDescent="0.3">
      <c r="F7869" s="2">
        <v>7864</v>
      </c>
      <c r="G7869" s="9">
        <f ca="1"/>
        <v>41.545873155743294</v>
      </c>
      <c r="H7869" s="9">
        <v>0.78634999999999999</v>
      </c>
      <c r="I7869" s="9">
        <v>41.743748524425108</v>
      </c>
    </row>
    <row r="7870" spans="6:9" x14ac:dyDescent="0.3">
      <c r="F7870" s="2">
        <v>7865</v>
      </c>
      <c r="G7870" s="9">
        <f ca="1"/>
        <v>41.548237707879288</v>
      </c>
      <c r="H7870" s="9">
        <v>0.78644999999999998</v>
      </c>
      <c r="I7870" s="9">
        <v>41.751210253379568</v>
      </c>
    </row>
    <row r="7871" spans="6:9" x14ac:dyDescent="0.3">
      <c r="F7871" s="2">
        <v>7866</v>
      </c>
      <c r="G7871" s="9">
        <f ca="1"/>
        <v>41.553633380761639</v>
      </c>
      <c r="H7871" s="9">
        <v>0.78654999999999997</v>
      </c>
      <c r="I7871" s="9">
        <v>41.758674884098511</v>
      </c>
    </row>
    <row r="7872" spans="6:9" x14ac:dyDescent="0.3">
      <c r="F7872" s="2">
        <v>7867</v>
      </c>
      <c r="G7872" s="9">
        <f ca="1"/>
        <v>41.554336104561628</v>
      </c>
      <c r="H7872" s="9">
        <v>0.78664999999999996</v>
      </c>
      <c r="I7872" s="9">
        <v>41.766142419317276</v>
      </c>
    </row>
    <row r="7873" spans="6:9" x14ac:dyDescent="0.3">
      <c r="F7873" s="2">
        <v>7868</v>
      </c>
      <c r="G7873" s="9">
        <f ca="1"/>
        <v>41.555689448473558</v>
      </c>
      <c r="H7873" s="9">
        <v>0.78674999999999995</v>
      </c>
      <c r="I7873" s="9">
        <v>41.7736128617749</v>
      </c>
    </row>
    <row r="7874" spans="6:9" x14ac:dyDescent="0.3">
      <c r="F7874" s="2">
        <v>7869</v>
      </c>
      <c r="G7874" s="9">
        <f ca="1"/>
        <v>41.563438972611372</v>
      </c>
      <c r="H7874" s="9">
        <v>0.78685000000000005</v>
      </c>
      <c r="I7874" s="9">
        <v>41.781086214214234</v>
      </c>
    </row>
    <row r="7875" spans="6:9" x14ac:dyDescent="0.3">
      <c r="F7875" s="2">
        <v>7870</v>
      </c>
      <c r="G7875" s="9">
        <f ca="1"/>
        <v>41.569210993431284</v>
      </c>
      <c r="H7875" s="9">
        <v>0.78695000000000004</v>
      </c>
      <c r="I7875" s="9">
        <v>41.788562479381895</v>
      </c>
    </row>
    <row r="7876" spans="6:9" x14ac:dyDescent="0.3">
      <c r="F7876" s="2">
        <v>7871</v>
      </c>
      <c r="G7876" s="9">
        <f ca="1"/>
        <v>41.577521150750194</v>
      </c>
      <c r="H7876" s="9">
        <v>0.78705000000000003</v>
      </c>
      <c r="I7876" s="9">
        <v>41.796041660028266</v>
      </c>
    </row>
    <row r="7877" spans="6:9" x14ac:dyDescent="0.3">
      <c r="F7877" s="2">
        <v>7872</v>
      </c>
      <c r="G7877" s="9">
        <f ca="1"/>
        <v>41.582264135534707</v>
      </c>
      <c r="H7877" s="9">
        <v>0.78715000000000002</v>
      </c>
      <c r="I7877" s="9">
        <v>41.803523758907559</v>
      </c>
    </row>
    <row r="7878" spans="6:9" x14ac:dyDescent="0.3">
      <c r="F7878" s="2">
        <v>7873</v>
      </c>
      <c r="G7878" s="9">
        <f ca="1"/>
        <v>41.585506706965411</v>
      </c>
      <c r="H7878" s="9">
        <v>0.78725000000000001</v>
      </c>
      <c r="I7878" s="9">
        <v>41.811008778777783</v>
      </c>
    </row>
    <row r="7879" spans="6:9" x14ac:dyDescent="0.3">
      <c r="F7879" s="2">
        <v>7874</v>
      </c>
      <c r="G7879" s="9">
        <f ca="1"/>
        <v>41.586830032443991</v>
      </c>
      <c r="H7879" s="9">
        <v>0.78734999999999999</v>
      </c>
      <c r="I7879" s="9">
        <v>41.818496722400724</v>
      </c>
    </row>
    <row r="7880" spans="6:9" x14ac:dyDescent="0.3">
      <c r="F7880" s="2">
        <v>7875</v>
      </c>
      <c r="G7880" s="9">
        <f ca="1"/>
        <v>41.590378171250428</v>
      </c>
      <c r="H7880" s="9">
        <v>0.78744999999999998</v>
      </c>
      <c r="I7880" s="9">
        <v>41.825987592542035</v>
      </c>
    </row>
    <row r="7881" spans="6:9" x14ac:dyDescent="0.3">
      <c r="F7881" s="2">
        <v>7876</v>
      </c>
      <c r="G7881" s="9">
        <f ca="1"/>
        <v>41.598786618083786</v>
      </c>
      <c r="H7881" s="9">
        <v>0.78754999999999997</v>
      </c>
      <c r="I7881" s="9">
        <v>41.833481391971141</v>
      </c>
    </row>
    <row r="7882" spans="6:9" x14ac:dyDescent="0.3">
      <c r="F7882" s="2">
        <v>7877</v>
      </c>
      <c r="G7882" s="9">
        <f ca="1"/>
        <v>41.600765224407198</v>
      </c>
      <c r="H7882" s="9">
        <v>0.78764999999999996</v>
      </c>
      <c r="I7882" s="9">
        <v>41.840978123461326</v>
      </c>
    </row>
    <row r="7883" spans="6:9" x14ac:dyDescent="0.3">
      <c r="F7883" s="2">
        <v>7878</v>
      </c>
      <c r="G7883" s="9">
        <f ca="1"/>
        <v>41.601951046019991</v>
      </c>
      <c r="H7883" s="9">
        <v>0.78774999999999995</v>
      </c>
      <c r="I7883" s="9">
        <v>41.848477789789726</v>
      </c>
    </row>
    <row r="7884" spans="6:9" x14ac:dyDescent="0.3">
      <c r="F7884" s="2">
        <v>7879</v>
      </c>
      <c r="G7884" s="9">
        <f ca="1"/>
        <v>41.602077769592896</v>
      </c>
      <c r="H7884" s="9">
        <v>0.78785000000000005</v>
      </c>
      <c r="I7884" s="9">
        <v>41.855980393737283</v>
      </c>
    </row>
    <row r="7885" spans="6:9" x14ac:dyDescent="0.3">
      <c r="F7885" s="2">
        <v>7880</v>
      </c>
      <c r="G7885" s="9">
        <f ca="1"/>
        <v>41.602189106033052</v>
      </c>
      <c r="H7885" s="9">
        <v>0.78795000000000004</v>
      </c>
      <c r="I7885" s="9">
        <v>41.8634859380888</v>
      </c>
    </row>
    <row r="7886" spans="6:9" x14ac:dyDescent="0.3">
      <c r="F7886" s="2">
        <v>7881</v>
      </c>
      <c r="G7886" s="9">
        <f ca="1"/>
        <v>41.607497616733575</v>
      </c>
      <c r="H7886" s="9">
        <v>0.78805000000000003</v>
      </c>
      <c r="I7886" s="9">
        <v>41.870994425632972</v>
      </c>
    </row>
    <row r="7887" spans="6:9" x14ac:dyDescent="0.3">
      <c r="F7887" s="2">
        <v>7882</v>
      </c>
      <c r="G7887" s="9">
        <f ca="1"/>
        <v>41.608432455805229</v>
      </c>
      <c r="H7887" s="9">
        <v>0.78815000000000002</v>
      </c>
      <c r="I7887" s="9">
        <v>41.878505859162317</v>
      </c>
    </row>
    <row r="7888" spans="6:9" x14ac:dyDescent="0.3">
      <c r="F7888" s="2">
        <v>7883</v>
      </c>
      <c r="G7888" s="9">
        <f ca="1"/>
        <v>41.608523550706771</v>
      </c>
      <c r="H7888" s="9">
        <v>0.78825000000000001</v>
      </c>
      <c r="I7888" s="9">
        <v>41.886020241473261</v>
      </c>
    </row>
    <row r="7889" spans="6:9" x14ac:dyDescent="0.3">
      <c r="F7889" s="2">
        <v>7884</v>
      </c>
      <c r="G7889" s="9">
        <f ca="1"/>
        <v>41.616168852435095</v>
      </c>
      <c r="H7889" s="9">
        <v>0.78835</v>
      </c>
      <c r="I7889" s="9">
        <v>41.893537575366082</v>
      </c>
    </row>
    <row r="7890" spans="6:9" x14ac:dyDescent="0.3">
      <c r="F7890" s="2">
        <v>7885</v>
      </c>
      <c r="G7890" s="9">
        <f ca="1"/>
        <v>41.616680056422737</v>
      </c>
      <c r="H7890" s="9">
        <v>0.78844999999999998</v>
      </c>
      <c r="I7890" s="9">
        <v>41.901057863644979</v>
      </c>
    </row>
    <row r="7891" spans="6:9" x14ac:dyDescent="0.3">
      <c r="F7891" s="2">
        <v>7886</v>
      </c>
      <c r="G7891" s="9">
        <f ca="1"/>
        <v>41.618224525451346</v>
      </c>
      <c r="H7891" s="9">
        <v>0.78854999999999997</v>
      </c>
      <c r="I7891" s="9">
        <v>41.908581109118003</v>
      </c>
    </row>
    <row r="7892" spans="6:9" x14ac:dyDescent="0.3">
      <c r="F7892" s="2">
        <v>7887</v>
      </c>
      <c r="G7892" s="9">
        <f ca="1"/>
        <v>41.626539235366067</v>
      </c>
      <c r="H7892" s="9">
        <v>0.78864999999999996</v>
      </c>
      <c r="I7892" s="9">
        <v>41.916107314597149</v>
      </c>
    </row>
    <row r="7893" spans="6:9" x14ac:dyDescent="0.3">
      <c r="F7893" s="2">
        <v>7888</v>
      </c>
      <c r="G7893" s="9">
        <f ca="1"/>
        <v>41.640959166051267</v>
      </c>
      <c r="H7893" s="9">
        <v>0.78874999999999995</v>
      </c>
      <c r="I7893" s="9">
        <v>41.923636482898303</v>
      </c>
    </row>
    <row r="7894" spans="6:9" x14ac:dyDescent="0.3">
      <c r="F7894" s="2">
        <v>7889</v>
      </c>
      <c r="G7894" s="9">
        <f ca="1"/>
        <v>41.641136305254406</v>
      </c>
      <c r="H7894" s="9">
        <v>0.78885000000000005</v>
      </c>
      <c r="I7894" s="9">
        <v>41.931168616841276</v>
      </c>
    </row>
    <row r="7895" spans="6:9" x14ac:dyDescent="0.3">
      <c r="F7895" s="2">
        <v>7890</v>
      </c>
      <c r="G7895" s="9">
        <f ca="1"/>
        <v>41.644369878534697</v>
      </c>
      <c r="H7895" s="9">
        <v>0.78895000000000004</v>
      </c>
      <c r="I7895" s="9">
        <v>41.938703719249773</v>
      </c>
    </row>
    <row r="7896" spans="6:9" x14ac:dyDescent="0.3">
      <c r="F7896" s="2">
        <v>7891</v>
      </c>
      <c r="G7896" s="9">
        <f ca="1"/>
        <v>41.655936409518439</v>
      </c>
      <c r="H7896" s="9">
        <v>0.78905000000000003</v>
      </c>
      <c r="I7896" s="9">
        <v>41.946241792951476</v>
      </c>
    </row>
    <row r="7897" spans="6:9" x14ac:dyDescent="0.3">
      <c r="F7897" s="2">
        <v>7892</v>
      </c>
      <c r="G7897" s="9">
        <f ca="1"/>
        <v>41.682174921842702</v>
      </c>
      <c r="H7897" s="9">
        <v>0.78915000000000002</v>
      </c>
      <c r="I7897" s="9">
        <v>41.953782840777983</v>
      </c>
    </row>
    <row r="7898" spans="6:9" x14ac:dyDescent="0.3">
      <c r="F7898" s="2">
        <v>7893</v>
      </c>
      <c r="G7898" s="9">
        <f ca="1"/>
        <v>41.683886978724011</v>
      </c>
      <c r="H7898" s="9">
        <v>0.78925000000000001</v>
      </c>
      <c r="I7898" s="9">
        <v>41.96132686556485</v>
      </c>
    </row>
    <row r="7899" spans="6:9" x14ac:dyDescent="0.3">
      <c r="F7899" s="2">
        <v>7894</v>
      </c>
      <c r="G7899" s="9">
        <f ca="1"/>
        <v>41.684957612696358</v>
      </c>
      <c r="H7899" s="9">
        <v>0.78935</v>
      </c>
      <c r="I7899" s="9">
        <v>41.968873870151555</v>
      </c>
    </row>
    <row r="7900" spans="6:9" x14ac:dyDescent="0.3">
      <c r="F7900" s="2">
        <v>7895</v>
      </c>
      <c r="G7900" s="9">
        <f ca="1"/>
        <v>41.698801817895195</v>
      </c>
      <c r="H7900" s="9">
        <v>0.78944999999999999</v>
      </c>
      <c r="I7900" s="9">
        <v>41.976423857381576</v>
      </c>
    </row>
    <row r="7901" spans="6:9" x14ac:dyDescent="0.3">
      <c r="F7901" s="2">
        <v>7896</v>
      </c>
      <c r="G7901" s="9">
        <f ca="1"/>
        <v>41.702232640176867</v>
      </c>
      <c r="H7901" s="9">
        <v>0.78954999999999997</v>
      </c>
      <c r="I7901" s="9">
        <v>41.983976830102357</v>
      </c>
    </row>
    <row r="7902" spans="6:9" x14ac:dyDescent="0.3">
      <c r="F7902" s="2">
        <v>7897</v>
      </c>
      <c r="G7902" s="9">
        <f ca="1"/>
        <v>41.708553464284222</v>
      </c>
      <c r="H7902" s="9">
        <v>0.78964999999999996</v>
      </c>
      <c r="I7902" s="9">
        <v>41.991532791165298</v>
      </c>
    </row>
    <row r="7903" spans="6:9" x14ac:dyDescent="0.3">
      <c r="F7903" s="2">
        <v>7898</v>
      </c>
      <c r="G7903" s="9">
        <f ca="1"/>
        <v>41.709622654566104</v>
      </c>
      <c r="H7903" s="9">
        <v>0.78974999999999995</v>
      </c>
      <c r="I7903" s="9">
        <v>41.999091743425794</v>
      </c>
    </row>
    <row r="7904" spans="6:9" x14ac:dyDescent="0.3">
      <c r="F7904" s="2">
        <v>7899</v>
      </c>
      <c r="G7904" s="9">
        <f ca="1"/>
        <v>41.720324151844174</v>
      </c>
      <c r="H7904" s="9">
        <v>0.78985000000000005</v>
      </c>
      <c r="I7904" s="9">
        <v>42.006653689743231</v>
      </c>
    </row>
    <row r="7905" spans="6:9" x14ac:dyDescent="0.3">
      <c r="F7905" s="2">
        <v>7900</v>
      </c>
      <c r="G7905" s="9">
        <f ca="1"/>
        <v>41.735622091593207</v>
      </c>
      <c r="H7905" s="9">
        <v>0.78995000000000004</v>
      </c>
      <c r="I7905" s="9">
        <v>42.014218632980985</v>
      </c>
    </row>
    <row r="7906" spans="6:9" x14ac:dyDescent="0.3">
      <c r="F7906" s="2">
        <v>7901</v>
      </c>
      <c r="G7906" s="9">
        <f ca="1"/>
        <v>41.738971589632271</v>
      </c>
      <c r="H7906" s="9">
        <v>0.79005000000000003</v>
      </c>
      <c r="I7906" s="9">
        <v>42.021786576006463</v>
      </c>
    </row>
    <row r="7907" spans="6:9" x14ac:dyDescent="0.3">
      <c r="F7907" s="2">
        <v>7902</v>
      </c>
      <c r="G7907" s="9">
        <f ca="1"/>
        <v>41.756058518015365</v>
      </c>
      <c r="H7907" s="9">
        <v>0.79015000000000002</v>
      </c>
      <c r="I7907" s="9">
        <v>42.029357521691054</v>
      </c>
    </row>
    <row r="7908" spans="6:9" x14ac:dyDescent="0.3">
      <c r="F7908" s="2">
        <v>7903</v>
      </c>
      <c r="G7908" s="9">
        <f ca="1"/>
        <v>41.769408421456582</v>
      </c>
      <c r="H7908" s="9">
        <v>0.79025000000000001</v>
      </c>
      <c r="I7908" s="9">
        <v>42.03693147291019</v>
      </c>
    </row>
    <row r="7909" spans="6:9" x14ac:dyDescent="0.3">
      <c r="F7909" s="2">
        <v>7904</v>
      </c>
      <c r="G7909" s="9">
        <f ca="1"/>
        <v>41.778367328226828</v>
      </c>
      <c r="H7909" s="9">
        <v>0.79035</v>
      </c>
      <c r="I7909" s="9">
        <v>42.044508432543353</v>
      </c>
    </row>
    <row r="7910" spans="6:9" x14ac:dyDescent="0.3">
      <c r="F7910" s="2">
        <v>7905</v>
      </c>
      <c r="G7910" s="9">
        <f ca="1"/>
        <v>41.779728473692742</v>
      </c>
      <c r="H7910" s="9">
        <v>0.79044999999999999</v>
      </c>
      <c r="I7910" s="9">
        <v>42.052088403474002</v>
      </c>
    </row>
    <row r="7911" spans="6:9" x14ac:dyDescent="0.3">
      <c r="F7911" s="2">
        <v>7906</v>
      </c>
      <c r="G7911" s="9">
        <f ca="1"/>
        <v>41.78687306155026</v>
      </c>
      <c r="H7911" s="9">
        <v>0.79054999999999997</v>
      </c>
      <c r="I7911" s="9">
        <v>42.059671388589699</v>
      </c>
    </row>
    <row r="7912" spans="6:9" x14ac:dyDescent="0.3">
      <c r="F7912" s="2">
        <v>7907</v>
      </c>
      <c r="G7912" s="9">
        <f ca="1"/>
        <v>41.787163216368967</v>
      </c>
      <c r="H7912" s="9">
        <v>0.79064999999999996</v>
      </c>
      <c r="I7912" s="9">
        <v>42.067257390782032</v>
      </c>
    </row>
    <row r="7913" spans="6:9" x14ac:dyDescent="0.3">
      <c r="F7913" s="2">
        <v>7908</v>
      </c>
      <c r="G7913" s="9">
        <f ca="1"/>
        <v>41.789870918974174</v>
      </c>
      <c r="H7913" s="9">
        <v>0.79074999999999995</v>
      </c>
      <c r="I7913" s="9">
        <v>42.074846412946663</v>
      </c>
    </row>
    <row r="7914" spans="6:9" x14ac:dyDescent="0.3">
      <c r="F7914" s="2">
        <v>7909</v>
      </c>
      <c r="G7914" s="9">
        <f ca="1"/>
        <v>41.796431701636578</v>
      </c>
      <c r="H7914" s="9">
        <v>0.79085000000000005</v>
      </c>
      <c r="I7914" s="9">
        <v>42.082438457983294</v>
      </c>
    </row>
    <row r="7915" spans="6:9" x14ac:dyDescent="0.3">
      <c r="F7915" s="2">
        <v>7910</v>
      </c>
      <c r="G7915" s="9">
        <f ca="1"/>
        <v>41.808465640951098</v>
      </c>
      <c r="H7915" s="9">
        <v>0.79095000000000004</v>
      </c>
      <c r="I7915" s="9">
        <v>42.090033528795729</v>
      </c>
    </row>
    <row r="7916" spans="6:9" x14ac:dyDescent="0.3">
      <c r="F7916" s="2">
        <v>7911</v>
      </c>
      <c r="G7916" s="9">
        <f ca="1"/>
        <v>41.808777310891649</v>
      </c>
      <c r="H7916" s="9">
        <v>0.79105000000000003</v>
      </c>
      <c r="I7916" s="9">
        <v>42.097631628291843</v>
      </c>
    </row>
    <row r="7917" spans="6:9" x14ac:dyDescent="0.3">
      <c r="F7917" s="2">
        <v>7912</v>
      </c>
      <c r="G7917" s="9">
        <f ca="1"/>
        <v>41.810159180444373</v>
      </c>
      <c r="H7917" s="9">
        <v>0.79115000000000002</v>
      </c>
      <c r="I7917" s="9">
        <v>42.105232759383604</v>
      </c>
    </row>
    <row r="7918" spans="6:9" x14ac:dyDescent="0.3">
      <c r="F7918" s="2">
        <v>7913</v>
      </c>
      <c r="G7918" s="9">
        <f ca="1"/>
        <v>41.834502865756981</v>
      </c>
      <c r="H7918" s="9">
        <v>0.79125000000000001</v>
      </c>
      <c r="I7918" s="9">
        <v>42.112836924987093</v>
      </c>
    </row>
    <row r="7919" spans="6:9" x14ac:dyDescent="0.3">
      <c r="F7919" s="2">
        <v>7914</v>
      </c>
      <c r="G7919" s="9">
        <f ca="1"/>
        <v>41.83991685515722</v>
      </c>
      <c r="H7919" s="9">
        <v>0.79135</v>
      </c>
      <c r="I7919" s="9">
        <v>42.120444128022484</v>
      </c>
    </row>
    <row r="7920" spans="6:9" x14ac:dyDescent="0.3">
      <c r="F7920" s="2">
        <v>7915</v>
      </c>
      <c r="G7920" s="9">
        <f ca="1"/>
        <v>41.849216129818402</v>
      </c>
      <c r="H7920" s="9">
        <v>0.79144999999999999</v>
      </c>
      <c r="I7920" s="9">
        <v>42.128054371414045</v>
      </c>
    </row>
    <row r="7921" spans="6:9" x14ac:dyDescent="0.3">
      <c r="F7921" s="2">
        <v>7916</v>
      </c>
      <c r="G7921" s="9">
        <f ca="1"/>
        <v>41.854338830845265</v>
      </c>
      <c r="H7921" s="9">
        <v>0.79154999999999998</v>
      </c>
      <c r="I7921" s="9">
        <v>42.135667658090213</v>
      </c>
    </row>
    <row r="7922" spans="6:9" x14ac:dyDescent="0.3">
      <c r="F7922" s="2">
        <v>7917</v>
      </c>
      <c r="G7922" s="9">
        <f ca="1"/>
        <v>41.860127019935625</v>
      </c>
      <c r="H7922" s="9">
        <v>0.79164999999999996</v>
      </c>
      <c r="I7922" s="9">
        <v>42.143283990983534</v>
      </c>
    </row>
    <row r="7923" spans="6:9" x14ac:dyDescent="0.3">
      <c r="F7923" s="2">
        <v>7918</v>
      </c>
      <c r="G7923" s="9">
        <f ca="1"/>
        <v>41.876397702643814</v>
      </c>
      <c r="H7923" s="9">
        <v>0.79174999999999995</v>
      </c>
      <c r="I7923" s="9">
        <v>42.150903373030673</v>
      </c>
    </row>
    <row r="7924" spans="6:9" x14ac:dyDescent="0.3">
      <c r="F7924" s="2">
        <v>7919</v>
      </c>
      <c r="G7924" s="9">
        <f ca="1"/>
        <v>41.880371653998893</v>
      </c>
      <c r="H7924" s="9">
        <v>0.79185000000000005</v>
      </c>
      <c r="I7924" s="9">
        <v>42.15852580717246</v>
      </c>
    </row>
    <row r="7925" spans="6:9" x14ac:dyDescent="0.3">
      <c r="F7925" s="2">
        <v>7920</v>
      </c>
      <c r="G7925" s="9">
        <f ca="1"/>
        <v>41.892656704080451</v>
      </c>
      <c r="H7925" s="9">
        <v>0.79195000000000004</v>
      </c>
      <c r="I7925" s="9">
        <v>42.166151296353874</v>
      </c>
    </row>
    <row r="7926" spans="6:9" x14ac:dyDescent="0.3">
      <c r="F7926" s="2">
        <v>7921</v>
      </c>
      <c r="G7926" s="9">
        <f ca="1"/>
        <v>41.894175710848714</v>
      </c>
      <c r="H7926" s="9">
        <v>0.79205000000000003</v>
      </c>
      <c r="I7926" s="9">
        <v>42.173779843524066</v>
      </c>
    </row>
    <row r="7927" spans="6:9" x14ac:dyDescent="0.3">
      <c r="F7927" s="2">
        <v>7922</v>
      </c>
      <c r="G7927" s="9">
        <f ca="1"/>
        <v>41.894888160247575</v>
      </c>
      <c r="H7927" s="9">
        <v>0.79215000000000002</v>
      </c>
      <c r="I7927" s="9">
        <v>42.181411451636343</v>
      </c>
    </row>
    <row r="7928" spans="6:9" x14ac:dyDescent="0.3">
      <c r="F7928" s="2">
        <v>7923</v>
      </c>
      <c r="G7928" s="9">
        <f ca="1"/>
        <v>41.902574172544639</v>
      </c>
      <c r="H7928" s="9">
        <v>0.79225000000000001</v>
      </c>
      <c r="I7928" s="9">
        <v>42.189046123648183</v>
      </c>
    </row>
    <row r="7929" spans="6:9" x14ac:dyDescent="0.3">
      <c r="F7929" s="2">
        <v>7924</v>
      </c>
      <c r="G7929" s="9">
        <f ca="1"/>
        <v>41.902626540821572</v>
      </c>
      <c r="H7929" s="9">
        <v>0.79235</v>
      </c>
      <c r="I7929" s="9">
        <v>42.196683862521283</v>
      </c>
    </row>
    <row r="7930" spans="6:9" x14ac:dyDescent="0.3">
      <c r="F7930" s="2">
        <v>7925</v>
      </c>
      <c r="G7930" s="9">
        <f ca="1"/>
        <v>41.921672976507764</v>
      </c>
      <c r="H7930" s="9">
        <v>0.79244999999999999</v>
      </c>
      <c r="I7930" s="9">
        <v>42.204324671221499</v>
      </c>
    </row>
    <row r="7931" spans="6:9" x14ac:dyDescent="0.3">
      <c r="F7931" s="2">
        <v>7926</v>
      </c>
      <c r="G7931" s="9">
        <f ca="1"/>
        <v>41.950821576263742</v>
      </c>
      <c r="H7931" s="9">
        <v>0.79254999999999998</v>
      </c>
      <c r="I7931" s="9">
        <v>42.211968552718901</v>
      </c>
    </row>
    <row r="7932" spans="6:9" x14ac:dyDescent="0.3">
      <c r="F7932" s="2">
        <v>7927</v>
      </c>
      <c r="G7932" s="9">
        <f ca="1"/>
        <v>41.957020755452916</v>
      </c>
      <c r="H7932" s="9">
        <v>0.79264999999999997</v>
      </c>
      <c r="I7932" s="9">
        <v>42.219615509987769</v>
      </c>
    </row>
    <row r="7933" spans="6:9" x14ac:dyDescent="0.3">
      <c r="F7933" s="2">
        <v>7928</v>
      </c>
      <c r="G7933" s="9">
        <f ca="1"/>
        <v>41.959276756530166</v>
      </c>
      <c r="H7933" s="9">
        <v>0.79274999999999995</v>
      </c>
      <c r="I7933" s="9">
        <v>42.227265546006592</v>
      </c>
    </row>
    <row r="7934" spans="6:9" x14ac:dyDescent="0.3">
      <c r="F7934" s="2">
        <v>7929</v>
      </c>
      <c r="G7934" s="9">
        <f ca="1"/>
        <v>41.974333021378825</v>
      </c>
      <c r="H7934" s="9">
        <v>0.79285000000000005</v>
      </c>
      <c r="I7934" s="9">
        <v>42.234918663758123</v>
      </c>
    </row>
    <row r="7935" spans="6:9" x14ac:dyDescent="0.3">
      <c r="F7935" s="2">
        <v>7930</v>
      </c>
      <c r="G7935" s="9">
        <f ca="1"/>
        <v>41.986722431402114</v>
      </c>
      <c r="H7935" s="9">
        <v>0.79295000000000004</v>
      </c>
      <c r="I7935" s="9">
        <v>42.24257486622929</v>
      </c>
    </row>
    <row r="7936" spans="6:9" x14ac:dyDescent="0.3">
      <c r="F7936" s="2">
        <v>7931</v>
      </c>
      <c r="G7936" s="9">
        <f ca="1"/>
        <v>41.994652766101595</v>
      </c>
      <c r="H7936" s="9">
        <v>0.79305000000000003</v>
      </c>
      <c r="I7936" s="9">
        <v>42.250234156411295</v>
      </c>
    </row>
    <row r="7937" spans="6:9" x14ac:dyDescent="0.3">
      <c r="F7937" s="2">
        <v>7932</v>
      </c>
      <c r="G7937" s="9">
        <f ca="1"/>
        <v>41.996930319278846</v>
      </c>
      <c r="H7937" s="9">
        <v>0.79315000000000002</v>
      </c>
      <c r="I7937" s="9">
        <v>42.257896537299601</v>
      </c>
    </row>
    <row r="7938" spans="6:9" x14ac:dyDescent="0.3">
      <c r="F7938" s="2">
        <v>7933</v>
      </c>
      <c r="G7938" s="9">
        <f ca="1"/>
        <v>42.000486059105157</v>
      </c>
      <c r="H7938" s="9">
        <v>0.79325000000000001</v>
      </c>
      <c r="I7938" s="9">
        <v>42.265562011893905</v>
      </c>
    </row>
    <row r="7939" spans="6:9" x14ac:dyDescent="0.3">
      <c r="F7939" s="2">
        <v>7934</v>
      </c>
      <c r="G7939" s="9">
        <f ca="1"/>
        <v>42.00597068939004</v>
      </c>
      <c r="H7939" s="9">
        <v>0.79335</v>
      </c>
      <c r="I7939" s="9">
        <v>42.273230583198185</v>
      </c>
    </row>
    <row r="7940" spans="6:9" x14ac:dyDescent="0.3">
      <c r="F7940" s="2">
        <v>7935</v>
      </c>
      <c r="G7940" s="9">
        <f ca="1"/>
        <v>42.007848133824297</v>
      </c>
      <c r="H7940" s="9">
        <v>0.79344999999999999</v>
      </c>
      <c r="I7940" s="9">
        <v>42.280902254220685</v>
      </c>
    </row>
    <row r="7941" spans="6:9" x14ac:dyDescent="0.3">
      <c r="F7941" s="2">
        <v>7936</v>
      </c>
      <c r="G7941" s="9">
        <f ca="1"/>
        <v>42.013524017672893</v>
      </c>
      <c r="H7941" s="9">
        <v>0.79354999999999998</v>
      </c>
      <c r="I7941" s="9">
        <v>42.288577027973943</v>
      </c>
    </row>
    <row r="7942" spans="6:9" x14ac:dyDescent="0.3">
      <c r="F7942" s="2">
        <v>7937</v>
      </c>
      <c r="G7942" s="9">
        <f ca="1"/>
        <v>42.026278337409757</v>
      </c>
      <c r="H7942" s="9">
        <v>0.79364999999999997</v>
      </c>
      <c r="I7942" s="9">
        <v>42.29625490747479</v>
      </c>
    </row>
    <row r="7943" spans="6:9" x14ac:dyDescent="0.3">
      <c r="F7943" s="2">
        <v>7938</v>
      </c>
      <c r="G7943" s="9">
        <f ca="1"/>
        <v>42.034066029508324</v>
      </c>
      <c r="H7943" s="9">
        <v>0.79374999999999996</v>
      </c>
      <c r="I7943" s="9">
        <v>42.303935895744331</v>
      </c>
    </row>
    <row r="7944" spans="6:9" x14ac:dyDescent="0.3">
      <c r="F7944" s="2">
        <v>7939</v>
      </c>
      <c r="G7944" s="9">
        <f ca="1"/>
        <v>42.045388491563649</v>
      </c>
      <c r="H7944" s="9">
        <v>0.79384999999999994</v>
      </c>
      <c r="I7944" s="9">
        <v>42.311619995807995</v>
      </c>
    </row>
    <row r="7945" spans="6:9" x14ac:dyDescent="0.3">
      <c r="F7945" s="2">
        <v>7940</v>
      </c>
      <c r="G7945" s="9">
        <f ca="1"/>
        <v>42.055427324603592</v>
      </c>
      <c r="H7945" s="9">
        <v>0.79395000000000004</v>
      </c>
      <c r="I7945" s="9">
        <v>42.319307210695555</v>
      </c>
    </row>
    <row r="7946" spans="6:9" x14ac:dyDescent="0.3">
      <c r="F7946" s="2">
        <v>7941</v>
      </c>
      <c r="G7946" s="9">
        <f ca="1"/>
        <v>42.056846804715974</v>
      </c>
      <c r="H7946" s="9">
        <v>0.79405000000000003</v>
      </c>
      <c r="I7946" s="9">
        <v>42.326997543441045</v>
      </c>
    </row>
    <row r="7947" spans="6:9" x14ac:dyDescent="0.3">
      <c r="F7947" s="2">
        <v>7942</v>
      </c>
      <c r="G7947" s="9">
        <f ca="1"/>
        <v>42.062931976813275</v>
      </c>
      <c r="H7947" s="9">
        <v>0.79415000000000002</v>
      </c>
      <c r="I7947" s="9">
        <v>42.334690997082902</v>
      </c>
    </row>
    <row r="7948" spans="6:9" x14ac:dyDescent="0.3">
      <c r="F7948" s="2">
        <v>7943</v>
      </c>
      <c r="G7948" s="9">
        <f ca="1"/>
        <v>42.066949489735002</v>
      </c>
      <c r="H7948" s="9">
        <v>0.79425000000000001</v>
      </c>
      <c r="I7948" s="9">
        <v>42.342387574663832</v>
      </c>
    </row>
    <row r="7949" spans="6:9" x14ac:dyDescent="0.3">
      <c r="F7949" s="2">
        <v>7944</v>
      </c>
      <c r="G7949" s="9">
        <f ca="1"/>
        <v>42.071348733580706</v>
      </c>
      <c r="H7949" s="9">
        <v>0.79435</v>
      </c>
      <c r="I7949" s="9">
        <v>42.350087279230948</v>
      </c>
    </row>
    <row r="7950" spans="6:9" x14ac:dyDescent="0.3">
      <c r="F7950" s="2">
        <v>7945</v>
      </c>
      <c r="G7950" s="9">
        <f ca="1"/>
        <v>42.071545969789113</v>
      </c>
      <c r="H7950" s="9">
        <v>0.79444999999999999</v>
      </c>
      <c r="I7950" s="9">
        <v>42.357790113835705</v>
      </c>
    </row>
    <row r="7951" spans="6:9" x14ac:dyDescent="0.3">
      <c r="F7951" s="2">
        <v>7946</v>
      </c>
      <c r="G7951" s="9">
        <f ca="1"/>
        <v>42.072564356917709</v>
      </c>
      <c r="H7951" s="9">
        <v>0.79454999999999998</v>
      </c>
      <c r="I7951" s="9">
        <v>42.365496081533905</v>
      </c>
    </row>
    <row r="7952" spans="6:9" x14ac:dyDescent="0.3">
      <c r="F7952" s="2">
        <v>7947</v>
      </c>
      <c r="G7952" s="9">
        <f ca="1"/>
        <v>42.077348709694569</v>
      </c>
      <c r="H7952" s="9">
        <v>0.79464999999999997</v>
      </c>
      <c r="I7952" s="9">
        <v>42.373205185385757</v>
      </c>
    </row>
    <row r="7953" spans="6:9" x14ac:dyDescent="0.3">
      <c r="F7953" s="2">
        <v>7948</v>
      </c>
      <c r="G7953" s="9">
        <f ca="1"/>
        <v>42.110289949360869</v>
      </c>
      <c r="H7953" s="9">
        <v>0.79474999999999996</v>
      </c>
      <c r="I7953" s="9">
        <v>42.380917428455824</v>
      </c>
    </row>
    <row r="7954" spans="6:9" x14ac:dyDescent="0.3">
      <c r="F7954" s="2">
        <v>7949</v>
      </c>
      <c r="G7954" s="9">
        <f ca="1"/>
        <v>42.123793060738457</v>
      </c>
      <c r="H7954" s="9">
        <v>0.79484999999999995</v>
      </c>
      <c r="I7954" s="9">
        <v>42.388632813813061</v>
      </c>
    </row>
    <row r="7955" spans="6:9" x14ac:dyDescent="0.3">
      <c r="F7955" s="2">
        <v>7950</v>
      </c>
      <c r="G7955" s="9">
        <f ca="1"/>
        <v>42.126527992690448</v>
      </c>
      <c r="H7955" s="9">
        <v>0.79495000000000005</v>
      </c>
      <c r="I7955" s="9">
        <v>42.396351344530856</v>
      </c>
    </row>
    <row r="7956" spans="6:9" x14ac:dyDescent="0.3">
      <c r="F7956" s="2">
        <v>7951</v>
      </c>
      <c r="G7956" s="9">
        <f ca="1"/>
        <v>42.135061227843771</v>
      </c>
      <c r="H7956" s="9">
        <v>0.79505000000000003</v>
      </c>
      <c r="I7956" s="9">
        <v>42.404073023686962</v>
      </c>
    </row>
    <row r="7957" spans="6:9" x14ac:dyDescent="0.3">
      <c r="F7957" s="2">
        <v>7952</v>
      </c>
      <c r="G7957" s="9">
        <f ca="1"/>
        <v>42.1374953683382</v>
      </c>
      <c r="H7957" s="9">
        <v>0.79515000000000002</v>
      </c>
      <c r="I7957" s="9">
        <v>42.411797854363591</v>
      </c>
    </row>
    <row r="7958" spans="6:9" x14ac:dyDescent="0.3">
      <c r="F7958" s="2">
        <v>7953</v>
      </c>
      <c r="G7958" s="9">
        <f ca="1"/>
        <v>42.141114105037126</v>
      </c>
      <c r="H7958" s="9">
        <v>0.79525000000000001</v>
      </c>
      <c r="I7958" s="9">
        <v>42.419525839647328</v>
      </c>
    </row>
    <row r="7959" spans="6:9" x14ac:dyDescent="0.3">
      <c r="F7959" s="2">
        <v>7954</v>
      </c>
      <c r="G7959" s="9">
        <f ca="1"/>
        <v>42.152303642875609</v>
      </c>
      <c r="H7959" s="9">
        <v>0.79535</v>
      </c>
      <c r="I7959" s="9">
        <v>42.42725698262926</v>
      </c>
    </row>
    <row r="7960" spans="6:9" x14ac:dyDescent="0.3">
      <c r="F7960" s="2">
        <v>7955</v>
      </c>
      <c r="G7960" s="9">
        <f ca="1"/>
        <v>42.153461698009302</v>
      </c>
      <c r="H7960" s="9">
        <v>0.79544999999999999</v>
      </c>
      <c r="I7960" s="9">
        <v>42.434991286404852</v>
      </c>
    </row>
    <row r="7961" spans="6:9" x14ac:dyDescent="0.3">
      <c r="F7961" s="2">
        <v>7956</v>
      </c>
      <c r="G7961" s="9">
        <f ca="1"/>
        <v>42.154299156266653</v>
      </c>
      <c r="H7961" s="9">
        <v>0.79554999999999998</v>
      </c>
      <c r="I7961" s="9">
        <v>42.442728754074054</v>
      </c>
    </row>
    <row r="7962" spans="6:9" x14ac:dyDescent="0.3">
      <c r="F7962" s="2">
        <v>7957</v>
      </c>
      <c r="G7962" s="9">
        <f ca="1"/>
        <v>42.157079406032459</v>
      </c>
      <c r="H7962" s="9">
        <v>0.79564999999999997</v>
      </c>
      <c r="I7962" s="9">
        <v>42.45046938874129</v>
      </c>
    </row>
    <row r="7963" spans="6:9" x14ac:dyDescent="0.3">
      <c r="F7963" s="2">
        <v>7958</v>
      </c>
      <c r="G7963" s="9">
        <f ca="1"/>
        <v>42.167956302624496</v>
      </c>
      <c r="H7963" s="9">
        <v>0.79574999999999996</v>
      </c>
      <c r="I7963" s="9">
        <v>42.458213193515405</v>
      </c>
    </row>
    <row r="7964" spans="6:9" x14ac:dyDescent="0.3">
      <c r="F7964" s="2">
        <v>7959</v>
      </c>
      <c r="G7964" s="9">
        <f ca="1"/>
        <v>42.177989503904087</v>
      </c>
      <c r="H7964" s="9">
        <v>0.79584999999999995</v>
      </c>
      <c r="I7964" s="9">
        <v>42.465960171509764</v>
      </c>
    </row>
    <row r="7965" spans="6:9" x14ac:dyDescent="0.3">
      <c r="F7965" s="2">
        <v>7960</v>
      </c>
      <c r="G7965" s="9">
        <f ca="1"/>
        <v>42.186020209125175</v>
      </c>
      <c r="H7965" s="9">
        <v>0.79595000000000005</v>
      </c>
      <c r="I7965" s="9">
        <v>42.473710325842205</v>
      </c>
    </row>
    <row r="7966" spans="6:9" x14ac:dyDescent="0.3">
      <c r="F7966" s="2">
        <v>7961</v>
      </c>
      <c r="G7966" s="9">
        <f ca="1"/>
        <v>42.189044709910554</v>
      </c>
      <c r="H7966" s="9">
        <v>0.79605000000000004</v>
      </c>
      <c r="I7966" s="9">
        <v>42.481463659635061</v>
      </c>
    </row>
    <row r="7967" spans="6:9" x14ac:dyDescent="0.3">
      <c r="F7967" s="2">
        <v>7962</v>
      </c>
      <c r="G7967" s="9">
        <f ca="1"/>
        <v>42.230390885999434</v>
      </c>
      <c r="H7967" s="9">
        <v>0.79615000000000002</v>
      </c>
      <c r="I7967" s="9">
        <v>42.489220176015145</v>
      </c>
    </row>
    <row r="7968" spans="6:9" x14ac:dyDescent="0.3">
      <c r="F7968" s="2">
        <v>7963</v>
      </c>
      <c r="G7968" s="9">
        <f ca="1"/>
        <v>42.233730566736213</v>
      </c>
      <c r="H7968" s="9">
        <v>0.79625000000000001</v>
      </c>
      <c r="I7968" s="9">
        <v>42.496979878113812</v>
      </c>
    </row>
    <row r="7969" spans="6:9" x14ac:dyDescent="0.3">
      <c r="F7969" s="2">
        <v>7964</v>
      </c>
      <c r="G7969" s="9">
        <f ca="1"/>
        <v>42.236460016611531</v>
      </c>
      <c r="H7969" s="9">
        <v>0.79635</v>
      </c>
      <c r="I7969" s="9">
        <v>42.504742769066944</v>
      </c>
    </row>
    <row r="7970" spans="6:9" x14ac:dyDescent="0.3">
      <c r="F7970" s="2">
        <v>7965</v>
      </c>
      <c r="G7970" s="9">
        <f ca="1"/>
        <v>42.242363705070332</v>
      </c>
      <c r="H7970" s="9">
        <v>0.79644999999999999</v>
      </c>
      <c r="I7970" s="9">
        <v>42.512508852014939</v>
      </c>
    </row>
    <row r="7971" spans="6:9" x14ac:dyDescent="0.3">
      <c r="F7971" s="2">
        <v>7966</v>
      </c>
      <c r="G7971" s="9">
        <f ca="1"/>
        <v>42.252770522543599</v>
      </c>
      <c r="H7971" s="9">
        <v>0.79654999999999998</v>
      </c>
      <c r="I7971" s="9">
        <v>42.520278130102724</v>
      </c>
    </row>
    <row r="7972" spans="6:9" x14ac:dyDescent="0.3">
      <c r="F7972" s="2">
        <v>7967</v>
      </c>
      <c r="G7972" s="9">
        <f ca="1"/>
        <v>42.253769461462419</v>
      </c>
      <c r="H7972" s="9">
        <v>0.79664999999999997</v>
      </c>
      <c r="I7972" s="9">
        <v>42.528050606479788</v>
      </c>
    </row>
    <row r="7973" spans="6:9" x14ac:dyDescent="0.3">
      <c r="F7973" s="2">
        <v>7968</v>
      </c>
      <c r="G7973" s="9">
        <f ca="1"/>
        <v>42.262253106647293</v>
      </c>
      <c r="H7973" s="9">
        <v>0.79674999999999996</v>
      </c>
      <c r="I7973" s="9">
        <v>42.535826284300157</v>
      </c>
    </row>
    <row r="7974" spans="6:9" x14ac:dyDescent="0.3">
      <c r="F7974" s="2">
        <v>7969</v>
      </c>
      <c r="G7974" s="9">
        <f ca="1"/>
        <v>42.275444165038216</v>
      </c>
      <c r="H7974" s="9">
        <v>0.79684999999999995</v>
      </c>
      <c r="I7974" s="9">
        <v>42.543605166722443</v>
      </c>
    </row>
    <row r="7975" spans="6:9" x14ac:dyDescent="0.3">
      <c r="F7975" s="2">
        <v>7970</v>
      </c>
      <c r="G7975" s="9">
        <f ca="1"/>
        <v>42.289295049957076</v>
      </c>
      <c r="H7975" s="9">
        <v>0.79695000000000005</v>
      </c>
      <c r="I7975" s="9">
        <v>42.551387256909848</v>
      </c>
    </row>
    <row r="7976" spans="6:9" x14ac:dyDescent="0.3">
      <c r="F7976" s="2">
        <v>7971</v>
      </c>
      <c r="G7976" s="9">
        <f ca="1"/>
        <v>42.291802549473914</v>
      </c>
      <c r="H7976" s="9">
        <v>0.79705000000000004</v>
      </c>
      <c r="I7976" s="9">
        <v>42.559172558030113</v>
      </c>
    </row>
    <row r="7977" spans="6:9" x14ac:dyDescent="0.3">
      <c r="F7977" s="2">
        <v>7972</v>
      </c>
      <c r="G7977" s="9">
        <f ca="1"/>
        <v>42.305837193762621</v>
      </c>
      <c r="H7977" s="9">
        <v>0.79715000000000003</v>
      </c>
      <c r="I7977" s="9">
        <v>42.566961073255584</v>
      </c>
    </row>
    <row r="7978" spans="6:9" x14ac:dyDescent="0.3">
      <c r="F7978" s="2">
        <v>7973</v>
      </c>
      <c r="G7978" s="9">
        <f ca="1"/>
        <v>42.307305566369635</v>
      </c>
      <c r="H7978" s="9">
        <v>0.79725000000000001</v>
      </c>
      <c r="I7978" s="9">
        <v>42.574752805763232</v>
      </c>
    </row>
    <row r="7979" spans="6:9" x14ac:dyDescent="0.3">
      <c r="F7979" s="2">
        <v>7974</v>
      </c>
      <c r="G7979" s="9">
        <f ca="1"/>
        <v>42.308844333587103</v>
      </c>
      <c r="H7979" s="9">
        <v>0.79735</v>
      </c>
      <c r="I7979" s="9">
        <v>42.58254775873462</v>
      </c>
    </row>
    <row r="7980" spans="6:9" x14ac:dyDescent="0.3">
      <c r="F7980" s="2">
        <v>7975</v>
      </c>
      <c r="G7980" s="9">
        <f ca="1"/>
        <v>42.319054324725244</v>
      </c>
      <c r="H7980" s="9">
        <v>0.79744999999999999</v>
      </c>
      <c r="I7980" s="9">
        <v>42.590345935355941</v>
      </c>
    </row>
    <row r="7981" spans="6:9" x14ac:dyDescent="0.3">
      <c r="F7981" s="2">
        <v>7976</v>
      </c>
      <c r="G7981" s="9">
        <f ca="1"/>
        <v>42.322969711626598</v>
      </c>
      <c r="H7981" s="9">
        <v>0.79754999999999998</v>
      </c>
      <c r="I7981" s="9">
        <v>42.598147338817995</v>
      </c>
    </row>
    <row r="7982" spans="6:9" x14ac:dyDescent="0.3">
      <c r="F7982" s="2">
        <v>7977</v>
      </c>
      <c r="G7982" s="9">
        <f ca="1"/>
        <v>42.328812894682272</v>
      </c>
      <c r="H7982" s="9">
        <v>0.79764999999999997</v>
      </c>
      <c r="I7982" s="9">
        <v>42.605951972316234</v>
      </c>
    </row>
    <row r="7983" spans="6:9" x14ac:dyDescent="0.3">
      <c r="F7983" s="2">
        <v>7978</v>
      </c>
      <c r="G7983" s="9">
        <f ca="1"/>
        <v>42.341019922905609</v>
      </c>
      <c r="H7983" s="9">
        <v>0.79774999999999996</v>
      </c>
      <c r="I7983" s="9">
        <v>42.613759839050758</v>
      </c>
    </row>
    <row r="7984" spans="6:9" x14ac:dyDescent="0.3">
      <c r="F7984" s="2">
        <v>7979</v>
      </c>
      <c r="G7984" s="9">
        <f ca="1"/>
        <v>42.349827277702509</v>
      </c>
      <c r="H7984" s="9">
        <v>0.79784999999999995</v>
      </c>
      <c r="I7984" s="9">
        <v>42.621570942226327</v>
      </c>
    </row>
    <row r="7985" spans="6:9" x14ac:dyDescent="0.3">
      <c r="F7985" s="2">
        <v>7980</v>
      </c>
      <c r="G7985" s="9">
        <f ca="1"/>
        <v>42.352299120365736</v>
      </c>
      <c r="H7985" s="9">
        <v>0.79795000000000005</v>
      </c>
      <c r="I7985" s="9">
        <v>42.629385285052365</v>
      </c>
    </row>
    <row r="7986" spans="6:9" x14ac:dyDescent="0.3">
      <c r="F7986" s="2">
        <v>7981</v>
      </c>
      <c r="G7986" s="9">
        <f ca="1"/>
        <v>42.368543303968593</v>
      </c>
      <c r="H7986" s="9">
        <v>0.79805000000000004</v>
      </c>
      <c r="I7986" s="9">
        <v>42.637202870742932</v>
      </c>
    </row>
    <row r="7987" spans="6:9" x14ac:dyDescent="0.3">
      <c r="F7987" s="2">
        <v>7982</v>
      </c>
      <c r="G7987" s="9">
        <f ca="1"/>
        <v>42.390667006854358</v>
      </c>
      <c r="H7987" s="9">
        <v>0.79815000000000003</v>
      </c>
      <c r="I7987" s="9">
        <v>42.645023702516831</v>
      </c>
    </row>
    <row r="7988" spans="6:9" x14ac:dyDescent="0.3">
      <c r="F7988" s="2">
        <v>7983</v>
      </c>
      <c r="G7988" s="9">
        <f ca="1"/>
        <v>42.396826616022985</v>
      </c>
      <c r="H7988" s="9">
        <v>0.79825000000000002</v>
      </c>
      <c r="I7988" s="9">
        <v>42.652847783597508</v>
      </c>
    </row>
    <row r="7989" spans="6:9" x14ac:dyDescent="0.3">
      <c r="F7989" s="2">
        <v>7984</v>
      </c>
      <c r="G7989" s="9">
        <f ca="1"/>
        <v>42.396889833426741</v>
      </c>
      <c r="H7989" s="9">
        <v>0.79835</v>
      </c>
      <c r="I7989" s="9">
        <v>42.660675117213138</v>
      </c>
    </row>
    <row r="7990" spans="6:9" x14ac:dyDescent="0.3">
      <c r="F7990" s="2">
        <v>7985</v>
      </c>
      <c r="G7990" s="9">
        <f ca="1"/>
        <v>42.409306296052137</v>
      </c>
      <c r="H7990" s="9">
        <v>0.79844999999999999</v>
      </c>
      <c r="I7990" s="9">
        <v>42.668505706596598</v>
      </c>
    </row>
    <row r="7991" spans="6:9" x14ac:dyDescent="0.3">
      <c r="F7991" s="2">
        <v>7986</v>
      </c>
      <c r="G7991" s="9">
        <f ca="1"/>
        <v>42.409512444481024</v>
      </c>
      <c r="H7991" s="9">
        <v>0.79854999999999998</v>
      </c>
      <c r="I7991" s="9">
        <v>42.676339554985489</v>
      </c>
    </row>
    <row r="7992" spans="6:9" x14ac:dyDescent="0.3">
      <c r="F7992" s="2">
        <v>7987</v>
      </c>
      <c r="G7992" s="9">
        <f ca="1"/>
        <v>42.421036242143785</v>
      </c>
      <c r="H7992" s="9">
        <v>0.79864999999999997</v>
      </c>
      <c r="I7992" s="9">
        <v>42.684176665622132</v>
      </c>
    </row>
    <row r="7993" spans="6:9" x14ac:dyDescent="0.3">
      <c r="F7993" s="2">
        <v>7988</v>
      </c>
      <c r="G7993" s="9">
        <f ca="1"/>
        <v>42.443799702184592</v>
      </c>
      <c r="H7993" s="9">
        <v>0.79874999999999996</v>
      </c>
      <c r="I7993" s="9">
        <v>42.692017041753594</v>
      </c>
    </row>
    <row r="7994" spans="6:9" x14ac:dyDescent="0.3">
      <c r="F7994" s="2">
        <v>7989</v>
      </c>
      <c r="G7994" s="9">
        <f ca="1"/>
        <v>42.458010315497447</v>
      </c>
      <c r="H7994" s="9">
        <v>0.79884999999999995</v>
      </c>
      <c r="I7994" s="9">
        <v>42.699860686631695</v>
      </c>
    </row>
    <row r="7995" spans="6:9" x14ac:dyDescent="0.3">
      <c r="F7995" s="2">
        <v>7990</v>
      </c>
      <c r="G7995" s="9">
        <f ca="1"/>
        <v>42.464341218790494</v>
      </c>
      <c r="H7995" s="9">
        <v>0.79895000000000005</v>
      </c>
      <c r="I7995" s="9">
        <v>42.707707603513015</v>
      </c>
    </row>
    <row r="7996" spans="6:9" x14ac:dyDescent="0.3">
      <c r="F7996" s="2">
        <v>7991</v>
      </c>
      <c r="G7996" s="9">
        <f ca="1"/>
        <v>42.476352030467204</v>
      </c>
      <c r="H7996" s="9">
        <v>0.79905000000000004</v>
      </c>
      <c r="I7996" s="9">
        <v>42.71555779565886</v>
      </c>
    </row>
    <row r="7997" spans="6:9" x14ac:dyDescent="0.3">
      <c r="F7997" s="2">
        <v>7992</v>
      </c>
      <c r="G7997" s="9">
        <f ca="1"/>
        <v>42.48049258045458</v>
      </c>
      <c r="H7997" s="9">
        <v>0.79915000000000003</v>
      </c>
      <c r="I7997" s="9">
        <v>42.723411266335354</v>
      </c>
    </row>
    <row r="7998" spans="6:9" x14ac:dyDescent="0.3">
      <c r="F7998" s="2">
        <v>7993</v>
      </c>
      <c r="G7998" s="9">
        <f ca="1"/>
        <v>42.481570545923518</v>
      </c>
      <c r="H7998" s="9">
        <v>0.79925000000000002</v>
      </c>
      <c r="I7998" s="9">
        <v>42.731268018813402</v>
      </c>
    </row>
    <row r="7999" spans="6:9" x14ac:dyDescent="0.3">
      <c r="F7999" s="2">
        <v>7994</v>
      </c>
      <c r="G7999" s="9">
        <f ca="1"/>
        <v>42.48355785221797</v>
      </c>
      <c r="H7999" s="9">
        <v>0.79935</v>
      </c>
      <c r="I7999" s="9">
        <v>42.739128056368699</v>
      </c>
    </row>
    <row r="8000" spans="6:9" x14ac:dyDescent="0.3">
      <c r="F8000" s="2">
        <v>7995</v>
      </c>
      <c r="G8000" s="9">
        <f ca="1"/>
        <v>42.493639305622459</v>
      </c>
      <c r="H8000" s="9">
        <v>0.79944999999999999</v>
      </c>
      <c r="I8000" s="9">
        <v>42.746991382281749</v>
      </c>
    </row>
    <row r="8001" spans="6:9" x14ac:dyDescent="0.3">
      <c r="F8001" s="2">
        <v>7996</v>
      </c>
      <c r="G8001" s="9">
        <f ca="1"/>
        <v>42.497650865543207</v>
      </c>
      <c r="H8001" s="9">
        <v>0.79954999999999998</v>
      </c>
      <c r="I8001" s="9">
        <v>42.754857999837839</v>
      </c>
    </row>
    <row r="8002" spans="6:9" x14ac:dyDescent="0.3">
      <c r="F8002" s="2">
        <v>7997</v>
      </c>
      <c r="G8002" s="9">
        <f ca="1"/>
        <v>42.497655432649964</v>
      </c>
      <c r="H8002" s="9">
        <v>0.79964999999999997</v>
      </c>
      <c r="I8002" s="9">
        <v>42.762727912327129</v>
      </c>
    </row>
    <row r="8003" spans="6:9" x14ac:dyDescent="0.3">
      <c r="F8003" s="2">
        <v>7998</v>
      </c>
      <c r="G8003" s="9">
        <f ca="1"/>
        <v>42.510382749124709</v>
      </c>
      <c r="H8003" s="9">
        <v>0.79974999999999996</v>
      </c>
      <c r="I8003" s="9">
        <v>42.770601123044578</v>
      </c>
    </row>
    <row r="8004" spans="6:9" x14ac:dyDescent="0.3">
      <c r="F8004" s="2">
        <v>7999</v>
      </c>
      <c r="G8004" s="9">
        <f ca="1"/>
        <v>42.532692020334899</v>
      </c>
      <c r="H8004" s="9">
        <v>0.79984999999999995</v>
      </c>
      <c r="I8004" s="9">
        <v>42.778477635289995</v>
      </c>
    </row>
    <row r="8005" spans="6:9" x14ac:dyDescent="0.3">
      <c r="F8005" s="2">
        <v>8000</v>
      </c>
      <c r="G8005" s="9">
        <f ca="1"/>
        <v>42.538175263165357</v>
      </c>
      <c r="H8005" s="9">
        <v>0.79995000000000005</v>
      </c>
      <c r="I8005" s="9">
        <v>42.786357452368044</v>
      </c>
    </row>
    <row r="8006" spans="6:9" x14ac:dyDescent="0.3">
      <c r="F8006" s="2">
        <v>8001</v>
      </c>
      <c r="G8006" s="9">
        <f ca="1"/>
        <v>42.54247147885166</v>
      </c>
      <c r="H8006" s="9">
        <v>0.80005000000000004</v>
      </c>
      <c r="I8006" s="9">
        <v>42.794240577588248</v>
      </c>
    </row>
    <row r="8007" spans="6:9" x14ac:dyDescent="0.3">
      <c r="F8007" s="2">
        <v>8002</v>
      </c>
      <c r="G8007" s="9">
        <f ca="1"/>
        <v>42.546069324829141</v>
      </c>
      <c r="H8007" s="9">
        <v>0.80015000000000003</v>
      </c>
      <c r="I8007" s="9">
        <v>42.802127014264997</v>
      </c>
    </row>
    <row r="8008" spans="6:9" x14ac:dyDescent="0.3">
      <c r="F8008" s="2">
        <v>8003</v>
      </c>
      <c r="G8008" s="9">
        <f ca="1"/>
        <v>42.564016207425553</v>
      </c>
      <c r="H8008" s="9">
        <v>0.80025000000000002</v>
      </c>
      <c r="I8008" s="9">
        <v>42.810016765717585</v>
      </c>
    </row>
    <row r="8009" spans="6:9" x14ac:dyDescent="0.3">
      <c r="F8009" s="2">
        <v>8004</v>
      </c>
      <c r="G8009" s="9">
        <f ca="1"/>
        <v>42.574012765112627</v>
      </c>
      <c r="H8009" s="9">
        <v>0.80035000000000001</v>
      </c>
      <c r="I8009" s="9">
        <v>42.817909835270143</v>
      </c>
    </row>
    <row r="8010" spans="6:9" x14ac:dyDescent="0.3">
      <c r="F8010" s="2">
        <v>8005</v>
      </c>
      <c r="G8010" s="9">
        <f ca="1"/>
        <v>42.576283095583463</v>
      </c>
      <c r="H8010" s="9">
        <v>0.80044999999999999</v>
      </c>
      <c r="I8010" s="9">
        <v>42.825806226251792</v>
      </c>
    </row>
    <row r="8011" spans="6:9" x14ac:dyDescent="0.3">
      <c r="F8011" s="2">
        <v>8006</v>
      </c>
      <c r="G8011" s="9">
        <f ca="1"/>
        <v>42.59466132644274</v>
      </c>
      <c r="H8011" s="9">
        <v>0.80054999999999998</v>
      </c>
      <c r="I8011" s="9">
        <v>42.833705941996463</v>
      </c>
    </row>
    <row r="8012" spans="6:9" x14ac:dyDescent="0.3">
      <c r="F8012" s="2">
        <v>8007</v>
      </c>
      <c r="G8012" s="9">
        <f ca="1"/>
        <v>42.597158160751718</v>
      </c>
      <c r="H8012" s="9">
        <v>0.80064999999999997</v>
      </c>
      <c r="I8012" s="9">
        <v>42.841608985843095</v>
      </c>
    </row>
    <row r="8013" spans="6:9" x14ac:dyDescent="0.3">
      <c r="F8013" s="2">
        <v>8008</v>
      </c>
      <c r="G8013" s="9">
        <f ca="1"/>
        <v>42.615346621672458</v>
      </c>
      <c r="H8013" s="9">
        <v>0.80074999999999996</v>
      </c>
      <c r="I8013" s="9">
        <v>42.849515361135488</v>
      </c>
    </row>
    <row r="8014" spans="6:9" x14ac:dyDescent="0.3">
      <c r="F8014" s="2">
        <v>8009</v>
      </c>
      <c r="G8014" s="9">
        <f ca="1"/>
        <v>42.629779338302427</v>
      </c>
      <c r="H8014" s="9">
        <v>0.80084999999999995</v>
      </c>
      <c r="I8014" s="9">
        <v>42.857425071222409</v>
      </c>
    </row>
    <row r="8015" spans="6:9" x14ac:dyDescent="0.3">
      <c r="F8015" s="2">
        <v>8010</v>
      </c>
      <c r="G8015" s="9">
        <f ca="1"/>
        <v>42.638056213762852</v>
      </c>
      <c r="H8015" s="9">
        <v>0.80095000000000005</v>
      </c>
      <c r="I8015" s="9">
        <v>42.865338119457604</v>
      </c>
    </row>
    <row r="8016" spans="6:9" x14ac:dyDescent="0.3">
      <c r="F8016" s="2">
        <v>8011</v>
      </c>
      <c r="G8016" s="9">
        <f ca="1"/>
        <v>42.64529897450376</v>
      </c>
      <c r="H8016" s="9">
        <v>0.80105000000000004</v>
      </c>
      <c r="I8016" s="9">
        <v>42.873254509199718</v>
      </c>
    </row>
    <row r="8017" spans="6:9" x14ac:dyDescent="0.3">
      <c r="F8017" s="2">
        <v>8012</v>
      </c>
      <c r="G8017" s="9">
        <f ca="1"/>
        <v>42.645627687760708</v>
      </c>
      <c r="H8017" s="9">
        <v>0.80115000000000003</v>
      </c>
      <c r="I8017" s="9">
        <v>42.88117424381241</v>
      </c>
    </row>
    <row r="8018" spans="6:9" x14ac:dyDescent="0.3">
      <c r="F8018" s="2">
        <v>8013</v>
      </c>
      <c r="G8018" s="9">
        <f ca="1"/>
        <v>42.647035965758064</v>
      </c>
      <c r="H8018" s="9">
        <v>0.80125000000000002</v>
      </c>
      <c r="I8018" s="9">
        <v>42.889097326664299</v>
      </c>
    </row>
    <row r="8019" spans="6:9" x14ac:dyDescent="0.3">
      <c r="F8019" s="2">
        <v>8014</v>
      </c>
      <c r="G8019" s="9">
        <f ca="1"/>
        <v>42.663107371763417</v>
      </c>
      <c r="H8019" s="9">
        <v>0.80135000000000001</v>
      </c>
      <c r="I8019" s="9">
        <v>42.897023761128999</v>
      </c>
    </row>
    <row r="8020" spans="6:9" x14ac:dyDescent="0.3">
      <c r="F8020" s="2">
        <v>8015</v>
      </c>
      <c r="G8020" s="9">
        <f ca="1"/>
        <v>42.663404407248073</v>
      </c>
      <c r="H8020" s="9">
        <v>0.80145</v>
      </c>
      <c r="I8020" s="9">
        <v>42.904953550585141</v>
      </c>
    </row>
    <row r="8021" spans="6:9" x14ac:dyDescent="0.3">
      <c r="F8021" s="2">
        <v>8016</v>
      </c>
      <c r="G8021" s="9">
        <f ca="1"/>
        <v>42.664536478092685</v>
      </c>
      <c r="H8021" s="9">
        <v>0.80154999999999998</v>
      </c>
      <c r="I8021" s="9">
        <v>42.91288669841633</v>
      </c>
    </row>
    <row r="8022" spans="6:9" x14ac:dyDescent="0.3">
      <c r="F8022" s="2">
        <v>8017</v>
      </c>
      <c r="G8022" s="9">
        <f ca="1"/>
        <v>42.668593849554881</v>
      </c>
      <c r="H8022" s="9">
        <v>0.80164999999999997</v>
      </c>
      <c r="I8022" s="9">
        <v>42.920823208011186</v>
      </c>
    </row>
    <row r="8023" spans="6:9" x14ac:dyDescent="0.3">
      <c r="F8023" s="2">
        <v>8018</v>
      </c>
      <c r="G8023" s="9">
        <f ca="1"/>
        <v>42.670478152242723</v>
      </c>
      <c r="H8023" s="9">
        <v>0.80174999999999996</v>
      </c>
      <c r="I8023" s="9">
        <v>42.928763082763425</v>
      </c>
    </row>
    <row r="8024" spans="6:9" x14ac:dyDescent="0.3">
      <c r="F8024" s="2">
        <v>8019</v>
      </c>
      <c r="G8024" s="9">
        <f ca="1"/>
        <v>42.685424156657803</v>
      </c>
      <c r="H8024" s="9">
        <v>0.80184999999999995</v>
      </c>
      <c r="I8024" s="9">
        <v>42.936706326071729</v>
      </c>
    </row>
    <row r="8025" spans="6:9" x14ac:dyDescent="0.3">
      <c r="F8025" s="2">
        <v>8020</v>
      </c>
      <c r="G8025" s="9">
        <f ca="1"/>
        <v>42.705837487349115</v>
      </c>
      <c r="H8025" s="9">
        <v>0.80195000000000005</v>
      </c>
      <c r="I8025" s="9">
        <v>42.944652941339868</v>
      </c>
    </row>
    <row r="8026" spans="6:9" x14ac:dyDescent="0.3">
      <c r="F8026" s="2">
        <v>8021</v>
      </c>
      <c r="G8026" s="9">
        <f ca="1"/>
        <v>42.714268802822616</v>
      </c>
      <c r="H8026" s="9">
        <v>0.80205000000000004</v>
      </c>
      <c r="I8026" s="9">
        <v>42.952602931976649</v>
      </c>
    </row>
    <row r="8027" spans="6:9" x14ac:dyDescent="0.3">
      <c r="F8027" s="2">
        <v>8022</v>
      </c>
      <c r="G8027" s="9">
        <f ca="1"/>
        <v>42.715278287061587</v>
      </c>
      <c r="H8027" s="9">
        <v>0.80215000000000003</v>
      </c>
      <c r="I8027" s="9">
        <v>42.960556301395975</v>
      </c>
    </row>
    <row r="8028" spans="6:9" x14ac:dyDescent="0.3">
      <c r="F8028" s="2">
        <v>8023</v>
      </c>
      <c r="G8028" s="9">
        <f ca="1"/>
        <v>42.719497930432865</v>
      </c>
      <c r="H8028" s="9">
        <v>0.80225000000000002</v>
      </c>
      <c r="I8028" s="9">
        <v>42.968513053016785</v>
      </c>
    </row>
    <row r="8029" spans="6:9" x14ac:dyDescent="0.3">
      <c r="F8029" s="2">
        <v>8024</v>
      </c>
      <c r="G8029" s="9">
        <f ca="1"/>
        <v>42.728316215192393</v>
      </c>
      <c r="H8029" s="9">
        <v>0.80235000000000001</v>
      </c>
      <c r="I8029" s="9">
        <v>42.976473190263164</v>
      </c>
    </row>
    <row r="8030" spans="6:9" x14ac:dyDescent="0.3">
      <c r="F8030" s="2">
        <v>8025</v>
      </c>
      <c r="G8030" s="9">
        <f ca="1"/>
        <v>42.740902142776356</v>
      </c>
      <c r="H8030" s="9">
        <v>0.80245</v>
      </c>
      <c r="I8030" s="9">
        <v>42.984436716564254</v>
      </c>
    </row>
    <row r="8031" spans="6:9" x14ac:dyDescent="0.3">
      <c r="F8031" s="2">
        <v>8026</v>
      </c>
      <c r="G8031" s="9">
        <f ca="1"/>
        <v>42.744689889491539</v>
      </c>
      <c r="H8031" s="9">
        <v>0.80254999999999999</v>
      </c>
      <c r="I8031" s="9">
        <v>42.992403635354322</v>
      </c>
    </row>
    <row r="8032" spans="6:9" x14ac:dyDescent="0.3">
      <c r="F8032" s="2">
        <v>8027</v>
      </c>
      <c r="G8032" s="9">
        <f ca="1"/>
        <v>42.764172156027655</v>
      </c>
      <c r="H8032" s="9">
        <v>0.80264999999999997</v>
      </c>
      <c r="I8032" s="9">
        <v>43.000373950072763</v>
      </c>
    </row>
    <row r="8033" spans="6:9" x14ac:dyDescent="0.3">
      <c r="F8033" s="2">
        <v>8028</v>
      </c>
      <c r="G8033" s="9">
        <f ca="1"/>
        <v>42.771459747393948</v>
      </c>
      <c r="H8033" s="9">
        <v>0.80274999999999996</v>
      </c>
      <c r="I8033" s="9">
        <v>43.008347664164084</v>
      </c>
    </row>
    <row r="8034" spans="6:9" x14ac:dyDescent="0.3">
      <c r="F8034" s="2">
        <v>8029</v>
      </c>
      <c r="G8034" s="9">
        <f ca="1"/>
        <v>42.778114322553492</v>
      </c>
      <c r="H8034" s="9">
        <v>0.80284999999999995</v>
      </c>
      <c r="I8034" s="9">
        <v>43.016324781077969</v>
      </c>
    </row>
    <row r="8035" spans="6:9" x14ac:dyDescent="0.3">
      <c r="F8035" s="2">
        <v>8030</v>
      </c>
      <c r="G8035" s="9">
        <f ca="1"/>
        <v>42.778832155777174</v>
      </c>
      <c r="H8035" s="9">
        <v>0.80295000000000005</v>
      </c>
      <c r="I8035" s="9">
        <v>43.024305304269191</v>
      </c>
    </row>
    <row r="8036" spans="6:9" x14ac:dyDescent="0.3">
      <c r="F8036" s="2">
        <v>8031</v>
      </c>
      <c r="G8036" s="9">
        <f ca="1"/>
        <v>42.779567435222994</v>
      </c>
      <c r="H8036" s="9">
        <v>0.80305000000000004</v>
      </c>
      <c r="I8036" s="9">
        <v>43.032289237197759</v>
      </c>
    </row>
    <row r="8037" spans="6:9" x14ac:dyDescent="0.3">
      <c r="F8037" s="2">
        <v>8032</v>
      </c>
      <c r="G8037" s="9">
        <f ca="1"/>
        <v>42.791606419086449</v>
      </c>
      <c r="H8037" s="9">
        <v>0.80315000000000003</v>
      </c>
      <c r="I8037" s="9">
        <v>43.040276583328804</v>
      </c>
    </row>
    <row r="8038" spans="6:9" x14ac:dyDescent="0.3">
      <c r="F8038" s="2">
        <v>8033</v>
      </c>
      <c r="G8038" s="9">
        <f ca="1"/>
        <v>42.803792028898009</v>
      </c>
      <c r="H8038" s="9">
        <v>0.80325000000000002</v>
      </c>
      <c r="I8038" s="9">
        <v>43.048267346132647</v>
      </c>
    </row>
    <row r="8039" spans="6:9" x14ac:dyDescent="0.3">
      <c r="F8039" s="2">
        <v>8034</v>
      </c>
      <c r="G8039" s="9">
        <f ca="1"/>
        <v>42.807589737624951</v>
      </c>
      <c r="H8039" s="9">
        <v>0.80335000000000001</v>
      </c>
      <c r="I8039" s="9">
        <v>43.056261529084814</v>
      </c>
    </row>
    <row r="8040" spans="6:9" x14ac:dyDescent="0.3">
      <c r="F8040" s="2">
        <v>8035</v>
      </c>
      <c r="G8040" s="9">
        <f ca="1"/>
        <v>42.80765949721421</v>
      </c>
      <c r="H8040" s="9">
        <v>0.80345</v>
      </c>
      <c r="I8040" s="9">
        <v>43.064259135666049</v>
      </c>
    </row>
    <row r="8041" spans="6:9" x14ac:dyDescent="0.3">
      <c r="F8041" s="2">
        <v>8036</v>
      </c>
      <c r="G8041" s="9">
        <f ca="1"/>
        <v>42.825326789513369</v>
      </c>
      <c r="H8041" s="9">
        <v>0.80354999999999999</v>
      </c>
      <c r="I8041" s="9">
        <v>43.072260169362259</v>
      </c>
    </row>
    <row r="8042" spans="6:9" x14ac:dyDescent="0.3">
      <c r="F8042" s="2">
        <v>8037</v>
      </c>
      <c r="G8042" s="9">
        <f ca="1"/>
        <v>42.835521319923096</v>
      </c>
      <c r="H8042" s="9">
        <v>0.80364999999999998</v>
      </c>
      <c r="I8042" s="9">
        <v>43.080264633664633</v>
      </c>
    </row>
    <row r="8043" spans="6:9" x14ac:dyDescent="0.3">
      <c r="F8043" s="2">
        <v>8038</v>
      </c>
      <c r="G8043" s="9">
        <f ca="1"/>
        <v>42.84727286913369</v>
      </c>
      <c r="H8043" s="9">
        <v>0.80374999999999996</v>
      </c>
      <c r="I8043" s="9">
        <v>43.088272532069553</v>
      </c>
    </row>
    <row r="8044" spans="6:9" x14ac:dyDescent="0.3">
      <c r="F8044" s="2">
        <v>8039</v>
      </c>
      <c r="G8044" s="9">
        <f ca="1"/>
        <v>42.85787698876932</v>
      </c>
      <c r="H8044" s="9">
        <v>0.80384999999999995</v>
      </c>
      <c r="I8044" s="9">
        <v>43.096283868078672</v>
      </c>
    </row>
    <row r="8045" spans="6:9" x14ac:dyDescent="0.3">
      <c r="F8045" s="2">
        <v>8040</v>
      </c>
      <c r="G8045" s="9">
        <f ca="1"/>
        <v>42.85855060939533</v>
      </c>
      <c r="H8045" s="9">
        <v>0.80395000000000005</v>
      </c>
      <c r="I8045" s="9">
        <v>43.104298645198895</v>
      </c>
    </row>
    <row r="8046" spans="6:9" x14ac:dyDescent="0.3">
      <c r="F8046" s="2">
        <v>8041</v>
      </c>
      <c r="G8046" s="9">
        <f ca="1"/>
        <v>42.865724380803712</v>
      </c>
      <c r="H8046" s="9">
        <v>0.80405000000000004</v>
      </c>
      <c r="I8046" s="9">
        <v>43.112316866942386</v>
      </c>
    </row>
    <row r="8047" spans="6:9" x14ac:dyDescent="0.3">
      <c r="F8047" s="2">
        <v>8042</v>
      </c>
      <c r="G8047" s="9">
        <f ca="1"/>
        <v>42.891385695579949</v>
      </c>
      <c r="H8047" s="9">
        <v>0.80415000000000003</v>
      </c>
      <c r="I8047" s="9">
        <v>43.120338536826573</v>
      </c>
    </row>
    <row r="8048" spans="6:9" x14ac:dyDescent="0.3">
      <c r="F8048" s="2">
        <v>8043</v>
      </c>
      <c r="G8048" s="9">
        <f ca="1"/>
        <v>42.891945833389912</v>
      </c>
      <c r="H8048" s="9">
        <v>0.80425000000000002</v>
      </c>
      <c r="I8048" s="9">
        <v>43.128363658374226</v>
      </c>
    </row>
    <row r="8049" spans="6:9" x14ac:dyDescent="0.3">
      <c r="F8049" s="2">
        <v>8044</v>
      </c>
      <c r="G8049" s="9">
        <f ca="1"/>
        <v>42.892872457208057</v>
      </c>
      <c r="H8049" s="9">
        <v>0.80435000000000001</v>
      </c>
      <c r="I8049" s="9">
        <v>43.136392235113348</v>
      </c>
    </row>
    <row r="8050" spans="6:9" x14ac:dyDescent="0.3">
      <c r="F8050" s="2">
        <v>8045</v>
      </c>
      <c r="G8050" s="9">
        <f ca="1"/>
        <v>42.903384218832407</v>
      </c>
      <c r="H8050" s="9">
        <v>0.80445</v>
      </c>
      <c r="I8050" s="9">
        <v>43.144424270577311</v>
      </c>
    </row>
    <row r="8051" spans="6:9" x14ac:dyDescent="0.3">
      <c r="F8051" s="2">
        <v>8046</v>
      </c>
      <c r="G8051" s="9">
        <f ca="1"/>
        <v>42.903659011102221</v>
      </c>
      <c r="H8051" s="9">
        <v>0.80454999999999999</v>
      </c>
      <c r="I8051" s="9">
        <v>43.152459768304752</v>
      </c>
    </row>
    <row r="8052" spans="6:9" x14ac:dyDescent="0.3">
      <c r="F8052" s="2">
        <v>8047</v>
      </c>
      <c r="G8052" s="9">
        <f ca="1"/>
        <v>42.909707059743184</v>
      </c>
      <c r="H8052" s="9">
        <v>0.80464999999999998</v>
      </c>
      <c r="I8052" s="9">
        <v>43.160498731839681</v>
      </c>
    </row>
    <row r="8053" spans="6:9" x14ac:dyDescent="0.3">
      <c r="F8053" s="2">
        <v>8048</v>
      </c>
      <c r="G8053" s="9">
        <f ca="1"/>
        <v>42.91088437774674</v>
      </c>
      <c r="H8053" s="9">
        <v>0.80474999999999997</v>
      </c>
      <c r="I8053" s="9">
        <v>43.168541164731437</v>
      </c>
    </row>
    <row r="8054" spans="6:9" x14ac:dyDescent="0.3">
      <c r="F8054" s="2">
        <v>8049</v>
      </c>
      <c r="G8054" s="9">
        <f ca="1"/>
        <v>42.935569155984425</v>
      </c>
      <c r="H8054" s="9">
        <v>0.80484999999999995</v>
      </c>
      <c r="I8054" s="9">
        <v>43.176587070534694</v>
      </c>
    </row>
    <row r="8055" spans="6:9" x14ac:dyDescent="0.3">
      <c r="F8055" s="2">
        <v>8050</v>
      </c>
      <c r="G8055" s="9">
        <f ca="1"/>
        <v>42.941622136353004</v>
      </c>
      <c r="H8055" s="9">
        <v>0.80495000000000005</v>
      </c>
      <c r="I8055" s="9">
        <v>43.184636452809535</v>
      </c>
    </row>
    <row r="8056" spans="6:9" x14ac:dyDescent="0.3">
      <c r="F8056" s="2">
        <v>8051</v>
      </c>
      <c r="G8056" s="9">
        <f ca="1"/>
        <v>42.945132888810711</v>
      </c>
      <c r="H8056" s="9">
        <v>0.80505000000000004</v>
      </c>
      <c r="I8056" s="9">
        <v>43.19268931512137</v>
      </c>
    </row>
    <row r="8057" spans="6:9" x14ac:dyDescent="0.3">
      <c r="F8057" s="2">
        <v>8052</v>
      </c>
      <c r="G8057" s="9">
        <f ca="1"/>
        <v>42.948103657148387</v>
      </c>
      <c r="H8057" s="9">
        <v>0.80515000000000003</v>
      </c>
      <c r="I8057" s="9">
        <v>43.200745661041005</v>
      </c>
    </row>
    <row r="8058" spans="6:9" x14ac:dyDescent="0.3">
      <c r="F8058" s="2">
        <v>8053</v>
      </c>
      <c r="G8058" s="9">
        <f ca="1"/>
        <v>42.949369905473517</v>
      </c>
      <c r="H8058" s="9">
        <v>0.80525000000000002</v>
      </c>
      <c r="I8058" s="9">
        <v>43.208805494144684</v>
      </c>
    </row>
    <row r="8059" spans="6:9" x14ac:dyDescent="0.3">
      <c r="F8059" s="2">
        <v>8054</v>
      </c>
      <c r="G8059" s="9">
        <f ca="1"/>
        <v>42.954892189922163</v>
      </c>
      <c r="H8059" s="9">
        <v>0.80535000000000001</v>
      </c>
      <c r="I8059" s="9">
        <v>43.216868818013985</v>
      </c>
    </row>
    <row r="8060" spans="6:9" x14ac:dyDescent="0.3">
      <c r="F8060" s="2">
        <v>8055</v>
      </c>
      <c r="G8060" s="9">
        <f ca="1"/>
        <v>42.963951457179576</v>
      </c>
      <c r="H8060" s="9">
        <v>0.80545</v>
      </c>
      <c r="I8060" s="9">
        <v>43.22493563623599</v>
      </c>
    </row>
    <row r="8061" spans="6:9" x14ac:dyDescent="0.3">
      <c r="F8061" s="2">
        <v>8056</v>
      </c>
      <c r="G8061" s="9">
        <f ca="1"/>
        <v>42.969091040253666</v>
      </c>
      <c r="H8061" s="9">
        <v>0.80554999999999999</v>
      </c>
      <c r="I8061" s="9">
        <v>43.233005952403154</v>
      </c>
    </row>
    <row r="8062" spans="6:9" x14ac:dyDescent="0.3">
      <c r="F8062" s="2">
        <v>8057</v>
      </c>
      <c r="G8062" s="9">
        <f ca="1"/>
        <v>42.979177443617743</v>
      </c>
      <c r="H8062" s="9">
        <v>0.80564999999999998</v>
      </c>
      <c r="I8062" s="9">
        <v>43.24107977011338</v>
      </c>
    </row>
    <row r="8063" spans="6:9" x14ac:dyDescent="0.3">
      <c r="F8063" s="2">
        <v>8058</v>
      </c>
      <c r="G8063" s="9">
        <f ca="1"/>
        <v>42.981115115850457</v>
      </c>
      <c r="H8063" s="9">
        <v>0.80574999999999997</v>
      </c>
      <c r="I8063" s="9">
        <v>43.249157092970037</v>
      </c>
    </row>
    <row r="8064" spans="6:9" x14ac:dyDescent="0.3">
      <c r="F8064" s="2">
        <v>8059</v>
      </c>
      <c r="G8064" s="9">
        <f ca="1"/>
        <v>42.989995125827313</v>
      </c>
      <c r="H8064" s="9">
        <v>0.80584999999999996</v>
      </c>
      <c r="I8064" s="9">
        <v>43.25723792458195</v>
      </c>
    </row>
    <row r="8065" spans="6:9" x14ac:dyDescent="0.3">
      <c r="F8065" s="2">
        <v>8060</v>
      </c>
      <c r="G8065" s="9">
        <f ca="1"/>
        <v>43.002350676593679</v>
      </c>
      <c r="H8065" s="9">
        <v>0.80595000000000006</v>
      </c>
      <c r="I8065" s="9">
        <v>43.265322268563423</v>
      </c>
    </row>
    <row r="8066" spans="6:9" x14ac:dyDescent="0.3">
      <c r="F8066" s="2">
        <v>8061</v>
      </c>
      <c r="G8066" s="9">
        <f ca="1"/>
        <v>43.006545661578592</v>
      </c>
      <c r="H8066" s="9">
        <v>0.80605000000000004</v>
      </c>
      <c r="I8066" s="9">
        <v>43.273410128534223</v>
      </c>
    </row>
    <row r="8067" spans="6:9" x14ac:dyDescent="0.3">
      <c r="F8067" s="2">
        <v>8062</v>
      </c>
      <c r="G8067" s="9">
        <f ca="1"/>
        <v>43.01340556264244</v>
      </c>
      <c r="H8067" s="9">
        <v>0.80615000000000003</v>
      </c>
      <c r="I8067" s="9">
        <v>43.281501508119639</v>
      </c>
    </row>
    <row r="8068" spans="6:9" x14ac:dyDescent="0.3">
      <c r="F8068" s="2">
        <v>8063</v>
      </c>
      <c r="G8068" s="9">
        <f ca="1"/>
        <v>43.03151492539147</v>
      </c>
      <c r="H8068" s="9">
        <v>0.80625000000000002</v>
      </c>
      <c r="I8068" s="9">
        <v>43.289596410950466</v>
      </c>
    </row>
    <row r="8069" spans="6:9" x14ac:dyDescent="0.3">
      <c r="F8069" s="2">
        <v>8064</v>
      </c>
      <c r="G8069" s="9">
        <f ca="1"/>
        <v>43.033223555894963</v>
      </c>
      <c r="H8069" s="9">
        <v>0.80635000000000001</v>
      </c>
      <c r="I8069" s="9">
        <v>43.297694840663027</v>
      </c>
    </row>
    <row r="8070" spans="6:9" x14ac:dyDescent="0.3">
      <c r="F8070" s="2">
        <v>8065</v>
      </c>
      <c r="G8070" s="9">
        <f ca="1"/>
        <v>43.046020701854459</v>
      </c>
      <c r="H8070" s="9">
        <v>0.80645</v>
      </c>
      <c r="I8070" s="9">
        <v>43.305796800899145</v>
      </c>
    </row>
    <row r="8071" spans="6:9" x14ac:dyDescent="0.3">
      <c r="F8071" s="2">
        <v>8066</v>
      </c>
      <c r="G8071" s="9">
        <f ca="1"/>
        <v>43.050083821068853</v>
      </c>
      <c r="H8071" s="9">
        <v>0.80654999999999999</v>
      </c>
      <c r="I8071" s="9">
        <v>43.313902295306193</v>
      </c>
    </row>
    <row r="8072" spans="6:9" x14ac:dyDescent="0.3">
      <c r="F8072" s="2">
        <v>8067</v>
      </c>
      <c r="G8072" s="9">
        <f ca="1"/>
        <v>43.052853890554665</v>
      </c>
      <c r="H8072" s="9">
        <v>0.80664999999999998</v>
      </c>
      <c r="I8072" s="9">
        <v>43.322011327537126</v>
      </c>
    </row>
    <row r="8073" spans="6:9" x14ac:dyDescent="0.3">
      <c r="F8073" s="2">
        <v>8068</v>
      </c>
      <c r="G8073" s="9">
        <f ca="1"/>
        <v>43.076346844756912</v>
      </c>
      <c r="H8073" s="9">
        <v>0.80674999999999997</v>
      </c>
      <c r="I8073" s="9">
        <v>43.330123901250445</v>
      </c>
    </row>
    <row r="8074" spans="6:9" x14ac:dyDescent="0.3">
      <c r="F8074" s="2">
        <v>8069</v>
      </c>
      <c r="G8074" s="9">
        <f ca="1"/>
        <v>43.087636368983112</v>
      </c>
      <c r="H8074" s="9">
        <v>0.80684999999999996</v>
      </c>
      <c r="I8074" s="9">
        <v>43.33824002011022</v>
      </c>
    </row>
    <row r="8075" spans="6:9" x14ac:dyDescent="0.3">
      <c r="F8075" s="2">
        <v>8070</v>
      </c>
      <c r="G8075" s="9">
        <f ca="1"/>
        <v>43.095895077742</v>
      </c>
      <c r="H8075" s="9">
        <v>0.80694999999999995</v>
      </c>
      <c r="I8075" s="9">
        <v>43.346359687786105</v>
      </c>
    </row>
    <row r="8076" spans="6:9" x14ac:dyDescent="0.3">
      <c r="F8076" s="2">
        <v>8071</v>
      </c>
      <c r="G8076" s="9">
        <f ca="1"/>
        <v>43.111265025948093</v>
      </c>
      <c r="H8076" s="9">
        <v>0.80705000000000005</v>
      </c>
      <c r="I8076" s="9">
        <v>43.354482907953397</v>
      </c>
    </row>
    <row r="8077" spans="6:9" x14ac:dyDescent="0.3">
      <c r="F8077" s="2">
        <v>8072</v>
      </c>
      <c r="G8077" s="9">
        <f ca="1"/>
        <v>43.116383038667045</v>
      </c>
      <c r="H8077" s="9">
        <v>0.80715000000000003</v>
      </c>
      <c r="I8077" s="9">
        <v>43.362609684292927</v>
      </c>
    </row>
    <row r="8078" spans="6:9" x14ac:dyDescent="0.3">
      <c r="F8078" s="2">
        <v>8073</v>
      </c>
      <c r="G8078" s="9">
        <f ca="1"/>
        <v>43.121252152384869</v>
      </c>
      <c r="H8078" s="9">
        <v>0.80725000000000002</v>
      </c>
      <c r="I8078" s="9">
        <v>43.370740020491212</v>
      </c>
    </row>
    <row r="8079" spans="6:9" x14ac:dyDescent="0.3">
      <c r="F8079" s="2">
        <v>8074</v>
      </c>
      <c r="G8079" s="9">
        <f ca="1"/>
        <v>43.129241079671125</v>
      </c>
      <c r="H8079" s="9">
        <v>0.80735000000000001</v>
      </c>
      <c r="I8079" s="9">
        <v>43.378873920240373</v>
      </c>
    </row>
    <row r="8080" spans="6:9" x14ac:dyDescent="0.3">
      <c r="F8080" s="2">
        <v>8075</v>
      </c>
      <c r="G8080" s="9">
        <f ca="1"/>
        <v>43.130191072717054</v>
      </c>
      <c r="H8080" s="9">
        <v>0.80745</v>
      </c>
      <c r="I8080" s="9">
        <v>43.387011387238196</v>
      </c>
    </row>
    <row r="8081" spans="6:9" x14ac:dyDescent="0.3">
      <c r="F8081" s="2">
        <v>8076</v>
      </c>
      <c r="G8081" s="9">
        <f ca="1"/>
        <v>43.135896176581937</v>
      </c>
      <c r="H8081" s="9">
        <v>0.80754999999999999</v>
      </c>
      <c r="I8081" s="9">
        <v>43.395152425188101</v>
      </c>
    </row>
    <row r="8082" spans="6:9" x14ac:dyDescent="0.3">
      <c r="F8082" s="2">
        <v>8077</v>
      </c>
      <c r="G8082" s="9">
        <f ca="1"/>
        <v>43.144797996394935</v>
      </c>
      <c r="H8082" s="9">
        <v>0.80764999999999998</v>
      </c>
      <c r="I8082" s="9">
        <v>43.403297037799192</v>
      </c>
    </row>
    <row r="8083" spans="6:9" x14ac:dyDescent="0.3">
      <c r="F8083" s="2">
        <v>8078</v>
      </c>
      <c r="G8083" s="9">
        <f ca="1"/>
        <v>43.146865154061729</v>
      </c>
      <c r="H8083" s="9">
        <v>0.80774999999999997</v>
      </c>
      <c r="I8083" s="9">
        <v>43.411445228786256</v>
      </c>
    </row>
    <row r="8084" spans="6:9" x14ac:dyDescent="0.3">
      <c r="F8084" s="2">
        <v>8079</v>
      </c>
      <c r="G8084" s="9">
        <f ca="1"/>
        <v>43.154922957248246</v>
      </c>
      <c r="H8084" s="9">
        <v>0.80784999999999996</v>
      </c>
      <c r="I8084" s="9">
        <v>43.419597001869761</v>
      </c>
    </row>
    <row r="8085" spans="6:9" x14ac:dyDescent="0.3">
      <c r="F8085" s="2">
        <v>8080</v>
      </c>
      <c r="G8085" s="9">
        <f ca="1"/>
        <v>43.161486240471163</v>
      </c>
      <c r="H8085" s="9">
        <v>0.80794999999999995</v>
      </c>
      <c r="I8085" s="9">
        <v>43.427752360775884</v>
      </c>
    </row>
    <row r="8086" spans="6:9" x14ac:dyDescent="0.3">
      <c r="F8086" s="2">
        <v>8081</v>
      </c>
      <c r="G8086" s="9">
        <f ca="1"/>
        <v>43.162571175307164</v>
      </c>
      <c r="H8086" s="9">
        <v>0.80805000000000005</v>
      </c>
      <c r="I8086" s="9">
        <v>43.435911309236531</v>
      </c>
    </row>
    <row r="8087" spans="6:9" x14ac:dyDescent="0.3">
      <c r="F8087" s="2">
        <v>8082</v>
      </c>
      <c r="G8087" s="9">
        <f ca="1"/>
        <v>43.170082960308058</v>
      </c>
      <c r="H8087" s="9">
        <v>0.80815000000000003</v>
      </c>
      <c r="I8087" s="9">
        <v>43.444073850989291</v>
      </c>
    </row>
    <row r="8088" spans="6:9" x14ac:dyDescent="0.3">
      <c r="F8088" s="2">
        <v>8083</v>
      </c>
      <c r="G8088" s="9">
        <f ca="1"/>
        <v>43.172670726936964</v>
      </c>
      <c r="H8088" s="9">
        <v>0.80825000000000002</v>
      </c>
      <c r="I8088" s="9">
        <v>43.452239989777546</v>
      </c>
    </row>
    <row r="8089" spans="6:9" x14ac:dyDescent="0.3">
      <c r="F8089" s="2">
        <v>8084</v>
      </c>
      <c r="G8089" s="9">
        <f ca="1"/>
        <v>43.174283625474892</v>
      </c>
      <c r="H8089" s="9">
        <v>0.80835000000000001</v>
      </c>
      <c r="I8089" s="9">
        <v>43.460409729350395</v>
      </c>
    </row>
    <row r="8090" spans="6:9" x14ac:dyDescent="0.3">
      <c r="F8090" s="2">
        <v>8085</v>
      </c>
      <c r="G8090" s="9">
        <f ca="1"/>
        <v>43.176948909462254</v>
      </c>
      <c r="H8090" s="9">
        <v>0.80845</v>
      </c>
      <c r="I8090" s="9">
        <v>43.468583073462725</v>
      </c>
    </row>
    <row r="8091" spans="6:9" x14ac:dyDescent="0.3">
      <c r="F8091" s="2">
        <v>8086</v>
      </c>
      <c r="G8091" s="9">
        <f ca="1"/>
        <v>43.179193226493766</v>
      </c>
      <c r="H8091" s="9">
        <v>0.80854999999999999</v>
      </c>
      <c r="I8091" s="9">
        <v>43.476760025875159</v>
      </c>
    </row>
    <row r="8092" spans="6:9" x14ac:dyDescent="0.3">
      <c r="F8092" s="2">
        <v>8087</v>
      </c>
      <c r="G8092" s="9">
        <f ca="1"/>
        <v>43.229842643524712</v>
      </c>
      <c r="H8092" s="9">
        <v>0.80864999999999998</v>
      </c>
      <c r="I8092" s="9">
        <v>43.484940590354142</v>
      </c>
    </row>
    <row r="8093" spans="6:9" x14ac:dyDescent="0.3">
      <c r="F8093" s="2">
        <v>8088</v>
      </c>
      <c r="G8093" s="9">
        <f ca="1"/>
        <v>43.23129065601929</v>
      </c>
      <c r="H8093" s="9">
        <v>0.80874999999999997</v>
      </c>
      <c r="I8093" s="9">
        <v>43.493124770671926</v>
      </c>
    </row>
    <row r="8094" spans="6:9" x14ac:dyDescent="0.3">
      <c r="F8094" s="2">
        <v>8089</v>
      </c>
      <c r="G8094" s="9">
        <f ca="1"/>
        <v>43.244623375369606</v>
      </c>
      <c r="H8094" s="9">
        <v>0.80884999999999996</v>
      </c>
      <c r="I8094" s="9">
        <v>43.501312570606515</v>
      </c>
    </row>
    <row r="8095" spans="6:9" x14ac:dyDescent="0.3">
      <c r="F8095" s="2">
        <v>8090</v>
      </c>
      <c r="G8095" s="9">
        <f ca="1"/>
        <v>43.245243283915322</v>
      </c>
      <c r="H8095" s="9">
        <v>0.80894999999999995</v>
      </c>
      <c r="I8095" s="9">
        <v>43.509503993941806</v>
      </c>
    </row>
    <row r="8096" spans="6:9" x14ac:dyDescent="0.3">
      <c r="F8096" s="2">
        <v>8091</v>
      </c>
      <c r="G8096" s="9">
        <f ca="1"/>
        <v>43.259054580813668</v>
      </c>
      <c r="H8096" s="9">
        <v>0.80905000000000005</v>
      </c>
      <c r="I8096" s="9">
        <v>43.517699044467513</v>
      </c>
    </row>
    <row r="8097" spans="6:9" x14ac:dyDescent="0.3">
      <c r="F8097" s="2">
        <v>8092</v>
      </c>
      <c r="G8097" s="9">
        <f ca="1"/>
        <v>43.293573063850921</v>
      </c>
      <c r="H8097" s="9">
        <v>0.80915000000000004</v>
      </c>
      <c r="I8097" s="9">
        <v>43.525897725979164</v>
      </c>
    </row>
    <row r="8098" spans="6:9" x14ac:dyDescent="0.3">
      <c r="F8098" s="2">
        <v>8093</v>
      </c>
      <c r="G8098" s="9">
        <f ca="1"/>
        <v>43.298310665126181</v>
      </c>
      <c r="H8098" s="9">
        <v>0.80925000000000002</v>
      </c>
      <c r="I8098" s="9">
        <v>43.534100042278169</v>
      </c>
    </row>
    <row r="8099" spans="6:9" x14ac:dyDescent="0.3">
      <c r="F8099" s="2">
        <v>8094</v>
      </c>
      <c r="G8099" s="9">
        <f ca="1"/>
        <v>43.302127113099296</v>
      </c>
      <c r="H8099" s="9">
        <v>0.80935000000000001</v>
      </c>
      <c r="I8099" s="9">
        <v>43.542305997171802</v>
      </c>
    </row>
    <row r="8100" spans="6:9" x14ac:dyDescent="0.3">
      <c r="F8100" s="2">
        <v>8095</v>
      </c>
      <c r="G8100" s="9">
        <f ca="1"/>
        <v>43.308385171108903</v>
      </c>
      <c r="H8100" s="9">
        <v>0.80945</v>
      </c>
      <c r="I8100" s="9">
        <v>43.550515594473239</v>
      </c>
    </row>
    <row r="8101" spans="6:9" x14ac:dyDescent="0.3">
      <c r="F8101" s="2">
        <v>8096</v>
      </c>
      <c r="G8101" s="9">
        <f ca="1"/>
        <v>43.326917049448454</v>
      </c>
      <c r="H8101" s="9">
        <v>0.80954999999999999</v>
      </c>
      <c r="I8101" s="9">
        <v>43.558728838001535</v>
      </c>
    </row>
    <row r="8102" spans="6:9" x14ac:dyDescent="0.3">
      <c r="F8102" s="2">
        <v>8097</v>
      </c>
      <c r="G8102" s="9">
        <f ca="1"/>
        <v>43.329480176305069</v>
      </c>
      <c r="H8102" s="9">
        <v>0.80964999999999998</v>
      </c>
      <c r="I8102" s="9">
        <v>43.566945731581662</v>
      </c>
    </row>
    <row r="8103" spans="6:9" x14ac:dyDescent="0.3">
      <c r="F8103" s="2">
        <v>8098</v>
      </c>
      <c r="G8103" s="9">
        <f ca="1"/>
        <v>43.331199258237419</v>
      </c>
      <c r="H8103" s="9">
        <v>0.80974999999999997</v>
      </c>
      <c r="I8103" s="9">
        <v>43.57516627904451</v>
      </c>
    </row>
    <row r="8104" spans="6:9" x14ac:dyDescent="0.3">
      <c r="F8104" s="2">
        <v>8099</v>
      </c>
      <c r="G8104" s="9">
        <f ca="1"/>
        <v>43.34151556922177</v>
      </c>
      <c r="H8104" s="9">
        <v>0.80984999999999996</v>
      </c>
      <c r="I8104" s="9">
        <v>43.583390484226896</v>
      </c>
    </row>
    <row r="8105" spans="6:9" x14ac:dyDescent="0.3">
      <c r="F8105" s="2">
        <v>8100</v>
      </c>
      <c r="G8105" s="9">
        <f ca="1"/>
        <v>43.344249790061937</v>
      </c>
      <c r="H8105" s="9">
        <v>0.80994999999999995</v>
      </c>
      <c r="I8105" s="9">
        <v>43.591618350971579</v>
      </c>
    </row>
    <row r="8106" spans="6:9" x14ac:dyDescent="0.3">
      <c r="F8106" s="2">
        <v>8101</v>
      </c>
      <c r="G8106" s="9">
        <f ca="1"/>
        <v>43.354003440350141</v>
      </c>
      <c r="H8106" s="9">
        <v>0.81005000000000005</v>
      </c>
      <c r="I8106" s="9">
        <v>43.599849883127305</v>
      </c>
    </row>
    <row r="8107" spans="6:9" x14ac:dyDescent="0.3">
      <c r="F8107" s="2">
        <v>8102</v>
      </c>
      <c r="G8107" s="9">
        <f ca="1"/>
        <v>43.365712486113246</v>
      </c>
      <c r="H8107" s="9">
        <v>0.81015000000000004</v>
      </c>
      <c r="I8107" s="9">
        <v>43.608085084548748</v>
      </c>
    </row>
    <row r="8108" spans="6:9" x14ac:dyDescent="0.3">
      <c r="F8108" s="2">
        <v>8103</v>
      </c>
      <c r="G8108" s="9">
        <f ca="1"/>
        <v>43.365736037034821</v>
      </c>
      <c r="H8108" s="9">
        <v>0.81025000000000003</v>
      </c>
      <c r="I8108" s="9">
        <v>43.616323959096597</v>
      </c>
    </row>
    <row r="8109" spans="6:9" x14ac:dyDescent="0.3">
      <c r="F8109" s="2">
        <v>8104</v>
      </c>
      <c r="G8109" s="9">
        <f ca="1"/>
        <v>43.380814568376003</v>
      </c>
      <c r="H8109" s="9">
        <v>0.81035000000000001</v>
      </c>
      <c r="I8109" s="9">
        <v>43.624566510637521</v>
      </c>
    </row>
    <row r="8110" spans="6:9" x14ac:dyDescent="0.3">
      <c r="F8110" s="2">
        <v>8105</v>
      </c>
      <c r="G8110" s="9">
        <f ca="1"/>
        <v>43.383643370018923</v>
      </c>
      <c r="H8110" s="9">
        <v>0.81045</v>
      </c>
      <c r="I8110" s="9">
        <v>43.632812743044198</v>
      </c>
    </row>
    <row r="8111" spans="6:9" x14ac:dyDescent="0.3">
      <c r="F8111" s="2">
        <v>8106</v>
      </c>
      <c r="G8111" s="9">
        <f ca="1"/>
        <v>43.38501084046122</v>
      </c>
      <c r="H8111" s="9">
        <v>0.81054999999999999</v>
      </c>
      <c r="I8111" s="9">
        <v>43.641062660195338</v>
      </c>
    </row>
    <row r="8112" spans="6:9" x14ac:dyDescent="0.3">
      <c r="F8112" s="2">
        <v>8107</v>
      </c>
      <c r="G8112" s="9">
        <f ca="1"/>
        <v>43.387088686526461</v>
      </c>
      <c r="H8112" s="9">
        <v>0.81064999999999998</v>
      </c>
      <c r="I8112" s="9">
        <v>43.649316265975663</v>
      </c>
    </row>
    <row r="8113" spans="6:9" x14ac:dyDescent="0.3">
      <c r="F8113" s="2">
        <v>8108</v>
      </c>
      <c r="G8113" s="9">
        <f ca="1"/>
        <v>43.394110957976309</v>
      </c>
      <c r="H8113" s="9">
        <v>0.81074999999999997</v>
      </c>
      <c r="I8113" s="9">
        <v>43.65757356427595</v>
      </c>
    </row>
    <row r="8114" spans="6:9" x14ac:dyDescent="0.3">
      <c r="F8114" s="2">
        <v>8109</v>
      </c>
      <c r="G8114" s="9">
        <f ca="1"/>
        <v>43.394857815509845</v>
      </c>
      <c r="H8114" s="9">
        <v>0.81084999999999996</v>
      </c>
      <c r="I8114" s="9">
        <v>43.665834558993055</v>
      </c>
    </row>
    <row r="8115" spans="6:9" x14ac:dyDescent="0.3">
      <c r="F8115" s="2">
        <v>8110</v>
      </c>
      <c r="G8115" s="9">
        <f ca="1"/>
        <v>43.40083142049788</v>
      </c>
      <c r="H8115" s="9">
        <v>0.81094999999999995</v>
      </c>
      <c r="I8115" s="9">
        <v>43.674099254029869</v>
      </c>
    </row>
    <row r="8116" spans="6:9" x14ac:dyDescent="0.3">
      <c r="F8116" s="2">
        <v>8111</v>
      </c>
      <c r="G8116" s="9">
        <f ca="1"/>
        <v>43.411994830854582</v>
      </c>
      <c r="H8116" s="9">
        <v>0.81105000000000005</v>
      </c>
      <c r="I8116" s="9">
        <v>43.68236765329538</v>
      </c>
    </row>
    <row r="8117" spans="6:9" x14ac:dyDescent="0.3">
      <c r="F8117" s="2">
        <v>8112</v>
      </c>
      <c r="G8117" s="9">
        <f ca="1"/>
        <v>43.414748841598893</v>
      </c>
      <c r="H8117" s="9">
        <v>0.81115000000000004</v>
      </c>
      <c r="I8117" s="9">
        <v>43.690639760704698</v>
      </c>
    </row>
    <row r="8118" spans="6:9" x14ac:dyDescent="0.3">
      <c r="F8118" s="2">
        <v>8113</v>
      </c>
      <c r="G8118" s="9">
        <f ca="1"/>
        <v>43.424751894551889</v>
      </c>
      <c r="H8118" s="9">
        <v>0.81125000000000003</v>
      </c>
      <c r="I8118" s="9">
        <v>43.698915580178991</v>
      </c>
    </row>
    <row r="8119" spans="6:9" x14ac:dyDescent="0.3">
      <c r="F8119" s="2">
        <v>8114</v>
      </c>
      <c r="G8119" s="9">
        <f ca="1"/>
        <v>43.433249434478185</v>
      </c>
      <c r="H8119" s="9">
        <v>0.81135000000000002</v>
      </c>
      <c r="I8119" s="9">
        <v>43.707195115645597</v>
      </c>
    </row>
    <row r="8120" spans="6:9" x14ac:dyDescent="0.3">
      <c r="F8120" s="2">
        <v>8115</v>
      </c>
      <c r="G8120" s="9">
        <f ca="1"/>
        <v>43.435440503004401</v>
      </c>
      <c r="H8120" s="9">
        <v>0.81145</v>
      </c>
      <c r="I8120" s="9">
        <v>43.715478371037975</v>
      </c>
    </row>
    <row r="8121" spans="6:9" x14ac:dyDescent="0.3">
      <c r="F8121" s="2">
        <v>8116</v>
      </c>
      <c r="G8121" s="9">
        <f ca="1"/>
        <v>43.447044517532674</v>
      </c>
      <c r="H8121" s="9">
        <v>0.81154999999999999</v>
      </c>
      <c r="I8121" s="9">
        <v>43.723765350295707</v>
      </c>
    </row>
    <row r="8122" spans="6:9" x14ac:dyDescent="0.3">
      <c r="F8122" s="2">
        <v>8117</v>
      </c>
      <c r="G8122" s="9">
        <f ca="1"/>
        <v>43.447114674253697</v>
      </c>
      <c r="H8122" s="9">
        <v>0.81164999999999998</v>
      </c>
      <c r="I8122" s="9">
        <v>43.732056057364574</v>
      </c>
    </row>
    <row r="8123" spans="6:9" x14ac:dyDescent="0.3">
      <c r="F8123" s="2">
        <v>8118</v>
      </c>
      <c r="G8123" s="9">
        <f ca="1"/>
        <v>43.454446881203701</v>
      </c>
      <c r="H8123" s="9">
        <v>0.81174999999999997</v>
      </c>
      <c r="I8123" s="9">
        <v>43.740350496196498</v>
      </c>
    </row>
    <row r="8124" spans="6:9" x14ac:dyDescent="0.3">
      <c r="F8124" s="2">
        <v>8119</v>
      </c>
      <c r="G8124" s="9">
        <f ca="1"/>
        <v>43.473642626888818</v>
      </c>
      <c r="H8124" s="9">
        <v>0.81184999999999996</v>
      </c>
      <c r="I8124" s="9">
        <v>43.74864867074961</v>
      </c>
    </row>
    <row r="8125" spans="6:9" x14ac:dyDescent="0.3">
      <c r="F8125" s="2">
        <v>8120</v>
      </c>
      <c r="G8125" s="9">
        <f ca="1"/>
        <v>43.483626793180306</v>
      </c>
      <c r="H8125" s="9">
        <v>0.81194999999999995</v>
      </c>
      <c r="I8125" s="9">
        <v>43.756950584988232</v>
      </c>
    </row>
    <row r="8126" spans="6:9" x14ac:dyDescent="0.3">
      <c r="F8126" s="2">
        <v>8121</v>
      </c>
      <c r="G8126" s="9">
        <f ca="1"/>
        <v>43.498873118143912</v>
      </c>
      <c r="H8126" s="9">
        <v>0.81205000000000005</v>
      </c>
      <c r="I8126" s="9">
        <v>43.765256242882913</v>
      </c>
    </row>
    <row r="8127" spans="6:9" x14ac:dyDescent="0.3">
      <c r="F8127" s="2">
        <v>8122</v>
      </c>
      <c r="G8127" s="9">
        <f ca="1"/>
        <v>43.503221593644206</v>
      </c>
      <c r="H8127" s="9">
        <v>0.81215000000000004</v>
      </c>
      <c r="I8127" s="9">
        <v>43.773565648410376</v>
      </c>
    </row>
    <row r="8128" spans="6:9" x14ac:dyDescent="0.3">
      <c r="F8128" s="2">
        <v>8123</v>
      </c>
      <c r="G8128" s="9">
        <f ca="1"/>
        <v>43.513255951036022</v>
      </c>
      <c r="H8128" s="9">
        <v>0.81225000000000003</v>
      </c>
      <c r="I8128" s="9">
        <v>43.78187880555366</v>
      </c>
    </row>
    <row r="8129" spans="6:9" x14ac:dyDescent="0.3">
      <c r="F8129" s="2">
        <v>8124</v>
      </c>
      <c r="G8129" s="9">
        <f ca="1"/>
        <v>43.538832173446679</v>
      </c>
      <c r="H8129" s="9">
        <v>0.81235000000000002</v>
      </c>
      <c r="I8129" s="9">
        <v>43.790195718301995</v>
      </c>
    </row>
    <row r="8130" spans="6:9" x14ac:dyDescent="0.3">
      <c r="F8130" s="2">
        <v>8125</v>
      </c>
      <c r="G8130" s="9">
        <f ca="1"/>
        <v>43.547913679308351</v>
      </c>
      <c r="H8130" s="9">
        <v>0.81245000000000001</v>
      </c>
      <c r="I8130" s="9">
        <v>43.798516390650917</v>
      </c>
    </row>
    <row r="8131" spans="6:9" x14ac:dyDescent="0.3">
      <c r="F8131" s="2">
        <v>8126</v>
      </c>
      <c r="G8131" s="9">
        <f ca="1"/>
        <v>43.549749593235106</v>
      </c>
      <c r="H8131" s="9">
        <v>0.81254999999999999</v>
      </c>
      <c r="I8131" s="9">
        <v>43.806840826602226</v>
      </c>
    </row>
    <row r="8132" spans="6:9" x14ac:dyDescent="0.3">
      <c r="F8132" s="2">
        <v>8127</v>
      </c>
      <c r="G8132" s="9">
        <f ca="1"/>
        <v>43.560482314889832</v>
      </c>
      <c r="H8132" s="9">
        <v>0.81264999999999998</v>
      </c>
      <c r="I8132" s="9">
        <v>43.815169030163979</v>
      </c>
    </row>
    <row r="8133" spans="6:9" x14ac:dyDescent="0.3">
      <c r="F8133" s="2">
        <v>8128</v>
      </c>
      <c r="G8133" s="9">
        <f ca="1"/>
        <v>43.587650629128078</v>
      </c>
      <c r="H8133" s="9">
        <v>0.81274999999999997</v>
      </c>
      <c r="I8133" s="9">
        <v>43.823501005350607</v>
      </c>
    </row>
    <row r="8134" spans="6:9" x14ac:dyDescent="0.3">
      <c r="F8134" s="2">
        <v>8129</v>
      </c>
      <c r="G8134" s="9">
        <f ca="1"/>
        <v>43.588118018313594</v>
      </c>
      <c r="H8134" s="9">
        <v>0.81284999999999996</v>
      </c>
      <c r="I8134" s="9">
        <v>43.831836756182803</v>
      </c>
    </row>
    <row r="8135" spans="6:9" x14ac:dyDescent="0.3">
      <c r="F8135" s="2">
        <v>8130</v>
      </c>
      <c r="G8135" s="9">
        <f ca="1"/>
        <v>43.590986510121525</v>
      </c>
      <c r="H8135" s="9">
        <v>0.81294999999999995</v>
      </c>
      <c r="I8135" s="9">
        <v>43.840176286687615</v>
      </c>
    </row>
    <row r="8136" spans="6:9" x14ac:dyDescent="0.3">
      <c r="F8136" s="2">
        <v>8131</v>
      </c>
      <c r="G8136" s="9">
        <f ca="1"/>
        <v>43.609639891278754</v>
      </c>
      <c r="H8136" s="9">
        <v>0.81305000000000005</v>
      </c>
      <c r="I8136" s="9">
        <v>43.848519600898456</v>
      </c>
    </row>
    <row r="8137" spans="6:9" x14ac:dyDescent="0.3">
      <c r="F8137" s="2">
        <v>8132</v>
      </c>
      <c r="G8137" s="9">
        <f ca="1"/>
        <v>43.619358940155266</v>
      </c>
      <c r="H8137" s="9">
        <v>0.81315000000000004</v>
      </c>
      <c r="I8137" s="9">
        <v>43.856866702855029</v>
      </c>
    </row>
    <row r="8138" spans="6:9" x14ac:dyDescent="0.3">
      <c r="F8138" s="2">
        <v>8133</v>
      </c>
      <c r="G8138" s="9">
        <f ca="1"/>
        <v>43.6218608863431</v>
      </c>
      <c r="H8138" s="9">
        <v>0.81325000000000003</v>
      </c>
      <c r="I8138" s="9">
        <v>43.8652175966035</v>
      </c>
    </row>
    <row r="8139" spans="6:9" x14ac:dyDescent="0.3">
      <c r="F8139" s="2">
        <v>8134</v>
      </c>
      <c r="G8139" s="9">
        <f ca="1"/>
        <v>43.622722247760066</v>
      </c>
      <c r="H8139" s="9">
        <v>0.81335000000000002</v>
      </c>
      <c r="I8139" s="9">
        <v>43.873572286196364</v>
      </c>
    </row>
    <row r="8140" spans="6:9" x14ac:dyDescent="0.3">
      <c r="F8140" s="2">
        <v>8135</v>
      </c>
      <c r="G8140" s="9">
        <f ca="1"/>
        <v>43.636248078493892</v>
      </c>
      <c r="H8140" s="9">
        <v>0.81345000000000001</v>
      </c>
      <c r="I8140" s="9">
        <v>43.881930775692524</v>
      </c>
    </row>
    <row r="8141" spans="6:9" x14ac:dyDescent="0.3">
      <c r="F8141" s="2">
        <v>8136</v>
      </c>
      <c r="G8141" s="9">
        <f ca="1"/>
        <v>43.641354891404134</v>
      </c>
      <c r="H8141" s="9">
        <v>0.81355</v>
      </c>
      <c r="I8141" s="9">
        <v>43.890293069157309</v>
      </c>
    </row>
    <row r="8142" spans="6:9" x14ac:dyDescent="0.3">
      <c r="F8142" s="2">
        <v>8137</v>
      </c>
      <c r="G8142" s="9">
        <f ca="1"/>
        <v>43.644410926667746</v>
      </c>
      <c r="H8142" s="9">
        <v>0.81364999999999998</v>
      </c>
      <c r="I8142" s="9">
        <v>43.898659170662462</v>
      </c>
    </row>
    <row r="8143" spans="6:9" x14ac:dyDescent="0.3">
      <c r="F8143" s="2">
        <v>8138</v>
      </c>
      <c r="G8143" s="9">
        <f ca="1"/>
        <v>43.65520784734435</v>
      </c>
      <c r="H8143" s="9">
        <v>0.81374999999999997</v>
      </c>
      <c r="I8143" s="9">
        <v>43.907029084286187</v>
      </c>
    </row>
    <row r="8144" spans="6:9" x14ac:dyDescent="0.3">
      <c r="F8144" s="2">
        <v>8139</v>
      </c>
      <c r="G8144" s="9">
        <f ca="1"/>
        <v>43.663833809028851</v>
      </c>
      <c r="H8144" s="9">
        <v>0.81384999999999996</v>
      </c>
      <c r="I8144" s="9">
        <v>43.915402814113101</v>
      </c>
    </row>
    <row r="8145" spans="6:9" x14ac:dyDescent="0.3">
      <c r="F8145" s="2">
        <v>8140</v>
      </c>
      <c r="G8145" s="9">
        <f ca="1"/>
        <v>43.665457228405742</v>
      </c>
      <c r="H8145" s="9">
        <v>0.81394999999999995</v>
      </c>
      <c r="I8145" s="9">
        <v>43.923780364234339</v>
      </c>
    </row>
    <row r="8146" spans="6:9" x14ac:dyDescent="0.3">
      <c r="F8146" s="2">
        <v>8141</v>
      </c>
      <c r="G8146" s="9">
        <f ca="1"/>
        <v>43.681566993056435</v>
      </c>
      <c r="H8146" s="9">
        <v>0.81405000000000005</v>
      </c>
      <c r="I8146" s="9">
        <v>43.932161738747489</v>
      </c>
    </row>
    <row r="8147" spans="6:9" x14ac:dyDescent="0.3">
      <c r="F8147" s="2">
        <v>8142</v>
      </c>
      <c r="G8147" s="9">
        <f ca="1"/>
        <v>43.688365754619873</v>
      </c>
      <c r="H8147" s="9">
        <v>0.81415000000000004</v>
      </c>
      <c r="I8147" s="9">
        <v>43.940546941756622</v>
      </c>
    </row>
    <row r="8148" spans="6:9" x14ac:dyDescent="0.3">
      <c r="F8148" s="2">
        <v>8143</v>
      </c>
      <c r="G8148" s="9">
        <f ca="1"/>
        <v>43.696378686223767</v>
      </c>
      <c r="H8148" s="9">
        <v>0.81425000000000003</v>
      </c>
      <c r="I8148" s="9">
        <v>43.948935977372344</v>
      </c>
    </row>
    <row r="8149" spans="6:9" x14ac:dyDescent="0.3">
      <c r="F8149" s="2">
        <v>8144</v>
      </c>
      <c r="G8149" s="9">
        <f ca="1"/>
        <v>43.721473300434475</v>
      </c>
      <c r="H8149" s="9">
        <v>0.81435000000000002</v>
      </c>
      <c r="I8149" s="9">
        <v>43.9573288497118</v>
      </c>
    </row>
    <row r="8150" spans="6:9" x14ac:dyDescent="0.3">
      <c r="F8150" s="2">
        <v>8145</v>
      </c>
      <c r="G8150" s="9">
        <f ca="1"/>
        <v>43.738740512348755</v>
      </c>
      <c r="H8150" s="9">
        <v>0.81445000000000001</v>
      </c>
      <c r="I8150" s="9">
        <v>43.965725562898619</v>
      </c>
    </row>
    <row r="8151" spans="6:9" x14ac:dyDescent="0.3">
      <c r="F8151" s="2">
        <v>8146</v>
      </c>
      <c r="G8151" s="9">
        <f ca="1"/>
        <v>43.748254646132182</v>
      </c>
      <c r="H8151" s="9">
        <v>0.81455</v>
      </c>
      <c r="I8151" s="9">
        <v>43.974126121063037</v>
      </c>
    </row>
    <row r="8152" spans="6:9" x14ac:dyDescent="0.3">
      <c r="F8152" s="2">
        <v>8147</v>
      </c>
      <c r="G8152" s="9">
        <f ca="1"/>
        <v>43.753595782111852</v>
      </c>
      <c r="H8152" s="9">
        <v>0.81464999999999999</v>
      </c>
      <c r="I8152" s="9">
        <v>43.982530528341812</v>
      </c>
    </row>
    <row r="8153" spans="6:9" x14ac:dyDescent="0.3">
      <c r="F8153" s="2">
        <v>8148</v>
      </c>
      <c r="G8153" s="9">
        <f ca="1"/>
        <v>43.756469243121785</v>
      </c>
      <c r="H8153" s="9">
        <v>0.81474999999999997</v>
      </c>
      <c r="I8153" s="9">
        <v>43.990938788878296</v>
      </c>
    </row>
    <row r="8154" spans="6:9" x14ac:dyDescent="0.3">
      <c r="F8154" s="2">
        <v>8149</v>
      </c>
      <c r="G8154" s="9">
        <f ca="1"/>
        <v>43.76747431198762</v>
      </c>
      <c r="H8154" s="9">
        <v>0.81484999999999996</v>
      </c>
      <c r="I8154" s="9">
        <v>43.99935090682245</v>
      </c>
    </row>
    <row r="8155" spans="6:9" x14ac:dyDescent="0.3">
      <c r="F8155" s="2">
        <v>8150</v>
      </c>
      <c r="G8155" s="9">
        <f ca="1"/>
        <v>43.787562925891891</v>
      </c>
      <c r="H8155" s="9">
        <v>0.81494999999999995</v>
      </c>
      <c r="I8155" s="9">
        <v>44.007766886330835</v>
      </c>
    </row>
    <row r="8156" spans="6:9" x14ac:dyDescent="0.3">
      <c r="F8156" s="2">
        <v>8151</v>
      </c>
      <c r="G8156" s="9">
        <f ca="1"/>
        <v>43.788257364890839</v>
      </c>
      <c r="H8156" s="9">
        <v>0.81505000000000005</v>
      </c>
      <c r="I8156" s="9">
        <v>44.01618673156662</v>
      </c>
    </row>
    <row r="8157" spans="6:9" x14ac:dyDescent="0.3">
      <c r="F8157" s="2">
        <v>8152</v>
      </c>
      <c r="G8157" s="9">
        <f ca="1"/>
        <v>43.805186268767109</v>
      </c>
      <c r="H8157" s="9">
        <v>0.81515000000000004</v>
      </c>
      <c r="I8157" s="9">
        <v>44.024610446699619</v>
      </c>
    </row>
    <row r="8158" spans="6:9" x14ac:dyDescent="0.3">
      <c r="F8158" s="2">
        <v>8153</v>
      </c>
      <c r="G8158" s="9">
        <f ca="1"/>
        <v>43.810979771685481</v>
      </c>
      <c r="H8158" s="9">
        <v>0.81525000000000003</v>
      </c>
      <c r="I8158" s="9">
        <v>44.03303803590628</v>
      </c>
    </row>
    <row r="8159" spans="6:9" x14ac:dyDescent="0.3">
      <c r="F8159" s="2">
        <v>8154</v>
      </c>
      <c r="G8159" s="9">
        <f ca="1"/>
        <v>43.825456399085922</v>
      </c>
      <c r="H8159" s="9">
        <v>0.81535000000000002</v>
      </c>
      <c r="I8159" s="9">
        <v>44.041469503369761</v>
      </c>
    </row>
    <row r="8160" spans="6:9" x14ac:dyDescent="0.3">
      <c r="F8160" s="2">
        <v>8155</v>
      </c>
      <c r="G8160" s="9">
        <f ca="1"/>
        <v>43.830373853701929</v>
      </c>
      <c r="H8160" s="9">
        <v>0.81545000000000001</v>
      </c>
      <c r="I8160" s="9">
        <v>44.049904853279855</v>
      </c>
    </row>
    <row r="8161" spans="6:9" x14ac:dyDescent="0.3">
      <c r="F8161" s="2">
        <v>8156</v>
      </c>
      <c r="G8161" s="9">
        <f ca="1"/>
        <v>43.835263454399509</v>
      </c>
      <c r="H8161" s="9">
        <v>0.81555</v>
      </c>
      <c r="I8161" s="9">
        <v>44.058344089833071</v>
      </c>
    </row>
    <row r="8162" spans="6:9" x14ac:dyDescent="0.3">
      <c r="F8162" s="2">
        <v>8157</v>
      </c>
      <c r="G8162" s="9">
        <f ca="1"/>
        <v>43.835581481175375</v>
      </c>
      <c r="H8162" s="9">
        <v>0.81564999999999999</v>
      </c>
      <c r="I8162" s="9">
        <v>44.066787217232601</v>
      </c>
    </row>
    <row r="8163" spans="6:9" x14ac:dyDescent="0.3">
      <c r="F8163" s="2">
        <v>8158</v>
      </c>
      <c r="G8163" s="9">
        <f ca="1"/>
        <v>43.839400665120294</v>
      </c>
      <c r="H8163" s="9">
        <v>0.81574999999999998</v>
      </c>
      <c r="I8163" s="9">
        <v>44.075234239688399</v>
      </c>
    </row>
    <row r="8164" spans="6:9" x14ac:dyDescent="0.3">
      <c r="F8164" s="2">
        <v>8159</v>
      </c>
      <c r="G8164" s="9">
        <f ca="1"/>
        <v>43.839858801532245</v>
      </c>
      <c r="H8164" s="9">
        <v>0.81584999999999996</v>
      </c>
      <c r="I8164" s="9">
        <v>44.083685161417101</v>
      </c>
    </row>
    <row r="8165" spans="6:9" x14ac:dyDescent="0.3">
      <c r="F8165" s="2">
        <v>8160</v>
      </c>
      <c r="G8165" s="9">
        <f ca="1"/>
        <v>43.85959148790279</v>
      </c>
      <c r="H8165" s="9">
        <v>0.81594999999999995</v>
      </c>
      <c r="I8165" s="9">
        <v>44.092139986642152</v>
      </c>
    </row>
    <row r="8166" spans="6:9" x14ac:dyDescent="0.3">
      <c r="F8166" s="2">
        <v>8161</v>
      </c>
      <c r="G8166" s="9">
        <f ca="1"/>
        <v>43.86617675384538</v>
      </c>
      <c r="H8166" s="9">
        <v>0.81605000000000005</v>
      </c>
      <c r="I8166" s="9">
        <v>44.100598719593748</v>
      </c>
    </row>
    <row r="8167" spans="6:9" x14ac:dyDescent="0.3">
      <c r="F8167" s="2">
        <v>8162</v>
      </c>
      <c r="G8167" s="9">
        <f ca="1"/>
        <v>43.868499413733922</v>
      </c>
      <c r="H8167" s="9">
        <v>0.81615000000000004</v>
      </c>
      <c r="I8167" s="9">
        <v>44.109061364508797</v>
      </c>
    </row>
    <row r="8168" spans="6:9" x14ac:dyDescent="0.3">
      <c r="F8168" s="2">
        <v>8163</v>
      </c>
      <c r="G8168" s="9">
        <f ca="1"/>
        <v>43.871604072157602</v>
      </c>
      <c r="H8168" s="9">
        <v>0.81625000000000003</v>
      </c>
      <c r="I8168" s="9">
        <v>44.117527925631101</v>
      </c>
    </row>
    <row r="8169" spans="6:9" x14ac:dyDescent="0.3">
      <c r="F8169" s="2">
        <v>8164</v>
      </c>
      <c r="G8169" s="9">
        <f ca="1"/>
        <v>43.877688633431056</v>
      </c>
      <c r="H8169" s="9">
        <v>0.81635000000000002</v>
      </c>
      <c r="I8169" s="9">
        <v>44.125998407211206</v>
      </c>
    </row>
    <row r="8170" spans="6:9" x14ac:dyDescent="0.3">
      <c r="F8170" s="2">
        <v>8165</v>
      </c>
      <c r="G8170" s="9">
        <f ca="1"/>
        <v>43.891300396657812</v>
      </c>
      <c r="H8170" s="9">
        <v>0.81645000000000001</v>
      </c>
      <c r="I8170" s="9">
        <v>44.134472813506527</v>
      </c>
    </row>
    <row r="8171" spans="6:9" x14ac:dyDescent="0.3">
      <c r="F8171" s="2">
        <v>8166</v>
      </c>
      <c r="G8171" s="9">
        <f ca="1"/>
        <v>43.901410672101228</v>
      </c>
      <c r="H8171" s="9">
        <v>0.81655</v>
      </c>
      <c r="I8171" s="9">
        <v>44.142951148781279</v>
      </c>
    </row>
    <row r="8172" spans="6:9" x14ac:dyDescent="0.3">
      <c r="F8172" s="2">
        <v>8167</v>
      </c>
      <c r="G8172" s="9">
        <f ca="1"/>
        <v>43.90744766558025</v>
      </c>
      <c r="H8172" s="9">
        <v>0.81664999999999999</v>
      </c>
      <c r="I8172" s="9">
        <v>44.151433417306549</v>
      </c>
    </row>
    <row r="8173" spans="6:9" x14ac:dyDescent="0.3">
      <c r="F8173" s="2">
        <v>8168</v>
      </c>
      <c r="G8173" s="9">
        <f ca="1"/>
        <v>43.912670191774453</v>
      </c>
      <c r="H8173" s="9">
        <v>0.81674999999999998</v>
      </c>
      <c r="I8173" s="9">
        <v>44.159919623360288</v>
      </c>
    </row>
    <row r="8174" spans="6:9" x14ac:dyDescent="0.3">
      <c r="F8174" s="2">
        <v>8169</v>
      </c>
      <c r="G8174" s="9">
        <f ca="1"/>
        <v>43.91745796426018</v>
      </c>
      <c r="H8174" s="9">
        <v>0.81684999999999997</v>
      </c>
      <c r="I8174" s="9">
        <v>44.168409771227331</v>
      </c>
    </row>
    <row r="8175" spans="6:9" x14ac:dyDescent="0.3">
      <c r="F8175" s="2">
        <v>8170</v>
      </c>
      <c r="G8175" s="9">
        <f ca="1"/>
        <v>43.927809826082353</v>
      </c>
      <c r="H8175" s="9">
        <v>0.81694999999999995</v>
      </c>
      <c r="I8175" s="9">
        <v>44.176903865199428</v>
      </c>
    </row>
    <row r="8176" spans="6:9" x14ac:dyDescent="0.3">
      <c r="F8176" s="2">
        <v>8171</v>
      </c>
      <c r="G8176" s="9">
        <f ca="1"/>
        <v>43.934090946918474</v>
      </c>
      <c r="H8176" s="9">
        <v>0.81705000000000005</v>
      </c>
      <c r="I8176" s="9">
        <v>44.185401909575212</v>
      </c>
    </row>
    <row r="8177" spans="6:9" x14ac:dyDescent="0.3">
      <c r="F8177" s="2">
        <v>8172</v>
      </c>
      <c r="G8177" s="9">
        <f ca="1"/>
        <v>43.938054565935644</v>
      </c>
      <c r="H8177" s="9">
        <v>0.81715000000000004</v>
      </c>
      <c r="I8177" s="9">
        <v>44.193903908660246</v>
      </c>
    </row>
    <row r="8178" spans="6:9" x14ac:dyDescent="0.3">
      <c r="F8178" s="2">
        <v>8173</v>
      </c>
      <c r="G8178" s="9">
        <f ca="1"/>
        <v>43.944461077585004</v>
      </c>
      <c r="H8178" s="9">
        <v>0.81725000000000003</v>
      </c>
      <c r="I8178" s="9">
        <v>44.202409866767084</v>
      </c>
    </row>
    <row r="8179" spans="6:9" x14ac:dyDescent="0.3">
      <c r="F8179" s="2">
        <v>8174</v>
      </c>
      <c r="G8179" s="9">
        <f ca="1"/>
        <v>43.955400860454326</v>
      </c>
      <c r="H8179" s="9">
        <v>0.81735000000000002</v>
      </c>
      <c r="I8179" s="9">
        <v>44.210919788215151</v>
      </c>
    </row>
    <row r="8180" spans="6:9" x14ac:dyDescent="0.3">
      <c r="F8180" s="2">
        <v>8175</v>
      </c>
      <c r="G8180" s="9">
        <f ca="1"/>
        <v>43.97602614080391</v>
      </c>
      <c r="H8180" s="9">
        <v>0.81745000000000001</v>
      </c>
      <c r="I8180" s="9">
        <v>44.219433677330954</v>
      </c>
    </row>
    <row r="8181" spans="6:9" x14ac:dyDescent="0.3">
      <c r="F8181" s="2">
        <v>8176</v>
      </c>
      <c r="G8181" s="9">
        <f ca="1"/>
        <v>44.003105189400202</v>
      </c>
      <c r="H8181" s="9">
        <v>0.81755</v>
      </c>
      <c r="I8181" s="9">
        <v>44.227951538447897</v>
      </c>
    </row>
    <row r="8182" spans="6:9" x14ac:dyDescent="0.3">
      <c r="F8182" s="2">
        <v>8177</v>
      </c>
      <c r="G8182" s="9">
        <f ca="1"/>
        <v>44.009988911821864</v>
      </c>
      <c r="H8182" s="9">
        <v>0.81764999999999999</v>
      </c>
      <c r="I8182" s="9">
        <v>44.236473375906442</v>
      </c>
    </row>
    <row r="8183" spans="6:9" x14ac:dyDescent="0.3">
      <c r="F8183" s="2">
        <v>8178</v>
      </c>
      <c r="G8183" s="9">
        <f ca="1"/>
        <v>44.010954889623008</v>
      </c>
      <c r="H8183" s="9">
        <v>0.81774999999999998</v>
      </c>
      <c r="I8183" s="9">
        <v>44.244999194054046</v>
      </c>
    </row>
    <row r="8184" spans="6:9" x14ac:dyDescent="0.3">
      <c r="F8184" s="2">
        <v>8179</v>
      </c>
      <c r="G8184" s="9">
        <f ca="1"/>
        <v>44.039230120429089</v>
      </c>
      <c r="H8184" s="9">
        <v>0.81784999999999997</v>
      </c>
      <c r="I8184" s="9">
        <v>44.253528997245191</v>
      </c>
    </row>
    <row r="8185" spans="6:9" x14ac:dyDescent="0.3">
      <c r="F8185" s="2">
        <v>8180</v>
      </c>
      <c r="G8185" s="9">
        <f ca="1"/>
        <v>44.039621185774322</v>
      </c>
      <c r="H8185" s="9">
        <v>0.81794999999999995</v>
      </c>
      <c r="I8185" s="9">
        <v>44.26206278984143</v>
      </c>
    </row>
    <row r="8186" spans="6:9" x14ac:dyDescent="0.3">
      <c r="F8186" s="2">
        <v>8181</v>
      </c>
      <c r="G8186" s="9">
        <f ca="1"/>
        <v>44.040840837169881</v>
      </c>
      <c r="H8186" s="9">
        <v>0.81805000000000005</v>
      </c>
      <c r="I8186" s="9">
        <v>44.2706005762114</v>
      </c>
    </row>
    <row r="8187" spans="6:9" x14ac:dyDescent="0.3">
      <c r="F8187" s="2">
        <v>8182</v>
      </c>
      <c r="G8187" s="9">
        <f ca="1"/>
        <v>44.069169602937059</v>
      </c>
      <c r="H8187" s="9">
        <v>0.81815000000000004</v>
      </c>
      <c r="I8187" s="9">
        <v>44.279142360730752</v>
      </c>
    </row>
    <row r="8188" spans="6:9" x14ac:dyDescent="0.3">
      <c r="F8188" s="2">
        <v>8183</v>
      </c>
      <c r="G8188" s="9">
        <f ca="1"/>
        <v>44.090497889009711</v>
      </c>
      <c r="H8188" s="9">
        <v>0.81825000000000003</v>
      </c>
      <c r="I8188" s="9">
        <v>44.287688147782298</v>
      </c>
    </row>
    <row r="8189" spans="6:9" x14ac:dyDescent="0.3">
      <c r="F8189" s="2">
        <v>8184</v>
      </c>
      <c r="G8189" s="9">
        <f ca="1"/>
        <v>44.103845991539984</v>
      </c>
      <c r="H8189" s="9">
        <v>0.81835000000000002</v>
      </c>
      <c r="I8189" s="9">
        <v>44.296237941755912</v>
      </c>
    </row>
    <row r="8190" spans="6:9" x14ac:dyDescent="0.3">
      <c r="F8190" s="2">
        <v>8185</v>
      </c>
      <c r="G8190" s="9">
        <f ca="1"/>
        <v>44.104338634372724</v>
      </c>
      <c r="H8190" s="9">
        <v>0.81845000000000001</v>
      </c>
      <c r="I8190" s="9">
        <v>44.304791747048647</v>
      </c>
    </row>
    <row r="8191" spans="6:9" x14ac:dyDescent="0.3">
      <c r="F8191" s="2">
        <v>8186</v>
      </c>
      <c r="G8191" s="9">
        <f ca="1"/>
        <v>44.108123893124628</v>
      </c>
      <c r="H8191" s="9">
        <v>0.81855</v>
      </c>
      <c r="I8191" s="9">
        <v>44.313349568064659</v>
      </c>
    </row>
    <row r="8192" spans="6:9" x14ac:dyDescent="0.3">
      <c r="F8192" s="2">
        <v>8187</v>
      </c>
      <c r="G8192" s="9">
        <f ca="1"/>
        <v>44.116716066890135</v>
      </c>
      <c r="H8192" s="9">
        <v>0.81864999999999999</v>
      </c>
      <c r="I8192" s="9">
        <v>44.321911409215275</v>
      </c>
    </row>
    <row r="8193" spans="6:9" x14ac:dyDescent="0.3">
      <c r="F8193" s="2">
        <v>8188</v>
      </c>
      <c r="G8193" s="9">
        <f ca="1"/>
        <v>44.127409153635014</v>
      </c>
      <c r="H8193" s="9">
        <v>0.81874999999999998</v>
      </c>
      <c r="I8193" s="9">
        <v>44.330477274918991</v>
      </c>
    </row>
    <row r="8194" spans="6:9" x14ac:dyDescent="0.3">
      <c r="F8194" s="2">
        <v>8189</v>
      </c>
      <c r="G8194" s="9">
        <f ca="1"/>
        <v>44.133608148450477</v>
      </c>
      <c r="H8194" s="9">
        <v>0.81884999999999997</v>
      </c>
      <c r="I8194" s="9">
        <v>44.3390471696015</v>
      </c>
    </row>
    <row r="8195" spans="6:9" x14ac:dyDescent="0.3">
      <c r="F8195" s="2">
        <v>8190</v>
      </c>
      <c r="G8195" s="9">
        <f ca="1"/>
        <v>44.139209421975082</v>
      </c>
      <c r="H8195" s="9">
        <v>0.81894999999999996</v>
      </c>
      <c r="I8195" s="9">
        <v>44.347621097695693</v>
      </c>
    </row>
    <row r="8196" spans="6:9" x14ac:dyDescent="0.3">
      <c r="F8196" s="2">
        <v>8191</v>
      </c>
      <c r="G8196" s="9">
        <f ca="1"/>
        <v>44.140026984776469</v>
      </c>
      <c r="H8196" s="9">
        <v>0.81904999999999994</v>
      </c>
      <c r="I8196" s="9">
        <v>44.356199063641675</v>
      </c>
    </row>
    <row r="8197" spans="6:9" x14ac:dyDescent="0.3">
      <c r="F8197" s="2">
        <v>8192</v>
      </c>
      <c r="G8197" s="9">
        <f ca="1"/>
        <v>44.14910011812281</v>
      </c>
      <c r="H8197" s="9">
        <v>0.81915000000000004</v>
      </c>
      <c r="I8197" s="9">
        <v>44.364781071886831</v>
      </c>
    </row>
    <row r="8198" spans="6:9" x14ac:dyDescent="0.3">
      <c r="F8198" s="2">
        <v>8193</v>
      </c>
      <c r="G8198" s="9">
        <f ca="1"/>
        <v>44.172310901685059</v>
      </c>
      <c r="H8198" s="9">
        <v>0.81925000000000003</v>
      </c>
      <c r="I8198" s="9">
        <v>44.373367126885725</v>
      </c>
    </row>
    <row r="8199" spans="6:9" x14ac:dyDescent="0.3">
      <c r="F8199" s="2">
        <v>8194</v>
      </c>
      <c r="G8199" s="9">
        <f ca="1"/>
        <v>44.173338914380594</v>
      </c>
      <c r="H8199" s="9">
        <v>0.81935000000000002</v>
      </c>
      <c r="I8199" s="9">
        <v>44.381957233100231</v>
      </c>
    </row>
    <row r="8200" spans="6:9" x14ac:dyDescent="0.3">
      <c r="F8200" s="2">
        <v>8195</v>
      </c>
      <c r="G8200" s="9">
        <f ca="1"/>
        <v>44.175653046471844</v>
      </c>
      <c r="H8200" s="9">
        <v>0.81945000000000001</v>
      </c>
      <c r="I8200" s="9">
        <v>44.390551394999527</v>
      </c>
    </row>
    <row r="8201" spans="6:9" x14ac:dyDescent="0.3">
      <c r="F8201" s="2">
        <v>8196</v>
      </c>
      <c r="G8201" s="9">
        <f ca="1"/>
        <v>44.185485059933498</v>
      </c>
      <c r="H8201" s="9">
        <v>0.81955</v>
      </c>
      <c r="I8201" s="9">
        <v>44.399149617060061</v>
      </c>
    </row>
    <row r="8202" spans="6:9" x14ac:dyDescent="0.3">
      <c r="F8202" s="2">
        <v>8197</v>
      </c>
      <c r="G8202" s="9">
        <f ca="1"/>
        <v>44.191762443503677</v>
      </c>
      <c r="H8202" s="9">
        <v>0.81964999999999999</v>
      </c>
      <c r="I8202" s="9">
        <v>44.407751903765615</v>
      </c>
    </row>
    <row r="8203" spans="6:9" x14ac:dyDescent="0.3">
      <c r="F8203" s="2">
        <v>8198</v>
      </c>
      <c r="G8203" s="9">
        <f ca="1"/>
        <v>44.195056959860779</v>
      </c>
      <c r="H8203" s="9">
        <v>0.81974999999999998</v>
      </c>
      <c r="I8203" s="9">
        <v>44.416358259607279</v>
      </c>
    </row>
    <row r="8204" spans="6:9" x14ac:dyDescent="0.3">
      <c r="F8204" s="2">
        <v>8199</v>
      </c>
      <c r="G8204" s="9">
        <f ca="1"/>
        <v>44.217232454171295</v>
      </c>
      <c r="H8204" s="9">
        <v>0.81984999999999997</v>
      </c>
      <c r="I8204" s="9">
        <v>44.424968689083528</v>
      </c>
    </row>
    <row r="8205" spans="6:9" x14ac:dyDescent="0.3">
      <c r="F8205" s="2">
        <v>8200</v>
      </c>
      <c r="G8205" s="9">
        <f ca="1"/>
        <v>44.221606193987071</v>
      </c>
      <c r="H8205" s="9">
        <v>0.81994999999999996</v>
      </c>
      <c r="I8205" s="9">
        <v>44.433583196700155</v>
      </c>
    </row>
    <row r="8206" spans="6:9" x14ac:dyDescent="0.3">
      <c r="F8206" s="2">
        <v>8201</v>
      </c>
      <c r="G8206" s="9">
        <f ca="1"/>
        <v>44.229882100424184</v>
      </c>
      <c r="H8206" s="9">
        <v>0.82004999999999995</v>
      </c>
      <c r="I8206" s="9">
        <v>44.442201786970386</v>
      </c>
    </row>
    <row r="8207" spans="6:9" x14ac:dyDescent="0.3">
      <c r="F8207" s="2">
        <v>8202</v>
      </c>
      <c r="G8207" s="9">
        <f ca="1"/>
        <v>44.264141113445149</v>
      </c>
      <c r="H8207" s="9">
        <v>0.82015000000000005</v>
      </c>
      <c r="I8207" s="9">
        <v>44.450824464414815</v>
      </c>
    </row>
    <row r="8208" spans="6:9" x14ac:dyDescent="0.3">
      <c r="F8208" s="2">
        <v>8203</v>
      </c>
      <c r="G8208" s="9">
        <f ca="1"/>
        <v>44.26802519442623</v>
      </c>
      <c r="H8208" s="9">
        <v>0.82025000000000003</v>
      </c>
      <c r="I8208" s="9">
        <v>44.459451233561431</v>
      </c>
    </row>
    <row r="8209" spans="6:9" x14ac:dyDescent="0.3">
      <c r="F8209" s="2">
        <v>8204</v>
      </c>
      <c r="G8209" s="9">
        <f ca="1"/>
        <v>44.286956789469194</v>
      </c>
      <c r="H8209" s="9">
        <v>0.82035000000000002</v>
      </c>
      <c r="I8209" s="9">
        <v>44.468082098945708</v>
      </c>
    </row>
    <row r="8210" spans="6:9" x14ac:dyDescent="0.3">
      <c r="F8210" s="2">
        <v>8205</v>
      </c>
      <c r="G8210" s="9">
        <f ca="1"/>
        <v>44.294034533748949</v>
      </c>
      <c r="H8210" s="9">
        <v>0.82045000000000001</v>
      </c>
      <c r="I8210" s="9">
        <v>44.47671706511052</v>
      </c>
    </row>
    <row r="8211" spans="6:9" x14ac:dyDescent="0.3">
      <c r="F8211" s="2">
        <v>8206</v>
      </c>
      <c r="G8211" s="9">
        <f ca="1"/>
        <v>44.300954338603276</v>
      </c>
      <c r="H8211" s="9">
        <v>0.82055</v>
      </c>
      <c r="I8211" s="9">
        <v>44.485356136606214</v>
      </c>
    </row>
    <row r="8212" spans="6:9" x14ac:dyDescent="0.3">
      <c r="F8212" s="2">
        <v>8207</v>
      </c>
      <c r="G8212" s="9">
        <f ca="1"/>
        <v>44.312770623259432</v>
      </c>
      <c r="H8212" s="9">
        <v>0.82064999999999999</v>
      </c>
      <c r="I8212" s="9">
        <v>44.493999317990635</v>
      </c>
    </row>
    <row r="8213" spans="6:9" x14ac:dyDescent="0.3">
      <c r="F8213" s="2">
        <v>8208</v>
      </c>
      <c r="G8213" s="9">
        <f ca="1"/>
        <v>44.316774460107325</v>
      </c>
      <c r="H8213" s="9">
        <v>0.82074999999999998</v>
      </c>
      <c r="I8213" s="9">
        <v>44.502646613829093</v>
      </c>
    </row>
    <row r="8214" spans="6:9" x14ac:dyDescent="0.3">
      <c r="F8214" s="2">
        <v>8209</v>
      </c>
      <c r="G8214" s="9">
        <f ca="1"/>
        <v>44.31867206440937</v>
      </c>
      <c r="H8214" s="9">
        <v>0.82084999999999997</v>
      </c>
      <c r="I8214" s="9">
        <v>44.511298028694441</v>
      </c>
    </row>
    <row r="8215" spans="6:9" x14ac:dyDescent="0.3">
      <c r="F8215" s="2">
        <v>8210</v>
      </c>
      <c r="G8215" s="9">
        <f ca="1"/>
        <v>44.337446436287507</v>
      </c>
      <c r="H8215" s="9">
        <v>0.82094999999999996</v>
      </c>
      <c r="I8215" s="9">
        <v>44.519953567167036</v>
      </c>
    </row>
    <row r="8216" spans="6:9" x14ac:dyDescent="0.3">
      <c r="F8216" s="2">
        <v>8211</v>
      </c>
      <c r="G8216" s="9">
        <f ca="1"/>
        <v>44.343302824175169</v>
      </c>
      <c r="H8216" s="9">
        <v>0.82104999999999995</v>
      </c>
      <c r="I8216" s="9">
        <v>44.528613233834811</v>
      </c>
    </row>
    <row r="8217" spans="6:9" x14ac:dyDescent="0.3">
      <c r="F8217" s="2">
        <v>8212</v>
      </c>
      <c r="G8217" s="9">
        <f ca="1"/>
        <v>44.365985901162546</v>
      </c>
      <c r="H8217" s="9">
        <v>0.82115000000000005</v>
      </c>
      <c r="I8217" s="9">
        <v>44.537277033293243</v>
      </c>
    </row>
    <row r="8218" spans="6:9" x14ac:dyDescent="0.3">
      <c r="F8218" s="2">
        <v>8213</v>
      </c>
      <c r="G8218" s="9">
        <f ca="1"/>
        <v>44.380779309982103</v>
      </c>
      <c r="H8218" s="9">
        <v>0.82125000000000004</v>
      </c>
      <c r="I8218" s="9">
        <v>44.545944970145364</v>
      </c>
    </row>
    <row r="8219" spans="6:9" x14ac:dyDescent="0.3">
      <c r="F8219" s="2">
        <v>8214</v>
      </c>
      <c r="G8219" s="9">
        <f ca="1"/>
        <v>44.391595278239762</v>
      </c>
      <c r="H8219" s="9">
        <v>0.82135000000000002</v>
      </c>
      <c r="I8219" s="9">
        <v>44.55461704900182</v>
      </c>
    </row>
    <row r="8220" spans="6:9" x14ac:dyDescent="0.3">
      <c r="F8220" s="2">
        <v>8215</v>
      </c>
      <c r="G8220" s="9">
        <f ca="1"/>
        <v>44.393636504448125</v>
      </c>
      <c r="H8220" s="9">
        <v>0.82145000000000001</v>
      </c>
      <c r="I8220" s="9">
        <v>44.56329327448092</v>
      </c>
    </row>
    <row r="8221" spans="6:9" x14ac:dyDescent="0.3">
      <c r="F8221" s="2">
        <v>8216</v>
      </c>
      <c r="G8221" s="9">
        <f ca="1"/>
        <v>44.403849292023409</v>
      </c>
      <c r="H8221" s="9">
        <v>0.82155</v>
      </c>
      <c r="I8221" s="9">
        <v>44.571973651208545</v>
      </c>
    </row>
    <row r="8222" spans="6:9" x14ac:dyDescent="0.3">
      <c r="F8222" s="2">
        <v>8217</v>
      </c>
      <c r="G8222" s="9">
        <f ca="1"/>
        <v>44.427178322184716</v>
      </c>
      <c r="H8222" s="9">
        <v>0.82164999999999999</v>
      </c>
      <c r="I8222" s="9">
        <v>44.580658183818215</v>
      </c>
    </row>
    <row r="8223" spans="6:9" x14ac:dyDescent="0.3">
      <c r="F8223" s="2">
        <v>8218</v>
      </c>
      <c r="G8223" s="9">
        <f ca="1"/>
        <v>44.429017078535303</v>
      </c>
      <c r="H8223" s="9">
        <v>0.82174999999999998</v>
      </c>
      <c r="I8223" s="9">
        <v>44.589346876951161</v>
      </c>
    </row>
    <row r="8224" spans="6:9" x14ac:dyDescent="0.3">
      <c r="F8224" s="2">
        <v>8219</v>
      </c>
      <c r="G8224" s="9">
        <f ca="1"/>
        <v>44.432550744760171</v>
      </c>
      <c r="H8224" s="9">
        <v>0.82184999999999997</v>
      </c>
      <c r="I8224" s="9">
        <v>44.598039735256265</v>
      </c>
    </row>
    <row r="8225" spans="6:9" x14ac:dyDescent="0.3">
      <c r="F8225" s="2">
        <v>8220</v>
      </c>
      <c r="G8225" s="9">
        <f ca="1"/>
        <v>44.432622115688915</v>
      </c>
      <c r="H8225" s="9">
        <v>0.82194999999999996</v>
      </c>
      <c r="I8225" s="9">
        <v>44.606736763390103</v>
      </c>
    </row>
    <row r="8226" spans="6:9" x14ac:dyDescent="0.3">
      <c r="F8226" s="2">
        <v>8221</v>
      </c>
      <c r="G8226" s="9">
        <f ca="1"/>
        <v>44.43541705080942</v>
      </c>
      <c r="H8226" s="9">
        <v>0.82204999999999995</v>
      </c>
      <c r="I8226" s="9">
        <v>44.615437966016991</v>
      </c>
    </row>
    <row r="8227" spans="6:9" x14ac:dyDescent="0.3">
      <c r="F8227" s="2">
        <v>8222</v>
      </c>
      <c r="G8227" s="9">
        <f ca="1"/>
        <v>44.437074542079706</v>
      </c>
      <c r="H8227" s="9">
        <v>0.82215000000000005</v>
      </c>
      <c r="I8227" s="9">
        <v>44.62414334780896</v>
      </c>
    </row>
    <row r="8228" spans="6:9" x14ac:dyDescent="0.3">
      <c r="F8228" s="2">
        <v>8223</v>
      </c>
      <c r="G8228" s="9">
        <f ca="1"/>
        <v>44.446810192237294</v>
      </c>
      <c r="H8228" s="9">
        <v>0.82225000000000004</v>
      </c>
      <c r="I8228" s="9">
        <v>44.632852913445774</v>
      </c>
    </row>
    <row r="8229" spans="6:9" x14ac:dyDescent="0.3">
      <c r="F8229" s="2">
        <v>8224</v>
      </c>
      <c r="G8229" s="9">
        <f ca="1"/>
        <v>44.475805290551151</v>
      </c>
      <c r="H8229" s="9">
        <v>0.82235000000000003</v>
      </c>
      <c r="I8229" s="9">
        <v>44.64156666761501</v>
      </c>
    </row>
    <row r="8230" spans="6:9" x14ac:dyDescent="0.3">
      <c r="F8230" s="2">
        <v>8225</v>
      </c>
      <c r="G8230" s="9">
        <f ca="1"/>
        <v>44.493285593707199</v>
      </c>
      <c r="H8230" s="9">
        <v>0.82245000000000001</v>
      </c>
      <c r="I8230" s="9">
        <v>44.650284615011991</v>
      </c>
    </row>
    <row r="8231" spans="6:9" x14ac:dyDescent="0.3">
      <c r="F8231" s="2">
        <v>8226</v>
      </c>
      <c r="G8231" s="9">
        <f ca="1"/>
        <v>44.494397014815007</v>
      </c>
      <c r="H8231" s="9">
        <v>0.82255</v>
      </c>
      <c r="I8231" s="9">
        <v>44.659006760339857</v>
      </c>
    </row>
    <row r="8232" spans="6:9" x14ac:dyDescent="0.3">
      <c r="F8232" s="2">
        <v>8227</v>
      </c>
      <c r="G8232" s="9">
        <f ca="1"/>
        <v>44.494752922412943</v>
      </c>
      <c r="H8232" s="9">
        <v>0.82264999999999999</v>
      </c>
      <c r="I8232" s="9">
        <v>44.667733108309548</v>
      </c>
    </row>
    <row r="8233" spans="6:9" x14ac:dyDescent="0.3">
      <c r="F8233" s="2">
        <v>8228</v>
      </c>
      <c r="G8233" s="9">
        <f ca="1"/>
        <v>44.497228821097998</v>
      </c>
      <c r="H8233" s="9">
        <v>0.82274999999999998</v>
      </c>
      <c r="I8233" s="9">
        <v>44.676463663639879</v>
      </c>
    </row>
    <row r="8234" spans="6:9" x14ac:dyDescent="0.3">
      <c r="F8234" s="2">
        <v>8229</v>
      </c>
      <c r="G8234" s="9">
        <f ca="1"/>
        <v>44.516426512260139</v>
      </c>
      <c r="H8234" s="9">
        <v>0.82284999999999997</v>
      </c>
      <c r="I8234" s="9">
        <v>44.685198431057486</v>
      </c>
    </row>
    <row r="8235" spans="6:9" x14ac:dyDescent="0.3">
      <c r="F8235" s="2">
        <v>8230</v>
      </c>
      <c r="G8235" s="9">
        <f ca="1"/>
        <v>44.524225834507277</v>
      </c>
      <c r="H8235" s="9">
        <v>0.82294999999999996</v>
      </c>
      <c r="I8235" s="9">
        <v>44.693937415296887</v>
      </c>
    </row>
    <row r="8236" spans="6:9" x14ac:dyDescent="0.3">
      <c r="F8236" s="2">
        <v>8231</v>
      </c>
      <c r="G8236" s="9">
        <f ca="1"/>
        <v>44.52531282547195</v>
      </c>
      <c r="H8236" s="9">
        <v>0.82304999999999995</v>
      </c>
      <c r="I8236" s="9">
        <v>44.702680621100477</v>
      </c>
    </row>
    <row r="8237" spans="6:9" x14ac:dyDescent="0.3">
      <c r="F8237" s="2">
        <v>8232</v>
      </c>
      <c r="G8237" s="9">
        <f ca="1"/>
        <v>44.537884164845202</v>
      </c>
      <c r="H8237" s="9">
        <v>0.82315000000000005</v>
      </c>
      <c r="I8237" s="9">
        <v>44.711428053218611</v>
      </c>
    </row>
    <row r="8238" spans="6:9" x14ac:dyDescent="0.3">
      <c r="F8238" s="2">
        <v>8233</v>
      </c>
      <c r="G8238" s="9">
        <f ca="1"/>
        <v>44.540945211180457</v>
      </c>
      <c r="H8238" s="9">
        <v>0.82325000000000004</v>
      </c>
      <c r="I8238" s="9">
        <v>44.720179716409476</v>
      </c>
    </row>
    <row r="8239" spans="6:9" x14ac:dyDescent="0.3">
      <c r="F8239" s="2">
        <v>8234</v>
      </c>
      <c r="G8239" s="9">
        <f ca="1"/>
        <v>44.553718613600132</v>
      </c>
      <c r="H8239" s="9">
        <v>0.82335000000000003</v>
      </c>
      <c r="I8239" s="9">
        <v>44.728935615439276</v>
      </c>
    </row>
    <row r="8240" spans="6:9" x14ac:dyDescent="0.3">
      <c r="F8240" s="2">
        <v>8235</v>
      </c>
      <c r="G8240" s="9">
        <f ca="1"/>
        <v>44.575678777374215</v>
      </c>
      <c r="H8240" s="9">
        <v>0.82345000000000002</v>
      </c>
      <c r="I8240" s="9">
        <v>44.737695755082179</v>
      </c>
    </row>
    <row r="8241" spans="6:9" x14ac:dyDescent="0.3">
      <c r="F8241" s="2">
        <v>8236</v>
      </c>
      <c r="G8241" s="9">
        <f ca="1"/>
        <v>44.584536876209228</v>
      </c>
      <c r="H8241" s="9">
        <v>0.82355</v>
      </c>
      <c r="I8241" s="9">
        <v>44.74646014012027</v>
      </c>
    </row>
    <row r="8242" spans="6:9" x14ac:dyDescent="0.3">
      <c r="F8242" s="2">
        <v>8237</v>
      </c>
      <c r="G8242" s="9">
        <f ca="1"/>
        <v>44.586146687464449</v>
      </c>
      <c r="H8242" s="9">
        <v>0.82364999999999999</v>
      </c>
      <c r="I8242" s="9">
        <v>44.755228775343681</v>
      </c>
    </row>
    <row r="8243" spans="6:9" x14ac:dyDescent="0.3">
      <c r="F8243" s="2">
        <v>8238</v>
      </c>
      <c r="G8243" s="9">
        <f ca="1"/>
        <v>44.606693106471241</v>
      </c>
      <c r="H8243" s="9">
        <v>0.82374999999999998</v>
      </c>
      <c r="I8243" s="9">
        <v>44.764001665550552</v>
      </c>
    </row>
    <row r="8244" spans="6:9" x14ac:dyDescent="0.3">
      <c r="F8244" s="2">
        <v>8239</v>
      </c>
      <c r="G8244" s="9">
        <f ca="1"/>
        <v>44.615205370683732</v>
      </c>
      <c r="H8244" s="9">
        <v>0.82384999999999997</v>
      </c>
      <c r="I8244" s="9">
        <v>44.772778815547028</v>
      </c>
    </row>
    <row r="8245" spans="6:9" x14ac:dyDescent="0.3">
      <c r="F8245" s="2">
        <v>8240</v>
      </c>
      <c r="G8245" s="9">
        <f ca="1"/>
        <v>44.616703080191478</v>
      </c>
      <c r="H8245" s="9">
        <v>0.82394999999999996</v>
      </c>
      <c r="I8245" s="9">
        <v>44.781560230147342</v>
      </c>
    </row>
    <row r="8246" spans="6:9" x14ac:dyDescent="0.3">
      <c r="F8246" s="2">
        <v>8241</v>
      </c>
      <c r="G8246" s="9">
        <f ca="1"/>
        <v>44.620941412879773</v>
      </c>
      <c r="H8246" s="9">
        <v>0.82404999999999995</v>
      </c>
      <c r="I8246" s="9">
        <v>44.790345914173756</v>
      </c>
    </row>
    <row r="8247" spans="6:9" x14ac:dyDescent="0.3">
      <c r="F8247" s="2">
        <v>8242</v>
      </c>
      <c r="G8247" s="9">
        <f ca="1"/>
        <v>44.647875304817916</v>
      </c>
      <c r="H8247" s="9">
        <v>0.82415000000000005</v>
      </c>
      <c r="I8247" s="9">
        <v>44.799135872456652</v>
      </c>
    </row>
    <row r="8248" spans="6:9" x14ac:dyDescent="0.3">
      <c r="F8248" s="2">
        <v>8243</v>
      </c>
      <c r="G8248" s="9">
        <f ca="1"/>
        <v>44.651024896075235</v>
      </c>
      <c r="H8248" s="9">
        <v>0.82425000000000004</v>
      </c>
      <c r="I8248" s="9">
        <v>44.807930109834508</v>
      </c>
    </row>
    <row r="8249" spans="6:9" x14ac:dyDescent="0.3">
      <c r="F8249" s="2">
        <v>8244</v>
      </c>
      <c r="G8249" s="9">
        <f ca="1"/>
        <v>44.657614052639602</v>
      </c>
      <c r="H8249" s="9">
        <v>0.82435000000000003</v>
      </c>
      <c r="I8249" s="9">
        <v>44.816728631153921</v>
      </c>
    </row>
    <row r="8250" spans="6:9" x14ac:dyDescent="0.3">
      <c r="F8250" s="2">
        <v>8245</v>
      </c>
      <c r="G8250" s="9">
        <f ca="1"/>
        <v>44.662726334036371</v>
      </c>
      <c r="H8250" s="9">
        <v>0.82445000000000002</v>
      </c>
      <c r="I8250" s="9">
        <v>44.825531441269618</v>
      </c>
    </row>
    <row r="8251" spans="6:9" x14ac:dyDescent="0.3">
      <c r="F8251" s="2">
        <v>8246</v>
      </c>
      <c r="G8251" s="9">
        <f ca="1"/>
        <v>44.665981627333053</v>
      </c>
      <c r="H8251" s="9">
        <v>0.82455000000000001</v>
      </c>
      <c r="I8251" s="9">
        <v>44.83433854504451</v>
      </c>
    </row>
    <row r="8252" spans="6:9" x14ac:dyDescent="0.3">
      <c r="F8252" s="2">
        <v>8247</v>
      </c>
      <c r="G8252" s="9">
        <f ca="1"/>
        <v>44.692096469639637</v>
      </c>
      <c r="H8252" s="9">
        <v>0.82464999999999999</v>
      </c>
      <c r="I8252" s="9">
        <v>44.843149947349666</v>
      </c>
    </row>
    <row r="8253" spans="6:9" x14ac:dyDescent="0.3">
      <c r="F8253" s="2">
        <v>8248</v>
      </c>
      <c r="G8253" s="9">
        <f ca="1"/>
        <v>44.69266834948791</v>
      </c>
      <c r="H8253" s="9">
        <v>0.82474999999999998</v>
      </c>
      <c r="I8253" s="9">
        <v>44.851965653064369</v>
      </c>
    </row>
    <row r="8254" spans="6:9" x14ac:dyDescent="0.3">
      <c r="F8254" s="2">
        <v>8249</v>
      </c>
      <c r="G8254" s="9">
        <f ca="1"/>
        <v>44.698793593835063</v>
      </c>
      <c r="H8254" s="9">
        <v>0.82484999999999997</v>
      </c>
      <c r="I8254" s="9">
        <v>44.860785667076108</v>
      </c>
    </row>
    <row r="8255" spans="6:9" x14ac:dyDescent="0.3">
      <c r="F8255" s="2">
        <v>8250</v>
      </c>
      <c r="G8255" s="9">
        <f ca="1"/>
        <v>44.71020898381849</v>
      </c>
      <c r="H8255" s="9">
        <v>0.82494999999999996</v>
      </c>
      <c r="I8255" s="9">
        <v>44.869609994280594</v>
      </c>
    </row>
    <row r="8256" spans="6:9" x14ac:dyDescent="0.3">
      <c r="F8256" s="2">
        <v>8251</v>
      </c>
      <c r="G8256" s="9">
        <f ca="1"/>
        <v>44.720879193633614</v>
      </c>
      <c r="H8256" s="9">
        <v>0.82504999999999995</v>
      </c>
      <c r="I8256" s="9">
        <v>44.878438639581823</v>
      </c>
    </row>
    <row r="8257" spans="6:9" x14ac:dyDescent="0.3">
      <c r="F8257" s="2">
        <v>8252</v>
      </c>
      <c r="G8257" s="9">
        <f ca="1"/>
        <v>44.746587890062514</v>
      </c>
      <c r="H8257" s="9">
        <v>0.82515000000000005</v>
      </c>
      <c r="I8257" s="9">
        <v>44.887271607892039</v>
      </c>
    </row>
    <row r="8258" spans="6:9" x14ac:dyDescent="0.3">
      <c r="F8258" s="2">
        <v>8253</v>
      </c>
      <c r="G8258" s="9">
        <f ca="1"/>
        <v>44.747618104494158</v>
      </c>
      <c r="H8258" s="9">
        <v>0.82525000000000004</v>
      </c>
      <c r="I8258" s="9">
        <v>44.896108904131758</v>
      </c>
    </row>
    <row r="8259" spans="6:9" x14ac:dyDescent="0.3">
      <c r="F8259" s="2">
        <v>8254</v>
      </c>
      <c r="G8259" s="9">
        <f ca="1"/>
        <v>44.749269388121817</v>
      </c>
      <c r="H8259" s="9">
        <v>0.82535000000000003</v>
      </c>
      <c r="I8259" s="9">
        <v>44.904950533229851</v>
      </c>
    </row>
    <row r="8260" spans="6:9" x14ac:dyDescent="0.3">
      <c r="F8260" s="2">
        <v>8255</v>
      </c>
      <c r="G8260" s="9">
        <f ca="1"/>
        <v>44.788164483738001</v>
      </c>
      <c r="H8260" s="9">
        <v>0.82545000000000002</v>
      </c>
      <c r="I8260" s="9">
        <v>44.913796500123489</v>
      </c>
    </row>
    <row r="8261" spans="6:9" x14ac:dyDescent="0.3">
      <c r="F8261" s="2">
        <v>8256</v>
      </c>
      <c r="G8261" s="9">
        <f ca="1"/>
        <v>44.79364017089118</v>
      </c>
      <c r="H8261" s="9">
        <v>0.82555000000000001</v>
      </c>
      <c r="I8261" s="9">
        <v>44.922646809758191</v>
      </c>
    </row>
    <row r="8262" spans="6:9" x14ac:dyDescent="0.3">
      <c r="F8262" s="2">
        <v>8257</v>
      </c>
      <c r="G8262" s="9">
        <f ca="1"/>
        <v>44.813757255734792</v>
      </c>
      <c r="H8262" s="9">
        <v>0.82565</v>
      </c>
      <c r="I8262" s="9">
        <v>44.931501467087855</v>
      </c>
    </row>
    <row r="8263" spans="6:9" x14ac:dyDescent="0.3">
      <c r="F8263" s="2">
        <v>8258</v>
      </c>
      <c r="G8263" s="9">
        <f ca="1"/>
        <v>44.824000965855468</v>
      </c>
      <c r="H8263" s="9">
        <v>0.82574999999999998</v>
      </c>
      <c r="I8263" s="9">
        <v>44.940360477074741</v>
      </c>
    </row>
    <row r="8264" spans="6:9" x14ac:dyDescent="0.3">
      <c r="F8264" s="2">
        <v>8259</v>
      </c>
      <c r="G8264" s="9">
        <f ca="1"/>
        <v>44.848225564387405</v>
      </c>
      <c r="H8264" s="9">
        <v>0.82584999999999997</v>
      </c>
      <c r="I8264" s="9">
        <v>44.949223844689527</v>
      </c>
    </row>
    <row r="8265" spans="6:9" x14ac:dyDescent="0.3">
      <c r="F8265" s="2">
        <v>8260</v>
      </c>
      <c r="G8265" s="9">
        <f ca="1"/>
        <v>44.857480426382025</v>
      </c>
      <c r="H8265" s="9">
        <v>0.82594999999999996</v>
      </c>
      <c r="I8265" s="9">
        <v>44.958091574911315</v>
      </c>
    </row>
    <row r="8266" spans="6:9" x14ac:dyDescent="0.3">
      <c r="F8266" s="2">
        <v>8261</v>
      </c>
      <c r="G8266" s="9">
        <f ca="1"/>
        <v>44.86217338177633</v>
      </c>
      <c r="H8266" s="9">
        <v>0.82604999999999995</v>
      </c>
      <c r="I8266" s="9">
        <v>44.966963672727651</v>
      </c>
    </row>
    <row r="8267" spans="6:9" x14ac:dyDescent="0.3">
      <c r="F8267" s="2">
        <v>8262</v>
      </c>
      <c r="G8267" s="9">
        <f ca="1"/>
        <v>44.866518163050841</v>
      </c>
      <c r="H8267" s="9">
        <v>0.82615000000000005</v>
      </c>
      <c r="I8267" s="9">
        <v>44.975840143134533</v>
      </c>
    </row>
    <row r="8268" spans="6:9" x14ac:dyDescent="0.3">
      <c r="F8268" s="2">
        <v>8263</v>
      </c>
      <c r="G8268" s="9">
        <f ca="1"/>
        <v>44.867211692432249</v>
      </c>
      <c r="H8268" s="9">
        <v>0.82625000000000004</v>
      </c>
      <c r="I8268" s="9">
        <v>44.984720991136449</v>
      </c>
    </row>
    <row r="8269" spans="6:9" x14ac:dyDescent="0.3">
      <c r="F8269" s="2">
        <v>8264</v>
      </c>
      <c r="G8269" s="9">
        <f ca="1"/>
        <v>44.872727931457334</v>
      </c>
      <c r="H8269" s="9">
        <v>0.82635000000000003</v>
      </c>
      <c r="I8269" s="9">
        <v>44.993606221746383</v>
      </c>
    </row>
    <row r="8270" spans="6:9" x14ac:dyDescent="0.3">
      <c r="F8270" s="2">
        <v>8265</v>
      </c>
      <c r="G8270" s="9">
        <f ca="1"/>
        <v>44.877545890883361</v>
      </c>
      <c r="H8270" s="9">
        <v>0.82645000000000002</v>
      </c>
      <c r="I8270" s="9">
        <v>45.002495839985848</v>
      </c>
    </row>
    <row r="8271" spans="6:9" x14ac:dyDescent="0.3">
      <c r="F8271" s="2">
        <v>8266</v>
      </c>
      <c r="G8271" s="9">
        <f ca="1"/>
        <v>44.878064674531998</v>
      </c>
      <c r="H8271" s="9">
        <v>0.82655000000000001</v>
      </c>
      <c r="I8271" s="9">
        <v>45.011389850884868</v>
      </c>
    </row>
    <row r="8272" spans="6:9" x14ac:dyDescent="0.3">
      <c r="F8272" s="2">
        <v>8267</v>
      </c>
      <c r="G8272" s="9">
        <f ca="1"/>
        <v>44.883445140422253</v>
      </c>
      <c r="H8272" s="9">
        <v>0.82665</v>
      </c>
      <c r="I8272" s="9">
        <v>45.020288259482058</v>
      </c>
    </row>
    <row r="8273" spans="6:9" x14ac:dyDescent="0.3">
      <c r="F8273" s="2">
        <v>8268</v>
      </c>
      <c r="G8273" s="9">
        <f ca="1"/>
        <v>44.889605276461673</v>
      </c>
      <c r="H8273" s="9">
        <v>0.82674999999999998</v>
      </c>
      <c r="I8273" s="9">
        <v>45.029191070824595</v>
      </c>
    </row>
    <row r="8274" spans="6:9" x14ac:dyDescent="0.3">
      <c r="F8274" s="2">
        <v>8269</v>
      </c>
      <c r="G8274" s="9">
        <f ca="1"/>
        <v>44.900200968328178</v>
      </c>
      <c r="H8274" s="9">
        <v>0.82684999999999997</v>
      </c>
      <c r="I8274" s="9">
        <v>45.038098289968261</v>
      </c>
    </row>
    <row r="8275" spans="6:9" x14ac:dyDescent="0.3">
      <c r="F8275" s="2">
        <v>8270</v>
      </c>
      <c r="G8275" s="9">
        <f ca="1"/>
        <v>44.901393433722554</v>
      </c>
      <c r="H8275" s="9">
        <v>0.82694999999999996</v>
      </c>
      <c r="I8275" s="9">
        <v>45.047009921977434</v>
      </c>
    </row>
    <row r="8276" spans="6:9" x14ac:dyDescent="0.3">
      <c r="F8276" s="2">
        <v>8271</v>
      </c>
      <c r="G8276" s="9">
        <f ca="1"/>
        <v>44.917236855177585</v>
      </c>
      <c r="H8276" s="9">
        <v>0.82704999999999995</v>
      </c>
      <c r="I8276" s="9">
        <v>45.055925971925184</v>
      </c>
    </row>
    <row r="8277" spans="6:9" x14ac:dyDescent="0.3">
      <c r="F8277" s="2">
        <v>8272</v>
      </c>
      <c r="G8277" s="9">
        <f ca="1"/>
        <v>44.919804988324401</v>
      </c>
      <c r="H8277" s="9">
        <v>0.82715000000000005</v>
      </c>
      <c r="I8277" s="9">
        <v>45.064846444893163</v>
      </c>
    </row>
    <row r="8278" spans="6:9" x14ac:dyDescent="0.3">
      <c r="F8278" s="2">
        <v>8273</v>
      </c>
      <c r="G8278" s="9">
        <f ca="1"/>
        <v>44.923364584221517</v>
      </c>
      <c r="H8278" s="9">
        <v>0.82725000000000004</v>
      </c>
      <c r="I8278" s="9">
        <v>45.073771345971764</v>
      </c>
    </row>
    <row r="8279" spans="6:9" x14ac:dyDescent="0.3">
      <c r="F8279" s="2">
        <v>8274</v>
      </c>
      <c r="G8279" s="9">
        <f ca="1"/>
        <v>44.948047948065465</v>
      </c>
      <c r="H8279" s="9">
        <v>0.82735000000000003</v>
      </c>
      <c r="I8279" s="9">
        <v>45.082700680260018</v>
      </c>
    </row>
    <row r="8280" spans="6:9" x14ac:dyDescent="0.3">
      <c r="F8280" s="2">
        <v>8275</v>
      </c>
      <c r="G8280" s="9">
        <f ca="1"/>
        <v>44.972984804176946</v>
      </c>
      <c r="H8280" s="9">
        <v>0.82745000000000002</v>
      </c>
      <c r="I8280" s="9">
        <v>45.09163445286574</v>
      </c>
    </row>
    <row r="8281" spans="6:9" x14ac:dyDescent="0.3">
      <c r="F8281" s="2">
        <v>8276</v>
      </c>
      <c r="G8281" s="9">
        <f ca="1"/>
        <v>44.9856456493482</v>
      </c>
      <c r="H8281" s="9">
        <v>0.82755000000000001</v>
      </c>
      <c r="I8281" s="9">
        <v>45.100572668905428</v>
      </c>
    </row>
    <row r="8282" spans="6:9" x14ac:dyDescent="0.3">
      <c r="F8282" s="2">
        <v>8277</v>
      </c>
      <c r="G8282" s="9">
        <f ca="1"/>
        <v>45.006565749406782</v>
      </c>
      <c r="H8282" s="9">
        <v>0.82765</v>
      </c>
      <c r="I8282" s="9">
        <v>45.109515333504369</v>
      </c>
    </row>
    <row r="8283" spans="6:9" x14ac:dyDescent="0.3">
      <c r="F8283" s="2">
        <v>8278</v>
      </c>
      <c r="G8283" s="9">
        <f ca="1"/>
        <v>45.009203125390542</v>
      </c>
      <c r="H8283" s="9">
        <v>0.82774999999999999</v>
      </c>
      <c r="I8283" s="9">
        <v>45.118462451796603</v>
      </c>
    </row>
    <row r="8284" spans="6:9" x14ac:dyDescent="0.3">
      <c r="F8284" s="2">
        <v>8279</v>
      </c>
      <c r="G8284" s="9">
        <f ca="1"/>
        <v>45.01865358494225</v>
      </c>
      <c r="H8284" s="9">
        <v>0.82784999999999997</v>
      </c>
      <c r="I8284" s="9">
        <v>45.127414028924981</v>
      </c>
    </row>
    <row r="8285" spans="6:9" x14ac:dyDescent="0.3">
      <c r="F8285" s="2">
        <v>8280</v>
      </c>
      <c r="G8285" s="9">
        <f ca="1"/>
        <v>45.019348830704345</v>
      </c>
      <c r="H8285" s="9">
        <v>0.82794999999999996</v>
      </c>
      <c r="I8285" s="9">
        <v>45.136370070041174</v>
      </c>
    </row>
    <row r="8286" spans="6:9" x14ac:dyDescent="0.3">
      <c r="F8286" s="2">
        <v>8281</v>
      </c>
      <c r="G8286" s="9">
        <f ca="1"/>
        <v>45.022220673157989</v>
      </c>
      <c r="H8286" s="9">
        <v>0.82804999999999995</v>
      </c>
      <c r="I8286" s="9">
        <v>45.145330580305668</v>
      </c>
    </row>
    <row r="8287" spans="6:9" x14ac:dyDescent="0.3">
      <c r="F8287" s="2">
        <v>8282</v>
      </c>
      <c r="G8287" s="9">
        <f ca="1"/>
        <v>45.062141618779314</v>
      </c>
      <c r="H8287" s="9">
        <v>0.82815000000000005</v>
      </c>
      <c r="I8287" s="9">
        <v>45.154295564887867</v>
      </c>
    </row>
    <row r="8288" spans="6:9" x14ac:dyDescent="0.3">
      <c r="F8288" s="2">
        <v>8283</v>
      </c>
      <c r="G8288" s="9">
        <f ca="1"/>
        <v>45.066700517449483</v>
      </c>
      <c r="H8288" s="9">
        <v>0.82825000000000004</v>
      </c>
      <c r="I8288" s="9">
        <v>45.163265028965981</v>
      </c>
    </row>
    <row r="8289" spans="6:9" x14ac:dyDescent="0.3">
      <c r="F8289" s="2">
        <v>8284</v>
      </c>
      <c r="G8289" s="9">
        <f ca="1"/>
        <v>45.070245822987324</v>
      </c>
      <c r="H8289" s="9">
        <v>0.82835000000000003</v>
      </c>
      <c r="I8289" s="9">
        <v>45.172238977727154</v>
      </c>
    </row>
    <row r="8290" spans="6:9" x14ac:dyDescent="0.3">
      <c r="F8290" s="2">
        <v>8285</v>
      </c>
      <c r="G8290" s="9">
        <f ca="1"/>
        <v>45.075739878282562</v>
      </c>
      <c r="H8290" s="9">
        <v>0.82845000000000002</v>
      </c>
      <c r="I8290" s="9">
        <v>45.181217416367438</v>
      </c>
    </row>
    <row r="8291" spans="6:9" x14ac:dyDescent="0.3">
      <c r="F8291" s="2">
        <v>8286</v>
      </c>
      <c r="G8291" s="9">
        <f ca="1"/>
        <v>45.080333937001541</v>
      </c>
      <c r="H8291" s="9">
        <v>0.82855000000000001</v>
      </c>
      <c r="I8291" s="9">
        <v>45.190200350091857</v>
      </c>
    </row>
    <row r="8292" spans="6:9" x14ac:dyDescent="0.3">
      <c r="F8292" s="2">
        <v>8287</v>
      </c>
      <c r="G8292" s="9">
        <f ca="1"/>
        <v>45.085274057400781</v>
      </c>
      <c r="H8292" s="9">
        <v>0.82865</v>
      </c>
      <c r="I8292" s="9">
        <v>45.199187784114358</v>
      </c>
    </row>
    <row r="8293" spans="6:9" x14ac:dyDescent="0.3">
      <c r="F8293" s="2">
        <v>8288</v>
      </c>
      <c r="G8293" s="9">
        <f ca="1"/>
        <v>45.088258085031761</v>
      </c>
      <c r="H8293" s="9">
        <v>0.82874999999999999</v>
      </c>
      <c r="I8293" s="9">
        <v>45.208179723657892</v>
      </c>
    </row>
    <row r="8294" spans="6:9" x14ac:dyDescent="0.3">
      <c r="F8294" s="2">
        <v>8289</v>
      </c>
      <c r="G8294" s="9">
        <f ca="1"/>
        <v>45.100824145944088</v>
      </c>
      <c r="H8294" s="9">
        <v>0.82884999999999998</v>
      </c>
      <c r="I8294" s="9">
        <v>45.217176173954392</v>
      </c>
    </row>
    <row r="8295" spans="6:9" x14ac:dyDescent="0.3">
      <c r="F8295" s="2">
        <v>8290</v>
      </c>
      <c r="G8295" s="9">
        <f ca="1"/>
        <v>45.104783762150511</v>
      </c>
      <c r="H8295" s="9">
        <v>0.82894999999999996</v>
      </c>
      <c r="I8295" s="9">
        <v>45.226177140244843</v>
      </c>
    </row>
    <row r="8296" spans="6:9" x14ac:dyDescent="0.3">
      <c r="F8296" s="2">
        <v>8291</v>
      </c>
      <c r="G8296" s="9">
        <f ca="1"/>
        <v>45.115659923137137</v>
      </c>
      <c r="H8296" s="9">
        <v>0.82904999999999995</v>
      </c>
      <c r="I8296" s="9">
        <v>45.235182627779253</v>
      </c>
    </row>
    <row r="8297" spans="6:9" x14ac:dyDescent="0.3">
      <c r="F8297" s="2">
        <v>8292</v>
      </c>
      <c r="G8297" s="9">
        <f ca="1"/>
        <v>45.128407288912484</v>
      </c>
      <c r="H8297" s="9">
        <v>0.82915000000000005</v>
      </c>
      <c r="I8297" s="9">
        <v>45.24419264181671</v>
      </c>
    </row>
    <row r="8298" spans="6:9" x14ac:dyDescent="0.3">
      <c r="F8298" s="2">
        <v>8293</v>
      </c>
      <c r="G8298" s="9">
        <f ca="1"/>
        <v>45.150504388503556</v>
      </c>
      <c r="H8298" s="9">
        <v>0.82925000000000004</v>
      </c>
      <c r="I8298" s="9">
        <v>45.253207187625371</v>
      </c>
    </row>
    <row r="8299" spans="6:9" x14ac:dyDescent="0.3">
      <c r="F8299" s="2">
        <v>8294</v>
      </c>
      <c r="G8299" s="9">
        <f ca="1"/>
        <v>45.153132917396952</v>
      </c>
      <c r="H8299" s="9">
        <v>0.82935000000000003</v>
      </c>
      <c r="I8299" s="9">
        <v>45.262226270482522</v>
      </c>
    </row>
    <row r="8300" spans="6:9" x14ac:dyDescent="0.3">
      <c r="F8300" s="2">
        <v>8295</v>
      </c>
      <c r="G8300" s="9">
        <f ca="1"/>
        <v>45.15389900184271</v>
      </c>
      <c r="H8300" s="9">
        <v>0.82945000000000002</v>
      </c>
      <c r="I8300" s="9">
        <v>45.271249895674551</v>
      </c>
    </row>
    <row r="8301" spans="6:9" x14ac:dyDescent="0.3">
      <c r="F8301" s="2">
        <v>8296</v>
      </c>
      <c r="G8301" s="9">
        <f ca="1"/>
        <v>45.16962163420164</v>
      </c>
      <c r="H8301" s="9">
        <v>0.82955000000000001</v>
      </c>
      <c r="I8301" s="9">
        <v>45.280278068497026</v>
      </c>
    </row>
    <row r="8302" spans="6:9" x14ac:dyDescent="0.3">
      <c r="F8302" s="2">
        <v>8297</v>
      </c>
      <c r="G8302" s="9">
        <f ca="1"/>
        <v>45.170105757164691</v>
      </c>
      <c r="H8302" s="9">
        <v>0.82965</v>
      </c>
      <c r="I8302" s="9">
        <v>45.289310794254654</v>
      </c>
    </row>
    <row r="8303" spans="6:9" x14ac:dyDescent="0.3">
      <c r="F8303" s="2">
        <v>8298</v>
      </c>
      <c r="G8303" s="9">
        <f ca="1"/>
        <v>45.178125854033993</v>
      </c>
      <c r="H8303" s="9">
        <v>0.82974999999999999</v>
      </c>
      <c r="I8303" s="9">
        <v>45.298348078261377</v>
      </c>
    </row>
    <row r="8304" spans="6:9" x14ac:dyDescent="0.3">
      <c r="F8304" s="2">
        <v>8299</v>
      </c>
      <c r="G8304" s="9">
        <f ca="1"/>
        <v>45.187203956517237</v>
      </c>
      <c r="H8304" s="9">
        <v>0.82984999999999998</v>
      </c>
      <c r="I8304" s="9">
        <v>45.307389925840305</v>
      </c>
    </row>
    <row r="8305" spans="6:9" x14ac:dyDescent="0.3">
      <c r="F8305" s="2">
        <v>8300</v>
      </c>
      <c r="G8305" s="9">
        <f ca="1"/>
        <v>45.230498270441814</v>
      </c>
      <c r="H8305" s="9">
        <v>0.82994999999999997</v>
      </c>
      <c r="I8305" s="9">
        <v>45.316436342323804</v>
      </c>
    </row>
    <row r="8306" spans="6:9" x14ac:dyDescent="0.3">
      <c r="F8306" s="2">
        <v>8301</v>
      </c>
      <c r="G8306" s="9">
        <f ca="1"/>
        <v>45.23118587929239</v>
      </c>
      <c r="H8306" s="9">
        <v>0.83004999999999995</v>
      </c>
      <c r="I8306" s="9">
        <v>45.325487333053516</v>
      </c>
    </row>
    <row r="8307" spans="6:9" x14ac:dyDescent="0.3">
      <c r="F8307" s="2">
        <v>8302</v>
      </c>
      <c r="G8307" s="9">
        <f ca="1"/>
        <v>45.265369151740977</v>
      </c>
      <c r="H8307" s="9">
        <v>0.83015000000000005</v>
      </c>
      <c r="I8307" s="9">
        <v>45.334542903380346</v>
      </c>
    </row>
    <row r="8308" spans="6:9" x14ac:dyDescent="0.3">
      <c r="F8308" s="2">
        <v>8303</v>
      </c>
      <c r="G8308" s="9">
        <f ca="1"/>
        <v>45.26649755484452</v>
      </c>
      <c r="H8308" s="9">
        <v>0.83025000000000004</v>
      </c>
      <c r="I8308" s="9">
        <v>45.343603058664485</v>
      </c>
    </row>
    <row r="8309" spans="6:9" x14ac:dyDescent="0.3">
      <c r="F8309" s="2">
        <v>8304</v>
      </c>
      <c r="G8309" s="9">
        <f ca="1"/>
        <v>45.270697171298842</v>
      </c>
      <c r="H8309" s="9">
        <v>0.83035000000000003</v>
      </c>
      <c r="I8309" s="9">
        <v>45.352667804275448</v>
      </c>
    </row>
    <row r="8310" spans="6:9" x14ac:dyDescent="0.3">
      <c r="F8310" s="2">
        <v>8305</v>
      </c>
      <c r="G8310" s="9">
        <f ca="1"/>
        <v>45.275963612521657</v>
      </c>
      <c r="H8310" s="9">
        <v>0.83045000000000002</v>
      </c>
      <c r="I8310" s="9">
        <v>45.361737145592116</v>
      </c>
    </row>
    <row r="8311" spans="6:9" x14ac:dyDescent="0.3">
      <c r="F8311" s="2">
        <v>8306</v>
      </c>
      <c r="G8311" s="9">
        <f ca="1"/>
        <v>45.28326380113198</v>
      </c>
      <c r="H8311" s="9">
        <v>0.83055000000000001</v>
      </c>
      <c r="I8311" s="9">
        <v>45.370811088002725</v>
      </c>
    </row>
    <row r="8312" spans="6:9" x14ac:dyDescent="0.3">
      <c r="F8312" s="2">
        <v>8307</v>
      </c>
      <c r="G8312" s="9">
        <f ca="1"/>
        <v>45.283404881350656</v>
      </c>
      <c r="H8312" s="9">
        <v>0.83065</v>
      </c>
      <c r="I8312" s="9">
        <v>45.379889636904892</v>
      </c>
    </row>
    <row r="8313" spans="6:9" x14ac:dyDescent="0.3">
      <c r="F8313" s="2">
        <v>8308</v>
      </c>
      <c r="G8313" s="9">
        <f ca="1"/>
        <v>45.303195239799962</v>
      </c>
      <c r="H8313" s="9">
        <v>0.83074999999999999</v>
      </c>
      <c r="I8313" s="9">
        <v>45.388972797705662</v>
      </c>
    </row>
    <row r="8314" spans="6:9" x14ac:dyDescent="0.3">
      <c r="F8314" s="2">
        <v>8309</v>
      </c>
      <c r="G8314" s="9">
        <f ca="1"/>
        <v>45.313534396696625</v>
      </c>
      <c r="H8314" s="9">
        <v>0.83084999999999998</v>
      </c>
      <c r="I8314" s="9">
        <v>45.398060575821489</v>
      </c>
    </row>
    <row r="8315" spans="6:9" x14ac:dyDescent="0.3">
      <c r="F8315" s="2">
        <v>8310</v>
      </c>
      <c r="G8315" s="9">
        <f ca="1"/>
        <v>45.314568673816083</v>
      </c>
      <c r="H8315" s="9">
        <v>0.83094999999999997</v>
      </c>
      <c r="I8315" s="9">
        <v>45.40715297667829</v>
      </c>
    </row>
    <row r="8316" spans="6:9" x14ac:dyDescent="0.3">
      <c r="F8316" s="2">
        <v>8311</v>
      </c>
      <c r="G8316" s="9">
        <f ca="1"/>
        <v>45.31520798382823</v>
      </c>
      <c r="H8316" s="9">
        <v>0.83104999999999996</v>
      </c>
      <c r="I8316" s="9">
        <v>45.416250005711454</v>
      </c>
    </row>
    <row r="8317" spans="6:9" x14ac:dyDescent="0.3">
      <c r="F8317" s="2">
        <v>8312</v>
      </c>
      <c r="G8317" s="9">
        <f ca="1"/>
        <v>45.33764494506223</v>
      </c>
      <c r="H8317" s="9">
        <v>0.83115000000000006</v>
      </c>
      <c r="I8317" s="9">
        <v>45.425351668365906</v>
      </c>
    </row>
    <row r="8318" spans="6:9" x14ac:dyDescent="0.3">
      <c r="F8318" s="2">
        <v>8313</v>
      </c>
      <c r="G8318" s="9">
        <f ca="1"/>
        <v>45.341761305209694</v>
      </c>
      <c r="H8318" s="9">
        <v>0.83125000000000004</v>
      </c>
      <c r="I8318" s="9">
        <v>45.43445797009602</v>
      </c>
    </row>
    <row r="8319" spans="6:9" x14ac:dyDescent="0.3">
      <c r="F8319" s="2">
        <v>8314</v>
      </c>
      <c r="G8319" s="9">
        <f ca="1"/>
        <v>45.343973664544052</v>
      </c>
      <c r="H8319" s="9">
        <v>0.83135000000000003</v>
      </c>
      <c r="I8319" s="9">
        <v>45.443568916365763</v>
      </c>
    </row>
    <row r="8320" spans="6:9" x14ac:dyDescent="0.3">
      <c r="F8320" s="2">
        <v>8315</v>
      </c>
      <c r="G8320" s="9">
        <f ca="1"/>
        <v>45.344403002516948</v>
      </c>
      <c r="H8320" s="9">
        <v>0.83145000000000002</v>
      </c>
      <c r="I8320" s="9">
        <v>45.452684512648659</v>
      </c>
    </row>
    <row r="8321" spans="6:9" x14ac:dyDescent="0.3">
      <c r="F8321" s="2">
        <v>8316</v>
      </c>
      <c r="G8321" s="9">
        <f ca="1"/>
        <v>45.350198473706918</v>
      </c>
      <c r="H8321" s="9">
        <v>0.83155000000000001</v>
      </c>
      <c r="I8321" s="9">
        <v>45.461804764427825</v>
      </c>
    </row>
    <row r="8322" spans="6:9" x14ac:dyDescent="0.3">
      <c r="F8322" s="2">
        <v>8317</v>
      </c>
      <c r="G8322" s="9">
        <f ca="1"/>
        <v>45.351401250235462</v>
      </c>
      <c r="H8322" s="9">
        <v>0.83165</v>
      </c>
      <c r="I8322" s="9">
        <v>45.470929677195969</v>
      </c>
    </row>
    <row r="8323" spans="6:9" x14ac:dyDescent="0.3">
      <c r="F8323" s="2">
        <v>8318</v>
      </c>
      <c r="G8323" s="9">
        <f ca="1"/>
        <v>45.354644617628537</v>
      </c>
      <c r="H8323" s="9">
        <v>0.83174999999999999</v>
      </c>
      <c r="I8323" s="9">
        <v>45.480059256455441</v>
      </c>
    </row>
    <row r="8324" spans="6:9" x14ac:dyDescent="0.3">
      <c r="F8324" s="2">
        <v>8319</v>
      </c>
      <c r="G8324" s="9">
        <f ca="1"/>
        <v>45.354895447409866</v>
      </c>
      <c r="H8324" s="9">
        <v>0.83184999999999998</v>
      </c>
      <c r="I8324" s="9">
        <v>45.489193507718262</v>
      </c>
    </row>
    <row r="8325" spans="6:9" x14ac:dyDescent="0.3">
      <c r="F8325" s="2">
        <v>8320</v>
      </c>
      <c r="G8325" s="9">
        <f ca="1"/>
        <v>45.357773468450482</v>
      </c>
      <c r="H8325" s="9">
        <v>0.83194999999999997</v>
      </c>
      <c r="I8325" s="9">
        <v>45.498332436506111</v>
      </c>
    </row>
    <row r="8326" spans="6:9" x14ac:dyDescent="0.3">
      <c r="F8326" s="2">
        <v>8321</v>
      </c>
      <c r="G8326" s="9">
        <f ca="1"/>
        <v>45.370588629466852</v>
      </c>
      <c r="H8326" s="9">
        <v>0.83204999999999996</v>
      </c>
      <c r="I8326" s="9">
        <v>45.507476048350391</v>
      </c>
    </row>
    <row r="8327" spans="6:9" x14ac:dyDescent="0.3">
      <c r="F8327" s="2">
        <v>8322</v>
      </c>
      <c r="G8327" s="9">
        <f ca="1"/>
        <v>45.403747753707037</v>
      </c>
      <c r="H8327" s="9">
        <v>0.83214999999999995</v>
      </c>
      <c r="I8327" s="9">
        <v>45.516624348792199</v>
      </c>
    </row>
    <row r="8328" spans="6:9" x14ac:dyDescent="0.3">
      <c r="F8328" s="2">
        <v>8323</v>
      </c>
      <c r="G8328" s="9">
        <f ca="1"/>
        <v>45.406631606240524</v>
      </c>
      <c r="H8328" s="9">
        <v>0.83225000000000005</v>
      </c>
      <c r="I8328" s="9">
        <v>45.525777343382423</v>
      </c>
    </row>
    <row r="8329" spans="6:9" x14ac:dyDescent="0.3">
      <c r="F8329" s="2">
        <v>8324</v>
      </c>
      <c r="G8329" s="9">
        <f ca="1"/>
        <v>45.411468706769568</v>
      </c>
      <c r="H8329" s="9">
        <v>0.83235000000000003</v>
      </c>
      <c r="I8329" s="9">
        <v>45.534935037681656</v>
      </c>
    </row>
    <row r="8330" spans="6:9" x14ac:dyDescent="0.3">
      <c r="F8330" s="2">
        <v>8325</v>
      </c>
      <c r="G8330" s="9">
        <f ca="1"/>
        <v>45.433984423833294</v>
      </c>
      <c r="H8330" s="9">
        <v>0.83245000000000002</v>
      </c>
      <c r="I8330" s="9">
        <v>45.544097437260334</v>
      </c>
    </row>
    <row r="8331" spans="6:9" x14ac:dyDescent="0.3">
      <c r="F8331" s="2">
        <v>8326</v>
      </c>
      <c r="G8331" s="9">
        <f ca="1"/>
        <v>45.434293161000305</v>
      </c>
      <c r="H8331" s="9">
        <v>0.83255000000000001</v>
      </c>
      <c r="I8331" s="9">
        <v>45.553264547698703</v>
      </c>
    </row>
    <row r="8332" spans="6:9" x14ac:dyDescent="0.3">
      <c r="F8332" s="2">
        <v>8327</v>
      </c>
      <c r="G8332" s="9">
        <f ca="1"/>
        <v>45.441124104583224</v>
      </c>
      <c r="H8332" s="9">
        <v>0.83265</v>
      </c>
      <c r="I8332" s="9">
        <v>45.562436374586859</v>
      </c>
    </row>
    <row r="8333" spans="6:9" x14ac:dyDescent="0.3">
      <c r="F8333" s="2">
        <v>8328</v>
      </c>
      <c r="G8333" s="9">
        <f ca="1"/>
        <v>45.445224906740322</v>
      </c>
      <c r="H8333" s="9">
        <v>0.83274999999999999</v>
      </c>
      <c r="I8333" s="9">
        <v>45.571612923524725</v>
      </c>
    </row>
    <row r="8334" spans="6:9" x14ac:dyDescent="0.3">
      <c r="F8334" s="2">
        <v>8329</v>
      </c>
      <c r="G8334" s="9">
        <f ca="1"/>
        <v>45.451163648770091</v>
      </c>
      <c r="H8334" s="9">
        <v>0.83284999999999998</v>
      </c>
      <c r="I8334" s="9">
        <v>45.580794200122135</v>
      </c>
    </row>
    <row r="8335" spans="6:9" x14ac:dyDescent="0.3">
      <c r="F8335" s="2">
        <v>8330</v>
      </c>
      <c r="G8335" s="9">
        <f ca="1"/>
        <v>45.454121052747809</v>
      </c>
      <c r="H8335" s="9">
        <v>0.83294999999999997</v>
      </c>
      <c r="I8335" s="9">
        <v>45.589980209998842</v>
      </c>
    </row>
    <row r="8336" spans="6:9" x14ac:dyDescent="0.3">
      <c r="F8336" s="2">
        <v>8331</v>
      </c>
      <c r="G8336" s="9">
        <f ca="1"/>
        <v>45.461293749480689</v>
      </c>
      <c r="H8336" s="9">
        <v>0.83304999999999996</v>
      </c>
      <c r="I8336" s="9">
        <v>45.599170958784512</v>
      </c>
    </row>
    <row r="8337" spans="6:9" x14ac:dyDescent="0.3">
      <c r="F8337" s="2">
        <v>8332</v>
      </c>
      <c r="G8337" s="9">
        <f ca="1"/>
        <v>45.466147662347609</v>
      </c>
      <c r="H8337" s="9">
        <v>0.83314999999999995</v>
      </c>
      <c r="I8337" s="9">
        <v>45.608366452118787</v>
      </c>
    </row>
    <row r="8338" spans="6:9" x14ac:dyDescent="0.3">
      <c r="F8338" s="2">
        <v>8333</v>
      </c>
      <c r="G8338" s="9">
        <f ca="1"/>
        <v>45.479112043823839</v>
      </c>
      <c r="H8338" s="9">
        <v>0.83325000000000005</v>
      </c>
      <c r="I8338" s="9">
        <v>45.617566695651277</v>
      </c>
    </row>
    <row r="8339" spans="6:9" x14ac:dyDescent="0.3">
      <c r="F8339" s="2">
        <v>8334</v>
      </c>
      <c r="G8339" s="9">
        <f ca="1"/>
        <v>45.490998472207458</v>
      </c>
      <c r="H8339" s="9">
        <v>0.83335000000000004</v>
      </c>
      <c r="I8339" s="9">
        <v>45.62677169504159</v>
      </c>
    </row>
    <row r="8340" spans="6:9" x14ac:dyDescent="0.3">
      <c r="F8340" s="2">
        <v>8335</v>
      </c>
      <c r="G8340" s="9">
        <f ca="1"/>
        <v>45.500052992721258</v>
      </c>
      <c r="H8340" s="9">
        <v>0.83345000000000002</v>
      </c>
      <c r="I8340" s="9">
        <v>45.635981455959389</v>
      </c>
    </row>
    <row r="8341" spans="6:9" x14ac:dyDescent="0.3">
      <c r="F8341" s="2">
        <v>8336</v>
      </c>
      <c r="G8341" s="9">
        <f ca="1"/>
        <v>45.501241805564625</v>
      </c>
      <c r="H8341" s="9">
        <v>0.83355000000000001</v>
      </c>
      <c r="I8341" s="9">
        <v>45.645195984084353</v>
      </c>
    </row>
    <row r="8342" spans="6:9" x14ac:dyDescent="0.3">
      <c r="F8342" s="2">
        <v>8337</v>
      </c>
      <c r="G8342" s="9">
        <f ca="1"/>
        <v>45.52429122460719</v>
      </c>
      <c r="H8342" s="9">
        <v>0.83365</v>
      </c>
      <c r="I8342" s="9">
        <v>45.654415285106261</v>
      </c>
    </row>
    <row r="8343" spans="6:9" x14ac:dyDescent="0.3">
      <c r="F8343" s="2">
        <v>8338</v>
      </c>
      <c r="G8343" s="9">
        <f ca="1"/>
        <v>45.530073364487137</v>
      </c>
      <c r="H8343" s="9">
        <v>0.83374999999999999</v>
      </c>
      <c r="I8343" s="9">
        <v>45.663639364725015</v>
      </c>
    </row>
    <row r="8344" spans="6:9" x14ac:dyDescent="0.3">
      <c r="F8344" s="2">
        <v>8339</v>
      </c>
      <c r="G8344" s="9">
        <f ca="1"/>
        <v>45.545840233555673</v>
      </c>
      <c r="H8344" s="9">
        <v>0.83384999999999998</v>
      </c>
      <c r="I8344" s="9">
        <v>45.672868228650586</v>
      </c>
    </row>
    <row r="8345" spans="6:9" x14ac:dyDescent="0.3">
      <c r="F8345" s="2">
        <v>8340</v>
      </c>
      <c r="G8345" s="9">
        <f ca="1"/>
        <v>45.556516084439799</v>
      </c>
      <c r="H8345" s="9">
        <v>0.83394999999999997</v>
      </c>
      <c r="I8345" s="9">
        <v>45.682101882603135</v>
      </c>
    </row>
    <row r="8346" spans="6:9" x14ac:dyDescent="0.3">
      <c r="F8346" s="2">
        <v>8341</v>
      </c>
      <c r="G8346" s="9">
        <f ca="1"/>
        <v>45.571150916229534</v>
      </c>
      <c r="H8346" s="9">
        <v>0.83404999999999996</v>
      </c>
      <c r="I8346" s="9">
        <v>45.69134033231299</v>
      </c>
    </row>
    <row r="8347" spans="6:9" x14ac:dyDescent="0.3">
      <c r="F8347" s="2">
        <v>8342</v>
      </c>
      <c r="G8347" s="9">
        <f ca="1"/>
        <v>45.58788348845372</v>
      </c>
      <c r="H8347" s="9">
        <v>0.83414999999999995</v>
      </c>
      <c r="I8347" s="9">
        <v>45.700583583520654</v>
      </c>
    </row>
    <row r="8348" spans="6:9" x14ac:dyDescent="0.3">
      <c r="F8348" s="2">
        <v>8343</v>
      </c>
      <c r="G8348" s="9">
        <f ca="1"/>
        <v>45.601750999139043</v>
      </c>
      <c r="H8348" s="9">
        <v>0.83425000000000005</v>
      </c>
      <c r="I8348" s="9">
        <v>45.709831641976891</v>
      </c>
    </row>
    <row r="8349" spans="6:9" x14ac:dyDescent="0.3">
      <c r="F8349" s="2">
        <v>8344</v>
      </c>
      <c r="G8349" s="9">
        <f ca="1"/>
        <v>45.605296521908862</v>
      </c>
      <c r="H8349" s="9">
        <v>0.83435000000000004</v>
      </c>
      <c r="I8349" s="9">
        <v>45.719084513442652</v>
      </c>
    </row>
    <row r="8350" spans="6:9" x14ac:dyDescent="0.3">
      <c r="F8350" s="2">
        <v>8345</v>
      </c>
      <c r="G8350" s="9">
        <f ca="1"/>
        <v>45.625766738380086</v>
      </c>
      <c r="H8350" s="9">
        <v>0.83445000000000003</v>
      </c>
      <c r="I8350" s="9">
        <v>45.728342203689238</v>
      </c>
    </row>
    <row r="8351" spans="6:9" x14ac:dyDescent="0.3">
      <c r="F8351" s="2">
        <v>8346</v>
      </c>
      <c r="G8351" s="9">
        <f ca="1"/>
        <v>45.639183442755623</v>
      </c>
      <c r="H8351" s="9">
        <v>0.83455000000000001</v>
      </c>
      <c r="I8351" s="9">
        <v>45.737604718498162</v>
      </c>
    </row>
    <row r="8352" spans="6:9" x14ac:dyDescent="0.3">
      <c r="F8352" s="2">
        <v>8347</v>
      </c>
      <c r="G8352" s="9">
        <f ca="1"/>
        <v>45.668407113069371</v>
      </c>
      <c r="H8352" s="9">
        <v>0.83465</v>
      </c>
      <c r="I8352" s="9">
        <v>45.7468720636613</v>
      </c>
    </row>
    <row r="8353" spans="6:9" x14ac:dyDescent="0.3">
      <c r="F8353" s="2">
        <v>8348</v>
      </c>
      <c r="G8353" s="9">
        <f ca="1"/>
        <v>45.668647957041884</v>
      </c>
      <c r="H8353" s="9">
        <v>0.83474999999999999</v>
      </c>
      <c r="I8353" s="9">
        <v>45.756144244980902</v>
      </c>
    </row>
    <row r="8354" spans="6:9" x14ac:dyDescent="0.3">
      <c r="F8354" s="2">
        <v>8349</v>
      </c>
      <c r="G8354" s="9">
        <f ca="1"/>
        <v>45.678667990242644</v>
      </c>
      <c r="H8354" s="9">
        <v>0.83484999999999998</v>
      </c>
      <c r="I8354" s="9">
        <v>45.76542126826952</v>
      </c>
    </row>
    <row r="8355" spans="6:9" x14ac:dyDescent="0.3">
      <c r="F8355" s="2">
        <v>8350</v>
      </c>
      <c r="G8355" s="9">
        <f ca="1"/>
        <v>45.693530760671308</v>
      </c>
      <c r="H8355" s="9">
        <v>0.83494999999999997</v>
      </c>
      <c r="I8355" s="9">
        <v>45.774703139350166</v>
      </c>
    </row>
    <row r="8356" spans="6:9" x14ac:dyDescent="0.3">
      <c r="F8356" s="2">
        <v>8351</v>
      </c>
      <c r="G8356" s="9">
        <f ca="1"/>
        <v>45.712896991318026</v>
      </c>
      <c r="H8356" s="9">
        <v>0.83504999999999996</v>
      </c>
      <c r="I8356" s="9">
        <v>45.78398986405621</v>
      </c>
    </row>
    <row r="8357" spans="6:9" x14ac:dyDescent="0.3">
      <c r="F8357" s="2">
        <v>8352</v>
      </c>
      <c r="G8357" s="9">
        <f ca="1"/>
        <v>45.720540443653697</v>
      </c>
      <c r="H8357" s="9">
        <v>0.83514999999999995</v>
      </c>
      <c r="I8357" s="9">
        <v>45.793281448231518</v>
      </c>
    </row>
    <row r="8358" spans="6:9" x14ac:dyDescent="0.3">
      <c r="F8358" s="2">
        <v>8353</v>
      </c>
      <c r="G8358" s="9">
        <f ca="1"/>
        <v>45.726422205835355</v>
      </c>
      <c r="H8358" s="9">
        <v>0.83525000000000005</v>
      </c>
      <c r="I8358" s="9">
        <v>45.802577897730401</v>
      </c>
    </row>
    <row r="8359" spans="6:9" x14ac:dyDescent="0.3">
      <c r="F8359" s="2">
        <v>8354</v>
      </c>
      <c r="G8359" s="9">
        <f ca="1"/>
        <v>45.748585455256134</v>
      </c>
      <c r="H8359" s="9">
        <v>0.83535000000000004</v>
      </c>
      <c r="I8359" s="9">
        <v>45.811879218417658</v>
      </c>
    </row>
    <row r="8360" spans="6:9" x14ac:dyDescent="0.3">
      <c r="F8360" s="2">
        <v>8355</v>
      </c>
      <c r="G8360" s="9">
        <f ca="1"/>
        <v>45.753831216965182</v>
      </c>
      <c r="H8360" s="9">
        <v>0.83545000000000003</v>
      </c>
      <c r="I8360" s="9">
        <v>45.821185416168618</v>
      </c>
    </row>
    <row r="8361" spans="6:9" x14ac:dyDescent="0.3">
      <c r="F8361" s="2">
        <v>8356</v>
      </c>
      <c r="G8361" s="9">
        <f ca="1"/>
        <v>45.761509721405972</v>
      </c>
      <c r="H8361" s="9">
        <v>0.83555000000000001</v>
      </c>
      <c r="I8361" s="9">
        <v>45.830496496869145</v>
      </c>
    </row>
    <row r="8362" spans="6:9" x14ac:dyDescent="0.3">
      <c r="F8362" s="2">
        <v>8357</v>
      </c>
      <c r="G8362" s="9">
        <f ca="1"/>
        <v>45.766992647256941</v>
      </c>
      <c r="H8362" s="9">
        <v>0.83565</v>
      </c>
      <c r="I8362" s="9">
        <v>45.839812466415708</v>
      </c>
    </row>
    <row r="8363" spans="6:9" x14ac:dyDescent="0.3">
      <c r="F8363" s="2">
        <v>8358</v>
      </c>
      <c r="G8363" s="9">
        <f ca="1"/>
        <v>45.774938268647261</v>
      </c>
      <c r="H8363" s="9">
        <v>0.83574999999999999</v>
      </c>
      <c r="I8363" s="9">
        <v>45.849133330715347</v>
      </c>
    </row>
    <row r="8364" spans="6:9" x14ac:dyDescent="0.3">
      <c r="F8364" s="2">
        <v>8359</v>
      </c>
      <c r="G8364" s="9">
        <f ca="1"/>
        <v>45.791787932180171</v>
      </c>
      <c r="H8364" s="9">
        <v>0.83584999999999998</v>
      </c>
      <c r="I8364" s="9">
        <v>45.858459095685703</v>
      </c>
    </row>
    <row r="8365" spans="6:9" x14ac:dyDescent="0.3">
      <c r="F8365" s="2">
        <v>8360</v>
      </c>
      <c r="G8365" s="9">
        <f ca="1"/>
        <v>45.808721133529559</v>
      </c>
      <c r="H8365" s="9">
        <v>0.83594999999999997</v>
      </c>
      <c r="I8365" s="9">
        <v>45.867789767255125</v>
      </c>
    </row>
    <row r="8366" spans="6:9" x14ac:dyDescent="0.3">
      <c r="F8366" s="2">
        <v>8361</v>
      </c>
      <c r="G8366" s="9">
        <f ca="1"/>
        <v>45.826836219277268</v>
      </c>
      <c r="H8366" s="9">
        <v>0.83604999999999996</v>
      </c>
      <c r="I8366" s="9">
        <v>45.877125351362551</v>
      </c>
    </row>
    <row r="8367" spans="6:9" x14ac:dyDescent="0.3">
      <c r="F8367" s="2">
        <v>8362</v>
      </c>
      <c r="G8367" s="9">
        <f ca="1"/>
        <v>45.859215472957374</v>
      </c>
      <c r="H8367" s="9">
        <v>0.83614999999999995</v>
      </c>
      <c r="I8367" s="9">
        <v>45.886465853957702</v>
      </c>
    </row>
    <row r="8368" spans="6:9" x14ac:dyDescent="0.3">
      <c r="F8368" s="2">
        <v>8363</v>
      </c>
      <c r="G8368" s="9">
        <f ca="1"/>
        <v>45.868224342883572</v>
      </c>
      <c r="H8368" s="9">
        <v>0.83625000000000005</v>
      </c>
      <c r="I8368" s="9">
        <v>45.895811281000967</v>
      </c>
    </row>
    <row r="8369" spans="6:9" x14ac:dyDescent="0.3">
      <c r="F8369" s="2">
        <v>8364</v>
      </c>
      <c r="G8369" s="9">
        <f ca="1"/>
        <v>45.873030554540996</v>
      </c>
      <c r="H8369" s="9">
        <v>0.83635000000000004</v>
      </c>
      <c r="I8369" s="9">
        <v>45.905161638463497</v>
      </c>
    </row>
    <row r="8370" spans="6:9" x14ac:dyDescent="0.3">
      <c r="F8370" s="2">
        <v>8365</v>
      </c>
      <c r="G8370" s="9">
        <f ca="1"/>
        <v>45.87487507601908</v>
      </c>
      <c r="H8370" s="9">
        <v>0.83645000000000003</v>
      </c>
      <c r="I8370" s="9">
        <v>45.914516932327246</v>
      </c>
    </row>
    <row r="8371" spans="6:9" x14ac:dyDescent="0.3">
      <c r="F8371" s="2">
        <v>8366</v>
      </c>
      <c r="G8371" s="9">
        <f ca="1"/>
        <v>45.887720664210605</v>
      </c>
      <c r="H8371" s="9">
        <v>0.83655000000000002</v>
      </c>
      <c r="I8371" s="9">
        <v>45.923877168584937</v>
      </c>
    </row>
    <row r="8372" spans="6:9" x14ac:dyDescent="0.3">
      <c r="F8372" s="2">
        <v>8367</v>
      </c>
      <c r="G8372" s="9">
        <f ca="1"/>
        <v>45.900297526720202</v>
      </c>
      <c r="H8372" s="9">
        <v>0.83665</v>
      </c>
      <c r="I8372" s="9">
        <v>45.933242353240161</v>
      </c>
    </row>
    <row r="8373" spans="6:9" x14ac:dyDescent="0.3">
      <c r="F8373" s="2">
        <v>8368</v>
      </c>
      <c r="G8373" s="9">
        <f ca="1"/>
        <v>45.91398412333298</v>
      </c>
      <c r="H8373" s="9">
        <v>0.83674999999999999</v>
      </c>
      <c r="I8373" s="9">
        <v>45.942612492307333</v>
      </c>
    </row>
    <row r="8374" spans="6:9" x14ac:dyDescent="0.3">
      <c r="F8374" s="2">
        <v>8369</v>
      </c>
      <c r="G8374" s="9">
        <f ca="1"/>
        <v>45.925253271118024</v>
      </c>
      <c r="H8374" s="9">
        <v>0.83684999999999998</v>
      </c>
      <c r="I8374" s="9">
        <v>45.951987591811765</v>
      </c>
    </row>
    <row r="8375" spans="6:9" x14ac:dyDescent="0.3">
      <c r="F8375" s="2">
        <v>8370</v>
      </c>
      <c r="G8375" s="9">
        <f ca="1"/>
        <v>45.934141820865435</v>
      </c>
      <c r="H8375" s="9">
        <v>0.83694999999999997</v>
      </c>
      <c r="I8375" s="9">
        <v>45.961367657789651</v>
      </c>
    </row>
    <row r="8376" spans="6:9" x14ac:dyDescent="0.3">
      <c r="F8376" s="2">
        <v>8371</v>
      </c>
      <c r="G8376" s="9">
        <f ca="1"/>
        <v>45.94102888280247</v>
      </c>
      <c r="H8376" s="9">
        <v>0.83704999999999996</v>
      </c>
      <c r="I8376" s="9">
        <v>45.970752696288166</v>
      </c>
    </row>
    <row r="8377" spans="6:9" x14ac:dyDescent="0.3">
      <c r="F8377" s="2">
        <v>8372</v>
      </c>
      <c r="G8377" s="9">
        <f ca="1"/>
        <v>45.941536796836353</v>
      </c>
      <c r="H8377" s="9">
        <v>0.83714999999999995</v>
      </c>
      <c r="I8377" s="9">
        <v>45.980142713365417</v>
      </c>
    </row>
    <row r="8378" spans="6:9" x14ac:dyDescent="0.3">
      <c r="F8378" s="2">
        <v>8373</v>
      </c>
      <c r="G8378" s="9">
        <f ca="1"/>
        <v>45.94735701764435</v>
      </c>
      <c r="H8378" s="9">
        <v>0.83725000000000005</v>
      </c>
      <c r="I8378" s="9">
        <v>45.989537715090513</v>
      </c>
    </row>
    <row r="8379" spans="6:9" x14ac:dyDescent="0.3">
      <c r="F8379" s="2">
        <v>8374</v>
      </c>
      <c r="G8379" s="9">
        <f ca="1"/>
        <v>45.957238111168827</v>
      </c>
      <c r="H8379" s="9">
        <v>0.83735000000000004</v>
      </c>
      <c r="I8379" s="9">
        <v>45.998937707543533</v>
      </c>
    </row>
    <row r="8380" spans="6:9" x14ac:dyDescent="0.3">
      <c r="F8380" s="2">
        <v>8375</v>
      </c>
      <c r="G8380" s="9">
        <f ca="1"/>
        <v>45.980844561457388</v>
      </c>
      <c r="H8380" s="9">
        <v>0.83745000000000003</v>
      </c>
      <c r="I8380" s="9">
        <v>46.008342696815674</v>
      </c>
    </row>
    <row r="8381" spans="6:9" x14ac:dyDescent="0.3">
      <c r="F8381" s="2">
        <v>8376</v>
      </c>
      <c r="G8381" s="9">
        <f ca="1"/>
        <v>45.990436003732349</v>
      </c>
      <c r="H8381" s="9">
        <v>0.83755000000000002</v>
      </c>
      <c r="I8381" s="9">
        <v>46.017752689009129</v>
      </c>
    </row>
    <row r="8382" spans="6:9" x14ac:dyDescent="0.3">
      <c r="F8382" s="2">
        <v>8377</v>
      </c>
      <c r="G8382" s="9">
        <f ca="1"/>
        <v>45.993210270444308</v>
      </c>
      <c r="H8382" s="9">
        <v>0.83765000000000001</v>
      </c>
      <c r="I8382" s="9">
        <v>46.027167690237263</v>
      </c>
    </row>
    <row r="8383" spans="6:9" x14ac:dyDescent="0.3">
      <c r="F8383" s="2">
        <v>8378</v>
      </c>
      <c r="G8383" s="9">
        <f ca="1"/>
        <v>45.994229254727223</v>
      </c>
      <c r="H8383" s="9">
        <v>0.83774999999999999</v>
      </c>
      <c r="I8383" s="9">
        <v>46.036587706624495</v>
      </c>
    </row>
    <row r="8384" spans="6:9" x14ac:dyDescent="0.3">
      <c r="F8384" s="2">
        <v>8379</v>
      </c>
      <c r="G8384" s="9">
        <f ca="1"/>
        <v>45.999760638423112</v>
      </c>
      <c r="H8384" s="9">
        <v>0.83784999999999998</v>
      </c>
      <c r="I8384" s="9">
        <v>46.046012744306431</v>
      </c>
    </row>
    <row r="8385" spans="6:9" x14ac:dyDescent="0.3">
      <c r="F8385" s="2">
        <v>8380</v>
      </c>
      <c r="G8385" s="9">
        <f ca="1"/>
        <v>46.017553618309719</v>
      </c>
      <c r="H8385" s="9">
        <v>0.83794999999999997</v>
      </c>
      <c r="I8385" s="9">
        <v>46.055442809429834</v>
      </c>
    </row>
    <row r="8386" spans="6:9" x14ac:dyDescent="0.3">
      <c r="F8386" s="2">
        <v>8381</v>
      </c>
      <c r="G8386" s="9">
        <f ca="1"/>
        <v>46.024599440230354</v>
      </c>
      <c r="H8386" s="9">
        <v>0.83804999999999996</v>
      </c>
      <c r="I8386" s="9">
        <v>46.064877908152695</v>
      </c>
    </row>
    <row r="8387" spans="6:9" x14ac:dyDescent="0.3">
      <c r="F8387" s="2">
        <v>8382</v>
      </c>
      <c r="G8387" s="9">
        <f ca="1"/>
        <v>46.038432888529719</v>
      </c>
      <c r="H8387" s="9">
        <v>0.83814999999999995</v>
      </c>
      <c r="I8387" s="9">
        <v>46.074318046644223</v>
      </c>
    </row>
    <row r="8388" spans="6:9" x14ac:dyDescent="0.3">
      <c r="F8388" s="2">
        <v>8383</v>
      </c>
      <c r="G8388" s="9">
        <f ca="1"/>
        <v>46.062271521943416</v>
      </c>
      <c r="H8388" s="9">
        <v>0.83825000000000005</v>
      </c>
      <c r="I8388" s="9">
        <v>46.083763231084902</v>
      </c>
    </row>
    <row r="8389" spans="6:9" x14ac:dyDescent="0.3">
      <c r="F8389" s="2">
        <v>8384</v>
      </c>
      <c r="G8389" s="9">
        <f ca="1"/>
        <v>46.086327360246344</v>
      </c>
      <c r="H8389" s="9">
        <v>0.83835000000000004</v>
      </c>
      <c r="I8389" s="9">
        <v>46.093213467666452</v>
      </c>
    </row>
    <row r="8390" spans="6:9" x14ac:dyDescent="0.3">
      <c r="F8390" s="2">
        <v>8385</v>
      </c>
      <c r="G8390" s="9">
        <f ca="1"/>
        <v>46.111349079680082</v>
      </c>
      <c r="H8390" s="9">
        <v>0.83845000000000003</v>
      </c>
      <c r="I8390" s="9">
        <v>46.102668762591975</v>
      </c>
    </row>
    <row r="8391" spans="6:9" x14ac:dyDescent="0.3">
      <c r="F8391" s="2">
        <v>8386</v>
      </c>
      <c r="G8391" s="9">
        <f ca="1"/>
        <v>46.138812229109128</v>
      </c>
      <c r="H8391" s="9">
        <v>0.83855000000000002</v>
      </c>
      <c r="I8391" s="9">
        <v>46.112129122075906</v>
      </c>
    </row>
    <row r="8392" spans="6:9" x14ac:dyDescent="0.3">
      <c r="F8392" s="2">
        <v>8387</v>
      </c>
      <c r="G8392" s="9">
        <f ca="1"/>
        <v>46.14300293420051</v>
      </c>
      <c r="H8392" s="9">
        <v>0.83865000000000001</v>
      </c>
      <c r="I8392" s="9">
        <v>46.121594552343993</v>
      </c>
    </row>
    <row r="8393" spans="6:9" x14ac:dyDescent="0.3">
      <c r="F8393" s="2">
        <v>8388</v>
      </c>
      <c r="G8393" s="9">
        <f ca="1"/>
        <v>46.161921823845574</v>
      </c>
      <c r="H8393" s="9">
        <v>0.83875</v>
      </c>
      <c r="I8393" s="9">
        <v>46.131065059633457</v>
      </c>
    </row>
    <row r="8394" spans="6:9" x14ac:dyDescent="0.3">
      <c r="F8394" s="2">
        <v>8389</v>
      </c>
      <c r="G8394" s="9">
        <f ca="1"/>
        <v>46.165140458067604</v>
      </c>
      <c r="H8394" s="9">
        <v>0.83884999999999998</v>
      </c>
      <c r="I8394" s="9">
        <v>46.140540650192897</v>
      </c>
    </row>
    <row r="8395" spans="6:9" x14ac:dyDescent="0.3">
      <c r="F8395" s="2">
        <v>8390</v>
      </c>
      <c r="G8395" s="9">
        <f ca="1"/>
        <v>46.166701428423885</v>
      </c>
      <c r="H8395" s="9">
        <v>0.83894999999999997</v>
      </c>
      <c r="I8395" s="9">
        <v>46.150021330282378</v>
      </c>
    </row>
    <row r="8396" spans="6:9" x14ac:dyDescent="0.3">
      <c r="F8396" s="2">
        <v>8391</v>
      </c>
      <c r="G8396" s="9">
        <f ca="1"/>
        <v>46.180051703690772</v>
      </c>
      <c r="H8396" s="9">
        <v>0.83904999999999996</v>
      </c>
      <c r="I8396" s="9">
        <v>46.159507106173464</v>
      </c>
    </row>
    <row r="8397" spans="6:9" x14ac:dyDescent="0.3">
      <c r="F8397" s="2">
        <v>8392</v>
      </c>
      <c r="G8397" s="9">
        <f ca="1"/>
        <v>46.190938262815635</v>
      </c>
      <c r="H8397" s="9">
        <v>0.83914999999999995</v>
      </c>
      <c r="I8397" s="9">
        <v>46.168997984149208</v>
      </c>
    </row>
    <row r="8398" spans="6:9" x14ac:dyDescent="0.3">
      <c r="F8398" s="2">
        <v>8393</v>
      </c>
      <c r="G8398" s="9">
        <f ca="1"/>
        <v>46.191555468367739</v>
      </c>
      <c r="H8398" s="9">
        <v>0.83925000000000005</v>
      </c>
      <c r="I8398" s="9">
        <v>46.178493970504221</v>
      </c>
    </row>
    <row r="8399" spans="6:9" x14ac:dyDescent="0.3">
      <c r="F8399" s="2">
        <v>8394</v>
      </c>
      <c r="G8399" s="9">
        <f ca="1"/>
        <v>46.192830095617055</v>
      </c>
      <c r="H8399" s="9">
        <v>0.83935000000000004</v>
      </c>
      <c r="I8399" s="9">
        <v>46.187995071544677</v>
      </c>
    </row>
    <row r="8400" spans="6:9" x14ac:dyDescent="0.3">
      <c r="F8400" s="2">
        <v>8395</v>
      </c>
      <c r="G8400" s="9">
        <f ca="1"/>
        <v>46.201753136870664</v>
      </c>
      <c r="H8400" s="9">
        <v>0.83945000000000003</v>
      </c>
      <c r="I8400" s="9">
        <v>46.197501293588338</v>
      </c>
    </row>
    <row r="8401" spans="6:9" x14ac:dyDescent="0.3">
      <c r="F8401" s="2">
        <v>8396</v>
      </c>
      <c r="G8401" s="9">
        <f ca="1"/>
        <v>46.218050619271622</v>
      </c>
      <c r="H8401" s="9">
        <v>0.83955000000000002</v>
      </c>
      <c r="I8401" s="9">
        <v>46.207012642964607</v>
      </c>
    </row>
    <row r="8402" spans="6:9" x14ac:dyDescent="0.3">
      <c r="F8402" s="2">
        <v>8397</v>
      </c>
      <c r="G8402" s="9">
        <f ca="1"/>
        <v>46.218166026640844</v>
      </c>
      <c r="H8402" s="9">
        <v>0.83965000000000001</v>
      </c>
      <c r="I8402" s="9">
        <v>46.216529126014535</v>
      </c>
    </row>
    <row r="8403" spans="6:9" x14ac:dyDescent="0.3">
      <c r="F8403" s="2">
        <v>8398</v>
      </c>
      <c r="G8403" s="9">
        <f ca="1"/>
        <v>46.223513848019877</v>
      </c>
      <c r="H8403" s="9">
        <v>0.83975</v>
      </c>
      <c r="I8403" s="9">
        <v>46.226050749090824</v>
      </c>
    </row>
    <row r="8404" spans="6:9" x14ac:dyDescent="0.3">
      <c r="F8404" s="2">
        <v>8399</v>
      </c>
      <c r="G8404" s="9">
        <f ca="1"/>
        <v>46.223835498103853</v>
      </c>
      <c r="H8404" s="9">
        <v>0.83984999999999999</v>
      </c>
      <c r="I8404" s="9">
        <v>46.23557751855796</v>
      </c>
    </row>
    <row r="8405" spans="6:9" x14ac:dyDescent="0.3">
      <c r="F8405" s="2">
        <v>8400</v>
      </c>
      <c r="G8405" s="9">
        <f ca="1"/>
        <v>46.236803380329484</v>
      </c>
      <c r="H8405" s="9">
        <v>0.83994999999999997</v>
      </c>
      <c r="I8405" s="9">
        <v>46.245109440792113</v>
      </c>
    </row>
    <row r="8406" spans="6:9" x14ac:dyDescent="0.3">
      <c r="F8406" s="2">
        <v>8401</v>
      </c>
      <c r="G8406" s="9">
        <f ca="1"/>
        <v>46.239083543530754</v>
      </c>
      <c r="H8406" s="9">
        <v>0.84004999999999996</v>
      </c>
      <c r="I8406" s="9">
        <v>46.254646522181233</v>
      </c>
    </row>
    <row r="8407" spans="6:9" x14ac:dyDescent="0.3">
      <c r="F8407" s="2">
        <v>8402</v>
      </c>
      <c r="G8407" s="9">
        <f ca="1"/>
        <v>46.248277876566171</v>
      </c>
      <c r="H8407" s="9">
        <v>0.84014999999999995</v>
      </c>
      <c r="I8407" s="9">
        <v>46.264188769125084</v>
      </c>
    </row>
    <row r="8408" spans="6:9" x14ac:dyDescent="0.3">
      <c r="F8408" s="2">
        <v>8403</v>
      </c>
      <c r="G8408" s="9">
        <f ca="1"/>
        <v>46.255977363581025</v>
      </c>
      <c r="H8408" s="9">
        <v>0.84025000000000005</v>
      </c>
      <c r="I8408" s="9">
        <v>46.273736188035244</v>
      </c>
    </row>
    <row r="8409" spans="6:9" x14ac:dyDescent="0.3">
      <c r="F8409" s="2">
        <v>8404</v>
      </c>
      <c r="G8409" s="9">
        <f ca="1"/>
        <v>46.285607030140014</v>
      </c>
      <c r="H8409" s="9">
        <v>0.84035000000000004</v>
      </c>
      <c r="I8409" s="9">
        <v>46.283288785335145</v>
      </c>
    </row>
    <row r="8410" spans="6:9" x14ac:dyDescent="0.3">
      <c r="F8410" s="2">
        <v>8405</v>
      </c>
      <c r="G8410" s="9">
        <f ca="1"/>
        <v>46.291385213418224</v>
      </c>
      <c r="H8410" s="9">
        <v>0.84045000000000003</v>
      </c>
      <c r="I8410" s="9">
        <v>46.292846567460131</v>
      </c>
    </row>
    <row r="8411" spans="6:9" x14ac:dyDescent="0.3">
      <c r="F8411" s="2">
        <v>8406</v>
      </c>
      <c r="G8411" s="9">
        <f ca="1"/>
        <v>46.304948507236332</v>
      </c>
      <c r="H8411" s="9">
        <v>0.84055000000000002</v>
      </c>
      <c r="I8411" s="9">
        <v>46.302409540857454</v>
      </c>
    </row>
    <row r="8412" spans="6:9" x14ac:dyDescent="0.3">
      <c r="F8412" s="2">
        <v>8407</v>
      </c>
      <c r="G8412" s="9">
        <f ca="1"/>
        <v>46.309744042765395</v>
      </c>
      <c r="H8412" s="9">
        <v>0.84065000000000001</v>
      </c>
      <c r="I8412" s="9">
        <v>46.311977711986287</v>
      </c>
    </row>
    <row r="8413" spans="6:9" x14ac:dyDescent="0.3">
      <c r="F8413" s="2">
        <v>8408</v>
      </c>
      <c r="G8413" s="9">
        <f ca="1"/>
        <v>46.321872563357985</v>
      </c>
      <c r="H8413" s="9">
        <v>0.84075</v>
      </c>
      <c r="I8413" s="9">
        <v>46.321551087317815</v>
      </c>
    </row>
    <row r="8414" spans="6:9" x14ac:dyDescent="0.3">
      <c r="F8414" s="2">
        <v>8409</v>
      </c>
      <c r="G8414" s="9">
        <f ca="1"/>
        <v>46.323176754893368</v>
      </c>
      <c r="H8414" s="9">
        <v>0.84084999999999999</v>
      </c>
      <c r="I8414" s="9">
        <v>46.331129673335212</v>
      </c>
    </row>
    <row r="8415" spans="6:9" x14ac:dyDescent="0.3">
      <c r="F8415" s="2">
        <v>8410</v>
      </c>
      <c r="G8415" s="9">
        <f ca="1"/>
        <v>46.326154345664435</v>
      </c>
      <c r="H8415" s="9">
        <v>0.84094999999999998</v>
      </c>
      <c r="I8415" s="9">
        <v>46.340713476533693</v>
      </c>
    </row>
    <row r="8416" spans="6:9" x14ac:dyDescent="0.3">
      <c r="F8416" s="2">
        <v>8411</v>
      </c>
      <c r="G8416" s="9">
        <f ca="1"/>
        <v>46.343012231665313</v>
      </c>
      <c r="H8416" s="9">
        <v>0.84104999999999996</v>
      </c>
      <c r="I8416" s="9">
        <v>46.350302503420522</v>
      </c>
    </row>
    <row r="8417" spans="6:9" x14ac:dyDescent="0.3">
      <c r="F8417" s="2">
        <v>8412</v>
      </c>
      <c r="G8417" s="9">
        <f ca="1"/>
        <v>46.34553446975567</v>
      </c>
      <c r="H8417" s="9">
        <v>0.84114999999999995</v>
      </c>
      <c r="I8417" s="9">
        <v>46.359896760515092</v>
      </c>
    </row>
    <row r="8418" spans="6:9" x14ac:dyDescent="0.3">
      <c r="F8418" s="2">
        <v>8413</v>
      </c>
      <c r="G8418" s="9">
        <f ca="1"/>
        <v>46.357592733791989</v>
      </c>
      <c r="H8418" s="9">
        <v>0.84125000000000005</v>
      </c>
      <c r="I8418" s="9">
        <v>46.369496254348903</v>
      </c>
    </row>
    <row r="8419" spans="6:9" x14ac:dyDescent="0.3">
      <c r="F8419" s="2">
        <v>8414</v>
      </c>
      <c r="G8419" s="9">
        <f ca="1"/>
        <v>46.358291915666037</v>
      </c>
      <c r="H8419" s="9">
        <v>0.84135000000000004</v>
      </c>
      <c r="I8419" s="9">
        <v>46.379100991465585</v>
      </c>
    </row>
    <row r="8420" spans="6:9" x14ac:dyDescent="0.3">
      <c r="F8420" s="2">
        <v>8415</v>
      </c>
      <c r="G8420" s="9">
        <f ca="1"/>
        <v>46.375986364741223</v>
      </c>
      <c r="H8420" s="9">
        <v>0.84145000000000003</v>
      </c>
      <c r="I8420" s="9">
        <v>46.388710978421017</v>
      </c>
    </row>
    <row r="8421" spans="6:9" x14ac:dyDescent="0.3">
      <c r="F8421" s="2">
        <v>8416</v>
      </c>
      <c r="G8421" s="9">
        <f ca="1"/>
        <v>46.377764946601673</v>
      </c>
      <c r="H8421" s="9">
        <v>0.84155000000000002</v>
      </c>
      <c r="I8421" s="9">
        <v>46.398326221783243</v>
      </c>
    </row>
    <row r="8422" spans="6:9" x14ac:dyDescent="0.3">
      <c r="F8422" s="2">
        <v>8417</v>
      </c>
      <c r="G8422" s="9">
        <f ca="1"/>
        <v>46.381704618055764</v>
      </c>
      <c r="H8422" s="9">
        <v>0.84165000000000001</v>
      </c>
      <c r="I8422" s="9">
        <v>46.407946728132579</v>
      </c>
    </row>
    <row r="8423" spans="6:9" x14ac:dyDescent="0.3">
      <c r="F8423" s="2">
        <v>8418</v>
      </c>
      <c r="G8423" s="9">
        <f ca="1"/>
        <v>46.399488640927096</v>
      </c>
      <c r="H8423" s="9">
        <v>0.84175</v>
      </c>
      <c r="I8423" s="9">
        <v>46.417572504061624</v>
      </c>
    </row>
    <row r="8424" spans="6:9" x14ac:dyDescent="0.3">
      <c r="F8424" s="2">
        <v>8419</v>
      </c>
      <c r="G8424" s="9">
        <f ca="1"/>
        <v>46.403294628002456</v>
      </c>
      <c r="H8424" s="9">
        <v>0.84184999999999999</v>
      </c>
      <c r="I8424" s="9">
        <v>46.427203556175272</v>
      </c>
    </row>
    <row r="8425" spans="6:9" x14ac:dyDescent="0.3">
      <c r="F8425" s="2">
        <v>8420</v>
      </c>
      <c r="G8425" s="9">
        <f ca="1"/>
        <v>46.407282440251137</v>
      </c>
      <c r="H8425" s="9">
        <v>0.84194999999999998</v>
      </c>
      <c r="I8425" s="9">
        <v>46.436839891090749</v>
      </c>
    </row>
    <row r="8426" spans="6:9" x14ac:dyDescent="0.3">
      <c r="F8426" s="2">
        <v>8421</v>
      </c>
      <c r="G8426" s="9">
        <f ca="1"/>
        <v>46.429319026513539</v>
      </c>
      <c r="H8426" s="9">
        <v>0.84204999999999997</v>
      </c>
      <c r="I8426" s="9">
        <v>46.446481515437689</v>
      </c>
    </row>
    <row r="8427" spans="6:9" x14ac:dyDescent="0.3">
      <c r="F8427" s="2">
        <v>8422</v>
      </c>
      <c r="G8427" s="9">
        <f ca="1"/>
        <v>46.441454567139147</v>
      </c>
      <c r="H8427" s="9">
        <v>0.84214999999999995</v>
      </c>
      <c r="I8427" s="9">
        <v>46.456128435858105</v>
      </c>
    </row>
    <row r="8428" spans="6:9" x14ac:dyDescent="0.3">
      <c r="F8428" s="2">
        <v>8423</v>
      </c>
      <c r="G8428" s="9">
        <f ca="1"/>
        <v>46.444215377049396</v>
      </c>
      <c r="H8428" s="9">
        <v>0.84225000000000005</v>
      </c>
      <c r="I8428" s="9">
        <v>46.465780659006448</v>
      </c>
    </row>
    <row r="8429" spans="6:9" x14ac:dyDescent="0.3">
      <c r="F8429" s="2">
        <v>8424</v>
      </c>
      <c r="G8429" s="9">
        <f ca="1"/>
        <v>46.44897478005209</v>
      </c>
      <c r="H8429" s="9">
        <v>0.84235000000000004</v>
      </c>
      <c r="I8429" s="9">
        <v>46.4754381915496</v>
      </c>
    </row>
    <row r="8430" spans="6:9" x14ac:dyDescent="0.3">
      <c r="F8430" s="2">
        <v>8425</v>
      </c>
      <c r="G8430" s="9">
        <f ca="1"/>
        <v>46.467639224558617</v>
      </c>
      <c r="H8430" s="9">
        <v>0.84245000000000003</v>
      </c>
      <c r="I8430" s="9">
        <v>46.485101040167002</v>
      </c>
    </row>
    <row r="8431" spans="6:9" x14ac:dyDescent="0.3">
      <c r="F8431" s="2">
        <v>8426</v>
      </c>
      <c r="G8431" s="9">
        <f ca="1"/>
        <v>46.470104466088642</v>
      </c>
      <c r="H8431" s="9">
        <v>0.84255000000000002</v>
      </c>
      <c r="I8431" s="9">
        <v>46.49476921155059</v>
      </c>
    </row>
    <row r="8432" spans="6:9" x14ac:dyDescent="0.3">
      <c r="F8432" s="2">
        <v>8427</v>
      </c>
      <c r="G8432" s="9">
        <f ca="1"/>
        <v>46.475313376054565</v>
      </c>
      <c r="H8432" s="9">
        <v>0.84265000000000001</v>
      </c>
      <c r="I8432" s="9">
        <v>46.504442712404853</v>
      </c>
    </row>
    <row r="8433" spans="6:9" x14ac:dyDescent="0.3">
      <c r="F8433" s="2">
        <v>8428</v>
      </c>
      <c r="G8433" s="9">
        <f ca="1"/>
        <v>46.476673458010808</v>
      </c>
      <c r="H8433" s="9">
        <v>0.84275</v>
      </c>
      <c r="I8433" s="9">
        <v>46.514121549446898</v>
      </c>
    </row>
    <row r="8434" spans="6:9" x14ac:dyDescent="0.3">
      <c r="F8434" s="2">
        <v>8429</v>
      </c>
      <c r="G8434" s="9">
        <f ca="1"/>
        <v>46.509500982143905</v>
      </c>
      <c r="H8434" s="9">
        <v>0.84284999999999999</v>
      </c>
      <c r="I8434" s="9">
        <v>46.523805729406405</v>
      </c>
    </row>
    <row r="8435" spans="6:9" x14ac:dyDescent="0.3">
      <c r="F8435" s="2">
        <v>8430</v>
      </c>
      <c r="G8435" s="9">
        <f ca="1"/>
        <v>46.510307674323307</v>
      </c>
      <c r="H8435" s="9">
        <v>0.84294999999999998</v>
      </c>
      <c r="I8435" s="9">
        <v>46.53349525902577</v>
      </c>
    </row>
    <row r="8436" spans="6:9" x14ac:dyDescent="0.3">
      <c r="F8436" s="2">
        <v>8431</v>
      </c>
      <c r="G8436" s="9">
        <f ca="1"/>
        <v>46.511586507310732</v>
      </c>
      <c r="H8436" s="9">
        <v>0.84304999999999997</v>
      </c>
      <c r="I8436" s="9">
        <v>46.543190145060038</v>
      </c>
    </row>
    <row r="8437" spans="6:9" x14ac:dyDescent="0.3">
      <c r="F8437" s="2">
        <v>8432</v>
      </c>
      <c r="G8437" s="9">
        <f ca="1"/>
        <v>46.522381142979384</v>
      </c>
      <c r="H8437" s="9">
        <v>0.84314999999999996</v>
      </c>
      <c r="I8437" s="9">
        <v>46.552890394276965</v>
      </c>
    </row>
    <row r="8438" spans="6:9" x14ac:dyDescent="0.3">
      <c r="F8438" s="2">
        <v>8433</v>
      </c>
      <c r="G8438" s="9">
        <f ca="1"/>
        <v>46.534276855582483</v>
      </c>
      <c r="H8438" s="9">
        <v>0.84325000000000006</v>
      </c>
      <c r="I8438" s="9">
        <v>46.562596013457103</v>
      </c>
    </row>
    <row r="8439" spans="6:9" x14ac:dyDescent="0.3">
      <c r="F8439" s="2">
        <v>8434</v>
      </c>
      <c r="G8439" s="9">
        <f ca="1"/>
        <v>46.540018689627388</v>
      </c>
      <c r="H8439" s="9">
        <v>0.84335000000000004</v>
      </c>
      <c r="I8439" s="9">
        <v>46.572307009393754</v>
      </c>
    </row>
    <row r="8440" spans="6:9" x14ac:dyDescent="0.3">
      <c r="F8440" s="2">
        <v>8435</v>
      </c>
      <c r="G8440" s="9">
        <f ca="1"/>
        <v>46.555447624812587</v>
      </c>
      <c r="H8440" s="9">
        <v>0.84345000000000003</v>
      </c>
      <c r="I8440" s="9">
        <v>46.582023388893006</v>
      </c>
    </row>
    <row r="8441" spans="6:9" x14ac:dyDescent="0.3">
      <c r="F8441" s="2">
        <v>8436</v>
      </c>
      <c r="G8441" s="9">
        <f ca="1"/>
        <v>46.578680709718334</v>
      </c>
      <c r="H8441" s="9">
        <v>0.84355000000000002</v>
      </c>
      <c r="I8441" s="9">
        <v>46.591745158773861</v>
      </c>
    </row>
    <row r="8442" spans="6:9" x14ac:dyDescent="0.3">
      <c r="F8442" s="2">
        <v>8437</v>
      </c>
      <c r="G8442" s="9">
        <f ca="1"/>
        <v>46.593564494752655</v>
      </c>
      <c r="H8442" s="9">
        <v>0.84365000000000001</v>
      </c>
      <c r="I8442" s="9">
        <v>46.601472325868166</v>
      </c>
    </row>
    <row r="8443" spans="6:9" x14ac:dyDescent="0.3">
      <c r="F8443" s="2">
        <v>8438</v>
      </c>
      <c r="G8443" s="9">
        <f ca="1"/>
        <v>46.615210716828074</v>
      </c>
      <c r="H8443" s="9">
        <v>0.84375</v>
      </c>
      <c r="I8443" s="9">
        <v>46.611204897020684</v>
      </c>
    </row>
    <row r="8444" spans="6:9" x14ac:dyDescent="0.3">
      <c r="F8444" s="2">
        <v>8439</v>
      </c>
      <c r="G8444" s="9">
        <f ca="1"/>
        <v>46.617629721444416</v>
      </c>
      <c r="H8444" s="9">
        <v>0.84384999999999999</v>
      </c>
      <c r="I8444" s="9">
        <v>46.620942879089114</v>
      </c>
    </row>
    <row r="8445" spans="6:9" x14ac:dyDescent="0.3">
      <c r="F8445" s="2">
        <v>8440</v>
      </c>
      <c r="G8445" s="9">
        <f ca="1"/>
        <v>46.650297152004697</v>
      </c>
      <c r="H8445" s="9">
        <v>0.84394999999999998</v>
      </c>
      <c r="I8445" s="9">
        <v>46.630686278944154</v>
      </c>
    </row>
    <row r="8446" spans="6:9" x14ac:dyDescent="0.3">
      <c r="F8446" s="2">
        <v>8441</v>
      </c>
      <c r="G8446" s="9">
        <f ca="1"/>
        <v>46.652825437620031</v>
      </c>
      <c r="H8446" s="9">
        <v>0.84404999999999997</v>
      </c>
      <c r="I8446" s="9">
        <v>46.640435103469514</v>
      </c>
    </row>
    <row r="8447" spans="6:9" x14ac:dyDescent="0.3">
      <c r="F8447" s="2">
        <v>8442</v>
      </c>
      <c r="G8447" s="9">
        <f ca="1"/>
        <v>46.672254186486661</v>
      </c>
      <c r="H8447" s="9">
        <v>0.84414999999999996</v>
      </c>
      <c r="I8447" s="9">
        <v>46.650189359561921</v>
      </c>
    </row>
    <row r="8448" spans="6:9" x14ac:dyDescent="0.3">
      <c r="F8448" s="2">
        <v>8443</v>
      </c>
      <c r="G8448" s="9">
        <f ca="1"/>
        <v>46.678731099364924</v>
      </c>
      <c r="H8448" s="9">
        <v>0.84424999999999994</v>
      </c>
      <c r="I8448" s="9">
        <v>46.659949054131211</v>
      </c>
    </row>
    <row r="8449" spans="6:9" x14ac:dyDescent="0.3">
      <c r="F8449" s="2">
        <v>8444</v>
      </c>
      <c r="G8449" s="9">
        <f ca="1"/>
        <v>46.682923375410908</v>
      </c>
      <c r="H8449" s="9">
        <v>0.84435000000000004</v>
      </c>
      <c r="I8449" s="9">
        <v>46.66971419410033</v>
      </c>
    </row>
    <row r="8450" spans="6:9" x14ac:dyDescent="0.3">
      <c r="F8450" s="2">
        <v>8445</v>
      </c>
      <c r="G8450" s="9">
        <f ca="1"/>
        <v>46.688066254642408</v>
      </c>
      <c r="H8450" s="9">
        <v>0.84445000000000003</v>
      </c>
      <c r="I8450" s="9">
        <v>46.679484786405339</v>
      </c>
    </row>
    <row r="8451" spans="6:9" x14ac:dyDescent="0.3">
      <c r="F8451" s="2">
        <v>8446</v>
      </c>
      <c r="G8451" s="9">
        <f ca="1"/>
        <v>46.691705838454986</v>
      </c>
      <c r="H8451" s="9">
        <v>0.84455000000000002</v>
      </c>
      <c r="I8451" s="9">
        <v>46.689260837995512</v>
      </c>
    </row>
    <row r="8452" spans="6:9" x14ac:dyDescent="0.3">
      <c r="F8452" s="2">
        <v>8447</v>
      </c>
      <c r="G8452" s="9">
        <f ca="1"/>
        <v>46.693088451969118</v>
      </c>
      <c r="H8452" s="9">
        <v>0.84465000000000001</v>
      </c>
      <c r="I8452" s="9">
        <v>46.699042355833321</v>
      </c>
    </row>
    <row r="8453" spans="6:9" x14ac:dyDescent="0.3">
      <c r="F8453" s="2">
        <v>8448</v>
      </c>
      <c r="G8453" s="9">
        <f ca="1"/>
        <v>46.701584288400191</v>
      </c>
      <c r="H8453" s="9">
        <v>0.84475</v>
      </c>
      <c r="I8453" s="9">
        <v>46.708829346894461</v>
      </c>
    </row>
    <row r="8454" spans="6:9" x14ac:dyDescent="0.3">
      <c r="F8454" s="2">
        <v>8449</v>
      </c>
      <c r="G8454" s="9">
        <f ca="1"/>
        <v>46.707971502341223</v>
      </c>
      <c r="H8454" s="9">
        <v>0.84484999999999999</v>
      </c>
      <c r="I8454" s="9">
        <v>46.718621818167961</v>
      </c>
    </row>
    <row r="8455" spans="6:9" x14ac:dyDescent="0.3">
      <c r="F8455" s="2">
        <v>8450</v>
      </c>
      <c r="G8455" s="9">
        <f ca="1"/>
        <v>46.720516642031512</v>
      </c>
      <c r="H8455" s="9">
        <v>0.84494999999999998</v>
      </c>
      <c r="I8455" s="9">
        <v>46.728419776656125</v>
      </c>
    </row>
    <row r="8456" spans="6:9" x14ac:dyDescent="0.3">
      <c r="F8456" s="2">
        <v>8451</v>
      </c>
      <c r="G8456" s="9">
        <f ca="1"/>
        <v>46.729732903776565</v>
      </c>
      <c r="H8456" s="9">
        <v>0.84504999999999997</v>
      </c>
      <c r="I8456" s="9">
        <v>46.738223229374597</v>
      </c>
    </row>
    <row r="8457" spans="6:9" x14ac:dyDescent="0.3">
      <c r="F8457" s="2">
        <v>8452</v>
      </c>
      <c r="G8457" s="9">
        <f ca="1"/>
        <v>46.752115960645817</v>
      </c>
      <c r="H8457" s="9">
        <v>0.84514999999999996</v>
      </c>
      <c r="I8457" s="9">
        <v>46.748032183352421</v>
      </c>
    </row>
    <row r="8458" spans="6:9" x14ac:dyDescent="0.3">
      <c r="F8458" s="2">
        <v>8453</v>
      </c>
      <c r="G8458" s="9">
        <f ca="1"/>
        <v>46.766588716645323</v>
      </c>
      <c r="H8458" s="9">
        <v>0.84524999999999995</v>
      </c>
      <c r="I8458" s="9">
        <v>46.757846645632057</v>
      </c>
    </row>
    <row r="8459" spans="6:9" x14ac:dyDescent="0.3">
      <c r="F8459" s="2">
        <v>8454</v>
      </c>
      <c r="G8459" s="9">
        <f ca="1"/>
        <v>46.789267541425048</v>
      </c>
      <c r="H8459" s="9">
        <v>0.84535000000000005</v>
      </c>
      <c r="I8459" s="9">
        <v>46.767666623269434</v>
      </c>
    </row>
    <row r="8460" spans="6:9" x14ac:dyDescent="0.3">
      <c r="F8460" s="2">
        <v>8455</v>
      </c>
      <c r="G8460" s="9">
        <f ca="1"/>
        <v>46.792386605624934</v>
      </c>
      <c r="H8460" s="9">
        <v>0.84545000000000003</v>
      </c>
      <c r="I8460" s="9">
        <v>46.777492123333921</v>
      </c>
    </row>
    <row r="8461" spans="6:9" x14ac:dyDescent="0.3">
      <c r="F8461" s="2">
        <v>8456</v>
      </c>
      <c r="G8461" s="9">
        <f ca="1"/>
        <v>46.810361908598765</v>
      </c>
      <c r="H8461" s="9">
        <v>0.84555000000000002</v>
      </c>
      <c r="I8461" s="9">
        <v>46.787323152908428</v>
      </c>
    </row>
    <row r="8462" spans="6:9" x14ac:dyDescent="0.3">
      <c r="F8462" s="2">
        <v>8457</v>
      </c>
      <c r="G8462" s="9">
        <f ca="1"/>
        <v>46.82991440453997</v>
      </c>
      <c r="H8462" s="9">
        <v>0.84565000000000001</v>
      </c>
      <c r="I8462" s="9">
        <v>46.797159719089436</v>
      </c>
    </row>
    <row r="8463" spans="6:9" x14ac:dyDescent="0.3">
      <c r="F8463" s="2">
        <v>8458</v>
      </c>
      <c r="G8463" s="9">
        <f ca="1"/>
        <v>46.846138501169612</v>
      </c>
      <c r="H8463" s="9">
        <v>0.84575</v>
      </c>
      <c r="I8463" s="9">
        <v>46.807001828986984</v>
      </c>
    </row>
    <row r="8464" spans="6:9" x14ac:dyDescent="0.3">
      <c r="F8464" s="2">
        <v>8459</v>
      </c>
      <c r="G8464" s="9">
        <f ca="1"/>
        <v>46.848083985536789</v>
      </c>
      <c r="H8464" s="9">
        <v>0.84584999999999999</v>
      </c>
      <c r="I8464" s="9">
        <v>46.816849489724774</v>
      </c>
    </row>
    <row r="8465" spans="6:9" x14ac:dyDescent="0.3">
      <c r="F8465" s="2">
        <v>8460</v>
      </c>
      <c r="G8465" s="9">
        <f ca="1"/>
        <v>46.850448685076664</v>
      </c>
      <c r="H8465" s="9">
        <v>0.84594999999999998</v>
      </c>
      <c r="I8465" s="9">
        <v>46.826702708440131</v>
      </c>
    </row>
    <row r="8466" spans="6:9" x14ac:dyDescent="0.3">
      <c r="F8466" s="2">
        <v>8461</v>
      </c>
      <c r="G8466" s="9">
        <f ca="1"/>
        <v>46.864215020980346</v>
      </c>
      <c r="H8466" s="9">
        <v>0.84604999999999997</v>
      </c>
      <c r="I8466" s="9">
        <v>46.83656149228409</v>
      </c>
    </row>
    <row r="8467" spans="6:9" x14ac:dyDescent="0.3">
      <c r="F8467" s="2">
        <v>8462</v>
      </c>
      <c r="G8467" s="9">
        <f ca="1"/>
        <v>46.872444961093379</v>
      </c>
      <c r="H8467" s="9">
        <v>0.84614999999999996</v>
      </c>
      <c r="I8467" s="9">
        <v>46.846425848421418</v>
      </c>
    </row>
    <row r="8468" spans="6:9" x14ac:dyDescent="0.3">
      <c r="F8468" s="2">
        <v>8463</v>
      </c>
      <c r="G8468" s="9">
        <f ca="1"/>
        <v>46.882587766291181</v>
      </c>
      <c r="H8468" s="9">
        <v>0.84624999999999995</v>
      </c>
      <c r="I8468" s="9">
        <v>46.856295784030657</v>
      </c>
    </row>
    <row r="8469" spans="6:9" x14ac:dyDescent="0.3">
      <c r="F8469" s="2">
        <v>8464</v>
      </c>
      <c r="G8469" s="9">
        <f ca="1"/>
        <v>46.899819127327547</v>
      </c>
      <c r="H8469" s="9">
        <v>0.84635000000000005</v>
      </c>
      <c r="I8469" s="9">
        <v>46.866171306304111</v>
      </c>
    </row>
    <row r="8470" spans="6:9" x14ac:dyDescent="0.3">
      <c r="F8470" s="2">
        <v>8465</v>
      </c>
      <c r="G8470" s="9">
        <f ca="1"/>
        <v>46.901507308687854</v>
      </c>
      <c r="H8470" s="9">
        <v>0.84645000000000004</v>
      </c>
      <c r="I8470" s="9">
        <v>46.876052422447962</v>
      </c>
    </row>
    <row r="8471" spans="6:9" x14ac:dyDescent="0.3">
      <c r="F8471" s="2">
        <v>8466</v>
      </c>
      <c r="G8471" s="9">
        <f ca="1"/>
        <v>46.927484462341731</v>
      </c>
      <c r="H8471" s="9">
        <v>0.84655000000000002</v>
      </c>
      <c r="I8471" s="9">
        <v>46.885939139682236</v>
      </c>
    </row>
    <row r="8472" spans="6:9" x14ac:dyDescent="0.3">
      <c r="F8472" s="2">
        <v>8467</v>
      </c>
      <c r="G8472" s="9">
        <f ca="1"/>
        <v>46.931497217307964</v>
      </c>
      <c r="H8472" s="9">
        <v>0.84665000000000001</v>
      </c>
      <c r="I8472" s="9">
        <v>46.895831465240896</v>
      </c>
    </row>
    <row r="8473" spans="6:9" x14ac:dyDescent="0.3">
      <c r="F8473" s="2">
        <v>8468</v>
      </c>
      <c r="G8473" s="9">
        <f ca="1"/>
        <v>46.952163741253386</v>
      </c>
      <c r="H8473" s="9">
        <v>0.84675</v>
      </c>
      <c r="I8473" s="9">
        <v>46.905729406371819</v>
      </c>
    </row>
    <row r="8474" spans="6:9" x14ac:dyDescent="0.3">
      <c r="F8474" s="2">
        <v>8469</v>
      </c>
      <c r="G8474" s="9">
        <f ca="1"/>
        <v>46.952865324451963</v>
      </c>
      <c r="H8474" s="9">
        <v>0.84684999999999999</v>
      </c>
      <c r="I8474" s="9">
        <v>46.915632970336873</v>
      </c>
    </row>
    <row r="8475" spans="6:9" x14ac:dyDescent="0.3">
      <c r="F8475" s="2">
        <v>8470</v>
      </c>
      <c r="G8475" s="9">
        <f ca="1"/>
        <v>46.957538573121312</v>
      </c>
      <c r="H8475" s="9">
        <v>0.84694999999999998</v>
      </c>
      <c r="I8475" s="9">
        <v>46.925542164411944</v>
      </c>
    </row>
    <row r="8476" spans="6:9" x14ac:dyDescent="0.3">
      <c r="F8476" s="2">
        <v>8471</v>
      </c>
      <c r="G8476" s="9">
        <f ca="1"/>
        <v>46.962462257412632</v>
      </c>
      <c r="H8476" s="9">
        <v>0.84704999999999997</v>
      </c>
      <c r="I8476" s="9">
        <v>46.93545699588698</v>
      </c>
    </row>
    <row r="8477" spans="6:9" x14ac:dyDescent="0.3">
      <c r="F8477" s="2">
        <v>8472</v>
      </c>
      <c r="G8477" s="9">
        <f ca="1"/>
        <v>46.967106833329275</v>
      </c>
      <c r="H8477" s="9">
        <v>0.84714999999999996</v>
      </c>
      <c r="I8477" s="9">
        <v>46.945377472065992</v>
      </c>
    </row>
    <row r="8478" spans="6:9" x14ac:dyDescent="0.3">
      <c r="F8478" s="2">
        <v>8473</v>
      </c>
      <c r="G8478" s="9">
        <f ca="1"/>
        <v>46.975095507696835</v>
      </c>
      <c r="H8478" s="9">
        <v>0.84724999999999995</v>
      </c>
      <c r="I8478" s="9">
        <v>46.955303600267158</v>
      </c>
    </row>
    <row r="8479" spans="6:9" x14ac:dyDescent="0.3">
      <c r="F8479" s="2">
        <v>8474</v>
      </c>
      <c r="G8479" s="9">
        <f ca="1"/>
        <v>46.980682281482807</v>
      </c>
      <c r="H8479" s="9">
        <v>0.84735000000000005</v>
      </c>
      <c r="I8479" s="9">
        <v>46.965235387822766</v>
      </c>
    </row>
    <row r="8480" spans="6:9" x14ac:dyDescent="0.3">
      <c r="F8480" s="2">
        <v>8475</v>
      </c>
      <c r="G8480" s="9">
        <f ca="1"/>
        <v>46.990328481793057</v>
      </c>
      <c r="H8480" s="9">
        <v>0.84745000000000004</v>
      </c>
      <c r="I8480" s="9">
        <v>46.975172842079338</v>
      </c>
    </row>
    <row r="8481" spans="6:9" x14ac:dyDescent="0.3">
      <c r="F8481" s="2">
        <v>8476</v>
      </c>
      <c r="G8481" s="9">
        <f ca="1"/>
        <v>46.993189387881628</v>
      </c>
      <c r="H8481" s="9">
        <v>0.84755000000000003</v>
      </c>
      <c r="I8481" s="9">
        <v>46.985115970397622</v>
      </c>
    </row>
    <row r="8482" spans="6:9" x14ac:dyDescent="0.3">
      <c r="F8482" s="2">
        <v>8477</v>
      </c>
      <c r="G8482" s="9">
        <f ca="1"/>
        <v>47.008180012130339</v>
      </c>
      <c r="H8482" s="9">
        <v>0.84765000000000001</v>
      </c>
      <c r="I8482" s="9">
        <v>46.99506478015266</v>
      </c>
    </row>
    <row r="8483" spans="6:9" x14ac:dyDescent="0.3">
      <c r="F8483" s="2">
        <v>8478</v>
      </c>
      <c r="G8483" s="9">
        <f ca="1"/>
        <v>47.014282499630639</v>
      </c>
      <c r="H8483" s="9">
        <v>0.84775</v>
      </c>
      <c r="I8483" s="9">
        <v>47.005019278733748</v>
      </c>
    </row>
    <row r="8484" spans="6:9" x14ac:dyDescent="0.3">
      <c r="F8484" s="2">
        <v>8479</v>
      </c>
      <c r="G8484" s="9">
        <f ca="1"/>
        <v>47.034741200162344</v>
      </c>
      <c r="H8484" s="9">
        <v>0.84784999999999999</v>
      </c>
      <c r="I8484" s="9">
        <v>47.014979473544585</v>
      </c>
    </row>
    <row r="8485" spans="6:9" x14ac:dyDescent="0.3">
      <c r="F8485" s="2">
        <v>8480</v>
      </c>
      <c r="G8485" s="9">
        <f ca="1"/>
        <v>47.036924000754617</v>
      </c>
      <c r="H8485" s="9">
        <v>0.84794999999999998</v>
      </c>
      <c r="I8485" s="9">
        <v>47.024945372003245</v>
      </c>
    </row>
    <row r="8486" spans="6:9" x14ac:dyDescent="0.3">
      <c r="F8486" s="2">
        <v>8481</v>
      </c>
      <c r="G8486" s="9">
        <f ca="1"/>
        <v>47.055615224404249</v>
      </c>
      <c r="H8486" s="9">
        <v>0.84804999999999997</v>
      </c>
      <c r="I8486" s="9">
        <v>47.034916981542196</v>
      </c>
    </row>
    <row r="8487" spans="6:9" x14ac:dyDescent="0.3">
      <c r="F8487" s="2">
        <v>8482</v>
      </c>
      <c r="G8487" s="9">
        <f ca="1"/>
        <v>47.056180310392826</v>
      </c>
      <c r="H8487" s="9">
        <v>0.84814999999999996</v>
      </c>
      <c r="I8487" s="9">
        <v>47.044894309608402</v>
      </c>
    </row>
    <row r="8488" spans="6:9" x14ac:dyDescent="0.3">
      <c r="F8488" s="2">
        <v>8483</v>
      </c>
      <c r="G8488" s="9">
        <f ca="1"/>
        <v>47.058298587484074</v>
      </c>
      <c r="H8488" s="9">
        <v>0.84824999999999995</v>
      </c>
      <c r="I8488" s="9">
        <v>47.054877363663294</v>
      </c>
    </row>
    <row r="8489" spans="6:9" x14ac:dyDescent="0.3">
      <c r="F8489" s="2">
        <v>8484</v>
      </c>
      <c r="G8489" s="9">
        <f ca="1"/>
        <v>47.067127914841215</v>
      </c>
      <c r="H8489" s="9">
        <v>0.84835000000000005</v>
      </c>
      <c r="I8489" s="9">
        <v>47.064866151182862</v>
      </c>
    </row>
    <row r="8490" spans="6:9" x14ac:dyDescent="0.3">
      <c r="F8490" s="2">
        <v>8485</v>
      </c>
      <c r="G8490" s="9">
        <f ca="1"/>
        <v>47.072520150893197</v>
      </c>
      <c r="H8490" s="9">
        <v>0.84845000000000004</v>
      </c>
      <c r="I8490" s="9">
        <v>47.07486067965764</v>
      </c>
    </row>
    <row r="8491" spans="6:9" x14ac:dyDescent="0.3">
      <c r="F8491" s="2">
        <v>8486</v>
      </c>
      <c r="G8491" s="9">
        <f ca="1"/>
        <v>47.097154850074816</v>
      </c>
      <c r="H8491" s="9">
        <v>0.84855000000000003</v>
      </c>
      <c r="I8491" s="9">
        <v>47.08486095659282</v>
      </c>
    </row>
    <row r="8492" spans="6:9" x14ac:dyDescent="0.3">
      <c r="F8492" s="2">
        <v>8487</v>
      </c>
      <c r="G8492" s="9">
        <f ca="1"/>
        <v>47.112513707464352</v>
      </c>
      <c r="H8492" s="9">
        <v>0.84865000000000002</v>
      </c>
      <c r="I8492" s="9">
        <v>47.094866989508191</v>
      </c>
    </row>
    <row r="8493" spans="6:9" x14ac:dyDescent="0.3">
      <c r="F8493" s="2">
        <v>8488</v>
      </c>
      <c r="G8493" s="9">
        <f ca="1"/>
        <v>47.117215606796954</v>
      </c>
      <c r="H8493" s="9">
        <v>0.84875</v>
      </c>
      <c r="I8493" s="9">
        <v>47.104878785938283</v>
      </c>
    </row>
    <row r="8494" spans="6:9" x14ac:dyDescent="0.3">
      <c r="F8494" s="2">
        <v>8489</v>
      </c>
      <c r="G8494" s="9">
        <f ca="1"/>
        <v>47.127482937259231</v>
      </c>
      <c r="H8494" s="9">
        <v>0.84884999999999999</v>
      </c>
      <c r="I8494" s="9">
        <v>47.114896353432307</v>
      </c>
    </row>
    <row r="8495" spans="6:9" x14ac:dyDescent="0.3">
      <c r="F8495" s="2">
        <v>8490</v>
      </c>
      <c r="G8495" s="9">
        <f ca="1"/>
        <v>47.148106540479191</v>
      </c>
      <c r="H8495" s="9">
        <v>0.84894999999999998</v>
      </c>
      <c r="I8495" s="9">
        <v>47.124919699554283</v>
      </c>
    </row>
    <row r="8496" spans="6:9" x14ac:dyDescent="0.3">
      <c r="F8496" s="2">
        <v>8491</v>
      </c>
      <c r="G8496" s="9">
        <f ca="1"/>
        <v>47.15663254910092</v>
      </c>
      <c r="H8496" s="9">
        <v>0.84904999999999997</v>
      </c>
      <c r="I8496" s="9">
        <v>47.134948831882973</v>
      </c>
    </row>
    <row r="8497" spans="6:9" x14ac:dyDescent="0.3">
      <c r="F8497" s="2">
        <v>8492</v>
      </c>
      <c r="G8497" s="9">
        <f ca="1"/>
        <v>47.169851550105086</v>
      </c>
      <c r="H8497" s="9">
        <v>0.84914999999999996</v>
      </c>
      <c r="I8497" s="9">
        <v>47.144983758012053</v>
      </c>
    </row>
    <row r="8498" spans="6:9" x14ac:dyDescent="0.3">
      <c r="F8498" s="2">
        <v>8493</v>
      </c>
      <c r="G8498" s="9">
        <f ca="1"/>
        <v>47.175328503695752</v>
      </c>
      <c r="H8498" s="9">
        <v>0.84924999999999995</v>
      </c>
      <c r="I8498" s="9">
        <v>47.155024485550044</v>
      </c>
    </row>
    <row r="8499" spans="6:9" x14ac:dyDescent="0.3">
      <c r="F8499" s="2">
        <v>8494</v>
      </c>
      <c r="G8499" s="9">
        <f ca="1"/>
        <v>47.180595922967782</v>
      </c>
      <c r="H8499" s="9">
        <v>0.84935000000000005</v>
      </c>
      <c r="I8499" s="9">
        <v>47.165071022120387</v>
      </c>
    </row>
    <row r="8500" spans="6:9" x14ac:dyDescent="0.3">
      <c r="F8500" s="2">
        <v>8495</v>
      </c>
      <c r="G8500" s="9">
        <f ca="1"/>
        <v>47.183690418792644</v>
      </c>
      <c r="H8500" s="9">
        <v>0.84945000000000004</v>
      </c>
      <c r="I8500" s="9">
        <v>47.175123375361494</v>
      </c>
    </row>
    <row r="8501" spans="6:9" x14ac:dyDescent="0.3">
      <c r="F8501" s="2">
        <v>8496</v>
      </c>
      <c r="G8501" s="9">
        <f ca="1"/>
        <v>47.18888826082452</v>
      </c>
      <c r="H8501" s="9">
        <v>0.84955000000000003</v>
      </c>
      <c r="I8501" s="9">
        <v>47.185181552926771</v>
      </c>
    </row>
    <row r="8502" spans="6:9" x14ac:dyDescent="0.3">
      <c r="F8502" s="2">
        <v>8497</v>
      </c>
      <c r="G8502" s="9">
        <f ca="1"/>
        <v>47.198338063611082</v>
      </c>
      <c r="H8502" s="9">
        <v>0.84965000000000002</v>
      </c>
      <c r="I8502" s="9">
        <v>47.195245562484665</v>
      </c>
    </row>
    <row r="8503" spans="6:9" x14ac:dyDescent="0.3">
      <c r="F8503" s="2">
        <v>8498</v>
      </c>
      <c r="G8503" s="9">
        <f ca="1"/>
        <v>47.208781027340187</v>
      </c>
      <c r="H8503" s="9">
        <v>0.84975000000000001</v>
      </c>
      <c r="I8503" s="9">
        <v>47.205315411718715</v>
      </c>
    </row>
    <row r="8504" spans="6:9" x14ac:dyDescent="0.3">
      <c r="F8504" s="2">
        <v>8499</v>
      </c>
      <c r="G8504" s="9">
        <f ca="1"/>
        <v>47.218393221987668</v>
      </c>
      <c r="H8504" s="9">
        <v>0.84984999999999999</v>
      </c>
      <c r="I8504" s="9">
        <v>47.215391108327552</v>
      </c>
    </row>
    <row r="8505" spans="6:9" x14ac:dyDescent="0.3">
      <c r="F8505" s="2">
        <v>8500</v>
      </c>
      <c r="G8505" s="9">
        <f ca="1"/>
        <v>47.225999378360555</v>
      </c>
      <c r="H8505" s="9">
        <v>0.84994999999999998</v>
      </c>
      <c r="I8505" s="9">
        <v>47.225472660025005</v>
      </c>
    </row>
    <row r="8506" spans="6:9" x14ac:dyDescent="0.3">
      <c r="F8506" s="2">
        <v>8501</v>
      </c>
      <c r="G8506" s="9">
        <f ca="1"/>
        <v>47.231145772571352</v>
      </c>
      <c r="H8506" s="9">
        <v>0.85004999999999997</v>
      </c>
      <c r="I8506" s="9">
        <v>47.235560074540061</v>
      </c>
    </row>
    <row r="8507" spans="6:9" x14ac:dyDescent="0.3">
      <c r="F8507" s="2">
        <v>8502</v>
      </c>
      <c r="G8507" s="9">
        <f ca="1"/>
        <v>47.236399514401633</v>
      </c>
      <c r="H8507" s="9">
        <v>0.85014999999999996</v>
      </c>
      <c r="I8507" s="9">
        <v>47.245653359616959</v>
      </c>
    </row>
    <row r="8508" spans="6:9" x14ac:dyDescent="0.3">
      <c r="F8508" s="2">
        <v>8503</v>
      </c>
      <c r="G8508" s="9">
        <f ca="1"/>
        <v>47.247829530128016</v>
      </c>
      <c r="H8508" s="9">
        <v>0.85024999999999995</v>
      </c>
      <c r="I8508" s="9">
        <v>47.255752523015239</v>
      </c>
    </row>
    <row r="8509" spans="6:9" x14ac:dyDescent="0.3">
      <c r="F8509" s="2">
        <v>8504</v>
      </c>
      <c r="G8509" s="9">
        <f ca="1"/>
        <v>47.270666770609644</v>
      </c>
      <c r="H8509" s="9">
        <v>0.85035000000000005</v>
      </c>
      <c r="I8509" s="9">
        <v>47.265857572509759</v>
      </c>
    </row>
    <row r="8510" spans="6:9" x14ac:dyDescent="0.3">
      <c r="F8510" s="2">
        <v>8505</v>
      </c>
      <c r="G8510" s="9">
        <f ca="1"/>
        <v>47.289507512203663</v>
      </c>
      <c r="H8510" s="9">
        <v>0.85045000000000004</v>
      </c>
      <c r="I8510" s="9">
        <v>47.275968515890696</v>
      </c>
    </row>
    <row r="8511" spans="6:9" x14ac:dyDescent="0.3">
      <c r="F8511" s="2">
        <v>8506</v>
      </c>
      <c r="G8511" s="9">
        <f ca="1"/>
        <v>47.306276971059312</v>
      </c>
      <c r="H8511" s="9">
        <v>0.85055000000000003</v>
      </c>
      <c r="I8511" s="9">
        <v>47.286085360963668</v>
      </c>
    </row>
    <row r="8512" spans="6:9" x14ac:dyDescent="0.3">
      <c r="F8512" s="2">
        <v>8507</v>
      </c>
      <c r="G8512" s="9">
        <f ca="1"/>
        <v>47.30750904821727</v>
      </c>
      <c r="H8512" s="9">
        <v>0.85065000000000002</v>
      </c>
      <c r="I8512" s="9">
        <v>47.296208115549732</v>
      </c>
    </row>
    <row r="8513" spans="6:9" x14ac:dyDescent="0.3">
      <c r="F8513" s="2">
        <v>8508</v>
      </c>
      <c r="G8513" s="9">
        <f ca="1"/>
        <v>47.312252919929719</v>
      </c>
      <c r="H8513" s="9">
        <v>0.85075000000000001</v>
      </c>
      <c r="I8513" s="9">
        <v>47.306336787485421</v>
      </c>
    </row>
    <row r="8514" spans="6:9" x14ac:dyDescent="0.3">
      <c r="F8514" s="2">
        <v>8509</v>
      </c>
      <c r="G8514" s="9">
        <f ca="1"/>
        <v>47.317546397574674</v>
      </c>
      <c r="H8514" s="9">
        <v>0.85085</v>
      </c>
      <c r="I8514" s="9">
        <v>47.31647138462278</v>
      </c>
    </row>
    <row r="8515" spans="6:9" x14ac:dyDescent="0.3">
      <c r="F8515" s="2">
        <v>8510</v>
      </c>
      <c r="G8515" s="9">
        <f ca="1"/>
        <v>47.341123532625595</v>
      </c>
      <c r="H8515" s="9">
        <v>0.85094999999999998</v>
      </c>
      <c r="I8515" s="9">
        <v>47.326611914829456</v>
      </c>
    </row>
    <row r="8516" spans="6:9" x14ac:dyDescent="0.3">
      <c r="F8516" s="2">
        <v>8511</v>
      </c>
      <c r="G8516" s="9">
        <f ca="1"/>
        <v>47.354787221011719</v>
      </c>
      <c r="H8516" s="9">
        <v>0.85104999999999997</v>
      </c>
      <c r="I8516" s="9">
        <v>47.336758385988659</v>
      </c>
    </row>
    <row r="8517" spans="6:9" x14ac:dyDescent="0.3">
      <c r="F8517" s="2">
        <v>8512</v>
      </c>
      <c r="G8517" s="9">
        <f ca="1"/>
        <v>47.364295158400026</v>
      </c>
      <c r="H8517" s="9">
        <v>0.85114999999999996</v>
      </c>
      <c r="I8517" s="9">
        <v>47.346910805999272</v>
      </c>
    </row>
    <row r="8518" spans="6:9" x14ac:dyDescent="0.3">
      <c r="F8518" s="2">
        <v>8513</v>
      </c>
      <c r="G8518" s="9">
        <f ca="1"/>
        <v>47.380898116180241</v>
      </c>
      <c r="H8518" s="9">
        <v>0.85124999999999995</v>
      </c>
      <c r="I8518" s="9">
        <v>47.357069182775874</v>
      </c>
    </row>
    <row r="8519" spans="6:9" x14ac:dyDescent="0.3">
      <c r="F8519" s="2">
        <v>8514</v>
      </c>
      <c r="G8519" s="9">
        <f ca="1"/>
        <v>47.382507491265208</v>
      </c>
      <c r="H8519" s="9">
        <v>0.85135000000000005</v>
      </c>
      <c r="I8519" s="9">
        <v>47.367233524248803</v>
      </c>
    </row>
    <row r="8520" spans="6:9" x14ac:dyDescent="0.3">
      <c r="F8520" s="2">
        <v>8515</v>
      </c>
      <c r="G8520" s="9">
        <f ca="1"/>
        <v>47.383181111432869</v>
      </c>
      <c r="H8520" s="9">
        <v>0.85145000000000004</v>
      </c>
      <c r="I8520" s="9">
        <v>47.377403838364067</v>
      </c>
    </row>
    <row r="8521" spans="6:9" x14ac:dyDescent="0.3">
      <c r="F8521" s="2">
        <v>8516</v>
      </c>
      <c r="G8521" s="9">
        <f ca="1"/>
        <v>47.391222395643041</v>
      </c>
      <c r="H8521" s="9">
        <v>0.85155000000000003</v>
      </c>
      <c r="I8521" s="9">
        <v>47.387580133083596</v>
      </c>
    </row>
    <row r="8522" spans="6:9" x14ac:dyDescent="0.3">
      <c r="F8522" s="2">
        <v>8517</v>
      </c>
      <c r="G8522" s="9">
        <f ca="1"/>
        <v>47.412096868325833</v>
      </c>
      <c r="H8522" s="9">
        <v>0.85165000000000002</v>
      </c>
      <c r="I8522" s="9">
        <v>47.397762416385156</v>
      </c>
    </row>
    <row r="8523" spans="6:9" x14ac:dyDescent="0.3">
      <c r="F8523" s="2">
        <v>8518</v>
      </c>
      <c r="G8523" s="9">
        <f ca="1"/>
        <v>47.422393633348179</v>
      </c>
      <c r="H8523" s="9">
        <v>0.85175000000000001</v>
      </c>
      <c r="I8523" s="9">
        <v>47.407950696262382</v>
      </c>
    </row>
    <row r="8524" spans="6:9" x14ac:dyDescent="0.3">
      <c r="F8524" s="2">
        <v>8519</v>
      </c>
      <c r="G8524" s="9">
        <f ca="1"/>
        <v>47.438958254763428</v>
      </c>
      <c r="H8524" s="9">
        <v>0.85185</v>
      </c>
      <c r="I8524" s="9">
        <v>47.418144980724897</v>
      </c>
    </row>
    <row r="8525" spans="6:9" x14ac:dyDescent="0.3">
      <c r="F8525" s="2">
        <v>8520</v>
      </c>
      <c r="G8525" s="9">
        <f ca="1"/>
        <v>47.439582275102872</v>
      </c>
      <c r="H8525" s="9">
        <v>0.85194999999999999</v>
      </c>
      <c r="I8525" s="9">
        <v>47.428345277798265</v>
      </c>
    </row>
    <row r="8526" spans="6:9" x14ac:dyDescent="0.3">
      <c r="F8526" s="2">
        <v>8521</v>
      </c>
      <c r="G8526" s="9">
        <f ca="1"/>
        <v>47.439792102616856</v>
      </c>
      <c r="H8526" s="9">
        <v>0.85204999999999997</v>
      </c>
      <c r="I8526" s="9">
        <v>47.438551595524103</v>
      </c>
    </row>
    <row r="8527" spans="6:9" x14ac:dyDescent="0.3">
      <c r="F8527" s="2">
        <v>8522</v>
      </c>
      <c r="G8527" s="9">
        <f ca="1"/>
        <v>47.445650701268185</v>
      </c>
      <c r="H8527" s="9">
        <v>0.85214999999999996</v>
      </c>
      <c r="I8527" s="9">
        <v>47.448763941960095</v>
      </c>
    </row>
    <row r="8528" spans="6:9" x14ac:dyDescent="0.3">
      <c r="F8528" s="2">
        <v>8523</v>
      </c>
      <c r="G8528" s="9">
        <f ca="1"/>
        <v>47.459790110965876</v>
      </c>
      <c r="H8528" s="9">
        <v>0.85224999999999995</v>
      </c>
      <c r="I8528" s="9">
        <v>47.458982325180074</v>
      </c>
    </row>
    <row r="8529" spans="6:9" x14ac:dyDescent="0.3">
      <c r="F8529" s="2">
        <v>8524</v>
      </c>
      <c r="G8529" s="9">
        <f ca="1"/>
        <v>47.490613824343953</v>
      </c>
      <c r="H8529" s="9">
        <v>0.85235000000000005</v>
      </c>
      <c r="I8529" s="9">
        <v>47.46920675327398</v>
      </c>
    </row>
    <row r="8530" spans="6:9" x14ac:dyDescent="0.3">
      <c r="F8530" s="2">
        <v>8525</v>
      </c>
      <c r="G8530" s="9">
        <f ca="1"/>
        <v>47.499487824873128</v>
      </c>
      <c r="H8530" s="9">
        <v>0.85245000000000004</v>
      </c>
      <c r="I8530" s="9">
        <v>47.479437234347948</v>
      </c>
    </row>
    <row r="8531" spans="6:9" x14ac:dyDescent="0.3">
      <c r="F8531" s="2">
        <v>8526</v>
      </c>
      <c r="G8531" s="9">
        <f ca="1"/>
        <v>47.511777296208265</v>
      </c>
      <c r="H8531" s="9">
        <v>0.85255000000000003</v>
      </c>
      <c r="I8531" s="9">
        <v>47.489673776524441</v>
      </c>
    </row>
    <row r="8532" spans="6:9" x14ac:dyDescent="0.3">
      <c r="F8532" s="2">
        <v>8527</v>
      </c>
      <c r="G8532" s="9">
        <f ca="1"/>
        <v>47.514460509491165</v>
      </c>
      <c r="H8532" s="9">
        <v>0.85265000000000002</v>
      </c>
      <c r="I8532" s="9">
        <v>47.499916387942122</v>
      </c>
    </row>
    <row r="8533" spans="6:9" x14ac:dyDescent="0.3">
      <c r="F8533" s="2">
        <v>8528</v>
      </c>
      <c r="G8533" s="9">
        <f ca="1"/>
        <v>47.526696844719211</v>
      </c>
      <c r="H8533" s="9">
        <v>0.85275000000000001</v>
      </c>
      <c r="I8533" s="9">
        <v>47.510165076756017</v>
      </c>
    </row>
    <row r="8534" spans="6:9" x14ac:dyDescent="0.3">
      <c r="F8534" s="2">
        <v>8529</v>
      </c>
      <c r="G8534" s="9">
        <f ca="1"/>
        <v>47.546567311225047</v>
      </c>
      <c r="H8534" s="9">
        <v>0.85285</v>
      </c>
      <c r="I8534" s="9">
        <v>47.520419851137575</v>
      </c>
    </row>
    <row r="8535" spans="6:9" x14ac:dyDescent="0.3">
      <c r="F8535" s="2">
        <v>8530</v>
      </c>
      <c r="G8535" s="9">
        <f ca="1"/>
        <v>47.552512446103037</v>
      </c>
      <c r="H8535" s="9">
        <v>0.85294999999999999</v>
      </c>
      <c r="I8535" s="9">
        <v>47.530680719274585</v>
      </c>
    </row>
    <row r="8536" spans="6:9" x14ac:dyDescent="0.3">
      <c r="F8536" s="2">
        <v>8531</v>
      </c>
      <c r="G8536" s="9">
        <f ca="1"/>
        <v>47.557204542814667</v>
      </c>
      <c r="H8536" s="9">
        <v>0.85304999999999997</v>
      </c>
      <c r="I8536" s="9">
        <v>47.540947689371372</v>
      </c>
    </row>
    <row r="8537" spans="6:9" x14ac:dyDescent="0.3">
      <c r="F8537" s="2">
        <v>8532</v>
      </c>
      <c r="G8537" s="9">
        <f ca="1"/>
        <v>47.566336744565554</v>
      </c>
      <c r="H8537" s="9">
        <v>0.85314999999999996</v>
      </c>
      <c r="I8537" s="9">
        <v>47.551220769648729</v>
      </c>
    </row>
    <row r="8538" spans="6:9" x14ac:dyDescent="0.3">
      <c r="F8538" s="2">
        <v>8533</v>
      </c>
      <c r="G8538" s="9">
        <f ca="1"/>
        <v>47.569389042606389</v>
      </c>
      <c r="H8538" s="9">
        <v>0.85324999999999995</v>
      </c>
      <c r="I8538" s="9">
        <v>47.561499968344023</v>
      </c>
    </row>
    <row r="8539" spans="6:9" x14ac:dyDescent="0.3">
      <c r="F8539" s="2">
        <v>8534</v>
      </c>
      <c r="G8539" s="9">
        <f ca="1"/>
        <v>47.591216042869497</v>
      </c>
      <c r="H8539" s="9">
        <v>0.85335000000000005</v>
      </c>
      <c r="I8539" s="9">
        <v>47.571785293711216</v>
      </c>
    </row>
    <row r="8540" spans="6:9" x14ac:dyDescent="0.3">
      <c r="F8540" s="2">
        <v>8535</v>
      </c>
      <c r="G8540" s="9">
        <f ca="1"/>
        <v>47.612957787593643</v>
      </c>
      <c r="H8540" s="9">
        <v>0.85345000000000004</v>
      </c>
      <c r="I8540" s="9">
        <v>47.582076754020903</v>
      </c>
    </row>
    <row r="8541" spans="6:9" x14ac:dyDescent="0.3">
      <c r="F8541" s="2">
        <v>8536</v>
      </c>
      <c r="G8541" s="9">
        <f ca="1"/>
        <v>47.627044153757588</v>
      </c>
      <c r="H8541" s="9">
        <v>0.85355000000000003</v>
      </c>
      <c r="I8541" s="9">
        <v>47.592374357560374</v>
      </c>
    </row>
    <row r="8542" spans="6:9" x14ac:dyDescent="0.3">
      <c r="F8542" s="2">
        <v>8537</v>
      </c>
      <c r="G8542" s="9">
        <f ca="1"/>
        <v>47.631302369213827</v>
      </c>
      <c r="H8542" s="9">
        <v>0.85365000000000002</v>
      </c>
      <c r="I8542" s="9">
        <v>47.602678112633676</v>
      </c>
    </row>
    <row r="8543" spans="6:9" x14ac:dyDescent="0.3">
      <c r="F8543" s="2">
        <v>8538</v>
      </c>
      <c r="G8543" s="9">
        <f ca="1"/>
        <v>47.63808972159638</v>
      </c>
      <c r="H8543" s="9">
        <v>0.85375000000000001</v>
      </c>
      <c r="I8543" s="9">
        <v>47.612988027561599</v>
      </c>
    </row>
    <row r="8544" spans="6:9" x14ac:dyDescent="0.3">
      <c r="F8544" s="2">
        <v>8539</v>
      </c>
      <c r="G8544" s="9">
        <f ca="1"/>
        <v>47.638232828676962</v>
      </c>
      <c r="H8544" s="9">
        <v>0.85385</v>
      </c>
      <c r="I8544" s="9">
        <v>47.623304110681808</v>
      </c>
    </row>
    <row r="8545" spans="6:9" x14ac:dyDescent="0.3">
      <c r="F8545" s="2">
        <v>8540</v>
      </c>
      <c r="G8545" s="9">
        <f ca="1"/>
        <v>47.642674379968284</v>
      </c>
      <c r="H8545" s="9">
        <v>0.85394999999999999</v>
      </c>
      <c r="I8545" s="9">
        <v>47.6336263703488</v>
      </c>
    </row>
    <row r="8546" spans="6:9" x14ac:dyDescent="0.3">
      <c r="F8546" s="2">
        <v>8541</v>
      </c>
      <c r="G8546" s="9">
        <f ca="1"/>
        <v>47.645210192587854</v>
      </c>
      <c r="H8546" s="9">
        <v>0.85404999999999998</v>
      </c>
      <c r="I8546" s="9">
        <v>47.643954814933956</v>
      </c>
    </row>
    <row r="8547" spans="6:9" x14ac:dyDescent="0.3">
      <c r="F8547" s="2">
        <v>8542</v>
      </c>
      <c r="G8547" s="9">
        <f ca="1"/>
        <v>47.649960022534295</v>
      </c>
      <c r="H8547" s="9">
        <v>0.85414999999999996</v>
      </c>
      <c r="I8547" s="9">
        <v>47.654289452825715</v>
      </c>
    </row>
    <row r="8548" spans="6:9" x14ac:dyDescent="0.3">
      <c r="F8548" s="2">
        <v>8543</v>
      </c>
      <c r="G8548" s="9">
        <f ca="1"/>
        <v>47.65382270940578</v>
      </c>
      <c r="H8548" s="9">
        <v>0.85424999999999995</v>
      </c>
      <c r="I8548" s="9">
        <v>47.66463029242945</v>
      </c>
    </row>
    <row r="8549" spans="6:9" x14ac:dyDescent="0.3">
      <c r="F8549" s="2">
        <v>8544</v>
      </c>
      <c r="G8549" s="9">
        <f ca="1"/>
        <v>47.659385278683345</v>
      </c>
      <c r="H8549" s="9">
        <v>0.85435000000000005</v>
      </c>
      <c r="I8549" s="9">
        <v>47.674977342167622</v>
      </c>
    </row>
    <row r="8550" spans="6:9" x14ac:dyDescent="0.3">
      <c r="F8550" s="2">
        <v>8545</v>
      </c>
      <c r="G8550" s="9">
        <f ca="1"/>
        <v>47.695433489349568</v>
      </c>
      <c r="H8550" s="9">
        <v>0.85445000000000004</v>
      </c>
      <c r="I8550" s="9">
        <v>47.685330610479767</v>
      </c>
    </row>
    <row r="8551" spans="6:9" x14ac:dyDescent="0.3">
      <c r="F8551" s="2">
        <v>8546</v>
      </c>
      <c r="G8551" s="9">
        <f ca="1"/>
        <v>47.698489431130326</v>
      </c>
      <c r="H8551" s="9">
        <v>0.85455000000000003</v>
      </c>
      <c r="I8551" s="9">
        <v>47.695690105822599</v>
      </c>
    </row>
    <row r="8552" spans="6:9" x14ac:dyDescent="0.3">
      <c r="F8552" s="2">
        <v>8547</v>
      </c>
      <c r="G8552" s="9">
        <f ca="1"/>
        <v>47.717856460722963</v>
      </c>
      <c r="H8552" s="9">
        <v>0.85465000000000002</v>
      </c>
      <c r="I8552" s="9">
        <v>47.706055836669996</v>
      </c>
    </row>
    <row r="8553" spans="6:9" x14ac:dyDescent="0.3">
      <c r="F8553" s="2">
        <v>8548</v>
      </c>
      <c r="G8553" s="9">
        <f ca="1"/>
        <v>47.721611632384757</v>
      </c>
      <c r="H8553" s="9">
        <v>0.85475000000000001</v>
      </c>
      <c r="I8553" s="9">
        <v>47.716427811513135</v>
      </c>
    </row>
    <row r="8554" spans="6:9" x14ac:dyDescent="0.3">
      <c r="F8554" s="2">
        <v>8549</v>
      </c>
      <c r="G8554" s="9">
        <f ca="1"/>
        <v>47.722922175676068</v>
      </c>
      <c r="H8554" s="9">
        <v>0.85485</v>
      </c>
      <c r="I8554" s="9">
        <v>47.726806038860389</v>
      </c>
    </row>
    <row r="8555" spans="6:9" x14ac:dyDescent="0.3">
      <c r="F8555" s="2">
        <v>8550</v>
      </c>
      <c r="G8555" s="9">
        <f ca="1"/>
        <v>47.725686357413402</v>
      </c>
      <c r="H8555" s="9">
        <v>0.85494999999999999</v>
      </c>
      <c r="I8555" s="9">
        <v>47.737190527237573</v>
      </c>
    </row>
    <row r="8556" spans="6:9" x14ac:dyDescent="0.3">
      <c r="F8556" s="2">
        <v>8551</v>
      </c>
      <c r="G8556" s="9">
        <f ca="1"/>
        <v>47.735285721036078</v>
      </c>
      <c r="H8556" s="9">
        <v>0.85504999999999998</v>
      </c>
      <c r="I8556" s="9">
        <v>47.74758128518782</v>
      </c>
    </row>
    <row r="8557" spans="6:9" x14ac:dyDescent="0.3">
      <c r="F8557" s="2">
        <v>8552</v>
      </c>
      <c r="G8557" s="9">
        <f ca="1"/>
        <v>47.7428621341151</v>
      </c>
      <c r="H8557" s="9">
        <v>0.85514999999999997</v>
      </c>
      <c r="I8557" s="9">
        <v>47.757978321271693</v>
      </c>
    </row>
    <row r="8558" spans="6:9" x14ac:dyDescent="0.3">
      <c r="F8558" s="2">
        <v>8553</v>
      </c>
      <c r="G8558" s="9">
        <f ca="1"/>
        <v>47.7669267243852</v>
      </c>
      <c r="H8558" s="9">
        <v>0.85524999999999995</v>
      </c>
      <c r="I8558" s="9">
        <v>47.768381644067269</v>
      </c>
    </row>
    <row r="8559" spans="6:9" x14ac:dyDescent="0.3">
      <c r="F8559" s="2">
        <v>8554</v>
      </c>
      <c r="G8559" s="9">
        <f ca="1"/>
        <v>47.790379643430406</v>
      </c>
      <c r="H8559" s="9">
        <v>0.85535000000000005</v>
      </c>
      <c r="I8559" s="9">
        <v>47.778791262170145</v>
      </c>
    </row>
    <row r="8560" spans="6:9" x14ac:dyDescent="0.3">
      <c r="F8560" s="2">
        <v>8555</v>
      </c>
      <c r="G8560" s="9">
        <f ca="1"/>
        <v>47.815863345384514</v>
      </c>
      <c r="H8560" s="9">
        <v>0.85545000000000004</v>
      </c>
      <c r="I8560" s="9">
        <v>47.789207184193458</v>
      </c>
    </row>
    <row r="8561" spans="6:9" x14ac:dyDescent="0.3">
      <c r="F8561" s="2">
        <v>8556</v>
      </c>
      <c r="G8561" s="9">
        <f ca="1"/>
        <v>47.840196097105135</v>
      </c>
      <c r="H8561" s="9">
        <v>0.85555000000000003</v>
      </c>
      <c r="I8561" s="9">
        <v>47.799629418767992</v>
      </c>
    </row>
    <row r="8562" spans="6:9" x14ac:dyDescent="0.3">
      <c r="F8562" s="2">
        <v>8557</v>
      </c>
      <c r="G8562" s="9">
        <f ca="1"/>
        <v>47.85033188752692</v>
      </c>
      <c r="H8562" s="9">
        <v>0.85565000000000002</v>
      </c>
      <c r="I8562" s="9">
        <v>47.810057974542211</v>
      </c>
    </row>
    <row r="8563" spans="6:9" x14ac:dyDescent="0.3">
      <c r="F8563" s="2">
        <v>8558</v>
      </c>
      <c r="G8563" s="9">
        <f ca="1"/>
        <v>47.854599139957735</v>
      </c>
      <c r="H8563" s="9">
        <v>0.85575000000000001</v>
      </c>
      <c r="I8563" s="9">
        <v>47.820492860182299</v>
      </c>
    </row>
    <row r="8564" spans="6:9" x14ac:dyDescent="0.3">
      <c r="F8564" s="2">
        <v>8559</v>
      </c>
      <c r="G8564" s="9">
        <f ca="1"/>
        <v>47.864993979774695</v>
      </c>
      <c r="H8564" s="9">
        <v>0.85585</v>
      </c>
      <c r="I8564" s="9">
        <v>47.83093408437221</v>
      </c>
    </row>
    <row r="8565" spans="6:9" x14ac:dyDescent="0.3">
      <c r="F8565" s="2">
        <v>8560</v>
      </c>
      <c r="G8565" s="9">
        <f ca="1"/>
        <v>47.87430517753333</v>
      </c>
      <c r="H8565" s="9">
        <v>0.85594999999999999</v>
      </c>
      <c r="I8565" s="9">
        <v>47.841381655813684</v>
      </c>
    </row>
    <row r="8566" spans="6:9" x14ac:dyDescent="0.3">
      <c r="F8566" s="2">
        <v>8561</v>
      </c>
      <c r="G8566" s="9">
        <f ca="1"/>
        <v>47.876640020300762</v>
      </c>
      <c r="H8566" s="9">
        <v>0.85604999999999998</v>
      </c>
      <c r="I8566" s="9">
        <v>47.851835583226361</v>
      </c>
    </row>
    <row r="8567" spans="6:9" x14ac:dyDescent="0.3">
      <c r="F8567" s="2">
        <v>8562</v>
      </c>
      <c r="G8567" s="9">
        <f ca="1"/>
        <v>47.897862406299097</v>
      </c>
      <c r="H8567" s="9">
        <v>0.85614999999999997</v>
      </c>
      <c r="I8567" s="9">
        <v>47.862295875347812</v>
      </c>
    </row>
    <row r="8568" spans="6:9" x14ac:dyDescent="0.3">
      <c r="F8568" s="2">
        <v>8563</v>
      </c>
      <c r="G8568" s="9">
        <f ca="1"/>
        <v>47.898847370705859</v>
      </c>
      <c r="H8568" s="9">
        <v>0.85624999999999996</v>
      </c>
      <c r="I8568" s="9">
        <v>47.872762540933529</v>
      </c>
    </row>
    <row r="8569" spans="6:9" x14ac:dyDescent="0.3">
      <c r="F8569" s="2">
        <v>8564</v>
      </c>
      <c r="G8569" s="9">
        <f ca="1"/>
        <v>47.903999307726167</v>
      </c>
      <c r="H8569" s="9">
        <v>0.85634999999999994</v>
      </c>
      <c r="I8569" s="9">
        <v>47.883235588757046</v>
      </c>
    </row>
    <row r="8570" spans="6:9" x14ac:dyDescent="0.3">
      <c r="F8570" s="2">
        <v>8565</v>
      </c>
      <c r="G8570" s="9">
        <f ca="1"/>
        <v>47.909750183864332</v>
      </c>
      <c r="H8570" s="9">
        <v>0.85645000000000004</v>
      </c>
      <c r="I8570" s="9">
        <v>47.893715027609971</v>
      </c>
    </row>
    <row r="8571" spans="6:9" x14ac:dyDescent="0.3">
      <c r="F8571" s="2">
        <v>8566</v>
      </c>
      <c r="G8571" s="9">
        <f ca="1"/>
        <v>47.913790969201685</v>
      </c>
      <c r="H8571" s="9">
        <v>0.85655000000000003</v>
      </c>
      <c r="I8571" s="9">
        <v>47.904200866301984</v>
      </c>
    </row>
    <row r="8572" spans="6:9" x14ac:dyDescent="0.3">
      <c r="F8572" s="2">
        <v>8567</v>
      </c>
      <c r="G8572" s="9">
        <f ca="1"/>
        <v>47.931498257686691</v>
      </c>
      <c r="H8572" s="9">
        <v>0.85665000000000002</v>
      </c>
      <c r="I8572" s="9">
        <v>47.914693113660988</v>
      </c>
    </row>
    <row r="8573" spans="6:9" x14ac:dyDescent="0.3">
      <c r="F8573" s="2">
        <v>8568</v>
      </c>
      <c r="G8573" s="9">
        <f ca="1"/>
        <v>47.932894284567524</v>
      </c>
      <c r="H8573" s="9">
        <v>0.85675000000000001</v>
      </c>
      <c r="I8573" s="9">
        <v>47.925191778533048</v>
      </c>
    </row>
    <row r="8574" spans="6:9" x14ac:dyDescent="0.3">
      <c r="F8574" s="2">
        <v>8569</v>
      </c>
      <c r="G8574" s="9">
        <f ca="1"/>
        <v>47.934620175275064</v>
      </c>
      <c r="H8574" s="9">
        <v>0.85685</v>
      </c>
      <c r="I8574" s="9">
        <v>47.935696869782532</v>
      </c>
    </row>
    <row r="8575" spans="6:9" x14ac:dyDescent="0.3">
      <c r="F8575" s="2">
        <v>8570</v>
      </c>
      <c r="G8575" s="9">
        <f ca="1"/>
        <v>47.946352067726615</v>
      </c>
      <c r="H8575" s="9">
        <v>0.85694999999999999</v>
      </c>
      <c r="I8575" s="9">
        <v>47.946208396292121</v>
      </c>
    </row>
    <row r="8576" spans="6:9" x14ac:dyDescent="0.3">
      <c r="F8576" s="2">
        <v>8571</v>
      </c>
      <c r="G8576" s="9">
        <f ca="1"/>
        <v>47.949043308031385</v>
      </c>
      <c r="H8576" s="9">
        <v>0.85704999999999998</v>
      </c>
      <c r="I8576" s="9">
        <v>47.956726366962855</v>
      </c>
    </row>
    <row r="8577" spans="6:9" x14ac:dyDescent="0.3">
      <c r="F8577" s="2">
        <v>8572</v>
      </c>
      <c r="G8577" s="9">
        <f ca="1"/>
        <v>47.952859283730731</v>
      </c>
      <c r="H8577" s="9">
        <v>0.85714999999999997</v>
      </c>
      <c r="I8577" s="9">
        <v>47.967250790714175</v>
      </c>
    </row>
    <row r="8578" spans="6:9" x14ac:dyDescent="0.3">
      <c r="F8578" s="2">
        <v>8573</v>
      </c>
      <c r="G8578" s="9">
        <f ca="1"/>
        <v>47.964593484167239</v>
      </c>
      <c r="H8578" s="9">
        <v>0.85724999999999996</v>
      </c>
      <c r="I8578" s="9">
        <v>47.977781676484014</v>
      </c>
    </row>
    <row r="8579" spans="6:9" x14ac:dyDescent="0.3">
      <c r="F8579" s="2">
        <v>8574</v>
      </c>
      <c r="G8579" s="9">
        <f ca="1"/>
        <v>47.974562804681888</v>
      </c>
      <c r="H8579" s="9">
        <v>0.85734999999999995</v>
      </c>
      <c r="I8579" s="9">
        <v>47.988319033228841</v>
      </c>
    </row>
    <row r="8580" spans="6:9" x14ac:dyDescent="0.3">
      <c r="F8580" s="2">
        <v>8575</v>
      </c>
      <c r="G8580" s="9">
        <f ca="1"/>
        <v>47.99869694668709</v>
      </c>
      <c r="H8580" s="9">
        <v>0.85745000000000005</v>
      </c>
      <c r="I8580" s="9">
        <v>47.998862869923641</v>
      </c>
    </row>
    <row r="8581" spans="6:9" x14ac:dyDescent="0.3">
      <c r="F8581" s="2">
        <v>8576</v>
      </c>
      <c r="G8581" s="9">
        <f ca="1"/>
        <v>48.001998339006008</v>
      </c>
      <c r="H8581" s="9">
        <v>0.85755000000000003</v>
      </c>
      <c r="I8581" s="9">
        <v>48.00941319556209</v>
      </c>
    </row>
    <row r="8582" spans="6:9" x14ac:dyDescent="0.3">
      <c r="F8582" s="2">
        <v>8577</v>
      </c>
      <c r="G8582" s="9">
        <f ca="1"/>
        <v>48.005006893713826</v>
      </c>
      <c r="H8582" s="9">
        <v>0.85765000000000002</v>
      </c>
      <c r="I8582" s="9">
        <v>48.019970019156482</v>
      </c>
    </row>
    <row r="8583" spans="6:9" x14ac:dyDescent="0.3">
      <c r="F8583" s="2">
        <v>8578</v>
      </c>
      <c r="G8583" s="9">
        <f ca="1"/>
        <v>48.005975632940732</v>
      </c>
      <c r="H8583" s="9">
        <v>0.85775000000000001</v>
      </c>
      <c r="I8583" s="9">
        <v>48.030533349737887</v>
      </c>
    </row>
    <row r="8584" spans="6:9" x14ac:dyDescent="0.3">
      <c r="F8584" s="2">
        <v>8579</v>
      </c>
      <c r="G8584" s="9">
        <f ca="1"/>
        <v>48.008059823812602</v>
      </c>
      <c r="H8584" s="9">
        <v>0.85785</v>
      </c>
      <c r="I8584" s="9">
        <v>48.041103196356111</v>
      </c>
    </row>
    <row r="8585" spans="6:9" x14ac:dyDescent="0.3">
      <c r="F8585" s="2">
        <v>8580</v>
      </c>
      <c r="G8585" s="9">
        <f ca="1"/>
        <v>48.027137728919776</v>
      </c>
      <c r="H8585" s="9">
        <v>0.85794999999999999</v>
      </c>
      <c r="I8585" s="9">
        <v>48.051679568079841</v>
      </c>
    </row>
    <row r="8586" spans="6:9" x14ac:dyDescent="0.3">
      <c r="F8586" s="2">
        <v>8581</v>
      </c>
      <c r="G8586" s="9">
        <f ca="1"/>
        <v>48.03542348888827</v>
      </c>
      <c r="H8586" s="9">
        <v>0.85804999999999998</v>
      </c>
      <c r="I8586" s="9">
        <v>48.062262473996597</v>
      </c>
    </row>
    <row r="8587" spans="6:9" x14ac:dyDescent="0.3">
      <c r="F8587" s="2">
        <v>8582</v>
      </c>
      <c r="G8587" s="9">
        <f ca="1"/>
        <v>48.044719094590171</v>
      </c>
      <c r="H8587" s="9">
        <v>0.85814999999999997</v>
      </c>
      <c r="I8587" s="9">
        <v>48.072851923212866</v>
      </c>
    </row>
    <row r="8588" spans="6:9" x14ac:dyDescent="0.3">
      <c r="F8588" s="2">
        <v>8583</v>
      </c>
      <c r="G8588" s="9">
        <f ca="1"/>
        <v>48.046082174715394</v>
      </c>
      <c r="H8588" s="9">
        <v>0.85824999999999996</v>
      </c>
      <c r="I8588" s="9">
        <v>48.083447924854134</v>
      </c>
    </row>
    <row r="8589" spans="6:9" x14ac:dyDescent="0.3">
      <c r="F8589" s="2">
        <v>8584</v>
      </c>
      <c r="G8589" s="9">
        <f ca="1"/>
        <v>48.048338259389915</v>
      </c>
      <c r="H8589" s="9">
        <v>0.85834999999999995</v>
      </c>
      <c r="I8589" s="9">
        <v>48.094050488064923</v>
      </c>
    </row>
    <row r="8590" spans="6:9" x14ac:dyDescent="0.3">
      <c r="F8590" s="2">
        <v>8585</v>
      </c>
      <c r="G8590" s="9">
        <f ca="1"/>
        <v>48.062835158709085</v>
      </c>
      <c r="H8590" s="9">
        <v>0.85845000000000005</v>
      </c>
      <c r="I8590" s="9">
        <v>48.104659622008832</v>
      </c>
    </row>
    <row r="8591" spans="6:9" x14ac:dyDescent="0.3">
      <c r="F8591" s="2">
        <v>8586</v>
      </c>
      <c r="G8591" s="9">
        <f ca="1"/>
        <v>48.066962384154579</v>
      </c>
      <c r="H8591" s="9">
        <v>0.85855000000000004</v>
      </c>
      <c r="I8591" s="9">
        <v>48.115275335868624</v>
      </c>
    </row>
    <row r="8592" spans="6:9" x14ac:dyDescent="0.3">
      <c r="F8592" s="2">
        <v>8587</v>
      </c>
      <c r="G8592" s="9">
        <f ca="1"/>
        <v>48.067569896423123</v>
      </c>
      <c r="H8592" s="9">
        <v>0.85865000000000002</v>
      </c>
      <c r="I8592" s="9">
        <v>48.125897638846304</v>
      </c>
    </row>
    <row r="8593" spans="6:9" x14ac:dyDescent="0.3">
      <c r="F8593" s="2">
        <v>8588</v>
      </c>
      <c r="G8593" s="9">
        <f ca="1"/>
        <v>48.077777780884844</v>
      </c>
      <c r="H8593" s="9">
        <v>0.85875000000000001</v>
      </c>
      <c r="I8593" s="9">
        <v>48.136526540163032</v>
      </c>
    </row>
    <row r="8594" spans="6:9" x14ac:dyDescent="0.3">
      <c r="F8594" s="2">
        <v>8589</v>
      </c>
      <c r="G8594" s="9">
        <f ca="1"/>
        <v>48.111089458458416</v>
      </c>
      <c r="H8594" s="9">
        <v>0.85885</v>
      </c>
      <c r="I8594" s="9">
        <v>48.147162049059425</v>
      </c>
    </row>
    <row r="8595" spans="6:9" x14ac:dyDescent="0.3">
      <c r="F8595" s="2">
        <v>8590</v>
      </c>
      <c r="G8595" s="9">
        <f ca="1"/>
        <v>48.130699994407891</v>
      </c>
      <c r="H8595" s="9">
        <v>0.85894999999999999</v>
      </c>
      <c r="I8595" s="9">
        <v>48.157804174795345</v>
      </c>
    </row>
    <row r="8596" spans="6:9" x14ac:dyDescent="0.3">
      <c r="F8596" s="2">
        <v>8591</v>
      </c>
      <c r="G8596" s="9">
        <f ca="1"/>
        <v>48.141535744573687</v>
      </c>
      <c r="H8596" s="9">
        <v>0.85904999999999998</v>
      </c>
      <c r="I8596" s="9">
        <v>48.168452926650154</v>
      </c>
    </row>
    <row r="8597" spans="6:9" x14ac:dyDescent="0.3">
      <c r="F8597" s="2">
        <v>8592</v>
      </c>
      <c r="G8597" s="9">
        <f ca="1"/>
        <v>48.16565244085762</v>
      </c>
      <c r="H8597" s="9">
        <v>0.85914999999999997</v>
      </c>
      <c r="I8597" s="9">
        <v>48.179108313922612</v>
      </c>
    </row>
    <row r="8598" spans="6:9" x14ac:dyDescent="0.3">
      <c r="F8598" s="2">
        <v>8593</v>
      </c>
      <c r="G8598" s="9">
        <f ca="1"/>
        <v>48.169508093902877</v>
      </c>
      <c r="H8598" s="9">
        <v>0.85924999999999996</v>
      </c>
      <c r="I8598" s="9">
        <v>48.189770345931095</v>
      </c>
    </row>
    <row r="8599" spans="6:9" x14ac:dyDescent="0.3">
      <c r="F8599" s="2">
        <v>8594</v>
      </c>
      <c r="G8599" s="9">
        <f ca="1"/>
        <v>48.20495071907586</v>
      </c>
      <c r="H8599" s="9">
        <v>0.85934999999999995</v>
      </c>
      <c r="I8599" s="9">
        <v>48.200439032013506</v>
      </c>
    </row>
    <row r="8600" spans="6:9" x14ac:dyDescent="0.3">
      <c r="F8600" s="2">
        <v>8595</v>
      </c>
      <c r="G8600" s="9">
        <f ca="1"/>
        <v>48.218103033525601</v>
      </c>
      <c r="H8600" s="9">
        <v>0.85945000000000005</v>
      </c>
      <c r="I8600" s="9">
        <v>48.211114381527423</v>
      </c>
    </row>
    <row r="8601" spans="6:9" x14ac:dyDescent="0.3">
      <c r="F8601" s="2">
        <v>8596</v>
      </c>
      <c r="G8601" s="9">
        <f ca="1"/>
        <v>48.220802763587301</v>
      </c>
      <c r="H8601" s="9">
        <v>0.85955000000000004</v>
      </c>
      <c r="I8601" s="9">
        <v>48.221796403850085</v>
      </c>
    </row>
    <row r="8602" spans="6:9" x14ac:dyDescent="0.3">
      <c r="F8602" s="2">
        <v>8597</v>
      </c>
      <c r="G8602" s="9">
        <f ca="1"/>
        <v>48.236841033972183</v>
      </c>
      <c r="H8602" s="9">
        <v>0.85965000000000003</v>
      </c>
      <c r="I8602" s="9">
        <v>48.232485108378498</v>
      </c>
    </row>
    <row r="8603" spans="6:9" x14ac:dyDescent="0.3">
      <c r="F8603" s="2">
        <v>8598</v>
      </c>
      <c r="G8603" s="9">
        <f ca="1"/>
        <v>48.252448864093694</v>
      </c>
      <c r="H8603" s="9">
        <v>0.85975000000000001</v>
      </c>
      <c r="I8603" s="9">
        <v>48.243180504529519</v>
      </c>
    </row>
    <row r="8604" spans="6:9" x14ac:dyDescent="0.3">
      <c r="F8604" s="2">
        <v>8599</v>
      </c>
      <c r="G8604" s="9">
        <f ca="1"/>
        <v>48.257309144152671</v>
      </c>
      <c r="H8604" s="9">
        <v>0.85985</v>
      </c>
      <c r="I8604" s="9">
        <v>48.253882601739804</v>
      </c>
    </row>
    <row r="8605" spans="6:9" x14ac:dyDescent="0.3">
      <c r="F8605" s="2">
        <v>8600</v>
      </c>
      <c r="G8605" s="9">
        <f ca="1"/>
        <v>48.290331539046278</v>
      </c>
      <c r="H8605" s="9">
        <v>0.85994999999999999</v>
      </c>
      <c r="I8605" s="9">
        <v>48.264591409465936</v>
      </c>
    </row>
    <row r="8606" spans="6:9" x14ac:dyDescent="0.3">
      <c r="F8606" s="2">
        <v>8601</v>
      </c>
      <c r="G8606" s="9">
        <f ca="1"/>
        <v>48.316954731259571</v>
      </c>
      <c r="H8606" s="9">
        <v>0.86004999999999998</v>
      </c>
      <c r="I8606" s="9">
        <v>48.275306937184553</v>
      </c>
    </row>
    <row r="8607" spans="6:9" x14ac:dyDescent="0.3">
      <c r="F8607" s="2">
        <v>8602</v>
      </c>
      <c r="G8607" s="9">
        <f ca="1"/>
        <v>48.325836671242783</v>
      </c>
      <c r="H8607" s="9">
        <v>0.86014999999999997</v>
      </c>
      <c r="I8607" s="9">
        <v>48.286029194392214</v>
      </c>
    </row>
    <row r="8608" spans="6:9" x14ac:dyDescent="0.3">
      <c r="F8608" s="2">
        <v>8603</v>
      </c>
      <c r="G8608" s="9">
        <f ca="1"/>
        <v>48.334443157496338</v>
      </c>
      <c r="H8608" s="9">
        <v>0.86024999999999996</v>
      </c>
      <c r="I8608" s="9">
        <v>48.296758190605651</v>
      </c>
    </row>
    <row r="8609" spans="6:9" x14ac:dyDescent="0.3">
      <c r="F8609" s="2">
        <v>8604</v>
      </c>
      <c r="G8609" s="9">
        <f ca="1"/>
        <v>48.342060961566332</v>
      </c>
      <c r="H8609" s="9">
        <v>0.86034999999999995</v>
      </c>
      <c r="I8609" s="9">
        <v>48.307493935361705</v>
      </c>
    </row>
    <row r="8610" spans="6:9" x14ac:dyDescent="0.3">
      <c r="F8610" s="2">
        <v>8605</v>
      </c>
      <c r="G8610" s="9">
        <f ca="1"/>
        <v>48.344415672376854</v>
      </c>
      <c r="H8610" s="9">
        <v>0.86045000000000005</v>
      </c>
      <c r="I8610" s="9">
        <v>48.31823643821744</v>
      </c>
    </row>
    <row r="8611" spans="6:9" x14ac:dyDescent="0.3">
      <c r="F8611" s="2">
        <v>8606</v>
      </c>
      <c r="G8611" s="9">
        <f ca="1"/>
        <v>48.349180742311759</v>
      </c>
      <c r="H8611" s="9">
        <v>0.86055000000000004</v>
      </c>
      <c r="I8611" s="9">
        <v>48.32898570875016</v>
      </c>
    </row>
    <row r="8612" spans="6:9" x14ac:dyDescent="0.3">
      <c r="F8612" s="2">
        <v>8607</v>
      </c>
      <c r="G8612" s="9">
        <f ca="1"/>
        <v>48.350231378806072</v>
      </c>
      <c r="H8612" s="9">
        <v>0.86065000000000003</v>
      </c>
      <c r="I8612" s="9">
        <v>48.339741756557501</v>
      </c>
    </row>
    <row r="8613" spans="6:9" x14ac:dyDescent="0.3">
      <c r="F8613" s="2">
        <v>8608</v>
      </c>
      <c r="G8613" s="9">
        <f ca="1"/>
        <v>48.35723549404328</v>
      </c>
      <c r="H8613" s="9">
        <v>0.86075000000000002</v>
      </c>
      <c r="I8613" s="9">
        <v>48.35050459125749</v>
      </c>
    </row>
    <row r="8614" spans="6:9" x14ac:dyDescent="0.3">
      <c r="F8614" s="2">
        <v>8609</v>
      </c>
      <c r="G8614" s="9">
        <f ca="1"/>
        <v>48.369835614455504</v>
      </c>
      <c r="H8614" s="9">
        <v>0.86085</v>
      </c>
      <c r="I8614" s="9">
        <v>48.361274222488561</v>
      </c>
    </row>
    <row r="8615" spans="6:9" x14ac:dyDescent="0.3">
      <c r="F8615" s="2">
        <v>8610</v>
      </c>
      <c r="G8615" s="9">
        <f ca="1"/>
        <v>48.371049039853695</v>
      </c>
      <c r="H8615" s="9">
        <v>0.86094999999999999</v>
      </c>
      <c r="I8615" s="9">
        <v>48.372050659909661</v>
      </c>
    </row>
    <row r="8616" spans="6:9" x14ac:dyDescent="0.3">
      <c r="F8616" s="2">
        <v>8611</v>
      </c>
      <c r="G8616" s="9">
        <f ca="1"/>
        <v>48.380754068315284</v>
      </c>
      <c r="H8616" s="9">
        <v>0.86104999999999998</v>
      </c>
      <c r="I8616" s="9">
        <v>48.382833913200287</v>
      </c>
    </row>
    <row r="8617" spans="6:9" x14ac:dyDescent="0.3">
      <c r="F8617" s="2">
        <v>8612</v>
      </c>
      <c r="G8617" s="9">
        <f ca="1"/>
        <v>48.383872380540367</v>
      </c>
      <c r="H8617" s="9">
        <v>0.86114999999999997</v>
      </c>
      <c r="I8617" s="9">
        <v>48.393623992060533</v>
      </c>
    </row>
    <row r="8618" spans="6:9" x14ac:dyDescent="0.3">
      <c r="F8618" s="2">
        <v>8613</v>
      </c>
      <c r="G8618" s="9">
        <f ca="1"/>
        <v>48.385766935296218</v>
      </c>
      <c r="H8618" s="9">
        <v>0.86124999999999996</v>
      </c>
      <c r="I8618" s="9">
        <v>48.404420906211207</v>
      </c>
    </row>
    <row r="8619" spans="6:9" x14ac:dyDescent="0.3">
      <c r="F8619" s="2">
        <v>8614</v>
      </c>
      <c r="G8619" s="9">
        <f ca="1"/>
        <v>48.417090509096838</v>
      </c>
      <c r="H8619" s="9">
        <v>0.86134999999999995</v>
      </c>
      <c r="I8619" s="9">
        <v>48.415224665393765</v>
      </c>
    </row>
    <row r="8620" spans="6:9" x14ac:dyDescent="0.3">
      <c r="F8620" s="2">
        <v>8615</v>
      </c>
      <c r="G8620" s="9">
        <f ca="1"/>
        <v>48.429387357921534</v>
      </c>
      <c r="H8620" s="9">
        <v>0.86145000000000005</v>
      </c>
      <c r="I8620" s="9">
        <v>48.426035279370552</v>
      </c>
    </row>
    <row r="8621" spans="6:9" x14ac:dyDescent="0.3">
      <c r="F8621" s="2">
        <v>8616</v>
      </c>
      <c r="G8621" s="9">
        <f ca="1"/>
        <v>48.432118420940704</v>
      </c>
      <c r="H8621" s="9">
        <v>0.86155000000000004</v>
      </c>
      <c r="I8621" s="9">
        <v>48.436852757924662</v>
      </c>
    </row>
    <row r="8622" spans="6:9" x14ac:dyDescent="0.3">
      <c r="F8622" s="2">
        <v>8617</v>
      </c>
      <c r="G8622" s="9">
        <f ca="1"/>
        <v>48.436685860929799</v>
      </c>
      <c r="H8622" s="9">
        <v>0.86165000000000003</v>
      </c>
      <c r="I8622" s="9">
        <v>48.447677110860155</v>
      </c>
    </row>
    <row r="8623" spans="6:9" x14ac:dyDescent="0.3">
      <c r="F8623" s="2">
        <v>8618</v>
      </c>
      <c r="G8623" s="9">
        <f ca="1"/>
        <v>48.452195930897808</v>
      </c>
      <c r="H8623" s="9">
        <v>0.86175000000000002</v>
      </c>
      <c r="I8623" s="9">
        <v>48.458508348002042</v>
      </c>
    </row>
    <row r="8624" spans="6:9" x14ac:dyDescent="0.3">
      <c r="F8624" s="2">
        <v>8619</v>
      </c>
      <c r="G8624" s="9">
        <f ca="1"/>
        <v>48.452276945081408</v>
      </c>
      <c r="H8624" s="9">
        <v>0.86185</v>
      </c>
      <c r="I8624" s="9">
        <v>48.469346479196375</v>
      </c>
    </row>
    <row r="8625" spans="6:9" x14ac:dyDescent="0.3">
      <c r="F8625" s="2">
        <v>8620</v>
      </c>
      <c r="G8625" s="9">
        <f ca="1"/>
        <v>48.466877307510302</v>
      </c>
      <c r="H8625" s="9">
        <v>0.86194999999999999</v>
      </c>
      <c r="I8625" s="9">
        <v>48.480191514310278</v>
      </c>
    </row>
    <row r="8626" spans="6:9" x14ac:dyDescent="0.3">
      <c r="F8626" s="2">
        <v>8621</v>
      </c>
      <c r="G8626" s="9">
        <f ca="1"/>
        <v>48.491707978926343</v>
      </c>
      <c r="H8626" s="9">
        <v>0.86204999999999998</v>
      </c>
      <c r="I8626" s="9">
        <v>48.491043463232018</v>
      </c>
    </row>
    <row r="8627" spans="6:9" x14ac:dyDescent="0.3">
      <c r="F8627" s="2">
        <v>8622</v>
      </c>
      <c r="G8627" s="9">
        <f ca="1"/>
        <v>48.497529208782019</v>
      </c>
      <c r="H8627" s="9">
        <v>0.86214999999999997</v>
      </c>
      <c r="I8627" s="9">
        <v>48.501902335871094</v>
      </c>
    </row>
    <row r="8628" spans="6:9" x14ac:dyDescent="0.3">
      <c r="F8628" s="2">
        <v>8623</v>
      </c>
      <c r="G8628" s="9">
        <f ca="1"/>
        <v>48.500438341462171</v>
      </c>
      <c r="H8628" s="9">
        <v>0.86224999999999996</v>
      </c>
      <c r="I8628" s="9">
        <v>48.512768142158258</v>
      </c>
    </row>
    <row r="8629" spans="6:9" x14ac:dyDescent="0.3">
      <c r="F8629" s="2">
        <v>8624</v>
      </c>
      <c r="G8629" s="9">
        <f ca="1"/>
        <v>48.512818167110218</v>
      </c>
      <c r="H8629" s="9">
        <v>0.86234999999999995</v>
      </c>
      <c r="I8629" s="9">
        <v>48.523640892045599</v>
      </c>
    </row>
    <row r="8630" spans="6:9" x14ac:dyDescent="0.3">
      <c r="F8630" s="2">
        <v>8625</v>
      </c>
      <c r="G8630" s="9">
        <f ca="1"/>
        <v>48.5229628212197</v>
      </c>
      <c r="H8630" s="9">
        <v>0.86245000000000005</v>
      </c>
      <c r="I8630" s="9">
        <v>48.534520595506613</v>
      </c>
    </row>
    <row r="8631" spans="6:9" x14ac:dyDescent="0.3">
      <c r="F8631" s="2">
        <v>8626</v>
      </c>
      <c r="G8631" s="9">
        <f ca="1"/>
        <v>48.528897564469332</v>
      </c>
      <c r="H8631" s="9">
        <v>0.86255000000000004</v>
      </c>
      <c r="I8631" s="9">
        <v>48.545407262536202</v>
      </c>
    </row>
    <row r="8632" spans="6:9" x14ac:dyDescent="0.3">
      <c r="F8632" s="2">
        <v>8627</v>
      </c>
      <c r="G8632" s="9">
        <f ca="1"/>
        <v>48.555998612924768</v>
      </c>
      <c r="H8632" s="9">
        <v>0.86265000000000003</v>
      </c>
      <c r="I8632" s="9">
        <v>48.556300903150841</v>
      </c>
    </row>
    <row r="8633" spans="6:9" x14ac:dyDescent="0.3">
      <c r="F8633" s="2">
        <v>8628</v>
      </c>
      <c r="G8633" s="9">
        <f ca="1"/>
        <v>48.580004946039196</v>
      </c>
      <c r="H8633" s="9">
        <v>0.86275000000000002</v>
      </c>
      <c r="I8633" s="9">
        <v>48.567201527388555</v>
      </c>
    </row>
    <row r="8634" spans="6:9" x14ac:dyDescent="0.3">
      <c r="F8634" s="2">
        <v>8629</v>
      </c>
      <c r="G8634" s="9">
        <f ca="1"/>
        <v>48.580276265773179</v>
      </c>
      <c r="H8634" s="9">
        <v>0.86285000000000001</v>
      </c>
      <c r="I8634" s="9">
        <v>48.578109145309007</v>
      </c>
    </row>
    <row r="8635" spans="6:9" x14ac:dyDescent="0.3">
      <c r="F8635" s="2">
        <v>8630</v>
      </c>
      <c r="G8635" s="9">
        <f ca="1"/>
        <v>48.594171633556655</v>
      </c>
      <c r="H8635" s="9">
        <v>0.86294999999999999</v>
      </c>
      <c r="I8635" s="9">
        <v>48.589023766993591</v>
      </c>
    </row>
    <row r="8636" spans="6:9" x14ac:dyDescent="0.3">
      <c r="F8636" s="2">
        <v>8631</v>
      </c>
      <c r="G8636" s="9">
        <f ca="1"/>
        <v>48.616863013941341</v>
      </c>
      <c r="H8636" s="9">
        <v>0.86304999999999998</v>
      </c>
      <c r="I8636" s="9">
        <v>48.599945402545458</v>
      </c>
    </row>
    <row r="8637" spans="6:9" x14ac:dyDescent="0.3">
      <c r="F8637" s="2">
        <v>8632</v>
      </c>
      <c r="G8637" s="9">
        <f ca="1"/>
        <v>48.617320896047943</v>
      </c>
      <c r="H8637" s="9">
        <v>0.86314999999999997</v>
      </c>
      <c r="I8637" s="9">
        <v>48.610874062089565</v>
      </c>
    </row>
    <row r="8638" spans="6:9" x14ac:dyDescent="0.3">
      <c r="F8638" s="2">
        <v>8633</v>
      </c>
      <c r="G8638" s="9">
        <f ca="1"/>
        <v>48.631796137993803</v>
      </c>
      <c r="H8638" s="9">
        <v>0.86324999999999996</v>
      </c>
      <c r="I8638" s="9">
        <v>48.621809755772759</v>
      </c>
    </row>
    <row r="8639" spans="6:9" x14ac:dyDescent="0.3">
      <c r="F8639" s="2">
        <v>8634</v>
      </c>
      <c r="G8639" s="9">
        <f ca="1"/>
        <v>48.633832611452128</v>
      </c>
      <c r="H8639" s="9">
        <v>0.86334999999999995</v>
      </c>
      <c r="I8639" s="9">
        <v>48.632752493763888</v>
      </c>
    </row>
    <row r="8640" spans="6:9" x14ac:dyDescent="0.3">
      <c r="F8640" s="2">
        <v>8635</v>
      </c>
      <c r="G8640" s="9">
        <f ca="1"/>
        <v>48.648261987731829</v>
      </c>
      <c r="H8640" s="9">
        <v>0.86345000000000005</v>
      </c>
      <c r="I8640" s="9">
        <v>48.643702286253813</v>
      </c>
    </row>
    <row r="8641" spans="6:9" x14ac:dyDescent="0.3">
      <c r="F8641" s="2">
        <v>8636</v>
      </c>
      <c r="G8641" s="9">
        <f ca="1"/>
        <v>48.652085060732695</v>
      </c>
      <c r="H8641" s="9">
        <v>0.86355000000000004</v>
      </c>
      <c r="I8641" s="9">
        <v>48.654659143455412</v>
      </c>
    </row>
    <row r="8642" spans="6:9" x14ac:dyDescent="0.3">
      <c r="F8642" s="2">
        <v>8637</v>
      </c>
      <c r="G8642" s="9">
        <f ca="1"/>
        <v>48.667426285316495</v>
      </c>
      <c r="H8642" s="9">
        <v>0.86365000000000003</v>
      </c>
      <c r="I8642" s="9">
        <v>48.665623075603776</v>
      </c>
    </row>
    <row r="8643" spans="6:9" x14ac:dyDescent="0.3">
      <c r="F8643" s="2">
        <v>8638</v>
      </c>
      <c r="G8643" s="9">
        <f ca="1"/>
        <v>48.68533202381316</v>
      </c>
      <c r="H8643" s="9">
        <v>0.86375000000000002</v>
      </c>
      <c r="I8643" s="9">
        <v>48.676594092956194</v>
      </c>
    </row>
    <row r="8644" spans="6:9" x14ac:dyDescent="0.3">
      <c r="F8644" s="2">
        <v>8639</v>
      </c>
      <c r="G8644" s="9">
        <f ca="1"/>
        <v>48.708558764039267</v>
      </c>
      <c r="H8644" s="9">
        <v>0.86385000000000001</v>
      </c>
      <c r="I8644" s="9">
        <v>48.68757220579225</v>
      </c>
    </row>
    <row r="8645" spans="6:9" x14ac:dyDescent="0.3">
      <c r="F8645" s="2">
        <v>8640</v>
      </c>
      <c r="G8645" s="9">
        <f ca="1"/>
        <v>48.708686593013098</v>
      </c>
      <c r="H8645" s="9">
        <v>0.86395</v>
      </c>
      <c r="I8645" s="9">
        <v>48.698557424413814</v>
      </c>
    </row>
    <row r="8646" spans="6:9" x14ac:dyDescent="0.3">
      <c r="F8646" s="2">
        <v>8641</v>
      </c>
      <c r="G8646" s="9">
        <f ca="1"/>
        <v>48.711152470845967</v>
      </c>
      <c r="H8646" s="9">
        <v>0.86404999999999998</v>
      </c>
      <c r="I8646" s="9">
        <v>48.709549759145247</v>
      </c>
    </row>
    <row r="8647" spans="6:9" x14ac:dyDescent="0.3">
      <c r="F8647" s="2">
        <v>8642</v>
      </c>
      <c r="G8647" s="9">
        <f ca="1"/>
        <v>48.712440178006545</v>
      </c>
      <c r="H8647" s="9">
        <v>0.86414999999999997</v>
      </c>
      <c r="I8647" s="9">
        <v>48.720549220333289</v>
      </c>
    </row>
    <row r="8648" spans="6:9" x14ac:dyDescent="0.3">
      <c r="F8648" s="2">
        <v>8643</v>
      </c>
      <c r="G8648" s="9">
        <f ca="1"/>
        <v>48.716690040145956</v>
      </c>
      <c r="H8648" s="9">
        <v>0.86424999999999996</v>
      </c>
      <c r="I8648" s="9">
        <v>48.731555818347296</v>
      </c>
    </row>
    <row r="8649" spans="6:9" x14ac:dyDescent="0.3">
      <c r="F8649" s="2">
        <v>8644</v>
      </c>
      <c r="G8649" s="9">
        <f ca="1"/>
        <v>48.728707641154656</v>
      </c>
      <c r="H8649" s="9">
        <v>0.86434999999999995</v>
      </c>
      <c r="I8649" s="9">
        <v>48.742569563579195</v>
      </c>
    </row>
    <row r="8650" spans="6:9" x14ac:dyDescent="0.3">
      <c r="F8650" s="2">
        <v>8645</v>
      </c>
      <c r="G8650" s="9">
        <f ca="1"/>
        <v>48.733557818254411</v>
      </c>
      <c r="H8650" s="9">
        <v>0.86445000000000005</v>
      </c>
      <c r="I8650" s="9">
        <v>48.753590466443598</v>
      </c>
    </row>
    <row r="8651" spans="6:9" x14ac:dyDescent="0.3">
      <c r="F8651" s="2">
        <v>8646</v>
      </c>
      <c r="G8651" s="9">
        <f ca="1"/>
        <v>48.735629585903126</v>
      </c>
      <c r="H8651" s="9">
        <v>0.86455000000000004</v>
      </c>
      <c r="I8651" s="9">
        <v>48.764618537377807</v>
      </c>
    </row>
    <row r="8652" spans="6:9" x14ac:dyDescent="0.3">
      <c r="F8652" s="2">
        <v>8647</v>
      </c>
      <c r="G8652" s="9">
        <f ca="1"/>
        <v>48.73862269698477</v>
      </c>
      <c r="H8652" s="9">
        <v>0.86465000000000003</v>
      </c>
      <c r="I8652" s="9">
        <v>48.775653786841993</v>
      </c>
    </row>
    <row r="8653" spans="6:9" x14ac:dyDescent="0.3">
      <c r="F8653" s="2">
        <v>8648</v>
      </c>
      <c r="G8653" s="9">
        <f ca="1"/>
        <v>48.774479807729712</v>
      </c>
      <c r="H8653" s="9">
        <v>0.86475000000000002</v>
      </c>
      <c r="I8653" s="9">
        <v>48.786696225319147</v>
      </c>
    </row>
    <row r="8654" spans="6:9" x14ac:dyDescent="0.3">
      <c r="F8654" s="2">
        <v>8649</v>
      </c>
      <c r="G8654" s="9">
        <f ca="1"/>
        <v>48.777625419160572</v>
      </c>
      <c r="H8654" s="9">
        <v>0.86485000000000001</v>
      </c>
      <c r="I8654" s="9">
        <v>48.797745863315228</v>
      </c>
    </row>
    <row r="8655" spans="6:9" x14ac:dyDescent="0.3">
      <c r="F8655" s="2">
        <v>8650</v>
      </c>
      <c r="G8655" s="9">
        <f ca="1"/>
        <v>48.77899566744334</v>
      </c>
      <c r="H8655" s="9">
        <v>0.86495</v>
      </c>
      <c r="I8655" s="9">
        <v>48.808802711359206</v>
      </c>
    </row>
    <row r="8656" spans="6:9" x14ac:dyDescent="0.3">
      <c r="F8656" s="2">
        <v>8651</v>
      </c>
      <c r="G8656" s="9">
        <f ca="1"/>
        <v>48.827688204246336</v>
      </c>
      <c r="H8656" s="9">
        <v>0.86504999999999999</v>
      </c>
      <c r="I8656" s="9">
        <v>48.819866780003089</v>
      </c>
    </row>
    <row r="8657" spans="6:9" x14ac:dyDescent="0.3">
      <c r="F8657" s="2">
        <v>8652</v>
      </c>
      <c r="G8657" s="9">
        <f ca="1"/>
        <v>48.842619785404331</v>
      </c>
      <c r="H8657" s="9">
        <v>0.86514999999999997</v>
      </c>
      <c r="I8657" s="9">
        <v>48.830938079822054</v>
      </c>
    </row>
    <row r="8658" spans="6:9" x14ac:dyDescent="0.3">
      <c r="F8658" s="2">
        <v>8653</v>
      </c>
      <c r="G8658" s="9">
        <f ca="1"/>
        <v>48.89496116023372</v>
      </c>
      <c r="H8658" s="9">
        <v>0.86524999999999996</v>
      </c>
      <c r="I8658" s="9">
        <v>48.842016621414459</v>
      </c>
    </row>
    <row r="8659" spans="6:9" x14ac:dyDescent="0.3">
      <c r="F8659" s="2">
        <v>8654</v>
      </c>
      <c r="G8659" s="9">
        <f ca="1"/>
        <v>48.93121347396076</v>
      </c>
      <c r="H8659" s="9">
        <v>0.86534999999999995</v>
      </c>
      <c r="I8659" s="9">
        <v>48.85310241540197</v>
      </c>
    </row>
    <row r="8660" spans="6:9" x14ac:dyDescent="0.3">
      <c r="F8660" s="2">
        <v>8655</v>
      </c>
      <c r="G8660" s="9">
        <f ca="1"/>
        <v>48.937210218897391</v>
      </c>
      <c r="H8660" s="9">
        <v>0.86545000000000005</v>
      </c>
      <c r="I8660" s="9">
        <v>48.8641954724296</v>
      </c>
    </row>
    <row r="8661" spans="6:9" x14ac:dyDescent="0.3">
      <c r="F8661" s="2">
        <v>8656</v>
      </c>
      <c r="G8661" s="9">
        <f ca="1"/>
        <v>48.937769827508404</v>
      </c>
      <c r="H8661" s="9">
        <v>0.86555000000000004</v>
      </c>
      <c r="I8661" s="9">
        <v>48.875295803165727</v>
      </c>
    </row>
    <row r="8662" spans="6:9" x14ac:dyDescent="0.3">
      <c r="F8662" s="2">
        <v>8657</v>
      </c>
      <c r="G8662" s="9">
        <f ca="1"/>
        <v>48.939741721389481</v>
      </c>
      <c r="H8662" s="9">
        <v>0.86565000000000003</v>
      </c>
      <c r="I8662" s="9">
        <v>48.886403418302244</v>
      </c>
    </row>
    <row r="8663" spans="6:9" x14ac:dyDescent="0.3">
      <c r="F8663" s="2">
        <v>8658</v>
      </c>
      <c r="G8663" s="9">
        <f ca="1"/>
        <v>48.942742329957412</v>
      </c>
      <c r="H8663" s="9">
        <v>0.86575000000000002</v>
      </c>
      <c r="I8663" s="9">
        <v>48.897518328554625</v>
      </c>
    </row>
    <row r="8664" spans="6:9" x14ac:dyDescent="0.3">
      <c r="F8664" s="2">
        <v>8659</v>
      </c>
      <c r="G8664" s="9">
        <f ca="1"/>
        <v>48.958490437546615</v>
      </c>
      <c r="H8664" s="9">
        <v>0.86585000000000001</v>
      </c>
      <c r="I8664" s="9">
        <v>48.908640544661914</v>
      </c>
    </row>
    <row r="8665" spans="6:9" x14ac:dyDescent="0.3">
      <c r="F8665" s="2">
        <v>8660</v>
      </c>
      <c r="G8665" s="9">
        <f ca="1"/>
        <v>48.979034643745216</v>
      </c>
      <c r="H8665" s="9">
        <v>0.86595</v>
      </c>
      <c r="I8665" s="9">
        <v>48.919770077386886</v>
      </c>
    </row>
    <row r="8666" spans="6:9" x14ac:dyDescent="0.3">
      <c r="F8666" s="2">
        <v>8661</v>
      </c>
      <c r="G8666" s="9">
        <f ca="1"/>
        <v>48.984987524161447</v>
      </c>
      <c r="H8666" s="9">
        <v>0.86604999999999999</v>
      </c>
      <c r="I8666" s="9">
        <v>48.930906937516056</v>
      </c>
    </row>
    <row r="8667" spans="6:9" x14ac:dyDescent="0.3">
      <c r="F8667" s="2">
        <v>8662</v>
      </c>
      <c r="G8667" s="9">
        <f ca="1"/>
        <v>48.993879480522288</v>
      </c>
      <c r="H8667" s="9">
        <v>0.86614999999999998</v>
      </c>
      <c r="I8667" s="9">
        <v>48.942051135859785</v>
      </c>
    </row>
    <row r="8668" spans="6:9" x14ac:dyDescent="0.3">
      <c r="F8668" s="2">
        <v>8663</v>
      </c>
      <c r="G8668" s="9">
        <f ca="1"/>
        <v>48.997503654659113</v>
      </c>
      <c r="H8668" s="9">
        <v>0.86624999999999996</v>
      </c>
      <c r="I8668" s="9">
        <v>48.9532026832523</v>
      </c>
    </row>
    <row r="8669" spans="6:9" x14ac:dyDescent="0.3">
      <c r="F8669" s="2">
        <v>8664</v>
      </c>
      <c r="G8669" s="9">
        <f ca="1"/>
        <v>49.042607680463163</v>
      </c>
      <c r="H8669" s="9">
        <v>0.86634999999999995</v>
      </c>
      <c r="I8669" s="9">
        <v>48.964361590551889</v>
      </c>
    </row>
    <row r="8670" spans="6:9" x14ac:dyDescent="0.3">
      <c r="F8670" s="2">
        <v>8665</v>
      </c>
      <c r="G8670" s="9">
        <f ca="1"/>
        <v>49.055114769950265</v>
      </c>
      <c r="H8670" s="9">
        <v>0.86645000000000005</v>
      </c>
      <c r="I8670" s="9">
        <v>48.975527868640789</v>
      </c>
    </row>
    <row r="8671" spans="6:9" x14ac:dyDescent="0.3">
      <c r="F8671" s="2">
        <v>8666</v>
      </c>
      <c r="G8671" s="9">
        <f ca="1"/>
        <v>49.05709189979607</v>
      </c>
      <c r="H8671" s="9">
        <v>0.86655000000000004</v>
      </c>
      <c r="I8671" s="9">
        <v>48.986701528425399</v>
      </c>
    </row>
    <row r="8672" spans="6:9" x14ac:dyDescent="0.3">
      <c r="F8672" s="2">
        <v>8667</v>
      </c>
      <c r="G8672" s="9">
        <f ca="1"/>
        <v>49.05711808841037</v>
      </c>
      <c r="H8672" s="9">
        <v>0.86665000000000003</v>
      </c>
      <c r="I8672" s="9">
        <v>48.997882580836304</v>
      </c>
    </row>
    <row r="8673" spans="6:9" x14ac:dyDescent="0.3">
      <c r="F8673" s="2">
        <v>8668</v>
      </c>
      <c r="G8673" s="9">
        <f ca="1"/>
        <v>49.063827357759202</v>
      </c>
      <c r="H8673" s="9">
        <v>0.86675000000000002</v>
      </c>
      <c r="I8673" s="9">
        <v>49.009071036828338</v>
      </c>
    </row>
    <row r="8674" spans="6:9" x14ac:dyDescent="0.3">
      <c r="F8674" s="2">
        <v>8669</v>
      </c>
      <c r="G8674" s="9">
        <f ca="1"/>
        <v>49.078249059614414</v>
      </c>
      <c r="H8674" s="9">
        <v>0.86685000000000001</v>
      </c>
      <c r="I8674" s="9">
        <v>49.020266907380687</v>
      </c>
    </row>
    <row r="8675" spans="6:9" x14ac:dyDescent="0.3">
      <c r="F8675" s="2">
        <v>8670</v>
      </c>
      <c r="G8675" s="9">
        <f ca="1"/>
        <v>49.087887627967028</v>
      </c>
      <c r="H8675" s="9">
        <v>0.86695</v>
      </c>
      <c r="I8675" s="9">
        <v>49.031470203496923</v>
      </c>
    </row>
    <row r="8676" spans="6:9" x14ac:dyDescent="0.3">
      <c r="F8676" s="2">
        <v>8671</v>
      </c>
      <c r="G8676" s="9">
        <f ca="1"/>
        <v>49.091314117364874</v>
      </c>
      <c r="H8676" s="9">
        <v>0.86704999999999999</v>
      </c>
      <c r="I8676" s="9">
        <v>49.042680936205095</v>
      </c>
    </row>
    <row r="8677" spans="6:9" x14ac:dyDescent="0.3">
      <c r="F8677" s="2">
        <v>8672</v>
      </c>
      <c r="G8677" s="9">
        <f ca="1"/>
        <v>49.094013799580686</v>
      </c>
      <c r="H8677" s="9">
        <v>0.86714999999999998</v>
      </c>
      <c r="I8677" s="9">
        <v>49.053899116557822</v>
      </c>
    </row>
    <row r="8678" spans="6:9" x14ac:dyDescent="0.3">
      <c r="F8678" s="2">
        <v>8673</v>
      </c>
      <c r="G8678" s="9">
        <f ca="1"/>
        <v>49.102582783780413</v>
      </c>
      <c r="H8678" s="9">
        <v>0.86724999999999997</v>
      </c>
      <c r="I8678" s="9">
        <v>49.06512475563234</v>
      </c>
    </row>
    <row r="8679" spans="6:9" x14ac:dyDescent="0.3">
      <c r="F8679" s="2">
        <v>8674</v>
      </c>
      <c r="G8679" s="9">
        <f ca="1"/>
        <v>49.11595462671692</v>
      </c>
      <c r="H8679" s="9">
        <v>0.86734999999999995</v>
      </c>
      <c r="I8679" s="9">
        <v>49.076357864530564</v>
      </c>
    </row>
    <row r="8680" spans="6:9" x14ac:dyDescent="0.3">
      <c r="F8680" s="2">
        <v>8675</v>
      </c>
      <c r="G8680" s="9">
        <f ca="1"/>
        <v>49.122486173270175</v>
      </c>
      <c r="H8680" s="9">
        <v>0.86745000000000005</v>
      </c>
      <c r="I8680" s="9">
        <v>49.087598454379211</v>
      </c>
    </row>
    <row r="8681" spans="6:9" x14ac:dyDescent="0.3">
      <c r="F8681" s="2">
        <v>8676</v>
      </c>
      <c r="G8681" s="9">
        <f ca="1"/>
        <v>49.14681175380607</v>
      </c>
      <c r="H8681" s="9">
        <v>0.86755000000000004</v>
      </c>
      <c r="I8681" s="9">
        <v>49.098846536329816</v>
      </c>
    </row>
    <row r="8682" spans="6:9" x14ac:dyDescent="0.3">
      <c r="F8682" s="2">
        <v>8677</v>
      </c>
      <c r="G8682" s="9">
        <f ca="1"/>
        <v>49.157628123602741</v>
      </c>
      <c r="H8682" s="9">
        <v>0.86765000000000003</v>
      </c>
      <c r="I8682" s="9">
        <v>49.110102121558839</v>
      </c>
    </row>
    <row r="8683" spans="6:9" x14ac:dyDescent="0.3">
      <c r="F8683" s="2">
        <v>8678</v>
      </c>
      <c r="G8683" s="9">
        <f ca="1"/>
        <v>49.161357680063261</v>
      </c>
      <c r="H8683" s="9">
        <v>0.86775000000000002</v>
      </c>
      <c r="I8683" s="9">
        <v>49.121365221267752</v>
      </c>
    </row>
    <row r="8684" spans="6:9" x14ac:dyDescent="0.3">
      <c r="F8684" s="2">
        <v>8679</v>
      </c>
      <c r="G8684" s="9">
        <f ca="1"/>
        <v>49.165024530045045</v>
      </c>
      <c r="H8684" s="9">
        <v>0.86785000000000001</v>
      </c>
      <c r="I8684" s="9">
        <v>49.13263584668308</v>
      </c>
    </row>
    <row r="8685" spans="6:9" x14ac:dyDescent="0.3">
      <c r="F8685" s="2">
        <v>8680</v>
      </c>
      <c r="G8685" s="9">
        <f ca="1"/>
        <v>49.17970729339455</v>
      </c>
      <c r="H8685" s="9">
        <v>0.86795</v>
      </c>
      <c r="I8685" s="9">
        <v>49.143914009056502</v>
      </c>
    </row>
    <row r="8686" spans="6:9" x14ac:dyDescent="0.3">
      <c r="F8686" s="2">
        <v>8681</v>
      </c>
      <c r="G8686" s="9">
        <f ca="1"/>
        <v>49.20319687078279</v>
      </c>
      <c r="H8686" s="9">
        <v>0.86804999999999999</v>
      </c>
      <c r="I8686" s="9">
        <v>49.155199719664907</v>
      </c>
    </row>
    <row r="8687" spans="6:9" x14ac:dyDescent="0.3">
      <c r="F8687" s="2">
        <v>8682</v>
      </c>
      <c r="G8687" s="9">
        <f ca="1"/>
        <v>49.206567215644313</v>
      </c>
      <c r="H8687" s="9">
        <v>0.86814999999999998</v>
      </c>
      <c r="I8687" s="9">
        <v>49.166492989810521</v>
      </c>
    </row>
    <row r="8688" spans="6:9" x14ac:dyDescent="0.3">
      <c r="F8688" s="2">
        <v>8683</v>
      </c>
      <c r="G8688" s="9">
        <f ca="1"/>
        <v>49.22415619233302</v>
      </c>
      <c r="H8688" s="9">
        <v>0.86824999999999997</v>
      </c>
      <c r="I8688" s="9">
        <v>49.177793830820853</v>
      </c>
    </row>
    <row r="8689" spans="6:9" x14ac:dyDescent="0.3">
      <c r="F8689" s="2">
        <v>8684</v>
      </c>
      <c r="G8689" s="9">
        <f ca="1"/>
        <v>49.24575786862561</v>
      </c>
      <c r="H8689" s="9">
        <v>0.86834999999999996</v>
      </c>
      <c r="I8689" s="9">
        <v>49.189102254048962</v>
      </c>
    </row>
    <row r="8690" spans="6:9" x14ac:dyDescent="0.3">
      <c r="F8690" s="2">
        <v>8685</v>
      </c>
      <c r="G8690" s="9">
        <f ca="1"/>
        <v>49.253122653543222</v>
      </c>
      <c r="H8690" s="9">
        <v>0.86845000000000006</v>
      </c>
      <c r="I8690" s="9">
        <v>49.200418270873399</v>
      </c>
    </row>
    <row r="8691" spans="6:9" x14ac:dyDescent="0.3">
      <c r="F8691" s="2">
        <v>8686</v>
      </c>
      <c r="G8691" s="9">
        <f ca="1"/>
        <v>49.270563244199359</v>
      </c>
      <c r="H8691" s="9">
        <v>0.86855000000000004</v>
      </c>
      <c r="I8691" s="9">
        <v>49.211741892698264</v>
      </c>
    </row>
    <row r="8692" spans="6:9" x14ac:dyDescent="0.3">
      <c r="F8692" s="2">
        <v>8687</v>
      </c>
      <c r="G8692" s="9">
        <f ca="1"/>
        <v>49.290953403068841</v>
      </c>
      <c r="H8692" s="9">
        <v>0.86865000000000003</v>
      </c>
      <c r="I8692" s="9">
        <v>49.223073130953395</v>
      </c>
    </row>
    <row r="8693" spans="6:9" x14ac:dyDescent="0.3">
      <c r="F8693" s="2">
        <v>8688</v>
      </c>
      <c r="G8693" s="9">
        <f ca="1"/>
        <v>49.297983160300717</v>
      </c>
      <c r="H8693" s="9">
        <v>0.86875000000000002</v>
      </c>
      <c r="I8693" s="9">
        <v>49.234411997094398</v>
      </c>
    </row>
    <row r="8694" spans="6:9" x14ac:dyDescent="0.3">
      <c r="F8694" s="2">
        <v>8689</v>
      </c>
      <c r="G8694" s="9">
        <f ca="1"/>
        <v>49.300911583873848</v>
      </c>
      <c r="H8694" s="9">
        <v>0.86885000000000001</v>
      </c>
      <c r="I8694" s="9">
        <v>49.245758502602648</v>
      </c>
    </row>
    <row r="8695" spans="6:9" x14ac:dyDescent="0.3">
      <c r="F8695" s="2">
        <v>8690</v>
      </c>
      <c r="G8695" s="9">
        <f ca="1"/>
        <v>49.307035920863839</v>
      </c>
      <c r="H8695" s="9">
        <v>0.86895</v>
      </c>
      <c r="I8695" s="9">
        <v>49.257112658985506</v>
      </c>
    </row>
    <row r="8696" spans="6:9" x14ac:dyDescent="0.3">
      <c r="F8696" s="2">
        <v>8691</v>
      </c>
      <c r="G8696" s="9">
        <f ca="1"/>
        <v>49.309697311295793</v>
      </c>
      <c r="H8696" s="9">
        <v>0.86904999999999999</v>
      </c>
      <c r="I8696" s="9">
        <v>49.26847447777628</v>
      </c>
    </row>
    <row r="8697" spans="6:9" x14ac:dyDescent="0.3">
      <c r="F8697" s="2">
        <v>8692</v>
      </c>
      <c r="G8697" s="9">
        <f ca="1"/>
        <v>49.309699348754762</v>
      </c>
      <c r="H8697" s="9">
        <v>0.86914999999999998</v>
      </c>
      <c r="I8697" s="9">
        <v>49.279843970534365</v>
      </c>
    </row>
    <row r="8698" spans="6:9" x14ac:dyDescent="0.3">
      <c r="F8698" s="2">
        <v>8693</v>
      </c>
      <c r="G8698" s="9">
        <f ca="1"/>
        <v>49.311420131486969</v>
      </c>
      <c r="H8698" s="9">
        <v>0.86924999999999997</v>
      </c>
      <c r="I8698" s="9">
        <v>49.29122114884531</v>
      </c>
    </row>
    <row r="8699" spans="6:9" x14ac:dyDescent="0.3">
      <c r="F8699" s="2">
        <v>8694</v>
      </c>
      <c r="G8699" s="9">
        <f ca="1"/>
        <v>49.312749407438801</v>
      </c>
      <c r="H8699" s="9">
        <v>0.86934999999999996</v>
      </c>
      <c r="I8699" s="9">
        <v>49.302606024320866</v>
      </c>
    </row>
    <row r="8700" spans="6:9" x14ac:dyDescent="0.3">
      <c r="F8700" s="2">
        <v>8695</v>
      </c>
      <c r="G8700" s="9">
        <f ca="1"/>
        <v>49.313730127739618</v>
      </c>
      <c r="H8700" s="9">
        <v>0.86944999999999995</v>
      </c>
      <c r="I8700" s="9">
        <v>49.313998608599135</v>
      </c>
    </row>
    <row r="8701" spans="6:9" x14ac:dyDescent="0.3">
      <c r="F8701" s="2">
        <v>8696</v>
      </c>
      <c r="G8701" s="9">
        <f ca="1"/>
        <v>49.38201935546396</v>
      </c>
      <c r="H8701" s="9">
        <v>0.86955000000000005</v>
      </c>
      <c r="I8701" s="9">
        <v>49.325398913344586</v>
      </c>
    </row>
    <row r="8702" spans="6:9" x14ac:dyDescent="0.3">
      <c r="F8702" s="2">
        <v>8697</v>
      </c>
      <c r="G8702" s="9">
        <f ca="1"/>
        <v>49.388649776704348</v>
      </c>
      <c r="H8702" s="9">
        <v>0.86965000000000003</v>
      </c>
      <c r="I8702" s="9">
        <v>49.336806950248132</v>
      </c>
    </row>
    <row r="8703" spans="6:9" x14ac:dyDescent="0.3">
      <c r="F8703" s="2">
        <v>8698</v>
      </c>
      <c r="G8703" s="9">
        <f ca="1"/>
        <v>49.39195540758157</v>
      </c>
      <c r="H8703" s="9">
        <v>0.86975000000000002</v>
      </c>
      <c r="I8703" s="9">
        <v>49.348222731027285</v>
      </c>
    </row>
    <row r="8704" spans="6:9" x14ac:dyDescent="0.3">
      <c r="F8704" s="2">
        <v>8699</v>
      </c>
      <c r="G8704" s="9">
        <f ca="1"/>
        <v>49.402470187636808</v>
      </c>
      <c r="H8704" s="9">
        <v>0.86985000000000001</v>
      </c>
      <c r="I8704" s="9">
        <v>49.359646267426143</v>
      </c>
    </row>
    <row r="8705" spans="6:9" x14ac:dyDescent="0.3">
      <c r="F8705" s="2">
        <v>8700</v>
      </c>
      <c r="G8705" s="9">
        <f ca="1"/>
        <v>49.404424930866071</v>
      </c>
      <c r="H8705" s="9">
        <v>0.86995</v>
      </c>
      <c r="I8705" s="9">
        <v>49.371077571215537</v>
      </c>
    </row>
    <row r="8706" spans="6:9" x14ac:dyDescent="0.3">
      <c r="F8706" s="2">
        <v>8701</v>
      </c>
      <c r="G8706" s="9">
        <f ca="1"/>
        <v>49.41079077325729</v>
      </c>
      <c r="H8706" s="9">
        <v>0.87004999999999999</v>
      </c>
      <c r="I8706" s="9">
        <v>49.382516654193118</v>
      </c>
    </row>
    <row r="8707" spans="6:9" x14ac:dyDescent="0.3">
      <c r="F8707" s="2">
        <v>8702</v>
      </c>
      <c r="G8707" s="9">
        <f ca="1"/>
        <v>49.41959691916793</v>
      </c>
      <c r="H8707" s="9">
        <v>0.87014999999999998</v>
      </c>
      <c r="I8707" s="9">
        <v>49.393963528183349</v>
      </c>
    </row>
    <row r="8708" spans="6:9" x14ac:dyDescent="0.3">
      <c r="F8708" s="2">
        <v>8703</v>
      </c>
      <c r="G8708" s="9">
        <f ca="1"/>
        <v>49.431735361071325</v>
      </c>
      <c r="H8708" s="9">
        <v>0.87024999999999997</v>
      </c>
      <c r="I8708" s="9">
        <v>49.405418205037691</v>
      </c>
    </row>
    <row r="8709" spans="6:9" x14ac:dyDescent="0.3">
      <c r="F8709" s="2">
        <v>8704</v>
      </c>
      <c r="G8709" s="9">
        <f ca="1"/>
        <v>49.436961700283547</v>
      </c>
      <c r="H8709" s="9">
        <v>0.87034999999999996</v>
      </c>
      <c r="I8709" s="9">
        <v>49.416880696634664</v>
      </c>
    </row>
    <row r="8710" spans="6:9" x14ac:dyDescent="0.3">
      <c r="F8710" s="2">
        <v>8705</v>
      </c>
      <c r="G8710" s="9">
        <f ca="1"/>
        <v>49.437145264829709</v>
      </c>
      <c r="H8710" s="9">
        <v>0.87044999999999995</v>
      </c>
      <c r="I8710" s="9">
        <v>49.428351014879858</v>
      </c>
    </row>
    <row r="8711" spans="6:9" x14ac:dyDescent="0.3">
      <c r="F8711" s="2">
        <v>8706</v>
      </c>
      <c r="G8711" s="9">
        <f ca="1"/>
        <v>49.439418036382811</v>
      </c>
      <c r="H8711" s="9">
        <v>0.87055000000000005</v>
      </c>
      <c r="I8711" s="9">
        <v>49.439829171706108</v>
      </c>
    </row>
    <row r="8712" spans="6:9" x14ac:dyDescent="0.3">
      <c r="F8712" s="2">
        <v>8707</v>
      </c>
      <c r="G8712" s="9">
        <f ca="1"/>
        <v>49.467950694861955</v>
      </c>
      <c r="H8712" s="9">
        <v>0.87065000000000003</v>
      </c>
      <c r="I8712" s="9">
        <v>49.451315179073497</v>
      </c>
    </row>
    <row r="8713" spans="6:9" x14ac:dyDescent="0.3">
      <c r="F8713" s="2">
        <v>8708</v>
      </c>
      <c r="G8713" s="9">
        <f ca="1"/>
        <v>49.471136740017805</v>
      </c>
      <c r="H8713" s="9">
        <v>0.87075000000000002</v>
      </c>
      <c r="I8713" s="9">
        <v>49.462809048969554</v>
      </c>
    </row>
    <row r="8714" spans="6:9" x14ac:dyDescent="0.3">
      <c r="F8714" s="2">
        <v>8709</v>
      </c>
      <c r="G8714" s="9">
        <f ca="1"/>
        <v>49.477520055729457</v>
      </c>
      <c r="H8714" s="9">
        <v>0.87085000000000001</v>
      </c>
      <c r="I8714" s="9">
        <v>49.47431079340916</v>
      </c>
    </row>
    <row r="8715" spans="6:9" x14ac:dyDescent="0.3">
      <c r="F8715" s="2">
        <v>8710</v>
      </c>
      <c r="G8715" s="9">
        <f ca="1"/>
        <v>49.48996626503066</v>
      </c>
      <c r="H8715" s="9">
        <v>0.87095</v>
      </c>
      <c r="I8715" s="9">
        <v>49.485820424434849</v>
      </c>
    </row>
    <row r="8716" spans="6:9" x14ac:dyDescent="0.3">
      <c r="F8716" s="2">
        <v>8711</v>
      </c>
      <c r="G8716" s="9">
        <f ca="1"/>
        <v>49.500573533594725</v>
      </c>
      <c r="H8716" s="9">
        <v>0.87104999999999999</v>
      </c>
      <c r="I8716" s="9">
        <v>49.497337954116681</v>
      </c>
    </row>
    <row r="8717" spans="6:9" x14ac:dyDescent="0.3">
      <c r="F8717" s="2">
        <v>8712</v>
      </c>
      <c r="G8717" s="9">
        <f ca="1"/>
        <v>49.501766902843023</v>
      </c>
      <c r="H8717" s="9">
        <v>0.87114999999999998</v>
      </c>
      <c r="I8717" s="9">
        <v>49.508863394552513</v>
      </c>
    </row>
    <row r="8718" spans="6:9" x14ac:dyDescent="0.3">
      <c r="F8718" s="2">
        <v>8713</v>
      </c>
      <c r="G8718" s="9">
        <f ca="1"/>
        <v>49.504745997269914</v>
      </c>
      <c r="H8718" s="9">
        <v>0.87124999999999997</v>
      </c>
      <c r="I8718" s="9">
        <v>49.520396757867928</v>
      </c>
    </row>
    <row r="8719" spans="6:9" x14ac:dyDescent="0.3">
      <c r="F8719" s="2">
        <v>8714</v>
      </c>
      <c r="G8719" s="9">
        <f ca="1"/>
        <v>49.516718554202498</v>
      </c>
      <c r="H8719" s="9">
        <v>0.87134999999999996</v>
      </c>
      <c r="I8719" s="9">
        <v>49.531938056216418</v>
      </c>
    </row>
    <row r="8720" spans="6:9" x14ac:dyDescent="0.3">
      <c r="F8720" s="2">
        <v>8715</v>
      </c>
      <c r="G8720" s="9">
        <f ca="1"/>
        <v>49.523868749823528</v>
      </c>
      <c r="H8720" s="9">
        <v>0.87144999999999995</v>
      </c>
      <c r="I8720" s="9">
        <v>49.543487301779471</v>
      </c>
    </row>
    <row r="8721" spans="6:9" x14ac:dyDescent="0.3">
      <c r="F8721" s="2">
        <v>8716</v>
      </c>
      <c r="G8721" s="9">
        <f ca="1"/>
        <v>49.530628141871276</v>
      </c>
      <c r="H8721" s="9">
        <v>0.87155000000000005</v>
      </c>
      <c r="I8721" s="9">
        <v>49.555044506766571</v>
      </c>
    </row>
    <row r="8722" spans="6:9" x14ac:dyDescent="0.3">
      <c r="F8722" s="2">
        <v>8717</v>
      </c>
      <c r="G8722" s="9">
        <f ca="1"/>
        <v>49.542853348158232</v>
      </c>
      <c r="H8722" s="9">
        <v>0.87165000000000004</v>
      </c>
      <c r="I8722" s="9">
        <v>49.566609683415386</v>
      </c>
    </row>
    <row r="8723" spans="6:9" x14ac:dyDescent="0.3">
      <c r="F8723" s="2">
        <v>8718</v>
      </c>
      <c r="G8723" s="9">
        <f ca="1"/>
        <v>49.543401018459711</v>
      </c>
      <c r="H8723" s="9">
        <v>0.87175000000000002</v>
      </c>
      <c r="I8723" s="9">
        <v>49.578182843991783</v>
      </c>
    </row>
    <row r="8724" spans="6:9" x14ac:dyDescent="0.3">
      <c r="F8724" s="2">
        <v>8719</v>
      </c>
      <c r="G8724" s="9">
        <f ca="1"/>
        <v>49.558122811199993</v>
      </c>
      <c r="H8724" s="9">
        <v>0.87185000000000001</v>
      </c>
      <c r="I8724" s="9">
        <v>49.58976400078997</v>
      </c>
    </row>
    <row r="8725" spans="6:9" x14ac:dyDescent="0.3">
      <c r="F8725" s="2">
        <v>8720</v>
      </c>
      <c r="G8725" s="9">
        <f ca="1"/>
        <v>49.561357342418503</v>
      </c>
      <c r="H8725" s="9">
        <v>0.87195</v>
      </c>
      <c r="I8725" s="9">
        <v>49.601353166132547</v>
      </c>
    </row>
    <row r="8726" spans="6:9" x14ac:dyDescent="0.3">
      <c r="F8726" s="2">
        <v>8721</v>
      </c>
      <c r="G8726" s="9">
        <f ca="1"/>
        <v>49.575148829341217</v>
      </c>
      <c r="H8726" s="9">
        <v>0.87204999999999999</v>
      </c>
      <c r="I8726" s="9">
        <v>49.612950352370603</v>
      </c>
    </row>
    <row r="8727" spans="6:9" x14ac:dyDescent="0.3">
      <c r="F8727" s="2">
        <v>8722</v>
      </c>
      <c r="G8727" s="9">
        <f ca="1"/>
        <v>49.57671700135112</v>
      </c>
      <c r="H8727" s="9">
        <v>0.87214999999999998</v>
      </c>
      <c r="I8727" s="9">
        <v>49.624555571883789</v>
      </c>
    </row>
    <row r="8728" spans="6:9" x14ac:dyDescent="0.3">
      <c r="F8728" s="2">
        <v>8723</v>
      </c>
      <c r="G8728" s="9">
        <f ca="1"/>
        <v>49.581052826639677</v>
      </c>
      <c r="H8728" s="9">
        <v>0.87224999999999997</v>
      </c>
      <c r="I8728" s="9">
        <v>49.636168837080461</v>
      </c>
    </row>
    <row r="8729" spans="6:9" x14ac:dyDescent="0.3">
      <c r="F8729" s="2">
        <v>8724</v>
      </c>
      <c r="G8729" s="9">
        <f ca="1"/>
        <v>49.581650319307649</v>
      </c>
      <c r="H8729" s="9">
        <v>0.87234999999999996</v>
      </c>
      <c r="I8729" s="9">
        <v>49.647790160397705</v>
      </c>
    </row>
    <row r="8730" spans="6:9" x14ac:dyDescent="0.3">
      <c r="F8730" s="2">
        <v>8725</v>
      </c>
      <c r="G8730" s="9">
        <f ca="1"/>
        <v>49.592129578049118</v>
      </c>
      <c r="H8730" s="9">
        <v>0.87244999999999995</v>
      </c>
      <c r="I8730" s="9">
        <v>49.659419554301458</v>
      </c>
    </row>
    <row r="8731" spans="6:9" x14ac:dyDescent="0.3">
      <c r="F8731" s="2">
        <v>8726</v>
      </c>
      <c r="G8731" s="9">
        <f ca="1"/>
        <v>49.608480441963138</v>
      </c>
      <c r="H8731" s="9">
        <v>0.87255000000000005</v>
      </c>
      <c r="I8731" s="9">
        <v>49.671057031286594</v>
      </c>
    </row>
    <row r="8732" spans="6:9" x14ac:dyDescent="0.3">
      <c r="F8732" s="2">
        <v>8727</v>
      </c>
      <c r="G8732" s="9">
        <f ca="1"/>
        <v>49.632333884862888</v>
      </c>
      <c r="H8732" s="9">
        <v>0.87265000000000004</v>
      </c>
      <c r="I8732" s="9">
        <v>49.682702603877004</v>
      </c>
    </row>
    <row r="8733" spans="6:9" x14ac:dyDescent="0.3">
      <c r="F8733" s="2">
        <v>8728</v>
      </c>
      <c r="G8733" s="9">
        <f ca="1"/>
        <v>49.632878077558928</v>
      </c>
      <c r="H8733" s="9">
        <v>0.87275000000000003</v>
      </c>
      <c r="I8733" s="9">
        <v>49.694356284625698</v>
      </c>
    </row>
    <row r="8734" spans="6:9" x14ac:dyDescent="0.3">
      <c r="F8734" s="2">
        <v>8729</v>
      </c>
      <c r="G8734" s="9">
        <f ca="1"/>
        <v>49.647650280518761</v>
      </c>
      <c r="H8734" s="9">
        <v>0.87285000000000001</v>
      </c>
      <c r="I8734" s="9">
        <v>49.706018086114909</v>
      </c>
    </row>
    <row r="8735" spans="6:9" x14ac:dyDescent="0.3">
      <c r="F8735" s="2">
        <v>8730</v>
      </c>
      <c r="G8735" s="9">
        <f ca="1"/>
        <v>49.662263743319599</v>
      </c>
      <c r="H8735" s="9">
        <v>0.87295</v>
      </c>
      <c r="I8735" s="9">
        <v>49.717688020956146</v>
      </c>
    </row>
    <row r="8736" spans="6:9" x14ac:dyDescent="0.3">
      <c r="F8736" s="2">
        <v>8731</v>
      </c>
      <c r="G8736" s="9">
        <f ca="1"/>
        <v>49.667010624819092</v>
      </c>
      <c r="H8736" s="9">
        <v>0.87304999999999999</v>
      </c>
      <c r="I8736" s="9">
        <v>49.729366101790333</v>
      </c>
    </row>
    <row r="8737" spans="6:9" x14ac:dyDescent="0.3">
      <c r="F8737" s="2">
        <v>8732</v>
      </c>
      <c r="G8737" s="9">
        <f ca="1"/>
        <v>49.686084140447051</v>
      </c>
      <c r="H8737" s="9">
        <v>0.87314999999999998</v>
      </c>
      <c r="I8737" s="9">
        <v>49.741052341287855</v>
      </c>
    </row>
    <row r="8738" spans="6:9" x14ac:dyDescent="0.3">
      <c r="F8738" s="2">
        <v>8733</v>
      </c>
      <c r="G8738" s="9">
        <f ca="1"/>
        <v>49.722161685933379</v>
      </c>
      <c r="H8738" s="9">
        <v>0.87324999999999997</v>
      </c>
      <c r="I8738" s="9">
        <v>49.75274675214866</v>
      </c>
    </row>
    <row r="8739" spans="6:9" x14ac:dyDescent="0.3">
      <c r="F8739" s="2">
        <v>8734</v>
      </c>
      <c r="G8739" s="9">
        <f ca="1"/>
        <v>49.731398068713652</v>
      </c>
      <c r="H8739" s="9">
        <v>0.87334999999999996</v>
      </c>
      <c r="I8739" s="9">
        <v>49.764449347102406</v>
      </c>
    </row>
    <row r="8740" spans="6:9" x14ac:dyDescent="0.3">
      <c r="F8740" s="2">
        <v>8735</v>
      </c>
      <c r="G8740" s="9">
        <f ca="1"/>
        <v>49.773049010510562</v>
      </c>
      <c r="H8740" s="9">
        <v>0.87344999999999995</v>
      </c>
      <c r="I8740" s="9">
        <v>49.776160138908459</v>
      </c>
    </row>
    <row r="8741" spans="6:9" x14ac:dyDescent="0.3">
      <c r="F8741" s="2">
        <v>8736</v>
      </c>
      <c r="G8741" s="9">
        <f ca="1"/>
        <v>49.774896190813266</v>
      </c>
      <c r="H8741" s="9">
        <v>0.87355000000000005</v>
      </c>
      <c r="I8741" s="9">
        <v>49.787879140356083</v>
      </c>
    </row>
    <row r="8742" spans="6:9" x14ac:dyDescent="0.3">
      <c r="F8742" s="2">
        <v>8737</v>
      </c>
      <c r="G8742" s="9">
        <f ca="1"/>
        <v>49.782593308502292</v>
      </c>
      <c r="H8742" s="9">
        <v>0.87365000000000004</v>
      </c>
      <c r="I8742" s="9">
        <v>49.799606364264434</v>
      </c>
    </row>
    <row r="8743" spans="6:9" x14ac:dyDescent="0.3">
      <c r="F8743" s="2">
        <v>8738</v>
      </c>
      <c r="G8743" s="9">
        <f ca="1"/>
        <v>49.789836206892787</v>
      </c>
      <c r="H8743" s="9">
        <v>0.87375000000000003</v>
      </c>
      <c r="I8743" s="9">
        <v>49.811341823482771</v>
      </c>
    </row>
    <row r="8744" spans="6:9" x14ac:dyDescent="0.3">
      <c r="F8744" s="2">
        <v>8739</v>
      </c>
      <c r="G8744" s="9">
        <f ca="1"/>
        <v>49.792988409832056</v>
      </c>
      <c r="H8744" s="9">
        <v>0.87385000000000002</v>
      </c>
      <c r="I8744" s="9">
        <v>49.823085530890424</v>
      </c>
    </row>
    <row r="8745" spans="6:9" x14ac:dyDescent="0.3">
      <c r="F8745" s="2">
        <v>8740</v>
      </c>
      <c r="G8745" s="9">
        <f ca="1"/>
        <v>49.797441633446553</v>
      </c>
      <c r="H8745" s="9">
        <v>0.87395</v>
      </c>
      <c r="I8745" s="9">
        <v>49.834837499397011</v>
      </c>
    </row>
    <row r="8746" spans="6:9" x14ac:dyDescent="0.3">
      <c r="F8746" s="2">
        <v>8741</v>
      </c>
      <c r="G8746" s="9">
        <f ca="1"/>
        <v>49.820910245504379</v>
      </c>
      <c r="H8746" s="9">
        <v>0.87404999999999999</v>
      </c>
      <c r="I8746" s="9">
        <v>49.846597741942432</v>
      </c>
    </row>
    <row r="8747" spans="6:9" x14ac:dyDescent="0.3">
      <c r="F8747" s="2">
        <v>8742</v>
      </c>
      <c r="G8747" s="9">
        <f ca="1"/>
        <v>49.823279797599994</v>
      </c>
      <c r="H8747" s="9">
        <v>0.87414999999999998</v>
      </c>
      <c r="I8747" s="9">
        <v>49.858366271497054</v>
      </c>
    </row>
    <row r="8748" spans="6:9" x14ac:dyDescent="0.3">
      <c r="F8748" s="2">
        <v>8743</v>
      </c>
      <c r="G8748" s="9">
        <f ca="1"/>
        <v>49.835726966646874</v>
      </c>
      <c r="H8748" s="9">
        <v>0.87424999999999997</v>
      </c>
      <c r="I8748" s="9">
        <v>49.870143101061693</v>
      </c>
    </row>
    <row r="8749" spans="6:9" x14ac:dyDescent="0.3">
      <c r="F8749" s="2">
        <v>8744</v>
      </c>
      <c r="G8749" s="9">
        <f ca="1"/>
        <v>49.840276543235397</v>
      </c>
      <c r="H8749" s="9">
        <v>0.87434999999999996</v>
      </c>
      <c r="I8749" s="9">
        <v>49.881928243667808</v>
      </c>
    </row>
    <row r="8750" spans="6:9" x14ac:dyDescent="0.3">
      <c r="F8750" s="2">
        <v>8745</v>
      </c>
      <c r="G8750" s="9">
        <f ca="1"/>
        <v>49.859805614994379</v>
      </c>
      <c r="H8750" s="9">
        <v>0.87444999999999995</v>
      </c>
      <c r="I8750" s="9">
        <v>49.893721712377612</v>
      </c>
    </row>
    <row r="8751" spans="6:9" x14ac:dyDescent="0.3">
      <c r="F8751" s="2">
        <v>8746</v>
      </c>
      <c r="G8751" s="9">
        <f ca="1"/>
        <v>49.862632844674259</v>
      </c>
      <c r="H8751" s="9">
        <v>0.87455000000000005</v>
      </c>
      <c r="I8751" s="9">
        <v>49.905523520284063</v>
      </c>
    </row>
    <row r="8752" spans="6:9" x14ac:dyDescent="0.3">
      <c r="F8752" s="2">
        <v>8747</v>
      </c>
      <c r="G8752" s="9">
        <f ca="1"/>
        <v>49.881239728965873</v>
      </c>
      <c r="H8752" s="9">
        <v>0.87465000000000004</v>
      </c>
      <c r="I8752" s="9">
        <v>49.917333680511042</v>
      </c>
    </row>
    <row r="8753" spans="6:9" x14ac:dyDescent="0.3">
      <c r="F8753" s="2">
        <v>8748</v>
      </c>
      <c r="G8753" s="9">
        <f ca="1"/>
        <v>49.89745024800159</v>
      </c>
      <c r="H8753" s="9">
        <v>0.87475000000000003</v>
      </c>
      <c r="I8753" s="9">
        <v>49.929152206213423</v>
      </c>
    </row>
    <row r="8754" spans="6:9" x14ac:dyDescent="0.3">
      <c r="F8754" s="2">
        <v>8749</v>
      </c>
      <c r="G8754" s="9">
        <f ca="1"/>
        <v>49.920325005863631</v>
      </c>
      <c r="H8754" s="9">
        <v>0.87485000000000002</v>
      </c>
      <c r="I8754" s="9">
        <v>49.940979110577203</v>
      </c>
    </row>
    <row r="8755" spans="6:9" x14ac:dyDescent="0.3">
      <c r="F8755" s="2">
        <v>8750</v>
      </c>
      <c r="G8755" s="9">
        <f ca="1"/>
        <v>49.947997490760436</v>
      </c>
      <c r="H8755" s="9">
        <v>0.87495000000000001</v>
      </c>
      <c r="I8755" s="9">
        <v>49.952814406819563</v>
      </c>
    </row>
    <row r="8756" spans="6:9" x14ac:dyDescent="0.3">
      <c r="F8756" s="2">
        <v>8751</v>
      </c>
      <c r="G8756" s="9">
        <f ca="1"/>
        <v>49.975384961884252</v>
      </c>
      <c r="H8756" s="9">
        <v>0.87504999999999999</v>
      </c>
      <c r="I8756" s="9">
        <v>49.964658108188964</v>
      </c>
    </row>
    <row r="8757" spans="6:9" x14ac:dyDescent="0.3">
      <c r="F8757" s="2">
        <v>8752</v>
      </c>
      <c r="G8757" s="9">
        <f ca="1"/>
        <v>49.979670863807719</v>
      </c>
      <c r="H8757" s="9">
        <v>0.87514999999999998</v>
      </c>
      <c r="I8757" s="9">
        <v>49.976510227965292</v>
      </c>
    </row>
    <row r="8758" spans="6:9" x14ac:dyDescent="0.3">
      <c r="F8758" s="2">
        <v>8753</v>
      </c>
      <c r="G8758" s="9">
        <f ca="1"/>
        <v>50.03648461499612</v>
      </c>
      <c r="H8758" s="9">
        <v>0.87524999999999997</v>
      </c>
      <c r="I8758" s="9">
        <v>49.988370779459935</v>
      </c>
    </row>
    <row r="8759" spans="6:9" x14ac:dyDescent="0.3">
      <c r="F8759" s="2">
        <v>8754</v>
      </c>
      <c r="G8759" s="9">
        <f ca="1"/>
        <v>50.037567200342103</v>
      </c>
      <c r="H8759" s="9">
        <v>0.87534999999999996</v>
      </c>
      <c r="I8759" s="9">
        <v>50.000239776015825</v>
      </c>
    </row>
    <row r="8760" spans="6:9" x14ac:dyDescent="0.3">
      <c r="F8760" s="2">
        <v>8755</v>
      </c>
      <c r="G8760" s="9">
        <f ca="1"/>
        <v>50.045987728591044</v>
      </c>
      <c r="H8760" s="9">
        <v>0.87544999999999995</v>
      </c>
      <c r="I8760" s="9">
        <v>50.012117231007636</v>
      </c>
    </row>
    <row r="8761" spans="6:9" x14ac:dyDescent="0.3">
      <c r="F8761" s="2">
        <v>8756</v>
      </c>
      <c r="G8761" s="9">
        <f ca="1"/>
        <v>50.052653561838852</v>
      </c>
      <c r="H8761" s="9">
        <v>0.87555000000000005</v>
      </c>
      <c r="I8761" s="9">
        <v>50.024003157841875</v>
      </c>
    </row>
    <row r="8762" spans="6:9" x14ac:dyDescent="0.3">
      <c r="F8762" s="2">
        <v>8757</v>
      </c>
      <c r="G8762" s="9">
        <f ca="1"/>
        <v>50.08956011460748</v>
      </c>
      <c r="H8762" s="9">
        <v>0.87565000000000004</v>
      </c>
      <c r="I8762" s="9">
        <v>50.035897569956845</v>
      </c>
    </row>
    <row r="8763" spans="6:9" x14ac:dyDescent="0.3">
      <c r="F8763" s="2">
        <v>8758</v>
      </c>
      <c r="G8763" s="9">
        <f ca="1"/>
        <v>50.092637421288998</v>
      </c>
      <c r="H8763" s="9">
        <v>0.87575000000000003</v>
      </c>
      <c r="I8763" s="9">
        <v>50.047800480822922</v>
      </c>
    </row>
    <row r="8764" spans="6:9" x14ac:dyDescent="0.3">
      <c r="F8764" s="2">
        <v>8759</v>
      </c>
      <c r="G8764" s="9">
        <f ca="1"/>
        <v>50.105065850507167</v>
      </c>
      <c r="H8764" s="9">
        <v>0.87585000000000002</v>
      </c>
      <c r="I8764" s="9">
        <v>50.059711903942564</v>
      </c>
    </row>
    <row r="8765" spans="6:9" x14ac:dyDescent="0.3">
      <c r="F8765" s="2">
        <v>8760</v>
      </c>
      <c r="G8765" s="9">
        <f ca="1"/>
        <v>50.110764157723587</v>
      </c>
      <c r="H8765" s="9">
        <v>0.87595000000000001</v>
      </c>
      <c r="I8765" s="9">
        <v>50.071631852850473</v>
      </c>
    </row>
    <row r="8766" spans="6:9" x14ac:dyDescent="0.3">
      <c r="F8766" s="2">
        <v>8761</v>
      </c>
      <c r="G8766" s="9">
        <f ca="1"/>
        <v>50.11898380152337</v>
      </c>
      <c r="H8766" s="9">
        <v>0.87605</v>
      </c>
      <c r="I8766" s="9">
        <v>50.083560341113596</v>
      </c>
    </row>
    <row r="8767" spans="6:9" x14ac:dyDescent="0.3">
      <c r="F8767" s="2">
        <v>8762</v>
      </c>
      <c r="G8767" s="9">
        <f ca="1"/>
        <v>50.122796043546415</v>
      </c>
      <c r="H8767" s="9">
        <v>0.87614999999999998</v>
      </c>
      <c r="I8767" s="9">
        <v>50.095497382331359</v>
      </c>
    </row>
    <row r="8768" spans="6:9" x14ac:dyDescent="0.3">
      <c r="F8768" s="2">
        <v>8763</v>
      </c>
      <c r="G8768" s="9">
        <f ca="1"/>
        <v>50.124879375924856</v>
      </c>
      <c r="H8768" s="9">
        <v>0.87624999999999997</v>
      </c>
      <c r="I8768" s="9">
        <v>50.107442990135638</v>
      </c>
    </row>
    <row r="8769" spans="6:9" x14ac:dyDescent="0.3">
      <c r="F8769" s="2">
        <v>8764</v>
      </c>
      <c r="G8769" s="9">
        <f ca="1"/>
        <v>50.130321069965767</v>
      </c>
      <c r="H8769" s="9">
        <v>0.87634999999999996</v>
      </c>
      <c r="I8769" s="9">
        <v>50.11939717819098</v>
      </c>
    </row>
    <row r="8770" spans="6:9" x14ac:dyDescent="0.3">
      <c r="F8770" s="2">
        <v>8765</v>
      </c>
      <c r="G8770" s="9">
        <f ca="1"/>
        <v>50.133858539219183</v>
      </c>
      <c r="H8770" s="9">
        <v>0.87644999999999995</v>
      </c>
      <c r="I8770" s="9">
        <v>50.131359960194636</v>
      </c>
    </row>
    <row r="8771" spans="6:9" x14ac:dyDescent="0.3">
      <c r="F8771" s="2">
        <v>8766</v>
      </c>
      <c r="G8771" s="9">
        <f ca="1"/>
        <v>50.15274145867032</v>
      </c>
      <c r="H8771" s="9">
        <v>0.87655000000000005</v>
      </c>
      <c r="I8771" s="9">
        <v>50.143331349876696</v>
      </c>
    </row>
    <row r="8772" spans="6:9" x14ac:dyDescent="0.3">
      <c r="F8772" s="2">
        <v>8767</v>
      </c>
      <c r="G8772" s="9">
        <f ca="1"/>
        <v>50.159746344824462</v>
      </c>
      <c r="H8772" s="9">
        <v>0.87665000000000004</v>
      </c>
      <c r="I8772" s="9">
        <v>50.155311361000152</v>
      </c>
    </row>
    <row r="8773" spans="6:9" x14ac:dyDescent="0.3">
      <c r="F8773" s="2">
        <v>8768</v>
      </c>
      <c r="G8773" s="9">
        <f ca="1"/>
        <v>50.174539432241119</v>
      </c>
      <c r="H8773" s="9">
        <v>0.87675000000000003</v>
      </c>
      <c r="I8773" s="9">
        <v>50.167300007361099</v>
      </c>
    </row>
    <row r="8774" spans="6:9" x14ac:dyDescent="0.3">
      <c r="F8774" s="2">
        <v>8769</v>
      </c>
      <c r="G8774" s="9">
        <f ca="1"/>
        <v>50.218972931830891</v>
      </c>
      <c r="H8774" s="9">
        <v>0.87685000000000002</v>
      </c>
      <c r="I8774" s="9">
        <v>50.179297302788719</v>
      </c>
    </row>
    <row r="8775" spans="6:9" x14ac:dyDescent="0.3">
      <c r="F8775" s="2">
        <v>8770</v>
      </c>
      <c r="G8775" s="9">
        <f ca="1"/>
        <v>50.236548310594699</v>
      </c>
      <c r="H8775" s="9">
        <v>0.87695000000000001</v>
      </c>
      <c r="I8775" s="9">
        <v>50.191303261145499</v>
      </c>
    </row>
    <row r="8776" spans="6:9" x14ac:dyDescent="0.3">
      <c r="F8776" s="2">
        <v>8771</v>
      </c>
      <c r="G8776" s="9">
        <f ca="1"/>
        <v>50.262848788175745</v>
      </c>
      <c r="H8776" s="9">
        <v>0.87705</v>
      </c>
      <c r="I8776" s="9">
        <v>50.203317896327263</v>
      </c>
    </row>
    <row r="8777" spans="6:9" x14ac:dyDescent="0.3">
      <c r="F8777" s="2">
        <v>8772</v>
      </c>
      <c r="G8777" s="9">
        <f ca="1"/>
        <v>50.2660673824208</v>
      </c>
      <c r="H8777" s="9">
        <v>0.87714999999999999</v>
      </c>
      <c r="I8777" s="9">
        <v>50.215341222263284</v>
      </c>
    </row>
    <row r="8778" spans="6:9" x14ac:dyDescent="0.3">
      <c r="F8778" s="2">
        <v>8773</v>
      </c>
      <c r="G8778" s="9">
        <f ca="1"/>
        <v>50.296096566690586</v>
      </c>
      <c r="H8778" s="9">
        <v>0.87724999999999997</v>
      </c>
      <c r="I8778" s="9">
        <v>50.227373252916465</v>
      </c>
    </row>
    <row r="8779" spans="6:9" x14ac:dyDescent="0.3">
      <c r="F8779" s="2">
        <v>8774</v>
      </c>
      <c r="G8779" s="9">
        <f ca="1"/>
        <v>50.314215188281473</v>
      </c>
      <c r="H8779" s="9">
        <v>0.87734999999999996</v>
      </c>
      <c r="I8779" s="9">
        <v>50.239414002283354</v>
      </c>
    </row>
    <row r="8780" spans="6:9" x14ac:dyDescent="0.3">
      <c r="F8780" s="2">
        <v>8775</v>
      </c>
      <c r="G8780" s="9">
        <f ca="1"/>
        <v>50.315706255908211</v>
      </c>
      <c r="H8780" s="9">
        <v>0.87744999999999995</v>
      </c>
      <c r="I8780" s="9">
        <v>50.251463484394314</v>
      </c>
    </row>
    <row r="8781" spans="6:9" x14ac:dyDescent="0.3">
      <c r="F8781" s="2">
        <v>8776</v>
      </c>
      <c r="G8781" s="9">
        <f ca="1"/>
        <v>50.325340159949256</v>
      </c>
      <c r="H8781" s="9">
        <v>0.87755000000000005</v>
      </c>
      <c r="I8781" s="9">
        <v>50.263521713313608</v>
      </c>
    </row>
    <row r="8782" spans="6:9" x14ac:dyDescent="0.3">
      <c r="F8782" s="2">
        <v>8777</v>
      </c>
      <c r="G8782" s="9">
        <f ca="1"/>
        <v>50.336520894052711</v>
      </c>
      <c r="H8782" s="9">
        <v>0.87765000000000004</v>
      </c>
      <c r="I8782" s="9">
        <v>50.275588703139491</v>
      </c>
    </row>
    <row r="8783" spans="6:9" x14ac:dyDescent="0.3">
      <c r="F8783" s="2">
        <v>8778</v>
      </c>
      <c r="G8783" s="9">
        <f ca="1"/>
        <v>50.338138348136361</v>
      </c>
      <c r="H8783" s="9">
        <v>0.87775000000000003</v>
      </c>
      <c r="I8783" s="9">
        <v>50.287664468004365</v>
      </c>
    </row>
    <row r="8784" spans="6:9" x14ac:dyDescent="0.3">
      <c r="F8784" s="2">
        <v>8779</v>
      </c>
      <c r="G8784" s="9">
        <f ca="1"/>
        <v>50.347485861282152</v>
      </c>
      <c r="H8784" s="9">
        <v>0.87785000000000002</v>
      </c>
      <c r="I8784" s="9">
        <v>50.299749022074892</v>
      </c>
    </row>
    <row r="8785" spans="6:9" x14ac:dyDescent="0.3">
      <c r="F8785" s="2">
        <v>8780</v>
      </c>
      <c r="G8785" s="9">
        <f ca="1"/>
        <v>50.366189733496171</v>
      </c>
      <c r="H8785" s="9">
        <v>0.87795000000000001</v>
      </c>
      <c r="I8785" s="9">
        <v>50.311842379552033</v>
      </c>
    </row>
    <row r="8786" spans="6:9" x14ac:dyDescent="0.3">
      <c r="F8786" s="2">
        <v>8781</v>
      </c>
      <c r="G8786" s="9">
        <f ca="1"/>
        <v>50.38466751622552</v>
      </c>
      <c r="H8786" s="9">
        <v>0.87805</v>
      </c>
      <c r="I8786" s="9">
        <v>50.323944554671243</v>
      </c>
    </row>
    <row r="8787" spans="6:9" x14ac:dyDescent="0.3">
      <c r="F8787" s="2">
        <v>8782</v>
      </c>
      <c r="G8787" s="9">
        <f ca="1"/>
        <v>50.41839421704082</v>
      </c>
      <c r="H8787" s="9">
        <v>0.87814999999999999</v>
      </c>
      <c r="I8787" s="9">
        <v>50.336055561702537</v>
      </c>
    </row>
    <row r="8788" spans="6:9" x14ac:dyDescent="0.3">
      <c r="F8788" s="2">
        <v>8783</v>
      </c>
      <c r="G8788" s="9">
        <f ca="1"/>
        <v>50.41916132988586</v>
      </c>
      <c r="H8788" s="9">
        <v>0.87824999999999998</v>
      </c>
      <c r="I8788" s="9">
        <v>50.348175414950589</v>
      </c>
    </row>
    <row r="8789" spans="6:9" x14ac:dyDescent="0.3">
      <c r="F8789" s="2">
        <v>8784</v>
      </c>
      <c r="G8789" s="9">
        <f ca="1"/>
        <v>50.449611664496992</v>
      </c>
      <c r="H8789" s="9">
        <v>0.87834999999999996</v>
      </c>
      <c r="I8789" s="9">
        <v>50.360304128754919</v>
      </c>
    </row>
    <row r="8790" spans="6:9" x14ac:dyDescent="0.3">
      <c r="F8790" s="2">
        <v>8785</v>
      </c>
      <c r="G8790" s="9">
        <f ca="1"/>
        <v>50.454943347353236</v>
      </c>
      <c r="H8790" s="9">
        <v>0.87844999999999995</v>
      </c>
      <c r="I8790" s="9">
        <v>50.372441717489913</v>
      </c>
    </row>
    <row r="8791" spans="6:9" x14ac:dyDescent="0.3">
      <c r="F8791" s="2">
        <v>8786</v>
      </c>
      <c r="G8791" s="9">
        <f ca="1"/>
        <v>50.484296411057187</v>
      </c>
      <c r="H8791" s="9">
        <v>0.87855000000000005</v>
      </c>
      <c r="I8791" s="9">
        <v>50.384588195565016</v>
      </c>
    </row>
    <row r="8792" spans="6:9" x14ac:dyDescent="0.3">
      <c r="F8792" s="2">
        <v>8787</v>
      </c>
      <c r="G8792" s="9">
        <f ca="1"/>
        <v>50.542624569631194</v>
      </c>
      <c r="H8792" s="9">
        <v>0.87865000000000004</v>
      </c>
      <c r="I8792" s="9">
        <v>50.396743577424765</v>
      </c>
    </row>
    <row r="8793" spans="6:9" x14ac:dyDescent="0.3">
      <c r="F8793" s="2">
        <v>8788</v>
      </c>
      <c r="G8793" s="9">
        <f ca="1"/>
        <v>50.544417703855913</v>
      </c>
      <c r="H8793" s="9">
        <v>0.87875000000000003</v>
      </c>
      <c r="I8793" s="9">
        <v>50.408907877548984</v>
      </c>
    </row>
    <row r="8794" spans="6:9" x14ac:dyDescent="0.3">
      <c r="F8794" s="2">
        <v>8789</v>
      </c>
      <c r="G8794" s="9">
        <f ca="1"/>
        <v>50.549703255633382</v>
      </c>
      <c r="H8794" s="9">
        <v>0.87885000000000002</v>
      </c>
      <c r="I8794" s="9">
        <v>50.421081110452882</v>
      </c>
    </row>
    <row r="8795" spans="6:9" x14ac:dyDescent="0.3">
      <c r="F8795" s="2">
        <v>8790</v>
      </c>
      <c r="G8795" s="9">
        <f ca="1"/>
        <v>50.55098320585288</v>
      </c>
      <c r="H8795" s="9">
        <v>0.87895000000000001</v>
      </c>
      <c r="I8795" s="9">
        <v>50.433263290687108</v>
      </c>
    </row>
    <row r="8796" spans="6:9" x14ac:dyDescent="0.3">
      <c r="F8796" s="2">
        <v>8791</v>
      </c>
      <c r="G8796" s="9">
        <f ca="1"/>
        <v>50.551825931441776</v>
      </c>
      <c r="H8796" s="9">
        <v>0.87905</v>
      </c>
      <c r="I8796" s="9">
        <v>50.445454432837941</v>
      </c>
    </row>
    <row r="8797" spans="6:9" x14ac:dyDescent="0.3">
      <c r="F8797" s="2">
        <v>8792</v>
      </c>
      <c r="G8797" s="9">
        <f ca="1"/>
        <v>50.564724531202359</v>
      </c>
      <c r="H8797" s="9">
        <v>0.87914999999999999</v>
      </c>
      <c r="I8797" s="9">
        <v>50.457654551527384</v>
      </c>
    </row>
    <row r="8798" spans="6:9" x14ac:dyDescent="0.3">
      <c r="F8798" s="2">
        <v>8793</v>
      </c>
      <c r="G8798" s="9">
        <f ca="1"/>
        <v>50.578645099952517</v>
      </c>
      <c r="H8798" s="9">
        <v>0.87924999999999998</v>
      </c>
      <c r="I8798" s="9">
        <v>50.469863661413228</v>
      </c>
    </row>
    <row r="8799" spans="6:9" x14ac:dyDescent="0.3">
      <c r="F8799" s="2">
        <v>8794</v>
      </c>
      <c r="G8799" s="9">
        <f ca="1"/>
        <v>50.581401959484168</v>
      </c>
      <c r="H8799" s="9">
        <v>0.87934999999999997</v>
      </c>
      <c r="I8799" s="9">
        <v>50.482081777189279</v>
      </c>
    </row>
    <row r="8800" spans="6:9" x14ac:dyDescent="0.3">
      <c r="F8800" s="2">
        <v>8795</v>
      </c>
      <c r="G8800" s="9">
        <f ca="1"/>
        <v>50.59102942813935</v>
      </c>
      <c r="H8800" s="9">
        <v>0.87944999999999995</v>
      </c>
      <c r="I8800" s="9">
        <v>50.494308913585392</v>
      </c>
    </row>
    <row r="8801" spans="6:9" x14ac:dyDescent="0.3">
      <c r="F8801" s="2">
        <v>8796</v>
      </c>
      <c r="G8801" s="9">
        <f ca="1"/>
        <v>50.597890832878974</v>
      </c>
      <c r="H8801" s="9">
        <v>0.87955000000000005</v>
      </c>
      <c r="I8801" s="9">
        <v>50.506545085367577</v>
      </c>
    </row>
    <row r="8802" spans="6:9" x14ac:dyDescent="0.3">
      <c r="F8802" s="2">
        <v>8797</v>
      </c>
      <c r="G8802" s="9">
        <f ca="1"/>
        <v>50.633996031205875</v>
      </c>
      <c r="H8802" s="9">
        <v>0.87965000000000004</v>
      </c>
      <c r="I8802" s="9">
        <v>50.518790307338193</v>
      </c>
    </row>
    <row r="8803" spans="6:9" x14ac:dyDescent="0.3">
      <c r="F8803" s="2">
        <v>8798</v>
      </c>
      <c r="G8803" s="9">
        <f ca="1"/>
        <v>50.642610426738116</v>
      </c>
      <c r="H8803" s="9">
        <v>0.87975000000000003</v>
      </c>
      <c r="I8803" s="9">
        <v>50.531044594336016</v>
      </c>
    </row>
    <row r="8804" spans="6:9" x14ac:dyDescent="0.3">
      <c r="F8804" s="2">
        <v>8799</v>
      </c>
      <c r="G8804" s="9">
        <f ca="1"/>
        <v>50.643593506441221</v>
      </c>
      <c r="H8804" s="9">
        <v>0.87985000000000002</v>
      </c>
      <c r="I8804" s="9">
        <v>50.543307961236358</v>
      </c>
    </row>
    <row r="8805" spans="6:9" x14ac:dyDescent="0.3">
      <c r="F8805" s="2">
        <v>8800</v>
      </c>
      <c r="G8805" s="9">
        <f ca="1"/>
        <v>50.645200303124234</v>
      </c>
      <c r="H8805" s="9">
        <v>0.87995000000000001</v>
      </c>
      <c r="I8805" s="9">
        <v>50.555580422951238</v>
      </c>
    </row>
    <row r="8806" spans="6:9" x14ac:dyDescent="0.3">
      <c r="F8806" s="2">
        <v>8801</v>
      </c>
      <c r="G8806" s="9">
        <f ca="1"/>
        <v>50.658868850308771</v>
      </c>
      <c r="H8806" s="9">
        <v>0.88005</v>
      </c>
      <c r="I8806" s="9">
        <v>50.5678619944294</v>
      </c>
    </row>
    <row r="8807" spans="6:9" x14ac:dyDescent="0.3">
      <c r="F8807" s="2">
        <v>8802</v>
      </c>
      <c r="G8807" s="9">
        <f ca="1"/>
        <v>50.664593959890595</v>
      </c>
      <c r="H8807" s="9">
        <v>0.88014999999999999</v>
      </c>
      <c r="I8807" s="9">
        <v>50.580152690656568</v>
      </c>
    </row>
    <row r="8808" spans="6:9" x14ac:dyDescent="0.3">
      <c r="F8808" s="2">
        <v>8803</v>
      </c>
      <c r="G8808" s="9">
        <f ca="1"/>
        <v>50.670097429724137</v>
      </c>
      <c r="H8808" s="9">
        <v>0.88024999999999998</v>
      </c>
      <c r="I8808" s="9">
        <v>50.592452526655478</v>
      </c>
    </row>
    <row r="8809" spans="6:9" x14ac:dyDescent="0.3">
      <c r="F8809" s="2">
        <v>8804</v>
      </c>
      <c r="G8809" s="9">
        <f ca="1"/>
        <v>50.676817005278103</v>
      </c>
      <c r="H8809" s="9">
        <v>0.88034999999999997</v>
      </c>
      <c r="I8809" s="9">
        <v>50.604761517486011</v>
      </c>
    </row>
    <row r="8810" spans="6:9" x14ac:dyDescent="0.3">
      <c r="F8810" s="2">
        <v>8805</v>
      </c>
      <c r="G8810" s="9">
        <f ca="1"/>
        <v>50.7116992970358</v>
      </c>
      <c r="H8810" s="9">
        <v>0.88044999999999995</v>
      </c>
      <c r="I8810" s="9">
        <v>50.617079678245318</v>
      </c>
    </row>
    <row r="8811" spans="6:9" x14ac:dyDescent="0.3">
      <c r="F8811" s="2">
        <v>8806</v>
      </c>
      <c r="G8811" s="9">
        <f ca="1"/>
        <v>50.71633023699232</v>
      </c>
      <c r="H8811" s="9">
        <v>0.88055000000000005</v>
      </c>
      <c r="I8811" s="9">
        <v>50.629407024068001</v>
      </c>
    </row>
    <row r="8812" spans="6:9" x14ac:dyDescent="0.3">
      <c r="F8812" s="2">
        <v>8807</v>
      </c>
      <c r="G8812" s="9">
        <f ca="1"/>
        <v>50.758140798778875</v>
      </c>
      <c r="H8812" s="9">
        <v>0.88065000000000004</v>
      </c>
      <c r="I8812" s="9">
        <v>50.641743570126145</v>
      </c>
    </row>
    <row r="8813" spans="6:9" x14ac:dyDescent="0.3">
      <c r="F8813" s="2">
        <v>8808</v>
      </c>
      <c r="G8813" s="9">
        <f ca="1"/>
        <v>50.758532002414867</v>
      </c>
      <c r="H8813" s="9">
        <v>0.88075000000000003</v>
      </c>
      <c r="I8813" s="9">
        <v>50.654089331629507</v>
      </c>
    </row>
    <row r="8814" spans="6:9" x14ac:dyDescent="0.3">
      <c r="F8814" s="2">
        <v>8809</v>
      </c>
      <c r="G8814" s="9">
        <f ca="1"/>
        <v>50.804549079258372</v>
      </c>
      <c r="H8814" s="9">
        <v>0.88085000000000002</v>
      </c>
      <c r="I8814" s="9">
        <v>50.666444323825601</v>
      </c>
    </row>
    <row r="8815" spans="6:9" x14ac:dyDescent="0.3">
      <c r="F8815" s="2">
        <v>8810</v>
      </c>
      <c r="G8815" s="9">
        <f ca="1"/>
        <v>50.819240808470205</v>
      </c>
      <c r="H8815" s="9">
        <v>0.88095000000000001</v>
      </c>
      <c r="I8815" s="9">
        <v>50.678808561999901</v>
      </c>
    </row>
    <row r="8816" spans="6:9" x14ac:dyDescent="0.3">
      <c r="F8816" s="2">
        <v>8811</v>
      </c>
      <c r="G8816" s="9">
        <f ca="1"/>
        <v>50.82843694607768</v>
      </c>
      <c r="H8816" s="9">
        <v>0.88105</v>
      </c>
      <c r="I8816" s="9">
        <v>50.69118206147585</v>
      </c>
    </row>
    <row r="8817" spans="6:9" x14ac:dyDescent="0.3">
      <c r="F8817" s="2">
        <v>8812</v>
      </c>
      <c r="G8817" s="9">
        <f ca="1"/>
        <v>50.831114681539589</v>
      </c>
      <c r="H8817" s="9">
        <v>0.88114999999999999</v>
      </c>
      <c r="I8817" s="9">
        <v>50.703564837615076</v>
      </c>
    </row>
    <row r="8818" spans="6:9" x14ac:dyDescent="0.3">
      <c r="F8818" s="2">
        <v>8813</v>
      </c>
      <c r="G8818" s="9">
        <f ca="1"/>
        <v>50.832493502486486</v>
      </c>
      <c r="H8818" s="9">
        <v>0.88124999999999998</v>
      </c>
      <c r="I8818" s="9">
        <v>50.715956905817514</v>
      </c>
    </row>
    <row r="8819" spans="6:9" x14ac:dyDescent="0.3">
      <c r="F8819" s="2">
        <v>8814</v>
      </c>
      <c r="G8819" s="9">
        <f ca="1"/>
        <v>50.83718924728516</v>
      </c>
      <c r="H8819" s="9">
        <v>0.88134999999999997</v>
      </c>
      <c r="I8819" s="9">
        <v>50.728358281521466</v>
      </c>
    </row>
    <row r="8820" spans="6:9" x14ac:dyDescent="0.3">
      <c r="F8820" s="2">
        <v>8815</v>
      </c>
      <c r="G8820" s="9">
        <f ca="1"/>
        <v>50.849890948325303</v>
      </c>
      <c r="H8820" s="9">
        <v>0.88144999999999996</v>
      </c>
      <c r="I8820" s="9">
        <v>50.740768980203796</v>
      </c>
    </row>
    <row r="8821" spans="6:9" x14ac:dyDescent="0.3">
      <c r="F8821" s="2">
        <v>8816</v>
      </c>
      <c r="G8821" s="9">
        <f ca="1"/>
        <v>50.859664945847626</v>
      </c>
      <c r="H8821" s="9">
        <v>0.88154999999999994</v>
      </c>
      <c r="I8821" s="9">
        <v>50.753189017380066</v>
      </c>
    </row>
    <row r="8822" spans="6:9" x14ac:dyDescent="0.3">
      <c r="F8822" s="2">
        <v>8817</v>
      </c>
      <c r="G8822" s="9">
        <f ca="1"/>
        <v>50.865145169838641</v>
      </c>
      <c r="H8822" s="9">
        <v>0.88165000000000004</v>
      </c>
      <c r="I8822" s="9">
        <v>50.765618408604581</v>
      </c>
    </row>
    <row r="8823" spans="6:9" x14ac:dyDescent="0.3">
      <c r="F8823" s="2">
        <v>8818</v>
      </c>
      <c r="G8823" s="9">
        <f ca="1"/>
        <v>50.872402926468148</v>
      </c>
      <c r="H8823" s="9">
        <v>0.88175000000000003</v>
      </c>
      <c r="I8823" s="9">
        <v>50.778057169470628</v>
      </c>
    </row>
    <row r="8824" spans="6:9" x14ac:dyDescent="0.3">
      <c r="F8824" s="2">
        <v>8819</v>
      </c>
      <c r="G8824" s="9">
        <f ca="1"/>
        <v>50.893746944492918</v>
      </c>
      <c r="H8824" s="9">
        <v>0.88185000000000002</v>
      </c>
      <c r="I8824" s="9">
        <v>50.790505315610531</v>
      </c>
    </row>
    <row r="8825" spans="6:9" x14ac:dyDescent="0.3">
      <c r="F8825" s="2">
        <v>8820</v>
      </c>
      <c r="G8825" s="9">
        <f ca="1"/>
        <v>50.902923771292016</v>
      </c>
      <c r="H8825" s="9">
        <v>0.88195000000000001</v>
      </c>
      <c r="I8825" s="9">
        <v>50.802962862695807</v>
      </c>
    </row>
    <row r="8826" spans="6:9" x14ac:dyDescent="0.3">
      <c r="F8826" s="2">
        <v>8821</v>
      </c>
      <c r="G8826" s="9">
        <f ca="1"/>
        <v>50.909199863754438</v>
      </c>
      <c r="H8826" s="9">
        <v>0.88205</v>
      </c>
      <c r="I8826" s="9">
        <v>50.81542982643731</v>
      </c>
    </row>
    <row r="8827" spans="6:9" x14ac:dyDescent="0.3">
      <c r="F8827" s="2">
        <v>8822</v>
      </c>
      <c r="G8827" s="9">
        <f ca="1"/>
        <v>50.923473277509387</v>
      </c>
      <c r="H8827" s="9">
        <v>0.88214999999999999</v>
      </c>
      <c r="I8827" s="9">
        <v>50.827906222585298</v>
      </c>
    </row>
    <row r="8828" spans="6:9" x14ac:dyDescent="0.3">
      <c r="F8828" s="2">
        <v>8823</v>
      </c>
      <c r="G8828" s="9">
        <f ca="1"/>
        <v>50.936570767463216</v>
      </c>
      <c r="H8828" s="9">
        <v>0.88224999999999998</v>
      </c>
      <c r="I8828" s="9">
        <v>50.840392066929716</v>
      </c>
    </row>
    <row r="8829" spans="6:9" x14ac:dyDescent="0.3">
      <c r="F8829" s="2">
        <v>8824</v>
      </c>
      <c r="G8829" s="9">
        <f ca="1"/>
        <v>50.943410163601122</v>
      </c>
      <c r="H8829" s="9">
        <v>0.88234999999999997</v>
      </c>
      <c r="I8829" s="9">
        <v>50.852887375300142</v>
      </c>
    </row>
    <row r="8830" spans="6:9" x14ac:dyDescent="0.3">
      <c r="F8830" s="2">
        <v>8825</v>
      </c>
      <c r="G8830" s="9">
        <f ca="1"/>
        <v>50.954131787607324</v>
      </c>
      <c r="H8830" s="9">
        <v>0.88244999999999996</v>
      </c>
      <c r="I8830" s="9">
        <v>50.865392163566057</v>
      </c>
    </row>
    <row r="8831" spans="6:9" x14ac:dyDescent="0.3">
      <c r="F8831" s="2">
        <v>8826</v>
      </c>
      <c r="G8831" s="9">
        <f ca="1"/>
        <v>50.956321276282338</v>
      </c>
      <c r="H8831" s="9">
        <v>0.88254999999999995</v>
      </c>
      <c r="I8831" s="9">
        <v>50.877906447636903</v>
      </c>
    </row>
    <row r="8832" spans="6:9" x14ac:dyDescent="0.3">
      <c r="F8832" s="2">
        <v>8827</v>
      </c>
      <c r="G8832" s="9">
        <f ca="1"/>
        <v>50.96187756446092</v>
      </c>
      <c r="H8832" s="9">
        <v>0.88265000000000005</v>
      </c>
      <c r="I8832" s="9">
        <v>50.890430243462291</v>
      </c>
    </row>
    <row r="8833" spans="6:9" x14ac:dyDescent="0.3">
      <c r="F8833" s="2">
        <v>8828</v>
      </c>
      <c r="G8833" s="9">
        <f ca="1"/>
        <v>50.967291061890265</v>
      </c>
      <c r="H8833" s="9">
        <v>0.88275000000000003</v>
      </c>
      <c r="I8833" s="9">
        <v>50.902963567032046</v>
      </c>
    </row>
    <row r="8834" spans="6:9" x14ac:dyDescent="0.3">
      <c r="F8834" s="2">
        <v>8829</v>
      </c>
      <c r="G8834" s="9">
        <f ca="1"/>
        <v>50.984829577611421</v>
      </c>
      <c r="H8834" s="9">
        <v>0.88285000000000002</v>
      </c>
      <c r="I8834" s="9">
        <v>50.915506434376418</v>
      </c>
    </row>
    <row r="8835" spans="6:9" x14ac:dyDescent="0.3">
      <c r="F8835" s="2">
        <v>8830</v>
      </c>
      <c r="G8835" s="9">
        <f ca="1"/>
        <v>51.003604786092012</v>
      </c>
      <c r="H8835" s="9">
        <v>0.88295000000000001</v>
      </c>
      <c r="I8835" s="9">
        <v>50.928058861566178</v>
      </c>
    </row>
    <row r="8836" spans="6:9" x14ac:dyDescent="0.3">
      <c r="F8836" s="2">
        <v>8831</v>
      </c>
      <c r="G8836" s="9">
        <f ca="1"/>
        <v>51.012501188643178</v>
      </c>
      <c r="H8836" s="9">
        <v>0.88305</v>
      </c>
      <c r="I8836" s="9">
        <v>50.940620864712763</v>
      </c>
    </row>
    <row r="8837" spans="6:9" x14ac:dyDescent="0.3">
      <c r="F8837" s="2">
        <v>8832</v>
      </c>
      <c r="G8837" s="9">
        <f ca="1"/>
        <v>51.027141019864153</v>
      </c>
      <c r="H8837" s="9">
        <v>0.88314999999999999</v>
      </c>
      <c r="I8837" s="9">
        <v>50.953192459968484</v>
      </c>
    </row>
    <row r="8838" spans="6:9" x14ac:dyDescent="0.3">
      <c r="F8838" s="2">
        <v>8833</v>
      </c>
      <c r="G8838" s="9">
        <f ca="1"/>
        <v>51.029277945181839</v>
      </c>
      <c r="H8838" s="9">
        <v>0.88324999999999998</v>
      </c>
      <c r="I8838" s="9">
        <v>50.965773663526505</v>
      </c>
    </row>
    <row r="8839" spans="6:9" x14ac:dyDescent="0.3">
      <c r="F8839" s="2">
        <v>8834</v>
      </c>
      <c r="G8839" s="9">
        <f ca="1"/>
        <v>51.038916139657466</v>
      </c>
      <c r="H8839" s="9">
        <v>0.88334999999999997</v>
      </c>
      <c r="I8839" s="9">
        <v>50.97836449162115</v>
      </c>
    </row>
    <row r="8840" spans="6:9" x14ac:dyDescent="0.3">
      <c r="F8840" s="2">
        <v>8835</v>
      </c>
      <c r="G8840" s="9">
        <f ca="1"/>
        <v>51.040803203450984</v>
      </c>
      <c r="H8840" s="9">
        <v>0.88344999999999996</v>
      </c>
      <c r="I8840" s="9">
        <v>50.990964960527911</v>
      </c>
    </row>
    <row r="8841" spans="6:9" x14ac:dyDescent="0.3">
      <c r="F8841" s="2">
        <v>8836</v>
      </c>
      <c r="G8841" s="9">
        <f ca="1"/>
        <v>51.047344278025683</v>
      </c>
      <c r="H8841" s="9">
        <v>0.88354999999999995</v>
      </c>
      <c r="I8841" s="9">
        <v>51.003575086563721</v>
      </c>
    </row>
    <row r="8842" spans="6:9" x14ac:dyDescent="0.3">
      <c r="F8842" s="2">
        <v>8837</v>
      </c>
      <c r="G8842" s="9">
        <f ca="1"/>
        <v>51.049089695327858</v>
      </c>
      <c r="H8842" s="9">
        <v>0.88365000000000005</v>
      </c>
      <c r="I8842" s="9">
        <v>51.016194886086978</v>
      </c>
    </row>
    <row r="8843" spans="6:9" x14ac:dyDescent="0.3">
      <c r="F8843" s="2">
        <v>8838</v>
      </c>
      <c r="G8843" s="9">
        <f ca="1"/>
        <v>51.050979187723058</v>
      </c>
      <c r="H8843" s="9">
        <v>0.88375000000000004</v>
      </c>
      <c r="I8843" s="9">
        <v>51.028824375497727</v>
      </c>
    </row>
    <row r="8844" spans="6:9" x14ac:dyDescent="0.3">
      <c r="F8844" s="2">
        <v>8839</v>
      </c>
      <c r="G8844" s="9">
        <f ca="1"/>
        <v>51.063824894229455</v>
      </c>
      <c r="H8844" s="9">
        <v>0.88385000000000002</v>
      </c>
      <c r="I8844" s="9">
        <v>51.041463571237799</v>
      </c>
    </row>
    <row r="8845" spans="6:9" x14ac:dyDescent="0.3">
      <c r="F8845" s="2">
        <v>8840</v>
      </c>
      <c r="G8845" s="9">
        <f ca="1"/>
        <v>51.066489492238844</v>
      </c>
      <c r="H8845" s="9">
        <v>0.88395000000000001</v>
      </c>
      <c r="I8845" s="9">
        <v>51.054112489790995</v>
      </c>
    </row>
    <row r="8846" spans="6:9" x14ac:dyDescent="0.3">
      <c r="F8846" s="2">
        <v>8841</v>
      </c>
      <c r="G8846" s="9">
        <f ca="1"/>
        <v>51.068309567786166</v>
      </c>
      <c r="H8846" s="9">
        <v>0.88405</v>
      </c>
      <c r="I8846" s="9">
        <v>51.066771147683163</v>
      </c>
    </row>
    <row r="8847" spans="6:9" x14ac:dyDescent="0.3">
      <c r="F8847" s="2">
        <v>8842</v>
      </c>
      <c r="G8847" s="9">
        <f ca="1"/>
        <v>51.082826926829064</v>
      </c>
      <c r="H8847" s="9">
        <v>0.88414999999999999</v>
      </c>
      <c r="I8847" s="9">
        <v>51.07943956148241</v>
      </c>
    </row>
    <row r="8848" spans="6:9" x14ac:dyDescent="0.3">
      <c r="F8848" s="2">
        <v>8843</v>
      </c>
      <c r="G8848" s="9">
        <f ca="1"/>
        <v>51.122648579954017</v>
      </c>
      <c r="H8848" s="9">
        <v>0.88424999999999998</v>
      </c>
      <c r="I8848" s="9">
        <v>51.092117747799186</v>
      </c>
    </row>
    <row r="8849" spans="6:9" x14ac:dyDescent="0.3">
      <c r="F8849" s="2">
        <v>8844</v>
      </c>
      <c r="G8849" s="9">
        <f ca="1"/>
        <v>51.123868750709306</v>
      </c>
      <c r="H8849" s="9">
        <v>0.88434999999999997</v>
      </c>
      <c r="I8849" s="9">
        <v>51.104805723286439</v>
      </c>
    </row>
    <row r="8850" spans="6:9" x14ac:dyDescent="0.3">
      <c r="F8850" s="2">
        <v>8845</v>
      </c>
      <c r="G8850" s="9">
        <f ca="1"/>
        <v>51.13184560780919</v>
      </c>
      <c r="H8850" s="9">
        <v>0.88444999999999996</v>
      </c>
      <c r="I8850" s="9">
        <v>51.117503504639792</v>
      </c>
    </row>
    <row r="8851" spans="6:9" x14ac:dyDescent="0.3">
      <c r="F8851" s="2">
        <v>8846</v>
      </c>
      <c r="G8851" s="9">
        <f ca="1"/>
        <v>51.138820289239327</v>
      </c>
      <c r="H8851" s="9">
        <v>0.88454999999999995</v>
      </c>
      <c r="I8851" s="9">
        <v>51.130211108597699</v>
      </c>
    </row>
    <row r="8852" spans="6:9" x14ac:dyDescent="0.3">
      <c r="F8852" s="2">
        <v>8847</v>
      </c>
      <c r="G8852" s="9">
        <f ca="1"/>
        <v>51.148708686146016</v>
      </c>
      <c r="H8852" s="9">
        <v>0.88465000000000005</v>
      </c>
      <c r="I8852" s="9">
        <v>51.142928551941544</v>
      </c>
    </row>
    <row r="8853" spans="6:9" x14ac:dyDescent="0.3">
      <c r="F8853" s="2">
        <v>8848</v>
      </c>
      <c r="G8853" s="9">
        <f ca="1"/>
        <v>51.161945338733716</v>
      </c>
      <c r="H8853" s="9">
        <v>0.88475000000000004</v>
      </c>
      <c r="I8853" s="9">
        <v>51.15565585149578</v>
      </c>
    </row>
    <row r="8854" spans="6:9" x14ac:dyDescent="0.3">
      <c r="F8854" s="2">
        <v>8849</v>
      </c>
      <c r="G8854" s="9">
        <f ca="1"/>
        <v>51.204814882096635</v>
      </c>
      <c r="H8854" s="9">
        <v>0.88485000000000003</v>
      </c>
      <c r="I8854" s="9">
        <v>51.16839302412815</v>
      </c>
    </row>
    <row r="8855" spans="6:9" x14ac:dyDescent="0.3">
      <c r="F8855" s="2">
        <v>8850</v>
      </c>
      <c r="G8855" s="9">
        <f ca="1"/>
        <v>51.219474092663553</v>
      </c>
      <c r="H8855" s="9">
        <v>0.88495000000000001</v>
      </c>
      <c r="I8855" s="9">
        <v>51.181140086749821</v>
      </c>
    </row>
    <row r="8856" spans="6:9" x14ac:dyDescent="0.3">
      <c r="F8856" s="2">
        <v>8851</v>
      </c>
      <c r="G8856" s="9">
        <f ca="1"/>
        <v>51.248079608206538</v>
      </c>
      <c r="H8856" s="9">
        <v>0.88505</v>
      </c>
      <c r="I8856" s="9">
        <v>51.193897056315407</v>
      </c>
    </row>
    <row r="8857" spans="6:9" x14ac:dyDescent="0.3">
      <c r="F8857" s="2">
        <v>8852</v>
      </c>
      <c r="G8857" s="9">
        <f ca="1"/>
        <v>51.251740968500734</v>
      </c>
      <c r="H8857" s="9">
        <v>0.88514999999999999</v>
      </c>
      <c r="I8857" s="9">
        <v>51.206663949823323</v>
      </c>
    </row>
    <row r="8858" spans="6:9" x14ac:dyDescent="0.3">
      <c r="F8858" s="2">
        <v>8853</v>
      </c>
      <c r="G8858" s="9">
        <f ca="1"/>
        <v>51.292036972417627</v>
      </c>
      <c r="H8858" s="9">
        <v>0.88524999999999998</v>
      </c>
      <c r="I8858" s="9">
        <v>51.219440784315779</v>
      </c>
    </row>
    <row r="8859" spans="6:9" x14ac:dyDescent="0.3">
      <c r="F8859" s="2">
        <v>8854</v>
      </c>
      <c r="G8859" s="9">
        <f ca="1"/>
        <v>51.294736991253195</v>
      </c>
      <c r="H8859" s="9">
        <v>0.88534999999999997</v>
      </c>
      <c r="I8859" s="9">
        <v>51.232227576879026</v>
      </c>
    </row>
    <row r="8860" spans="6:9" x14ac:dyDescent="0.3">
      <c r="F8860" s="2">
        <v>8855</v>
      </c>
      <c r="G8860" s="9">
        <f ca="1"/>
        <v>51.328015191835512</v>
      </c>
      <c r="H8860" s="9">
        <v>0.88544999999999996</v>
      </c>
      <c r="I8860" s="9">
        <v>51.245024344643426</v>
      </c>
    </row>
    <row r="8861" spans="6:9" x14ac:dyDescent="0.3">
      <c r="F8861" s="2">
        <v>8856</v>
      </c>
      <c r="G8861" s="9">
        <f ca="1"/>
        <v>51.383574386518802</v>
      </c>
      <c r="H8861" s="9">
        <v>0.88554999999999995</v>
      </c>
      <c r="I8861" s="9">
        <v>51.257831104783648</v>
      </c>
    </row>
    <row r="8862" spans="6:9" x14ac:dyDescent="0.3">
      <c r="F8862" s="2">
        <v>8857</v>
      </c>
      <c r="G8862" s="9">
        <f ca="1"/>
        <v>51.438354015084258</v>
      </c>
      <c r="H8862" s="9">
        <v>0.88565000000000005</v>
      </c>
      <c r="I8862" s="9">
        <v>51.270647874518858</v>
      </c>
    </row>
    <row r="8863" spans="6:9" x14ac:dyDescent="0.3">
      <c r="F8863" s="2">
        <v>8858</v>
      </c>
      <c r="G8863" s="9">
        <f ca="1"/>
        <v>51.440223382360699</v>
      </c>
      <c r="H8863" s="9">
        <v>0.88575000000000004</v>
      </c>
      <c r="I8863" s="9">
        <v>51.283474671112799</v>
      </c>
    </row>
    <row r="8864" spans="6:9" x14ac:dyDescent="0.3">
      <c r="F8864" s="2">
        <v>8859</v>
      </c>
      <c r="G8864" s="9">
        <f ca="1"/>
        <v>51.464798638232907</v>
      </c>
      <c r="H8864" s="9">
        <v>0.88585000000000003</v>
      </c>
      <c r="I8864" s="9">
        <v>51.296311511873995</v>
      </c>
    </row>
    <row r="8865" spans="6:9" x14ac:dyDescent="0.3">
      <c r="F8865" s="2">
        <v>8860</v>
      </c>
      <c r="G8865" s="9">
        <f ca="1"/>
        <v>51.471199522518852</v>
      </c>
      <c r="H8865" s="9">
        <v>0.88595000000000002</v>
      </c>
      <c r="I8865" s="9">
        <v>51.309158414155895</v>
      </c>
    </row>
    <row r="8866" spans="6:9" x14ac:dyDescent="0.3">
      <c r="F8866" s="2">
        <v>8861</v>
      </c>
      <c r="G8866" s="9">
        <f ca="1"/>
        <v>51.472564691585788</v>
      </c>
      <c r="H8866" s="9">
        <v>0.88605</v>
      </c>
      <c r="I8866" s="9">
        <v>51.322015395357035</v>
      </c>
    </row>
    <row r="8867" spans="6:9" x14ac:dyDescent="0.3">
      <c r="F8867" s="2">
        <v>8862</v>
      </c>
      <c r="G8867" s="9">
        <f ca="1"/>
        <v>51.482492746323622</v>
      </c>
      <c r="H8867" s="9">
        <v>0.88614999999999999</v>
      </c>
      <c r="I8867" s="9">
        <v>51.33488247292118</v>
      </c>
    </row>
    <row r="8868" spans="6:9" x14ac:dyDescent="0.3">
      <c r="F8868" s="2">
        <v>8863</v>
      </c>
      <c r="G8868" s="9">
        <f ca="1"/>
        <v>51.486912136793784</v>
      </c>
      <c r="H8868" s="9">
        <v>0.88624999999999998</v>
      </c>
      <c r="I8868" s="9">
        <v>51.347759664337502</v>
      </c>
    </row>
    <row r="8869" spans="6:9" x14ac:dyDescent="0.3">
      <c r="F8869" s="2">
        <v>8864</v>
      </c>
      <c r="G8869" s="9">
        <f ca="1"/>
        <v>51.518097390940369</v>
      </c>
      <c r="H8869" s="9">
        <v>0.88634999999999997</v>
      </c>
      <c r="I8869" s="9">
        <v>51.360646987140719</v>
      </c>
    </row>
    <row r="8870" spans="6:9" x14ac:dyDescent="0.3">
      <c r="F8870" s="2">
        <v>8865</v>
      </c>
      <c r="G8870" s="9">
        <f ca="1"/>
        <v>51.522925462162291</v>
      </c>
      <c r="H8870" s="9">
        <v>0.88644999999999996</v>
      </c>
      <c r="I8870" s="9">
        <v>51.373544458911262</v>
      </c>
    </row>
    <row r="8871" spans="6:9" x14ac:dyDescent="0.3">
      <c r="F8871" s="2">
        <v>8866</v>
      </c>
      <c r="G8871" s="9">
        <f ca="1"/>
        <v>51.526072923426455</v>
      </c>
      <c r="H8871" s="9">
        <v>0.88654999999999995</v>
      </c>
      <c r="I8871" s="9">
        <v>51.386452097275409</v>
      </c>
    </row>
    <row r="8872" spans="6:9" x14ac:dyDescent="0.3">
      <c r="F8872" s="2">
        <v>8867</v>
      </c>
      <c r="G8872" s="9">
        <f ca="1"/>
        <v>51.560156229232099</v>
      </c>
      <c r="H8872" s="9">
        <v>0.88665000000000005</v>
      </c>
      <c r="I8872" s="9">
        <v>51.399369919905538</v>
      </c>
    </row>
    <row r="8873" spans="6:9" x14ac:dyDescent="0.3">
      <c r="F8873" s="2">
        <v>8868</v>
      </c>
      <c r="G8873" s="9">
        <f ca="1"/>
        <v>51.579308775316875</v>
      </c>
      <c r="H8873" s="9">
        <v>0.88675000000000004</v>
      </c>
      <c r="I8873" s="9">
        <v>51.412297944520134</v>
      </c>
    </row>
    <row r="8874" spans="6:9" x14ac:dyDescent="0.3">
      <c r="F8874" s="2">
        <v>8869</v>
      </c>
      <c r="G8874" s="9">
        <f ca="1"/>
        <v>51.588210759266637</v>
      </c>
      <c r="H8874" s="9">
        <v>0.88685000000000003</v>
      </c>
      <c r="I8874" s="9">
        <v>51.425236188884114</v>
      </c>
    </row>
    <row r="8875" spans="6:9" x14ac:dyDescent="0.3">
      <c r="F8875" s="2">
        <v>8870</v>
      </c>
      <c r="G8875" s="9">
        <f ca="1"/>
        <v>51.597943426739342</v>
      </c>
      <c r="H8875" s="9">
        <v>0.88695000000000002</v>
      </c>
      <c r="I8875" s="9">
        <v>51.438184670808873</v>
      </c>
    </row>
    <row r="8876" spans="6:9" x14ac:dyDescent="0.3">
      <c r="F8876" s="2">
        <v>8871</v>
      </c>
      <c r="G8876" s="9">
        <f ca="1"/>
        <v>51.605054387526827</v>
      </c>
      <c r="H8876" s="9">
        <v>0.88705000000000001</v>
      </c>
      <c r="I8876" s="9">
        <v>51.451143408152511</v>
      </c>
    </row>
    <row r="8877" spans="6:9" x14ac:dyDescent="0.3">
      <c r="F8877" s="2">
        <v>8872</v>
      </c>
      <c r="G8877" s="9">
        <f ca="1"/>
        <v>51.634478301578156</v>
      </c>
      <c r="H8877" s="9">
        <v>0.88714999999999999</v>
      </c>
      <c r="I8877" s="9">
        <v>51.46411241881993</v>
      </c>
    </row>
    <row r="8878" spans="6:9" x14ac:dyDescent="0.3">
      <c r="F8878" s="2">
        <v>8873</v>
      </c>
      <c r="G8878" s="9">
        <f ca="1"/>
        <v>51.63474299254932</v>
      </c>
      <c r="H8878" s="9">
        <v>0.88724999999999998</v>
      </c>
      <c r="I8878" s="9">
        <v>51.477091720763113</v>
      </c>
    </row>
    <row r="8879" spans="6:9" x14ac:dyDescent="0.3">
      <c r="F8879" s="2">
        <v>8874</v>
      </c>
      <c r="G8879" s="9">
        <f ca="1"/>
        <v>51.6374547076326</v>
      </c>
      <c r="H8879" s="9">
        <v>0.88734999999999997</v>
      </c>
      <c r="I8879" s="9">
        <v>51.490081331981145</v>
      </c>
    </row>
    <row r="8880" spans="6:9" x14ac:dyDescent="0.3">
      <c r="F8880" s="2">
        <v>8875</v>
      </c>
      <c r="G8880" s="9">
        <f ca="1"/>
        <v>51.640079142979118</v>
      </c>
      <c r="H8880" s="9">
        <v>0.88744999999999996</v>
      </c>
      <c r="I8880" s="9">
        <v>51.503081270520511</v>
      </c>
    </row>
    <row r="8881" spans="6:9" x14ac:dyDescent="0.3">
      <c r="F8881" s="2">
        <v>8876</v>
      </c>
      <c r="G8881" s="9">
        <f ca="1"/>
        <v>51.655892625709292</v>
      </c>
      <c r="H8881" s="9">
        <v>0.88754999999999995</v>
      </c>
      <c r="I8881" s="9">
        <v>51.516091554475182</v>
      </c>
    </row>
    <row r="8882" spans="6:9" x14ac:dyDescent="0.3">
      <c r="F8882" s="2">
        <v>8877</v>
      </c>
      <c r="G8882" s="9">
        <f ca="1"/>
        <v>51.696062351762542</v>
      </c>
      <c r="H8882" s="9">
        <v>0.88765000000000005</v>
      </c>
      <c r="I8882" s="9">
        <v>51.52911220198682</v>
      </c>
    </row>
    <row r="8883" spans="6:9" x14ac:dyDescent="0.3">
      <c r="F8883" s="2">
        <v>8878</v>
      </c>
      <c r="G8883" s="9">
        <f ca="1"/>
        <v>51.703234934678868</v>
      </c>
      <c r="H8883" s="9">
        <v>0.88775000000000004</v>
      </c>
      <c r="I8883" s="9">
        <v>51.542143231244886</v>
      </c>
    </row>
    <row r="8884" spans="6:9" x14ac:dyDescent="0.3">
      <c r="F8884" s="2">
        <v>8879</v>
      </c>
      <c r="G8884" s="9">
        <f ca="1"/>
        <v>51.727123526987306</v>
      </c>
      <c r="H8884" s="9">
        <v>0.88785000000000003</v>
      </c>
      <c r="I8884" s="9">
        <v>51.555184660486901</v>
      </c>
    </row>
    <row r="8885" spans="6:9" x14ac:dyDescent="0.3">
      <c r="F8885" s="2">
        <v>8880</v>
      </c>
      <c r="G8885" s="9">
        <f ca="1"/>
        <v>51.732795309632252</v>
      </c>
      <c r="H8885" s="9">
        <v>0.88795000000000002</v>
      </c>
      <c r="I8885" s="9">
        <v>51.568236507998584</v>
      </c>
    </row>
    <row r="8886" spans="6:9" x14ac:dyDescent="0.3">
      <c r="F8886" s="2">
        <v>8881</v>
      </c>
      <c r="G8886" s="9">
        <f ca="1"/>
        <v>51.755424938103786</v>
      </c>
      <c r="H8886" s="9">
        <v>0.88805000000000001</v>
      </c>
      <c r="I8886" s="9">
        <v>51.581298792113955</v>
      </c>
    </row>
    <row r="8887" spans="6:9" x14ac:dyDescent="0.3">
      <c r="F8887" s="2">
        <v>8882</v>
      </c>
      <c r="G8887" s="9">
        <f ca="1"/>
        <v>51.771909101295179</v>
      </c>
      <c r="H8887" s="9">
        <v>0.88815</v>
      </c>
      <c r="I8887" s="9">
        <v>51.5943715312156</v>
      </c>
    </row>
    <row r="8888" spans="6:9" x14ac:dyDescent="0.3">
      <c r="F8888" s="2">
        <v>8883</v>
      </c>
      <c r="G8888" s="9">
        <f ca="1"/>
        <v>51.793092916315324</v>
      </c>
      <c r="H8888" s="9">
        <v>0.88824999999999998</v>
      </c>
      <c r="I8888" s="9">
        <v>51.607454743734806</v>
      </c>
    </row>
    <row r="8889" spans="6:9" x14ac:dyDescent="0.3">
      <c r="F8889" s="2">
        <v>8884</v>
      </c>
      <c r="G8889" s="9">
        <f ca="1"/>
        <v>51.796378226536703</v>
      </c>
      <c r="H8889" s="9">
        <v>0.88834999999999997</v>
      </c>
      <c r="I8889" s="9">
        <v>51.620548448151709</v>
      </c>
    </row>
    <row r="8890" spans="6:9" x14ac:dyDescent="0.3">
      <c r="F8890" s="2">
        <v>8885</v>
      </c>
      <c r="G8890" s="9">
        <f ca="1"/>
        <v>51.801434300727578</v>
      </c>
      <c r="H8890" s="9">
        <v>0.88844999999999996</v>
      </c>
      <c r="I8890" s="9">
        <v>51.633652662995509</v>
      </c>
    </row>
    <row r="8891" spans="6:9" x14ac:dyDescent="0.3">
      <c r="F8891" s="2">
        <v>8886</v>
      </c>
      <c r="G8891" s="9">
        <f ca="1"/>
        <v>51.807936869199345</v>
      </c>
      <c r="H8891" s="9">
        <v>0.88854999999999995</v>
      </c>
      <c r="I8891" s="9">
        <v>51.646767406844617</v>
      </c>
    </row>
    <row r="8892" spans="6:9" x14ac:dyDescent="0.3">
      <c r="F8892" s="2">
        <v>8887</v>
      </c>
      <c r="G8892" s="9">
        <f ca="1"/>
        <v>51.8323960633684</v>
      </c>
      <c r="H8892" s="9">
        <v>0.88865000000000005</v>
      </c>
      <c r="I8892" s="9">
        <v>51.659892698326843</v>
      </c>
    </row>
    <row r="8893" spans="6:9" x14ac:dyDescent="0.3">
      <c r="F8893" s="2">
        <v>8888</v>
      </c>
      <c r="G8893" s="9">
        <f ca="1"/>
        <v>51.863168112773792</v>
      </c>
      <c r="H8893" s="9">
        <v>0.88875000000000004</v>
      </c>
      <c r="I8893" s="9">
        <v>51.673028556119547</v>
      </c>
    </row>
    <row r="8894" spans="6:9" x14ac:dyDescent="0.3">
      <c r="F8894" s="2">
        <v>8889</v>
      </c>
      <c r="G8894" s="9">
        <f ca="1"/>
        <v>51.874202476309591</v>
      </c>
      <c r="H8894" s="9">
        <v>0.88885000000000003</v>
      </c>
      <c r="I8894" s="9">
        <v>51.68617499894988</v>
      </c>
    </row>
    <row r="8895" spans="6:9" x14ac:dyDescent="0.3">
      <c r="F8895" s="2">
        <v>8890</v>
      </c>
      <c r="G8895" s="9">
        <f ca="1"/>
        <v>51.87553792074069</v>
      </c>
      <c r="H8895" s="9">
        <v>0.88895000000000002</v>
      </c>
      <c r="I8895" s="9">
        <v>51.699332045594879</v>
      </c>
    </row>
    <row r="8896" spans="6:9" x14ac:dyDescent="0.3">
      <c r="F8896" s="2">
        <v>8891</v>
      </c>
      <c r="G8896" s="9">
        <f ca="1"/>
        <v>51.889162695385878</v>
      </c>
      <c r="H8896" s="9">
        <v>0.88905000000000001</v>
      </c>
      <c r="I8896" s="9">
        <v>51.712499714881723</v>
      </c>
    </row>
    <row r="8897" spans="6:9" x14ac:dyDescent="0.3">
      <c r="F8897" s="2">
        <v>8892</v>
      </c>
      <c r="G8897" s="9">
        <f ca="1"/>
        <v>51.895117423650525</v>
      </c>
      <c r="H8897" s="9">
        <v>0.88915</v>
      </c>
      <c r="I8897" s="9">
        <v>51.725678025687841</v>
      </c>
    </row>
    <row r="8898" spans="6:9" x14ac:dyDescent="0.3">
      <c r="F8898" s="2">
        <v>8893</v>
      </c>
      <c r="G8898" s="9">
        <f ca="1"/>
        <v>51.944231106766068</v>
      </c>
      <c r="H8898" s="9">
        <v>0.88924999999999998</v>
      </c>
      <c r="I8898" s="9">
        <v>51.738866996941148</v>
      </c>
    </row>
    <row r="8899" spans="6:9" x14ac:dyDescent="0.3">
      <c r="F8899" s="2">
        <v>8894</v>
      </c>
      <c r="G8899" s="9">
        <f ca="1"/>
        <v>51.949146584176503</v>
      </c>
      <c r="H8899" s="9">
        <v>0.88934999999999997</v>
      </c>
      <c r="I8899" s="9">
        <v>51.752066647620168</v>
      </c>
    </row>
    <row r="8900" spans="6:9" x14ac:dyDescent="0.3">
      <c r="F8900" s="2">
        <v>8895</v>
      </c>
      <c r="G8900" s="9">
        <f ca="1"/>
        <v>51.966469690882633</v>
      </c>
      <c r="H8900" s="9">
        <v>0.88944999999999996</v>
      </c>
      <c r="I8900" s="9">
        <v>51.765276996754316</v>
      </c>
    </row>
    <row r="8901" spans="6:9" x14ac:dyDescent="0.3">
      <c r="F8901" s="2">
        <v>8896</v>
      </c>
      <c r="G8901" s="9">
        <f ca="1"/>
        <v>51.973250067755245</v>
      </c>
      <c r="H8901" s="9">
        <v>0.88954999999999995</v>
      </c>
      <c r="I8901" s="9">
        <v>51.778498063423932</v>
      </c>
    </row>
    <row r="8902" spans="6:9" x14ac:dyDescent="0.3">
      <c r="F8902" s="2">
        <v>8897</v>
      </c>
      <c r="G8902" s="9">
        <f ca="1"/>
        <v>51.982861041314422</v>
      </c>
      <c r="H8902" s="9">
        <v>0.88965000000000005</v>
      </c>
      <c r="I8902" s="9">
        <v>51.791729866760654</v>
      </c>
    </row>
    <row r="8903" spans="6:9" x14ac:dyDescent="0.3">
      <c r="F8903" s="2">
        <v>8898</v>
      </c>
      <c r="G8903" s="9">
        <f ca="1"/>
        <v>51.98797001250469</v>
      </c>
      <c r="H8903" s="9">
        <v>0.88975000000000004</v>
      </c>
      <c r="I8903" s="9">
        <v>51.804972425947362</v>
      </c>
    </row>
    <row r="8904" spans="6:9" x14ac:dyDescent="0.3">
      <c r="F8904" s="2">
        <v>8899</v>
      </c>
      <c r="G8904" s="9">
        <f ca="1"/>
        <v>51.994295408461554</v>
      </c>
      <c r="H8904" s="9">
        <v>0.88985000000000003</v>
      </c>
      <c r="I8904" s="9">
        <v>51.818225760218617</v>
      </c>
    </row>
    <row r="8905" spans="6:9" x14ac:dyDescent="0.3">
      <c r="F8905" s="2">
        <v>8900</v>
      </c>
      <c r="G8905" s="9">
        <f ca="1"/>
        <v>51.998565399281134</v>
      </c>
      <c r="H8905" s="9">
        <v>0.88995000000000002</v>
      </c>
      <c r="I8905" s="9">
        <v>51.831489888860681</v>
      </c>
    </row>
    <row r="8906" spans="6:9" x14ac:dyDescent="0.3">
      <c r="F8906" s="2">
        <v>8901</v>
      </c>
      <c r="G8906" s="9">
        <f ca="1"/>
        <v>52.011409070904222</v>
      </c>
      <c r="H8906" s="9">
        <v>0.89005000000000001</v>
      </c>
      <c r="I8906" s="9">
        <v>51.84476483121172</v>
      </c>
    </row>
    <row r="8907" spans="6:9" x14ac:dyDescent="0.3">
      <c r="F8907" s="2">
        <v>8902</v>
      </c>
      <c r="G8907" s="9">
        <f ca="1"/>
        <v>52.012123742651539</v>
      </c>
      <c r="H8907" s="9">
        <v>0.89015</v>
      </c>
      <c r="I8907" s="9">
        <v>51.858050606662054</v>
      </c>
    </row>
    <row r="8908" spans="6:9" x14ac:dyDescent="0.3">
      <c r="F8908" s="2">
        <v>8903</v>
      </c>
      <c r="G8908" s="9">
        <f ca="1"/>
        <v>52.015882213554193</v>
      </c>
      <c r="H8908" s="9">
        <v>0.89024999999999999</v>
      </c>
      <c r="I8908" s="9">
        <v>51.87134723465433</v>
      </c>
    </row>
    <row r="8909" spans="6:9" x14ac:dyDescent="0.3">
      <c r="F8909" s="2">
        <v>8904</v>
      </c>
      <c r="G8909" s="9">
        <f ca="1"/>
        <v>52.017611339256803</v>
      </c>
      <c r="H8909" s="9">
        <v>0.89034999999999997</v>
      </c>
      <c r="I8909" s="9">
        <v>51.884654734683657</v>
      </c>
    </row>
    <row r="8910" spans="6:9" x14ac:dyDescent="0.3">
      <c r="F8910" s="2">
        <v>8905</v>
      </c>
      <c r="G8910" s="9">
        <f ca="1"/>
        <v>52.022174996636736</v>
      </c>
      <c r="H8910" s="9">
        <v>0.89044999999999996</v>
      </c>
      <c r="I8910" s="9">
        <v>51.897973126297842</v>
      </c>
    </row>
    <row r="8911" spans="6:9" x14ac:dyDescent="0.3">
      <c r="F8911" s="2">
        <v>8906</v>
      </c>
      <c r="G8911" s="9">
        <f ca="1"/>
        <v>52.035708857826975</v>
      </c>
      <c r="H8911" s="9">
        <v>0.89054999999999995</v>
      </c>
      <c r="I8911" s="9">
        <v>51.911302429097567</v>
      </c>
    </row>
    <row r="8912" spans="6:9" x14ac:dyDescent="0.3">
      <c r="F8912" s="2">
        <v>8907</v>
      </c>
      <c r="G8912" s="9">
        <f ca="1"/>
        <v>52.035723551161233</v>
      </c>
      <c r="H8912" s="9">
        <v>0.89065000000000005</v>
      </c>
      <c r="I8912" s="9">
        <v>51.924642662736616</v>
      </c>
    </row>
    <row r="8913" spans="6:9" x14ac:dyDescent="0.3">
      <c r="F8913" s="2">
        <v>8908</v>
      </c>
      <c r="G8913" s="9">
        <f ca="1"/>
        <v>52.044611239335417</v>
      </c>
      <c r="H8913" s="9">
        <v>0.89075000000000004</v>
      </c>
      <c r="I8913" s="9">
        <v>51.937993846922012</v>
      </c>
    </row>
    <row r="8914" spans="6:9" x14ac:dyDescent="0.3">
      <c r="F8914" s="2">
        <v>8909</v>
      </c>
      <c r="G8914" s="9">
        <f ca="1"/>
        <v>52.048294190136232</v>
      </c>
      <c r="H8914" s="9">
        <v>0.89085000000000003</v>
      </c>
      <c r="I8914" s="9">
        <v>51.95135600141419</v>
      </c>
    </row>
    <row r="8915" spans="6:9" x14ac:dyDescent="0.3">
      <c r="F8915" s="2">
        <v>8910</v>
      </c>
      <c r="G8915" s="9">
        <f ca="1"/>
        <v>52.066519968272821</v>
      </c>
      <c r="H8915" s="9">
        <v>0.89095000000000002</v>
      </c>
      <c r="I8915" s="9">
        <v>51.964729146027331</v>
      </c>
    </row>
    <row r="8916" spans="6:9" x14ac:dyDescent="0.3">
      <c r="F8916" s="2">
        <v>8911</v>
      </c>
      <c r="G8916" s="9">
        <f ca="1"/>
        <v>52.101620952983801</v>
      </c>
      <c r="H8916" s="9">
        <v>0.89105000000000001</v>
      </c>
      <c r="I8916" s="9">
        <v>51.978113300629396</v>
      </c>
    </row>
    <row r="8917" spans="6:9" x14ac:dyDescent="0.3">
      <c r="F8917" s="2">
        <v>8912</v>
      </c>
      <c r="G8917" s="9">
        <f ca="1"/>
        <v>52.10517206664683</v>
      </c>
      <c r="H8917" s="9">
        <v>0.89115</v>
      </c>
      <c r="I8917" s="9">
        <v>51.991508485142418</v>
      </c>
    </row>
    <row r="8918" spans="6:9" x14ac:dyDescent="0.3">
      <c r="F8918" s="2">
        <v>8913</v>
      </c>
      <c r="G8918" s="9">
        <f ca="1"/>
        <v>52.107311183893998</v>
      </c>
      <c r="H8918" s="9">
        <v>0.89124999999999999</v>
      </c>
      <c r="I8918" s="9">
        <v>52.004914719542654</v>
      </c>
    </row>
    <row r="8919" spans="6:9" x14ac:dyDescent="0.3">
      <c r="F8919" s="2">
        <v>8914</v>
      </c>
      <c r="G8919" s="9">
        <f ca="1"/>
        <v>52.111915068295687</v>
      </c>
      <c r="H8919" s="9">
        <v>0.89134999999999998</v>
      </c>
      <c r="I8919" s="9">
        <v>52.018332023860808</v>
      </c>
    </row>
    <row r="8920" spans="6:9" x14ac:dyDescent="0.3">
      <c r="F8920" s="2">
        <v>8915</v>
      </c>
      <c r="G8920" s="9">
        <f ca="1"/>
        <v>52.116174811323845</v>
      </c>
      <c r="H8920" s="9">
        <v>0.89144999999999996</v>
      </c>
      <c r="I8920" s="9">
        <v>52.031760418182209</v>
      </c>
    </row>
    <row r="8921" spans="6:9" x14ac:dyDescent="0.3">
      <c r="F8921" s="2">
        <v>8916</v>
      </c>
      <c r="G8921" s="9">
        <f ca="1"/>
        <v>52.116247433487011</v>
      </c>
      <c r="H8921" s="9">
        <v>0.89154999999999995</v>
      </c>
      <c r="I8921" s="9">
        <v>52.045199922647036</v>
      </c>
    </row>
    <row r="8922" spans="6:9" x14ac:dyDescent="0.3">
      <c r="F8922" s="2">
        <v>8917</v>
      </c>
      <c r="G8922" s="9">
        <f ca="1"/>
        <v>52.13787369301501</v>
      </c>
      <c r="H8922" s="9">
        <v>0.89165000000000005</v>
      </c>
      <c r="I8922" s="9">
        <v>52.058650557450498</v>
      </c>
    </row>
    <row r="8923" spans="6:9" x14ac:dyDescent="0.3">
      <c r="F8923" s="2">
        <v>8918</v>
      </c>
      <c r="G8923" s="9">
        <f ca="1"/>
        <v>52.156217483050504</v>
      </c>
      <c r="H8923" s="9">
        <v>0.89175000000000004</v>
      </c>
      <c r="I8923" s="9">
        <v>52.072112342843049</v>
      </c>
    </row>
    <row r="8924" spans="6:9" x14ac:dyDescent="0.3">
      <c r="F8924" s="2">
        <v>8919</v>
      </c>
      <c r="G8924" s="9">
        <f ca="1"/>
        <v>52.196083275237797</v>
      </c>
      <c r="H8924" s="9">
        <v>0.89185000000000003</v>
      </c>
      <c r="I8924" s="9">
        <v>52.085585299130585</v>
      </c>
    </row>
    <row r="8925" spans="6:9" x14ac:dyDescent="0.3">
      <c r="F8925" s="2">
        <v>8920</v>
      </c>
      <c r="G8925" s="9">
        <f ca="1"/>
        <v>52.202761452429982</v>
      </c>
      <c r="H8925" s="9">
        <v>0.89195000000000002</v>
      </c>
      <c r="I8925" s="9">
        <v>52.099069446674633</v>
      </c>
    </row>
    <row r="8926" spans="6:9" x14ac:dyDescent="0.3">
      <c r="F8926" s="2">
        <v>8921</v>
      </c>
      <c r="G8926" s="9">
        <f ca="1"/>
        <v>52.220805491282675</v>
      </c>
      <c r="H8926" s="9">
        <v>0.89205000000000001</v>
      </c>
      <c r="I8926" s="9">
        <v>52.112564805892575</v>
      </c>
    </row>
    <row r="8927" spans="6:9" x14ac:dyDescent="0.3">
      <c r="F8927" s="2">
        <v>8922</v>
      </c>
      <c r="G8927" s="9">
        <f ca="1"/>
        <v>52.2215101904373</v>
      </c>
      <c r="H8927" s="9">
        <v>0.89215</v>
      </c>
      <c r="I8927" s="9">
        <v>52.12607139725786</v>
      </c>
    </row>
    <row r="8928" spans="6:9" x14ac:dyDescent="0.3">
      <c r="F8928" s="2">
        <v>8923</v>
      </c>
      <c r="G8928" s="9">
        <f ca="1"/>
        <v>52.235122905477233</v>
      </c>
      <c r="H8928" s="9">
        <v>0.89224999999999999</v>
      </c>
      <c r="I8928" s="9">
        <v>52.139589241300193</v>
      </c>
    </row>
    <row r="8929" spans="6:9" x14ac:dyDescent="0.3">
      <c r="F8929" s="2">
        <v>8924</v>
      </c>
      <c r="G8929" s="9">
        <f ca="1"/>
        <v>52.235769223945887</v>
      </c>
      <c r="H8929" s="9">
        <v>0.89234999999999998</v>
      </c>
      <c r="I8929" s="9">
        <v>52.153118358605745</v>
      </c>
    </row>
    <row r="8930" spans="6:9" x14ac:dyDescent="0.3">
      <c r="F8930" s="2">
        <v>8925</v>
      </c>
      <c r="G8930" s="9">
        <f ca="1"/>
        <v>52.240816443718963</v>
      </c>
      <c r="H8930" s="9">
        <v>0.89244999999999997</v>
      </c>
      <c r="I8930" s="9">
        <v>52.166658769817353</v>
      </c>
    </row>
    <row r="8931" spans="6:9" x14ac:dyDescent="0.3">
      <c r="F8931" s="2">
        <v>8926</v>
      </c>
      <c r="G8931" s="9">
        <f ca="1"/>
        <v>52.286530814513547</v>
      </c>
      <c r="H8931" s="9">
        <v>0.89254999999999995</v>
      </c>
      <c r="I8931" s="9">
        <v>52.180210495634753</v>
      </c>
    </row>
    <row r="8932" spans="6:9" x14ac:dyDescent="0.3">
      <c r="F8932" s="2">
        <v>8927</v>
      </c>
      <c r="G8932" s="9">
        <f ca="1"/>
        <v>52.293459700432116</v>
      </c>
      <c r="H8932" s="9">
        <v>0.89265000000000005</v>
      </c>
      <c r="I8932" s="9">
        <v>52.193773556814797</v>
      </c>
    </row>
    <row r="8933" spans="6:9" x14ac:dyDescent="0.3">
      <c r="F8933" s="2">
        <v>8928</v>
      </c>
      <c r="G8933" s="9">
        <f ca="1"/>
        <v>52.30565347281199</v>
      </c>
      <c r="H8933" s="9">
        <v>0.89275000000000004</v>
      </c>
      <c r="I8933" s="9">
        <v>52.207347974171569</v>
      </c>
    </row>
    <row r="8934" spans="6:9" x14ac:dyDescent="0.3">
      <c r="F8934" s="2">
        <v>8929</v>
      </c>
      <c r="G8934" s="9">
        <f ca="1"/>
        <v>52.308289248704902</v>
      </c>
      <c r="H8934" s="9">
        <v>0.89285000000000003</v>
      </c>
      <c r="I8934" s="9">
        <v>52.220933768576742</v>
      </c>
    </row>
    <row r="8935" spans="6:9" x14ac:dyDescent="0.3">
      <c r="F8935" s="2">
        <v>8930</v>
      </c>
      <c r="G8935" s="9">
        <f ca="1"/>
        <v>52.317173677934434</v>
      </c>
      <c r="H8935" s="9">
        <v>0.89295000000000002</v>
      </c>
      <c r="I8935" s="9">
        <v>52.234530960959724</v>
      </c>
    </row>
    <row r="8936" spans="6:9" x14ac:dyDescent="0.3">
      <c r="F8936" s="2">
        <v>8931</v>
      </c>
      <c r="G8936" s="9">
        <f ca="1"/>
        <v>52.3230723252193</v>
      </c>
      <c r="H8936" s="9">
        <v>0.89305000000000001</v>
      </c>
      <c r="I8936" s="9">
        <v>52.248139572307821</v>
      </c>
    </row>
    <row r="8937" spans="6:9" x14ac:dyDescent="0.3">
      <c r="F8937" s="2">
        <v>8932</v>
      </c>
      <c r="G8937" s="9">
        <f ca="1"/>
        <v>52.350784049791216</v>
      </c>
      <c r="H8937" s="9">
        <v>0.89315</v>
      </c>
      <c r="I8937" s="9">
        <v>52.261759623666535</v>
      </c>
    </row>
    <row r="8938" spans="6:9" x14ac:dyDescent="0.3">
      <c r="F8938" s="2">
        <v>8933</v>
      </c>
      <c r="G8938" s="9">
        <f ca="1"/>
        <v>52.351778197968457</v>
      </c>
      <c r="H8938" s="9">
        <v>0.89324999999999999</v>
      </c>
      <c r="I8938" s="9">
        <v>52.275391136139753</v>
      </c>
    </row>
    <row r="8939" spans="6:9" x14ac:dyDescent="0.3">
      <c r="F8939" s="2">
        <v>8934</v>
      </c>
      <c r="G8939" s="9">
        <f ca="1"/>
        <v>52.386387580849572</v>
      </c>
      <c r="H8939" s="9">
        <v>0.89334999999999998</v>
      </c>
      <c r="I8939" s="9">
        <v>52.289034130889895</v>
      </c>
    </row>
    <row r="8940" spans="6:9" x14ac:dyDescent="0.3">
      <c r="F8940" s="2">
        <v>8935</v>
      </c>
      <c r="G8940" s="9">
        <f ca="1"/>
        <v>52.38930316675885</v>
      </c>
      <c r="H8940" s="9">
        <v>0.89344999999999997</v>
      </c>
      <c r="I8940" s="9">
        <v>52.302688629138274</v>
      </c>
    </row>
    <row r="8941" spans="6:9" x14ac:dyDescent="0.3">
      <c r="F8941" s="2">
        <v>8936</v>
      </c>
      <c r="G8941" s="9">
        <f ca="1"/>
        <v>52.390367497041026</v>
      </c>
      <c r="H8941" s="9">
        <v>0.89354999999999996</v>
      </c>
      <c r="I8941" s="9">
        <v>52.316354652165188</v>
      </c>
    </row>
    <row r="8942" spans="6:9" x14ac:dyDescent="0.3">
      <c r="F8942" s="2">
        <v>8937</v>
      </c>
      <c r="G8942" s="9">
        <f ca="1"/>
        <v>52.415607220808084</v>
      </c>
      <c r="H8942" s="9">
        <v>0.89365000000000006</v>
      </c>
      <c r="I8942" s="9">
        <v>52.330032221310212</v>
      </c>
    </row>
    <row r="8943" spans="6:9" x14ac:dyDescent="0.3">
      <c r="F8943" s="2">
        <v>8938</v>
      </c>
      <c r="G8943" s="9">
        <f ca="1"/>
        <v>52.443398036640161</v>
      </c>
      <c r="H8943" s="9">
        <v>0.89375000000000004</v>
      </c>
      <c r="I8943" s="9">
        <v>52.343721357972335</v>
      </c>
    </row>
    <row r="8944" spans="6:9" x14ac:dyDescent="0.3">
      <c r="F8944" s="2">
        <v>8939</v>
      </c>
      <c r="G8944" s="9">
        <f ca="1"/>
        <v>52.444205441877962</v>
      </c>
      <c r="H8944" s="9">
        <v>0.89385000000000003</v>
      </c>
      <c r="I8944" s="9">
        <v>52.357422083610331</v>
      </c>
    </row>
    <row r="8945" spans="6:9" x14ac:dyDescent="0.3">
      <c r="F8945" s="2">
        <v>8940</v>
      </c>
      <c r="G8945" s="9">
        <f ca="1"/>
        <v>52.446015978113422</v>
      </c>
      <c r="H8945" s="9">
        <v>0.89395000000000002</v>
      </c>
      <c r="I8945" s="9">
        <v>52.371134419742809</v>
      </c>
    </row>
    <row r="8946" spans="6:9" x14ac:dyDescent="0.3">
      <c r="F8946" s="2">
        <v>8941</v>
      </c>
      <c r="G8946" s="9">
        <f ca="1"/>
        <v>52.462037490305562</v>
      </c>
      <c r="H8946" s="9">
        <v>0.89405000000000001</v>
      </c>
      <c r="I8946" s="9">
        <v>52.384858387948555</v>
      </c>
    </row>
    <row r="8947" spans="6:9" x14ac:dyDescent="0.3">
      <c r="F8947" s="2">
        <v>8942</v>
      </c>
      <c r="G8947" s="9">
        <f ca="1"/>
        <v>52.481532306283668</v>
      </c>
      <c r="H8947" s="9">
        <v>0.89415</v>
      </c>
      <c r="I8947" s="9">
        <v>52.398594009866756</v>
      </c>
    </row>
    <row r="8948" spans="6:9" x14ac:dyDescent="0.3">
      <c r="F8948" s="2">
        <v>8943</v>
      </c>
      <c r="G8948" s="9">
        <f ca="1"/>
        <v>52.495257275412854</v>
      </c>
      <c r="H8948" s="9">
        <v>0.89424999999999999</v>
      </c>
      <c r="I8948" s="9">
        <v>52.412341307197146</v>
      </c>
    </row>
    <row r="8949" spans="6:9" x14ac:dyDescent="0.3">
      <c r="F8949" s="2">
        <v>8944</v>
      </c>
      <c r="G8949" s="9">
        <f ca="1"/>
        <v>52.497615030113103</v>
      </c>
      <c r="H8949" s="9">
        <v>0.89434999999999998</v>
      </c>
      <c r="I8949" s="9">
        <v>52.426100301700274</v>
      </c>
    </row>
    <row r="8950" spans="6:9" x14ac:dyDescent="0.3">
      <c r="F8950" s="2">
        <v>8945</v>
      </c>
      <c r="G8950" s="9">
        <f ca="1"/>
        <v>52.498789765487615</v>
      </c>
      <c r="H8950" s="9">
        <v>0.89444999999999997</v>
      </c>
      <c r="I8950" s="9">
        <v>52.439871015197781</v>
      </c>
    </row>
    <row r="8951" spans="6:9" x14ac:dyDescent="0.3">
      <c r="F8951" s="2">
        <v>8946</v>
      </c>
      <c r="G8951" s="9">
        <f ca="1"/>
        <v>52.509327190675002</v>
      </c>
      <c r="H8951" s="9">
        <v>0.89454999999999996</v>
      </c>
      <c r="I8951" s="9">
        <v>52.453653469572565</v>
      </c>
    </row>
    <row r="8952" spans="6:9" x14ac:dyDescent="0.3">
      <c r="F8952" s="2">
        <v>8947</v>
      </c>
      <c r="G8952" s="9">
        <f ca="1"/>
        <v>52.510444631976966</v>
      </c>
      <c r="H8952" s="9">
        <v>0.89464999999999995</v>
      </c>
      <c r="I8952" s="9">
        <v>52.467447686769034</v>
      </c>
    </row>
    <row r="8953" spans="6:9" x14ac:dyDescent="0.3">
      <c r="F8953" s="2">
        <v>8948</v>
      </c>
      <c r="G8953" s="9">
        <f ca="1"/>
        <v>52.521174241931391</v>
      </c>
      <c r="H8953" s="9">
        <v>0.89475000000000005</v>
      </c>
      <c r="I8953" s="9">
        <v>52.481253688793331</v>
      </c>
    </row>
    <row r="8954" spans="6:9" x14ac:dyDescent="0.3">
      <c r="F8954" s="2">
        <v>8949</v>
      </c>
      <c r="G8954" s="9">
        <f ca="1"/>
        <v>52.536847716289941</v>
      </c>
      <c r="H8954" s="9">
        <v>0.89485000000000003</v>
      </c>
      <c r="I8954" s="9">
        <v>52.495071497713596</v>
      </c>
    </row>
    <row r="8955" spans="6:9" x14ac:dyDescent="0.3">
      <c r="F8955" s="2">
        <v>8950</v>
      </c>
      <c r="G8955" s="9">
        <f ca="1"/>
        <v>52.538787227581452</v>
      </c>
      <c r="H8955" s="9">
        <v>0.89495000000000002</v>
      </c>
      <c r="I8955" s="9">
        <v>52.508901135660146</v>
      </c>
    </row>
    <row r="8956" spans="6:9" x14ac:dyDescent="0.3">
      <c r="F8956" s="2">
        <v>8951</v>
      </c>
      <c r="G8956" s="9">
        <f ca="1"/>
        <v>52.544419303359071</v>
      </c>
      <c r="H8956" s="9">
        <v>0.89505000000000001</v>
      </c>
      <c r="I8956" s="9">
        <v>52.52274262482576</v>
      </c>
    </row>
    <row r="8957" spans="6:9" x14ac:dyDescent="0.3">
      <c r="F8957" s="2">
        <v>8952</v>
      </c>
      <c r="G8957" s="9">
        <f ca="1"/>
        <v>52.548322482341419</v>
      </c>
      <c r="H8957" s="9">
        <v>0.89515</v>
      </c>
      <c r="I8957" s="9">
        <v>52.536595987465915</v>
      </c>
    </row>
    <row r="8958" spans="6:9" x14ac:dyDescent="0.3">
      <c r="F8958" s="2">
        <v>8953</v>
      </c>
      <c r="G8958" s="9">
        <f ca="1"/>
        <v>52.550256657737499</v>
      </c>
      <c r="H8958" s="9">
        <v>0.89524999999999999</v>
      </c>
      <c r="I8958" s="9">
        <v>52.550461245898987</v>
      </c>
    </row>
    <row r="8959" spans="6:9" x14ac:dyDescent="0.3">
      <c r="F8959" s="2">
        <v>8954</v>
      </c>
      <c r="G8959" s="9">
        <f ca="1"/>
        <v>52.552233772689327</v>
      </c>
      <c r="H8959" s="9">
        <v>0.89534999999999998</v>
      </c>
      <c r="I8959" s="9">
        <v>52.564338422506474</v>
      </c>
    </row>
    <row r="8960" spans="6:9" x14ac:dyDescent="0.3">
      <c r="F8960" s="2">
        <v>8955</v>
      </c>
      <c r="G8960" s="9">
        <f ca="1"/>
        <v>52.556583565701317</v>
      </c>
      <c r="H8960" s="9">
        <v>0.89544999999999997</v>
      </c>
      <c r="I8960" s="9">
        <v>52.578227539733327</v>
      </c>
    </row>
    <row r="8961" spans="6:9" x14ac:dyDescent="0.3">
      <c r="F8961" s="2">
        <v>8956</v>
      </c>
      <c r="G8961" s="9">
        <f ca="1"/>
        <v>52.56144211945886</v>
      </c>
      <c r="H8961" s="9">
        <v>0.89554999999999996</v>
      </c>
      <c r="I8961" s="9">
        <v>52.592128620088104</v>
      </c>
    </row>
    <row r="8962" spans="6:9" x14ac:dyDescent="0.3">
      <c r="F8962" s="2">
        <v>8957</v>
      </c>
      <c r="G8962" s="9">
        <f ca="1"/>
        <v>52.567670060651572</v>
      </c>
      <c r="H8962" s="9">
        <v>0.89564999999999995</v>
      </c>
      <c r="I8962" s="9">
        <v>52.606041686143257</v>
      </c>
    </row>
    <row r="8963" spans="6:9" x14ac:dyDescent="0.3">
      <c r="F8963" s="2">
        <v>8958</v>
      </c>
      <c r="G8963" s="9">
        <f ca="1"/>
        <v>52.585461076695083</v>
      </c>
      <c r="H8963" s="9">
        <v>0.89575000000000005</v>
      </c>
      <c r="I8963" s="9">
        <v>52.619966760535355</v>
      </c>
    </row>
    <row r="8964" spans="6:9" x14ac:dyDescent="0.3">
      <c r="F8964" s="2">
        <v>8959</v>
      </c>
      <c r="G8964" s="9">
        <f ca="1"/>
        <v>52.600281427592456</v>
      </c>
      <c r="H8964" s="9">
        <v>0.89585000000000004</v>
      </c>
      <c r="I8964" s="9">
        <v>52.633903865965294</v>
      </c>
    </row>
    <row r="8965" spans="6:9" x14ac:dyDescent="0.3">
      <c r="F8965" s="2">
        <v>8960</v>
      </c>
      <c r="G8965" s="9">
        <f ca="1"/>
        <v>52.608655915054364</v>
      </c>
      <c r="H8965" s="9">
        <v>0.89595000000000002</v>
      </c>
      <c r="I8965" s="9">
        <v>52.647853025198614</v>
      </c>
    </row>
    <row r="8966" spans="6:9" x14ac:dyDescent="0.3">
      <c r="F8966" s="2">
        <v>8961</v>
      </c>
      <c r="G8966" s="9">
        <f ca="1"/>
        <v>52.615440093165361</v>
      </c>
      <c r="H8966" s="9">
        <v>0.89605000000000001</v>
      </c>
      <c r="I8966" s="9">
        <v>52.6618142610657</v>
      </c>
    </row>
    <row r="8967" spans="6:9" x14ac:dyDescent="0.3">
      <c r="F8967" s="2">
        <v>8962</v>
      </c>
      <c r="G8967" s="9">
        <f ca="1"/>
        <v>52.616362327148622</v>
      </c>
      <c r="H8967" s="9">
        <v>0.89615</v>
      </c>
      <c r="I8967" s="9">
        <v>52.675787596462087</v>
      </c>
    </row>
    <row r="8968" spans="6:9" x14ac:dyDescent="0.3">
      <c r="F8968" s="2">
        <v>8963</v>
      </c>
      <c r="G8968" s="9">
        <f ca="1"/>
        <v>52.619125800050355</v>
      </c>
      <c r="H8968" s="9">
        <v>0.89624999999999999</v>
      </c>
      <c r="I8968" s="9">
        <v>52.689773054348599</v>
      </c>
    </row>
    <row r="8969" spans="6:9" x14ac:dyDescent="0.3">
      <c r="F8969" s="2">
        <v>8964</v>
      </c>
      <c r="G8969" s="9">
        <f ca="1"/>
        <v>52.643664234079566</v>
      </c>
      <c r="H8969" s="9">
        <v>0.89634999999999998</v>
      </c>
      <c r="I8969" s="9">
        <v>52.70377065775169</v>
      </c>
    </row>
    <row r="8970" spans="6:9" x14ac:dyDescent="0.3">
      <c r="F8970" s="2">
        <v>8965</v>
      </c>
      <c r="G8970" s="9">
        <f ca="1"/>
        <v>52.651051069838218</v>
      </c>
      <c r="H8970" s="9">
        <v>0.89644999999999997</v>
      </c>
      <c r="I8970" s="9">
        <v>52.717780429763664</v>
      </c>
    </row>
    <row r="8971" spans="6:9" x14ac:dyDescent="0.3">
      <c r="F8971" s="2">
        <v>8966</v>
      </c>
      <c r="G8971" s="9">
        <f ca="1"/>
        <v>52.670179340826671</v>
      </c>
      <c r="H8971" s="9">
        <v>0.89654999999999996</v>
      </c>
      <c r="I8971" s="9">
        <v>52.731802393542957</v>
      </c>
    </row>
    <row r="8972" spans="6:9" x14ac:dyDescent="0.3">
      <c r="F8972" s="2">
        <v>8967</v>
      </c>
      <c r="G8972" s="9">
        <f ca="1"/>
        <v>52.720019360921803</v>
      </c>
      <c r="H8972" s="9">
        <v>0.89664999999999995</v>
      </c>
      <c r="I8972" s="9">
        <v>52.745836572314303</v>
      </c>
    </row>
    <row r="8973" spans="6:9" x14ac:dyDescent="0.3">
      <c r="F8973" s="2">
        <v>8968</v>
      </c>
      <c r="G8973" s="9">
        <f ca="1"/>
        <v>52.741400249642041</v>
      </c>
      <c r="H8973" s="9">
        <v>0.89675000000000005</v>
      </c>
      <c r="I8973" s="9">
        <v>52.75988298936916</v>
      </c>
    </row>
    <row r="8974" spans="6:9" x14ac:dyDescent="0.3">
      <c r="F8974" s="2">
        <v>8969</v>
      </c>
      <c r="G8974" s="9">
        <f ca="1"/>
        <v>52.785689376451302</v>
      </c>
      <c r="H8974" s="9">
        <v>0.89685000000000004</v>
      </c>
      <c r="I8974" s="9">
        <v>52.773941668065724</v>
      </c>
    </row>
    <row r="8975" spans="6:9" x14ac:dyDescent="0.3">
      <c r="F8975" s="2">
        <v>8970</v>
      </c>
      <c r="G8975" s="9">
        <f ca="1"/>
        <v>52.794995490275625</v>
      </c>
      <c r="H8975" s="9">
        <v>0.89695000000000003</v>
      </c>
      <c r="I8975" s="9">
        <v>52.78801263182941</v>
      </c>
    </row>
    <row r="8976" spans="6:9" x14ac:dyDescent="0.3">
      <c r="F8976" s="2">
        <v>8971</v>
      </c>
      <c r="G8976" s="9">
        <f ca="1"/>
        <v>52.798232105088168</v>
      </c>
      <c r="H8976" s="9">
        <v>0.89705000000000001</v>
      </c>
      <c r="I8976" s="9">
        <v>52.802095904152992</v>
      </c>
    </row>
    <row r="8977" spans="6:9" x14ac:dyDescent="0.3">
      <c r="F8977" s="2">
        <v>8972</v>
      </c>
      <c r="G8977" s="9">
        <f ca="1"/>
        <v>52.808987558344775</v>
      </c>
      <c r="H8977" s="9">
        <v>0.89715</v>
      </c>
      <c r="I8977" s="9">
        <v>52.816191508596901</v>
      </c>
    </row>
    <row r="8978" spans="6:9" x14ac:dyDescent="0.3">
      <c r="F8978" s="2">
        <v>8973</v>
      </c>
      <c r="G8978" s="9">
        <f ca="1"/>
        <v>52.817954910183445</v>
      </c>
      <c r="H8978" s="9">
        <v>0.89724999999999999</v>
      </c>
      <c r="I8978" s="9">
        <v>52.83029946878947</v>
      </c>
    </row>
    <row r="8979" spans="6:9" x14ac:dyDescent="0.3">
      <c r="F8979" s="2">
        <v>8974</v>
      </c>
      <c r="G8979" s="9">
        <f ca="1"/>
        <v>52.822301950916383</v>
      </c>
      <c r="H8979" s="9">
        <v>0.89734999999999998</v>
      </c>
      <c r="I8979" s="9">
        <v>52.844419808427212</v>
      </c>
    </row>
    <row r="8980" spans="6:9" x14ac:dyDescent="0.3">
      <c r="F8980" s="2">
        <v>8975</v>
      </c>
      <c r="G8980" s="9">
        <f ca="1"/>
        <v>52.823117845013101</v>
      </c>
      <c r="H8980" s="9">
        <v>0.89744999999999997</v>
      </c>
      <c r="I8980" s="9">
        <v>52.858552551275054</v>
      </c>
    </row>
    <row r="8981" spans="6:9" x14ac:dyDescent="0.3">
      <c r="F8981" s="2">
        <v>8976</v>
      </c>
      <c r="G8981" s="9">
        <f ca="1"/>
        <v>52.8327166155605</v>
      </c>
      <c r="H8981" s="9">
        <v>0.89754999999999996</v>
      </c>
      <c r="I8981" s="9">
        <v>52.872697721166652</v>
      </c>
    </row>
    <row r="8982" spans="6:9" x14ac:dyDescent="0.3">
      <c r="F8982" s="2">
        <v>8977</v>
      </c>
      <c r="G8982" s="9">
        <f ca="1"/>
        <v>52.834830792992015</v>
      </c>
      <c r="H8982" s="9">
        <v>0.89764999999999995</v>
      </c>
      <c r="I8982" s="9">
        <v>52.886855342004594</v>
      </c>
    </row>
    <row r="8983" spans="6:9" x14ac:dyDescent="0.3">
      <c r="F8983" s="2">
        <v>8978</v>
      </c>
      <c r="G8983" s="9">
        <f ca="1"/>
        <v>52.850377176584125</v>
      </c>
      <c r="H8983" s="9">
        <v>0.89775000000000005</v>
      </c>
      <c r="I8983" s="9">
        <v>52.90102543776073</v>
      </c>
    </row>
    <row r="8984" spans="6:9" x14ac:dyDescent="0.3">
      <c r="F8984" s="2">
        <v>8979</v>
      </c>
      <c r="G8984" s="9">
        <f ca="1"/>
        <v>52.851681774619081</v>
      </c>
      <c r="H8984" s="9">
        <v>0.89785000000000004</v>
      </c>
      <c r="I8984" s="9">
        <v>52.915208032476386</v>
      </c>
    </row>
    <row r="8985" spans="6:9" x14ac:dyDescent="0.3">
      <c r="F8985" s="2">
        <v>8980</v>
      </c>
      <c r="G8985" s="9">
        <f ca="1"/>
        <v>52.875074554479234</v>
      </c>
      <c r="H8985" s="9">
        <v>0.89795000000000003</v>
      </c>
      <c r="I8985" s="9">
        <v>52.929403150262672</v>
      </c>
    </row>
    <row r="8986" spans="6:9" x14ac:dyDescent="0.3">
      <c r="F8986" s="2">
        <v>8981</v>
      </c>
      <c r="G8986" s="9">
        <f ca="1"/>
        <v>52.895984934362673</v>
      </c>
      <c r="H8986" s="9">
        <v>0.89805000000000001</v>
      </c>
      <c r="I8986" s="9">
        <v>52.943610815300737</v>
      </c>
    </row>
    <row r="8987" spans="6:9" x14ac:dyDescent="0.3">
      <c r="F8987" s="2">
        <v>8982</v>
      </c>
      <c r="G8987" s="9">
        <f ca="1"/>
        <v>52.897431608516769</v>
      </c>
      <c r="H8987" s="9">
        <v>0.89815</v>
      </c>
      <c r="I8987" s="9">
        <v>52.957831051842071</v>
      </c>
    </row>
    <row r="8988" spans="6:9" x14ac:dyDescent="0.3">
      <c r="F8988" s="2">
        <v>8983</v>
      </c>
      <c r="G8988" s="9">
        <f ca="1"/>
        <v>52.903111634765594</v>
      </c>
      <c r="H8988" s="9">
        <v>0.89824999999999999</v>
      </c>
      <c r="I8988" s="9">
        <v>52.972063884208715</v>
      </c>
    </row>
    <row r="8989" spans="6:9" x14ac:dyDescent="0.3">
      <c r="F8989" s="2">
        <v>8984</v>
      </c>
      <c r="G8989" s="9">
        <f ca="1"/>
        <v>52.908010477265677</v>
      </c>
      <c r="H8989" s="9">
        <v>0.89834999999999998</v>
      </c>
      <c r="I8989" s="9">
        <v>52.98630933679361</v>
      </c>
    </row>
    <row r="8990" spans="6:9" x14ac:dyDescent="0.3">
      <c r="F8990" s="2">
        <v>8985</v>
      </c>
      <c r="G8990" s="9">
        <f ca="1"/>
        <v>52.911759824230764</v>
      </c>
      <c r="H8990" s="9">
        <v>0.89844999999999997</v>
      </c>
      <c r="I8990" s="9">
        <v>53.000567434060805</v>
      </c>
    </row>
    <row r="8991" spans="6:9" x14ac:dyDescent="0.3">
      <c r="F8991" s="2">
        <v>8986</v>
      </c>
      <c r="G8991" s="9">
        <f ca="1"/>
        <v>52.925126435656537</v>
      </c>
      <c r="H8991" s="9">
        <v>0.89854999999999996</v>
      </c>
      <c r="I8991" s="9">
        <v>53.014838200545796</v>
      </c>
    </row>
    <row r="8992" spans="6:9" x14ac:dyDescent="0.3">
      <c r="F8992" s="2">
        <v>8987</v>
      </c>
      <c r="G8992" s="9">
        <f ca="1"/>
        <v>52.928318282135329</v>
      </c>
      <c r="H8992" s="9">
        <v>0.89864999999999995</v>
      </c>
      <c r="I8992" s="9">
        <v>53.029121660855779</v>
      </c>
    </row>
    <row r="8993" spans="6:9" x14ac:dyDescent="0.3">
      <c r="F8993" s="2">
        <v>8988</v>
      </c>
      <c r="G8993" s="9">
        <f ca="1"/>
        <v>52.931065318383837</v>
      </c>
      <c r="H8993" s="9">
        <v>0.89875000000000005</v>
      </c>
      <c r="I8993" s="9">
        <v>53.043417839669935</v>
      </c>
    </row>
    <row r="8994" spans="6:9" x14ac:dyDescent="0.3">
      <c r="F8994" s="2">
        <v>8989</v>
      </c>
      <c r="G8994" s="9">
        <f ca="1"/>
        <v>52.932346632769608</v>
      </c>
      <c r="H8994" s="9">
        <v>0.89885000000000004</v>
      </c>
      <c r="I8994" s="9">
        <v>53.057726761739652</v>
      </c>
    </row>
    <row r="8995" spans="6:9" x14ac:dyDescent="0.3">
      <c r="F8995" s="2">
        <v>8990</v>
      </c>
      <c r="G8995" s="9">
        <f ca="1"/>
        <v>52.940735227760889</v>
      </c>
      <c r="H8995" s="9">
        <v>0.89895000000000003</v>
      </c>
      <c r="I8995" s="9">
        <v>53.072048451888925</v>
      </c>
    </row>
    <row r="8996" spans="6:9" x14ac:dyDescent="0.3">
      <c r="F8996" s="2">
        <v>8991</v>
      </c>
      <c r="G8996" s="9">
        <f ca="1"/>
        <v>52.966416283585083</v>
      </c>
      <c r="H8996" s="9">
        <v>0.89905000000000002</v>
      </c>
      <c r="I8996" s="9">
        <v>53.086382935014569</v>
      </c>
    </row>
    <row r="8997" spans="6:9" x14ac:dyDescent="0.3">
      <c r="F8997" s="2">
        <v>8992</v>
      </c>
      <c r="G8997" s="9">
        <f ca="1"/>
        <v>52.967367161868275</v>
      </c>
      <c r="H8997" s="9">
        <v>0.89915</v>
      </c>
      <c r="I8997" s="9">
        <v>53.100730236086513</v>
      </c>
    </row>
    <row r="8998" spans="6:9" x14ac:dyDescent="0.3">
      <c r="F8998" s="2">
        <v>8993</v>
      </c>
      <c r="G8998" s="9">
        <f ca="1"/>
        <v>52.973007766119025</v>
      </c>
      <c r="H8998" s="9">
        <v>0.89924999999999999</v>
      </c>
      <c r="I8998" s="9">
        <v>53.115090380148061</v>
      </c>
    </row>
    <row r="8999" spans="6:9" x14ac:dyDescent="0.3">
      <c r="F8999" s="2">
        <v>8994</v>
      </c>
      <c r="G8999" s="9">
        <f ca="1"/>
        <v>53.015486048639204</v>
      </c>
      <c r="H8999" s="9">
        <v>0.89934999999999998</v>
      </c>
      <c r="I8999" s="9">
        <v>53.129463392316282</v>
      </c>
    </row>
    <row r="9000" spans="6:9" x14ac:dyDescent="0.3">
      <c r="F9000" s="2">
        <v>8995</v>
      </c>
      <c r="G9000" s="9">
        <f ca="1"/>
        <v>53.03735087453294</v>
      </c>
      <c r="H9000" s="9">
        <v>0.89944999999999997</v>
      </c>
      <c r="I9000" s="9">
        <v>53.14384929778214</v>
      </c>
    </row>
    <row r="9001" spans="6:9" x14ac:dyDescent="0.3">
      <c r="F9001" s="2">
        <v>8996</v>
      </c>
      <c r="G9001" s="9">
        <f ca="1"/>
        <v>53.053274908519882</v>
      </c>
      <c r="H9001" s="9">
        <v>0.89954999999999996</v>
      </c>
      <c r="I9001" s="9">
        <v>53.158248121810956</v>
      </c>
    </row>
    <row r="9002" spans="6:9" x14ac:dyDescent="0.3">
      <c r="F9002" s="2">
        <v>8997</v>
      </c>
      <c r="G9002" s="9">
        <f ca="1"/>
        <v>53.062377690264213</v>
      </c>
      <c r="H9002" s="9">
        <v>0.89964999999999995</v>
      </c>
      <c r="I9002" s="9">
        <v>53.17265988974259</v>
      </c>
    </row>
    <row r="9003" spans="6:9" x14ac:dyDescent="0.3">
      <c r="F9003" s="2">
        <v>8998</v>
      </c>
      <c r="G9003" s="9">
        <f ca="1"/>
        <v>53.089889487767564</v>
      </c>
      <c r="H9003" s="9">
        <v>0.89975000000000005</v>
      </c>
      <c r="I9003" s="9">
        <v>53.187084626991783</v>
      </c>
    </row>
    <row r="9004" spans="6:9" x14ac:dyDescent="0.3">
      <c r="F9004" s="2">
        <v>8999</v>
      </c>
      <c r="G9004" s="9">
        <f ca="1"/>
        <v>53.122127016388461</v>
      </c>
      <c r="H9004" s="9">
        <v>0.89985000000000004</v>
      </c>
      <c r="I9004" s="9">
        <v>53.201522359048369</v>
      </c>
    </row>
    <row r="9005" spans="6:9" x14ac:dyDescent="0.3">
      <c r="F9005" s="2">
        <v>9000</v>
      </c>
      <c r="G9005" s="9">
        <f ca="1"/>
        <v>53.129380481367299</v>
      </c>
      <c r="H9005" s="9">
        <v>0.89995000000000003</v>
      </c>
      <c r="I9005" s="9">
        <v>53.215973111477751</v>
      </c>
    </row>
    <row r="9006" spans="6:9" x14ac:dyDescent="0.3">
      <c r="F9006" s="2">
        <v>9001</v>
      </c>
      <c r="G9006" s="9">
        <f ca="1"/>
        <v>53.13491949435484</v>
      </c>
      <c r="H9006" s="9">
        <v>0.90005000000000002</v>
      </c>
      <c r="I9006" s="9">
        <v>53.230436909920996</v>
      </c>
    </row>
    <row r="9007" spans="6:9" x14ac:dyDescent="0.3">
      <c r="F9007" s="2">
        <v>9002</v>
      </c>
      <c r="G9007" s="9">
        <f ca="1"/>
        <v>53.152895028323293</v>
      </c>
      <c r="H9007" s="9">
        <v>0.90015000000000001</v>
      </c>
      <c r="I9007" s="9">
        <v>53.244913780095303</v>
      </c>
    </row>
    <row r="9008" spans="6:9" x14ac:dyDescent="0.3">
      <c r="F9008" s="2">
        <v>9003</v>
      </c>
      <c r="G9008" s="9">
        <f ca="1"/>
        <v>53.157403687360926</v>
      </c>
      <c r="H9008" s="9">
        <v>0.90024999999999999</v>
      </c>
      <c r="I9008" s="9">
        <v>53.259403747794209</v>
      </c>
    </row>
    <row r="9009" spans="6:9" x14ac:dyDescent="0.3">
      <c r="F9009" s="2">
        <v>9004</v>
      </c>
      <c r="G9009" s="9">
        <f ca="1"/>
        <v>53.162402977333386</v>
      </c>
      <c r="H9009" s="9">
        <v>0.90034999999999998</v>
      </c>
      <c r="I9009" s="9">
        <v>53.273906838887882</v>
      </c>
    </row>
    <row r="9010" spans="6:9" x14ac:dyDescent="0.3">
      <c r="F9010" s="2">
        <v>9005</v>
      </c>
      <c r="G9010" s="9">
        <f ca="1"/>
        <v>53.201237374369292</v>
      </c>
      <c r="H9010" s="9">
        <v>0.90044999999999997</v>
      </c>
      <c r="I9010" s="9">
        <v>53.288423079323515</v>
      </c>
    </row>
    <row r="9011" spans="6:9" x14ac:dyDescent="0.3">
      <c r="F9011" s="2">
        <v>9006</v>
      </c>
      <c r="G9011" s="9">
        <f ca="1"/>
        <v>53.205624640942794</v>
      </c>
      <c r="H9011" s="9">
        <v>0.90054999999999996</v>
      </c>
      <c r="I9011" s="9">
        <v>53.302952495125567</v>
      </c>
    </row>
    <row r="9012" spans="6:9" x14ac:dyDescent="0.3">
      <c r="F9012" s="2">
        <v>9007</v>
      </c>
      <c r="G9012" s="9">
        <f ca="1"/>
        <v>53.2086147802911</v>
      </c>
      <c r="H9012" s="9">
        <v>0.90064999999999995</v>
      </c>
      <c r="I9012" s="9">
        <v>53.317495112396074</v>
      </c>
    </row>
    <row r="9013" spans="6:9" x14ac:dyDescent="0.3">
      <c r="F9013" s="2">
        <v>9008</v>
      </c>
      <c r="G9013" s="9">
        <f ca="1"/>
        <v>53.213187871240073</v>
      </c>
      <c r="H9013" s="9">
        <v>0.90075000000000005</v>
      </c>
      <c r="I9013" s="9">
        <v>53.332050957314976</v>
      </c>
    </row>
    <row r="9014" spans="6:9" x14ac:dyDescent="0.3">
      <c r="F9014" s="2">
        <v>9009</v>
      </c>
      <c r="G9014" s="9">
        <f ca="1"/>
        <v>53.219602587831865</v>
      </c>
      <c r="H9014" s="9">
        <v>0.90085000000000004</v>
      </c>
      <c r="I9014" s="9">
        <v>53.346620056140409</v>
      </c>
    </row>
    <row r="9015" spans="6:9" x14ac:dyDescent="0.3">
      <c r="F9015" s="2">
        <v>9010</v>
      </c>
      <c r="G9015" s="9">
        <f ca="1"/>
        <v>53.226078656157924</v>
      </c>
      <c r="H9015" s="9">
        <v>0.90095000000000003</v>
      </c>
      <c r="I9015" s="9">
        <v>53.361202435209037</v>
      </c>
    </row>
    <row r="9016" spans="6:9" x14ac:dyDescent="0.3">
      <c r="F9016" s="2">
        <v>9011</v>
      </c>
      <c r="G9016" s="9">
        <f ca="1"/>
        <v>53.230347134704616</v>
      </c>
      <c r="H9016" s="9">
        <v>0.90105000000000002</v>
      </c>
      <c r="I9016" s="9">
        <v>53.375798120936395</v>
      </c>
    </row>
    <row r="9017" spans="6:9" x14ac:dyDescent="0.3">
      <c r="F9017" s="2">
        <v>9012</v>
      </c>
      <c r="G9017" s="9">
        <f ca="1"/>
        <v>53.23057998345093</v>
      </c>
      <c r="H9017" s="9">
        <v>0.90115000000000001</v>
      </c>
      <c r="I9017" s="9">
        <v>53.390407139817114</v>
      </c>
    </row>
    <row r="9018" spans="6:9" x14ac:dyDescent="0.3">
      <c r="F9018" s="2">
        <v>9013</v>
      </c>
      <c r="G9018" s="9">
        <f ca="1"/>
        <v>53.253353620275504</v>
      </c>
      <c r="H9018" s="9">
        <v>0.90125</v>
      </c>
      <c r="I9018" s="9">
        <v>53.405029518425344</v>
      </c>
    </row>
    <row r="9019" spans="6:9" x14ac:dyDescent="0.3">
      <c r="F9019" s="2">
        <v>9014</v>
      </c>
      <c r="G9019" s="9">
        <f ca="1"/>
        <v>53.28544868455441</v>
      </c>
      <c r="H9019" s="9">
        <v>0.90134999999999998</v>
      </c>
      <c r="I9019" s="9">
        <v>53.419665283415014</v>
      </c>
    </row>
    <row r="9020" spans="6:9" x14ac:dyDescent="0.3">
      <c r="F9020" s="2">
        <v>9015</v>
      </c>
      <c r="G9020" s="9">
        <f ca="1"/>
        <v>53.294653098826345</v>
      </c>
      <c r="H9020" s="9">
        <v>0.90144999999999997</v>
      </c>
      <c r="I9020" s="9">
        <v>53.434314461520145</v>
      </c>
    </row>
    <row r="9021" spans="6:9" x14ac:dyDescent="0.3">
      <c r="F9021" s="2">
        <v>9016</v>
      </c>
      <c r="G9021" s="9">
        <f ca="1"/>
        <v>53.325641938655821</v>
      </c>
      <c r="H9021" s="9">
        <v>0.90154999999999996</v>
      </c>
      <c r="I9021" s="9">
        <v>53.448977079555242</v>
      </c>
    </row>
    <row r="9022" spans="6:9" x14ac:dyDescent="0.3">
      <c r="F9022" s="2">
        <v>9017</v>
      </c>
      <c r="G9022" s="9">
        <f ca="1"/>
        <v>53.350659107897265</v>
      </c>
      <c r="H9022" s="9">
        <v>0.90164999999999995</v>
      </c>
      <c r="I9022" s="9">
        <v>53.463653164415476</v>
      </c>
    </row>
    <row r="9023" spans="6:9" x14ac:dyDescent="0.3">
      <c r="F9023" s="2">
        <v>9018</v>
      </c>
      <c r="G9023" s="9">
        <f ca="1"/>
        <v>53.357153161819291</v>
      </c>
      <c r="H9023" s="9">
        <v>0.90175000000000005</v>
      </c>
      <c r="I9023" s="9">
        <v>53.478342743077228</v>
      </c>
    </row>
    <row r="9024" spans="6:9" x14ac:dyDescent="0.3">
      <c r="F9024" s="2">
        <v>9019</v>
      </c>
      <c r="G9024" s="9">
        <f ca="1"/>
        <v>53.37425706989179</v>
      </c>
      <c r="H9024" s="9">
        <v>0.90185000000000004</v>
      </c>
      <c r="I9024" s="9">
        <v>53.493045842598178</v>
      </c>
    </row>
    <row r="9025" spans="6:9" x14ac:dyDescent="0.3">
      <c r="F9025" s="2">
        <v>9020</v>
      </c>
      <c r="G9025" s="9">
        <f ca="1"/>
        <v>53.397314631346816</v>
      </c>
      <c r="H9025" s="9">
        <v>0.90195000000000003</v>
      </c>
      <c r="I9025" s="9">
        <v>53.507762490117813</v>
      </c>
    </row>
    <row r="9026" spans="6:9" x14ac:dyDescent="0.3">
      <c r="F9026" s="2">
        <v>9021</v>
      </c>
      <c r="G9026" s="9">
        <f ca="1"/>
        <v>53.400759196366806</v>
      </c>
      <c r="H9026" s="9">
        <v>0.90205000000000002</v>
      </c>
      <c r="I9026" s="9">
        <v>53.52249271285767</v>
      </c>
    </row>
    <row r="9027" spans="6:9" x14ac:dyDescent="0.3">
      <c r="F9027" s="2">
        <v>9022</v>
      </c>
      <c r="G9027" s="9">
        <f ca="1"/>
        <v>53.40167801814907</v>
      </c>
      <c r="H9027" s="9">
        <v>0.90215000000000001</v>
      </c>
      <c r="I9027" s="9">
        <v>53.537236538121718</v>
      </c>
    </row>
    <row r="9028" spans="6:9" x14ac:dyDescent="0.3">
      <c r="F9028" s="2">
        <v>9023</v>
      </c>
      <c r="G9028" s="9">
        <f ca="1"/>
        <v>53.40420674645091</v>
      </c>
      <c r="H9028" s="9">
        <v>0.90225</v>
      </c>
      <c r="I9028" s="9">
        <v>53.55199399329662</v>
      </c>
    </row>
    <row r="9029" spans="6:9" x14ac:dyDescent="0.3">
      <c r="F9029" s="2">
        <v>9024</v>
      </c>
      <c r="G9029" s="9">
        <f ca="1"/>
        <v>53.404607049434262</v>
      </c>
      <c r="H9029" s="9">
        <v>0.90234999999999999</v>
      </c>
      <c r="I9029" s="9">
        <v>53.56676510585217</v>
      </c>
    </row>
    <row r="9030" spans="6:9" x14ac:dyDescent="0.3">
      <c r="F9030" s="2">
        <v>9025</v>
      </c>
      <c r="G9030" s="9">
        <f ca="1"/>
        <v>53.425668009313398</v>
      </c>
      <c r="H9030" s="9">
        <v>0.90244999999999997</v>
      </c>
      <c r="I9030" s="9">
        <v>53.581549903341532</v>
      </c>
    </row>
    <row r="9031" spans="6:9" x14ac:dyDescent="0.3">
      <c r="F9031" s="2">
        <v>9026</v>
      </c>
      <c r="G9031" s="9">
        <f ca="1"/>
        <v>53.483414879521753</v>
      </c>
      <c r="H9031" s="9">
        <v>0.90254999999999996</v>
      </c>
      <c r="I9031" s="9">
        <v>53.596348413401635</v>
      </c>
    </row>
    <row r="9032" spans="6:9" x14ac:dyDescent="0.3">
      <c r="F9032" s="2">
        <v>9027</v>
      </c>
      <c r="G9032" s="9">
        <f ca="1"/>
        <v>53.494399484087154</v>
      </c>
      <c r="H9032" s="9">
        <v>0.90264999999999995</v>
      </c>
      <c r="I9032" s="9">
        <v>53.611160663753516</v>
      </c>
    </row>
    <row r="9033" spans="6:9" x14ac:dyDescent="0.3">
      <c r="F9033" s="2">
        <v>9028</v>
      </c>
      <c r="G9033" s="9">
        <f ca="1"/>
        <v>53.501456040103498</v>
      </c>
      <c r="H9033" s="9">
        <v>0.90275000000000005</v>
      </c>
      <c r="I9033" s="9">
        <v>53.625986682202651</v>
      </c>
    </row>
    <row r="9034" spans="6:9" x14ac:dyDescent="0.3">
      <c r="F9034" s="2">
        <v>9029</v>
      </c>
      <c r="G9034" s="9">
        <f ca="1"/>
        <v>53.541716163078817</v>
      </c>
      <c r="H9034" s="9">
        <v>0.90285000000000004</v>
      </c>
      <c r="I9034" s="9">
        <v>53.640826496639271</v>
      </c>
    </row>
    <row r="9035" spans="6:9" x14ac:dyDescent="0.3">
      <c r="F9035" s="2">
        <v>9030</v>
      </c>
      <c r="G9035" s="9">
        <f ca="1"/>
        <v>53.542234701826878</v>
      </c>
      <c r="H9035" s="9">
        <v>0.90295000000000003</v>
      </c>
      <c r="I9035" s="9">
        <v>53.655680135038757</v>
      </c>
    </row>
    <row r="9036" spans="6:9" x14ac:dyDescent="0.3">
      <c r="F9036" s="2">
        <v>9031</v>
      </c>
      <c r="G9036" s="9">
        <f ca="1"/>
        <v>53.577430024680517</v>
      </c>
      <c r="H9036" s="9">
        <v>0.90305000000000002</v>
      </c>
      <c r="I9036" s="9">
        <v>53.67054762546195</v>
      </c>
    </row>
    <row r="9037" spans="6:9" x14ac:dyDescent="0.3">
      <c r="F9037" s="2">
        <v>9032</v>
      </c>
      <c r="G9037" s="9">
        <f ca="1"/>
        <v>53.582365352939334</v>
      </c>
      <c r="H9037" s="9">
        <v>0.90315000000000001</v>
      </c>
      <c r="I9037" s="9">
        <v>53.685428996055563</v>
      </c>
    </row>
    <row r="9038" spans="6:9" x14ac:dyDescent="0.3">
      <c r="F9038" s="2">
        <v>9033</v>
      </c>
      <c r="G9038" s="9">
        <f ca="1"/>
        <v>53.60215165421949</v>
      </c>
      <c r="H9038" s="9">
        <v>0.90325</v>
      </c>
      <c r="I9038" s="9">
        <v>53.700324275052409</v>
      </c>
    </row>
    <row r="9039" spans="6:9" x14ac:dyDescent="0.3">
      <c r="F9039" s="2">
        <v>9034</v>
      </c>
      <c r="G9039" s="9">
        <f ca="1"/>
        <v>53.610389917426858</v>
      </c>
      <c r="H9039" s="9">
        <v>0.90334999999999999</v>
      </c>
      <c r="I9039" s="9">
        <v>53.715233490771908</v>
      </c>
    </row>
    <row r="9040" spans="6:9" x14ac:dyDescent="0.3">
      <c r="F9040" s="2">
        <v>9035</v>
      </c>
      <c r="G9040" s="9">
        <f ca="1"/>
        <v>53.671356298507774</v>
      </c>
      <c r="H9040" s="9">
        <v>0.90344999999999998</v>
      </c>
      <c r="I9040" s="9">
        <v>53.73015667162035</v>
      </c>
    </row>
    <row r="9041" spans="6:9" x14ac:dyDescent="0.3">
      <c r="F9041" s="2">
        <v>9036</v>
      </c>
      <c r="G9041" s="9">
        <f ca="1"/>
        <v>53.672069825409274</v>
      </c>
      <c r="H9041" s="9">
        <v>0.90354999999999996</v>
      </c>
      <c r="I9041" s="9">
        <v>53.745093846091237</v>
      </c>
    </row>
    <row r="9042" spans="6:9" x14ac:dyDescent="0.3">
      <c r="F9042" s="2">
        <v>9037</v>
      </c>
      <c r="G9042" s="9">
        <f ca="1"/>
        <v>53.707066105338292</v>
      </c>
      <c r="H9042" s="9">
        <v>0.90364999999999995</v>
      </c>
      <c r="I9042" s="9">
        <v>53.760045042765725</v>
      </c>
    </row>
    <row r="9043" spans="6:9" x14ac:dyDescent="0.3">
      <c r="F9043" s="2">
        <v>9038</v>
      </c>
      <c r="G9043" s="9">
        <f ca="1"/>
        <v>53.719335546306255</v>
      </c>
      <c r="H9043" s="9">
        <v>0.90375000000000005</v>
      </c>
      <c r="I9043" s="9">
        <v>53.775010290312878</v>
      </c>
    </row>
    <row r="9044" spans="6:9" x14ac:dyDescent="0.3">
      <c r="F9044" s="2">
        <v>9039</v>
      </c>
      <c r="G9044" s="9">
        <f ca="1"/>
        <v>53.72040695660673</v>
      </c>
      <c r="H9044" s="9">
        <v>0.90385000000000004</v>
      </c>
      <c r="I9044" s="9">
        <v>53.789989617490129</v>
      </c>
    </row>
    <row r="9045" spans="6:9" x14ac:dyDescent="0.3">
      <c r="F9045" s="2">
        <v>9040</v>
      </c>
      <c r="G9045" s="9">
        <f ca="1"/>
        <v>53.722182729702283</v>
      </c>
      <c r="H9045" s="9">
        <v>0.90395000000000003</v>
      </c>
      <c r="I9045" s="9">
        <v>53.804983053143602</v>
      </c>
    </row>
    <row r="9046" spans="6:9" x14ac:dyDescent="0.3">
      <c r="F9046" s="2">
        <v>9041</v>
      </c>
      <c r="G9046" s="9">
        <f ca="1"/>
        <v>53.735779958330198</v>
      </c>
      <c r="H9046" s="9">
        <v>0.90405000000000002</v>
      </c>
      <c r="I9046" s="9">
        <v>53.819990626208458</v>
      </c>
    </row>
    <row r="9047" spans="6:9" x14ac:dyDescent="0.3">
      <c r="F9047" s="2">
        <v>9042</v>
      </c>
      <c r="G9047" s="9">
        <f ca="1"/>
        <v>53.758730575229649</v>
      </c>
      <c r="H9047" s="9">
        <v>0.90415000000000001</v>
      </c>
      <c r="I9047" s="9">
        <v>53.835012365709296</v>
      </c>
    </row>
    <row r="9048" spans="6:9" x14ac:dyDescent="0.3">
      <c r="F9048" s="2">
        <v>9043</v>
      </c>
      <c r="G9048" s="9">
        <f ca="1"/>
        <v>53.766523240615356</v>
      </c>
      <c r="H9048" s="9">
        <v>0.90425</v>
      </c>
      <c r="I9048" s="9">
        <v>53.850048300760534</v>
      </c>
    </row>
    <row r="9049" spans="6:9" x14ac:dyDescent="0.3">
      <c r="F9049" s="2">
        <v>9044</v>
      </c>
      <c r="G9049" s="9">
        <f ca="1"/>
        <v>53.771320745996036</v>
      </c>
      <c r="H9049" s="9">
        <v>0.90434999999999999</v>
      </c>
      <c r="I9049" s="9">
        <v>53.865098460566749</v>
      </c>
    </row>
    <row r="9050" spans="6:9" x14ac:dyDescent="0.3">
      <c r="F9050" s="2">
        <v>9045</v>
      </c>
      <c r="G9050" s="9">
        <f ca="1"/>
        <v>53.77846991986501</v>
      </c>
      <c r="H9050" s="9">
        <v>0.90444999999999998</v>
      </c>
      <c r="I9050" s="9">
        <v>53.880162874423036</v>
      </c>
    </row>
    <row r="9051" spans="6:9" x14ac:dyDescent="0.3">
      <c r="F9051" s="2">
        <v>9046</v>
      </c>
      <c r="G9051" s="9">
        <f ca="1"/>
        <v>53.811287846119299</v>
      </c>
      <c r="H9051" s="9">
        <v>0.90454999999999997</v>
      </c>
      <c r="I9051" s="9">
        <v>53.895241571715438</v>
      </c>
    </row>
    <row r="9052" spans="6:9" x14ac:dyDescent="0.3">
      <c r="F9052" s="2">
        <v>9047</v>
      </c>
      <c r="G9052" s="9">
        <f ca="1"/>
        <v>53.819178885898388</v>
      </c>
      <c r="H9052" s="9">
        <v>0.90464999999999995</v>
      </c>
      <c r="I9052" s="9">
        <v>53.910334581921298</v>
      </c>
    </row>
    <row r="9053" spans="6:9" x14ac:dyDescent="0.3">
      <c r="F9053" s="2">
        <v>9048</v>
      </c>
      <c r="G9053" s="9">
        <f ca="1"/>
        <v>53.831565124004143</v>
      </c>
      <c r="H9053" s="9">
        <v>0.90475000000000005</v>
      </c>
      <c r="I9053" s="9">
        <v>53.925441934609665</v>
      </c>
    </row>
    <row r="9054" spans="6:9" x14ac:dyDescent="0.3">
      <c r="F9054" s="2">
        <v>9049</v>
      </c>
      <c r="G9054" s="9">
        <f ca="1"/>
        <v>53.872395709558553</v>
      </c>
      <c r="H9054" s="9">
        <v>0.90485000000000004</v>
      </c>
      <c r="I9054" s="9">
        <v>53.940563659441537</v>
      </c>
    </row>
    <row r="9055" spans="6:9" x14ac:dyDescent="0.3">
      <c r="F9055" s="2">
        <v>9050</v>
      </c>
      <c r="G9055" s="9">
        <f ca="1"/>
        <v>53.9564558786102</v>
      </c>
      <c r="H9055" s="9">
        <v>0.90495000000000003</v>
      </c>
      <c r="I9055" s="9">
        <v>53.955699786170506</v>
      </c>
    </row>
    <row r="9056" spans="6:9" x14ac:dyDescent="0.3">
      <c r="F9056" s="2">
        <v>9051</v>
      </c>
      <c r="G9056" s="9">
        <f ca="1"/>
        <v>53.989361921243287</v>
      </c>
      <c r="H9056" s="9">
        <v>0.90505000000000002</v>
      </c>
      <c r="I9056" s="9">
        <v>53.970850344642905</v>
      </c>
    </row>
    <row r="9057" spans="6:9" x14ac:dyDescent="0.3">
      <c r="F9057" s="2">
        <v>9052</v>
      </c>
      <c r="G9057" s="9">
        <f ca="1"/>
        <v>53.990926642523043</v>
      </c>
      <c r="H9057" s="9">
        <v>0.90515000000000001</v>
      </c>
      <c r="I9057" s="9">
        <v>53.986015364798305</v>
      </c>
    </row>
    <row r="9058" spans="6:9" x14ac:dyDescent="0.3">
      <c r="F9058" s="2">
        <v>9053</v>
      </c>
      <c r="G9058" s="9">
        <f ca="1"/>
        <v>54.013072054539933</v>
      </c>
      <c r="H9058" s="9">
        <v>0.90525</v>
      </c>
      <c r="I9058" s="9">
        <v>54.001194876669913</v>
      </c>
    </row>
    <row r="9059" spans="6:9" x14ac:dyDescent="0.3">
      <c r="F9059" s="2">
        <v>9054</v>
      </c>
      <c r="G9059" s="9">
        <f ca="1"/>
        <v>54.018106895094043</v>
      </c>
      <c r="H9059" s="9">
        <v>0.90534999999999999</v>
      </c>
      <c r="I9059" s="9">
        <v>54.016388910384904</v>
      </c>
    </row>
    <row r="9060" spans="6:9" x14ac:dyDescent="0.3">
      <c r="F9060" s="2">
        <v>9055</v>
      </c>
      <c r="G9060" s="9">
        <f ca="1"/>
        <v>54.049345031189027</v>
      </c>
      <c r="H9060" s="9">
        <v>0.90544999999999998</v>
      </c>
      <c r="I9060" s="9">
        <v>54.031597496164856</v>
      </c>
    </row>
    <row r="9061" spans="6:9" x14ac:dyDescent="0.3">
      <c r="F9061" s="2">
        <v>9056</v>
      </c>
      <c r="G9061" s="9">
        <f ca="1"/>
        <v>54.070924469690766</v>
      </c>
      <c r="H9061" s="9">
        <v>0.90554999999999997</v>
      </c>
      <c r="I9061" s="9">
        <v>54.046820664326169</v>
      </c>
    </row>
    <row r="9062" spans="6:9" x14ac:dyDescent="0.3">
      <c r="F9062" s="2">
        <v>9057</v>
      </c>
      <c r="G9062" s="9">
        <f ca="1"/>
        <v>54.076865802043784</v>
      </c>
      <c r="H9062" s="9">
        <v>0.90564999999999996</v>
      </c>
      <c r="I9062" s="9">
        <v>54.062058445280393</v>
      </c>
    </row>
    <row r="9063" spans="6:9" x14ac:dyDescent="0.3">
      <c r="F9063" s="2">
        <v>9058</v>
      </c>
      <c r="G9063" s="9">
        <f ca="1"/>
        <v>54.081117035392701</v>
      </c>
      <c r="H9063" s="9">
        <v>0.90575000000000006</v>
      </c>
      <c r="I9063" s="9">
        <v>54.077310869534742</v>
      </c>
    </row>
    <row r="9064" spans="6:9" x14ac:dyDescent="0.3">
      <c r="F9064" s="2">
        <v>9059</v>
      </c>
      <c r="G9064" s="9">
        <f ca="1"/>
        <v>54.103863236036446</v>
      </c>
      <c r="H9064" s="9">
        <v>0.90585000000000004</v>
      </c>
      <c r="I9064" s="9">
        <v>54.092577967692293</v>
      </c>
    </row>
    <row r="9065" spans="6:9" x14ac:dyDescent="0.3">
      <c r="F9065" s="2">
        <v>9060</v>
      </c>
      <c r="G9065" s="9">
        <f ca="1"/>
        <v>54.172540843457057</v>
      </c>
      <c r="H9065" s="9">
        <v>0.90595000000000003</v>
      </c>
      <c r="I9065" s="9">
        <v>54.107859770452656</v>
      </c>
    </row>
    <row r="9066" spans="6:9" x14ac:dyDescent="0.3">
      <c r="F9066" s="2">
        <v>9061</v>
      </c>
      <c r="G9066" s="9">
        <f ca="1"/>
        <v>54.216435477576113</v>
      </c>
      <c r="H9066" s="9">
        <v>0.90605000000000002</v>
      </c>
      <c r="I9066" s="9">
        <v>54.123156308612209</v>
      </c>
    </row>
    <row r="9067" spans="6:9" x14ac:dyDescent="0.3">
      <c r="F9067" s="2">
        <v>9062</v>
      </c>
      <c r="G9067" s="9">
        <f ca="1"/>
        <v>54.230842161672939</v>
      </c>
      <c r="H9067" s="9">
        <v>0.90615000000000001</v>
      </c>
      <c r="I9067" s="9">
        <v>54.138467613064485</v>
      </c>
    </row>
    <row r="9068" spans="6:9" x14ac:dyDescent="0.3">
      <c r="F9068" s="2">
        <v>9063</v>
      </c>
      <c r="G9068" s="9">
        <f ca="1"/>
        <v>54.257830679083277</v>
      </c>
      <c r="H9068" s="9">
        <v>0.90625</v>
      </c>
      <c r="I9068" s="9">
        <v>54.153793714800727</v>
      </c>
    </row>
    <row r="9069" spans="6:9" x14ac:dyDescent="0.3">
      <c r="F9069" s="2">
        <v>9064</v>
      </c>
      <c r="G9069" s="9">
        <f ca="1"/>
        <v>54.319572216113528</v>
      </c>
      <c r="H9069" s="9">
        <v>0.90634999999999999</v>
      </c>
      <c r="I9069" s="9">
        <v>54.169134644910187</v>
      </c>
    </row>
    <row r="9070" spans="6:9" x14ac:dyDescent="0.3">
      <c r="F9070" s="2">
        <v>9065</v>
      </c>
      <c r="G9070" s="9">
        <f ca="1"/>
        <v>54.339239313205127</v>
      </c>
      <c r="H9070" s="9">
        <v>0.90644999999999998</v>
      </c>
      <c r="I9070" s="9">
        <v>54.184490434580546</v>
      </c>
    </row>
    <row r="9071" spans="6:9" x14ac:dyDescent="0.3">
      <c r="F9071" s="2">
        <v>9066</v>
      </c>
      <c r="G9071" s="9">
        <f ca="1"/>
        <v>54.346812921244634</v>
      </c>
      <c r="H9071" s="9">
        <v>0.90654999999999997</v>
      </c>
      <c r="I9071" s="9">
        <v>54.199861115098422</v>
      </c>
    </row>
    <row r="9072" spans="6:9" x14ac:dyDescent="0.3">
      <c r="F9072" s="2">
        <v>9067</v>
      </c>
      <c r="G9072" s="9">
        <f ca="1"/>
        <v>54.360138178175561</v>
      </c>
      <c r="H9072" s="9">
        <v>0.90664999999999996</v>
      </c>
      <c r="I9072" s="9">
        <v>54.215246717849652</v>
      </c>
    </row>
    <row r="9073" spans="6:9" x14ac:dyDescent="0.3">
      <c r="F9073" s="2">
        <v>9068</v>
      </c>
      <c r="G9073" s="9">
        <f ca="1"/>
        <v>54.368127220045402</v>
      </c>
      <c r="H9073" s="9">
        <v>0.90674999999999994</v>
      </c>
      <c r="I9073" s="9">
        <v>54.230647274319843</v>
      </c>
    </row>
    <row r="9074" spans="6:9" x14ac:dyDescent="0.3">
      <c r="F9074" s="2">
        <v>9069</v>
      </c>
      <c r="G9074" s="9">
        <f ca="1"/>
        <v>54.368445569832524</v>
      </c>
      <c r="H9074" s="9">
        <v>0.90685000000000004</v>
      </c>
      <c r="I9074" s="9">
        <v>54.246062816094742</v>
      </c>
    </row>
    <row r="9075" spans="6:9" x14ac:dyDescent="0.3">
      <c r="F9075" s="2">
        <v>9070</v>
      </c>
      <c r="G9075" s="9">
        <f ca="1"/>
        <v>54.425915865666319</v>
      </c>
      <c r="H9075" s="9">
        <v>0.90695000000000003</v>
      </c>
      <c r="I9075" s="9">
        <v>54.261493374860606</v>
      </c>
    </row>
    <row r="9076" spans="6:9" x14ac:dyDescent="0.3">
      <c r="F9076" s="2">
        <v>9071</v>
      </c>
      <c r="G9076" s="9">
        <f ca="1"/>
        <v>54.43486243915649</v>
      </c>
      <c r="H9076" s="9">
        <v>0.90705000000000002</v>
      </c>
      <c r="I9076" s="9">
        <v>54.276938982404772</v>
      </c>
    </row>
    <row r="9077" spans="6:9" x14ac:dyDescent="0.3">
      <c r="F9077" s="2">
        <v>9072</v>
      </c>
      <c r="G9077" s="9">
        <f ca="1"/>
        <v>54.470394201610041</v>
      </c>
      <c r="H9077" s="9">
        <v>0.90715000000000001</v>
      </c>
      <c r="I9077" s="9">
        <v>54.292399670615943</v>
      </c>
    </row>
    <row r="9078" spans="6:9" x14ac:dyDescent="0.3">
      <c r="F9078" s="2">
        <v>9073</v>
      </c>
      <c r="G9078" s="9">
        <f ca="1"/>
        <v>54.474518332999217</v>
      </c>
      <c r="H9078" s="9">
        <v>0.90725</v>
      </c>
      <c r="I9078" s="9">
        <v>54.307875471484707</v>
      </c>
    </row>
    <row r="9079" spans="6:9" x14ac:dyDescent="0.3">
      <c r="F9079" s="2">
        <v>9074</v>
      </c>
      <c r="G9079" s="9">
        <f ca="1"/>
        <v>54.531259466898931</v>
      </c>
      <c r="H9079" s="9">
        <v>0.90734999999999999</v>
      </c>
      <c r="I9079" s="9">
        <v>54.323366417103969</v>
      </c>
    </row>
    <row r="9080" spans="6:9" x14ac:dyDescent="0.3">
      <c r="F9080" s="2">
        <v>9075</v>
      </c>
      <c r="G9080" s="9">
        <f ca="1"/>
        <v>54.538891839350242</v>
      </c>
      <c r="H9080" s="9">
        <v>0.90744999999999998</v>
      </c>
      <c r="I9080" s="9">
        <v>54.33887253966936</v>
      </c>
    </row>
    <row r="9081" spans="6:9" x14ac:dyDescent="0.3">
      <c r="F9081" s="2">
        <v>9076</v>
      </c>
      <c r="G9081" s="9">
        <f ca="1"/>
        <v>54.583550356806157</v>
      </c>
      <c r="H9081" s="9">
        <v>0.90754999999999997</v>
      </c>
      <c r="I9081" s="9">
        <v>54.354393871479644</v>
      </c>
    </row>
    <row r="9082" spans="6:9" x14ac:dyDescent="0.3">
      <c r="F9082" s="2">
        <v>9077</v>
      </c>
      <c r="G9082" s="9">
        <f ca="1"/>
        <v>54.583647763176643</v>
      </c>
      <c r="H9082" s="9">
        <v>0.90764999999999996</v>
      </c>
      <c r="I9082" s="9">
        <v>54.369930444937253</v>
      </c>
    </row>
    <row r="9083" spans="6:9" x14ac:dyDescent="0.3">
      <c r="F9083" s="2">
        <v>9078</v>
      </c>
      <c r="G9083" s="9">
        <f ca="1"/>
        <v>54.585797019141239</v>
      </c>
      <c r="H9083" s="9">
        <v>0.90774999999999995</v>
      </c>
      <c r="I9083" s="9">
        <v>54.385482292548694</v>
      </c>
    </row>
    <row r="9084" spans="6:9" x14ac:dyDescent="0.3">
      <c r="F9084" s="2">
        <v>9079</v>
      </c>
      <c r="G9084" s="9">
        <f ca="1"/>
        <v>54.600348638921645</v>
      </c>
      <c r="H9084" s="9">
        <v>0.90785000000000005</v>
      </c>
      <c r="I9084" s="9">
        <v>54.401049446924965</v>
      </c>
    </row>
    <row r="9085" spans="6:9" x14ac:dyDescent="0.3">
      <c r="F9085" s="2">
        <v>9080</v>
      </c>
      <c r="G9085" s="9">
        <f ca="1"/>
        <v>54.609054153774224</v>
      </c>
      <c r="H9085" s="9">
        <v>0.90795000000000003</v>
      </c>
      <c r="I9085" s="9">
        <v>54.416631940782011</v>
      </c>
    </row>
    <row r="9086" spans="6:9" x14ac:dyDescent="0.3">
      <c r="F9086" s="2">
        <v>9081</v>
      </c>
      <c r="G9086" s="9">
        <f ca="1"/>
        <v>54.612904881504242</v>
      </c>
      <c r="H9086" s="9">
        <v>0.90805000000000002</v>
      </c>
      <c r="I9086" s="9">
        <v>54.432229806941223</v>
      </c>
    </row>
    <row r="9087" spans="6:9" x14ac:dyDescent="0.3">
      <c r="F9087" s="2">
        <v>9082</v>
      </c>
      <c r="G9087" s="9">
        <f ca="1"/>
        <v>54.614341952058716</v>
      </c>
      <c r="H9087" s="9">
        <v>0.90815000000000001</v>
      </c>
      <c r="I9087" s="9">
        <v>54.447843078329868</v>
      </c>
    </row>
    <row r="9088" spans="6:9" x14ac:dyDescent="0.3">
      <c r="F9088" s="2">
        <v>9083</v>
      </c>
      <c r="G9088" s="9">
        <f ca="1"/>
        <v>54.630139883854127</v>
      </c>
      <c r="H9088" s="9">
        <v>0.90825</v>
      </c>
      <c r="I9088" s="9">
        <v>54.463471787981504</v>
      </c>
    </row>
    <row r="9089" spans="6:9" x14ac:dyDescent="0.3">
      <c r="F9089" s="2">
        <v>9084</v>
      </c>
      <c r="G9089" s="9">
        <f ca="1"/>
        <v>54.63776632925164</v>
      </c>
      <c r="H9089" s="9">
        <v>0.90834999999999999</v>
      </c>
      <c r="I9089" s="9">
        <v>54.479115969036556</v>
      </c>
    </row>
    <row r="9090" spans="6:9" x14ac:dyDescent="0.3">
      <c r="F9090" s="2">
        <v>9085</v>
      </c>
      <c r="G9090" s="9">
        <f ca="1"/>
        <v>54.639141871812448</v>
      </c>
      <c r="H9090" s="9">
        <v>0.90844999999999998</v>
      </c>
      <c r="I9090" s="9">
        <v>54.494775654742604</v>
      </c>
    </row>
    <row r="9091" spans="6:9" x14ac:dyDescent="0.3">
      <c r="F9091" s="2">
        <v>9086</v>
      </c>
      <c r="G9091" s="9">
        <f ca="1"/>
        <v>54.642202628137468</v>
      </c>
      <c r="H9091" s="9">
        <v>0.90854999999999997</v>
      </c>
      <c r="I9091" s="9">
        <v>54.510450878455032</v>
      </c>
    </row>
    <row r="9092" spans="6:9" x14ac:dyDescent="0.3">
      <c r="F9092" s="2">
        <v>9087</v>
      </c>
      <c r="G9092" s="9">
        <f ca="1"/>
        <v>54.654921508974084</v>
      </c>
      <c r="H9092" s="9">
        <v>0.90864999999999996</v>
      </c>
      <c r="I9092" s="9">
        <v>54.526141673637326</v>
      </c>
    </row>
    <row r="9093" spans="6:9" x14ac:dyDescent="0.3">
      <c r="F9093" s="2">
        <v>9088</v>
      </c>
      <c r="G9093" s="9">
        <f ca="1"/>
        <v>54.666540372866343</v>
      </c>
      <c r="H9093" s="9">
        <v>0.90874999999999995</v>
      </c>
      <c r="I9093" s="9">
        <v>54.541848073861708</v>
      </c>
    </row>
    <row r="9094" spans="6:9" x14ac:dyDescent="0.3">
      <c r="F9094" s="2">
        <v>9089</v>
      </c>
      <c r="G9094" s="9">
        <f ca="1"/>
        <v>54.669751367749122</v>
      </c>
      <c r="H9094" s="9">
        <v>0.90885000000000005</v>
      </c>
      <c r="I9094" s="9">
        <v>54.557570112809515</v>
      </c>
    </row>
    <row r="9095" spans="6:9" x14ac:dyDescent="0.3">
      <c r="F9095" s="2">
        <v>9090</v>
      </c>
      <c r="G9095" s="9">
        <f ca="1"/>
        <v>54.686849650287442</v>
      </c>
      <c r="H9095" s="9">
        <v>0.90895000000000004</v>
      </c>
      <c r="I9095" s="9">
        <v>54.573307824271609</v>
      </c>
    </row>
    <row r="9096" spans="6:9" x14ac:dyDescent="0.3">
      <c r="F9096" s="2">
        <v>9091</v>
      </c>
      <c r="G9096" s="9">
        <f ca="1"/>
        <v>54.693837414520942</v>
      </c>
      <c r="H9096" s="9">
        <v>0.90905000000000002</v>
      </c>
      <c r="I9096" s="9">
        <v>54.589061242149043</v>
      </c>
    </row>
    <row r="9097" spans="6:9" x14ac:dyDescent="0.3">
      <c r="F9097" s="2">
        <v>9092</v>
      </c>
      <c r="G9097" s="9">
        <f ca="1"/>
        <v>54.712933364160854</v>
      </c>
      <c r="H9097" s="9">
        <v>0.90915000000000001</v>
      </c>
      <c r="I9097" s="9">
        <v>54.604830400453352</v>
      </c>
    </row>
    <row r="9098" spans="6:9" x14ac:dyDescent="0.3">
      <c r="F9098" s="2">
        <v>9093</v>
      </c>
      <c r="G9098" s="9">
        <f ca="1"/>
        <v>54.730541935561291</v>
      </c>
      <c r="H9098" s="9">
        <v>0.90925</v>
      </c>
      <c r="I9098" s="9">
        <v>54.62061533330715</v>
      </c>
    </row>
    <row r="9099" spans="6:9" x14ac:dyDescent="0.3">
      <c r="F9099" s="2">
        <v>9094</v>
      </c>
      <c r="G9099" s="9">
        <f ca="1"/>
        <v>54.735722608267892</v>
      </c>
      <c r="H9099" s="9">
        <v>0.90934999999999999</v>
      </c>
      <c r="I9099" s="9">
        <v>54.636416074944606</v>
      </c>
    </row>
    <row r="9100" spans="6:9" x14ac:dyDescent="0.3">
      <c r="F9100" s="2">
        <v>9095</v>
      </c>
      <c r="G9100" s="9">
        <f ca="1"/>
        <v>54.752794870358642</v>
      </c>
      <c r="H9100" s="9">
        <v>0.90944999999999998</v>
      </c>
      <c r="I9100" s="9">
        <v>54.652232659711885</v>
      </c>
    </row>
    <row r="9101" spans="6:9" x14ac:dyDescent="0.3">
      <c r="F9101" s="2">
        <v>9096</v>
      </c>
      <c r="G9101" s="9">
        <f ca="1"/>
        <v>54.761743510929648</v>
      </c>
      <c r="H9101" s="9">
        <v>0.90954999999999997</v>
      </c>
      <c r="I9101" s="9">
        <v>54.668065122067617</v>
      </c>
    </row>
    <row r="9102" spans="6:9" x14ac:dyDescent="0.3">
      <c r="F9102" s="2">
        <v>9097</v>
      </c>
      <c r="G9102" s="9">
        <f ca="1"/>
        <v>54.771817891988533</v>
      </c>
      <c r="H9102" s="9">
        <v>0.90964999999999996</v>
      </c>
      <c r="I9102" s="9">
        <v>54.683913496583507</v>
      </c>
    </row>
    <row r="9103" spans="6:9" x14ac:dyDescent="0.3">
      <c r="F9103" s="2">
        <v>9098</v>
      </c>
      <c r="G9103" s="9">
        <f ca="1"/>
        <v>54.784052912355463</v>
      </c>
      <c r="H9103" s="9">
        <v>0.90974999999999995</v>
      </c>
      <c r="I9103" s="9">
        <v>54.699777817944764</v>
      </c>
    </row>
    <row r="9104" spans="6:9" x14ac:dyDescent="0.3">
      <c r="F9104" s="2">
        <v>9099</v>
      </c>
      <c r="G9104" s="9">
        <f ca="1"/>
        <v>54.794851333961006</v>
      </c>
      <c r="H9104" s="9">
        <v>0.90985000000000005</v>
      </c>
      <c r="I9104" s="9">
        <v>54.715658120950565</v>
      </c>
    </row>
    <row r="9105" spans="6:9" x14ac:dyDescent="0.3">
      <c r="F9105" s="2">
        <v>9100</v>
      </c>
      <c r="G9105" s="9">
        <f ca="1"/>
        <v>54.819986596488981</v>
      </c>
      <c r="H9105" s="9">
        <v>0.90995000000000004</v>
      </c>
      <c r="I9105" s="9">
        <v>54.731554440514557</v>
      </c>
    </row>
    <row r="9106" spans="6:9" x14ac:dyDescent="0.3">
      <c r="F9106" s="2">
        <v>9101</v>
      </c>
      <c r="G9106" s="9">
        <f ca="1"/>
        <v>54.840552134380481</v>
      </c>
      <c r="H9106" s="9">
        <v>0.91005000000000003</v>
      </c>
      <c r="I9106" s="9">
        <v>54.747466811665468</v>
      </c>
    </row>
    <row r="9107" spans="6:9" x14ac:dyDescent="0.3">
      <c r="F9107" s="2">
        <v>9102</v>
      </c>
      <c r="G9107" s="9">
        <f ca="1"/>
        <v>54.843573169205243</v>
      </c>
      <c r="H9107" s="9">
        <v>0.91015000000000001</v>
      </c>
      <c r="I9107" s="9">
        <v>54.763395269547495</v>
      </c>
    </row>
    <row r="9108" spans="6:9" x14ac:dyDescent="0.3">
      <c r="F9108" s="2">
        <v>9103</v>
      </c>
      <c r="G9108" s="9">
        <f ca="1"/>
        <v>54.844784561672924</v>
      </c>
      <c r="H9108" s="9">
        <v>0.91025</v>
      </c>
      <c r="I9108" s="9">
        <v>54.7793398494209</v>
      </c>
    </row>
    <row r="9109" spans="6:9" x14ac:dyDescent="0.3">
      <c r="F9109" s="2">
        <v>9104</v>
      </c>
      <c r="G9109" s="9">
        <f ca="1"/>
        <v>54.856086319221859</v>
      </c>
      <c r="H9109" s="9">
        <v>0.91034999999999999</v>
      </c>
      <c r="I9109" s="9">
        <v>54.795300586662435</v>
      </c>
    </row>
    <row r="9110" spans="6:9" x14ac:dyDescent="0.3">
      <c r="F9110" s="2">
        <v>9105</v>
      </c>
      <c r="G9110" s="9">
        <f ca="1"/>
        <v>54.860101784866472</v>
      </c>
      <c r="H9110" s="9">
        <v>0.91044999999999998</v>
      </c>
      <c r="I9110" s="9">
        <v>54.811277516765983</v>
      </c>
    </row>
    <row r="9111" spans="6:9" x14ac:dyDescent="0.3">
      <c r="F9111" s="2">
        <v>9106</v>
      </c>
      <c r="G9111" s="9">
        <f ca="1"/>
        <v>54.873834039927587</v>
      </c>
      <c r="H9111" s="9">
        <v>0.91054999999999997</v>
      </c>
      <c r="I9111" s="9">
        <v>54.827270675342902</v>
      </c>
    </row>
    <row r="9112" spans="6:9" x14ac:dyDescent="0.3">
      <c r="F9112" s="2">
        <v>9107</v>
      </c>
      <c r="G9112" s="9">
        <f ca="1"/>
        <v>54.882442904990526</v>
      </c>
      <c r="H9112" s="9">
        <v>0.91064999999999996</v>
      </c>
      <c r="I9112" s="9">
        <v>54.843280098122726</v>
      </c>
    </row>
    <row r="9113" spans="6:9" x14ac:dyDescent="0.3">
      <c r="F9113" s="2">
        <v>9108</v>
      </c>
      <c r="G9113" s="9">
        <f ca="1"/>
        <v>54.885783837499567</v>
      </c>
      <c r="H9113" s="9">
        <v>0.91074999999999995</v>
      </c>
      <c r="I9113" s="9">
        <v>54.85930582095358</v>
      </c>
    </row>
    <row r="9114" spans="6:9" x14ac:dyDescent="0.3">
      <c r="F9114" s="2">
        <v>9109</v>
      </c>
      <c r="G9114" s="9">
        <f ca="1"/>
        <v>54.888881326305416</v>
      </c>
      <c r="H9114" s="9">
        <v>0.91085000000000005</v>
      </c>
      <c r="I9114" s="9">
        <v>54.875347879802788</v>
      </c>
    </row>
    <row r="9115" spans="6:9" x14ac:dyDescent="0.3">
      <c r="F9115" s="2">
        <v>9110</v>
      </c>
      <c r="G9115" s="9">
        <f ca="1"/>
        <v>54.902018236740176</v>
      </c>
      <c r="H9115" s="9">
        <v>0.91095000000000004</v>
      </c>
      <c r="I9115" s="9">
        <v>54.891406310757233</v>
      </c>
    </row>
    <row r="9116" spans="6:9" x14ac:dyDescent="0.3">
      <c r="F9116" s="2">
        <v>9111</v>
      </c>
      <c r="G9116" s="9">
        <f ca="1"/>
        <v>54.923187661229235</v>
      </c>
      <c r="H9116" s="9">
        <v>0.91105000000000003</v>
      </c>
      <c r="I9116" s="9">
        <v>54.907481150024125</v>
      </c>
    </row>
    <row r="9117" spans="6:9" x14ac:dyDescent="0.3">
      <c r="F9117" s="2">
        <v>9112</v>
      </c>
      <c r="G9117" s="9">
        <f ca="1"/>
        <v>54.990905053426651</v>
      </c>
      <c r="H9117" s="9">
        <v>0.91115000000000002</v>
      </c>
      <c r="I9117" s="9">
        <v>54.923572433931405</v>
      </c>
    </row>
    <row r="9118" spans="6:9" x14ac:dyDescent="0.3">
      <c r="F9118" s="2">
        <v>9113</v>
      </c>
      <c r="G9118" s="9">
        <f ca="1"/>
        <v>54.995517328994161</v>
      </c>
      <c r="H9118" s="9">
        <v>0.91125</v>
      </c>
      <c r="I9118" s="9">
        <v>54.939680198928265</v>
      </c>
    </row>
    <row r="9119" spans="6:9" x14ac:dyDescent="0.3">
      <c r="F9119" s="2">
        <v>9114</v>
      </c>
      <c r="G9119" s="9">
        <f ca="1"/>
        <v>55.015884720127069</v>
      </c>
      <c r="H9119" s="9">
        <v>0.91134999999999999</v>
      </c>
      <c r="I9119" s="9">
        <v>54.955804481585766</v>
      </c>
    </row>
    <row r="9120" spans="6:9" x14ac:dyDescent="0.3">
      <c r="F9120" s="2">
        <v>9115</v>
      </c>
      <c r="G9120" s="9">
        <f ca="1"/>
        <v>55.023789956107869</v>
      </c>
      <c r="H9120" s="9">
        <v>0.91144999999999998</v>
      </c>
      <c r="I9120" s="9">
        <v>54.971945318597342</v>
      </c>
    </row>
    <row r="9121" spans="6:9" x14ac:dyDescent="0.3">
      <c r="F9121" s="2">
        <v>9116</v>
      </c>
      <c r="G9121" s="9">
        <f ca="1"/>
        <v>55.046358578125869</v>
      </c>
      <c r="H9121" s="9">
        <v>0.91154999999999997</v>
      </c>
      <c r="I9121" s="9">
        <v>54.988102746779354</v>
      </c>
    </row>
    <row r="9122" spans="6:9" x14ac:dyDescent="0.3">
      <c r="F9122" s="2">
        <v>9117</v>
      </c>
      <c r="G9122" s="9">
        <f ca="1"/>
        <v>55.056508879188833</v>
      </c>
      <c r="H9122" s="9">
        <v>0.91164999999999996</v>
      </c>
      <c r="I9122" s="9">
        <v>55.004276803071619</v>
      </c>
    </row>
    <row r="9123" spans="6:9" x14ac:dyDescent="0.3">
      <c r="F9123" s="2">
        <v>9118</v>
      </c>
      <c r="G9123" s="9">
        <f ca="1"/>
        <v>55.059141210440139</v>
      </c>
      <c r="H9123" s="9">
        <v>0.91174999999999995</v>
      </c>
      <c r="I9123" s="9">
        <v>55.020467524538013</v>
      </c>
    </row>
    <row r="9124" spans="6:9" x14ac:dyDescent="0.3">
      <c r="F9124" s="2">
        <v>9119</v>
      </c>
      <c r="G9124" s="9">
        <f ca="1"/>
        <v>55.066081527141996</v>
      </c>
      <c r="H9124" s="9">
        <v>0.91185000000000005</v>
      </c>
      <c r="I9124" s="9">
        <v>55.036674948367022</v>
      </c>
    </row>
    <row r="9125" spans="6:9" x14ac:dyDescent="0.3">
      <c r="F9125" s="2">
        <v>9120</v>
      </c>
      <c r="G9125" s="9">
        <f ca="1"/>
        <v>55.101395623542658</v>
      </c>
      <c r="H9125" s="9">
        <v>0.91195000000000004</v>
      </c>
      <c r="I9125" s="9">
        <v>55.052899111872257</v>
      </c>
    </row>
    <row r="9126" spans="6:9" x14ac:dyDescent="0.3">
      <c r="F9126" s="2">
        <v>9121</v>
      </c>
      <c r="G9126" s="9">
        <f ca="1"/>
        <v>55.132953008077827</v>
      </c>
      <c r="H9126" s="9">
        <v>0.91205000000000003</v>
      </c>
      <c r="I9126" s="9">
        <v>55.069140052493026</v>
      </c>
    </row>
    <row r="9127" spans="6:9" x14ac:dyDescent="0.3">
      <c r="F9127" s="2">
        <v>9122</v>
      </c>
      <c r="G9127" s="9">
        <f ca="1"/>
        <v>55.177133254291711</v>
      </c>
      <c r="H9127" s="9">
        <v>0.91215000000000002</v>
      </c>
      <c r="I9127" s="9">
        <v>55.085397807794962</v>
      </c>
    </row>
    <row r="9128" spans="6:9" x14ac:dyDescent="0.3">
      <c r="F9128" s="2">
        <v>9123</v>
      </c>
      <c r="G9128" s="9">
        <f ca="1"/>
        <v>55.182628931365358</v>
      </c>
      <c r="H9128" s="9">
        <v>0.91225000000000001</v>
      </c>
      <c r="I9128" s="9">
        <v>55.101672415470553</v>
      </c>
    </row>
    <row r="9129" spans="6:9" x14ac:dyDescent="0.3">
      <c r="F9129" s="2">
        <v>9124</v>
      </c>
      <c r="G9129" s="9">
        <f ca="1"/>
        <v>55.193859006107388</v>
      </c>
      <c r="H9129" s="9">
        <v>0.91234999999999999</v>
      </c>
      <c r="I9129" s="9">
        <v>55.1179639133397</v>
      </c>
    </row>
    <row r="9130" spans="6:9" x14ac:dyDescent="0.3">
      <c r="F9130" s="2">
        <v>9125</v>
      </c>
      <c r="G9130" s="9">
        <f ca="1"/>
        <v>55.219940467407667</v>
      </c>
      <c r="H9130" s="9">
        <v>0.91244999999999998</v>
      </c>
      <c r="I9130" s="9">
        <v>55.134272339350339</v>
      </c>
    </row>
    <row r="9131" spans="6:9" x14ac:dyDescent="0.3">
      <c r="F9131" s="2">
        <v>9126</v>
      </c>
      <c r="G9131" s="9">
        <f ca="1"/>
        <v>55.220042500129864</v>
      </c>
      <c r="H9131" s="9">
        <v>0.91254999999999997</v>
      </c>
      <c r="I9131" s="9">
        <v>55.150597731578948</v>
      </c>
    </row>
    <row r="9132" spans="6:9" x14ac:dyDescent="0.3">
      <c r="F9132" s="2">
        <v>9127</v>
      </c>
      <c r="G9132" s="9">
        <f ca="1"/>
        <v>55.22784603935429</v>
      </c>
      <c r="H9132" s="9">
        <v>0.91264999999999996</v>
      </c>
      <c r="I9132" s="9">
        <v>55.166940128231239</v>
      </c>
    </row>
    <row r="9133" spans="6:9" x14ac:dyDescent="0.3">
      <c r="F9133" s="2">
        <v>9128</v>
      </c>
      <c r="G9133" s="9">
        <f ca="1"/>
        <v>55.250967475829079</v>
      </c>
      <c r="H9133" s="9">
        <v>0.91274999999999995</v>
      </c>
      <c r="I9133" s="9">
        <v>55.183299567642635</v>
      </c>
    </row>
    <row r="9134" spans="6:9" x14ac:dyDescent="0.3">
      <c r="F9134" s="2">
        <v>9129</v>
      </c>
      <c r="G9134" s="9">
        <f ca="1"/>
        <v>55.256017050732865</v>
      </c>
      <c r="H9134" s="9">
        <v>0.91285000000000005</v>
      </c>
      <c r="I9134" s="9">
        <v>55.199676088278963</v>
      </c>
    </row>
    <row r="9135" spans="6:9" x14ac:dyDescent="0.3">
      <c r="F9135" s="2">
        <v>9130</v>
      </c>
      <c r="G9135" s="9">
        <f ca="1"/>
        <v>55.259033165162876</v>
      </c>
      <c r="H9135" s="9">
        <v>0.91295000000000004</v>
      </c>
      <c r="I9135" s="9">
        <v>55.216069728736898</v>
      </c>
    </row>
    <row r="9136" spans="6:9" x14ac:dyDescent="0.3">
      <c r="F9136" s="2">
        <v>9131</v>
      </c>
      <c r="G9136" s="9">
        <f ca="1"/>
        <v>55.27714068865285</v>
      </c>
      <c r="H9136" s="9">
        <v>0.91305000000000003</v>
      </c>
      <c r="I9136" s="9">
        <v>55.232480527744727</v>
      </c>
    </row>
    <row r="9137" spans="6:9" x14ac:dyDescent="0.3">
      <c r="F9137" s="2">
        <v>9132</v>
      </c>
      <c r="G9137" s="9">
        <f ca="1"/>
        <v>55.278790650624273</v>
      </c>
      <c r="H9137" s="9">
        <v>0.91315000000000002</v>
      </c>
      <c r="I9137" s="9">
        <v>55.248908524162914</v>
      </c>
    </row>
    <row r="9138" spans="6:9" x14ac:dyDescent="0.3">
      <c r="F9138" s="2">
        <v>9133</v>
      </c>
      <c r="G9138" s="9">
        <f ca="1"/>
        <v>55.317498552726121</v>
      </c>
      <c r="H9138" s="9">
        <v>0.91325000000000001</v>
      </c>
      <c r="I9138" s="9">
        <v>55.265353756984574</v>
      </c>
    </row>
    <row r="9139" spans="6:9" x14ac:dyDescent="0.3">
      <c r="F9139" s="2">
        <v>9134</v>
      </c>
      <c r="G9139" s="9">
        <f ca="1"/>
        <v>55.328450702414699</v>
      </c>
      <c r="H9139" s="9">
        <v>0.91335</v>
      </c>
      <c r="I9139" s="9">
        <v>55.281816265336268</v>
      </c>
    </row>
    <row r="9140" spans="6:9" x14ac:dyDescent="0.3">
      <c r="F9140" s="2">
        <v>9135</v>
      </c>
      <c r="G9140" s="9">
        <f ca="1"/>
        <v>55.330250287386903</v>
      </c>
      <c r="H9140" s="9">
        <v>0.91344999999999998</v>
      </c>
      <c r="I9140" s="9">
        <v>55.298296088478473</v>
      </c>
    </row>
    <row r="9141" spans="6:9" x14ac:dyDescent="0.3">
      <c r="F9141" s="2">
        <v>9136</v>
      </c>
      <c r="G9141" s="9">
        <f ca="1"/>
        <v>55.342476692814699</v>
      </c>
      <c r="H9141" s="9">
        <v>0.91354999999999997</v>
      </c>
      <c r="I9141" s="9">
        <v>55.314793265806237</v>
      </c>
    </row>
    <row r="9142" spans="6:9" x14ac:dyDescent="0.3">
      <c r="F9142" s="2">
        <v>9137</v>
      </c>
      <c r="G9142" s="9">
        <f ca="1"/>
        <v>55.361877011744411</v>
      </c>
      <c r="H9142" s="9">
        <v>0.91364999999999996</v>
      </c>
      <c r="I9142" s="9">
        <v>55.331307836849852</v>
      </c>
    </row>
    <row r="9143" spans="6:9" x14ac:dyDescent="0.3">
      <c r="F9143" s="2">
        <v>9138</v>
      </c>
      <c r="G9143" s="9">
        <f ca="1"/>
        <v>55.38198964338585</v>
      </c>
      <c r="H9143" s="9">
        <v>0.91374999999999995</v>
      </c>
      <c r="I9143" s="9">
        <v>55.347839841275402</v>
      </c>
    </row>
    <row r="9144" spans="6:9" x14ac:dyDescent="0.3">
      <c r="F9144" s="2">
        <v>9139</v>
      </c>
      <c r="G9144" s="9">
        <f ca="1"/>
        <v>55.40332090432463</v>
      </c>
      <c r="H9144" s="9">
        <v>0.91385000000000005</v>
      </c>
      <c r="I9144" s="9">
        <v>55.364389318885415</v>
      </c>
    </row>
    <row r="9145" spans="6:9" x14ac:dyDescent="0.3">
      <c r="F9145" s="2">
        <v>9140</v>
      </c>
      <c r="G9145" s="9">
        <f ca="1"/>
        <v>55.417610229395684</v>
      </c>
      <c r="H9145" s="9">
        <v>0.91395000000000004</v>
      </c>
      <c r="I9145" s="9">
        <v>55.380956309619478</v>
      </c>
    </row>
    <row r="9146" spans="6:9" x14ac:dyDescent="0.3">
      <c r="F9146" s="2">
        <v>9141</v>
      </c>
      <c r="G9146" s="9">
        <f ca="1"/>
        <v>55.418115960922293</v>
      </c>
      <c r="H9146" s="9">
        <v>0.91405000000000003</v>
      </c>
      <c r="I9146" s="9">
        <v>55.397540853554936</v>
      </c>
    </row>
    <row r="9147" spans="6:9" x14ac:dyDescent="0.3">
      <c r="F9147" s="2">
        <v>9142</v>
      </c>
      <c r="G9147" s="9">
        <f ca="1"/>
        <v>55.420051729817217</v>
      </c>
      <c r="H9147" s="9">
        <v>0.91415000000000002</v>
      </c>
      <c r="I9147" s="9">
        <v>55.414142990907422</v>
      </c>
    </row>
    <row r="9148" spans="6:9" x14ac:dyDescent="0.3">
      <c r="F9148" s="2">
        <v>9143</v>
      </c>
      <c r="G9148" s="9">
        <f ca="1"/>
        <v>55.432881312928899</v>
      </c>
      <c r="H9148" s="9">
        <v>0.91425000000000001</v>
      </c>
      <c r="I9148" s="9">
        <v>55.430762762031584</v>
      </c>
    </row>
    <row r="9149" spans="6:9" x14ac:dyDescent="0.3">
      <c r="F9149" s="2">
        <v>9144</v>
      </c>
      <c r="G9149" s="9">
        <f ca="1"/>
        <v>55.448389039571779</v>
      </c>
      <c r="H9149" s="9">
        <v>0.91435</v>
      </c>
      <c r="I9149" s="9">
        <v>55.447400207421694</v>
      </c>
    </row>
    <row r="9150" spans="6:9" x14ac:dyDescent="0.3">
      <c r="F9150" s="2">
        <v>9145</v>
      </c>
      <c r="G9150" s="9">
        <f ca="1"/>
        <v>55.454695562158818</v>
      </c>
      <c r="H9150" s="9">
        <v>0.91444999999999999</v>
      </c>
      <c r="I9150" s="9">
        <v>55.464055367712312</v>
      </c>
    </row>
    <row r="9151" spans="6:9" x14ac:dyDescent="0.3">
      <c r="F9151" s="2">
        <v>9146</v>
      </c>
      <c r="G9151" s="9">
        <f ca="1"/>
        <v>55.511604841822447</v>
      </c>
      <c r="H9151" s="9">
        <v>0.91454999999999997</v>
      </c>
      <c r="I9151" s="9">
        <v>55.480728283678893</v>
      </c>
    </row>
    <row r="9152" spans="6:9" x14ac:dyDescent="0.3">
      <c r="F9152" s="2">
        <v>9147</v>
      </c>
      <c r="G9152" s="9">
        <f ca="1"/>
        <v>55.51967099332763</v>
      </c>
      <c r="H9152" s="9">
        <v>0.91464999999999996</v>
      </c>
      <c r="I9152" s="9">
        <v>55.497418996238466</v>
      </c>
    </row>
    <row r="9153" spans="6:9" x14ac:dyDescent="0.3">
      <c r="F9153" s="2">
        <v>9148</v>
      </c>
      <c r="G9153" s="9">
        <f ca="1"/>
        <v>55.561977039008674</v>
      </c>
      <c r="H9153" s="9">
        <v>0.91474999999999995</v>
      </c>
      <c r="I9153" s="9">
        <v>55.514127546450347</v>
      </c>
    </row>
    <row r="9154" spans="6:9" x14ac:dyDescent="0.3">
      <c r="F9154" s="2">
        <v>9149</v>
      </c>
      <c r="G9154" s="9">
        <f ca="1"/>
        <v>55.584052269520924</v>
      </c>
      <c r="H9154" s="9">
        <v>0.91485000000000005</v>
      </c>
      <c r="I9154" s="9">
        <v>55.530853975516749</v>
      </c>
    </row>
    <row r="9155" spans="6:9" x14ac:dyDescent="0.3">
      <c r="F9155" s="2">
        <v>9150</v>
      </c>
      <c r="G9155" s="9">
        <f ca="1"/>
        <v>55.596422014193024</v>
      </c>
      <c r="H9155" s="9">
        <v>0.91495000000000004</v>
      </c>
      <c r="I9155" s="9">
        <v>55.54759832478338</v>
      </c>
    </row>
    <row r="9156" spans="6:9" x14ac:dyDescent="0.3">
      <c r="F9156" s="2">
        <v>9151</v>
      </c>
      <c r="G9156" s="9">
        <f ca="1"/>
        <v>55.600221763179206</v>
      </c>
      <c r="H9156" s="9">
        <v>0.91505000000000003</v>
      </c>
      <c r="I9156" s="9">
        <v>55.564360635740243</v>
      </c>
    </row>
    <row r="9157" spans="6:9" x14ac:dyDescent="0.3">
      <c r="F9157" s="2">
        <v>9152</v>
      </c>
      <c r="G9157" s="9">
        <f ca="1"/>
        <v>55.614219716562452</v>
      </c>
      <c r="H9157" s="9">
        <v>0.91515000000000002</v>
      </c>
      <c r="I9157" s="9">
        <v>55.581140950022281</v>
      </c>
    </row>
    <row r="9158" spans="6:9" x14ac:dyDescent="0.3">
      <c r="F9158" s="2">
        <v>9153</v>
      </c>
      <c r="G9158" s="9">
        <f ca="1"/>
        <v>55.664418007240222</v>
      </c>
      <c r="H9158" s="9">
        <v>0.91525000000000001</v>
      </c>
      <c r="I9158" s="9">
        <v>55.597939309409981</v>
      </c>
    </row>
    <row r="9159" spans="6:9" x14ac:dyDescent="0.3">
      <c r="F9159" s="2">
        <v>9154</v>
      </c>
      <c r="G9159" s="9">
        <f ca="1"/>
        <v>55.669059749650103</v>
      </c>
      <c r="H9159" s="9">
        <v>0.91535</v>
      </c>
      <c r="I9159" s="9">
        <v>55.614755755830117</v>
      </c>
    </row>
    <row r="9160" spans="6:9" x14ac:dyDescent="0.3">
      <c r="F9160" s="2">
        <v>9155</v>
      </c>
      <c r="G9160" s="9">
        <f ca="1"/>
        <v>55.676363169618924</v>
      </c>
      <c r="H9160" s="9">
        <v>0.91544999999999999</v>
      </c>
      <c r="I9160" s="9">
        <v>55.631590331356435</v>
      </c>
    </row>
    <row r="9161" spans="6:9" x14ac:dyDescent="0.3">
      <c r="F9161" s="2">
        <v>9156</v>
      </c>
      <c r="G9161" s="9">
        <f ca="1"/>
        <v>55.701772393652753</v>
      </c>
      <c r="H9161" s="9">
        <v>0.91554999999999997</v>
      </c>
      <c r="I9161" s="9">
        <v>55.648443078210327</v>
      </c>
    </row>
    <row r="9162" spans="6:9" x14ac:dyDescent="0.3">
      <c r="F9162" s="2">
        <v>9157</v>
      </c>
      <c r="G9162" s="9">
        <f ca="1"/>
        <v>55.752630898480376</v>
      </c>
      <c r="H9162" s="9">
        <v>0.91564999999999996</v>
      </c>
      <c r="I9162" s="9">
        <v>55.665314038761494</v>
      </c>
    </row>
    <row r="9163" spans="6:9" x14ac:dyDescent="0.3">
      <c r="F9163" s="2">
        <v>9158</v>
      </c>
      <c r="G9163" s="9">
        <f ca="1"/>
        <v>55.768394527693708</v>
      </c>
      <c r="H9163" s="9">
        <v>0.91574999999999995</v>
      </c>
      <c r="I9163" s="9">
        <v>55.682203255528727</v>
      </c>
    </row>
    <row r="9164" spans="6:9" x14ac:dyDescent="0.3">
      <c r="F9164" s="2">
        <v>9159</v>
      </c>
      <c r="G9164" s="9">
        <f ca="1"/>
        <v>55.770439392716547</v>
      </c>
      <c r="H9164" s="9">
        <v>0.91585000000000005</v>
      </c>
      <c r="I9164" s="9">
        <v>55.699110771180599</v>
      </c>
    </row>
    <row r="9165" spans="6:9" x14ac:dyDescent="0.3">
      <c r="F9165" s="2">
        <v>9160</v>
      </c>
      <c r="G9165" s="9">
        <f ca="1"/>
        <v>55.817238378681637</v>
      </c>
      <c r="H9165" s="9">
        <v>0.91595000000000004</v>
      </c>
      <c r="I9165" s="9">
        <v>55.716036628535981</v>
      </c>
    </row>
    <row r="9166" spans="6:9" x14ac:dyDescent="0.3">
      <c r="F9166" s="2">
        <v>9161</v>
      </c>
      <c r="G9166" s="9">
        <f ca="1"/>
        <v>55.817562856252316</v>
      </c>
      <c r="H9166" s="9">
        <v>0.91605000000000003</v>
      </c>
      <c r="I9166" s="9">
        <v>55.732980870565072</v>
      </c>
    </row>
    <row r="9167" spans="6:9" x14ac:dyDescent="0.3">
      <c r="F9167" s="2">
        <v>9162</v>
      </c>
      <c r="G9167" s="9">
        <f ca="1"/>
        <v>55.832006020517973</v>
      </c>
      <c r="H9167" s="9">
        <v>0.91615000000000002</v>
      </c>
      <c r="I9167" s="9">
        <v>55.749943540389886</v>
      </c>
    </row>
    <row r="9168" spans="6:9" x14ac:dyDescent="0.3">
      <c r="F9168" s="2">
        <v>9163</v>
      </c>
      <c r="G9168" s="9">
        <f ca="1"/>
        <v>55.850985099828975</v>
      </c>
      <c r="H9168" s="9">
        <v>0.91625000000000001</v>
      </c>
      <c r="I9168" s="9">
        <v>55.766924681284998</v>
      </c>
    </row>
    <row r="9169" spans="6:9" x14ac:dyDescent="0.3">
      <c r="F9169" s="2">
        <v>9164</v>
      </c>
      <c r="G9169" s="9">
        <f ca="1"/>
        <v>55.877443126471363</v>
      </c>
      <c r="H9169" s="9">
        <v>0.91635</v>
      </c>
      <c r="I9169" s="9">
        <v>55.783924336678375</v>
      </c>
    </row>
    <row r="9170" spans="6:9" x14ac:dyDescent="0.3">
      <c r="F9170" s="2">
        <v>9165</v>
      </c>
      <c r="G9170" s="9">
        <f ca="1"/>
        <v>55.894901792197885</v>
      </c>
      <c r="H9170" s="9">
        <v>0.91644999999999999</v>
      </c>
      <c r="I9170" s="9">
        <v>55.80094255015198</v>
      </c>
    </row>
    <row r="9171" spans="6:9" x14ac:dyDescent="0.3">
      <c r="F9171" s="2">
        <v>9166</v>
      </c>
      <c r="G9171" s="9">
        <f ca="1"/>
        <v>55.903665672777151</v>
      </c>
      <c r="H9171" s="9">
        <v>0.91654999999999998</v>
      </c>
      <c r="I9171" s="9">
        <v>55.817979365442589</v>
      </c>
    </row>
    <row r="9172" spans="6:9" x14ac:dyDescent="0.3">
      <c r="F9172" s="2">
        <v>9167</v>
      </c>
      <c r="G9172" s="9">
        <f ca="1"/>
        <v>55.929248046970713</v>
      </c>
      <c r="H9172" s="9">
        <v>0.91664999999999996</v>
      </c>
      <c r="I9172" s="9">
        <v>55.835034826442474</v>
      </c>
    </row>
    <row r="9173" spans="6:9" x14ac:dyDescent="0.3">
      <c r="F9173" s="2">
        <v>9168</v>
      </c>
      <c r="G9173" s="9">
        <f ca="1"/>
        <v>55.999507757010811</v>
      </c>
      <c r="H9173" s="9">
        <v>0.91674999999999995</v>
      </c>
      <c r="I9173" s="9">
        <v>55.852108977200174</v>
      </c>
    </row>
    <row r="9174" spans="6:9" x14ac:dyDescent="0.3">
      <c r="F9174" s="2">
        <v>9169</v>
      </c>
      <c r="G9174" s="9">
        <f ca="1"/>
        <v>56.005761845047573</v>
      </c>
      <c r="H9174" s="9">
        <v>0.91685000000000005</v>
      </c>
      <c r="I9174" s="9">
        <v>55.869201861921269</v>
      </c>
    </row>
    <row r="9175" spans="6:9" x14ac:dyDescent="0.3">
      <c r="F9175" s="2">
        <v>9170</v>
      </c>
      <c r="G9175" s="9">
        <f ca="1"/>
        <v>56.011614541595947</v>
      </c>
      <c r="H9175" s="9">
        <v>0.91695000000000004</v>
      </c>
      <c r="I9175" s="9">
        <v>55.886313524968983</v>
      </c>
    </row>
    <row r="9176" spans="6:9" x14ac:dyDescent="0.3">
      <c r="F9176" s="2">
        <v>9171</v>
      </c>
      <c r="G9176" s="9">
        <f ca="1"/>
        <v>56.043198112299621</v>
      </c>
      <c r="H9176" s="9">
        <v>0.91705000000000003</v>
      </c>
      <c r="I9176" s="9">
        <v>55.903444010865179</v>
      </c>
    </row>
    <row r="9177" spans="6:9" x14ac:dyDescent="0.3">
      <c r="F9177" s="2">
        <v>9172</v>
      </c>
      <c r="G9177" s="9">
        <f ca="1"/>
        <v>56.044495905736269</v>
      </c>
      <c r="H9177" s="9">
        <v>0.91715000000000002</v>
      </c>
      <c r="I9177" s="9">
        <v>55.920593364290937</v>
      </c>
    </row>
    <row r="9178" spans="6:9" x14ac:dyDescent="0.3">
      <c r="F9178" s="2">
        <v>9173</v>
      </c>
      <c r="G9178" s="9">
        <f ca="1"/>
        <v>56.045140133481127</v>
      </c>
      <c r="H9178" s="9">
        <v>0.91725000000000001</v>
      </c>
      <c r="I9178" s="9">
        <v>55.937761630087323</v>
      </c>
    </row>
    <row r="9179" spans="6:9" x14ac:dyDescent="0.3">
      <c r="F9179" s="2">
        <v>9174</v>
      </c>
      <c r="G9179" s="9">
        <f ca="1"/>
        <v>56.083902450049209</v>
      </c>
      <c r="H9179" s="9">
        <v>0.91735</v>
      </c>
      <c r="I9179" s="9">
        <v>55.954948853256269</v>
      </c>
    </row>
    <row r="9180" spans="6:9" x14ac:dyDescent="0.3">
      <c r="F9180" s="2">
        <v>9175</v>
      </c>
      <c r="G9180" s="9">
        <f ca="1"/>
        <v>56.086268579861773</v>
      </c>
      <c r="H9180" s="9">
        <v>0.91744999999999999</v>
      </c>
      <c r="I9180" s="9">
        <v>55.972155078961244</v>
      </c>
    </row>
    <row r="9181" spans="6:9" x14ac:dyDescent="0.3">
      <c r="F9181" s="2">
        <v>9176</v>
      </c>
      <c r="G9181" s="9">
        <f ca="1"/>
        <v>56.086642874191995</v>
      </c>
      <c r="H9181" s="9">
        <v>0.91754999999999998</v>
      </c>
      <c r="I9181" s="9">
        <v>55.989380352528087</v>
      </c>
    </row>
    <row r="9182" spans="6:9" x14ac:dyDescent="0.3">
      <c r="F9182" s="2">
        <v>9177</v>
      </c>
      <c r="G9182" s="9">
        <f ca="1"/>
        <v>56.10166007419312</v>
      </c>
      <c r="H9182" s="9">
        <v>0.91764999999999997</v>
      </c>
      <c r="I9182" s="9">
        <v>56.006624719445753</v>
      </c>
    </row>
    <row r="9183" spans="6:9" x14ac:dyDescent="0.3">
      <c r="F9183" s="2">
        <v>9178</v>
      </c>
      <c r="G9183" s="9">
        <f ca="1"/>
        <v>56.115260425459972</v>
      </c>
      <c r="H9183" s="9">
        <v>0.91774999999999995</v>
      </c>
      <c r="I9183" s="9">
        <v>56.023888225367116</v>
      </c>
    </row>
    <row r="9184" spans="6:9" x14ac:dyDescent="0.3">
      <c r="F9184" s="2">
        <v>9179</v>
      </c>
      <c r="G9184" s="9">
        <f ca="1"/>
        <v>56.121897517366186</v>
      </c>
      <c r="H9184" s="9">
        <v>0.91785000000000005</v>
      </c>
      <c r="I9184" s="9">
        <v>56.04117091610977</v>
      </c>
    </row>
    <row r="9185" spans="6:9" x14ac:dyDescent="0.3">
      <c r="F9185" s="2">
        <v>9180</v>
      </c>
      <c r="G9185" s="9">
        <f ca="1"/>
        <v>56.138281942020249</v>
      </c>
      <c r="H9185" s="9">
        <v>0.91795000000000004</v>
      </c>
      <c r="I9185" s="9">
        <v>56.058472837656794</v>
      </c>
    </row>
    <row r="9186" spans="6:9" x14ac:dyDescent="0.3">
      <c r="F9186" s="2">
        <v>9181</v>
      </c>
      <c r="G9186" s="9">
        <f ca="1"/>
        <v>56.144870083200793</v>
      </c>
      <c r="H9186" s="9">
        <v>0.91805000000000003</v>
      </c>
      <c r="I9186" s="9">
        <v>56.075794036157575</v>
      </c>
    </row>
    <row r="9187" spans="6:9" x14ac:dyDescent="0.3">
      <c r="F9187" s="2">
        <v>9182</v>
      </c>
      <c r="G9187" s="9">
        <f ca="1"/>
        <v>56.191591272491841</v>
      </c>
      <c r="H9187" s="9">
        <v>0.91815000000000002</v>
      </c>
      <c r="I9187" s="9">
        <v>56.093134557928643</v>
      </c>
    </row>
    <row r="9188" spans="6:9" x14ac:dyDescent="0.3">
      <c r="F9188" s="2">
        <v>9183</v>
      </c>
      <c r="G9188" s="9">
        <f ca="1"/>
        <v>56.206939798803802</v>
      </c>
      <c r="H9188" s="9">
        <v>0.91825000000000001</v>
      </c>
      <c r="I9188" s="9">
        <v>56.110494449454436</v>
      </c>
    </row>
    <row r="9189" spans="6:9" x14ac:dyDescent="0.3">
      <c r="F9189" s="2">
        <v>9184</v>
      </c>
      <c r="G9189" s="9">
        <f ca="1"/>
        <v>56.244395444400382</v>
      </c>
      <c r="H9189" s="9">
        <v>0.91835</v>
      </c>
      <c r="I9189" s="9">
        <v>56.127873757388123</v>
      </c>
    </row>
    <row r="9190" spans="6:9" x14ac:dyDescent="0.3">
      <c r="F9190" s="2">
        <v>9185</v>
      </c>
      <c r="G9190" s="9">
        <f ca="1"/>
        <v>56.248455233920147</v>
      </c>
      <c r="H9190" s="9">
        <v>0.91844999999999999</v>
      </c>
      <c r="I9190" s="9">
        <v>56.145272528552454</v>
      </c>
    </row>
    <row r="9191" spans="6:9" x14ac:dyDescent="0.3">
      <c r="F9191" s="2">
        <v>9186</v>
      </c>
      <c r="G9191" s="9">
        <f ca="1"/>
        <v>56.262224718751916</v>
      </c>
      <c r="H9191" s="9">
        <v>0.91854999999999998</v>
      </c>
      <c r="I9191" s="9">
        <v>56.162690809940514</v>
      </c>
    </row>
    <row r="9192" spans="6:9" x14ac:dyDescent="0.3">
      <c r="F9192" s="2">
        <v>9187</v>
      </c>
      <c r="G9192" s="9">
        <f ca="1"/>
        <v>56.32041325529822</v>
      </c>
      <c r="H9192" s="9">
        <v>0.91864999999999997</v>
      </c>
      <c r="I9192" s="9">
        <v>56.180128648716689</v>
      </c>
    </row>
    <row r="9193" spans="6:9" x14ac:dyDescent="0.3">
      <c r="F9193" s="2">
        <v>9188</v>
      </c>
      <c r="G9193" s="9">
        <f ca="1"/>
        <v>56.321659912883241</v>
      </c>
      <c r="H9193" s="9">
        <v>0.91874999999999996</v>
      </c>
      <c r="I9193" s="9">
        <v>56.197586092217342</v>
      </c>
    </row>
    <row r="9194" spans="6:9" x14ac:dyDescent="0.3">
      <c r="F9194" s="2">
        <v>9189</v>
      </c>
      <c r="G9194" s="9">
        <f ca="1"/>
        <v>56.323988040592603</v>
      </c>
      <c r="H9194" s="9">
        <v>0.91884999999999994</v>
      </c>
      <c r="I9194" s="9">
        <v>56.21506318795177</v>
      </c>
    </row>
    <row r="9195" spans="6:9" x14ac:dyDescent="0.3">
      <c r="F9195" s="2">
        <v>9190</v>
      </c>
      <c r="G9195" s="9">
        <f ca="1"/>
        <v>56.329445317739406</v>
      </c>
      <c r="H9195" s="9">
        <v>0.91895000000000004</v>
      </c>
      <c r="I9195" s="9">
        <v>56.232559983603025</v>
      </c>
    </row>
    <row r="9196" spans="6:9" x14ac:dyDescent="0.3">
      <c r="F9196" s="2">
        <v>9191</v>
      </c>
      <c r="G9196" s="9">
        <f ca="1"/>
        <v>56.330265336349314</v>
      </c>
      <c r="H9196" s="9">
        <v>0.91905000000000003</v>
      </c>
      <c r="I9196" s="9">
        <v>56.250076527028689</v>
      </c>
    </row>
    <row r="9197" spans="6:9" x14ac:dyDescent="0.3">
      <c r="F9197" s="2">
        <v>9192</v>
      </c>
      <c r="G9197" s="9">
        <f ca="1"/>
        <v>56.358250158387165</v>
      </c>
      <c r="H9197" s="9">
        <v>0.91915000000000002</v>
      </c>
      <c r="I9197" s="9">
        <v>56.267612866261835</v>
      </c>
    </row>
    <row r="9198" spans="6:9" x14ac:dyDescent="0.3">
      <c r="F9198" s="2">
        <v>9193</v>
      </c>
      <c r="G9198" s="9">
        <f ca="1"/>
        <v>56.371688550873522</v>
      </c>
      <c r="H9198" s="9">
        <v>0.91925000000000001</v>
      </c>
      <c r="I9198" s="9">
        <v>56.285169049511843</v>
      </c>
    </row>
    <row r="9199" spans="6:9" x14ac:dyDescent="0.3">
      <c r="F9199" s="2">
        <v>9194</v>
      </c>
      <c r="G9199" s="9">
        <f ca="1"/>
        <v>56.387220694981835</v>
      </c>
      <c r="H9199" s="9">
        <v>0.91935</v>
      </c>
      <c r="I9199" s="9">
        <v>56.302745125165274</v>
      </c>
    </row>
    <row r="9200" spans="6:9" x14ac:dyDescent="0.3">
      <c r="F9200" s="2">
        <v>9195</v>
      </c>
      <c r="G9200" s="9">
        <f ca="1"/>
        <v>56.405858557915607</v>
      </c>
      <c r="H9200" s="9">
        <v>0.91944999999999999</v>
      </c>
      <c r="I9200" s="9">
        <v>56.320341141786727</v>
      </c>
    </row>
    <row r="9201" spans="6:9" x14ac:dyDescent="0.3">
      <c r="F9201" s="2">
        <v>9196</v>
      </c>
      <c r="G9201" s="9">
        <f ca="1"/>
        <v>56.410100960091995</v>
      </c>
      <c r="H9201" s="9">
        <v>0.91954999999999998</v>
      </c>
      <c r="I9201" s="9">
        <v>56.337957148119742</v>
      </c>
    </row>
    <row r="9202" spans="6:9" x14ac:dyDescent="0.3">
      <c r="F9202" s="2">
        <v>9197</v>
      </c>
      <c r="G9202" s="9">
        <f ca="1"/>
        <v>56.41580337815472</v>
      </c>
      <c r="H9202" s="9">
        <v>0.91964999999999997</v>
      </c>
      <c r="I9202" s="9">
        <v>56.355593193087671</v>
      </c>
    </row>
    <row r="9203" spans="6:9" x14ac:dyDescent="0.3">
      <c r="F9203" s="2">
        <v>9198</v>
      </c>
      <c r="G9203" s="9">
        <f ca="1"/>
        <v>56.433747593462222</v>
      </c>
      <c r="H9203" s="9">
        <v>0.91974999999999996</v>
      </c>
      <c r="I9203" s="9">
        <v>56.373249325794539</v>
      </c>
    </row>
    <row r="9204" spans="6:9" x14ac:dyDescent="0.3">
      <c r="F9204" s="2">
        <v>9199</v>
      </c>
      <c r="G9204" s="9">
        <f ca="1"/>
        <v>56.45222812978286</v>
      </c>
      <c r="H9204" s="9">
        <v>0.91984999999999995</v>
      </c>
      <c r="I9204" s="9">
        <v>56.390925595526006</v>
      </c>
    </row>
    <row r="9205" spans="6:9" x14ac:dyDescent="0.3">
      <c r="F9205" s="2">
        <v>9200</v>
      </c>
      <c r="G9205" s="9">
        <f ca="1"/>
        <v>56.501825581925829</v>
      </c>
      <c r="H9205" s="9">
        <v>0.91995000000000005</v>
      </c>
      <c r="I9205" s="9">
        <v>56.408622051750221</v>
      </c>
    </row>
    <row r="9206" spans="6:9" x14ac:dyDescent="0.3">
      <c r="F9206" s="2">
        <v>9201</v>
      </c>
      <c r="G9206" s="9">
        <f ca="1"/>
        <v>56.513170265696964</v>
      </c>
      <c r="H9206" s="9">
        <v>0.92005000000000003</v>
      </c>
      <c r="I9206" s="9">
        <v>56.426338744118652</v>
      </c>
    </row>
    <row r="9207" spans="6:9" x14ac:dyDescent="0.3">
      <c r="F9207" s="2">
        <v>9202</v>
      </c>
      <c r="G9207" s="9">
        <f ca="1"/>
        <v>56.548383622532327</v>
      </c>
      <c r="H9207" s="9">
        <v>0.92015000000000002</v>
      </c>
      <c r="I9207" s="9">
        <v>56.444075722467232</v>
      </c>
    </row>
    <row r="9208" spans="6:9" x14ac:dyDescent="0.3">
      <c r="F9208" s="2">
        <v>9203</v>
      </c>
      <c r="G9208" s="9">
        <f ca="1"/>
        <v>56.549610996362148</v>
      </c>
      <c r="H9208" s="9">
        <v>0.92025000000000001</v>
      </c>
      <c r="I9208" s="9">
        <v>56.461833036816955</v>
      </c>
    </row>
    <row r="9209" spans="6:9" x14ac:dyDescent="0.3">
      <c r="F9209" s="2">
        <v>9204</v>
      </c>
      <c r="G9209" s="9">
        <f ca="1"/>
        <v>56.563266584688527</v>
      </c>
      <c r="H9209" s="9">
        <v>0.92035</v>
      </c>
      <c r="I9209" s="9">
        <v>56.479610737375083</v>
      </c>
    </row>
    <row r="9210" spans="6:9" x14ac:dyDescent="0.3">
      <c r="F9210" s="2">
        <v>9205</v>
      </c>
      <c r="G9210" s="9">
        <f ca="1"/>
        <v>56.581851969171176</v>
      </c>
      <c r="H9210" s="9">
        <v>0.92044999999999999</v>
      </c>
      <c r="I9210" s="9">
        <v>56.4974088745359</v>
      </c>
    </row>
    <row r="9211" spans="6:9" x14ac:dyDescent="0.3">
      <c r="F9211" s="2">
        <v>9206</v>
      </c>
      <c r="G9211" s="9">
        <f ca="1"/>
        <v>56.592553548025961</v>
      </c>
      <c r="H9211" s="9">
        <v>0.92054999999999998</v>
      </c>
      <c r="I9211" s="9">
        <v>56.515227498881757</v>
      </c>
    </row>
    <row r="9212" spans="6:9" x14ac:dyDescent="0.3">
      <c r="F9212" s="2">
        <v>9207</v>
      </c>
      <c r="G9212" s="9">
        <f ca="1"/>
        <v>56.615000586394608</v>
      </c>
      <c r="H9212" s="9">
        <v>0.92064999999999997</v>
      </c>
      <c r="I9212" s="9">
        <v>56.533066661183895</v>
      </c>
    </row>
    <row r="9213" spans="6:9" x14ac:dyDescent="0.3">
      <c r="F9213" s="2">
        <v>9208</v>
      </c>
      <c r="G9213" s="9">
        <f ca="1"/>
        <v>56.616583576540478</v>
      </c>
      <c r="H9213" s="9">
        <v>0.92074999999999996</v>
      </c>
      <c r="I9213" s="9">
        <v>56.55092641240347</v>
      </c>
    </row>
    <row r="9214" spans="6:9" x14ac:dyDescent="0.3">
      <c r="F9214" s="2">
        <v>9209</v>
      </c>
      <c r="G9214" s="9">
        <f ca="1"/>
        <v>56.622200040466709</v>
      </c>
      <c r="H9214" s="9">
        <v>0.92084999999999995</v>
      </c>
      <c r="I9214" s="9">
        <v>56.56880680369251</v>
      </c>
    </row>
    <row r="9215" spans="6:9" x14ac:dyDescent="0.3">
      <c r="F9215" s="2">
        <v>9210</v>
      </c>
      <c r="G9215" s="9">
        <f ca="1"/>
        <v>56.630548698871898</v>
      </c>
      <c r="H9215" s="9">
        <v>0.92095000000000005</v>
      </c>
      <c r="I9215" s="9">
        <v>56.58670788639489</v>
      </c>
    </row>
    <row r="9216" spans="6:9" x14ac:dyDescent="0.3">
      <c r="F9216" s="2">
        <v>9211</v>
      </c>
      <c r="G9216" s="9">
        <f ca="1"/>
        <v>56.66677603684154</v>
      </c>
      <c r="H9216" s="9">
        <v>0.92105000000000004</v>
      </c>
      <c r="I9216" s="9">
        <v>56.604629712047114</v>
      </c>
    </row>
    <row r="9217" spans="6:9" x14ac:dyDescent="0.3">
      <c r="F9217" s="2">
        <v>9212</v>
      </c>
      <c r="G9217" s="9">
        <f ca="1"/>
        <v>56.701764342260354</v>
      </c>
      <c r="H9217" s="9">
        <v>0.92115000000000002</v>
      </c>
      <c r="I9217" s="9">
        <v>56.622572332379576</v>
      </c>
    </row>
    <row r="9218" spans="6:9" x14ac:dyDescent="0.3">
      <c r="F9218" s="2">
        <v>9213</v>
      </c>
      <c r="G9218" s="9">
        <f ca="1"/>
        <v>56.714808009383603</v>
      </c>
      <c r="H9218" s="9">
        <v>0.92125000000000001</v>
      </c>
      <c r="I9218" s="9">
        <v>56.640535799317291</v>
      </c>
    </row>
    <row r="9219" spans="6:9" x14ac:dyDescent="0.3">
      <c r="F9219" s="2">
        <v>9214</v>
      </c>
      <c r="G9219" s="9">
        <f ca="1"/>
        <v>56.717361607779544</v>
      </c>
      <c r="H9219" s="9">
        <v>0.92135</v>
      </c>
      <c r="I9219" s="9">
        <v>56.658520164981063</v>
      </c>
    </row>
    <row r="9220" spans="6:9" x14ac:dyDescent="0.3">
      <c r="F9220" s="2">
        <v>9215</v>
      </c>
      <c r="G9220" s="9">
        <f ca="1"/>
        <v>56.718317948342886</v>
      </c>
      <c r="H9220" s="9">
        <v>0.92144999999999999</v>
      </c>
      <c r="I9220" s="9">
        <v>56.676525481688316</v>
      </c>
    </row>
    <row r="9221" spans="6:9" x14ac:dyDescent="0.3">
      <c r="F9221" s="2">
        <v>9216</v>
      </c>
      <c r="G9221" s="9">
        <f ca="1"/>
        <v>56.727709384877762</v>
      </c>
      <c r="H9221" s="9">
        <v>0.92154999999999998</v>
      </c>
      <c r="I9221" s="9">
        <v>56.694551801954191</v>
      </c>
    </row>
    <row r="9222" spans="6:9" x14ac:dyDescent="0.3">
      <c r="F9222" s="2">
        <v>9217</v>
      </c>
      <c r="G9222" s="9">
        <f ca="1"/>
        <v>56.728978621770672</v>
      </c>
      <c r="H9222" s="9">
        <v>0.92164999999999997</v>
      </c>
      <c r="I9222" s="9">
        <v>56.712599178492447</v>
      </c>
    </row>
    <row r="9223" spans="6:9" x14ac:dyDescent="0.3">
      <c r="F9223" s="2">
        <v>9218</v>
      </c>
      <c r="G9223" s="9">
        <f ca="1"/>
        <v>56.73084592722067</v>
      </c>
      <c r="H9223" s="9">
        <v>0.92174999999999996</v>
      </c>
      <c r="I9223" s="9">
        <v>56.730667664216639</v>
      </c>
    </row>
    <row r="9224" spans="6:9" x14ac:dyDescent="0.3">
      <c r="F9224" s="2">
        <v>9219</v>
      </c>
      <c r="G9224" s="9">
        <f ca="1"/>
        <v>56.740907961570414</v>
      </c>
      <c r="H9224" s="9">
        <v>0.92184999999999995</v>
      </c>
      <c r="I9224" s="9">
        <v>56.748757312240969</v>
      </c>
    </row>
    <row r="9225" spans="6:9" x14ac:dyDescent="0.3">
      <c r="F9225" s="2">
        <v>9220</v>
      </c>
      <c r="G9225" s="9">
        <f ca="1"/>
        <v>56.779911068591346</v>
      </c>
      <c r="H9225" s="9">
        <v>0.92195000000000005</v>
      </c>
      <c r="I9225" s="9">
        <v>56.766868175881342</v>
      </c>
    </row>
    <row r="9226" spans="6:9" x14ac:dyDescent="0.3">
      <c r="F9226" s="2">
        <v>9221</v>
      </c>
      <c r="G9226" s="9">
        <f ca="1"/>
        <v>56.785129683399774</v>
      </c>
      <c r="H9226" s="9">
        <v>0.92205000000000004</v>
      </c>
      <c r="I9226" s="9">
        <v>56.785000308656436</v>
      </c>
    </row>
    <row r="9227" spans="6:9" x14ac:dyDescent="0.3">
      <c r="F9227" s="2">
        <v>9222</v>
      </c>
      <c r="G9227" s="9">
        <f ca="1"/>
        <v>56.812311350716186</v>
      </c>
      <c r="H9227" s="9">
        <v>0.92215000000000003</v>
      </c>
      <c r="I9227" s="9">
        <v>56.80315376428873</v>
      </c>
    </row>
    <row r="9228" spans="6:9" x14ac:dyDescent="0.3">
      <c r="F9228" s="2">
        <v>9223</v>
      </c>
      <c r="G9228" s="9">
        <f ca="1"/>
        <v>56.825809410950548</v>
      </c>
      <c r="H9228" s="9">
        <v>0.92225000000000001</v>
      </c>
      <c r="I9228" s="9">
        <v>56.821328596705513</v>
      </c>
    </row>
    <row r="9229" spans="6:9" x14ac:dyDescent="0.3">
      <c r="F9229" s="2">
        <v>9224</v>
      </c>
      <c r="G9229" s="9">
        <f ca="1"/>
        <v>56.829871335685098</v>
      </c>
      <c r="H9229" s="9">
        <v>0.92235</v>
      </c>
      <c r="I9229" s="9">
        <v>56.83952486003993</v>
      </c>
    </row>
    <row r="9230" spans="6:9" x14ac:dyDescent="0.3">
      <c r="F9230" s="2">
        <v>9225</v>
      </c>
      <c r="G9230" s="9">
        <f ca="1"/>
        <v>56.867705481364119</v>
      </c>
      <c r="H9230" s="9">
        <v>0.92244999999999999</v>
      </c>
      <c r="I9230" s="9">
        <v>56.85774260863208</v>
      </c>
    </row>
    <row r="9231" spans="6:9" x14ac:dyDescent="0.3">
      <c r="F9231" s="2">
        <v>9226</v>
      </c>
      <c r="G9231" s="9">
        <f ca="1"/>
        <v>56.891062132443651</v>
      </c>
      <c r="H9231" s="9">
        <v>0.92254999999999998</v>
      </c>
      <c r="I9231" s="9">
        <v>56.875981897030037</v>
      </c>
    </row>
    <row r="9232" spans="6:9" x14ac:dyDescent="0.3">
      <c r="F9232" s="2">
        <v>9227</v>
      </c>
      <c r="G9232" s="9">
        <f ca="1"/>
        <v>56.902284599480325</v>
      </c>
      <c r="H9232" s="9">
        <v>0.92264999999999997</v>
      </c>
      <c r="I9232" s="9">
        <v>56.894242779990918</v>
      </c>
    </row>
    <row r="9233" spans="6:9" x14ac:dyDescent="0.3">
      <c r="F9233" s="2">
        <v>9228</v>
      </c>
      <c r="G9233" s="9">
        <f ca="1"/>
        <v>56.905236758827542</v>
      </c>
      <c r="H9233" s="9">
        <v>0.92274999999999996</v>
      </c>
      <c r="I9233" s="9">
        <v>56.912525312481947</v>
      </c>
    </row>
    <row r="9234" spans="6:9" x14ac:dyDescent="0.3">
      <c r="F9234" s="2">
        <v>9229</v>
      </c>
      <c r="G9234" s="9">
        <f ca="1"/>
        <v>56.931064041098978</v>
      </c>
      <c r="H9234" s="9">
        <v>0.92284999999999995</v>
      </c>
      <c r="I9234" s="9">
        <v>56.930829549681576</v>
      </c>
    </row>
    <row r="9235" spans="6:9" x14ac:dyDescent="0.3">
      <c r="F9235" s="2">
        <v>9230</v>
      </c>
      <c r="G9235" s="9">
        <f ca="1"/>
        <v>56.955148450518074</v>
      </c>
      <c r="H9235" s="9">
        <v>0.92295000000000005</v>
      </c>
      <c r="I9235" s="9">
        <v>56.94915554698057</v>
      </c>
    </row>
    <row r="9236" spans="6:9" x14ac:dyDescent="0.3">
      <c r="F9236" s="2">
        <v>9231</v>
      </c>
      <c r="G9236" s="9">
        <f ca="1"/>
        <v>56.968126699399178</v>
      </c>
      <c r="H9236" s="9">
        <v>0.92305000000000004</v>
      </c>
      <c r="I9236" s="9">
        <v>56.967503359982999</v>
      </c>
    </row>
    <row r="9237" spans="6:9" x14ac:dyDescent="0.3">
      <c r="F9237" s="2">
        <v>9232</v>
      </c>
      <c r="G9237" s="9">
        <f ca="1"/>
        <v>56.983736163216257</v>
      </c>
      <c r="H9237" s="9">
        <v>0.92315000000000003</v>
      </c>
      <c r="I9237" s="9">
        <v>56.985873044507528</v>
      </c>
    </row>
    <row r="9238" spans="6:9" x14ac:dyDescent="0.3">
      <c r="F9238" s="2">
        <v>9233</v>
      </c>
      <c r="G9238" s="9">
        <f ca="1"/>
        <v>56.983958261661101</v>
      </c>
      <c r="H9238" s="9">
        <v>0.92325000000000002</v>
      </c>
      <c r="I9238" s="9">
        <v>57.004264656588347</v>
      </c>
    </row>
    <row r="9239" spans="6:9" x14ac:dyDescent="0.3">
      <c r="F9239" s="2">
        <v>9234</v>
      </c>
      <c r="G9239" s="9">
        <f ca="1"/>
        <v>56.986532979047347</v>
      </c>
      <c r="H9239" s="9">
        <v>0.92335</v>
      </c>
      <c r="I9239" s="9">
        <v>57.022678252476354</v>
      </c>
    </row>
    <row r="9240" spans="6:9" x14ac:dyDescent="0.3">
      <c r="F9240" s="2">
        <v>9235</v>
      </c>
      <c r="G9240" s="9">
        <f ca="1"/>
        <v>57.010358688076153</v>
      </c>
      <c r="H9240" s="9">
        <v>0.92344999999999999</v>
      </c>
      <c r="I9240" s="9">
        <v>57.041113888640318</v>
      </c>
    </row>
    <row r="9241" spans="6:9" x14ac:dyDescent="0.3">
      <c r="F9241" s="2">
        <v>9236</v>
      </c>
      <c r="G9241" s="9">
        <f ca="1"/>
        <v>57.034224659090079</v>
      </c>
      <c r="H9241" s="9">
        <v>0.92354999999999998</v>
      </c>
      <c r="I9241" s="9">
        <v>57.059571621767979</v>
      </c>
    </row>
    <row r="9242" spans="6:9" x14ac:dyDescent="0.3">
      <c r="F9242" s="2">
        <v>9237</v>
      </c>
      <c r="G9242" s="9">
        <f ca="1"/>
        <v>57.043054248832419</v>
      </c>
      <c r="H9242" s="9">
        <v>0.92364999999999997</v>
      </c>
      <c r="I9242" s="9">
        <v>57.078051508767153</v>
      </c>
    </row>
    <row r="9243" spans="6:9" x14ac:dyDescent="0.3">
      <c r="F9243" s="2">
        <v>9238</v>
      </c>
      <c r="G9243" s="9">
        <f ca="1"/>
        <v>57.068441971099155</v>
      </c>
      <c r="H9243" s="9">
        <v>0.92374999999999996</v>
      </c>
      <c r="I9243" s="9">
        <v>57.096553606766889</v>
      </c>
    </row>
    <row r="9244" spans="6:9" x14ac:dyDescent="0.3">
      <c r="F9244" s="2">
        <v>9239</v>
      </c>
      <c r="G9244" s="9">
        <f ca="1"/>
        <v>57.077515542719922</v>
      </c>
      <c r="H9244" s="9">
        <v>0.92384999999999995</v>
      </c>
      <c r="I9244" s="9">
        <v>57.115077973118709</v>
      </c>
    </row>
    <row r="9245" spans="6:9" x14ac:dyDescent="0.3">
      <c r="F9245" s="2">
        <v>9240</v>
      </c>
      <c r="G9245" s="9">
        <f ca="1"/>
        <v>57.078758676595392</v>
      </c>
      <c r="H9245" s="9">
        <v>0.92395000000000005</v>
      </c>
      <c r="I9245" s="9">
        <v>57.133624665397626</v>
      </c>
    </row>
    <row r="9246" spans="6:9" x14ac:dyDescent="0.3">
      <c r="F9246" s="2">
        <v>9241</v>
      </c>
      <c r="G9246" s="9">
        <f ca="1"/>
        <v>57.085625529400218</v>
      </c>
      <c r="H9246" s="9">
        <v>0.92405000000000004</v>
      </c>
      <c r="I9246" s="9">
        <v>57.152193741403387</v>
      </c>
    </row>
    <row r="9247" spans="6:9" x14ac:dyDescent="0.3">
      <c r="F9247" s="2">
        <v>9242</v>
      </c>
      <c r="G9247" s="9">
        <f ca="1"/>
        <v>57.092219546797395</v>
      </c>
      <c r="H9247" s="9">
        <v>0.92415000000000003</v>
      </c>
      <c r="I9247" s="9">
        <v>57.170785259161676</v>
      </c>
    </row>
    <row r="9248" spans="6:9" x14ac:dyDescent="0.3">
      <c r="F9248" s="2">
        <v>9243</v>
      </c>
      <c r="G9248" s="9">
        <f ca="1"/>
        <v>57.09284721193616</v>
      </c>
      <c r="H9248" s="9">
        <v>0.92425000000000002</v>
      </c>
      <c r="I9248" s="9">
        <v>57.189399276925251</v>
      </c>
    </row>
    <row r="9249" spans="6:9" x14ac:dyDescent="0.3">
      <c r="F9249" s="2">
        <v>9244</v>
      </c>
      <c r="G9249" s="9">
        <f ca="1"/>
        <v>57.09814651749732</v>
      </c>
      <c r="H9249" s="9">
        <v>0.92435</v>
      </c>
      <c r="I9249" s="9">
        <v>57.208035853175154</v>
      </c>
    </row>
    <row r="9250" spans="6:9" x14ac:dyDescent="0.3">
      <c r="F9250" s="2">
        <v>9245</v>
      </c>
      <c r="G9250" s="9">
        <f ca="1"/>
        <v>57.131355026410453</v>
      </c>
      <c r="H9250" s="9">
        <v>0.92444999999999999</v>
      </c>
      <c r="I9250" s="9">
        <v>57.226695046621884</v>
      </c>
    </row>
    <row r="9251" spans="6:9" x14ac:dyDescent="0.3">
      <c r="F9251" s="2">
        <v>9246</v>
      </c>
      <c r="G9251" s="9">
        <f ca="1"/>
        <v>57.154682331271388</v>
      </c>
      <c r="H9251" s="9">
        <v>0.92454999999999998</v>
      </c>
      <c r="I9251" s="9">
        <v>57.245376916206652</v>
      </c>
    </row>
    <row r="9252" spans="6:9" x14ac:dyDescent="0.3">
      <c r="F9252" s="2">
        <v>9247</v>
      </c>
      <c r="G9252" s="9">
        <f ca="1"/>
        <v>57.173112098384692</v>
      </c>
      <c r="H9252" s="9">
        <v>0.92464999999999997</v>
      </c>
      <c r="I9252" s="9">
        <v>57.264081521102561</v>
      </c>
    </row>
    <row r="9253" spans="6:9" x14ac:dyDescent="0.3">
      <c r="F9253" s="2">
        <v>9248</v>
      </c>
      <c r="G9253" s="9">
        <f ca="1"/>
        <v>57.184848586615182</v>
      </c>
      <c r="H9253" s="9">
        <v>0.92474999999999996</v>
      </c>
      <c r="I9253" s="9">
        <v>57.282808920715802</v>
      </c>
    </row>
    <row r="9254" spans="6:9" x14ac:dyDescent="0.3">
      <c r="F9254" s="2">
        <v>9249</v>
      </c>
      <c r="G9254" s="9">
        <f ca="1"/>
        <v>57.224931357051211</v>
      </c>
      <c r="H9254" s="9">
        <v>0.92484999999999995</v>
      </c>
      <c r="I9254" s="9">
        <v>57.301559174686965</v>
      </c>
    </row>
    <row r="9255" spans="6:9" x14ac:dyDescent="0.3">
      <c r="F9255" s="2">
        <v>9250</v>
      </c>
      <c r="G9255" s="9">
        <f ca="1"/>
        <v>57.237954304290177</v>
      </c>
      <c r="H9255" s="9">
        <v>0.92495000000000005</v>
      </c>
      <c r="I9255" s="9">
        <v>57.3203323428922</v>
      </c>
    </row>
    <row r="9256" spans="6:9" x14ac:dyDescent="0.3">
      <c r="F9256" s="2">
        <v>9251</v>
      </c>
      <c r="G9256" s="9">
        <f ca="1"/>
        <v>57.243516892016189</v>
      </c>
      <c r="H9256" s="9">
        <v>0.92505000000000004</v>
      </c>
      <c r="I9256" s="9">
        <v>57.339128485444505</v>
      </c>
    </row>
    <row r="9257" spans="6:9" x14ac:dyDescent="0.3">
      <c r="F9257" s="2">
        <v>9252</v>
      </c>
      <c r="G9257" s="9">
        <f ca="1"/>
        <v>57.290782985928146</v>
      </c>
      <c r="H9257" s="9">
        <v>0.92515000000000003</v>
      </c>
      <c r="I9257" s="9">
        <v>57.357947662694968</v>
      </c>
    </row>
    <row r="9258" spans="6:9" x14ac:dyDescent="0.3">
      <c r="F9258" s="2">
        <v>9253</v>
      </c>
      <c r="G9258" s="9">
        <f ca="1"/>
        <v>57.304703629986605</v>
      </c>
      <c r="H9258" s="9">
        <v>0.92525000000000002</v>
      </c>
      <c r="I9258" s="9">
        <v>57.376789935234022</v>
      </c>
    </row>
    <row r="9259" spans="6:9" x14ac:dyDescent="0.3">
      <c r="F9259" s="2">
        <v>9254</v>
      </c>
      <c r="G9259" s="9">
        <f ca="1"/>
        <v>57.308637873183997</v>
      </c>
      <c r="H9259" s="9">
        <v>0.92535000000000001</v>
      </c>
      <c r="I9259" s="9">
        <v>57.39565536389275</v>
      </c>
    </row>
    <row r="9260" spans="6:9" x14ac:dyDescent="0.3">
      <c r="F9260" s="2">
        <v>9255</v>
      </c>
      <c r="G9260" s="9">
        <f ca="1"/>
        <v>57.312750413437925</v>
      </c>
      <c r="H9260" s="9">
        <v>0.92544999999999999</v>
      </c>
      <c r="I9260" s="9">
        <v>57.414544009744148</v>
      </c>
    </row>
    <row r="9261" spans="6:9" x14ac:dyDescent="0.3">
      <c r="F9261" s="2">
        <v>9256</v>
      </c>
      <c r="G9261" s="9">
        <f ca="1"/>
        <v>57.341364813896654</v>
      </c>
      <c r="H9261" s="9">
        <v>0.92554999999999998</v>
      </c>
      <c r="I9261" s="9">
        <v>57.433455934104359</v>
      </c>
    </row>
    <row r="9262" spans="6:9" x14ac:dyDescent="0.3">
      <c r="F9262" s="2">
        <v>9257</v>
      </c>
      <c r="G9262" s="9">
        <f ca="1"/>
        <v>57.355173723231758</v>
      </c>
      <c r="H9262" s="9">
        <v>0.92564999999999997</v>
      </c>
      <c r="I9262" s="9">
        <v>57.452391198534102</v>
      </c>
    </row>
    <row r="9263" spans="6:9" x14ac:dyDescent="0.3">
      <c r="F9263" s="2">
        <v>9258</v>
      </c>
      <c r="G9263" s="9">
        <f ca="1"/>
        <v>57.375410593285459</v>
      </c>
      <c r="H9263" s="9">
        <v>0.92574999999999996</v>
      </c>
      <c r="I9263" s="9">
        <v>57.471349864839844</v>
      </c>
    </row>
    <row r="9264" spans="6:9" x14ac:dyDescent="0.3">
      <c r="F9264" s="2">
        <v>9259</v>
      </c>
      <c r="G9264" s="9">
        <f ca="1"/>
        <v>57.3754128272451</v>
      </c>
      <c r="H9264" s="9">
        <v>0.92584999999999995</v>
      </c>
      <c r="I9264" s="9">
        <v>57.490331995075152</v>
      </c>
    </row>
    <row r="9265" spans="6:9" x14ac:dyDescent="0.3">
      <c r="F9265" s="2">
        <v>9260</v>
      </c>
      <c r="G9265" s="9">
        <f ca="1"/>
        <v>57.393264407886164</v>
      </c>
      <c r="H9265" s="9">
        <v>0.92595000000000005</v>
      </c>
      <c r="I9265" s="9">
        <v>57.509337651542118</v>
      </c>
    </row>
    <row r="9266" spans="6:9" x14ac:dyDescent="0.3">
      <c r="F9266" s="2">
        <v>9261</v>
      </c>
      <c r="G9266" s="9">
        <f ca="1"/>
        <v>57.40475412696383</v>
      </c>
      <c r="H9266" s="9">
        <v>0.92605000000000004</v>
      </c>
      <c r="I9266" s="9">
        <v>57.528366896792491</v>
      </c>
    </row>
    <row r="9267" spans="6:9" x14ac:dyDescent="0.3">
      <c r="F9267" s="2">
        <v>9262</v>
      </c>
      <c r="G9267" s="9">
        <f ca="1"/>
        <v>57.421475240892377</v>
      </c>
      <c r="H9267" s="9">
        <v>0.92615000000000003</v>
      </c>
      <c r="I9267" s="9">
        <v>57.547419793629224</v>
      </c>
    </row>
    <row r="9268" spans="6:9" x14ac:dyDescent="0.3">
      <c r="F9268" s="2">
        <v>9263</v>
      </c>
      <c r="G9268" s="9">
        <f ca="1"/>
        <v>57.438494398520426</v>
      </c>
      <c r="H9268" s="9">
        <v>0.92625000000000002</v>
      </c>
      <c r="I9268" s="9">
        <v>57.566496405107699</v>
      </c>
    </row>
    <row r="9269" spans="6:9" x14ac:dyDescent="0.3">
      <c r="F9269" s="2">
        <v>9264</v>
      </c>
      <c r="G9269" s="9">
        <f ca="1"/>
        <v>57.442714062850619</v>
      </c>
      <c r="H9269" s="9">
        <v>0.92635000000000001</v>
      </c>
      <c r="I9269" s="9">
        <v>57.585596794537146</v>
      </c>
    </row>
    <row r="9270" spans="6:9" x14ac:dyDescent="0.3">
      <c r="F9270" s="2">
        <v>9265</v>
      </c>
      <c r="G9270" s="9">
        <f ca="1"/>
        <v>57.472785931889597</v>
      </c>
      <c r="H9270" s="9">
        <v>0.92645</v>
      </c>
      <c r="I9270" s="9">
        <v>57.604721025481979</v>
      </c>
    </row>
    <row r="9271" spans="6:9" x14ac:dyDescent="0.3">
      <c r="F9271" s="2">
        <v>9266</v>
      </c>
      <c r="G9271" s="9">
        <f ca="1"/>
        <v>57.499443588311614</v>
      </c>
      <c r="H9271" s="9">
        <v>0.92654999999999998</v>
      </c>
      <c r="I9271" s="9">
        <v>57.623869161763182</v>
      </c>
    </row>
    <row r="9272" spans="6:9" x14ac:dyDescent="0.3">
      <c r="F9272" s="2">
        <v>9267</v>
      </c>
      <c r="G9272" s="9">
        <f ca="1"/>
        <v>57.507530781634422</v>
      </c>
      <c r="H9272" s="9">
        <v>0.92664999999999997</v>
      </c>
      <c r="I9272" s="9">
        <v>57.643041267459708</v>
      </c>
    </row>
    <row r="9273" spans="6:9" x14ac:dyDescent="0.3">
      <c r="F9273" s="2">
        <v>9268</v>
      </c>
      <c r="G9273" s="9">
        <f ca="1"/>
        <v>57.517427130958509</v>
      </c>
      <c r="H9273" s="9">
        <v>0.92674999999999996</v>
      </c>
      <c r="I9273" s="9">
        <v>57.662237406909888</v>
      </c>
    </row>
    <row r="9274" spans="6:9" x14ac:dyDescent="0.3">
      <c r="F9274" s="2">
        <v>9269</v>
      </c>
      <c r="G9274" s="9">
        <f ca="1"/>
        <v>57.574499574140184</v>
      </c>
      <c r="H9274" s="9">
        <v>0.92684999999999995</v>
      </c>
      <c r="I9274" s="9">
        <v>57.681457644712744</v>
      </c>
    </row>
    <row r="9275" spans="6:9" x14ac:dyDescent="0.3">
      <c r="F9275" s="2">
        <v>9270</v>
      </c>
      <c r="G9275" s="9">
        <f ca="1"/>
        <v>57.585109384801029</v>
      </c>
      <c r="H9275" s="9">
        <v>0.92695000000000005</v>
      </c>
      <c r="I9275" s="9">
        <v>57.700702045729599</v>
      </c>
    </row>
    <row r="9276" spans="6:9" x14ac:dyDescent="0.3">
      <c r="F9276" s="2">
        <v>9271</v>
      </c>
      <c r="G9276" s="9">
        <f ca="1"/>
        <v>57.61073687171595</v>
      </c>
      <c r="H9276" s="9">
        <v>0.92705000000000004</v>
      </c>
      <c r="I9276" s="9">
        <v>57.719970675085257</v>
      </c>
    </row>
    <row r="9277" spans="6:9" x14ac:dyDescent="0.3">
      <c r="F9277" s="2">
        <v>9272</v>
      </c>
      <c r="G9277" s="9">
        <f ca="1"/>
        <v>57.627035332505407</v>
      </c>
      <c r="H9277" s="9">
        <v>0.92715000000000003</v>
      </c>
      <c r="I9277" s="9">
        <v>57.739263598169657</v>
      </c>
    </row>
    <row r="9278" spans="6:9" x14ac:dyDescent="0.3">
      <c r="F9278" s="2">
        <v>9273</v>
      </c>
      <c r="G9278" s="9">
        <f ca="1"/>
        <v>57.644747745473765</v>
      </c>
      <c r="H9278" s="9">
        <v>0.92725000000000002</v>
      </c>
      <c r="I9278" s="9">
        <v>57.758580880639187</v>
      </c>
    </row>
    <row r="9279" spans="6:9" x14ac:dyDescent="0.3">
      <c r="F9279" s="2">
        <v>9274</v>
      </c>
      <c r="G9279" s="9">
        <f ca="1"/>
        <v>57.683233478281302</v>
      </c>
      <c r="H9279" s="9">
        <v>0.92735000000000001</v>
      </c>
      <c r="I9279" s="9">
        <v>57.777922588418193</v>
      </c>
    </row>
    <row r="9280" spans="6:9" x14ac:dyDescent="0.3">
      <c r="F9280" s="2">
        <v>9275</v>
      </c>
      <c r="G9280" s="9">
        <f ca="1"/>
        <v>57.693234395648545</v>
      </c>
      <c r="H9280" s="9">
        <v>0.92745</v>
      </c>
      <c r="I9280" s="9">
        <v>57.797288787700396</v>
      </c>
    </row>
    <row r="9281" spans="6:9" x14ac:dyDescent="0.3">
      <c r="F9281" s="2">
        <v>9276</v>
      </c>
      <c r="G9281" s="9">
        <f ca="1"/>
        <v>57.699907332209612</v>
      </c>
      <c r="H9281" s="9">
        <v>0.92754999999999999</v>
      </c>
      <c r="I9281" s="9">
        <v>57.816679544950482</v>
      </c>
    </row>
    <row r="9282" spans="6:9" x14ac:dyDescent="0.3">
      <c r="F9282" s="2">
        <v>9277</v>
      </c>
      <c r="G9282" s="9">
        <f ca="1"/>
        <v>57.711809642345351</v>
      </c>
      <c r="H9282" s="9">
        <v>0.92764999999999997</v>
      </c>
      <c r="I9282" s="9">
        <v>57.83609492690541</v>
      </c>
    </row>
    <row r="9283" spans="6:9" x14ac:dyDescent="0.3">
      <c r="F9283" s="2">
        <v>9278</v>
      </c>
      <c r="G9283" s="9">
        <f ca="1"/>
        <v>57.733606171198687</v>
      </c>
      <c r="H9283" s="9">
        <v>0.92774999999999996</v>
      </c>
      <c r="I9283" s="9">
        <v>57.855535000576062</v>
      </c>
    </row>
    <row r="9284" spans="6:9" x14ac:dyDescent="0.3">
      <c r="F9284" s="2">
        <v>9279</v>
      </c>
      <c r="G9284" s="9">
        <f ca="1"/>
        <v>57.734060060060408</v>
      </c>
      <c r="H9284" s="9">
        <v>0.92784999999999995</v>
      </c>
      <c r="I9284" s="9">
        <v>57.874999833248694</v>
      </c>
    </row>
    <row r="9285" spans="6:9" x14ac:dyDescent="0.3">
      <c r="F9285" s="2">
        <v>9280</v>
      </c>
      <c r="G9285" s="9">
        <f ca="1"/>
        <v>57.752552980934553</v>
      </c>
      <c r="H9285" s="9">
        <v>0.92795000000000005</v>
      </c>
      <c r="I9285" s="9">
        <v>57.894489492486436</v>
      </c>
    </row>
    <row r="9286" spans="6:9" x14ac:dyDescent="0.3">
      <c r="F9286" s="2">
        <v>9281</v>
      </c>
      <c r="G9286" s="9">
        <f ca="1"/>
        <v>57.756189962743747</v>
      </c>
      <c r="H9286" s="9">
        <v>0.92805000000000004</v>
      </c>
      <c r="I9286" s="9">
        <v>57.914004046130799</v>
      </c>
    </row>
    <row r="9287" spans="6:9" x14ac:dyDescent="0.3">
      <c r="F9287" s="2">
        <v>9282</v>
      </c>
      <c r="G9287" s="9">
        <f ca="1"/>
        <v>57.768984682039644</v>
      </c>
      <c r="H9287" s="9">
        <v>0.92815000000000003</v>
      </c>
      <c r="I9287" s="9">
        <v>57.933543562303285</v>
      </c>
    </row>
    <row r="9288" spans="6:9" x14ac:dyDescent="0.3">
      <c r="F9288" s="2">
        <v>9283</v>
      </c>
      <c r="G9288" s="9">
        <f ca="1"/>
        <v>57.794807863154048</v>
      </c>
      <c r="H9288" s="9">
        <v>0.92825000000000002</v>
      </c>
      <c r="I9288" s="9">
        <v>57.953108109406912</v>
      </c>
    </row>
    <row r="9289" spans="6:9" x14ac:dyDescent="0.3">
      <c r="F9289" s="2">
        <v>9284</v>
      </c>
      <c r="G9289" s="9">
        <f ca="1"/>
        <v>57.798693098638537</v>
      </c>
      <c r="H9289" s="9">
        <v>0.92835000000000001</v>
      </c>
      <c r="I9289" s="9">
        <v>57.972697756127715</v>
      </c>
    </row>
    <row r="9290" spans="6:9" x14ac:dyDescent="0.3">
      <c r="F9290" s="2">
        <v>9285</v>
      </c>
      <c r="G9290" s="9">
        <f ca="1"/>
        <v>57.807321252996161</v>
      </c>
      <c r="H9290" s="9">
        <v>0.92845</v>
      </c>
      <c r="I9290" s="9">
        <v>57.992312571436372</v>
      </c>
    </row>
    <row r="9291" spans="6:9" x14ac:dyDescent="0.3">
      <c r="F9291" s="2">
        <v>9286</v>
      </c>
      <c r="G9291" s="9">
        <f ca="1"/>
        <v>57.820208502148908</v>
      </c>
      <c r="H9291" s="9">
        <v>0.92854999999999999</v>
      </c>
      <c r="I9291" s="9">
        <v>58.01195262458976</v>
      </c>
    </row>
    <row r="9292" spans="6:9" x14ac:dyDescent="0.3">
      <c r="F9292" s="2">
        <v>9287</v>
      </c>
      <c r="G9292" s="9">
        <f ca="1"/>
        <v>57.863958545819756</v>
      </c>
      <c r="H9292" s="9">
        <v>0.92864999999999998</v>
      </c>
      <c r="I9292" s="9">
        <v>58.031617985132613</v>
      </c>
    </row>
    <row r="9293" spans="6:9" x14ac:dyDescent="0.3">
      <c r="F9293" s="2">
        <v>9288</v>
      </c>
      <c r="G9293" s="9">
        <f ca="1"/>
        <v>57.896717949692508</v>
      </c>
      <c r="H9293" s="9">
        <v>0.92874999999999996</v>
      </c>
      <c r="I9293" s="9">
        <v>58.051308722899002</v>
      </c>
    </row>
    <row r="9294" spans="6:9" x14ac:dyDescent="0.3">
      <c r="F9294" s="2">
        <v>9289</v>
      </c>
      <c r="G9294" s="9">
        <f ca="1"/>
        <v>57.910653397405262</v>
      </c>
      <c r="H9294" s="9">
        <v>0.92884999999999995</v>
      </c>
      <c r="I9294" s="9">
        <v>58.071024908013996</v>
      </c>
    </row>
    <row r="9295" spans="6:9" x14ac:dyDescent="0.3">
      <c r="F9295" s="2">
        <v>9290</v>
      </c>
      <c r="G9295" s="9">
        <f ca="1"/>
        <v>57.914243943517519</v>
      </c>
      <c r="H9295" s="9">
        <v>0.92895000000000005</v>
      </c>
      <c r="I9295" s="9">
        <v>58.090766610895429</v>
      </c>
    </row>
    <row r="9296" spans="6:9" x14ac:dyDescent="0.3">
      <c r="F9296" s="2">
        <v>9291</v>
      </c>
      <c r="G9296" s="9">
        <f ca="1"/>
        <v>57.914364386823671</v>
      </c>
      <c r="H9296" s="9">
        <v>0.92905000000000004</v>
      </c>
      <c r="I9296" s="9">
        <v>58.110533902255249</v>
      </c>
    </row>
    <row r="9297" spans="6:9" x14ac:dyDescent="0.3">
      <c r="F9297" s="2">
        <v>9292</v>
      </c>
      <c r="G9297" s="9">
        <f ca="1"/>
        <v>57.915331522535269</v>
      </c>
      <c r="H9297" s="9">
        <v>0.92915000000000003</v>
      </c>
      <c r="I9297" s="9">
        <v>58.130326853101444</v>
      </c>
    </row>
    <row r="9298" spans="6:9" x14ac:dyDescent="0.3">
      <c r="F9298" s="2">
        <v>9293</v>
      </c>
      <c r="G9298" s="9">
        <f ca="1"/>
        <v>57.917803386503337</v>
      </c>
      <c r="H9298" s="9">
        <v>0.92925000000000002</v>
      </c>
      <c r="I9298" s="9">
        <v>58.150145534739515</v>
      </c>
    </row>
    <row r="9299" spans="6:9" x14ac:dyDescent="0.3">
      <c r="F9299" s="2">
        <v>9294</v>
      </c>
      <c r="G9299" s="9">
        <f ca="1"/>
        <v>57.952593662966059</v>
      </c>
      <c r="H9299" s="9">
        <v>0.92935000000000001</v>
      </c>
      <c r="I9299" s="9">
        <v>58.169990018774314</v>
      </c>
    </row>
    <row r="9300" spans="6:9" x14ac:dyDescent="0.3">
      <c r="F9300" s="2">
        <v>9295</v>
      </c>
      <c r="G9300" s="9">
        <f ca="1"/>
        <v>58.008794321948365</v>
      </c>
      <c r="H9300" s="9">
        <v>0.92945</v>
      </c>
      <c r="I9300" s="9">
        <v>58.189860377111543</v>
      </c>
    </row>
    <row r="9301" spans="6:9" x14ac:dyDescent="0.3">
      <c r="F9301" s="2">
        <v>9296</v>
      </c>
      <c r="G9301" s="9">
        <f ca="1"/>
        <v>58.047180820457172</v>
      </c>
      <c r="H9301" s="9">
        <v>0.92954999999999999</v>
      </c>
      <c r="I9301" s="9">
        <v>58.209756681959568</v>
      </c>
    </row>
    <row r="9302" spans="6:9" x14ac:dyDescent="0.3">
      <c r="F9302" s="2">
        <v>9297</v>
      </c>
      <c r="G9302" s="9">
        <f ca="1"/>
        <v>58.103404913651573</v>
      </c>
      <c r="H9302" s="9">
        <v>0.92964999999999998</v>
      </c>
      <c r="I9302" s="9">
        <v>58.229679005831088</v>
      </c>
    </row>
    <row r="9303" spans="6:9" x14ac:dyDescent="0.3">
      <c r="F9303" s="2">
        <v>9298</v>
      </c>
      <c r="G9303" s="9">
        <f ca="1"/>
        <v>58.104027460419402</v>
      </c>
      <c r="H9303" s="9">
        <v>0.92974999999999997</v>
      </c>
      <c r="I9303" s="9">
        <v>58.249627421544901</v>
      </c>
    </row>
    <row r="9304" spans="6:9" x14ac:dyDescent="0.3">
      <c r="F9304" s="2">
        <v>9299</v>
      </c>
      <c r="G9304" s="9">
        <f ca="1"/>
        <v>58.11582271810267</v>
      </c>
      <c r="H9304" s="9">
        <v>0.92984999999999995</v>
      </c>
      <c r="I9304" s="9">
        <v>58.269602002227558</v>
      </c>
    </row>
    <row r="9305" spans="6:9" x14ac:dyDescent="0.3">
      <c r="F9305" s="2">
        <v>9300</v>
      </c>
      <c r="G9305" s="9">
        <f ca="1"/>
        <v>58.119911869003801</v>
      </c>
      <c r="H9305" s="9">
        <v>0.92995000000000005</v>
      </c>
      <c r="I9305" s="9">
        <v>58.289602821315142</v>
      </c>
    </row>
    <row r="9306" spans="6:9" x14ac:dyDescent="0.3">
      <c r="F9306" s="2">
        <v>9301</v>
      </c>
      <c r="G9306" s="9">
        <f ca="1"/>
        <v>58.135442992345645</v>
      </c>
      <c r="H9306" s="9">
        <v>0.93005000000000004</v>
      </c>
      <c r="I9306" s="9">
        <v>58.309629952555028</v>
      </c>
    </row>
    <row r="9307" spans="6:9" x14ac:dyDescent="0.3">
      <c r="F9307" s="2">
        <v>9302</v>
      </c>
      <c r="G9307" s="9">
        <f ca="1"/>
        <v>58.147791430924521</v>
      </c>
      <c r="H9307" s="9">
        <v>0.93015000000000003</v>
      </c>
      <c r="I9307" s="9">
        <v>58.329683470007652</v>
      </c>
    </row>
    <row r="9308" spans="6:9" x14ac:dyDescent="0.3">
      <c r="F9308" s="2">
        <v>9303</v>
      </c>
      <c r="G9308" s="9">
        <f ca="1"/>
        <v>58.154977020563535</v>
      </c>
      <c r="H9308" s="9">
        <v>0.93025000000000002</v>
      </c>
      <c r="I9308" s="9">
        <v>58.349763448048286</v>
      </c>
    </row>
    <row r="9309" spans="6:9" x14ac:dyDescent="0.3">
      <c r="F9309" s="2">
        <v>9304</v>
      </c>
      <c r="G9309" s="9">
        <f ca="1"/>
        <v>58.193523247461755</v>
      </c>
      <c r="H9309" s="9">
        <v>0.93035000000000001</v>
      </c>
      <c r="I9309" s="9">
        <v>58.36986996136887</v>
      </c>
    </row>
    <row r="9310" spans="6:9" x14ac:dyDescent="0.3">
      <c r="F9310" s="2">
        <v>9305</v>
      </c>
      <c r="G9310" s="9">
        <f ca="1"/>
        <v>58.216189884621087</v>
      </c>
      <c r="H9310" s="9">
        <v>0.93045</v>
      </c>
      <c r="I9310" s="9">
        <v>58.390003084979725</v>
      </c>
    </row>
    <row r="9311" spans="6:9" x14ac:dyDescent="0.3">
      <c r="F9311" s="2">
        <v>9306</v>
      </c>
      <c r="G9311" s="9">
        <f ca="1"/>
        <v>58.258122416937326</v>
      </c>
      <c r="H9311" s="9">
        <v>0.93054999999999999</v>
      </c>
      <c r="I9311" s="9">
        <v>58.410162894211481</v>
      </c>
    </row>
    <row r="9312" spans="6:9" x14ac:dyDescent="0.3">
      <c r="F9312" s="2">
        <v>9307</v>
      </c>
      <c r="G9312" s="9">
        <f ca="1"/>
        <v>58.339053727811617</v>
      </c>
      <c r="H9312" s="9">
        <v>0.93064999999999998</v>
      </c>
      <c r="I9312" s="9">
        <v>58.430349464716798</v>
      </c>
    </row>
    <row r="9313" spans="6:9" x14ac:dyDescent="0.3">
      <c r="F9313" s="2">
        <v>9308</v>
      </c>
      <c r="G9313" s="9">
        <f ca="1"/>
        <v>58.347627772131261</v>
      </c>
      <c r="H9313" s="9">
        <v>0.93074999999999997</v>
      </c>
      <c r="I9313" s="9">
        <v>58.450562872472311</v>
      </c>
    </row>
    <row r="9314" spans="6:9" x14ac:dyDescent="0.3">
      <c r="F9314" s="2">
        <v>9309</v>
      </c>
      <c r="G9314" s="9">
        <f ca="1"/>
        <v>58.380325122031365</v>
      </c>
      <c r="H9314" s="9">
        <v>0.93084999999999996</v>
      </c>
      <c r="I9314" s="9">
        <v>58.470803193780455</v>
      </c>
    </row>
    <row r="9315" spans="6:9" x14ac:dyDescent="0.3">
      <c r="F9315" s="2">
        <v>9310</v>
      </c>
      <c r="G9315" s="9">
        <f ca="1"/>
        <v>58.402582540932322</v>
      </c>
      <c r="H9315" s="9">
        <v>0.93095000000000006</v>
      </c>
      <c r="I9315" s="9">
        <v>58.491070505271352</v>
      </c>
    </row>
    <row r="9316" spans="6:9" x14ac:dyDescent="0.3">
      <c r="F9316" s="2">
        <v>9311</v>
      </c>
      <c r="G9316" s="9">
        <f ca="1"/>
        <v>58.457475872862723</v>
      </c>
      <c r="H9316" s="9">
        <v>0.93105000000000004</v>
      </c>
      <c r="I9316" s="9">
        <v>58.511364883904562</v>
      </c>
    </row>
    <row r="9317" spans="6:9" x14ac:dyDescent="0.3">
      <c r="F9317" s="2">
        <v>9312</v>
      </c>
      <c r="G9317" s="9">
        <f ca="1"/>
        <v>58.463039018044384</v>
      </c>
      <c r="H9317" s="9">
        <v>0.93115000000000003</v>
      </c>
      <c r="I9317" s="9">
        <v>58.531686406971204</v>
      </c>
    </row>
    <row r="9318" spans="6:9" x14ac:dyDescent="0.3">
      <c r="F9318" s="2">
        <v>9313</v>
      </c>
      <c r="G9318" s="9">
        <f ca="1"/>
        <v>58.466040368056731</v>
      </c>
      <c r="H9318" s="9">
        <v>0.93125000000000002</v>
      </c>
      <c r="I9318" s="9">
        <v>58.552035152095733</v>
      </c>
    </row>
    <row r="9319" spans="6:9" x14ac:dyDescent="0.3">
      <c r="F9319" s="2">
        <v>9314</v>
      </c>
      <c r="G9319" s="9">
        <f ca="1"/>
        <v>58.46895621418615</v>
      </c>
      <c r="H9319" s="9">
        <v>0.93135000000000001</v>
      </c>
      <c r="I9319" s="9">
        <v>58.572411197237891</v>
      </c>
    </row>
    <row r="9320" spans="6:9" x14ac:dyDescent="0.3">
      <c r="F9320" s="2">
        <v>9315</v>
      </c>
      <c r="G9320" s="9">
        <f ca="1"/>
        <v>58.519109828629908</v>
      </c>
      <c r="H9320" s="9">
        <v>0.93145</v>
      </c>
      <c r="I9320" s="9">
        <v>58.592814620694639</v>
      </c>
    </row>
    <row r="9321" spans="6:9" x14ac:dyDescent="0.3">
      <c r="F9321" s="2">
        <v>9316</v>
      </c>
      <c r="G9321" s="9">
        <f ca="1"/>
        <v>58.523420874638894</v>
      </c>
      <c r="H9321" s="9">
        <v>0.93154999999999999</v>
      </c>
      <c r="I9321" s="9">
        <v>58.613245501102142</v>
      </c>
    </row>
    <row r="9322" spans="6:9" x14ac:dyDescent="0.3">
      <c r="F9322" s="2">
        <v>9317</v>
      </c>
      <c r="G9322" s="9">
        <f ca="1"/>
        <v>58.556846682550805</v>
      </c>
      <c r="H9322" s="9">
        <v>0.93164999999999998</v>
      </c>
      <c r="I9322" s="9">
        <v>58.633703917437678</v>
      </c>
    </row>
    <row r="9323" spans="6:9" x14ac:dyDescent="0.3">
      <c r="F9323" s="2">
        <v>9318</v>
      </c>
      <c r="G9323" s="9">
        <f ca="1"/>
        <v>58.601943196919407</v>
      </c>
      <c r="H9323" s="9">
        <v>0.93174999999999997</v>
      </c>
      <c r="I9323" s="9">
        <v>58.654189949021742</v>
      </c>
    </row>
    <row r="9324" spans="6:9" x14ac:dyDescent="0.3">
      <c r="F9324" s="2">
        <v>9319</v>
      </c>
      <c r="G9324" s="9">
        <f ca="1"/>
        <v>58.617107959766734</v>
      </c>
      <c r="H9324" s="9">
        <v>0.93184999999999996</v>
      </c>
      <c r="I9324" s="9">
        <v>58.674703675519865</v>
      </c>
    </row>
    <row r="9325" spans="6:9" x14ac:dyDescent="0.3">
      <c r="F9325" s="2">
        <v>9320</v>
      </c>
      <c r="G9325" s="9">
        <f ca="1"/>
        <v>58.620596859639782</v>
      </c>
      <c r="H9325" s="9">
        <v>0.93194999999999995</v>
      </c>
      <c r="I9325" s="9">
        <v>58.69524517694478</v>
      </c>
    </row>
    <row r="9326" spans="6:9" x14ac:dyDescent="0.3">
      <c r="F9326" s="2">
        <v>9321</v>
      </c>
      <c r="G9326" s="9">
        <f ca="1"/>
        <v>58.622579625679279</v>
      </c>
      <c r="H9326" s="9">
        <v>0.93205000000000005</v>
      </c>
      <c r="I9326" s="9">
        <v>58.715814533658417</v>
      </c>
    </row>
    <row r="9327" spans="6:9" x14ac:dyDescent="0.3">
      <c r="F9327" s="2">
        <v>9322</v>
      </c>
      <c r="G9327" s="9">
        <f ca="1"/>
        <v>58.647700460846302</v>
      </c>
      <c r="H9327" s="9">
        <v>0.93215000000000003</v>
      </c>
      <c r="I9327" s="9">
        <v>58.73641182637386</v>
      </c>
    </row>
    <row r="9328" spans="6:9" x14ac:dyDescent="0.3">
      <c r="F9328" s="2">
        <v>9323</v>
      </c>
      <c r="G9328" s="9">
        <f ca="1"/>
        <v>58.658762501749884</v>
      </c>
      <c r="H9328" s="9">
        <v>0.93225000000000002</v>
      </c>
      <c r="I9328" s="9">
        <v>58.757037136157493</v>
      </c>
    </row>
    <row r="9329" spans="6:9" x14ac:dyDescent="0.3">
      <c r="F9329" s="2">
        <v>9324</v>
      </c>
      <c r="G9329" s="9">
        <f ca="1"/>
        <v>58.719223745898915</v>
      </c>
      <c r="H9329" s="9">
        <v>0.93235000000000001</v>
      </c>
      <c r="I9329" s="9">
        <v>58.77769054443106</v>
      </c>
    </row>
    <row r="9330" spans="6:9" x14ac:dyDescent="0.3">
      <c r="F9330" s="2">
        <v>9325</v>
      </c>
      <c r="G9330" s="9">
        <f ca="1"/>
        <v>58.720085235727765</v>
      </c>
      <c r="H9330" s="9">
        <v>0.93245</v>
      </c>
      <c r="I9330" s="9">
        <v>58.798372132973711</v>
      </c>
    </row>
    <row r="9331" spans="6:9" x14ac:dyDescent="0.3">
      <c r="F9331" s="2">
        <v>9326</v>
      </c>
      <c r="G9331" s="9">
        <f ca="1"/>
        <v>58.746243200788143</v>
      </c>
      <c r="H9331" s="9">
        <v>0.93254999999999999</v>
      </c>
      <c r="I9331" s="9">
        <v>58.819081983924157</v>
      </c>
    </row>
    <row r="9332" spans="6:9" x14ac:dyDescent="0.3">
      <c r="F9332" s="2">
        <v>9327</v>
      </c>
      <c r="G9332" s="9">
        <f ca="1"/>
        <v>58.756942846626202</v>
      </c>
      <c r="H9332" s="9">
        <v>0.93264999999999998</v>
      </c>
      <c r="I9332" s="9">
        <v>58.839820179782727</v>
      </c>
    </row>
    <row r="9333" spans="6:9" x14ac:dyDescent="0.3">
      <c r="F9333" s="2">
        <v>9328</v>
      </c>
      <c r="G9333" s="9">
        <f ca="1"/>
        <v>58.76211069662088</v>
      </c>
      <c r="H9333" s="9">
        <v>0.93274999999999997</v>
      </c>
      <c r="I9333" s="9">
        <v>58.860586803413597</v>
      </c>
    </row>
    <row r="9334" spans="6:9" x14ac:dyDescent="0.3">
      <c r="F9334" s="2">
        <v>9329</v>
      </c>
      <c r="G9334" s="9">
        <f ca="1"/>
        <v>58.784447801631401</v>
      </c>
      <c r="H9334" s="9">
        <v>0.93284999999999996</v>
      </c>
      <c r="I9334" s="9">
        <v>58.881381938046779</v>
      </c>
    </row>
    <row r="9335" spans="6:9" x14ac:dyDescent="0.3">
      <c r="F9335" s="2">
        <v>9330</v>
      </c>
      <c r="G9335" s="9">
        <f ca="1"/>
        <v>58.816211812628971</v>
      </c>
      <c r="H9335" s="9">
        <v>0.93294999999999995</v>
      </c>
      <c r="I9335" s="9">
        <v>58.902205667280477</v>
      </c>
    </row>
    <row r="9336" spans="6:9" x14ac:dyDescent="0.3">
      <c r="F9336" s="2">
        <v>9331</v>
      </c>
      <c r="G9336" s="9">
        <f ca="1"/>
        <v>58.822044198431335</v>
      </c>
      <c r="H9336" s="9">
        <v>0.93305000000000005</v>
      </c>
      <c r="I9336" s="9">
        <v>58.923058075083176</v>
      </c>
    </row>
    <row r="9337" spans="6:9" x14ac:dyDescent="0.3">
      <c r="F9337" s="2">
        <v>9332</v>
      </c>
      <c r="G9337" s="9">
        <f ca="1"/>
        <v>58.83299118422832</v>
      </c>
      <c r="H9337" s="9">
        <v>0.93315000000000003</v>
      </c>
      <c r="I9337" s="9">
        <v>58.943939245795733</v>
      </c>
    </row>
    <row r="9338" spans="6:9" x14ac:dyDescent="0.3">
      <c r="F9338" s="2">
        <v>9333</v>
      </c>
      <c r="G9338" s="9">
        <f ca="1"/>
        <v>58.853323861301227</v>
      </c>
      <c r="H9338" s="9">
        <v>0.93325000000000002</v>
      </c>
      <c r="I9338" s="9">
        <v>58.964849264133804</v>
      </c>
    </row>
    <row r="9339" spans="6:9" x14ac:dyDescent="0.3">
      <c r="F9339" s="2">
        <v>9334</v>
      </c>
      <c r="G9339" s="9">
        <f ca="1"/>
        <v>58.855769172278684</v>
      </c>
      <c r="H9339" s="9">
        <v>0.93335000000000001</v>
      </c>
      <c r="I9339" s="9">
        <v>58.985788215189956</v>
      </c>
    </row>
    <row r="9340" spans="6:9" x14ac:dyDescent="0.3">
      <c r="F9340" s="2">
        <v>9335</v>
      </c>
      <c r="G9340" s="9">
        <f ca="1"/>
        <v>58.859084854401978</v>
      </c>
      <c r="H9340" s="9">
        <v>0.93345</v>
      </c>
      <c r="I9340" s="9">
        <v>59.006756184435901</v>
      </c>
    </row>
    <row r="9341" spans="6:9" x14ac:dyDescent="0.3">
      <c r="F9341" s="2">
        <v>9336</v>
      </c>
      <c r="G9341" s="9">
        <f ca="1"/>
        <v>58.874367460312158</v>
      </c>
      <c r="H9341" s="9">
        <v>0.93354999999999999</v>
      </c>
      <c r="I9341" s="9">
        <v>59.027753257724804</v>
      </c>
    </row>
    <row r="9342" spans="6:9" x14ac:dyDescent="0.3">
      <c r="F9342" s="2">
        <v>9337</v>
      </c>
      <c r="G9342" s="9">
        <f ca="1"/>
        <v>58.917091622425481</v>
      </c>
      <c r="H9342" s="9">
        <v>0.93364999999999998</v>
      </c>
      <c r="I9342" s="9">
        <v>59.048779521293504</v>
      </c>
    </row>
    <row r="9343" spans="6:9" x14ac:dyDescent="0.3">
      <c r="F9343" s="2">
        <v>9338</v>
      </c>
      <c r="G9343" s="9">
        <f ca="1"/>
        <v>58.91916188198465</v>
      </c>
      <c r="H9343" s="9">
        <v>0.93374999999999997</v>
      </c>
      <c r="I9343" s="9">
        <v>59.069835061764941</v>
      </c>
    </row>
    <row r="9344" spans="6:9" x14ac:dyDescent="0.3">
      <c r="F9344" s="2">
        <v>9339</v>
      </c>
      <c r="G9344" s="9">
        <f ca="1"/>
        <v>58.921853850017278</v>
      </c>
      <c r="H9344" s="9">
        <v>0.93384999999999996</v>
      </c>
      <c r="I9344" s="9">
        <v>59.090919966150317</v>
      </c>
    </row>
    <row r="9345" spans="6:9" x14ac:dyDescent="0.3">
      <c r="F9345" s="2">
        <v>9340</v>
      </c>
      <c r="G9345" s="9">
        <f ca="1"/>
        <v>58.956072010989125</v>
      </c>
      <c r="H9345" s="9">
        <v>0.93394999999999995</v>
      </c>
      <c r="I9345" s="9">
        <v>59.112034321851496</v>
      </c>
    </row>
    <row r="9346" spans="6:9" x14ac:dyDescent="0.3">
      <c r="F9346" s="2">
        <v>9341</v>
      </c>
      <c r="G9346" s="9">
        <f ca="1"/>
        <v>58.978342433114356</v>
      </c>
      <c r="H9346" s="9">
        <v>0.93405000000000005</v>
      </c>
      <c r="I9346" s="9">
        <v>59.133178216663403</v>
      </c>
    </row>
    <row r="9347" spans="6:9" x14ac:dyDescent="0.3">
      <c r="F9347" s="2">
        <v>9342</v>
      </c>
      <c r="G9347" s="9">
        <f ca="1"/>
        <v>58.989886723938405</v>
      </c>
      <c r="H9347" s="9">
        <v>0.93415000000000004</v>
      </c>
      <c r="I9347" s="9">
        <v>59.154351738776313</v>
      </c>
    </row>
    <row r="9348" spans="6:9" x14ac:dyDescent="0.3">
      <c r="F9348" s="2">
        <v>9343</v>
      </c>
      <c r="G9348" s="9">
        <f ca="1"/>
        <v>59.000397681028282</v>
      </c>
      <c r="H9348" s="9">
        <v>0.93425000000000002</v>
      </c>
      <c r="I9348" s="9">
        <v>59.17555497677823</v>
      </c>
    </row>
    <row r="9349" spans="6:9" x14ac:dyDescent="0.3">
      <c r="F9349" s="2">
        <v>9344</v>
      </c>
      <c r="G9349" s="9">
        <f ca="1"/>
        <v>59.010877654772841</v>
      </c>
      <c r="H9349" s="9">
        <v>0.93435000000000001</v>
      </c>
      <c r="I9349" s="9">
        <v>59.196788019657404</v>
      </c>
    </row>
    <row r="9350" spans="6:9" x14ac:dyDescent="0.3">
      <c r="F9350" s="2">
        <v>9345</v>
      </c>
      <c r="G9350" s="9">
        <f ca="1"/>
        <v>59.011948540810153</v>
      </c>
      <c r="H9350" s="9">
        <v>0.93445</v>
      </c>
      <c r="I9350" s="9">
        <v>59.218050956804625</v>
      </c>
    </row>
    <row r="9351" spans="6:9" x14ac:dyDescent="0.3">
      <c r="F9351" s="2">
        <v>9346</v>
      </c>
      <c r="G9351" s="9">
        <f ca="1"/>
        <v>59.020509451485317</v>
      </c>
      <c r="H9351" s="9">
        <v>0.93454999999999999</v>
      </c>
      <c r="I9351" s="9">
        <v>59.23934387801576</v>
      </c>
    </row>
    <row r="9352" spans="6:9" x14ac:dyDescent="0.3">
      <c r="F9352" s="2">
        <v>9347</v>
      </c>
      <c r="G9352" s="9">
        <f ca="1"/>
        <v>59.025362027318394</v>
      </c>
      <c r="H9352" s="9">
        <v>0.93464999999999998</v>
      </c>
      <c r="I9352" s="9">
        <v>59.260666873494145</v>
      </c>
    </row>
    <row r="9353" spans="6:9" x14ac:dyDescent="0.3">
      <c r="F9353" s="2">
        <v>9348</v>
      </c>
      <c r="G9353" s="9">
        <f ca="1"/>
        <v>59.052041359752529</v>
      </c>
      <c r="H9353" s="9">
        <v>0.93474999999999997</v>
      </c>
      <c r="I9353" s="9">
        <v>59.282020033853058</v>
      </c>
    </row>
    <row r="9354" spans="6:9" x14ac:dyDescent="0.3">
      <c r="F9354" s="2">
        <v>9349</v>
      </c>
      <c r="G9354" s="9">
        <f ca="1"/>
        <v>59.064677445407909</v>
      </c>
      <c r="H9354" s="9">
        <v>0.93484999999999996</v>
      </c>
      <c r="I9354" s="9">
        <v>59.303403450118282</v>
      </c>
    </row>
    <row r="9355" spans="6:9" x14ac:dyDescent="0.3">
      <c r="F9355" s="2">
        <v>9350</v>
      </c>
      <c r="G9355" s="9">
        <f ca="1"/>
        <v>59.068252577046493</v>
      </c>
      <c r="H9355" s="9">
        <v>0.93494999999999995</v>
      </c>
      <c r="I9355" s="9">
        <v>59.324817213730618</v>
      </c>
    </row>
    <row r="9356" spans="6:9" x14ac:dyDescent="0.3">
      <c r="F9356" s="2">
        <v>9351</v>
      </c>
      <c r="G9356" s="9">
        <f ca="1"/>
        <v>59.074376527991454</v>
      </c>
      <c r="H9356" s="9">
        <v>0.93505000000000005</v>
      </c>
      <c r="I9356" s="9">
        <v>59.346261416548316</v>
      </c>
    </row>
    <row r="9357" spans="6:9" x14ac:dyDescent="0.3">
      <c r="F9357" s="2">
        <v>9352</v>
      </c>
      <c r="G9357" s="9">
        <f ca="1"/>
        <v>59.160767865022137</v>
      </c>
      <c r="H9357" s="9">
        <v>0.93515000000000004</v>
      </c>
      <c r="I9357" s="9">
        <v>59.367736150849737</v>
      </c>
    </row>
    <row r="9358" spans="6:9" x14ac:dyDescent="0.3">
      <c r="F9358" s="2">
        <v>9353</v>
      </c>
      <c r="G9358" s="9">
        <f ca="1"/>
        <v>59.164662416209609</v>
      </c>
      <c r="H9358" s="9">
        <v>0.93525000000000003</v>
      </c>
      <c r="I9358" s="9">
        <v>59.389241509335861</v>
      </c>
    </row>
    <row r="9359" spans="6:9" x14ac:dyDescent="0.3">
      <c r="F9359" s="2">
        <v>9354</v>
      </c>
      <c r="G9359" s="9">
        <f ca="1"/>
        <v>59.189422116895486</v>
      </c>
      <c r="H9359" s="9">
        <v>0.93535000000000001</v>
      </c>
      <c r="I9359" s="9">
        <v>59.410777585132948</v>
      </c>
    </row>
    <row r="9360" spans="6:9" x14ac:dyDescent="0.3">
      <c r="F9360" s="2">
        <v>9355</v>
      </c>
      <c r="G9360" s="9">
        <f ca="1"/>
        <v>59.189701252627387</v>
      </c>
      <c r="H9360" s="9">
        <v>0.93545</v>
      </c>
      <c r="I9360" s="9">
        <v>59.432344471795076</v>
      </c>
    </row>
    <row r="9361" spans="6:9" x14ac:dyDescent="0.3">
      <c r="F9361" s="2">
        <v>9356</v>
      </c>
      <c r="G9361" s="9">
        <f ca="1"/>
        <v>59.224196599739649</v>
      </c>
      <c r="H9361" s="9">
        <v>0.93554999999999999</v>
      </c>
      <c r="I9361" s="9">
        <v>59.453942263306871</v>
      </c>
    </row>
    <row r="9362" spans="6:9" x14ac:dyDescent="0.3">
      <c r="F9362" s="2">
        <v>9357</v>
      </c>
      <c r="G9362" s="9">
        <f ca="1"/>
        <v>59.247814263460143</v>
      </c>
      <c r="H9362" s="9">
        <v>0.93564999999999998</v>
      </c>
      <c r="I9362" s="9">
        <v>59.475571054086032</v>
      </c>
    </row>
    <row r="9363" spans="6:9" x14ac:dyDescent="0.3">
      <c r="F9363" s="2">
        <v>9358</v>
      </c>
      <c r="G9363" s="9">
        <f ca="1"/>
        <v>59.26511554166914</v>
      </c>
      <c r="H9363" s="9">
        <v>0.93574999999999997</v>
      </c>
      <c r="I9363" s="9">
        <v>59.497230938986149</v>
      </c>
    </row>
    <row r="9364" spans="6:9" x14ac:dyDescent="0.3">
      <c r="F9364" s="2">
        <v>9359</v>
      </c>
      <c r="G9364" s="9">
        <f ca="1"/>
        <v>59.268086969973339</v>
      </c>
      <c r="H9364" s="9">
        <v>0.93584999999999996</v>
      </c>
      <c r="I9364" s="9">
        <v>59.518922013299246</v>
      </c>
    </row>
    <row r="9365" spans="6:9" x14ac:dyDescent="0.3">
      <c r="F9365" s="2">
        <v>9360</v>
      </c>
      <c r="G9365" s="9">
        <f ca="1"/>
        <v>59.269455155543874</v>
      </c>
      <c r="H9365" s="9">
        <v>0.93594999999999995</v>
      </c>
      <c r="I9365" s="9">
        <v>59.540644372758649</v>
      </c>
    </row>
    <row r="9366" spans="6:9" x14ac:dyDescent="0.3">
      <c r="F9366" s="2">
        <v>9361</v>
      </c>
      <c r="G9366" s="9">
        <f ca="1"/>
        <v>59.271927825131947</v>
      </c>
      <c r="H9366" s="9">
        <v>0.93605000000000005</v>
      </c>
      <c r="I9366" s="9">
        <v>59.562398113541633</v>
      </c>
    </row>
    <row r="9367" spans="6:9" x14ac:dyDescent="0.3">
      <c r="F9367" s="2">
        <v>9362</v>
      </c>
      <c r="G9367" s="9">
        <f ca="1"/>
        <v>59.275158485336014</v>
      </c>
      <c r="H9367" s="9">
        <v>0.93615000000000004</v>
      </c>
      <c r="I9367" s="9">
        <v>59.584183332272175</v>
      </c>
    </row>
    <row r="9368" spans="6:9" x14ac:dyDescent="0.3">
      <c r="F9368" s="2">
        <v>9363</v>
      </c>
      <c r="G9368" s="9">
        <f ca="1"/>
        <v>59.299519435827563</v>
      </c>
      <c r="H9368" s="9">
        <v>0.93625000000000003</v>
      </c>
      <c r="I9368" s="9">
        <v>59.606000126023766</v>
      </c>
    </row>
    <row r="9369" spans="6:9" x14ac:dyDescent="0.3">
      <c r="F9369" s="2">
        <v>9364</v>
      </c>
      <c r="G9369" s="9">
        <f ca="1"/>
        <v>59.332224809692676</v>
      </c>
      <c r="H9369" s="9">
        <v>0.93635000000000002</v>
      </c>
      <c r="I9369" s="9">
        <v>59.627848592322223</v>
      </c>
    </row>
    <row r="9370" spans="6:9" x14ac:dyDescent="0.3">
      <c r="F9370" s="2">
        <v>9365</v>
      </c>
      <c r="G9370" s="9">
        <f ca="1"/>
        <v>59.332386474321837</v>
      </c>
      <c r="H9370" s="9">
        <v>0.93645</v>
      </c>
      <c r="I9370" s="9">
        <v>59.649728829148543</v>
      </c>
    </row>
    <row r="9371" spans="6:9" x14ac:dyDescent="0.3">
      <c r="F9371" s="2">
        <v>9366</v>
      </c>
      <c r="G9371" s="9">
        <f ca="1"/>
        <v>59.338554608194521</v>
      </c>
      <c r="H9371" s="9">
        <v>0.93654999999999999</v>
      </c>
      <c r="I9371" s="9">
        <v>59.671640934941593</v>
      </c>
    </row>
    <row r="9372" spans="6:9" x14ac:dyDescent="0.3">
      <c r="F9372" s="2">
        <v>9367</v>
      </c>
      <c r="G9372" s="9">
        <f ca="1"/>
        <v>59.375277918505674</v>
      </c>
      <c r="H9372" s="9">
        <v>0.93664999999999998</v>
      </c>
      <c r="I9372" s="9">
        <v>59.69358500860119</v>
      </c>
    </row>
    <row r="9373" spans="6:9" x14ac:dyDescent="0.3">
      <c r="F9373" s="2">
        <v>9368</v>
      </c>
      <c r="G9373" s="9">
        <f ca="1"/>
        <v>59.376576265117535</v>
      </c>
      <c r="H9373" s="9">
        <v>0.93674999999999997</v>
      </c>
      <c r="I9373" s="9">
        <v>59.715561149490867</v>
      </c>
    </row>
    <row r="9374" spans="6:9" x14ac:dyDescent="0.3">
      <c r="F9374" s="2">
        <v>9369</v>
      </c>
      <c r="G9374" s="9">
        <f ca="1"/>
        <v>59.393441440002839</v>
      </c>
      <c r="H9374" s="9">
        <v>0.93684999999999996</v>
      </c>
      <c r="I9374" s="9">
        <v>59.737569457440749</v>
      </c>
    </row>
    <row r="9375" spans="6:9" x14ac:dyDescent="0.3">
      <c r="F9375" s="2">
        <v>9370</v>
      </c>
      <c r="G9375" s="9">
        <f ca="1"/>
        <v>59.422817841331351</v>
      </c>
      <c r="H9375" s="9">
        <v>0.93694999999999995</v>
      </c>
      <c r="I9375" s="9">
        <v>59.759610032750629</v>
      </c>
    </row>
    <row r="9376" spans="6:9" x14ac:dyDescent="0.3">
      <c r="F9376" s="2">
        <v>9371</v>
      </c>
      <c r="G9376" s="9">
        <f ca="1"/>
        <v>59.456906451041853</v>
      </c>
      <c r="H9376" s="9">
        <v>0.93705000000000005</v>
      </c>
      <c r="I9376" s="9">
        <v>59.781682976192883</v>
      </c>
    </row>
    <row r="9377" spans="6:9" x14ac:dyDescent="0.3">
      <c r="F9377" s="2">
        <v>9372</v>
      </c>
      <c r="G9377" s="9">
        <f ca="1"/>
        <v>59.457444383237963</v>
      </c>
      <c r="H9377" s="9">
        <v>0.93715000000000004</v>
      </c>
      <c r="I9377" s="9">
        <v>59.803788389015267</v>
      </c>
    </row>
    <row r="9378" spans="6:9" x14ac:dyDescent="0.3">
      <c r="F9378" s="2">
        <v>9373</v>
      </c>
      <c r="G9378" s="9">
        <f ca="1"/>
        <v>59.460263316867881</v>
      </c>
      <c r="H9378" s="9">
        <v>0.93725000000000003</v>
      </c>
      <c r="I9378" s="9">
        <v>59.825926372944267</v>
      </c>
    </row>
    <row r="9379" spans="6:9" x14ac:dyDescent="0.3">
      <c r="F9379" s="2">
        <v>9374</v>
      </c>
      <c r="G9379" s="9">
        <f ca="1"/>
        <v>59.460284304880339</v>
      </c>
      <c r="H9379" s="9">
        <v>0.93735000000000002</v>
      </c>
      <c r="I9379" s="9">
        <v>59.848097030187716</v>
      </c>
    </row>
    <row r="9380" spans="6:9" x14ac:dyDescent="0.3">
      <c r="F9380" s="2">
        <v>9375</v>
      </c>
      <c r="G9380" s="9">
        <f ca="1"/>
        <v>59.462280938997935</v>
      </c>
      <c r="H9380" s="9">
        <v>0.93745000000000001</v>
      </c>
      <c r="I9380" s="9">
        <v>59.870300463438326</v>
      </c>
    </row>
    <row r="9381" spans="6:9" x14ac:dyDescent="0.3">
      <c r="F9381" s="2">
        <v>9376</v>
      </c>
      <c r="G9381" s="9">
        <f ca="1"/>
        <v>59.516085936343053</v>
      </c>
      <c r="H9381" s="9">
        <v>0.93754999999999999</v>
      </c>
      <c r="I9381" s="9">
        <v>59.89253677587638</v>
      </c>
    </row>
    <row r="9382" spans="6:9" x14ac:dyDescent="0.3">
      <c r="F9382" s="2">
        <v>9377</v>
      </c>
      <c r="G9382" s="9">
        <f ca="1"/>
        <v>59.538978781925934</v>
      </c>
      <c r="H9382" s="9">
        <v>0.93764999999999998</v>
      </c>
      <c r="I9382" s="9">
        <v>59.914806071172961</v>
      </c>
    </row>
    <row r="9383" spans="6:9" x14ac:dyDescent="0.3">
      <c r="F9383" s="2">
        <v>9378</v>
      </c>
      <c r="G9383" s="9">
        <f ca="1"/>
        <v>59.544699097014885</v>
      </c>
      <c r="H9383" s="9">
        <v>0.93774999999999997</v>
      </c>
      <c r="I9383" s="9">
        <v>59.937108453493124</v>
      </c>
    </row>
    <row r="9384" spans="6:9" x14ac:dyDescent="0.3">
      <c r="F9384" s="2">
        <v>9379</v>
      </c>
      <c r="G9384" s="9">
        <f ca="1"/>
        <v>59.55007693301107</v>
      </c>
      <c r="H9384" s="9">
        <v>0.93784999999999996</v>
      </c>
      <c r="I9384" s="9">
        <v>59.959444027499053</v>
      </c>
    </row>
    <row r="9385" spans="6:9" x14ac:dyDescent="0.3">
      <c r="F9385" s="2">
        <v>9380</v>
      </c>
      <c r="G9385" s="9">
        <f ca="1"/>
        <v>59.550436112734431</v>
      </c>
      <c r="H9385" s="9">
        <v>0.93794999999999995</v>
      </c>
      <c r="I9385" s="9">
        <v>59.981812898353091</v>
      </c>
    </row>
    <row r="9386" spans="6:9" x14ac:dyDescent="0.3">
      <c r="F9386" s="2">
        <v>9381</v>
      </c>
      <c r="G9386" s="9">
        <f ca="1"/>
        <v>59.562790080189842</v>
      </c>
      <c r="H9386" s="9">
        <v>0.93805000000000005</v>
      </c>
      <c r="I9386" s="9">
        <v>60.00421517172115</v>
      </c>
    </row>
    <row r="9387" spans="6:9" x14ac:dyDescent="0.3">
      <c r="F9387" s="2">
        <v>9382</v>
      </c>
      <c r="G9387" s="9">
        <f ca="1"/>
        <v>59.574522952348516</v>
      </c>
      <c r="H9387" s="9">
        <v>0.93815000000000004</v>
      </c>
      <c r="I9387" s="9">
        <v>60.026650953775835</v>
      </c>
    </row>
    <row r="9388" spans="6:9" x14ac:dyDescent="0.3">
      <c r="F9388" s="2">
        <v>9383</v>
      </c>
      <c r="G9388" s="9">
        <f ca="1"/>
        <v>59.650913674887242</v>
      </c>
      <c r="H9388" s="9">
        <v>0.93825000000000003</v>
      </c>
      <c r="I9388" s="9">
        <v>60.049120351199726</v>
      </c>
    </row>
    <row r="9389" spans="6:9" x14ac:dyDescent="0.3">
      <c r="F9389" s="2">
        <v>9384</v>
      </c>
      <c r="G9389" s="9">
        <f ca="1"/>
        <v>59.651324905701209</v>
      </c>
      <c r="H9389" s="9">
        <v>0.93835000000000002</v>
      </c>
      <c r="I9389" s="9">
        <v>60.071623471188566</v>
      </c>
    </row>
    <row r="9390" spans="6:9" x14ac:dyDescent="0.3">
      <c r="F9390" s="2">
        <v>9385</v>
      </c>
      <c r="G9390" s="9">
        <f ca="1"/>
        <v>59.666778948972983</v>
      </c>
      <c r="H9390" s="9">
        <v>0.93845000000000001</v>
      </c>
      <c r="I9390" s="9">
        <v>60.094160421454738</v>
      </c>
    </row>
    <row r="9391" spans="6:9" x14ac:dyDescent="0.3">
      <c r="F9391" s="2">
        <v>9386</v>
      </c>
      <c r="G9391" s="9">
        <f ca="1"/>
        <v>59.672092901856395</v>
      </c>
      <c r="H9391" s="9">
        <v>0.93855</v>
      </c>
      <c r="I9391" s="9">
        <v>60.116731310230492</v>
      </c>
    </row>
    <row r="9392" spans="6:9" x14ac:dyDescent="0.3">
      <c r="F9392" s="2">
        <v>9387</v>
      </c>
      <c r="G9392" s="9">
        <f ca="1"/>
        <v>59.700536744905079</v>
      </c>
      <c r="H9392" s="9">
        <v>0.93864999999999998</v>
      </c>
      <c r="I9392" s="9">
        <v>60.13933624627132</v>
      </c>
    </row>
    <row r="9393" spans="6:9" x14ac:dyDescent="0.3">
      <c r="F9393" s="2">
        <v>9388</v>
      </c>
      <c r="G9393" s="9">
        <f ca="1"/>
        <v>59.709200824564761</v>
      </c>
      <c r="H9393" s="9">
        <v>0.93874999999999997</v>
      </c>
      <c r="I9393" s="9">
        <v>60.161975338859349</v>
      </c>
    </row>
    <row r="9394" spans="6:9" x14ac:dyDescent="0.3">
      <c r="F9394" s="2">
        <v>9389</v>
      </c>
      <c r="G9394" s="9">
        <f ca="1"/>
        <v>59.794753705290702</v>
      </c>
      <c r="H9394" s="9">
        <v>0.93884999999999996</v>
      </c>
      <c r="I9394" s="9">
        <v>60.184648697806736</v>
      </c>
    </row>
    <row r="9395" spans="6:9" x14ac:dyDescent="0.3">
      <c r="F9395" s="2">
        <v>9390</v>
      </c>
      <c r="G9395" s="9">
        <f ca="1"/>
        <v>59.810723339280678</v>
      </c>
      <c r="H9395" s="9">
        <v>0.93894999999999995</v>
      </c>
      <c r="I9395" s="9">
        <v>60.207356433459225</v>
      </c>
    </row>
    <row r="9396" spans="6:9" x14ac:dyDescent="0.3">
      <c r="F9396" s="2">
        <v>9391</v>
      </c>
      <c r="G9396" s="9">
        <f ca="1"/>
        <v>59.812665707934656</v>
      </c>
      <c r="H9396" s="9">
        <v>0.93905000000000005</v>
      </c>
      <c r="I9396" s="9">
        <v>60.230098656699468</v>
      </c>
    </row>
    <row r="9397" spans="6:9" x14ac:dyDescent="0.3">
      <c r="F9397" s="2">
        <v>9392</v>
      </c>
      <c r="G9397" s="9">
        <f ca="1"/>
        <v>59.813262699208458</v>
      </c>
      <c r="H9397" s="9">
        <v>0.93915000000000004</v>
      </c>
      <c r="I9397" s="9">
        <v>60.252875478950578</v>
      </c>
    </row>
    <row r="9398" spans="6:9" x14ac:dyDescent="0.3">
      <c r="F9398" s="2">
        <v>9393</v>
      </c>
      <c r="G9398" s="9">
        <f ca="1"/>
        <v>59.818765642881104</v>
      </c>
      <c r="H9398" s="9">
        <v>0.93925000000000003</v>
      </c>
      <c r="I9398" s="9">
        <v>60.275687012179738</v>
      </c>
    </row>
    <row r="9399" spans="6:9" x14ac:dyDescent="0.3">
      <c r="F9399" s="2">
        <v>9394</v>
      </c>
      <c r="G9399" s="9">
        <f ca="1"/>
        <v>59.838274968036856</v>
      </c>
      <c r="H9399" s="9">
        <v>0.93935000000000002</v>
      </c>
      <c r="I9399" s="9">
        <v>60.298533368901644</v>
      </c>
    </row>
    <row r="9400" spans="6:9" x14ac:dyDescent="0.3">
      <c r="F9400" s="2">
        <v>9395</v>
      </c>
      <c r="G9400" s="9">
        <f ca="1"/>
        <v>59.938661214480646</v>
      </c>
      <c r="H9400" s="9">
        <v>0.93945000000000001</v>
      </c>
      <c r="I9400" s="9">
        <v>60.321414662182235</v>
      </c>
    </row>
    <row r="9401" spans="6:9" x14ac:dyDescent="0.3">
      <c r="F9401" s="2">
        <v>9396</v>
      </c>
      <c r="G9401" s="9">
        <f ca="1"/>
        <v>59.969158947181562</v>
      </c>
      <c r="H9401" s="9">
        <v>0.93955</v>
      </c>
      <c r="I9401" s="9">
        <v>60.34433100564209</v>
      </c>
    </row>
    <row r="9402" spans="6:9" x14ac:dyDescent="0.3">
      <c r="F9402" s="2">
        <v>9397</v>
      </c>
      <c r="G9402" s="9">
        <f ca="1"/>
        <v>59.97190577993581</v>
      </c>
      <c r="H9402" s="9">
        <v>0.93964999999999999</v>
      </c>
      <c r="I9402" s="9">
        <v>60.367282513460353</v>
      </c>
    </row>
    <row r="9403" spans="6:9" x14ac:dyDescent="0.3">
      <c r="F9403" s="2">
        <v>9398</v>
      </c>
      <c r="G9403" s="9">
        <f ca="1"/>
        <v>59.982185566416753</v>
      </c>
      <c r="H9403" s="9">
        <v>0.93974999999999997</v>
      </c>
      <c r="I9403" s="9">
        <v>60.390269300378129</v>
      </c>
    </row>
    <row r="9404" spans="6:9" x14ac:dyDescent="0.3">
      <c r="F9404" s="2">
        <v>9399</v>
      </c>
      <c r="G9404" s="9">
        <f ca="1"/>
        <v>60.028235012379618</v>
      </c>
      <c r="H9404" s="9">
        <v>0.93984999999999996</v>
      </c>
      <c r="I9404" s="9">
        <v>60.413291481702458</v>
      </c>
    </row>
    <row r="9405" spans="6:9" x14ac:dyDescent="0.3">
      <c r="F9405" s="2">
        <v>9400</v>
      </c>
      <c r="G9405" s="9">
        <f ca="1"/>
        <v>60.028467489796299</v>
      </c>
      <c r="H9405" s="9">
        <v>0.93994999999999995</v>
      </c>
      <c r="I9405" s="9">
        <v>60.436349173309807</v>
      </c>
    </row>
    <row r="9406" spans="6:9" x14ac:dyDescent="0.3">
      <c r="F9406" s="2">
        <v>9401</v>
      </c>
      <c r="G9406" s="9">
        <f ca="1"/>
        <v>60.060921191834282</v>
      </c>
      <c r="H9406" s="9">
        <v>0.94005000000000005</v>
      </c>
      <c r="I9406" s="9">
        <v>60.459442491650094</v>
      </c>
    </row>
    <row r="9407" spans="6:9" x14ac:dyDescent="0.3">
      <c r="F9407" s="2">
        <v>9402</v>
      </c>
      <c r="G9407" s="9">
        <f ca="1"/>
        <v>60.080143595272936</v>
      </c>
      <c r="H9407" s="9">
        <v>0.94015000000000004</v>
      </c>
      <c r="I9407" s="9">
        <v>60.482571553750191</v>
      </c>
    </row>
    <row r="9408" spans="6:9" x14ac:dyDescent="0.3">
      <c r="F9408" s="2">
        <v>9403</v>
      </c>
      <c r="G9408" s="9">
        <f ca="1"/>
        <v>60.104833504471735</v>
      </c>
      <c r="H9408" s="9">
        <v>0.94025000000000003</v>
      </c>
      <c r="I9408" s="9">
        <v>60.505736477218043</v>
      </c>
    </row>
    <row r="9409" spans="6:9" x14ac:dyDescent="0.3">
      <c r="F9409" s="2">
        <v>9404</v>
      </c>
      <c r="G9409" s="9">
        <f ca="1"/>
        <v>60.129187732072182</v>
      </c>
      <c r="H9409" s="9">
        <v>0.94035000000000002</v>
      </c>
      <c r="I9409" s="9">
        <v>60.528937380246397</v>
      </c>
    </row>
    <row r="9410" spans="6:9" x14ac:dyDescent="0.3">
      <c r="F9410" s="2">
        <v>9405</v>
      </c>
      <c r="G9410" s="9">
        <f ca="1"/>
        <v>60.133709793518697</v>
      </c>
      <c r="H9410" s="9">
        <v>0.94045000000000001</v>
      </c>
      <c r="I9410" s="9">
        <v>60.552174381616652</v>
      </c>
    </row>
    <row r="9411" spans="6:9" x14ac:dyDescent="0.3">
      <c r="F9411" s="2">
        <v>9406</v>
      </c>
      <c r="G9411" s="9">
        <f ca="1"/>
        <v>60.154208681969578</v>
      </c>
      <c r="H9411" s="9">
        <v>0.94055</v>
      </c>
      <c r="I9411" s="9">
        <v>60.575447600702901</v>
      </c>
    </row>
    <row r="9412" spans="6:9" x14ac:dyDescent="0.3">
      <c r="F9412" s="2">
        <v>9407</v>
      </c>
      <c r="G9412" s="9">
        <f ca="1"/>
        <v>60.1645797303579</v>
      </c>
      <c r="H9412" s="9">
        <v>0.94064999999999999</v>
      </c>
      <c r="I9412" s="9">
        <v>60.598757157475831</v>
      </c>
    </row>
    <row r="9413" spans="6:9" x14ac:dyDescent="0.3">
      <c r="F9413" s="2">
        <v>9408</v>
      </c>
      <c r="G9413" s="9">
        <f ca="1"/>
        <v>60.173577657703419</v>
      </c>
      <c r="H9413" s="9">
        <v>0.94074999999999998</v>
      </c>
      <c r="I9413" s="9">
        <v>60.622103172506705</v>
      </c>
    </row>
    <row r="9414" spans="6:9" x14ac:dyDescent="0.3">
      <c r="F9414" s="2">
        <v>9409</v>
      </c>
      <c r="G9414" s="9">
        <f ca="1"/>
        <v>60.225625345576987</v>
      </c>
      <c r="H9414" s="9">
        <v>0.94084999999999996</v>
      </c>
      <c r="I9414" s="9">
        <v>60.645485766971419</v>
      </c>
    </row>
    <row r="9415" spans="6:9" x14ac:dyDescent="0.3">
      <c r="F9415" s="2">
        <v>9410</v>
      </c>
      <c r="G9415" s="9">
        <f ca="1"/>
        <v>60.26213387841031</v>
      </c>
      <c r="H9415" s="9">
        <v>0.94094999999999995</v>
      </c>
      <c r="I9415" s="9">
        <v>60.668905062654602</v>
      </c>
    </row>
    <row r="9416" spans="6:9" x14ac:dyDescent="0.3">
      <c r="F9416" s="2">
        <v>9411</v>
      </c>
      <c r="G9416" s="9">
        <f ca="1"/>
        <v>60.2670533821831</v>
      </c>
      <c r="H9416" s="9">
        <v>0.94105000000000005</v>
      </c>
      <c r="I9416" s="9">
        <v>60.692361181953636</v>
      </c>
    </row>
    <row r="9417" spans="6:9" x14ac:dyDescent="0.3">
      <c r="F9417" s="2">
        <v>9412</v>
      </c>
      <c r="G9417" s="9">
        <f ca="1"/>
        <v>60.292500159591107</v>
      </c>
      <c r="H9417" s="9">
        <v>0.94115000000000004</v>
      </c>
      <c r="I9417" s="9">
        <v>60.715854247882774</v>
      </c>
    </row>
    <row r="9418" spans="6:9" x14ac:dyDescent="0.3">
      <c r="F9418" s="2">
        <v>9413</v>
      </c>
      <c r="G9418" s="9">
        <f ca="1"/>
        <v>60.298082133234928</v>
      </c>
      <c r="H9418" s="9">
        <v>0.94125000000000003</v>
      </c>
      <c r="I9418" s="9">
        <v>60.739384384077454</v>
      </c>
    </row>
    <row r="9419" spans="6:9" x14ac:dyDescent="0.3">
      <c r="F9419" s="2">
        <v>9414</v>
      </c>
      <c r="G9419" s="9">
        <f ca="1"/>
        <v>60.305643628000816</v>
      </c>
      <c r="H9419" s="9">
        <v>0.94135000000000002</v>
      </c>
      <c r="I9419" s="9">
        <v>60.762951714798362</v>
      </c>
    </row>
    <row r="9420" spans="6:9" x14ac:dyDescent="0.3">
      <c r="F9420" s="2">
        <v>9415</v>
      </c>
      <c r="G9420" s="9">
        <f ca="1"/>
        <v>60.332433802743083</v>
      </c>
      <c r="H9420" s="9">
        <v>0.94145000000000001</v>
      </c>
      <c r="I9420" s="9">
        <v>60.786556364935677</v>
      </c>
    </row>
    <row r="9421" spans="6:9" x14ac:dyDescent="0.3">
      <c r="F9421" s="2">
        <v>9416</v>
      </c>
      <c r="G9421" s="9">
        <f ca="1"/>
        <v>60.385319630822714</v>
      </c>
      <c r="H9421" s="9">
        <v>0.94155</v>
      </c>
      <c r="I9421" s="9">
        <v>60.810198460013439</v>
      </c>
    </row>
    <row r="9422" spans="6:9" x14ac:dyDescent="0.3">
      <c r="F9422" s="2">
        <v>9417</v>
      </c>
      <c r="G9422" s="9">
        <f ca="1"/>
        <v>60.396093431375782</v>
      </c>
      <c r="H9422" s="9">
        <v>0.94164999999999999</v>
      </c>
      <c r="I9422" s="9">
        <v>60.833878126193724</v>
      </c>
    </row>
    <row r="9423" spans="6:9" x14ac:dyDescent="0.3">
      <c r="F9423" s="2">
        <v>9418</v>
      </c>
      <c r="G9423" s="9">
        <f ca="1"/>
        <v>60.406248592354082</v>
      </c>
      <c r="H9423" s="9">
        <v>0.94174999999999998</v>
      </c>
      <c r="I9423" s="9">
        <v>60.857595490281192</v>
      </c>
    </row>
    <row r="9424" spans="6:9" x14ac:dyDescent="0.3">
      <c r="F9424" s="2">
        <v>9419</v>
      </c>
      <c r="G9424" s="9">
        <f ca="1"/>
        <v>60.409025212942637</v>
      </c>
      <c r="H9424" s="9">
        <v>0.94184999999999997</v>
      </c>
      <c r="I9424" s="9">
        <v>60.881350679727184</v>
      </c>
    </row>
    <row r="9425" spans="6:9" x14ac:dyDescent="0.3">
      <c r="F9425" s="2">
        <v>9420</v>
      </c>
      <c r="G9425" s="9">
        <f ca="1"/>
        <v>60.422712357601725</v>
      </c>
      <c r="H9425" s="9">
        <v>0.94194999999999995</v>
      </c>
      <c r="I9425" s="9">
        <v>60.905143822634422</v>
      </c>
    </row>
    <row r="9426" spans="6:9" x14ac:dyDescent="0.3">
      <c r="F9426" s="2">
        <v>9421</v>
      </c>
      <c r="G9426" s="9">
        <f ca="1"/>
        <v>60.4734740912441</v>
      </c>
      <c r="H9426" s="9">
        <v>0.94205000000000005</v>
      </c>
      <c r="I9426" s="9">
        <v>60.928975047761334</v>
      </c>
    </row>
    <row r="9427" spans="6:9" x14ac:dyDescent="0.3">
      <c r="F9427" s="2">
        <v>9422</v>
      </c>
      <c r="G9427" s="9">
        <f ca="1"/>
        <v>60.515009016287266</v>
      </c>
      <c r="H9427" s="9">
        <v>0.94215000000000004</v>
      </c>
      <c r="I9427" s="9">
        <v>60.952844484526516</v>
      </c>
    </row>
    <row r="9428" spans="6:9" x14ac:dyDescent="0.3">
      <c r="F9428" s="2">
        <v>9423</v>
      </c>
      <c r="G9428" s="9">
        <f ca="1"/>
        <v>60.518063415159787</v>
      </c>
      <c r="H9428" s="9">
        <v>0.94225000000000003</v>
      </c>
      <c r="I9428" s="9">
        <v>60.976752263013374</v>
      </c>
    </row>
    <row r="9429" spans="6:9" x14ac:dyDescent="0.3">
      <c r="F9429" s="2">
        <v>9424</v>
      </c>
      <c r="G9429" s="9">
        <f ca="1"/>
        <v>60.55753896952104</v>
      </c>
      <c r="H9429" s="9">
        <v>0.94235000000000002</v>
      </c>
      <c r="I9429" s="9">
        <v>61.000698513974633</v>
      </c>
    </row>
    <row r="9430" spans="6:9" x14ac:dyDescent="0.3">
      <c r="F9430" s="2">
        <v>9425</v>
      </c>
      <c r="G9430" s="9">
        <f ca="1"/>
        <v>60.558991966103122</v>
      </c>
      <c r="H9430" s="9">
        <v>0.94245000000000001</v>
      </c>
      <c r="I9430" s="9">
        <v>61.024683368836968</v>
      </c>
    </row>
    <row r="9431" spans="6:9" x14ac:dyDescent="0.3">
      <c r="F9431" s="2">
        <v>9426</v>
      </c>
      <c r="G9431" s="9">
        <f ca="1"/>
        <v>60.593944044712757</v>
      </c>
      <c r="H9431" s="9">
        <v>0.94255</v>
      </c>
      <c r="I9431" s="9">
        <v>61.04870695970564</v>
      </c>
    </row>
    <row r="9432" spans="6:9" x14ac:dyDescent="0.3">
      <c r="F9432" s="2">
        <v>9427</v>
      </c>
      <c r="G9432" s="9">
        <f ca="1"/>
        <v>60.596566679196549</v>
      </c>
      <c r="H9432" s="9">
        <v>0.94264999999999999</v>
      </c>
      <c r="I9432" s="9">
        <v>61.072769419369266</v>
      </c>
    </row>
    <row r="9433" spans="6:9" x14ac:dyDescent="0.3">
      <c r="F9433" s="2">
        <v>9428</v>
      </c>
      <c r="G9433" s="9">
        <f ca="1"/>
        <v>60.598567431138612</v>
      </c>
      <c r="H9433" s="9">
        <v>0.94274999999999998</v>
      </c>
      <c r="I9433" s="9">
        <v>61.096870881304426</v>
      </c>
    </row>
    <row r="9434" spans="6:9" x14ac:dyDescent="0.3">
      <c r="F9434" s="2">
        <v>9429</v>
      </c>
      <c r="G9434" s="9">
        <f ca="1"/>
        <v>60.606231884242511</v>
      </c>
      <c r="H9434" s="9">
        <v>0.94284999999999997</v>
      </c>
      <c r="I9434" s="9">
        <v>61.121011479680561</v>
      </c>
    </row>
    <row r="9435" spans="6:9" x14ac:dyDescent="0.3">
      <c r="F9435" s="2">
        <v>9430</v>
      </c>
      <c r="G9435" s="9">
        <f ca="1"/>
        <v>60.638578415660021</v>
      </c>
      <c r="H9435" s="9">
        <v>0.94294999999999995</v>
      </c>
      <c r="I9435" s="9">
        <v>61.145191349364737</v>
      </c>
    </row>
    <row r="9436" spans="6:9" x14ac:dyDescent="0.3">
      <c r="F9436" s="2">
        <v>9431</v>
      </c>
      <c r="G9436" s="9">
        <f ca="1"/>
        <v>60.712167550957965</v>
      </c>
      <c r="H9436" s="9">
        <v>0.94305000000000005</v>
      </c>
      <c r="I9436" s="9">
        <v>61.169410625926531</v>
      </c>
    </row>
    <row r="9437" spans="6:9" x14ac:dyDescent="0.3">
      <c r="F9437" s="2">
        <v>9432</v>
      </c>
      <c r="G9437" s="9">
        <f ca="1"/>
        <v>60.73765318292908</v>
      </c>
      <c r="H9437" s="9">
        <v>0.94315000000000004</v>
      </c>
      <c r="I9437" s="9">
        <v>61.19366944564284</v>
      </c>
    </row>
    <row r="9438" spans="6:9" x14ac:dyDescent="0.3">
      <c r="F9438" s="2">
        <v>9433</v>
      </c>
      <c r="G9438" s="9">
        <f ca="1"/>
        <v>60.804957208926041</v>
      </c>
      <c r="H9438" s="9">
        <v>0.94325000000000003</v>
      </c>
      <c r="I9438" s="9">
        <v>61.217967945502963</v>
      </c>
    </row>
    <row r="9439" spans="6:9" x14ac:dyDescent="0.3">
      <c r="F9439" s="2">
        <v>9434</v>
      </c>
      <c r="G9439" s="9">
        <f ca="1"/>
        <v>60.842632939181264</v>
      </c>
      <c r="H9439" s="9">
        <v>0.94335000000000002</v>
      </c>
      <c r="I9439" s="9">
        <v>61.242306263213571</v>
      </c>
    </row>
    <row r="9440" spans="6:9" x14ac:dyDescent="0.3">
      <c r="F9440" s="2">
        <v>9435</v>
      </c>
      <c r="G9440" s="9">
        <f ca="1"/>
        <v>60.911775541439454</v>
      </c>
      <c r="H9440" s="9">
        <v>0.94345000000000001</v>
      </c>
      <c r="I9440" s="9">
        <v>61.266684537203645</v>
      </c>
    </row>
    <row r="9441" spans="6:9" x14ac:dyDescent="0.3">
      <c r="F9441" s="2">
        <v>9436</v>
      </c>
      <c r="G9441" s="9">
        <f ca="1"/>
        <v>60.914492401304877</v>
      </c>
      <c r="H9441" s="9">
        <v>0.94355</v>
      </c>
      <c r="I9441" s="9">
        <v>61.291102906629632</v>
      </c>
    </row>
    <row r="9442" spans="6:9" x14ac:dyDescent="0.3">
      <c r="F9442" s="2">
        <v>9437</v>
      </c>
      <c r="G9442" s="9">
        <f ca="1"/>
        <v>60.951886936357283</v>
      </c>
      <c r="H9442" s="9">
        <v>0.94364999999999999</v>
      </c>
      <c r="I9442" s="9">
        <v>61.315561511380523</v>
      </c>
    </row>
    <row r="9443" spans="6:9" x14ac:dyDescent="0.3">
      <c r="F9443" s="2">
        <v>9438</v>
      </c>
      <c r="G9443" s="9">
        <f ca="1"/>
        <v>60.967838113709348</v>
      </c>
      <c r="H9443" s="9">
        <v>0.94374999999999998</v>
      </c>
      <c r="I9443" s="9">
        <v>61.340060492083069</v>
      </c>
    </row>
    <row r="9444" spans="6:9" x14ac:dyDescent="0.3">
      <c r="F9444" s="2">
        <v>9439</v>
      </c>
      <c r="G9444" s="9">
        <f ca="1"/>
        <v>60.992256496107714</v>
      </c>
      <c r="H9444" s="9">
        <v>0.94384999999999997</v>
      </c>
      <c r="I9444" s="9">
        <v>61.364599990106996</v>
      </c>
    </row>
    <row r="9445" spans="6:9" x14ac:dyDescent="0.3">
      <c r="F9445" s="2">
        <v>9440</v>
      </c>
      <c r="G9445" s="9">
        <f ca="1"/>
        <v>60.999850581726207</v>
      </c>
      <c r="H9445" s="9">
        <v>0.94394999999999996</v>
      </c>
      <c r="I9445" s="9">
        <v>61.389180147570173</v>
      </c>
    </row>
    <row r="9446" spans="6:9" x14ac:dyDescent="0.3">
      <c r="F9446" s="2">
        <v>9441</v>
      </c>
      <c r="G9446" s="9">
        <f ca="1"/>
        <v>61.005291657755407</v>
      </c>
      <c r="H9446" s="9">
        <v>0.94404999999999994</v>
      </c>
      <c r="I9446" s="9">
        <v>61.413801107344057</v>
      </c>
    </row>
    <row r="9447" spans="6:9" x14ac:dyDescent="0.3">
      <c r="F9447" s="2">
        <v>9442</v>
      </c>
      <c r="G9447" s="9">
        <f ca="1"/>
        <v>61.008596812657352</v>
      </c>
      <c r="H9447" s="9">
        <v>0.94415000000000004</v>
      </c>
      <c r="I9447" s="9">
        <v>61.43846301305895</v>
      </c>
    </row>
    <row r="9448" spans="6:9" x14ac:dyDescent="0.3">
      <c r="F9448" s="2">
        <v>9443</v>
      </c>
      <c r="G9448" s="9">
        <f ca="1"/>
        <v>61.054199811669505</v>
      </c>
      <c r="H9448" s="9">
        <v>0.94425000000000003</v>
      </c>
      <c r="I9448" s="9">
        <v>61.463166009109365</v>
      </c>
    </row>
    <row r="9449" spans="6:9" x14ac:dyDescent="0.3">
      <c r="F9449" s="2">
        <v>9444</v>
      </c>
      <c r="G9449" s="9">
        <f ca="1"/>
        <v>61.087286675125966</v>
      </c>
      <c r="H9449" s="9">
        <v>0.94435000000000002</v>
      </c>
      <c r="I9449" s="9">
        <v>61.487910240659645</v>
      </c>
    </row>
    <row r="9450" spans="6:9" x14ac:dyDescent="0.3">
      <c r="F9450" s="2">
        <v>9445</v>
      </c>
      <c r="G9450" s="9">
        <f ca="1"/>
        <v>61.140251205845253</v>
      </c>
      <c r="H9450" s="9">
        <v>0.94445000000000001</v>
      </c>
      <c r="I9450" s="9">
        <v>61.512695853649277</v>
      </c>
    </row>
    <row r="9451" spans="6:9" x14ac:dyDescent="0.3">
      <c r="F9451" s="2">
        <v>9446</v>
      </c>
      <c r="G9451" s="9">
        <f ca="1"/>
        <v>61.157979621075043</v>
      </c>
      <c r="H9451" s="9">
        <v>0.94455</v>
      </c>
      <c r="I9451" s="9">
        <v>61.537522994798543</v>
      </c>
    </row>
    <row r="9452" spans="6:9" x14ac:dyDescent="0.3">
      <c r="F9452" s="2">
        <v>9447</v>
      </c>
      <c r="G9452" s="9">
        <f ca="1"/>
        <v>61.177840299511189</v>
      </c>
      <c r="H9452" s="9">
        <v>0.94464999999999999</v>
      </c>
      <c r="I9452" s="9">
        <v>61.562391811614091</v>
      </c>
    </row>
    <row r="9453" spans="6:9" x14ac:dyDescent="0.3">
      <c r="F9453" s="2">
        <v>9448</v>
      </c>
      <c r="G9453" s="9">
        <f ca="1"/>
        <v>61.184949969775239</v>
      </c>
      <c r="H9453" s="9">
        <v>0.94474999999999998</v>
      </c>
      <c r="I9453" s="9">
        <v>61.587302452394603</v>
      </c>
    </row>
    <row r="9454" spans="6:9" x14ac:dyDescent="0.3">
      <c r="F9454" s="2">
        <v>9449</v>
      </c>
      <c r="G9454" s="9">
        <f ca="1"/>
        <v>61.210562472716916</v>
      </c>
      <c r="H9454" s="9">
        <v>0.94484999999999997</v>
      </c>
      <c r="I9454" s="9">
        <v>61.61225506623645</v>
      </c>
    </row>
    <row r="9455" spans="6:9" x14ac:dyDescent="0.3">
      <c r="F9455" s="2">
        <v>9450</v>
      </c>
      <c r="G9455" s="9">
        <f ca="1"/>
        <v>61.217932055779784</v>
      </c>
      <c r="H9455" s="9">
        <v>0.94494999999999996</v>
      </c>
      <c r="I9455" s="9">
        <v>61.637249803039438</v>
      </c>
    </row>
    <row r="9456" spans="6:9" x14ac:dyDescent="0.3">
      <c r="F9456" s="2">
        <v>9451</v>
      </c>
      <c r="G9456" s="9">
        <f ca="1"/>
        <v>61.238295434527423</v>
      </c>
      <c r="H9456" s="9">
        <v>0.94504999999999995</v>
      </c>
      <c r="I9456" s="9">
        <v>61.662286813512736</v>
      </c>
    </row>
    <row r="9457" spans="6:9" x14ac:dyDescent="0.3">
      <c r="F9457" s="2">
        <v>9452</v>
      </c>
      <c r="G9457" s="9">
        <f ca="1"/>
        <v>61.252874197218347</v>
      </c>
      <c r="H9457" s="9">
        <v>0.94515000000000005</v>
      </c>
      <c r="I9457" s="9">
        <v>61.687366249180556</v>
      </c>
    </row>
    <row r="9458" spans="6:9" x14ac:dyDescent="0.3">
      <c r="F9458" s="2">
        <v>9453</v>
      </c>
      <c r="G9458" s="9">
        <f ca="1"/>
        <v>61.263491778856583</v>
      </c>
      <c r="H9458" s="9">
        <v>0.94525000000000003</v>
      </c>
      <c r="I9458" s="9">
        <v>61.712488262388128</v>
      </c>
    </row>
    <row r="9459" spans="6:9" x14ac:dyDescent="0.3">
      <c r="F9459" s="2">
        <v>9454</v>
      </c>
      <c r="G9459" s="9">
        <f ca="1"/>
        <v>61.270392750712716</v>
      </c>
      <c r="H9459" s="9">
        <v>0.94535000000000002</v>
      </c>
      <c r="I9459" s="9">
        <v>61.737653006307724</v>
      </c>
    </row>
    <row r="9460" spans="6:9" x14ac:dyDescent="0.3">
      <c r="F9460" s="2">
        <v>9455</v>
      </c>
      <c r="G9460" s="9">
        <f ca="1"/>
        <v>61.279050340307755</v>
      </c>
      <c r="H9460" s="9">
        <v>0.94545000000000001</v>
      </c>
      <c r="I9460" s="9">
        <v>61.762860634944595</v>
      </c>
    </row>
    <row r="9461" spans="6:9" x14ac:dyDescent="0.3">
      <c r="F9461" s="2">
        <v>9456</v>
      </c>
      <c r="G9461" s="9">
        <f ca="1"/>
        <v>61.284665986167511</v>
      </c>
      <c r="H9461" s="9">
        <v>0.94555</v>
      </c>
      <c r="I9461" s="9">
        <v>61.788111303143111</v>
      </c>
    </row>
    <row r="9462" spans="6:9" x14ac:dyDescent="0.3">
      <c r="F9462" s="2">
        <v>9457</v>
      </c>
      <c r="G9462" s="9">
        <f ca="1"/>
        <v>61.298195297670965</v>
      </c>
      <c r="H9462" s="9">
        <v>0.94564999999999999</v>
      </c>
      <c r="I9462" s="9">
        <v>61.813405166592773</v>
      </c>
    </row>
    <row r="9463" spans="6:9" x14ac:dyDescent="0.3">
      <c r="F9463" s="2">
        <v>9458</v>
      </c>
      <c r="G9463" s="9">
        <f ca="1"/>
        <v>61.327048384740237</v>
      </c>
      <c r="H9463" s="9">
        <v>0.94574999999999998</v>
      </c>
      <c r="I9463" s="9">
        <v>61.83874238183455</v>
      </c>
    </row>
    <row r="9464" spans="6:9" x14ac:dyDescent="0.3">
      <c r="F9464" s="2">
        <v>9459</v>
      </c>
      <c r="G9464" s="9">
        <f ca="1"/>
        <v>61.361108183697191</v>
      </c>
      <c r="H9464" s="9">
        <v>0.94584999999999997</v>
      </c>
      <c r="I9464" s="9">
        <v>61.864123106267002</v>
      </c>
    </row>
    <row r="9465" spans="6:9" x14ac:dyDescent="0.3">
      <c r="F9465" s="2">
        <v>9460</v>
      </c>
      <c r="G9465" s="9">
        <f ca="1"/>
        <v>61.434477515854773</v>
      </c>
      <c r="H9465" s="9">
        <v>0.94594999999999996</v>
      </c>
      <c r="I9465" s="9">
        <v>61.889547498152631</v>
      </c>
    </row>
    <row r="9466" spans="6:9" x14ac:dyDescent="0.3">
      <c r="F9466" s="2">
        <v>9461</v>
      </c>
      <c r="G9466" s="9">
        <f ca="1"/>
        <v>61.444765367013552</v>
      </c>
      <c r="H9466" s="9">
        <v>0.94604999999999995</v>
      </c>
      <c r="I9466" s="9">
        <v>61.915015716624133</v>
      </c>
    </row>
    <row r="9467" spans="6:9" x14ac:dyDescent="0.3">
      <c r="F9467" s="2">
        <v>9462</v>
      </c>
      <c r="G9467" s="9">
        <f ca="1"/>
        <v>61.454772338468416</v>
      </c>
      <c r="H9467" s="9">
        <v>0.94615000000000005</v>
      </c>
      <c r="I9467" s="9">
        <v>61.940527921691064</v>
      </c>
    </row>
    <row r="9468" spans="6:9" x14ac:dyDescent="0.3">
      <c r="F9468" s="2">
        <v>9463</v>
      </c>
      <c r="G9468" s="9">
        <f ca="1"/>
        <v>61.493790568900465</v>
      </c>
      <c r="H9468" s="9">
        <v>0.94625000000000004</v>
      </c>
      <c r="I9468" s="9">
        <v>61.966084274245993</v>
      </c>
    </row>
    <row r="9469" spans="6:9" x14ac:dyDescent="0.3">
      <c r="F9469" s="2">
        <v>9464</v>
      </c>
      <c r="G9469" s="9">
        <f ca="1"/>
        <v>61.503793574154237</v>
      </c>
      <c r="H9469" s="9">
        <v>0.94635000000000002</v>
      </c>
      <c r="I9469" s="9">
        <v>61.991684936071259</v>
      </c>
    </row>
    <row r="9470" spans="6:9" x14ac:dyDescent="0.3">
      <c r="F9470" s="2">
        <v>9465</v>
      </c>
      <c r="G9470" s="9">
        <f ca="1"/>
        <v>61.507610133950095</v>
      </c>
      <c r="H9470" s="9">
        <v>0.94645000000000001</v>
      </c>
      <c r="I9470" s="9">
        <v>62.017330069845443</v>
      </c>
    </row>
    <row r="9471" spans="6:9" x14ac:dyDescent="0.3">
      <c r="F9471" s="2">
        <v>9466</v>
      </c>
      <c r="G9471" s="9">
        <f ca="1"/>
        <v>61.520592544238554</v>
      </c>
      <c r="H9471" s="9">
        <v>0.94655</v>
      </c>
      <c r="I9471" s="9">
        <v>62.043019839150134</v>
      </c>
    </row>
    <row r="9472" spans="6:9" x14ac:dyDescent="0.3">
      <c r="F9472" s="2">
        <v>9467</v>
      </c>
      <c r="G9472" s="9">
        <f ca="1"/>
        <v>61.567410013006771</v>
      </c>
      <c r="H9472" s="9">
        <v>0.94664999999999999</v>
      </c>
      <c r="I9472" s="9">
        <v>62.068754408476593</v>
      </c>
    </row>
    <row r="9473" spans="6:9" x14ac:dyDescent="0.3">
      <c r="F9473" s="2">
        <v>9468</v>
      </c>
      <c r="G9473" s="9">
        <f ca="1"/>
        <v>61.577411953648145</v>
      </c>
      <c r="H9473" s="9">
        <v>0.94674999999999998</v>
      </c>
      <c r="I9473" s="9">
        <v>62.094533943232413</v>
      </c>
    </row>
    <row r="9474" spans="6:9" x14ac:dyDescent="0.3">
      <c r="F9474" s="2">
        <v>9469</v>
      </c>
      <c r="G9474" s="9">
        <f ca="1"/>
        <v>61.601377776053134</v>
      </c>
      <c r="H9474" s="9">
        <v>0.94684999999999997</v>
      </c>
      <c r="I9474" s="9">
        <v>62.120358609748621</v>
      </c>
    </row>
    <row r="9475" spans="6:9" x14ac:dyDescent="0.3">
      <c r="F9475" s="2">
        <v>9470</v>
      </c>
      <c r="G9475" s="9">
        <f ca="1"/>
        <v>61.63488345690218</v>
      </c>
      <c r="H9475" s="9">
        <v>0.94694999999999996</v>
      </c>
      <c r="I9475" s="9">
        <v>62.146228575286301</v>
      </c>
    </row>
    <row r="9476" spans="6:9" x14ac:dyDescent="0.3">
      <c r="F9476" s="2">
        <v>9471</v>
      </c>
      <c r="G9476" s="9">
        <f ca="1"/>
        <v>61.642618849331427</v>
      </c>
      <c r="H9476" s="9">
        <v>0.94704999999999995</v>
      </c>
      <c r="I9476" s="9">
        <v>62.172144008043773</v>
      </c>
    </row>
    <row r="9477" spans="6:9" x14ac:dyDescent="0.3">
      <c r="F9477" s="2">
        <v>9472</v>
      </c>
      <c r="G9477" s="9">
        <f ca="1"/>
        <v>61.648953768711849</v>
      </c>
      <c r="H9477" s="9">
        <v>0.94715000000000005</v>
      </c>
      <c r="I9477" s="9">
        <v>62.198105077163596</v>
      </c>
    </row>
    <row r="9478" spans="6:9" x14ac:dyDescent="0.3">
      <c r="F9478" s="2">
        <v>9473</v>
      </c>
      <c r="G9478" s="9">
        <f ca="1"/>
        <v>61.671476374671627</v>
      </c>
      <c r="H9478" s="9">
        <v>0.94725000000000004</v>
      </c>
      <c r="I9478" s="9">
        <v>62.224111952739499</v>
      </c>
    </row>
    <row r="9479" spans="6:9" x14ac:dyDescent="0.3">
      <c r="F9479" s="2">
        <v>9474</v>
      </c>
      <c r="G9479" s="9">
        <f ca="1"/>
        <v>61.697845761736431</v>
      </c>
      <c r="H9479" s="9">
        <v>0.94735000000000003</v>
      </c>
      <c r="I9479" s="9">
        <v>62.250164805823829</v>
      </c>
    </row>
    <row r="9480" spans="6:9" x14ac:dyDescent="0.3">
      <c r="F9480" s="2">
        <v>9475</v>
      </c>
      <c r="G9480" s="9">
        <f ca="1"/>
        <v>61.699405795696698</v>
      </c>
      <c r="H9480" s="9">
        <v>0.94745000000000001</v>
      </c>
      <c r="I9480" s="9">
        <v>62.276263808434543</v>
      </c>
    </row>
    <row r="9481" spans="6:9" x14ac:dyDescent="0.3">
      <c r="F9481" s="2">
        <v>9476</v>
      </c>
      <c r="G9481" s="9">
        <f ca="1"/>
        <v>61.734425330249053</v>
      </c>
      <c r="H9481" s="9">
        <v>0.94755</v>
      </c>
      <c r="I9481" s="9">
        <v>62.302409133562655</v>
      </c>
    </row>
    <row r="9482" spans="6:9" x14ac:dyDescent="0.3">
      <c r="F9482" s="2">
        <v>9477</v>
      </c>
      <c r="G9482" s="9">
        <f ca="1"/>
        <v>61.734998927093812</v>
      </c>
      <c r="H9482" s="9">
        <v>0.94764999999999999</v>
      </c>
      <c r="I9482" s="9">
        <v>62.32860095517961</v>
      </c>
    </row>
    <row r="9483" spans="6:9" x14ac:dyDescent="0.3">
      <c r="F9483" s="2">
        <v>9478</v>
      </c>
      <c r="G9483" s="9">
        <f ca="1"/>
        <v>61.745560085323135</v>
      </c>
      <c r="H9483" s="9">
        <v>0.94774999999999998</v>
      </c>
      <c r="I9483" s="9">
        <v>62.354839448244633</v>
      </c>
    </row>
    <row r="9484" spans="6:9" x14ac:dyDescent="0.3">
      <c r="F9484" s="2">
        <v>9479</v>
      </c>
      <c r="G9484" s="9">
        <f ca="1"/>
        <v>61.772845906003766</v>
      </c>
      <c r="H9484" s="9">
        <v>0.94784999999999997</v>
      </c>
      <c r="I9484" s="9">
        <v>62.381124788712334</v>
      </c>
    </row>
    <row r="9485" spans="6:9" x14ac:dyDescent="0.3">
      <c r="F9485" s="2">
        <v>9480</v>
      </c>
      <c r="G9485" s="9">
        <f ca="1"/>
        <v>61.78223404020968</v>
      </c>
      <c r="H9485" s="9">
        <v>0.94794999999999996</v>
      </c>
      <c r="I9485" s="9">
        <v>62.407457153540292</v>
      </c>
    </row>
    <row r="9486" spans="6:9" x14ac:dyDescent="0.3">
      <c r="F9486" s="2">
        <v>9481</v>
      </c>
      <c r="G9486" s="9">
        <f ca="1"/>
        <v>61.818138863648628</v>
      </c>
      <c r="H9486" s="9">
        <v>0.94804999999999995</v>
      </c>
      <c r="I9486" s="9">
        <v>62.433836720696654</v>
      </c>
    </row>
    <row r="9487" spans="6:9" x14ac:dyDescent="0.3">
      <c r="F9487" s="2">
        <v>9482</v>
      </c>
      <c r="G9487" s="9">
        <f ca="1"/>
        <v>61.912536407118239</v>
      </c>
      <c r="H9487" s="9">
        <v>0.94815000000000005</v>
      </c>
      <c r="I9487" s="9">
        <v>62.460263669167979</v>
      </c>
    </row>
    <row r="9488" spans="6:9" x14ac:dyDescent="0.3">
      <c r="F9488" s="2">
        <v>9483</v>
      </c>
      <c r="G9488" s="9">
        <f ca="1"/>
        <v>61.920187085760567</v>
      </c>
      <c r="H9488" s="9">
        <v>0.94825000000000004</v>
      </c>
      <c r="I9488" s="9">
        <v>62.486738178966867</v>
      </c>
    </row>
    <row r="9489" spans="6:9" x14ac:dyDescent="0.3">
      <c r="F9489" s="2">
        <v>9484</v>
      </c>
      <c r="G9489" s="9">
        <f ca="1"/>
        <v>61.924552782715637</v>
      </c>
      <c r="H9489" s="9">
        <v>0.94835000000000003</v>
      </c>
      <c r="I9489" s="9">
        <v>62.513260431140047</v>
      </c>
    </row>
    <row r="9490" spans="6:9" x14ac:dyDescent="0.3">
      <c r="F9490" s="2">
        <v>9485</v>
      </c>
      <c r="G9490" s="9">
        <f ca="1"/>
        <v>61.925272141873307</v>
      </c>
      <c r="H9490" s="9">
        <v>0.94845000000000002</v>
      </c>
      <c r="I9490" s="9">
        <v>62.539830607776224</v>
      </c>
    </row>
    <row r="9491" spans="6:9" x14ac:dyDescent="0.3">
      <c r="F9491" s="2">
        <v>9486</v>
      </c>
      <c r="G9491" s="9">
        <f ca="1"/>
        <v>62.034024587191837</v>
      </c>
      <c r="H9491" s="9">
        <v>0.94855</v>
      </c>
      <c r="I9491" s="9">
        <v>62.566448892014172</v>
      </c>
    </row>
    <row r="9492" spans="6:9" x14ac:dyDescent="0.3">
      <c r="F9492" s="2">
        <v>9487</v>
      </c>
      <c r="G9492" s="9">
        <f ca="1"/>
        <v>62.036457842161454</v>
      </c>
      <c r="H9492" s="9">
        <v>0.94864999999999999</v>
      </c>
      <c r="I9492" s="9">
        <v>62.593115468050733</v>
      </c>
    </row>
    <row r="9493" spans="6:9" x14ac:dyDescent="0.3">
      <c r="F9493" s="2">
        <v>9488</v>
      </c>
      <c r="G9493" s="9">
        <f ca="1"/>
        <v>62.066213153642778</v>
      </c>
      <c r="H9493" s="9">
        <v>0.94874999999999998</v>
      </c>
      <c r="I9493" s="9">
        <v>62.619830521149154</v>
      </c>
    </row>
    <row r="9494" spans="6:9" x14ac:dyDescent="0.3">
      <c r="F9494" s="2">
        <v>9489</v>
      </c>
      <c r="G9494" s="9">
        <f ca="1"/>
        <v>62.081850474934718</v>
      </c>
      <c r="H9494" s="9">
        <v>0.94884999999999997</v>
      </c>
      <c r="I9494" s="9">
        <v>62.6465942376473</v>
      </c>
    </row>
    <row r="9495" spans="6:9" x14ac:dyDescent="0.3">
      <c r="F9495" s="2">
        <v>9490</v>
      </c>
      <c r="G9495" s="9">
        <f ca="1"/>
        <v>62.177119508543662</v>
      </c>
      <c r="H9495" s="9">
        <v>0.94894999999999996</v>
      </c>
      <c r="I9495" s="9">
        <v>62.673406804966007</v>
      </c>
    </row>
    <row r="9496" spans="6:9" x14ac:dyDescent="0.3">
      <c r="F9496" s="2">
        <v>9491</v>
      </c>
      <c r="G9496" s="9">
        <f ca="1"/>
        <v>62.186530285365642</v>
      </c>
      <c r="H9496" s="9">
        <v>0.94904999999999995</v>
      </c>
      <c r="I9496" s="9">
        <v>62.700268411617486</v>
      </c>
    </row>
    <row r="9497" spans="6:9" x14ac:dyDescent="0.3">
      <c r="F9497" s="2">
        <v>9492</v>
      </c>
      <c r="G9497" s="9">
        <f ca="1"/>
        <v>62.220668428348432</v>
      </c>
      <c r="H9497" s="9">
        <v>0.94915000000000005</v>
      </c>
      <c r="I9497" s="9">
        <v>62.727179247213975</v>
      </c>
    </row>
    <row r="9498" spans="6:9" x14ac:dyDescent="0.3">
      <c r="F9498" s="2">
        <v>9493</v>
      </c>
      <c r="G9498" s="9">
        <f ca="1"/>
        <v>62.244754094649991</v>
      </c>
      <c r="H9498" s="9">
        <v>0.94925000000000004</v>
      </c>
      <c r="I9498" s="9">
        <v>62.754139502476065</v>
      </c>
    </row>
    <row r="9499" spans="6:9" x14ac:dyDescent="0.3">
      <c r="F9499" s="2">
        <v>9494</v>
      </c>
      <c r="G9499" s="9">
        <f ca="1"/>
        <v>62.290736416023137</v>
      </c>
      <c r="H9499" s="9">
        <v>0.94935000000000003</v>
      </c>
      <c r="I9499" s="9">
        <v>62.781149369241689</v>
      </c>
    </row>
    <row r="9500" spans="6:9" x14ac:dyDescent="0.3">
      <c r="F9500" s="2">
        <v>9495</v>
      </c>
      <c r="G9500" s="9">
        <f ca="1"/>
        <v>62.315500408853651</v>
      </c>
      <c r="H9500" s="9">
        <v>0.94945000000000002</v>
      </c>
      <c r="I9500" s="9">
        <v>62.80820904047475</v>
      </c>
    </row>
    <row r="9501" spans="6:9" x14ac:dyDescent="0.3">
      <c r="F9501" s="2">
        <v>9496</v>
      </c>
      <c r="G9501" s="9">
        <f ca="1"/>
        <v>62.316202180125572</v>
      </c>
      <c r="H9501" s="9">
        <v>0.94955000000000001</v>
      </c>
      <c r="I9501" s="9">
        <v>62.835318710273938</v>
      </c>
    </row>
    <row r="9502" spans="6:9" x14ac:dyDescent="0.3">
      <c r="F9502" s="2">
        <v>9497</v>
      </c>
      <c r="G9502" s="9">
        <f ca="1"/>
        <v>62.413375309824545</v>
      </c>
      <c r="H9502" s="9">
        <v>0.94964999999999999</v>
      </c>
      <c r="I9502" s="9">
        <v>62.862478573881816</v>
      </c>
    </row>
    <row r="9503" spans="6:9" x14ac:dyDescent="0.3">
      <c r="F9503" s="2">
        <v>9498</v>
      </c>
      <c r="G9503" s="9">
        <f ca="1"/>
        <v>62.454022905001821</v>
      </c>
      <c r="H9503" s="9">
        <v>0.94974999999999998</v>
      </c>
      <c r="I9503" s="9">
        <v>62.889688827693689</v>
      </c>
    </row>
    <row r="9504" spans="6:9" x14ac:dyDescent="0.3">
      <c r="F9504" s="2">
        <v>9499</v>
      </c>
      <c r="G9504" s="9">
        <f ca="1"/>
        <v>62.464832038411657</v>
      </c>
      <c r="H9504" s="9">
        <v>0.94984999999999997</v>
      </c>
      <c r="I9504" s="9">
        <v>62.916949669266835</v>
      </c>
    </row>
    <row r="9505" spans="6:9" x14ac:dyDescent="0.3">
      <c r="F9505" s="2">
        <v>9500</v>
      </c>
      <c r="G9505" s="9">
        <f ca="1"/>
        <v>62.4946671618099</v>
      </c>
      <c r="H9505" s="9">
        <v>0.94994999999999996</v>
      </c>
      <c r="I9505" s="9">
        <v>62.944261297329653</v>
      </c>
    </row>
    <row r="9506" spans="6:9" x14ac:dyDescent="0.3">
      <c r="F9506" s="2">
        <v>9501</v>
      </c>
      <c r="G9506" s="9">
        <f ca="1"/>
        <v>62.56864744487337</v>
      </c>
      <c r="H9506" s="9">
        <v>0.95004999999999995</v>
      </c>
      <c r="I9506" s="9">
        <v>62.971623911791106</v>
      </c>
    </row>
    <row r="9507" spans="6:9" x14ac:dyDescent="0.3">
      <c r="F9507" s="2">
        <v>9502</v>
      </c>
      <c r="G9507" s="9">
        <f ca="1"/>
        <v>62.568884901440136</v>
      </c>
      <c r="H9507" s="9">
        <v>0.95015000000000005</v>
      </c>
      <c r="I9507" s="9">
        <v>62.999037713749921</v>
      </c>
    </row>
    <row r="9508" spans="6:9" x14ac:dyDescent="0.3">
      <c r="F9508" s="2">
        <v>9503</v>
      </c>
      <c r="G9508" s="9">
        <f ca="1"/>
        <v>62.582693281828703</v>
      </c>
      <c r="H9508" s="9">
        <v>0.95025000000000004</v>
      </c>
      <c r="I9508" s="9">
        <v>63.026502905504131</v>
      </c>
    </row>
    <row r="9509" spans="6:9" x14ac:dyDescent="0.3">
      <c r="F9509" s="2">
        <v>9504</v>
      </c>
      <c r="G9509" s="9">
        <f ca="1"/>
        <v>62.599909200988968</v>
      </c>
      <c r="H9509" s="9">
        <v>0.95035000000000003</v>
      </c>
      <c r="I9509" s="9">
        <v>63.054019690560821</v>
      </c>
    </row>
    <row r="9510" spans="6:9" x14ac:dyDescent="0.3">
      <c r="F9510" s="2">
        <v>9505</v>
      </c>
      <c r="G9510" s="9">
        <f ca="1"/>
        <v>62.641290488034976</v>
      </c>
      <c r="H9510" s="9">
        <v>0.95045000000000002</v>
      </c>
      <c r="I9510" s="9">
        <v>63.081588273645643</v>
      </c>
    </row>
    <row r="9511" spans="6:9" x14ac:dyDescent="0.3">
      <c r="F9511" s="2">
        <v>9506</v>
      </c>
      <c r="G9511" s="9">
        <f ca="1"/>
        <v>62.708955315598878</v>
      </c>
      <c r="H9511" s="9">
        <v>0.95055000000000001</v>
      </c>
      <c r="I9511" s="9">
        <v>63.109208860712684</v>
      </c>
    </row>
    <row r="9512" spans="6:9" x14ac:dyDescent="0.3">
      <c r="F9512" s="2">
        <v>9507</v>
      </c>
      <c r="G9512" s="9">
        <f ca="1"/>
        <v>62.779804377703208</v>
      </c>
      <c r="H9512" s="9">
        <v>0.95065</v>
      </c>
      <c r="I9512" s="9">
        <v>63.136881658954216</v>
      </c>
    </row>
    <row r="9513" spans="6:9" x14ac:dyDescent="0.3">
      <c r="F9513" s="2">
        <v>9508</v>
      </c>
      <c r="G9513" s="9">
        <f ca="1"/>
        <v>62.829315318471672</v>
      </c>
      <c r="H9513" s="9">
        <v>0.95074999999999998</v>
      </c>
      <c r="I9513" s="9">
        <v>63.164606876810865</v>
      </c>
    </row>
    <row r="9514" spans="6:9" x14ac:dyDescent="0.3">
      <c r="F9514" s="2">
        <v>9509</v>
      </c>
      <c r="G9514" s="9">
        <f ca="1"/>
        <v>62.837405392020841</v>
      </c>
      <c r="H9514" s="9">
        <v>0.95084999999999997</v>
      </c>
      <c r="I9514" s="9">
        <v>63.192384723981554</v>
      </c>
    </row>
    <row r="9515" spans="6:9" x14ac:dyDescent="0.3">
      <c r="F9515" s="2">
        <v>9510</v>
      </c>
      <c r="G9515" s="9">
        <f ca="1"/>
        <v>62.844431071425326</v>
      </c>
      <c r="H9515" s="9">
        <v>0.95094999999999996</v>
      </c>
      <c r="I9515" s="9">
        <v>63.220215411433728</v>
      </c>
    </row>
    <row r="9516" spans="6:9" x14ac:dyDescent="0.3">
      <c r="F9516" s="2">
        <v>9511</v>
      </c>
      <c r="G9516" s="9">
        <f ca="1"/>
        <v>62.909947312635175</v>
      </c>
      <c r="H9516" s="9">
        <v>0.95104999999999995</v>
      </c>
      <c r="I9516" s="9">
        <v>63.248099151413626</v>
      </c>
    </row>
    <row r="9517" spans="6:9" x14ac:dyDescent="0.3">
      <c r="F9517" s="2">
        <v>9512</v>
      </c>
      <c r="G9517" s="9">
        <f ca="1"/>
        <v>63.020491142386497</v>
      </c>
      <c r="H9517" s="9">
        <v>0.95115000000000005</v>
      </c>
      <c r="I9517" s="9">
        <v>63.276036157456716</v>
      </c>
    </row>
    <row r="9518" spans="6:9" x14ac:dyDescent="0.3">
      <c r="F9518" s="2">
        <v>9513</v>
      </c>
      <c r="G9518" s="9">
        <f ca="1"/>
        <v>63.0263679837119</v>
      </c>
      <c r="H9518" s="9">
        <v>0.95125000000000004</v>
      </c>
      <c r="I9518" s="9">
        <v>63.304026644398064</v>
      </c>
    </row>
    <row r="9519" spans="6:9" x14ac:dyDescent="0.3">
      <c r="F9519" s="2">
        <v>9514</v>
      </c>
      <c r="G9519" s="9">
        <f ca="1"/>
        <v>63.029614868399371</v>
      </c>
      <c r="H9519" s="9">
        <v>0.95135000000000003</v>
      </c>
      <c r="I9519" s="9">
        <v>63.332070828383145</v>
      </c>
    </row>
    <row r="9520" spans="6:9" x14ac:dyDescent="0.3">
      <c r="F9520" s="2">
        <v>9515</v>
      </c>
      <c r="G9520" s="9">
        <f ca="1"/>
        <v>63.041945565783699</v>
      </c>
      <c r="H9520" s="9">
        <v>0.95145000000000002</v>
      </c>
      <c r="I9520" s="9">
        <v>63.360168926878302</v>
      </c>
    </row>
    <row r="9521" spans="6:9" x14ac:dyDescent="0.3">
      <c r="F9521" s="2">
        <v>9516</v>
      </c>
      <c r="G9521" s="9">
        <f ca="1"/>
        <v>63.103069197569155</v>
      </c>
      <c r="H9521" s="9">
        <v>0.95155000000000001</v>
      </c>
      <c r="I9521" s="9">
        <v>63.388321158681798</v>
      </c>
    </row>
    <row r="9522" spans="6:9" x14ac:dyDescent="0.3">
      <c r="F9522" s="2">
        <v>9517</v>
      </c>
      <c r="G9522" s="9">
        <f ca="1"/>
        <v>63.120244326667503</v>
      </c>
      <c r="H9522" s="9">
        <v>0.95165</v>
      </c>
      <c r="I9522" s="9">
        <v>63.416527743934601</v>
      </c>
    </row>
    <row r="9523" spans="6:9" x14ac:dyDescent="0.3">
      <c r="F9523" s="2">
        <v>9518</v>
      </c>
      <c r="G9523" s="9">
        <f ca="1"/>
        <v>63.141486001005148</v>
      </c>
      <c r="H9523" s="9">
        <v>0.95174999999999998</v>
      </c>
      <c r="I9523" s="9">
        <v>63.444788904131514</v>
      </c>
    </row>
    <row r="9524" spans="6:9" x14ac:dyDescent="0.3">
      <c r="F9524" s="2">
        <v>9519</v>
      </c>
      <c r="G9524" s="9">
        <f ca="1"/>
        <v>63.150939910333989</v>
      </c>
      <c r="H9524" s="9">
        <v>0.95184999999999997</v>
      </c>
      <c r="I9524" s="9">
        <v>63.47310486213226</v>
      </c>
    </row>
    <row r="9525" spans="6:9" x14ac:dyDescent="0.3">
      <c r="F9525" s="2">
        <v>9520</v>
      </c>
      <c r="G9525" s="9">
        <f ca="1"/>
        <v>63.204536949254745</v>
      </c>
      <c r="H9525" s="9">
        <v>0.95194999999999996</v>
      </c>
      <c r="I9525" s="9">
        <v>63.501475842172823</v>
      </c>
    </row>
    <row r="9526" spans="6:9" x14ac:dyDescent="0.3">
      <c r="F9526" s="2">
        <v>9521</v>
      </c>
      <c r="G9526" s="9">
        <f ca="1"/>
        <v>63.214955253483218</v>
      </c>
      <c r="H9526" s="9">
        <v>0.95204999999999995</v>
      </c>
      <c r="I9526" s="9">
        <v>63.529902069876712</v>
      </c>
    </row>
    <row r="9527" spans="6:9" x14ac:dyDescent="0.3">
      <c r="F9527" s="2">
        <v>9522</v>
      </c>
      <c r="G9527" s="9">
        <f ca="1"/>
        <v>63.224253800276614</v>
      </c>
      <c r="H9527" s="9">
        <v>0.95215000000000005</v>
      </c>
      <c r="I9527" s="9">
        <v>63.558383772266751</v>
      </c>
    </row>
    <row r="9528" spans="6:9" x14ac:dyDescent="0.3">
      <c r="F9528" s="2">
        <v>9523</v>
      </c>
      <c r="G9528" s="9">
        <f ca="1"/>
        <v>63.261910167220172</v>
      </c>
      <c r="H9528" s="9">
        <v>0.95225000000000004</v>
      </c>
      <c r="I9528" s="9">
        <v>63.586921177776304</v>
      </c>
    </row>
    <row r="9529" spans="6:9" x14ac:dyDescent="0.3">
      <c r="F9529" s="2">
        <v>9524</v>
      </c>
      <c r="G9529" s="9">
        <f ca="1"/>
        <v>63.279043634542788</v>
      </c>
      <c r="H9529" s="9">
        <v>0.95235000000000003</v>
      </c>
      <c r="I9529" s="9">
        <v>63.615514516261406</v>
      </c>
    </row>
    <row r="9530" spans="6:9" x14ac:dyDescent="0.3">
      <c r="F9530" s="2">
        <v>9525</v>
      </c>
      <c r="G9530" s="9">
        <f ca="1"/>
        <v>63.284035176213663</v>
      </c>
      <c r="H9530" s="9">
        <v>0.95245000000000002</v>
      </c>
      <c r="I9530" s="9">
        <v>63.644164019012365</v>
      </c>
    </row>
    <row r="9531" spans="6:9" x14ac:dyDescent="0.3">
      <c r="F9531" s="2">
        <v>9526</v>
      </c>
      <c r="G9531" s="9">
        <f ca="1"/>
        <v>63.295671551534653</v>
      </c>
      <c r="H9531" s="9">
        <v>0.95255000000000001</v>
      </c>
      <c r="I9531" s="9">
        <v>63.672869918765912</v>
      </c>
    </row>
    <row r="9532" spans="6:9" x14ac:dyDescent="0.3">
      <c r="F9532" s="2">
        <v>9527</v>
      </c>
      <c r="G9532" s="9">
        <f ca="1"/>
        <v>63.301599884386981</v>
      </c>
      <c r="H9532" s="9">
        <v>0.95265</v>
      </c>
      <c r="I9532" s="9">
        <v>63.701632449717351</v>
      </c>
    </row>
    <row r="9533" spans="6:9" x14ac:dyDescent="0.3">
      <c r="F9533" s="2">
        <v>9528</v>
      </c>
      <c r="G9533" s="9">
        <f ca="1"/>
        <v>63.320511277191429</v>
      </c>
      <c r="H9533" s="9">
        <v>0.95274999999999999</v>
      </c>
      <c r="I9533" s="9">
        <v>63.730451847532649</v>
      </c>
    </row>
    <row r="9534" spans="6:9" x14ac:dyDescent="0.3">
      <c r="F9534" s="2">
        <v>9529</v>
      </c>
      <c r="G9534" s="9">
        <f ca="1"/>
        <v>63.383741904652894</v>
      </c>
      <c r="H9534" s="9">
        <v>0.95284999999999997</v>
      </c>
      <c r="I9534" s="9">
        <v>63.759328349360871</v>
      </c>
    </row>
    <row r="9535" spans="6:9" x14ac:dyDescent="0.3">
      <c r="F9535" s="2">
        <v>9530</v>
      </c>
      <c r="G9535" s="9">
        <f ca="1"/>
        <v>63.446257957748273</v>
      </c>
      <c r="H9535" s="9">
        <v>0.95294999999999996</v>
      </c>
      <c r="I9535" s="9">
        <v>63.788262193846805</v>
      </c>
    </row>
    <row r="9536" spans="6:9" x14ac:dyDescent="0.3">
      <c r="F9536" s="2">
        <v>9531</v>
      </c>
      <c r="G9536" s="9">
        <f ca="1"/>
        <v>63.530349426519528</v>
      </c>
      <c r="H9536" s="9">
        <v>0.95304999999999995</v>
      </c>
      <c r="I9536" s="9">
        <v>63.817253621143479</v>
      </c>
    </row>
    <row r="9537" spans="6:9" x14ac:dyDescent="0.3">
      <c r="F9537" s="2">
        <v>9532</v>
      </c>
      <c r="G9537" s="9">
        <f ca="1"/>
        <v>63.543666874486611</v>
      </c>
      <c r="H9537" s="9">
        <v>0.95315000000000005</v>
      </c>
      <c r="I9537" s="9">
        <v>63.846302872925065</v>
      </c>
    </row>
    <row r="9538" spans="6:9" x14ac:dyDescent="0.3">
      <c r="F9538" s="2">
        <v>9533</v>
      </c>
      <c r="G9538" s="9">
        <f ca="1"/>
        <v>63.556915825188852</v>
      </c>
      <c r="H9538" s="9">
        <v>0.95325000000000004</v>
      </c>
      <c r="I9538" s="9">
        <v>63.875410192399556</v>
      </c>
    </row>
    <row r="9539" spans="6:9" x14ac:dyDescent="0.3">
      <c r="F9539" s="2">
        <v>9534</v>
      </c>
      <c r="G9539" s="9">
        <f ca="1"/>
        <v>63.560310836833992</v>
      </c>
      <c r="H9539" s="9">
        <v>0.95335000000000003</v>
      </c>
      <c r="I9539" s="9">
        <v>63.904575824322094</v>
      </c>
    </row>
    <row r="9540" spans="6:9" x14ac:dyDescent="0.3">
      <c r="F9540" s="2">
        <v>9535</v>
      </c>
      <c r="G9540" s="9">
        <f ca="1"/>
        <v>63.570415393510551</v>
      </c>
      <c r="H9540" s="9">
        <v>0.95345000000000002</v>
      </c>
      <c r="I9540" s="9">
        <v>63.933800015007982</v>
      </c>
    </row>
    <row r="9541" spans="6:9" x14ac:dyDescent="0.3">
      <c r="F9541" s="2">
        <v>9536</v>
      </c>
      <c r="G9541" s="9">
        <f ca="1"/>
        <v>63.573509178849726</v>
      </c>
      <c r="H9541" s="9">
        <v>0.95355000000000001</v>
      </c>
      <c r="I9541" s="9">
        <v>63.963083012346118</v>
      </c>
    </row>
    <row r="9542" spans="6:9" x14ac:dyDescent="0.3">
      <c r="F9542" s="2">
        <v>9537</v>
      </c>
      <c r="G9542" s="9">
        <f ca="1"/>
        <v>63.61954431912352</v>
      </c>
      <c r="H9542" s="9">
        <v>0.95365</v>
      </c>
      <c r="I9542" s="9">
        <v>63.992425065812327</v>
      </c>
    </row>
    <row r="9543" spans="6:9" x14ac:dyDescent="0.3">
      <c r="F9543" s="2">
        <v>9538</v>
      </c>
      <c r="G9543" s="9">
        <f ca="1"/>
        <v>63.732327294519216</v>
      </c>
      <c r="H9543" s="9">
        <v>0.95374999999999999</v>
      </c>
      <c r="I9543" s="9">
        <v>64.021826426483159</v>
      </c>
    </row>
    <row r="9544" spans="6:9" x14ac:dyDescent="0.3">
      <c r="F9544" s="2">
        <v>9539</v>
      </c>
      <c r="G9544" s="9">
        <f ca="1"/>
        <v>63.772882276664944</v>
      </c>
      <c r="H9544" s="9">
        <v>0.95384999999999998</v>
      </c>
      <c r="I9544" s="9">
        <v>64.051287347049566</v>
      </c>
    </row>
    <row r="9545" spans="6:9" x14ac:dyDescent="0.3">
      <c r="F9545" s="2">
        <v>9540</v>
      </c>
      <c r="G9545" s="9">
        <f ca="1"/>
        <v>63.795892000389635</v>
      </c>
      <c r="H9545" s="9">
        <v>0.95394999999999996</v>
      </c>
      <c r="I9545" s="9">
        <v>64.080808081830725</v>
      </c>
    </row>
    <row r="9546" spans="6:9" x14ac:dyDescent="0.3">
      <c r="F9546" s="2">
        <v>9541</v>
      </c>
      <c r="G9546" s="9">
        <f ca="1"/>
        <v>63.81061233087263</v>
      </c>
      <c r="H9546" s="9">
        <v>0.95404999999999995</v>
      </c>
      <c r="I9546" s="9">
        <v>64.1103888867883</v>
      </c>
    </row>
    <row r="9547" spans="6:9" x14ac:dyDescent="0.3">
      <c r="F9547" s="2">
        <v>9542</v>
      </c>
      <c r="G9547" s="9">
        <f ca="1"/>
        <v>63.82918054021188</v>
      </c>
      <c r="H9547" s="9">
        <v>0.95415000000000005</v>
      </c>
      <c r="I9547" s="9">
        <v>64.140030019540518</v>
      </c>
    </row>
    <row r="9548" spans="6:9" x14ac:dyDescent="0.3">
      <c r="F9548" s="2">
        <v>9543</v>
      </c>
      <c r="G9548" s="9">
        <f ca="1"/>
        <v>63.834972498600152</v>
      </c>
      <c r="H9548" s="9">
        <v>0.95425000000000004</v>
      </c>
      <c r="I9548" s="9">
        <v>64.169731739376502</v>
      </c>
    </row>
    <row r="9549" spans="6:9" x14ac:dyDescent="0.3">
      <c r="F9549" s="2">
        <v>9544</v>
      </c>
      <c r="G9549" s="9">
        <f ca="1"/>
        <v>63.86869546884099</v>
      </c>
      <c r="H9549" s="9">
        <v>0.95435000000000003</v>
      </c>
      <c r="I9549" s="9">
        <v>64.199494307270953</v>
      </c>
    </row>
    <row r="9550" spans="6:9" x14ac:dyDescent="0.3">
      <c r="F9550" s="2">
        <v>9545</v>
      </c>
      <c r="G9550" s="9">
        <f ca="1"/>
        <v>63.985777917023455</v>
      </c>
      <c r="H9550" s="9">
        <v>0.95445000000000002</v>
      </c>
      <c r="I9550" s="9">
        <v>64.229317985898774</v>
      </c>
    </row>
    <row r="9551" spans="6:9" x14ac:dyDescent="0.3">
      <c r="F9551" s="2">
        <v>9546</v>
      </c>
      <c r="G9551" s="9">
        <f ca="1"/>
        <v>63.986805035853685</v>
      </c>
      <c r="H9551" s="9">
        <v>0.95455000000000001</v>
      </c>
      <c r="I9551" s="9">
        <v>64.25920303964979</v>
      </c>
    </row>
    <row r="9552" spans="6:9" x14ac:dyDescent="0.3">
      <c r="F9552" s="2">
        <v>9547</v>
      </c>
      <c r="G9552" s="9">
        <f ca="1"/>
        <v>64.021295497639926</v>
      </c>
      <c r="H9552" s="9">
        <v>0.95465</v>
      </c>
      <c r="I9552" s="9">
        <v>64.289149734643942</v>
      </c>
    </row>
    <row r="9553" spans="6:9" x14ac:dyDescent="0.3">
      <c r="F9553" s="2">
        <v>9548</v>
      </c>
      <c r="G9553" s="9">
        <f ca="1"/>
        <v>64.040705579329867</v>
      </c>
      <c r="H9553" s="9">
        <v>0.95474999999999999</v>
      </c>
      <c r="I9553" s="9">
        <v>64.319158338746362</v>
      </c>
    </row>
    <row r="9554" spans="6:9" x14ac:dyDescent="0.3">
      <c r="F9554" s="2">
        <v>9549</v>
      </c>
      <c r="G9554" s="9">
        <f ca="1"/>
        <v>64.045116665837355</v>
      </c>
      <c r="H9554" s="9">
        <v>0.95484999999999998</v>
      </c>
      <c r="I9554" s="9">
        <v>64.349229121582795</v>
      </c>
    </row>
    <row r="9555" spans="6:9" x14ac:dyDescent="0.3">
      <c r="F9555" s="2">
        <v>9550</v>
      </c>
      <c r="G9555" s="9">
        <f ca="1"/>
        <v>64.067761657663681</v>
      </c>
      <c r="H9555" s="9">
        <v>0.95494999999999997</v>
      </c>
      <c r="I9555" s="9">
        <v>64.379362354554885</v>
      </c>
    </row>
    <row r="9556" spans="6:9" x14ac:dyDescent="0.3">
      <c r="F9556" s="2">
        <v>9551</v>
      </c>
      <c r="G9556" s="9">
        <f ca="1"/>
        <v>64.092625660311072</v>
      </c>
      <c r="H9556" s="9">
        <v>0.95504999999999995</v>
      </c>
      <c r="I9556" s="9">
        <v>64.409558310856184</v>
      </c>
    </row>
    <row r="9557" spans="6:9" x14ac:dyDescent="0.3">
      <c r="F9557" s="2">
        <v>9552</v>
      </c>
      <c r="G9557" s="9">
        <f ca="1"/>
        <v>64.118569768638906</v>
      </c>
      <c r="H9557" s="9">
        <v>0.95515000000000005</v>
      </c>
      <c r="I9557" s="9">
        <v>64.439817265487818</v>
      </c>
    </row>
    <row r="9558" spans="6:9" x14ac:dyDescent="0.3">
      <c r="F9558" s="2">
        <v>9553</v>
      </c>
      <c r="G9558" s="9">
        <f ca="1"/>
        <v>64.137066294844146</v>
      </c>
      <c r="H9558" s="9">
        <v>0.95525000000000004</v>
      </c>
      <c r="I9558" s="9">
        <v>64.470139495274424</v>
      </c>
    </row>
    <row r="9559" spans="6:9" x14ac:dyDescent="0.3">
      <c r="F9559" s="2">
        <v>9554</v>
      </c>
      <c r="G9559" s="9">
        <f ca="1"/>
        <v>64.139746694961119</v>
      </c>
      <c r="H9559" s="9">
        <v>0.95535000000000003</v>
      </c>
      <c r="I9559" s="9">
        <v>64.500525278880602</v>
      </c>
    </row>
    <row r="9560" spans="6:9" x14ac:dyDescent="0.3">
      <c r="F9560" s="2">
        <v>9555</v>
      </c>
      <c r="G9560" s="9">
        <f ca="1"/>
        <v>64.150882278509371</v>
      </c>
      <c r="H9560" s="9">
        <v>0.95545000000000002</v>
      </c>
      <c r="I9560" s="9">
        <v>64.530974896827146</v>
      </c>
    </row>
    <row r="9561" spans="6:9" x14ac:dyDescent="0.3">
      <c r="F9561" s="2">
        <v>9556</v>
      </c>
      <c r="G9561" s="9">
        <f ca="1"/>
        <v>64.202314874796841</v>
      </c>
      <c r="H9561" s="9">
        <v>0.95555000000000001</v>
      </c>
      <c r="I9561" s="9">
        <v>64.561488631507629</v>
      </c>
    </row>
    <row r="9562" spans="6:9" x14ac:dyDescent="0.3">
      <c r="F9562" s="2">
        <v>9557</v>
      </c>
      <c r="G9562" s="9">
        <f ca="1"/>
        <v>64.212919259753278</v>
      </c>
      <c r="H9562" s="9">
        <v>0.95565</v>
      </c>
      <c r="I9562" s="9">
        <v>64.592066767205239</v>
      </c>
    </row>
    <row r="9563" spans="6:9" x14ac:dyDescent="0.3">
      <c r="F9563" s="2">
        <v>9558</v>
      </c>
      <c r="G9563" s="9">
        <f ca="1"/>
        <v>64.269554096148795</v>
      </c>
      <c r="H9563" s="9">
        <v>0.95574999999999999</v>
      </c>
      <c r="I9563" s="9">
        <v>64.622709590109636</v>
      </c>
    </row>
    <row r="9564" spans="6:9" x14ac:dyDescent="0.3">
      <c r="F9564" s="2">
        <v>9559</v>
      </c>
      <c r="G9564" s="9">
        <f ca="1"/>
        <v>64.300584596713321</v>
      </c>
      <c r="H9564" s="9">
        <v>0.95584999999999998</v>
      </c>
      <c r="I9564" s="9">
        <v>64.653417388334162</v>
      </c>
    </row>
    <row r="9565" spans="6:9" x14ac:dyDescent="0.3">
      <c r="F9565" s="2">
        <v>9560</v>
      </c>
      <c r="G9565" s="9">
        <f ca="1"/>
        <v>64.351249215493013</v>
      </c>
      <c r="H9565" s="9">
        <v>0.95594999999999997</v>
      </c>
      <c r="I9565" s="9">
        <v>64.684190451933091</v>
      </c>
    </row>
    <row r="9566" spans="6:9" x14ac:dyDescent="0.3">
      <c r="F9566" s="2">
        <v>9561</v>
      </c>
      <c r="G9566" s="9">
        <f ca="1"/>
        <v>64.357436341388293</v>
      </c>
      <c r="H9566" s="9">
        <v>0.95604999999999996</v>
      </c>
      <c r="I9566" s="9">
        <v>64.715029072919293</v>
      </c>
    </row>
    <row r="9567" spans="6:9" x14ac:dyDescent="0.3">
      <c r="F9567" s="2">
        <v>9562</v>
      </c>
      <c r="G9567" s="9">
        <f ca="1"/>
        <v>64.35754697980569</v>
      </c>
      <c r="H9567" s="9">
        <v>0.95615000000000006</v>
      </c>
      <c r="I9567" s="9">
        <v>64.745933545281815</v>
      </c>
    </row>
    <row r="9568" spans="6:9" x14ac:dyDescent="0.3">
      <c r="F9568" s="2">
        <v>9563</v>
      </c>
      <c r="G9568" s="9">
        <f ca="1"/>
        <v>64.403922870265149</v>
      </c>
      <c r="H9568" s="9">
        <v>0.95625000000000004</v>
      </c>
      <c r="I9568" s="9">
        <v>64.776904165003813</v>
      </c>
    </row>
    <row r="9569" spans="6:9" x14ac:dyDescent="0.3">
      <c r="F9569" s="2">
        <v>9564</v>
      </c>
      <c r="G9569" s="9">
        <f ca="1"/>
        <v>64.411514738078097</v>
      </c>
      <c r="H9569" s="9">
        <v>0.95635000000000003</v>
      </c>
      <c r="I9569" s="9">
        <v>64.807941230080871</v>
      </c>
    </row>
    <row r="9570" spans="6:9" x14ac:dyDescent="0.3">
      <c r="F9570" s="2">
        <v>9565</v>
      </c>
      <c r="G9570" s="9">
        <f ca="1"/>
        <v>64.423614822658635</v>
      </c>
      <c r="H9570" s="9">
        <v>0.95645000000000002</v>
      </c>
      <c r="I9570" s="9">
        <v>64.839045040539119</v>
      </c>
    </row>
    <row r="9571" spans="6:9" x14ac:dyDescent="0.3">
      <c r="F9571" s="2">
        <v>9566</v>
      </c>
      <c r="G9571" s="9">
        <f ca="1"/>
        <v>64.438613382710045</v>
      </c>
      <c r="H9571" s="9">
        <v>0.95655000000000001</v>
      </c>
      <c r="I9571" s="9">
        <v>64.870215898453921</v>
      </c>
    </row>
    <row r="9572" spans="6:9" x14ac:dyDescent="0.3">
      <c r="F9572" s="2">
        <v>9567</v>
      </c>
      <c r="G9572" s="9">
        <f ca="1"/>
        <v>64.440738261406807</v>
      </c>
      <c r="H9572" s="9">
        <v>0.95665</v>
      </c>
      <c r="I9572" s="9">
        <v>64.901454107968561</v>
      </c>
    </row>
    <row r="9573" spans="6:9" x14ac:dyDescent="0.3">
      <c r="F9573" s="2">
        <v>9568</v>
      </c>
      <c r="G9573" s="9">
        <f ca="1"/>
        <v>64.50838741882076</v>
      </c>
      <c r="H9573" s="9">
        <v>0.95674999999999999</v>
      </c>
      <c r="I9573" s="9">
        <v>64.932759975313232</v>
      </c>
    </row>
    <row r="9574" spans="6:9" x14ac:dyDescent="0.3">
      <c r="F9574" s="2">
        <v>9569</v>
      </c>
      <c r="G9574" s="9">
        <f ca="1"/>
        <v>64.512962315150858</v>
      </c>
      <c r="H9574" s="9">
        <v>0.95684999999999998</v>
      </c>
      <c r="I9574" s="9">
        <v>64.964133808824243</v>
      </c>
    </row>
    <row r="9575" spans="6:9" x14ac:dyDescent="0.3">
      <c r="F9575" s="2">
        <v>9570</v>
      </c>
      <c r="G9575" s="9">
        <f ca="1"/>
        <v>64.530761131989379</v>
      </c>
      <c r="H9575" s="9">
        <v>0.95694999999999997</v>
      </c>
      <c r="I9575" s="9">
        <v>64.995575918963539</v>
      </c>
    </row>
    <row r="9576" spans="6:9" x14ac:dyDescent="0.3">
      <c r="F9576" s="2">
        <v>9571</v>
      </c>
      <c r="G9576" s="9">
        <f ca="1"/>
        <v>64.536892690397451</v>
      </c>
      <c r="H9576" s="9">
        <v>0.95704999999999996</v>
      </c>
      <c r="I9576" s="9">
        <v>65.027086618338103</v>
      </c>
    </row>
    <row r="9577" spans="6:9" x14ac:dyDescent="0.3">
      <c r="F9577" s="2">
        <v>9572</v>
      </c>
      <c r="G9577" s="9">
        <f ca="1"/>
        <v>64.579182004206956</v>
      </c>
      <c r="H9577" s="9">
        <v>0.95714999999999995</v>
      </c>
      <c r="I9577" s="9">
        <v>65.058666221720031</v>
      </c>
    </row>
    <row r="9578" spans="6:9" x14ac:dyDescent="0.3">
      <c r="F9578" s="2">
        <v>9573</v>
      </c>
      <c r="G9578" s="9">
        <f ca="1"/>
        <v>64.615550455345854</v>
      </c>
      <c r="H9578" s="9">
        <v>0.95725000000000005</v>
      </c>
      <c r="I9578" s="9">
        <v>65.090315046066564</v>
      </c>
    </row>
    <row r="9579" spans="6:9" x14ac:dyDescent="0.3">
      <c r="F9579" s="2">
        <v>9574</v>
      </c>
      <c r="G9579" s="9">
        <f ca="1"/>
        <v>64.655333473805868</v>
      </c>
      <c r="H9579" s="9">
        <v>0.95735000000000003</v>
      </c>
      <c r="I9579" s="9">
        <v>65.122033410540496</v>
      </c>
    </row>
    <row r="9580" spans="6:9" x14ac:dyDescent="0.3">
      <c r="F9580" s="2">
        <v>9575</v>
      </c>
      <c r="G9580" s="9">
        <f ca="1"/>
        <v>64.66120560013286</v>
      </c>
      <c r="H9580" s="9">
        <v>0.95745000000000002</v>
      </c>
      <c r="I9580" s="9">
        <v>65.153821636530509</v>
      </c>
    </row>
    <row r="9581" spans="6:9" x14ac:dyDescent="0.3">
      <c r="F9581" s="2">
        <v>9576</v>
      </c>
      <c r="G9581" s="9">
        <f ca="1"/>
        <v>64.699518130602357</v>
      </c>
      <c r="H9581" s="9">
        <v>0.95755000000000001</v>
      </c>
      <c r="I9581" s="9">
        <v>65.185680047672236</v>
      </c>
    </row>
    <row r="9582" spans="6:9" x14ac:dyDescent="0.3">
      <c r="F9582" s="2">
        <v>9577</v>
      </c>
      <c r="G9582" s="9">
        <f ca="1"/>
        <v>64.721939868276138</v>
      </c>
      <c r="H9582" s="9">
        <v>0.95765</v>
      </c>
      <c r="I9582" s="9">
        <v>65.217608969869303</v>
      </c>
    </row>
    <row r="9583" spans="6:9" x14ac:dyDescent="0.3">
      <c r="F9583" s="2">
        <v>9578</v>
      </c>
      <c r="G9583" s="9">
        <f ca="1"/>
        <v>64.769298565588286</v>
      </c>
      <c r="H9583" s="9">
        <v>0.95774999999999999</v>
      </c>
      <c r="I9583" s="9">
        <v>65.249608731314396</v>
      </c>
    </row>
    <row r="9584" spans="6:9" x14ac:dyDescent="0.3">
      <c r="F9584" s="2">
        <v>9579</v>
      </c>
      <c r="G9584" s="9">
        <f ca="1"/>
        <v>64.801756231251517</v>
      </c>
      <c r="H9584" s="9">
        <v>0.95784999999999998</v>
      </c>
      <c r="I9584" s="9">
        <v>65.281679662511294</v>
      </c>
    </row>
    <row r="9585" spans="6:9" x14ac:dyDescent="0.3">
      <c r="F9585" s="2">
        <v>9580</v>
      </c>
      <c r="G9585" s="9">
        <f ca="1"/>
        <v>64.833881290670334</v>
      </c>
      <c r="H9585" s="9">
        <v>0.95794999999999997</v>
      </c>
      <c r="I9585" s="9">
        <v>65.313822096295993</v>
      </c>
    </row>
    <row r="9586" spans="6:9" x14ac:dyDescent="0.3">
      <c r="F9586" s="2">
        <v>9581</v>
      </c>
      <c r="G9586" s="9">
        <f ca="1"/>
        <v>64.834564534972486</v>
      </c>
      <c r="H9586" s="9">
        <v>0.95804999999999996</v>
      </c>
      <c r="I9586" s="9">
        <v>65.346036367859398</v>
      </c>
    </row>
    <row r="9587" spans="6:9" x14ac:dyDescent="0.3">
      <c r="F9587" s="2">
        <v>9582</v>
      </c>
      <c r="G9587" s="9">
        <f ca="1"/>
        <v>64.995160104957193</v>
      </c>
      <c r="H9587" s="9">
        <v>0.95814999999999995</v>
      </c>
      <c r="I9587" s="9">
        <v>65.378322814769263</v>
      </c>
    </row>
    <row r="9588" spans="6:9" x14ac:dyDescent="0.3">
      <c r="F9588" s="2">
        <v>9583</v>
      </c>
      <c r="G9588" s="9">
        <f ca="1"/>
        <v>65.011751064678094</v>
      </c>
      <c r="H9588" s="9">
        <v>0.95825000000000005</v>
      </c>
      <c r="I9588" s="9">
        <v>65.410681776993172</v>
      </c>
    </row>
    <row r="9589" spans="6:9" x14ac:dyDescent="0.3">
      <c r="F9589" s="2">
        <v>9584</v>
      </c>
      <c r="G9589" s="9">
        <f ca="1"/>
        <v>65.018735461133474</v>
      </c>
      <c r="H9589" s="9">
        <v>0.95835000000000004</v>
      </c>
      <c r="I9589" s="9">
        <v>65.443113596920867</v>
      </c>
    </row>
    <row r="9590" spans="6:9" x14ac:dyDescent="0.3">
      <c r="F9590" s="2">
        <v>9585</v>
      </c>
      <c r="G9590" s="9">
        <f ca="1"/>
        <v>65.079121675596483</v>
      </c>
      <c r="H9590" s="9">
        <v>0.95845000000000002</v>
      </c>
      <c r="I9590" s="9">
        <v>65.475618619387831</v>
      </c>
    </row>
    <row r="9591" spans="6:9" x14ac:dyDescent="0.3">
      <c r="F9591" s="2">
        <v>9586</v>
      </c>
      <c r="G9591" s="9">
        <f ca="1"/>
        <v>65.122179232602321</v>
      </c>
      <c r="H9591" s="9">
        <v>0.95855000000000001</v>
      </c>
      <c r="I9591" s="9">
        <v>65.508197191698642</v>
      </c>
    </row>
    <row r="9592" spans="6:9" x14ac:dyDescent="0.3">
      <c r="F9592" s="2">
        <v>9587</v>
      </c>
      <c r="G9592" s="9">
        <f ca="1"/>
        <v>65.122400767038215</v>
      </c>
      <c r="H9592" s="9">
        <v>0.95865</v>
      </c>
      <c r="I9592" s="9">
        <v>65.540849663650448</v>
      </c>
    </row>
    <row r="9593" spans="6:9" x14ac:dyDescent="0.3">
      <c r="F9593" s="2">
        <v>9588</v>
      </c>
      <c r="G9593" s="9">
        <f ca="1"/>
        <v>65.136108050340795</v>
      </c>
      <c r="H9593" s="9">
        <v>0.95874999999999999</v>
      </c>
      <c r="I9593" s="9">
        <v>65.573576387557196</v>
      </c>
    </row>
    <row r="9594" spans="6:9" x14ac:dyDescent="0.3">
      <c r="F9594" s="2">
        <v>9589</v>
      </c>
      <c r="G9594" s="9">
        <f ca="1"/>
        <v>65.161257408712416</v>
      </c>
      <c r="H9594" s="9">
        <v>0.95884999999999998</v>
      </c>
      <c r="I9594" s="9">
        <v>65.606377718273791</v>
      </c>
    </row>
    <row r="9595" spans="6:9" x14ac:dyDescent="0.3">
      <c r="F9595" s="2">
        <v>9590</v>
      </c>
      <c r="G9595" s="9">
        <f ca="1"/>
        <v>65.205021916733898</v>
      </c>
      <c r="H9595" s="9">
        <v>0.95894999999999997</v>
      </c>
      <c r="I9595" s="9">
        <v>65.63925401322058</v>
      </c>
    </row>
    <row r="9596" spans="6:9" x14ac:dyDescent="0.3">
      <c r="F9596" s="2">
        <v>9591</v>
      </c>
      <c r="G9596" s="9">
        <f ca="1"/>
        <v>65.388172237639253</v>
      </c>
      <c r="H9596" s="9">
        <v>0.95904999999999996</v>
      </c>
      <c r="I9596" s="9">
        <v>65.672205632408463</v>
      </c>
    </row>
    <row r="9597" spans="6:9" x14ac:dyDescent="0.3">
      <c r="F9597" s="2">
        <v>9592</v>
      </c>
      <c r="G9597" s="9">
        <f ca="1"/>
        <v>65.413203676516446</v>
      </c>
      <c r="H9597" s="9">
        <v>0.95914999999999995</v>
      </c>
      <c r="I9597" s="9">
        <v>65.705232938463794</v>
      </c>
    </row>
    <row r="9598" spans="6:9" x14ac:dyDescent="0.3">
      <c r="F9598" s="2">
        <v>9593</v>
      </c>
      <c r="G9598" s="9">
        <f ca="1"/>
        <v>65.429576103056448</v>
      </c>
      <c r="H9598" s="9">
        <v>0.95925000000000005</v>
      </c>
      <c r="I9598" s="9">
        <v>65.738336296654111</v>
      </c>
    </row>
    <row r="9599" spans="6:9" x14ac:dyDescent="0.3">
      <c r="F9599" s="2">
        <v>9594</v>
      </c>
      <c r="G9599" s="9">
        <f ca="1"/>
        <v>65.48066571038072</v>
      </c>
      <c r="H9599" s="9">
        <v>0.95935000000000004</v>
      </c>
      <c r="I9599" s="9">
        <v>65.77151607491362</v>
      </c>
    </row>
    <row r="9600" spans="6:9" x14ac:dyDescent="0.3">
      <c r="F9600" s="2">
        <v>9595</v>
      </c>
      <c r="G9600" s="9">
        <f ca="1"/>
        <v>65.495575587553233</v>
      </c>
      <c r="H9600" s="9">
        <v>0.95945000000000003</v>
      </c>
      <c r="I9600" s="9">
        <v>65.804772643869583</v>
      </c>
    </row>
    <row r="9601" spans="6:9" x14ac:dyDescent="0.3">
      <c r="F9601" s="2">
        <v>9596</v>
      </c>
      <c r="G9601" s="9">
        <f ca="1"/>
        <v>65.53565563531339</v>
      </c>
      <c r="H9601" s="9">
        <v>0.95955000000000001</v>
      </c>
      <c r="I9601" s="9">
        <v>65.838106376868595</v>
      </c>
    </row>
    <row r="9602" spans="6:9" x14ac:dyDescent="0.3">
      <c r="F9602" s="2">
        <v>9597</v>
      </c>
      <c r="G9602" s="9">
        <f ca="1"/>
        <v>65.58373970825248</v>
      </c>
      <c r="H9602" s="9">
        <v>0.95965</v>
      </c>
      <c r="I9602" s="9">
        <v>65.871517650003369</v>
      </c>
    </row>
    <row r="9603" spans="6:9" x14ac:dyDescent="0.3">
      <c r="F9603" s="2">
        <v>9598</v>
      </c>
      <c r="G9603" s="9">
        <f ca="1"/>
        <v>65.599471211181964</v>
      </c>
      <c r="H9603" s="9">
        <v>0.95974999999999999</v>
      </c>
      <c r="I9603" s="9">
        <v>65.90500684213977</v>
      </c>
    </row>
    <row r="9604" spans="6:9" x14ac:dyDescent="0.3">
      <c r="F9604" s="2">
        <v>9599</v>
      </c>
      <c r="G9604" s="9">
        <f ca="1"/>
        <v>65.618140812136417</v>
      </c>
      <c r="H9604" s="9">
        <v>0.95984999999999998</v>
      </c>
      <c r="I9604" s="9">
        <v>65.938574334944363</v>
      </c>
    </row>
    <row r="9605" spans="6:9" x14ac:dyDescent="0.3">
      <c r="F9605" s="2">
        <v>9600</v>
      </c>
      <c r="G9605" s="9">
        <f ca="1"/>
        <v>65.675397014909706</v>
      </c>
      <c r="H9605" s="9">
        <v>0.95994999999999997</v>
      </c>
      <c r="I9605" s="9">
        <v>65.972220512912003</v>
      </c>
    </row>
    <row r="9606" spans="6:9" x14ac:dyDescent="0.3">
      <c r="F9606" s="2">
        <v>9601</v>
      </c>
      <c r="G9606" s="9">
        <f ca="1"/>
        <v>65.746629480578903</v>
      </c>
      <c r="H9606" s="9">
        <v>0.96004999999999996</v>
      </c>
      <c r="I9606" s="9">
        <v>66.00594576339401</v>
      </c>
    </row>
    <row r="9607" spans="6:9" x14ac:dyDescent="0.3">
      <c r="F9607" s="2">
        <v>9602</v>
      </c>
      <c r="G9607" s="9">
        <f ca="1"/>
        <v>65.78948107212176</v>
      </c>
      <c r="H9607" s="9">
        <v>0.96014999999999995</v>
      </c>
      <c r="I9607" s="9">
        <v>66.039750476626566</v>
      </c>
    </row>
    <row r="9608" spans="6:9" x14ac:dyDescent="0.3">
      <c r="F9608" s="2">
        <v>9603</v>
      </c>
      <c r="G9608" s="9">
        <f ca="1"/>
        <v>65.799776904942462</v>
      </c>
      <c r="H9608" s="9">
        <v>0.96025000000000005</v>
      </c>
      <c r="I9608" s="9">
        <v>66.073635045759687</v>
      </c>
    </row>
    <row r="9609" spans="6:9" x14ac:dyDescent="0.3">
      <c r="F9609" s="2">
        <v>9604</v>
      </c>
      <c r="G9609" s="9">
        <f ca="1"/>
        <v>65.859742547852122</v>
      </c>
      <c r="H9609" s="9">
        <v>0.96035000000000004</v>
      </c>
      <c r="I9609" s="9">
        <v>66.107599866886162</v>
      </c>
    </row>
    <row r="9610" spans="6:9" x14ac:dyDescent="0.3">
      <c r="F9610" s="2">
        <v>9605</v>
      </c>
      <c r="G9610" s="9">
        <f ca="1"/>
        <v>65.878078764860433</v>
      </c>
      <c r="H9610" s="9">
        <v>0.96045000000000003</v>
      </c>
      <c r="I9610" s="9">
        <v>66.14164533907126</v>
      </c>
    </row>
    <row r="9611" spans="6:9" x14ac:dyDescent="0.3">
      <c r="F9611" s="2">
        <v>9606</v>
      </c>
      <c r="G9611" s="9">
        <f ca="1"/>
        <v>65.890378927697299</v>
      </c>
      <c r="H9611" s="9">
        <v>0.96055000000000001</v>
      </c>
      <c r="I9611" s="9">
        <v>66.175771864382483</v>
      </c>
    </row>
    <row r="9612" spans="6:9" x14ac:dyDescent="0.3">
      <c r="F9612" s="2">
        <v>9607</v>
      </c>
      <c r="G9612" s="9">
        <f ca="1"/>
        <v>65.919286691088203</v>
      </c>
      <c r="H9612" s="9">
        <v>0.96065</v>
      </c>
      <c r="I9612" s="9">
        <v>66.209979847920067</v>
      </c>
    </row>
    <row r="9613" spans="6:9" x14ac:dyDescent="0.3">
      <c r="F9613" s="2">
        <v>9608</v>
      </c>
      <c r="G9613" s="9">
        <f ca="1"/>
        <v>65.927265517358663</v>
      </c>
      <c r="H9613" s="9">
        <v>0.96074999999999999</v>
      </c>
      <c r="I9613" s="9">
        <v>66.244269697847415</v>
      </c>
    </row>
    <row r="9614" spans="6:9" x14ac:dyDescent="0.3">
      <c r="F9614" s="2">
        <v>9609</v>
      </c>
      <c r="G9614" s="9">
        <f ca="1"/>
        <v>66.019100948030044</v>
      </c>
      <c r="H9614" s="9">
        <v>0.96084999999999998</v>
      </c>
      <c r="I9614" s="9">
        <v>66.278641825422326</v>
      </c>
    </row>
    <row r="9615" spans="6:9" x14ac:dyDescent="0.3">
      <c r="F9615" s="2">
        <v>9610</v>
      </c>
      <c r="G9615" s="9">
        <f ca="1"/>
        <v>66.023575318581152</v>
      </c>
      <c r="H9615" s="9">
        <v>0.96094999999999997</v>
      </c>
      <c r="I9615" s="9">
        <v>66.313096645028239</v>
      </c>
    </row>
    <row r="9616" spans="6:9" x14ac:dyDescent="0.3">
      <c r="F9616" s="2">
        <v>9611</v>
      </c>
      <c r="G9616" s="9">
        <f ca="1"/>
        <v>66.060939537498911</v>
      </c>
      <c r="H9616" s="9">
        <v>0.96104999999999996</v>
      </c>
      <c r="I9616" s="9">
        <v>66.347634574206424</v>
      </c>
    </row>
    <row r="9617" spans="6:9" x14ac:dyDescent="0.3">
      <c r="F9617" s="2">
        <v>9612</v>
      </c>
      <c r="G9617" s="9">
        <f ca="1"/>
        <v>66.065912114089201</v>
      </c>
      <c r="H9617" s="9">
        <v>0.96114999999999995</v>
      </c>
      <c r="I9617" s="9">
        <v>66.382256033687909</v>
      </c>
    </row>
    <row r="9618" spans="6:9" x14ac:dyDescent="0.3">
      <c r="F9618" s="2">
        <v>9613</v>
      </c>
      <c r="G9618" s="9">
        <f ca="1"/>
        <v>66.180141158608038</v>
      </c>
      <c r="H9618" s="9">
        <v>0.96125000000000005</v>
      </c>
      <c r="I9618" s="9">
        <v>66.41696144742626</v>
      </c>
    </row>
    <row r="9619" spans="6:9" x14ac:dyDescent="0.3">
      <c r="F9619" s="2">
        <v>9614</v>
      </c>
      <c r="G9619" s="9">
        <f ca="1"/>
        <v>66.185536437320152</v>
      </c>
      <c r="H9619" s="9">
        <v>0.96135000000000004</v>
      </c>
      <c r="I9619" s="9">
        <v>66.451751242630735</v>
      </c>
    </row>
    <row r="9620" spans="6:9" x14ac:dyDescent="0.3">
      <c r="F9620" s="2">
        <v>9615</v>
      </c>
      <c r="G9620" s="9">
        <f ca="1"/>
        <v>66.284870478880279</v>
      </c>
      <c r="H9620" s="9">
        <v>0.96145000000000003</v>
      </c>
      <c r="I9620" s="9">
        <v>66.486625849799765</v>
      </c>
    </row>
    <row r="9621" spans="6:9" x14ac:dyDescent="0.3">
      <c r="F9621" s="2">
        <v>9616</v>
      </c>
      <c r="G9621" s="9">
        <f ca="1"/>
        <v>66.318754593335996</v>
      </c>
      <c r="H9621" s="9">
        <v>0.96155000000000002</v>
      </c>
      <c r="I9621" s="9">
        <v>66.521585702754948</v>
      </c>
    </row>
    <row r="9622" spans="6:9" x14ac:dyDescent="0.3">
      <c r="F9622" s="2">
        <v>9617</v>
      </c>
      <c r="G9622" s="9">
        <f ca="1"/>
        <v>66.342959417261213</v>
      </c>
      <c r="H9622" s="9">
        <v>0.96165</v>
      </c>
      <c r="I9622" s="9">
        <v>66.556631238675308</v>
      </c>
    </row>
    <row r="9623" spans="6:9" x14ac:dyDescent="0.3">
      <c r="F9623" s="2">
        <v>9618</v>
      </c>
      <c r="G9623" s="9">
        <f ca="1"/>
        <v>66.388253650926572</v>
      </c>
      <c r="H9623" s="9">
        <v>0.96174999999999999</v>
      </c>
      <c r="I9623" s="9">
        <v>66.591762898132302</v>
      </c>
    </row>
    <row r="9624" spans="6:9" x14ac:dyDescent="0.3">
      <c r="F9624" s="2">
        <v>9619</v>
      </c>
      <c r="G9624" s="9">
        <f ca="1"/>
        <v>66.401518789368893</v>
      </c>
      <c r="H9624" s="9">
        <v>0.96184999999999998</v>
      </c>
      <c r="I9624" s="9">
        <v>66.626981125124999</v>
      </c>
    </row>
    <row r="9625" spans="6:9" x14ac:dyDescent="0.3">
      <c r="F9625" s="2">
        <v>9620</v>
      </c>
      <c r="G9625" s="9">
        <f ca="1"/>
        <v>66.405396367627276</v>
      </c>
      <c r="H9625" s="9">
        <v>0.96194999999999997</v>
      </c>
      <c r="I9625" s="9">
        <v>66.662286367115897</v>
      </c>
    </row>
    <row r="9626" spans="6:9" x14ac:dyDescent="0.3">
      <c r="F9626" s="2">
        <v>9621</v>
      </c>
      <c r="G9626" s="9">
        <f ca="1"/>
        <v>66.456618420941453</v>
      </c>
      <c r="H9626" s="9">
        <v>0.96204999999999996</v>
      </c>
      <c r="I9626" s="9">
        <v>66.697679075067072</v>
      </c>
    </row>
    <row r="9627" spans="6:9" x14ac:dyDescent="0.3">
      <c r="F9627" s="2">
        <v>9622</v>
      </c>
      <c r="G9627" s="9">
        <f ca="1"/>
        <v>66.465808761958897</v>
      </c>
      <c r="H9627" s="9">
        <v>0.96214999999999995</v>
      </c>
      <c r="I9627" s="9">
        <v>66.733159703477</v>
      </c>
    </row>
    <row r="9628" spans="6:9" x14ac:dyDescent="0.3">
      <c r="F9628" s="2">
        <v>9623</v>
      </c>
      <c r="G9628" s="9">
        <f ca="1"/>
        <v>66.512534042467607</v>
      </c>
      <c r="H9628" s="9">
        <v>0.96225000000000005</v>
      </c>
      <c r="I9628" s="9">
        <v>66.768728710417619</v>
      </c>
    </row>
    <row r="9629" spans="6:9" x14ac:dyDescent="0.3">
      <c r="F9629" s="2">
        <v>9624</v>
      </c>
      <c r="G9629" s="9">
        <f ca="1"/>
        <v>66.550533634788493</v>
      </c>
      <c r="H9629" s="9">
        <v>0.96235000000000004</v>
      </c>
      <c r="I9629" s="9">
        <v>66.804386557572059</v>
      </c>
    </row>
    <row r="9630" spans="6:9" x14ac:dyDescent="0.3">
      <c r="F9630" s="2">
        <v>9625</v>
      </c>
      <c r="G9630" s="9">
        <f ca="1"/>
        <v>66.568861223214569</v>
      </c>
      <c r="H9630" s="9">
        <v>0.96245000000000003</v>
      </c>
      <c r="I9630" s="9">
        <v>66.840133710272724</v>
      </c>
    </row>
    <row r="9631" spans="6:9" x14ac:dyDescent="0.3">
      <c r="F9631" s="2">
        <v>9626</v>
      </c>
      <c r="G9631" s="9">
        <f ca="1"/>
        <v>66.582560947869169</v>
      </c>
      <c r="H9631" s="9">
        <v>0.96255000000000002</v>
      </c>
      <c r="I9631" s="9">
        <v>66.875970637540163</v>
      </c>
    </row>
    <row r="9632" spans="6:9" x14ac:dyDescent="0.3">
      <c r="F9632" s="2">
        <v>9627</v>
      </c>
      <c r="G9632" s="9">
        <f ca="1"/>
        <v>66.634194510826575</v>
      </c>
      <c r="H9632" s="9">
        <v>0.96265000000000001</v>
      </c>
      <c r="I9632" s="9">
        <v>66.91189781212212</v>
      </c>
    </row>
    <row r="9633" spans="6:9" x14ac:dyDescent="0.3">
      <c r="F9633" s="2">
        <v>9628</v>
      </c>
      <c r="G9633" s="9">
        <f ca="1"/>
        <v>66.678869003524227</v>
      </c>
      <c r="H9633" s="9">
        <v>0.96274999999999999</v>
      </c>
      <c r="I9633" s="9">
        <v>66.947915710533167</v>
      </c>
    </row>
    <row r="9634" spans="6:9" x14ac:dyDescent="0.3">
      <c r="F9634" s="2">
        <v>9629</v>
      </c>
      <c r="G9634" s="9">
        <f ca="1"/>
        <v>66.737559610596904</v>
      </c>
      <c r="H9634" s="9">
        <v>0.96284999999999998</v>
      </c>
      <c r="I9634" s="9">
        <v>66.984024813095161</v>
      </c>
    </row>
    <row r="9635" spans="6:9" x14ac:dyDescent="0.3">
      <c r="F9635" s="2">
        <v>9630</v>
      </c>
      <c r="G9635" s="9">
        <f ca="1"/>
        <v>66.864726739097677</v>
      </c>
      <c r="H9635" s="9">
        <v>0.96294999999999997</v>
      </c>
      <c r="I9635" s="9">
        <v>67.020225603977877</v>
      </c>
    </row>
    <row r="9636" spans="6:9" x14ac:dyDescent="0.3">
      <c r="F9636" s="2">
        <v>9631</v>
      </c>
      <c r="G9636" s="9">
        <f ca="1"/>
        <v>66.887362253208693</v>
      </c>
      <c r="H9636" s="9">
        <v>0.96304999999999996</v>
      </c>
      <c r="I9636" s="9">
        <v>67.056518571240403</v>
      </c>
    </row>
    <row r="9637" spans="6:9" x14ac:dyDescent="0.3">
      <c r="F9637" s="2">
        <v>9632</v>
      </c>
      <c r="G9637" s="9">
        <f ca="1"/>
        <v>66.901387203110701</v>
      </c>
      <c r="H9637" s="9">
        <v>0.96314999999999995</v>
      </c>
      <c r="I9637" s="9">
        <v>67.092904206872973</v>
      </c>
    </row>
    <row r="9638" spans="6:9" x14ac:dyDescent="0.3">
      <c r="F9638" s="2">
        <v>9633</v>
      </c>
      <c r="G9638" s="9">
        <f ca="1"/>
        <v>66.989007792401225</v>
      </c>
      <c r="H9638" s="9">
        <v>0.96325000000000005</v>
      </c>
      <c r="I9638" s="9">
        <v>67.129383006839632</v>
      </c>
    </row>
    <row r="9639" spans="6:9" x14ac:dyDescent="0.3">
      <c r="F9639" s="2">
        <v>9634</v>
      </c>
      <c r="G9639" s="9">
        <f ca="1"/>
        <v>66.993378481076604</v>
      </c>
      <c r="H9639" s="9">
        <v>0.96335000000000004</v>
      </c>
      <c r="I9639" s="9">
        <v>67.165955471120768</v>
      </c>
    </row>
    <row r="9640" spans="6:9" x14ac:dyDescent="0.3">
      <c r="F9640" s="2">
        <v>9635</v>
      </c>
      <c r="G9640" s="9">
        <f ca="1"/>
        <v>67.033853314197401</v>
      </c>
      <c r="H9640" s="9">
        <v>0.96345000000000003</v>
      </c>
      <c r="I9640" s="9">
        <v>67.202622103757349</v>
      </c>
    </row>
    <row r="9641" spans="6:9" x14ac:dyDescent="0.3">
      <c r="F9641" s="2">
        <v>9636</v>
      </c>
      <c r="G9641" s="9">
        <f ca="1"/>
        <v>67.037864396369002</v>
      </c>
      <c r="H9641" s="9">
        <v>0.96355000000000002</v>
      </c>
      <c r="I9641" s="9">
        <v>67.239383412894796</v>
      </c>
    </row>
    <row r="9642" spans="6:9" x14ac:dyDescent="0.3">
      <c r="F9642" s="2">
        <v>9637</v>
      </c>
      <c r="G9642" s="9">
        <f ca="1"/>
        <v>67.166585685846982</v>
      </c>
      <c r="H9642" s="9">
        <v>0.96365000000000001</v>
      </c>
      <c r="I9642" s="9">
        <v>67.276239910827769</v>
      </c>
    </row>
    <row r="9643" spans="6:9" x14ac:dyDescent="0.3">
      <c r="F9643" s="2">
        <v>9638</v>
      </c>
      <c r="G9643" s="9">
        <f ca="1"/>
        <v>67.168561824303254</v>
      </c>
      <c r="H9643" s="9">
        <v>0.96375</v>
      </c>
      <c r="I9643" s="9">
        <v>67.313192114045819</v>
      </c>
    </row>
    <row r="9644" spans="6:9" x14ac:dyDescent="0.3">
      <c r="F9644" s="2">
        <v>9639</v>
      </c>
      <c r="G9644" s="9">
        <f ca="1"/>
        <v>67.201859897084134</v>
      </c>
      <c r="H9644" s="9">
        <v>0.96384999999999998</v>
      </c>
      <c r="I9644" s="9">
        <v>67.350240543279156</v>
      </c>
    </row>
    <row r="9645" spans="6:9" x14ac:dyDescent="0.3">
      <c r="F9645" s="2">
        <v>9640</v>
      </c>
      <c r="G9645" s="9">
        <f ca="1"/>
        <v>67.227018483491108</v>
      </c>
      <c r="H9645" s="9">
        <v>0.96394999999999997</v>
      </c>
      <c r="I9645" s="9">
        <v>67.387385723545663</v>
      </c>
    </row>
    <row r="9646" spans="6:9" x14ac:dyDescent="0.3">
      <c r="F9646" s="2">
        <v>9641</v>
      </c>
      <c r="G9646" s="9">
        <f ca="1"/>
        <v>67.278720940640056</v>
      </c>
      <c r="H9646" s="9">
        <v>0.96404999999999996</v>
      </c>
      <c r="I9646" s="9">
        <v>67.424628184197914</v>
      </c>
    </row>
    <row r="9647" spans="6:9" x14ac:dyDescent="0.3">
      <c r="F9647" s="2">
        <v>9642</v>
      </c>
      <c r="G9647" s="9">
        <f ca="1"/>
        <v>67.36052841524004</v>
      </c>
      <c r="H9647" s="9">
        <v>0.96414999999999995</v>
      </c>
      <c r="I9647" s="9">
        <v>67.46196845897137</v>
      </c>
    </row>
    <row r="9648" spans="6:9" x14ac:dyDescent="0.3">
      <c r="F9648" s="2">
        <v>9643</v>
      </c>
      <c r="G9648" s="9">
        <f ca="1"/>
        <v>67.399089643936094</v>
      </c>
      <c r="H9648" s="9">
        <v>0.96425000000000005</v>
      </c>
      <c r="I9648" s="9">
        <v>67.499407086033102</v>
      </c>
    </row>
    <row r="9649" spans="6:9" x14ac:dyDescent="0.3">
      <c r="F9649" s="2">
        <v>9644</v>
      </c>
      <c r="G9649" s="9">
        <f ca="1"/>
        <v>67.415879029729041</v>
      </c>
      <c r="H9649" s="9">
        <v>0.96435000000000004</v>
      </c>
      <c r="I9649" s="9">
        <v>67.53694460803078</v>
      </c>
    </row>
    <row r="9650" spans="6:9" x14ac:dyDescent="0.3">
      <c r="F9650" s="2">
        <v>9645</v>
      </c>
      <c r="G9650" s="9">
        <f ca="1"/>
        <v>67.423587903694752</v>
      </c>
      <c r="H9650" s="9">
        <v>0.96445000000000003</v>
      </c>
      <c r="I9650" s="9">
        <v>67.574581572143117</v>
      </c>
    </row>
    <row r="9651" spans="6:9" x14ac:dyDescent="0.3">
      <c r="F9651" s="2">
        <v>9646</v>
      </c>
      <c r="G9651" s="9">
        <f ca="1"/>
        <v>67.476724248881553</v>
      </c>
      <c r="H9651" s="9">
        <v>0.96455000000000002</v>
      </c>
      <c r="I9651" s="9">
        <v>67.612318530130366</v>
      </c>
    </row>
    <row r="9652" spans="6:9" x14ac:dyDescent="0.3">
      <c r="F9652" s="2">
        <v>9647</v>
      </c>
      <c r="G9652" s="9">
        <f ca="1"/>
        <v>67.479197562919254</v>
      </c>
      <c r="H9652" s="9">
        <v>0.96465000000000001</v>
      </c>
      <c r="I9652" s="9">
        <v>67.650156038385759</v>
      </c>
    </row>
    <row r="9653" spans="6:9" x14ac:dyDescent="0.3">
      <c r="F9653" s="2">
        <v>9648</v>
      </c>
      <c r="G9653" s="9">
        <f ca="1"/>
        <v>67.592822913643644</v>
      </c>
      <c r="H9653" s="9">
        <v>0.96475</v>
      </c>
      <c r="I9653" s="9">
        <v>67.688094657987804</v>
      </c>
    </row>
    <row r="9654" spans="6:9" x14ac:dyDescent="0.3">
      <c r="F9654" s="2">
        <v>9649</v>
      </c>
      <c r="G9654" s="9">
        <f ca="1"/>
        <v>67.613286489081645</v>
      </c>
      <c r="H9654" s="9">
        <v>0.96484999999999999</v>
      </c>
      <c r="I9654" s="9">
        <v>67.726134954753093</v>
      </c>
    </row>
    <row r="9655" spans="6:9" x14ac:dyDescent="0.3">
      <c r="F9655" s="2">
        <v>9650</v>
      </c>
      <c r="G9655" s="9">
        <f ca="1"/>
        <v>67.684450566299375</v>
      </c>
      <c r="H9655" s="9">
        <v>0.96494999999999997</v>
      </c>
      <c r="I9655" s="9">
        <v>67.76427749928996</v>
      </c>
    </row>
    <row r="9656" spans="6:9" x14ac:dyDescent="0.3">
      <c r="F9656" s="2">
        <v>9651</v>
      </c>
      <c r="G9656" s="9">
        <f ca="1"/>
        <v>67.758047011943347</v>
      </c>
      <c r="H9656" s="9">
        <v>0.96504999999999996</v>
      </c>
      <c r="I9656" s="9">
        <v>67.802522867052843</v>
      </c>
    </row>
    <row r="9657" spans="6:9" x14ac:dyDescent="0.3">
      <c r="F9657" s="2">
        <v>9652</v>
      </c>
      <c r="G9657" s="9">
        <f ca="1"/>
        <v>67.780395763949443</v>
      </c>
      <c r="H9657" s="9">
        <v>0.96514999999999995</v>
      </c>
      <c r="I9657" s="9">
        <v>67.840871638397616</v>
      </c>
    </row>
    <row r="9658" spans="6:9" x14ac:dyDescent="0.3">
      <c r="F9658" s="2">
        <v>9653</v>
      </c>
      <c r="G9658" s="9">
        <f ca="1"/>
        <v>67.781814411728206</v>
      </c>
      <c r="H9658" s="9">
        <v>0.96525000000000005</v>
      </c>
      <c r="I9658" s="9">
        <v>67.879324398637635</v>
      </c>
    </row>
    <row r="9659" spans="6:9" x14ac:dyDescent="0.3">
      <c r="F9659" s="2">
        <v>9654</v>
      </c>
      <c r="G9659" s="9">
        <f ca="1"/>
        <v>67.820840925463926</v>
      </c>
      <c r="H9659" s="9">
        <v>0.96535000000000004</v>
      </c>
      <c r="I9659" s="9">
        <v>67.917881738100107</v>
      </c>
    </row>
    <row r="9660" spans="6:9" x14ac:dyDescent="0.3">
      <c r="F9660" s="2">
        <v>9655</v>
      </c>
      <c r="G9660" s="9">
        <f ca="1"/>
        <v>67.846734926661313</v>
      </c>
      <c r="H9660" s="9">
        <v>0.96545000000000003</v>
      </c>
      <c r="I9660" s="9">
        <v>67.956544252184145</v>
      </c>
    </row>
    <row r="9661" spans="6:9" x14ac:dyDescent="0.3">
      <c r="F9661" s="2">
        <v>9656</v>
      </c>
      <c r="G9661" s="9">
        <f ca="1"/>
        <v>67.8592091842022</v>
      </c>
      <c r="H9661" s="9">
        <v>0.96555000000000002</v>
      </c>
      <c r="I9661" s="9">
        <v>67.99531254141904</v>
      </c>
    </row>
    <row r="9662" spans="6:9" x14ac:dyDescent="0.3">
      <c r="F9662" s="2">
        <v>9657</v>
      </c>
      <c r="G9662" s="9">
        <f ca="1"/>
        <v>67.924628141360245</v>
      </c>
      <c r="H9662" s="9">
        <v>0.96565000000000001</v>
      </c>
      <c r="I9662" s="9">
        <v>68.034187211523488</v>
      </c>
    </row>
    <row r="9663" spans="6:9" x14ac:dyDescent="0.3">
      <c r="F9663" s="2">
        <v>9658</v>
      </c>
      <c r="G9663" s="9">
        <f ca="1"/>
        <v>67.972599189042441</v>
      </c>
      <c r="H9663" s="9">
        <v>0.96575</v>
      </c>
      <c r="I9663" s="9">
        <v>68.073168873465775</v>
      </c>
    </row>
    <row r="9664" spans="6:9" x14ac:dyDescent="0.3">
      <c r="F9664" s="2">
        <v>9659</v>
      </c>
      <c r="G9664" s="9">
        <f ca="1"/>
        <v>68.007767081404722</v>
      </c>
      <c r="H9664" s="9">
        <v>0.96584999999999999</v>
      </c>
      <c r="I9664" s="9">
        <v>68.112258143524869</v>
      </c>
    </row>
    <row r="9665" spans="6:9" x14ac:dyDescent="0.3">
      <c r="F9665" s="2">
        <v>9660</v>
      </c>
      <c r="G9665" s="9">
        <f ca="1"/>
        <v>68.0451450067184</v>
      </c>
      <c r="H9665" s="9">
        <v>0.96594999999999998</v>
      </c>
      <c r="I9665" s="9">
        <v>68.151455643352094</v>
      </c>
    </row>
    <row r="9666" spans="6:9" x14ac:dyDescent="0.3">
      <c r="F9666" s="2">
        <v>9661</v>
      </c>
      <c r="G9666" s="9">
        <f ca="1"/>
        <v>68.067272448647799</v>
      </c>
      <c r="H9666" s="9">
        <v>0.96604999999999996</v>
      </c>
      <c r="I9666" s="9">
        <v>68.190762000034184</v>
      </c>
    </row>
    <row r="9667" spans="6:9" x14ac:dyDescent="0.3">
      <c r="F9667" s="2">
        <v>9662</v>
      </c>
      <c r="G9667" s="9">
        <f ca="1"/>
        <v>68.284856884846519</v>
      </c>
      <c r="H9667" s="9">
        <v>0.96614999999999995</v>
      </c>
      <c r="I9667" s="9">
        <v>68.230177846156849</v>
      </c>
    </row>
    <row r="9668" spans="6:9" x14ac:dyDescent="0.3">
      <c r="F9668" s="2">
        <v>9663</v>
      </c>
      <c r="G9668" s="9">
        <f ca="1"/>
        <v>68.329473732853359</v>
      </c>
      <c r="H9668" s="9">
        <v>0.96625000000000005</v>
      </c>
      <c r="I9668" s="9">
        <v>68.269703819869704</v>
      </c>
    </row>
    <row r="9669" spans="6:9" x14ac:dyDescent="0.3">
      <c r="F9669" s="2">
        <v>9664</v>
      </c>
      <c r="G9669" s="9">
        <f ca="1"/>
        <v>68.340802389388941</v>
      </c>
      <c r="H9669" s="9">
        <v>0.96635000000000004</v>
      </c>
      <c r="I9669" s="9">
        <v>68.30934056495137</v>
      </c>
    </row>
    <row r="9670" spans="6:9" x14ac:dyDescent="0.3">
      <c r="F9670" s="2">
        <v>9665</v>
      </c>
      <c r="G9670" s="9">
        <f ca="1"/>
        <v>68.361767472138695</v>
      </c>
      <c r="H9670" s="9">
        <v>0.96645000000000003</v>
      </c>
      <c r="I9670" s="9">
        <v>68.34908873087673</v>
      </c>
    </row>
    <row r="9671" spans="6:9" x14ac:dyDescent="0.3">
      <c r="F9671" s="2">
        <v>9666</v>
      </c>
      <c r="G9671" s="9">
        <f ca="1"/>
        <v>68.395359730984936</v>
      </c>
      <c r="H9671" s="9">
        <v>0.96655000000000002</v>
      </c>
      <c r="I9671" s="9">
        <v>68.388948972883995</v>
      </c>
    </row>
    <row r="9672" spans="6:9" x14ac:dyDescent="0.3">
      <c r="F9672" s="2">
        <v>9667</v>
      </c>
      <c r="G9672" s="9">
        <f ca="1"/>
        <v>68.401034055270756</v>
      </c>
      <c r="H9672" s="9">
        <v>0.96665000000000001</v>
      </c>
      <c r="I9672" s="9">
        <v>68.428921952043581</v>
      </c>
    </row>
    <row r="9673" spans="6:9" x14ac:dyDescent="0.3">
      <c r="F9673" s="2">
        <v>9668</v>
      </c>
      <c r="G9673" s="9">
        <f ca="1"/>
        <v>68.467595409835937</v>
      </c>
      <c r="H9673" s="9">
        <v>0.96675</v>
      </c>
      <c r="I9673" s="9">
        <v>68.469008335327558</v>
      </c>
    </row>
    <row r="9674" spans="6:9" x14ac:dyDescent="0.3">
      <c r="F9674" s="2">
        <v>9669</v>
      </c>
      <c r="G9674" s="9">
        <f ca="1"/>
        <v>68.5399122964334</v>
      </c>
      <c r="H9674" s="9">
        <v>0.96684999999999999</v>
      </c>
      <c r="I9674" s="9">
        <v>68.509208795680564</v>
      </c>
    </row>
    <row r="9675" spans="6:9" x14ac:dyDescent="0.3">
      <c r="F9675" s="2">
        <v>9670</v>
      </c>
      <c r="G9675" s="9">
        <f ca="1"/>
        <v>68.589341010180618</v>
      </c>
      <c r="H9675" s="9">
        <v>0.96694999999999998</v>
      </c>
      <c r="I9675" s="9">
        <v>68.549524012091112</v>
      </c>
    </row>
    <row r="9676" spans="6:9" x14ac:dyDescent="0.3">
      <c r="F9676" s="2">
        <v>9671</v>
      </c>
      <c r="G9676" s="9">
        <f ca="1"/>
        <v>68.625599345215875</v>
      </c>
      <c r="H9676" s="9">
        <v>0.96704999999999997</v>
      </c>
      <c r="I9676" s="9">
        <v>68.589954669664849</v>
      </c>
    </row>
    <row r="9677" spans="6:9" x14ac:dyDescent="0.3">
      <c r="F9677" s="2">
        <v>9672</v>
      </c>
      <c r="G9677" s="9">
        <f ca="1"/>
        <v>68.654644456864901</v>
      </c>
      <c r="H9677" s="9">
        <v>0.96714999999999995</v>
      </c>
      <c r="I9677" s="9">
        <v>68.630501459698181</v>
      </c>
    </row>
    <row r="9678" spans="6:9" x14ac:dyDescent="0.3">
      <c r="F9678" s="2">
        <v>9673</v>
      </c>
      <c r="G9678" s="9">
        <f ca="1"/>
        <v>68.751260545185048</v>
      </c>
      <c r="H9678" s="9">
        <v>0.96725000000000005</v>
      </c>
      <c r="I9678" s="9">
        <v>68.671165079753337</v>
      </c>
    </row>
    <row r="9679" spans="6:9" x14ac:dyDescent="0.3">
      <c r="F9679" s="2">
        <v>9674</v>
      </c>
      <c r="G9679" s="9">
        <f ca="1"/>
        <v>68.782121653181051</v>
      </c>
      <c r="H9679" s="9">
        <v>0.96735000000000004</v>
      </c>
      <c r="I9679" s="9">
        <v>68.71194623373465</v>
      </c>
    </row>
    <row r="9680" spans="6:9" x14ac:dyDescent="0.3">
      <c r="F9680" s="2">
        <v>9675</v>
      </c>
      <c r="G9680" s="9">
        <f ca="1"/>
        <v>68.800182003668795</v>
      </c>
      <c r="H9680" s="9">
        <v>0.96745000000000003</v>
      </c>
      <c r="I9680" s="9">
        <v>68.752845631965755</v>
      </c>
    </row>
    <row r="9681" spans="6:9" x14ac:dyDescent="0.3">
      <c r="F9681" s="2">
        <v>9676</v>
      </c>
      <c r="G9681" s="9">
        <f ca="1"/>
        <v>68.855703905545482</v>
      </c>
      <c r="H9681" s="9">
        <v>0.96755000000000002</v>
      </c>
      <c r="I9681" s="9">
        <v>68.793863991268282</v>
      </c>
    </row>
    <row r="9682" spans="6:9" x14ac:dyDescent="0.3">
      <c r="F9682" s="2">
        <v>9677</v>
      </c>
      <c r="G9682" s="9">
        <f ca="1"/>
        <v>68.902439585103522</v>
      </c>
      <c r="H9682" s="9">
        <v>0.96765000000000001</v>
      </c>
      <c r="I9682" s="9">
        <v>68.835002035041271</v>
      </c>
    </row>
    <row r="9683" spans="6:9" x14ac:dyDescent="0.3">
      <c r="F9683" s="2">
        <v>9678</v>
      </c>
      <c r="G9683" s="9">
        <f ca="1"/>
        <v>69.032850184853729</v>
      </c>
      <c r="H9683" s="9">
        <v>0.96775</v>
      </c>
      <c r="I9683" s="9">
        <v>68.876260493342542</v>
      </c>
    </row>
    <row r="9684" spans="6:9" x14ac:dyDescent="0.3">
      <c r="F9684" s="2">
        <v>9679</v>
      </c>
      <c r="G9684" s="9">
        <f ca="1"/>
        <v>69.055903377718721</v>
      </c>
      <c r="H9684" s="9">
        <v>0.96784999999999999</v>
      </c>
      <c r="I9684" s="9">
        <v>68.917640102970552</v>
      </c>
    </row>
    <row r="9685" spans="6:9" x14ac:dyDescent="0.3">
      <c r="F9685" s="2">
        <v>9680</v>
      </c>
      <c r="G9685" s="9">
        <f ca="1"/>
        <v>69.062230571910732</v>
      </c>
      <c r="H9685" s="9">
        <v>0.96794999999999998</v>
      </c>
      <c r="I9685" s="9">
        <v>68.959141607548005</v>
      </c>
    </row>
    <row r="9686" spans="6:9" x14ac:dyDescent="0.3">
      <c r="F9686" s="2">
        <v>9681</v>
      </c>
      <c r="G9686" s="9">
        <f ca="1"/>
        <v>69.303149746074553</v>
      </c>
      <c r="H9686" s="9">
        <v>0.96804999999999997</v>
      </c>
      <c r="I9686" s="9">
        <v>69.000765757606686</v>
      </c>
    </row>
    <row r="9687" spans="6:9" x14ac:dyDescent="0.3">
      <c r="F9687" s="2">
        <v>9682</v>
      </c>
      <c r="G9687" s="9">
        <f ca="1"/>
        <v>69.322332931998972</v>
      </c>
      <c r="H9687" s="9">
        <v>0.96814999999999996</v>
      </c>
      <c r="I9687" s="9">
        <v>69.042513310673456</v>
      </c>
    </row>
    <row r="9688" spans="6:9" x14ac:dyDescent="0.3">
      <c r="F9688" s="2">
        <v>9683</v>
      </c>
      <c r="G9688" s="9">
        <f ca="1"/>
        <v>69.333013103492334</v>
      </c>
      <c r="H9688" s="9">
        <v>0.96825000000000006</v>
      </c>
      <c r="I9688" s="9">
        <v>69.08438503135767</v>
      </c>
    </row>
    <row r="9689" spans="6:9" x14ac:dyDescent="0.3">
      <c r="F9689" s="2">
        <v>9684</v>
      </c>
      <c r="G9689" s="9">
        <f ca="1"/>
        <v>69.382549087381506</v>
      </c>
      <c r="H9689" s="9">
        <v>0.96835000000000004</v>
      </c>
      <c r="I9689" s="9">
        <v>69.126381691440173</v>
      </c>
    </row>
    <row r="9690" spans="6:9" x14ac:dyDescent="0.3">
      <c r="F9690" s="2">
        <v>9685</v>
      </c>
      <c r="G9690" s="9">
        <f ca="1"/>
        <v>69.398774275353446</v>
      </c>
      <c r="H9690" s="9">
        <v>0.96845000000000003</v>
      </c>
      <c r="I9690" s="9">
        <v>69.168504069963291</v>
      </c>
    </row>
    <row r="9691" spans="6:9" x14ac:dyDescent="0.3">
      <c r="F9691" s="2">
        <v>9686</v>
      </c>
      <c r="G9691" s="9">
        <f ca="1"/>
        <v>69.447905816932732</v>
      </c>
      <c r="H9691" s="9">
        <v>0.96855000000000002</v>
      </c>
      <c r="I9691" s="9">
        <v>69.210752953322697</v>
      </c>
    </row>
    <row r="9692" spans="6:9" x14ac:dyDescent="0.3">
      <c r="F9692" s="2">
        <v>9687</v>
      </c>
      <c r="G9692" s="9">
        <f ca="1"/>
        <v>69.483432408286362</v>
      </c>
      <c r="H9692" s="9">
        <v>0.96865000000000001</v>
      </c>
      <c r="I9692" s="9">
        <v>69.253129135360297</v>
      </c>
    </row>
    <row r="9693" spans="6:9" x14ac:dyDescent="0.3">
      <c r="F9693" s="2">
        <v>9688</v>
      </c>
      <c r="G9693" s="9">
        <f ca="1"/>
        <v>69.494539515771606</v>
      </c>
      <c r="H9693" s="9">
        <v>0.96875</v>
      </c>
      <c r="I9693" s="9">
        <v>69.295633417459044</v>
      </c>
    </row>
    <row r="9694" spans="6:9" x14ac:dyDescent="0.3">
      <c r="F9694" s="2">
        <v>9689</v>
      </c>
      <c r="G9694" s="9">
        <f ca="1"/>
        <v>69.506625538995777</v>
      </c>
      <c r="H9694" s="9">
        <v>0.96884999999999999</v>
      </c>
      <c r="I9694" s="9">
        <v>69.338266608638747</v>
      </c>
    </row>
    <row r="9695" spans="6:9" x14ac:dyDescent="0.3">
      <c r="F9695" s="2">
        <v>9690</v>
      </c>
      <c r="G9695" s="9">
        <f ca="1"/>
        <v>69.521862651821863</v>
      </c>
      <c r="H9695" s="9">
        <v>0.96894999999999998</v>
      </c>
      <c r="I9695" s="9">
        <v>69.381029525653901</v>
      </c>
    </row>
    <row r="9696" spans="6:9" x14ac:dyDescent="0.3">
      <c r="F9696" s="2">
        <v>9691</v>
      </c>
      <c r="G9696" s="9">
        <f ca="1"/>
        <v>69.553424940208544</v>
      </c>
      <c r="H9696" s="9">
        <v>0.96904999999999997</v>
      </c>
      <c r="I9696" s="9">
        <v>69.423922993092845</v>
      </c>
    </row>
    <row r="9697" spans="6:9" x14ac:dyDescent="0.3">
      <c r="F9697" s="2">
        <v>9692</v>
      </c>
      <c r="G9697" s="9">
        <f ca="1"/>
        <v>69.580558730319353</v>
      </c>
      <c r="H9697" s="9">
        <v>0.96914999999999996</v>
      </c>
      <c r="I9697" s="9">
        <v>69.466947843478295</v>
      </c>
    </row>
    <row r="9698" spans="6:9" x14ac:dyDescent="0.3">
      <c r="F9698" s="2">
        <v>9693</v>
      </c>
      <c r="G9698" s="9">
        <f ca="1"/>
        <v>69.657184691138781</v>
      </c>
      <c r="H9698" s="9">
        <v>0.96924999999999994</v>
      </c>
      <c r="I9698" s="9">
        <v>69.510104917370242</v>
      </c>
    </row>
    <row r="9699" spans="6:9" x14ac:dyDescent="0.3">
      <c r="F9699" s="2">
        <v>9694</v>
      </c>
      <c r="G9699" s="9">
        <f ca="1"/>
        <v>69.746990659720623</v>
      </c>
      <c r="H9699" s="9">
        <v>0.96935000000000004</v>
      </c>
      <c r="I9699" s="9">
        <v>69.553395063469651</v>
      </c>
    </row>
    <row r="9700" spans="6:9" x14ac:dyDescent="0.3">
      <c r="F9700" s="2">
        <v>9695</v>
      </c>
      <c r="G9700" s="9">
        <f ca="1"/>
        <v>69.763292138784522</v>
      </c>
      <c r="H9700" s="9">
        <v>0.96945000000000003</v>
      </c>
      <c r="I9700" s="9">
        <v>69.596819138724257</v>
      </c>
    </row>
    <row r="9701" spans="6:9" x14ac:dyDescent="0.3">
      <c r="F9701" s="2">
        <v>9696</v>
      </c>
      <c r="G9701" s="9">
        <f ca="1"/>
        <v>69.826206867868507</v>
      </c>
      <c r="H9701" s="9">
        <v>0.96955000000000002</v>
      </c>
      <c r="I9701" s="9">
        <v>69.640378008436173</v>
      </c>
    </row>
    <row r="9702" spans="6:9" x14ac:dyDescent="0.3">
      <c r="F9702" s="2">
        <v>9697</v>
      </c>
      <c r="G9702" s="9">
        <f ca="1"/>
        <v>69.912694913599097</v>
      </c>
      <c r="H9702" s="9">
        <v>0.96965000000000001</v>
      </c>
      <c r="I9702" s="9">
        <v>69.684072546371226</v>
      </c>
    </row>
    <row r="9703" spans="6:9" x14ac:dyDescent="0.3">
      <c r="F9703" s="2">
        <v>9698</v>
      </c>
      <c r="G9703" s="9">
        <f ca="1"/>
        <v>69.919125465162693</v>
      </c>
      <c r="H9703" s="9">
        <v>0.96975</v>
      </c>
      <c r="I9703" s="9">
        <v>69.727903634869818</v>
      </c>
    </row>
    <row r="9704" spans="6:9" x14ac:dyDescent="0.3">
      <c r="F9704" s="2">
        <v>9699</v>
      </c>
      <c r="G9704" s="9">
        <f ca="1"/>
        <v>70.039577145864783</v>
      </c>
      <c r="H9704" s="9">
        <v>0.96984999999999999</v>
      </c>
      <c r="I9704" s="9">
        <v>69.771872164959802</v>
      </c>
    </row>
    <row r="9705" spans="6:9" x14ac:dyDescent="0.3">
      <c r="F9705" s="2">
        <v>9700</v>
      </c>
      <c r="G9705" s="9">
        <f ca="1"/>
        <v>70.04402215527216</v>
      </c>
      <c r="H9705" s="9">
        <v>0.96994999999999998</v>
      </c>
      <c r="I9705" s="9">
        <v>69.815979036471376</v>
      </c>
    </row>
    <row r="9706" spans="6:9" x14ac:dyDescent="0.3">
      <c r="F9706" s="2">
        <v>9701</v>
      </c>
      <c r="G9706" s="9">
        <f ca="1"/>
        <v>70.137836646490172</v>
      </c>
      <c r="H9706" s="9">
        <v>0.97004999999999997</v>
      </c>
      <c r="I9706" s="9">
        <v>69.860225158153582</v>
      </c>
    </row>
    <row r="9707" spans="6:9" x14ac:dyDescent="0.3">
      <c r="F9707" s="2">
        <v>9702</v>
      </c>
      <c r="G9707" s="9">
        <f ca="1"/>
        <v>70.143793000308705</v>
      </c>
      <c r="H9707" s="9">
        <v>0.97014999999999996</v>
      </c>
      <c r="I9707" s="9">
        <v>69.904611447793059</v>
      </c>
    </row>
    <row r="9708" spans="6:9" x14ac:dyDescent="0.3">
      <c r="F9708" s="2">
        <v>9703</v>
      </c>
      <c r="G9708" s="9">
        <f ca="1"/>
        <v>70.326759970596754</v>
      </c>
      <c r="H9708" s="9">
        <v>0.97024999999999995</v>
      </c>
      <c r="I9708" s="9">
        <v>69.949138832334498</v>
      </c>
    </row>
    <row r="9709" spans="6:9" x14ac:dyDescent="0.3">
      <c r="F9709" s="2">
        <v>9704</v>
      </c>
      <c r="G9709" s="9">
        <f ca="1"/>
        <v>70.433835291718168</v>
      </c>
      <c r="H9709" s="9">
        <v>0.97035000000000005</v>
      </c>
      <c r="I9709" s="9">
        <v>69.993808248003319</v>
      </c>
    </row>
    <row r="9710" spans="6:9" x14ac:dyDescent="0.3">
      <c r="F9710" s="2">
        <v>9705</v>
      </c>
      <c r="G9710" s="9">
        <f ca="1"/>
        <v>70.48380268746611</v>
      </c>
      <c r="H9710" s="9">
        <v>0.97045000000000003</v>
      </c>
      <c r="I9710" s="9">
        <v>70.03862064043004</v>
      </c>
    </row>
    <row r="9711" spans="6:9" x14ac:dyDescent="0.3">
      <c r="F9711" s="2">
        <v>9706</v>
      </c>
      <c r="G9711" s="9">
        <f ca="1"/>
        <v>70.542248416485776</v>
      </c>
      <c r="H9711" s="9">
        <v>0.97055000000000002</v>
      </c>
      <c r="I9711" s="9">
        <v>70.083576964777464</v>
      </c>
    </row>
    <row r="9712" spans="6:9" x14ac:dyDescent="0.3">
      <c r="F9712" s="2">
        <v>9707</v>
      </c>
      <c r="G9712" s="9">
        <f ca="1"/>
        <v>70.545301404637783</v>
      </c>
      <c r="H9712" s="9">
        <v>0.97065000000000001</v>
      </c>
      <c r="I9712" s="9">
        <v>70.128678185869276</v>
      </c>
    </row>
    <row r="9713" spans="6:9" x14ac:dyDescent="0.3">
      <c r="F9713" s="2">
        <v>9708</v>
      </c>
      <c r="G9713" s="9">
        <f ca="1"/>
        <v>70.551833164240733</v>
      </c>
      <c r="H9713" s="9">
        <v>0.97075</v>
      </c>
      <c r="I9713" s="9">
        <v>70.17392527832132</v>
      </c>
    </row>
    <row r="9714" spans="6:9" x14ac:dyDescent="0.3">
      <c r="F9714" s="2">
        <v>9709</v>
      </c>
      <c r="G9714" s="9">
        <f ca="1"/>
        <v>70.563747296810732</v>
      </c>
      <c r="H9714" s="9">
        <v>0.97084999999999999</v>
      </c>
      <c r="I9714" s="9">
        <v>70.219319226674784</v>
      </c>
    </row>
    <row r="9715" spans="6:9" x14ac:dyDescent="0.3">
      <c r="F9715" s="2">
        <v>9710</v>
      </c>
      <c r="G9715" s="9">
        <f ca="1"/>
        <v>70.665823317740731</v>
      </c>
      <c r="H9715" s="9">
        <v>0.97094999999999998</v>
      </c>
      <c r="I9715" s="9">
        <v>70.264861025531829</v>
      </c>
    </row>
    <row r="9716" spans="6:9" x14ac:dyDescent="0.3">
      <c r="F9716" s="2">
        <v>9711</v>
      </c>
      <c r="G9716" s="9">
        <f ca="1"/>
        <v>70.680289539460261</v>
      </c>
      <c r="H9716" s="9">
        <v>0.97104999999999997</v>
      </c>
      <c r="I9716" s="9">
        <v>70.310551679693646</v>
      </c>
    </row>
    <row r="9717" spans="6:9" x14ac:dyDescent="0.3">
      <c r="F9717" s="2">
        <v>9712</v>
      </c>
      <c r="G9717" s="9">
        <f ca="1"/>
        <v>70.692228414426324</v>
      </c>
      <c r="H9717" s="9">
        <v>0.97114999999999996</v>
      </c>
      <c r="I9717" s="9">
        <v>70.356392204300448</v>
      </c>
    </row>
    <row r="9718" spans="6:9" x14ac:dyDescent="0.3">
      <c r="F9718" s="2">
        <v>9713</v>
      </c>
      <c r="G9718" s="9">
        <f ca="1"/>
        <v>70.726527886288636</v>
      </c>
      <c r="H9718" s="9">
        <v>0.97124999999999995</v>
      </c>
      <c r="I9718" s="9">
        <v>70.40238362497476</v>
      </c>
    </row>
    <row r="9719" spans="6:9" x14ac:dyDescent="0.3">
      <c r="F9719" s="2">
        <v>9714</v>
      </c>
      <c r="G9719" s="9">
        <f ca="1"/>
        <v>70.742987653340322</v>
      </c>
      <c r="H9719" s="9">
        <v>0.97135000000000005</v>
      </c>
      <c r="I9719" s="9">
        <v>70.448526977966011</v>
      </c>
    </row>
    <row r="9720" spans="6:9" x14ac:dyDescent="0.3">
      <c r="F9720" s="2">
        <v>9715</v>
      </c>
      <c r="G9720" s="9">
        <f ca="1"/>
        <v>70.772166833851713</v>
      </c>
      <c r="H9720" s="9">
        <v>0.97145000000000004</v>
      </c>
      <c r="I9720" s="9">
        <v>70.494823310298628</v>
      </c>
    </row>
    <row r="9721" spans="6:9" x14ac:dyDescent="0.3">
      <c r="F9721" s="2">
        <v>9716</v>
      </c>
      <c r="G9721" s="9">
        <f ca="1"/>
        <v>70.822260566438601</v>
      </c>
      <c r="H9721" s="9">
        <v>0.97155000000000002</v>
      </c>
      <c r="I9721" s="9">
        <v>70.541273679922313</v>
      </c>
    </row>
    <row r="9722" spans="6:9" x14ac:dyDescent="0.3">
      <c r="F9722" s="2">
        <v>9717</v>
      </c>
      <c r="G9722" s="9">
        <f ca="1"/>
        <v>70.91029630422679</v>
      </c>
      <c r="H9722" s="9">
        <v>0.97165000000000001</v>
      </c>
      <c r="I9722" s="9">
        <v>70.587879155865039</v>
      </c>
    </row>
    <row r="9723" spans="6:9" x14ac:dyDescent="0.3">
      <c r="F9723" s="2">
        <v>9718</v>
      </c>
      <c r="G9723" s="9">
        <f ca="1"/>
        <v>70.967459777156506</v>
      </c>
      <c r="H9723" s="9">
        <v>0.97175</v>
      </c>
      <c r="I9723" s="9">
        <v>70.634640818388419</v>
      </c>
    </row>
    <row r="9724" spans="6:9" x14ac:dyDescent="0.3">
      <c r="F9724" s="2">
        <v>9719</v>
      </c>
      <c r="G9724" s="9">
        <f ca="1"/>
        <v>71.040396784765434</v>
      </c>
      <c r="H9724" s="9">
        <v>0.97184999999999999</v>
      </c>
      <c r="I9724" s="9">
        <v>70.681559759146367</v>
      </c>
    </row>
    <row r="9725" spans="6:9" x14ac:dyDescent="0.3">
      <c r="F9725" s="2">
        <v>9720</v>
      </c>
      <c r="G9725" s="9">
        <f ca="1"/>
        <v>71.049195544517815</v>
      </c>
      <c r="H9725" s="9">
        <v>0.97194999999999998</v>
      </c>
      <c r="I9725" s="9">
        <v>70.728637081346236</v>
      </c>
    </row>
    <row r="9726" spans="6:9" x14ac:dyDescent="0.3">
      <c r="F9726" s="2">
        <v>9721</v>
      </c>
      <c r="G9726" s="9">
        <f ca="1"/>
        <v>71.06702409606018</v>
      </c>
      <c r="H9726" s="9">
        <v>0.97204999999999997</v>
      </c>
      <c r="I9726" s="9">
        <v>70.775873899912895</v>
      </c>
    </row>
    <row r="9727" spans="6:9" x14ac:dyDescent="0.3">
      <c r="F9727" s="2">
        <v>9722</v>
      </c>
      <c r="G9727" s="9">
        <f ca="1"/>
        <v>71.074031644700597</v>
      </c>
      <c r="H9727" s="9">
        <v>0.97214999999999996</v>
      </c>
      <c r="I9727" s="9">
        <v>70.823271341655513</v>
      </c>
    </row>
    <row r="9728" spans="6:9" x14ac:dyDescent="0.3">
      <c r="F9728" s="2">
        <v>9723</v>
      </c>
      <c r="G9728" s="9">
        <f ca="1"/>
        <v>71.134736616279</v>
      </c>
      <c r="H9728" s="9">
        <v>0.97224999999999995</v>
      </c>
      <c r="I9728" s="9">
        <v>70.870830545437855</v>
      </c>
    </row>
    <row r="9729" spans="6:9" x14ac:dyDescent="0.3">
      <c r="F9729" s="2">
        <v>9724</v>
      </c>
      <c r="G9729" s="9">
        <f ca="1"/>
        <v>71.144688457146188</v>
      </c>
      <c r="H9729" s="9">
        <v>0.97235000000000005</v>
      </c>
      <c r="I9729" s="9">
        <v>70.918552662351033</v>
      </c>
    </row>
    <row r="9730" spans="6:9" x14ac:dyDescent="0.3">
      <c r="F9730" s="2">
        <v>9725</v>
      </c>
      <c r="G9730" s="9">
        <f ca="1"/>
        <v>71.307647650152319</v>
      </c>
      <c r="H9730" s="9">
        <v>0.97245000000000004</v>
      </c>
      <c r="I9730" s="9">
        <v>70.966438855889777</v>
      </c>
    </row>
    <row r="9731" spans="6:9" x14ac:dyDescent="0.3">
      <c r="F9731" s="2">
        <v>9726</v>
      </c>
      <c r="G9731" s="9">
        <f ca="1"/>
        <v>71.344405870645843</v>
      </c>
      <c r="H9731" s="9">
        <v>0.97255000000000003</v>
      </c>
      <c r="I9731" s="9">
        <v>71.014490302131804</v>
      </c>
    </row>
    <row r="9732" spans="6:9" x14ac:dyDescent="0.3">
      <c r="F9732" s="2">
        <v>9727</v>
      </c>
      <c r="G9732" s="9">
        <f ca="1"/>
        <v>71.371265115223807</v>
      </c>
      <c r="H9732" s="9">
        <v>0.97265000000000001</v>
      </c>
      <c r="I9732" s="9">
        <v>71.062708189920329</v>
      </c>
    </row>
    <row r="9733" spans="6:9" x14ac:dyDescent="0.3">
      <c r="F9733" s="2">
        <v>9728</v>
      </c>
      <c r="G9733" s="9">
        <f ca="1"/>
        <v>71.390931911324756</v>
      </c>
      <c r="H9733" s="9">
        <v>0.97275</v>
      </c>
      <c r="I9733" s="9">
        <v>71.111093721050096</v>
      </c>
    </row>
    <row r="9734" spans="6:9" x14ac:dyDescent="0.3">
      <c r="F9734" s="2">
        <v>9729</v>
      </c>
      <c r="G9734" s="9">
        <f ca="1"/>
        <v>71.483951612198069</v>
      </c>
      <c r="H9734" s="9">
        <v>0.97284999999999999</v>
      </c>
      <c r="I9734" s="9">
        <v>71.159648110456615</v>
      </c>
    </row>
    <row r="9735" spans="6:9" x14ac:dyDescent="0.3">
      <c r="F9735" s="2">
        <v>9730</v>
      </c>
      <c r="G9735" s="9">
        <f ca="1"/>
        <v>71.491619763144143</v>
      </c>
      <c r="H9735" s="9">
        <v>0.97294999999999998</v>
      </c>
      <c r="I9735" s="9">
        <v>71.208372586408984</v>
      </c>
    </row>
    <row r="9736" spans="6:9" x14ac:dyDescent="0.3">
      <c r="F9736" s="2">
        <v>9731</v>
      </c>
      <c r="G9736" s="9">
        <f ca="1"/>
        <v>71.501154667181211</v>
      </c>
      <c r="H9736" s="9">
        <v>0.97304999999999997</v>
      </c>
      <c r="I9736" s="9">
        <v>71.257268390706201</v>
      </c>
    </row>
    <row r="9737" spans="6:9" x14ac:dyDescent="0.3">
      <c r="F9737" s="2">
        <v>9732</v>
      </c>
      <c r="G9737" s="9">
        <f ca="1"/>
        <v>71.525155161549179</v>
      </c>
      <c r="H9737" s="9">
        <v>0.97314999999999996</v>
      </c>
      <c r="I9737" s="9">
        <v>71.306336778877409</v>
      </c>
    </row>
    <row r="9738" spans="6:9" x14ac:dyDescent="0.3">
      <c r="F9738" s="2">
        <v>9733</v>
      </c>
      <c r="G9738" s="9">
        <f ca="1"/>
        <v>71.541347487260452</v>
      </c>
      <c r="H9738" s="9">
        <v>0.97324999999999995</v>
      </c>
      <c r="I9738" s="9">
        <v>71.355579020385221</v>
      </c>
    </row>
    <row r="9739" spans="6:9" x14ac:dyDescent="0.3">
      <c r="F9739" s="2">
        <v>9734</v>
      </c>
      <c r="G9739" s="9">
        <f ca="1"/>
        <v>71.563247171017096</v>
      </c>
      <c r="H9739" s="9">
        <v>0.97335000000000005</v>
      </c>
      <c r="I9739" s="9">
        <v>71.404996398833532</v>
      </c>
    </row>
    <row r="9740" spans="6:9" x14ac:dyDescent="0.3">
      <c r="F9740" s="2">
        <v>9735</v>
      </c>
      <c r="G9740" s="9">
        <f ca="1"/>
        <v>71.590352385526842</v>
      </c>
      <c r="H9740" s="9">
        <v>0.97345000000000004</v>
      </c>
      <c r="I9740" s="9">
        <v>71.454590212178616</v>
      </c>
    </row>
    <row r="9741" spans="6:9" x14ac:dyDescent="0.3">
      <c r="F9741" s="2">
        <v>9736</v>
      </c>
      <c r="G9741" s="9">
        <f ca="1"/>
        <v>71.674656715142802</v>
      </c>
      <c r="H9741" s="9">
        <v>0.97355000000000003</v>
      </c>
      <c r="I9741" s="9">
        <v>71.504361772944804</v>
      </c>
    </row>
    <row r="9742" spans="6:9" x14ac:dyDescent="0.3">
      <c r="F9742" s="2">
        <v>9737</v>
      </c>
      <c r="G9742" s="9">
        <f ca="1"/>
        <v>71.733436560205419</v>
      </c>
      <c r="H9742" s="9">
        <v>0.97365000000000002</v>
      </c>
      <c r="I9742" s="9">
        <v>71.55431240844382</v>
      </c>
    </row>
    <row r="9743" spans="6:9" x14ac:dyDescent="0.3">
      <c r="F9743" s="2">
        <v>9738</v>
      </c>
      <c r="G9743" s="9">
        <f ca="1"/>
        <v>71.759334591317284</v>
      </c>
      <c r="H9743" s="9">
        <v>0.97375</v>
      </c>
      <c r="I9743" s="9">
        <v>71.604443460998198</v>
      </c>
    </row>
    <row r="9744" spans="6:9" x14ac:dyDescent="0.3">
      <c r="F9744" s="2">
        <v>9739</v>
      </c>
      <c r="G9744" s="9">
        <f ca="1"/>
        <v>71.764017655486356</v>
      </c>
      <c r="H9744" s="9">
        <v>0.97384999999999999</v>
      </c>
      <c r="I9744" s="9">
        <v>71.654756288169054</v>
      </c>
    </row>
    <row r="9745" spans="6:9" x14ac:dyDescent="0.3">
      <c r="F9745" s="2">
        <v>9740</v>
      </c>
      <c r="G9745" s="9">
        <f ca="1"/>
        <v>71.79016483014307</v>
      </c>
      <c r="H9745" s="9">
        <v>0.97394999999999998</v>
      </c>
      <c r="I9745" s="9">
        <v>71.705252262988637</v>
      </c>
    </row>
    <row r="9746" spans="6:9" x14ac:dyDescent="0.3">
      <c r="F9746" s="2">
        <v>9741</v>
      </c>
      <c r="G9746" s="9">
        <f ca="1"/>
        <v>71.815961801469513</v>
      </c>
      <c r="H9746" s="9">
        <v>0.97404999999999997</v>
      </c>
      <c r="I9746" s="9">
        <v>71.755932774196609</v>
      </c>
    </row>
    <row r="9747" spans="6:9" x14ac:dyDescent="0.3">
      <c r="F9747" s="2">
        <v>9742</v>
      </c>
      <c r="G9747" s="9">
        <f ca="1"/>
        <v>71.824748327310118</v>
      </c>
      <c r="H9747" s="9">
        <v>0.97414999999999996</v>
      </c>
      <c r="I9747" s="9">
        <v>71.806799226481246</v>
      </c>
    </row>
    <row r="9748" spans="6:9" x14ac:dyDescent="0.3">
      <c r="F9748" s="2">
        <v>9743</v>
      </c>
      <c r="G9748" s="9">
        <f ca="1"/>
        <v>71.902531337043939</v>
      </c>
      <c r="H9748" s="9">
        <v>0.97424999999999995</v>
      </c>
      <c r="I9748" s="9">
        <v>71.85785304072526</v>
      </c>
    </row>
    <row r="9749" spans="6:9" x14ac:dyDescent="0.3">
      <c r="F9749" s="2">
        <v>9744</v>
      </c>
      <c r="G9749" s="9">
        <f ca="1"/>
        <v>71.996600008247114</v>
      </c>
      <c r="H9749" s="9">
        <v>0.97435000000000005</v>
      </c>
      <c r="I9749" s="9">
        <v>71.909095654256461</v>
      </c>
    </row>
    <row r="9750" spans="6:9" x14ac:dyDescent="0.3">
      <c r="F9750" s="2">
        <v>9745</v>
      </c>
      <c r="G9750" s="9">
        <f ca="1"/>
        <v>72.009008072542997</v>
      </c>
      <c r="H9750" s="9">
        <v>0.97445000000000004</v>
      </c>
      <c r="I9750" s="9">
        <v>71.960528521103001</v>
      </c>
    </row>
    <row r="9751" spans="6:9" x14ac:dyDescent="0.3">
      <c r="F9751" s="2">
        <v>9746</v>
      </c>
      <c r="G9751" s="9">
        <f ca="1"/>
        <v>72.118419234594185</v>
      </c>
      <c r="H9751" s="9">
        <v>0.97455000000000003</v>
      </c>
      <c r="I9751" s="9">
        <v>72.012153112254225</v>
      </c>
    </row>
    <row r="9752" spans="6:9" x14ac:dyDescent="0.3">
      <c r="F9752" s="2">
        <v>9747</v>
      </c>
      <c r="G9752" s="9">
        <f ca="1"/>
        <v>72.121478821230255</v>
      </c>
      <c r="H9752" s="9">
        <v>0.97465000000000002</v>
      </c>
      <c r="I9752" s="9">
        <v>72.063970915925552</v>
      </c>
    </row>
    <row r="9753" spans="6:9" x14ac:dyDescent="0.3">
      <c r="F9753" s="2">
        <v>9748</v>
      </c>
      <c r="G9753" s="9">
        <f ca="1"/>
        <v>72.133848673903358</v>
      </c>
      <c r="H9753" s="9">
        <v>0.97475000000000001</v>
      </c>
      <c r="I9753" s="9">
        <v>72.115983437829826</v>
      </c>
    </row>
    <row r="9754" spans="6:9" x14ac:dyDescent="0.3">
      <c r="F9754" s="2">
        <v>9749</v>
      </c>
      <c r="G9754" s="9">
        <f ca="1"/>
        <v>72.136271141254454</v>
      </c>
      <c r="H9754" s="9">
        <v>0.97484999999999999</v>
      </c>
      <c r="I9754" s="9">
        <v>72.168192201453138</v>
      </c>
    </row>
    <row r="9755" spans="6:9" x14ac:dyDescent="0.3">
      <c r="F9755" s="2">
        <v>9750</v>
      </c>
      <c r="G9755" s="9">
        <f ca="1"/>
        <v>72.13641143984097</v>
      </c>
      <c r="H9755" s="9">
        <v>0.97494999999999998</v>
      </c>
      <c r="I9755" s="9">
        <v>72.220598748336414</v>
      </c>
    </row>
    <row r="9756" spans="6:9" x14ac:dyDescent="0.3">
      <c r="F9756" s="2">
        <v>9751</v>
      </c>
      <c r="G9756" s="9">
        <f ca="1"/>
        <v>72.15242956552629</v>
      </c>
      <c r="H9756" s="9">
        <v>0.97504999999999997</v>
      </c>
      <c r="I9756" s="9">
        <v>72.27320463836277</v>
      </c>
    </row>
    <row r="9757" spans="6:9" x14ac:dyDescent="0.3">
      <c r="F9757" s="2">
        <v>9752</v>
      </c>
      <c r="G9757" s="9">
        <f ca="1"/>
        <v>72.228509815029071</v>
      </c>
      <c r="H9757" s="9">
        <v>0.97514999999999996</v>
      </c>
      <c r="I9757" s="9">
        <v>72.326011450050189</v>
      </c>
    </row>
    <row r="9758" spans="6:9" x14ac:dyDescent="0.3">
      <c r="F9758" s="2">
        <v>9753</v>
      </c>
      <c r="G9758" s="9">
        <f ca="1"/>
        <v>72.265152731787964</v>
      </c>
      <c r="H9758" s="9">
        <v>0.97524999999999995</v>
      </c>
      <c r="I9758" s="9">
        <v>72.379020780850439</v>
      </c>
    </row>
    <row r="9759" spans="6:9" x14ac:dyDescent="0.3">
      <c r="F9759" s="2">
        <v>9754</v>
      </c>
      <c r="G9759" s="9">
        <f ca="1"/>
        <v>72.294823767345861</v>
      </c>
      <c r="H9759" s="9">
        <v>0.97535000000000005</v>
      </c>
      <c r="I9759" s="9">
        <v>72.432234247454147</v>
      </c>
    </row>
    <row r="9760" spans="6:9" x14ac:dyDescent="0.3">
      <c r="F9760" s="2">
        <v>9755</v>
      </c>
      <c r="G9760" s="9">
        <f ca="1"/>
        <v>72.310970430934361</v>
      </c>
      <c r="H9760" s="9">
        <v>0.97545000000000004</v>
      </c>
      <c r="I9760" s="9">
        <v>72.485653486101242</v>
      </c>
    </row>
    <row r="9761" spans="6:9" x14ac:dyDescent="0.3">
      <c r="F9761" s="2">
        <v>9756</v>
      </c>
      <c r="G9761" s="9">
        <f ca="1"/>
        <v>72.412024307009034</v>
      </c>
      <c r="H9761" s="9">
        <v>0.97555000000000003</v>
      </c>
      <c r="I9761" s="9">
        <v>72.539280152898883</v>
      </c>
    </row>
    <row r="9762" spans="6:9" x14ac:dyDescent="0.3">
      <c r="F9762" s="2">
        <v>9757</v>
      </c>
      <c r="G9762" s="9">
        <f ca="1"/>
        <v>72.550157662674565</v>
      </c>
      <c r="H9762" s="9">
        <v>0.97565000000000002</v>
      </c>
      <c r="I9762" s="9">
        <v>72.59311592414484</v>
      </c>
    </row>
    <row r="9763" spans="6:9" x14ac:dyDescent="0.3">
      <c r="F9763" s="2">
        <v>9758</v>
      </c>
      <c r="G9763" s="9">
        <f ca="1"/>
        <v>72.55167972753739</v>
      </c>
      <c r="H9763" s="9">
        <v>0.97575000000000001</v>
      </c>
      <c r="I9763" s="9">
        <v>72.647162496658183</v>
      </c>
    </row>
    <row r="9764" spans="6:9" x14ac:dyDescent="0.3">
      <c r="F9764" s="2">
        <v>9759</v>
      </c>
      <c r="G9764" s="9">
        <f ca="1"/>
        <v>72.624471134004381</v>
      </c>
      <c r="H9764" s="9">
        <v>0.97585</v>
      </c>
      <c r="I9764" s="9">
        <v>72.70142158811629</v>
      </c>
    </row>
    <row r="9765" spans="6:9" x14ac:dyDescent="0.3">
      <c r="F9765" s="2">
        <v>9760</v>
      </c>
      <c r="G9765" s="9">
        <f ca="1"/>
        <v>72.716828710868441</v>
      </c>
      <c r="H9765" s="9">
        <v>0.97594999999999998</v>
      </c>
      <c r="I9765" s="9">
        <v>72.755894937399063</v>
      </c>
    </row>
    <row r="9766" spans="6:9" x14ac:dyDescent="0.3">
      <c r="F9766" s="2">
        <v>9761</v>
      </c>
      <c r="G9766" s="9">
        <f ca="1"/>
        <v>72.842204499325732</v>
      </c>
      <c r="H9766" s="9">
        <v>0.97604999999999997</v>
      </c>
      <c r="I9766" s="9">
        <v>72.810584304940406</v>
      </c>
    </row>
    <row r="9767" spans="6:9" x14ac:dyDescent="0.3">
      <c r="F9767" s="2">
        <v>9762</v>
      </c>
      <c r="G9767" s="9">
        <f ca="1"/>
        <v>72.873970672236211</v>
      </c>
      <c r="H9767" s="9">
        <v>0.97614999999999996</v>
      </c>
      <c r="I9767" s="9">
        <v>72.865491473086891</v>
      </c>
    </row>
    <row r="9768" spans="6:9" x14ac:dyDescent="0.3">
      <c r="F9768" s="2">
        <v>9763</v>
      </c>
      <c r="G9768" s="9">
        <f ca="1"/>
        <v>72.953021862208857</v>
      </c>
      <c r="H9768" s="9">
        <v>0.97624999999999995</v>
      </c>
      <c r="I9768" s="9">
        <v>72.92061824646359</v>
      </c>
    </row>
    <row r="9769" spans="6:9" x14ac:dyDescent="0.3">
      <c r="F9769" s="2">
        <v>9764</v>
      </c>
      <c r="G9769" s="9">
        <f ca="1"/>
        <v>72.991913895774346</v>
      </c>
      <c r="H9769" s="9">
        <v>0.97635000000000005</v>
      </c>
      <c r="I9769" s="9">
        <v>72.975966452348317</v>
      </c>
    </row>
    <row r="9770" spans="6:9" x14ac:dyDescent="0.3">
      <c r="F9770" s="2">
        <v>9765</v>
      </c>
      <c r="G9770" s="9">
        <f ca="1"/>
        <v>73.006739834649622</v>
      </c>
      <c r="H9770" s="9">
        <v>0.97645000000000004</v>
      </c>
      <c r="I9770" s="9">
        <v>73.031537941052974</v>
      </c>
    </row>
    <row r="9771" spans="6:9" x14ac:dyDescent="0.3">
      <c r="F9771" s="2">
        <v>9766</v>
      </c>
      <c r="G9771" s="9">
        <f ca="1"/>
        <v>73.015799331884608</v>
      </c>
      <c r="H9771" s="9">
        <v>0.97655000000000003</v>
      </c>
      <c r="I9771" s="9">
        <v>73.087334586313503</v>
      </c>
    </row>
    <row r="9772" spans="6:9" x14ac:dyDescent="0.3">
      <c r="F9772" s="2">
        <v>9767</v>
      </c>
      <c r="G9772" s="9">
        <f ca="1"/>
        <v>73.154241304244565</v>
      </c>
      <c r="H9772" s="9">
        <v>0.97665000000000002</v>
      </c>
      <c r="I9772" s="9">
        <v>73.143358285688393</v>
      </c>
    </row>
    <row r="9773" spans="6:9" x14ac:dyDescent="0.3">
      <c r="F9773" s="2">
        <v>9768</v>
      </c>
      <c r="G9773" s="9">
        <f ca="1"/>
        <v>73.175446716200952</v>
      </c>
      <c r="H9773" s="9">
        <v>0.97675000000000001</v>
      </c>
      <c r="I9773" s="9">
        <v>73.199610960964506</v>
      </c>
    </row>
    <row r="9774" spans="6:9" x14ac:dyDescent="0.3">
      <c r="F9774" s="2">
        <v>9769</v>
      </c>
      <c r="G9774" s="9">
        <f ca="1"/>
        <v>73.202431867567583</v>
      </c>
      <c r="H9774" s="9">
        <v>0.97685</v>
      </c>
      <c r="I9774" s="9">
        <v>73.256094558573096</v>
      </c>
    </row>
    <row r="9775" spans="6:9" x14ac:dyDescent="0.3">
      <c r="F9775" s="2">
        <v>9770</v>
      </c>
      <c r="G9775" s="9">
        <f ca="1"/>
        <v>73.231266195507033</v>
      </c>
      <c r="H9775" s="9">
        <v>0.97694999999999999</v>
      </c>
      <c r="I9775" s="9">
        <v>73.312811050013792</v>
      </c>
    </row>
    <row r="9776" spans="6:9" x14ac:dyDescent="0.3">
      <c r="F9776" s="2">
        <v>9771</v>
      </c>
      <c r="G9776" s="9">
        <f ca="1"/>
        <v>73.364406567999197</v>
      </c>
      <c r="H9776" s="9">
        <v>0.97704999999999997</v>
      </c>
      <c r="I9776" s="9">
        <v>73.369762432287871</v>
      </c>
    </row>
    <row r="9777" spans="6:9" x14ac:dyDescent="0.3">
      <c r="F9777" s="2">
        <v>9772</v>
      </c>
      <c r="G9777" s="9">
        <f ca="1"/>
        <v>73.420731757747404</v>
      </c>
      <c r="H9777" s="9">
        <v>0.97714999999999996</v>
      </c>
      <c r="I9777" s="9">
        <v>73.426950728341765</v>
      </c>
    </row>
    <row r="9778" spans="6:9" x14ac:dyDescent="0.3">
      <c r="F9778" s="2">
        <v>9773</v>
      </c>
      <c r="G9778" s="9">
        <f ca="1"/>
        <v>73.420839000902077</v>
      </c>
      <c r="H9778" s="9">
        <v>0.97724999999999995</v>
      </c>
      <c r="I9778" s="9">
        <v>73.484377987518997</v>
      </c>
    </row>
    <row r="9779" spans="6:9" x14ac:dyDescent="0.3">
      <c r="F9779" s="2">
        <v>9774</v>
      </c>
      <c r="G9779" s="9">
        <f ca="1"/>
        <v>73.516307512165014</v>
      </c>
      <c r="H9779" s="9">
        <v>0.97735000000000005</v>
      </c>
      <c r="I9779" s="9">
        <v>73.542046286022924</v>
      </c>
    </row>
    <row r="9780" spans="6:9" x14ac:dyDescent="0.3">
      <c r="F9780" s="2">
        <v>9775</v>
      </c>
      <c r="G9780" s="9">
        <f ca="1"/>
        <v>73.548262343614155</v>
      </c>
      <c r="H9780" s="9">
        <v>0.97745000000000004</v>
      </c>
      <c r="I9780" s="9">
        <v>73.599957727389423</v>
      </c>
    </row>
    <row r="9781" spans="6:9" x14ac:dyDescent="0.3">
      <c r="F9781" s="2">
        <v>9776</v>
      </c>
      <c r="G9781" s="9">
        <f ca="1"/>
        <v>73.551778330495708</v>
      </c>
      <c r="H9781" s="9">
        <v>0.97755000000000003</v>
      </c>
      <c r="I9781" s="9">
        <v>73.658114442970032</v>
      </c>
    </row>
    <row r="9782" spans="6:9" x14ac:dyDescent="0.3">
      <c r="F9782" s="2">
        <v>9777</v>
      </c>
      <c r="G9782" s="9">
        <f ca="1"/>
        <v>73.603167097782674</v>
      </c>
      <c r="H9782" s="9">
        <v>0.97765000000000002</v>
      </c>
      <c r="I9782" s="9">
        <v>73.716518592425786</v>
      </c>
    </row>
    <row r="9783" spans="6:9" x14ac:dyDescent="0.3">
      <c r="F9783" s="2">
        <v>9778</v>
      </c>
      <c r="G9783" s="9">
        <f ca="1"/>
        <v>73.685386734932223</v>
      </c>
      <c r="H9783" s="9">
        <v>0.97775000000000001</v>
      </c>
      <c r="I9783" s="9">
        <v>73.775172364232134</v>
      </c>
    </row>
    <row r="9784" spans="6:9" x14ac:dyDescent="0.3">
      <c r="F9784" s="2">
        <v>9779</v>
      </c>
      <c r="G9784" s="9">
        <f ca="1"/>
        <v>73.73025496842007</v>
      </c>
      <c r="H9784" s="9">
        <v>0.97785</v>
      </c>
      <c r="I9784" s="9">
        <v>73.83407797619509</v>
      </c>
    </row>
    <row r="9785" spans="6:9" x14ac:dyDescent="0.3">
      <c r="F9785" s="2">
        <v>9780</v>
      </c>
      <c r="G9785" s="9">
        <f ca="1"/>
        <v>73.890009758891978</v>
      </c>
      <c r="H9785" s="9">
        <v>0.97794999999999999</v>
      </c>
      <c r="I9785" s="9">
        <v>73.893237675979165</v>
      </c>
    </row>
    <row r="9786" spans="6:9" x14ac:dyDescent="0.3">
      <c r="F9786" s="2">
        <v>9781</v>
      </c>
      <c r="G9786" s="9">
        <f ca="1"/>
        <v>73.90437546040036</v>
      </c>
      <c r="H9786" s="9">
        <v>0.97804999999999997</v>
      </c>
      <c r="I9786" s="9">
        <v>73.95265374164714</v>
      </c>
    </row>
    <row r="9787" spans="6:9" x14ac:dyDescent="0.3">
      <c r="F9787" s="2">
        <v>9782</v>
      </c>
      <c r="G9787" s="9">
        <f ca="1"/>
        <v>74.018723233369656</v>
      </c>
      <c r="H9787" s="9">
        <v>0.97814999999999996</v>
      </c>
      <c r="I9787" s="9">
        <v>74.012328482212155</v>
      </c>
    </row>
    <row r="9788" spans="6:9" x14ac:dyDescent="0.3">
      <c r="F9788" s="2">
        <v>9783</v>
      </c>
      <c r="G9788" s="9">
        <f ca="1"/>
        <v>74.090523208008833</v>
      </c>
      <c r="H9788" s="9">
        <v>0.97824999999999995</v>
      </c>
      <c r="I9788" s="9">
        <v>74.072264238202237</v>
      </c>
    </row>
    <row r="9789" spans="6:9" x14ac:dyDescent="0.3">
      <c r="F9789" s="2">
        <v>9784</v>
      </c>
      <c r="G9789" s="9">
        <f ca="1"/>
        <v>74.312363548299913</v>
      </c>
      <c r="H9789" s="9">
        <v>0.97835000000000005</v>
      </c>
      <c r="I9789" s="9">
        <v>74.132463382238313</v>
      </c>
    </row>
    <row r="9790" spans="6:9" x14ac:dyDescent="0.3">
      <c r="F9790" s="2">
        <v>9785</v>
      </c>
      <c r="G9790" s="9">
        <f ca="1"/>
        <v>74.384153117207191</v>
      </c>
      <c r="H9790" s="9">
        <v>0.97845000000000004</v>
      </c>
      <c r="I9790" s="9">
        <v>74.192928319624457</v>
      </c>
    </row>
    <row r="9791" spans="6:9" x14ac:dyDescent="0.3">
      <c r="F9791" s="2">
        <v>9786</v>
      </c>
      <c r="G9791" s="9">
        <f ca="1"/>
        <v>74.446992536910628</v>
      </c>
      <c r="H9791" s="9">
        <v>0.97855000000000003</v>
      </c>
      <c r="I9791" s="9">
        <v>74.253661488953185</v>
      </c>
    </row>
    <row r="9792" spans="6:9" x14ac:dyDescent="0.3">
      <c r="F9792" s="2">
        <v>9787</v>
      </c>
      <c r="G9792" s="9">
        <f ca="1"/>
        <v>74.493900416590279</v>
      </c>
      <c r="H9792" s="9">
        <v>0.97865000000000002</v>
      </c>
      <c r="I9792" s="9">
        <v>74.314665362724</v>
      </c>
    </row>
    <row r="9793" spans="6:9" x14ac:dyDescent="0.3">
      <c r="F9793" s="2">
        <v>9788</v>
      </c>
      <c r="G9793" s="9">
        <f ca="1"/>
        <v>74.517810576721942</v>
      </c>
      <c r="H9793" s="9">
        <v>0.97875000000000001</v>
      </c>
      <c r="I9793" s="9">
        <v>74.375942447976243</v>
      </c>
    </row>
    <row r="9794" spans="6:9" x14ac:dyDescent="0.3">
      <c r="F9794" s="2">
        <v>9789</v>
      </c>
      <c r="G9794" s="9">
        <f ca="1"/>
        <v>74.556906883192752</v>
      </c>
      <c r="H9794" s="9">
        <v>0.97885</v>
      </c>
      <c r="I9794" s="9">
        <v>74.437495286937406</v>
      </c>
    </row>
    <row r="9795" spans="6:9" x14ac:dyDescent="0.3">
      <c r="F9795" s="2">
        <v>9790</v>
      </c>
      <c r="G9795" s="9">
        <f ca="1"/>
        <v>74.701028759994031</v>
      </c>
      <c r="H9795" s="9">
        <v>0.97894999999999999</v>
      </c>
      <c r="I9795" s="9">
        <v>74.499326457686323</v>
      </c>
    </row>
    <row r="9796" spans="6:9" x14ac:dyDescent="0.3">
      <c r="F9796" s="2">
        <v>9791</v>
      </c>
      <c r="G9796" s="9">
        <f ca="1"/>
        <v>74.77507194446531</v>
      </c>
      <c r="H9796" s="9">
        <v>0.97904999999999998</v>
      </c>
      <c r="I9796" s="9">
        <v>74.561438574832295</v>
      </c>
    </row>
    <row r="9797" spans="6:9" x14ac:dyDescent="0.3">
      <c r="F9797" s="2">
        <v>9792</v>
      </c>
      <c r="G9797" s="9">
        <f ca="1"/>
        <v>74.950376538525177</v>
      </c>
      <c r="H9797" s="9">
        <v>0.97914999999999996</v>
      </c>
      <c r="I9797" s="9">
        <v>74.623834290210155</v>
      </c>
    </row>
    <row r="9798" spans="6:9" x14ac:dyDescent="0.3">
      <c r="F9798" s="2">
        <v>9793</v>
      </c>
      <c r="G9798" s="9">
        <f ca="1"/>
        <v>75.014971906879012</v>
      </c>
      <c r="H9798" s="9">
        <v>0.97924999999999995</v>
      </c>
      <c r="I9798" s="9">
        <v>74.686516293592334</v>
      </c>
    </row>
    <row r="9799" spans="6:9" x14ac:dyDescent="0.3">
      <c r="F9799" s="2">
        <v>9794</v>
      </c>
      <c r="G9799" s="9">
        <f ca="1"/>
        <v>75.100727661098915</v>
      </c>
      <c r="H9799" s="9">
        <v>0.97935000000000005</v>
      </c>
      <c r="I9799" s="9">
        <v>74.749487313417745</v>
      </c>
    </row>
    <row r="9800" spans="6:9" x14ac:dyDescent="0.3">
      <c r="F9800" s="2">
        <v>9795</v>
      </c>
      <c r="G9800" s="9">
        <f ca="1"/>
        <v>75.103559335118732</v>
      </c>
      <c r="H9800" s="9">
        <v>0.97945000000000004</v>
      </c>
      <c r="I9800" s="9">
        <v>74.812750117538101</v>
      </c>
    </row>
    <row r="9801" spans="6:9" x14ac:dyDescent="0.3">
      <c r="F9801" s="2">
        <v>9796</v>
      </c>
      <c r="G9801" s="9">
        <f ca="1"/>
        <v>75.226008977619955</v>
      </c>
      <c r="H9801" s="9">
        <v>0.97955000000000003</v>
      </c>
      <c r="I9801" s="9">
        <v>74.876307513983051</v>
      </c>
    </row>
    <row r="9802" spans="6:9" x14ac:dyDescent="0.3">
      <c r="F9802" s="2">
        <v>9797</v>
      </c>
      <c r="G9802" s="9">
        <f ca="1"/>
        <v>75.252471940607151</v>
      </c>
      <c r="H9802" s="9">
        <v>0.97965000000000002</v>
      </c>
      <c r="I9802" s="9">
        <v>74.940162351743552</v>
      </c>
    </row>
    <row r="9803" spans="6:9" x14ac:dyDescent="0.3">
      <c r="F9803" s="2">
        <v>9798</v>
      </c>
      <c r="G9803" s="9">
        <f ca="1"/>
        <v>75.257506172071146</v>
      </c>
      <c r="H9803" s="9">
        <v>0.97975000000000001</v>
      </c>
      <c r="I9803" s="9">
        <v>75.004317521574293</v>
      </c>
    </row>
    <row r="9804" spans="6:9" x14ac:dyDescent="0.3">
      <c r="F9804" s="2">
        <v>9799</v>
      </c>
      <c r="G9804" s="9">
        <f ca="1"/>
        <v>75.464375293801481</v>
      </c>
      <c r="H9804" s="9">
        <v>0.97985</v>
      </c>
      <c r="I9804" s="9">
        <v>75.068775956815855</v>
      </c>
    </row>
    <row r="9805" spans="6:9" x14ac:dyDescent="0.3">
      <c r="F9805" s="2">
        <v>9800</v>
      </c>
      <c r="G9805" s="9">
        <f ca="1"/>
        <v>75.634290880411882</v>
      </c>
      <c r="H9805" s="9">
        <v>0.97994999999999999</v>
      </c>
      <c r="I9805" s="9">
        <v>75.133540634238173</v>
      </c>
    </row>
    <row r="9806" spans="6:9" x14ac:dyDescent="0.3">
      <c r="F9806" s="2">
        <v>9801</v>
      </c>
      <c r="G9806" s="9">
        <f ca="1"/>
        <v>75.761763907326554</v>
      </c>
      <c r="H9806" s="9">
        <v>0.98004999999999998</v>
      </c>
      <c r="I9806" s="9">
        <v>75.198614574903488</v>
      </c>
    </row>
    <row r="9807" spans="6:9" x14ac:dyDescent="0.3">
      <c r="F9807" s="2">
        <v>9802</v>
      </c>
      <c r="G9807" s="9">
        <f ca="1"/>
        <v>75.764626405228725</v>
      </c>
      <c r="H9807" s="9">
        <v>0.98014999999999997</v>
      </c>
      <c r="I9807" s="9">
        <v>75.264000845052252</v>
      </c>
    </row>
    <row r="9808" spans="6:9" x14ac:dyDescent="0.3">
      <c r="F9808" s="2">
        <v>9803</v>
      </c>
      <c r="G9808" s="9">
        <f ca="1"/>
        <v>75.821139584388149</v>
      </c>
      <c r="H9808" s="9">
        <v>0.98024999999999995</v>
      </c>
      <c r="I9808" s="9">
        <v>75.329702557010592</v>
      </c>
    </row>
    <row r="9809" spans="6:9" x14ac:dyDescent="0.3">
      <c r="F9809" s="2">
        <v>9804</v>
      </c>
      <c r="G9809" s="9">
        <f ca="1"/>
        <v>75.827266490527037</v>
      </c>
      <c r="H9809" s="9">
        <v>0.98035000000000005</v>
      </c>
      <c r="I9809" s="9">
        <v>75.395722870120679</v>
      </c>
    </row>
    <row r="9810" spans="6:9" x14ac:dyDescent="0.3">
      <c r="F9810" s="2">
        <v>9805</v>
      </c>
      <c r="G9810" s="9">
        <f ca="1"/>
        <v>75.840274975228184</v>
      </c>
      <c r="H9810" s="9">
        <v>0.98045000000000004</v>
      </c>
      <c r="I9810" s="9">
        <v>75.462064991695158</v>
      </c>
    </row>
    <row r="9811" spans="6:9" x14ac:dyDescent="0.3">
      <c r="F9811" s="2">
        <v>9806</v>
      </c>
      <c r="G9811" s="9">
        <f ca="1"/>
        <v>75.873313690183565</v>
      </c>
      <c r="H9811" s="9">
        <v>0.98055000000000003</v>
      </c>
      <c r="I9811" s="9">
        <v>75.528732177995394</v>
      </c>
    </row>
    <row r="9812" spans="6:9" x14ac:dyDescent="0.3">
      <c r="F9812" s="2">
        <v>9807</v>
      </c>
      <c r="G9812" s="9">
        <f ca="1"/>
        <v>75.974746495390207</v>
      </c>
      <c r="H9812" s="9">
        <v>0.98065000000000002</v>
      </c>
      <c r="I9812" s="9">
        <v>75.595727735235798</v>
      </c>
    </row>
    <row r="9813" spans="6:9" x14ac:dyDescent="0.3">
      <c r="F9813" s="2">
        <v>9808</v>
      </c>
      <c r="G9813" s="9">
        <f ca="1"/>
        <v>76.014902774983682</v>
      </c>
      <c r="H9813" s="9">
        <v>0.98075000000000001</v>
      </c>
      <c r="I9813" s="9">
        <v>75.66305502061256</v>
      </c>
    </row>
    <row r="9814" spans="6:9" x14ac:dyDescent="0.3">
      <c r="F9814" s="2">
        <v>9809</v>
      </c>
      <c r="G9814" s="9">
        <f ca="1"/>
        <v>76.090435558300243</v>
      </c>
      <c r="H9814" s="9">
        <v>0.98085</v>
      </c>
      <c r="I9814" s="9">
        <v>75.730717443360419</v>
      </c>
    </row>
    <row r="9815" spans="6:9" x14ac:dyDescent="0.3">
      <c r="F9815" s="2">
        <v>9810</v>
      </c>
      <c r="G9815" s="9">
        <f ca="1"/>
        <v>76.219028736424761</v>
      </c>
      <c r="H9815" s="9">
        <v>0.98094999999999999</v>
      </c>
      <c r="I9815" s="9">
        <v>75.79871846583643</v>
      </c>
    </row>
    <row r="9816" spans="6:9" x14ac:dyDescent="0.3">
      <c r="F9816" s="2">
        <v>9811</v>
      </c>
      <c r="G9816" s="9">
        <f ca="1"/>
        <v>76.283889934124531</v>
      </c>
      <c r="H9816" s="9">
        <v>0.98104999999999998</v>
      </c>
      <c r="I9816" s="9">
        <v>75.867061604631957</v>
      </c>
    </row>
    <row r="9817" spans="6:9" x14ac:dyDescent="0.3">
      <c r="F9817" s="2">
        <v>9812</v>
      </c>
      <c r="G9817" s="9">
        <f ca="1"/>
        <v>76.298830296646727</v>
      </c>
      <c r="H9817" s="9">
        <v>0.98114999999999997</v>
      </c>
      <c r="I9817" s="9">
        <v>75.935750431714439</v>
      </c>
    </row>
    <row r="9818" spans="6:9" x14ac:dyDescent="0.3">
      <c r="F9818" s="2">
        <v>9813</v>
      </c>
      <c r="G9818" s="9">
        <f ca="1"/>
        <v>76.315231325659937</v>
      </c>
      <c r="H9818" s="9">
        <v>0.98124999999999996</v>
      </c>
      <c r="I9818" s="9">
        <v>76.004788575598894</v>
      </c>
    </row>
    <row r="9819" spans="6:9" x14ac:dyDescent="0.3">
      <c r="F9819" s="2">
        <v>9814</v>
      </c>
      <c r="G9819" s="9">
        <f ca="1"/>
        <v>76.319438495493841</v>
      </c>
      <c r="H9819" s="9">
        <v>0.98134999999999994</v>
      </c>
      <c r="I9819" s="9">
        <v>76.074179722550966</v>
      </c>
    </row>
    <row r="9820" spans="6:9" x14ac:dyDescent="0.3">
      <c r="F9820" s="2">
        <v>9815</v>
      </c>
      <c r="G9820" s="9">
        <f ca="1"/>
        <v>76.333088716513217</v>
      </c>
      <c r="H9820" s="9">
        <v>0.98145000000000004</v>
      </c>
      <c r="I9820" s="9">
        <v>76.143927617822072</v>
      </c>
    </row>
    <row r="9821" spans="6:9" x14ac:dyDescent="0.3">
      <c r="F9821" s="2">
        <v>9816</v>
      </c>
      <c r="G9821" s="9">
        <f ca="1"/>
        <v>76.46869991468931</v>
      </c>
      <c r="H9821" s="9">
        <v>0.98155000000000003</v>
      </c>
      <c r="I9821" s="9">
        <v>76.214036066917629</v>
      </c>
    </row>
    <row r="9822" spans="6:9" x14ac:dyDescent="0.3">
      <c r="F9822" s="2">
        <v>9817</v>
      </c>
      <c r="G9822" s="9">
        <f ca="1"/>
        <v>76.55013389805481</v>
      </c>
      <c r="H9822" s="9">
        <v>0.98165000000000002</v>
      </c>
      <c r="I9822" s="9">
        <v>76.284508936900124</v>
      </c>
    </row>
    <row r="9823" spans="6:9" x14ac:dyDescent="0.3">
      <c r="F9823" s="2">
        <v>9818</v>
      </c>
      <c r="G9823" s="9">
        <f ca="1"/>
        <v>76.657857081917086</v>
      </c>
      <c r="H9823" s="9">
        <v>0.98175000000000001</v>
      </c>
      <c r="I9823" s="9">
        <v>76.355350157726704</v>
      </c>
    </row>
    <row r="9824" spans="6:9" x14ac:dyDescent="0.3">
      <c r="F9824" s="2">
        <v>9819</v>
      </c>
      <c r="G9824" s="9">
        <f ca="1"/>
        <v>76.74677400163867</v>
      </c>
      <c r="H9824" s="9">
        <v>0.98185</v>
      </c>
      <c r="I9824" s="9">
        <v>76.42656372362471</v>
      </c>
    </row>
    <row r="9825" spans="6:9" x14ac:dyDescent="0.3">
      <c r="F9825" s="2">
        <v>9820</v>
      </c>
      <c r="G9825" s="9">
        <f ca="1"/>
        <v>76.951838598204418</v>
      </c>
      <c r="H9825" s="9">
        <v>0.98194999999999999</v>
      </c>
      <c r="I9825" s="9">
        <v>76.49815369450323</v>
      </c>
    </row>
    <row r="9826" spans="6:9" x14ac:dyDescent="0.3">
      <c r="F9826" s="2">
        <v>9821</v>
      </c>
      <c r="G9826" s="9">
        <f ca="1"/>
        <v>76.964468848319626</v>
      </c>
      <c r="H9826" s="9">
        <v>0.98204999999999998</v>
      </c>
      <c r="I9826" s="9">
        <v>76.57012419740596</v>
      </c>
    </row>
    <row r="9827" spans="6:9" x14ac:dyDescent="0.3">
      <c r="F9827" s="2">
        <v>9822</v>
      </c>
      <c r="G9827" s="9">
        <f ca="1"/>
        <v>76.968452926611761</v>
      </c>
      <c r="H9827" s="9">
        <v>0.98214999999999997</v>
      </c>
      <c r="I9827" s="9">
        <v>76.642479428002162</v>
      </c>
    </row>
    <row r="9828" spans="6:9" x14ac:dyDescent="0.3">
      <c r="F9828" s="2">
        <v>9823</v>
      </c>
      <c r="G9828" s="9">
        <f ca="1"/>
        <v>76.972868662328366</v>
      </c>
      <c r="H9828" s="9">
        <v>0.98224999999999996</v>
      </c>
      <c r="I9828" s="9">
        <v>76.715223652121111</v>
      </c>
    </row>
    <row r="9829" spans="6:9" x14ac:dyDescent="0.3">
      <c r="F9829" s="2">
        <v>9824</v>
      </c>
      <c r="G9829" s="9">
        <f ca="1"/>
        <v>76.992227877763682</v>
      </c>
      <c r="H9829" s="9">
        <v>0.98234999999999995</v>
      </c>
      <c r="I9829" s="9">
        <v>76.788361207328734</v>
      </c>
    </row>
    <row r="9830" spans="6:9" x14ac:dyDescent="0.3">
      <c r="F9830" s="2">
        <v>9825</v>
      </c>
      <c r="G9830" s="9">
        <f ca="1"/>
        <v>77.00442323562055</v>
      </c>
      <c r="H9830" s="9">
        <v>0.98245000000000005</v>
      </c>
      <c r="I9830" s="9">
        <v>76.861896504549463</v>
      </c>
    </row>
    <row r="9831" spans="6:9" x14ac:dyDescent="0.3">
      <c r="F9831" s="2">
        <v>9826</v>
      </c>
      <c r="G9831" s="9">
        <f ca="1"/>
        <v>77.266501289428021</v>
      </c>
      <c r="H9831" s="9">
        <v>0.98255000000000003</v>
      </c>
      <c r="I9831" s="9">
        <v>76.935834029733229</v>
      </c>
    </row>
    <row r="9832" spans="6:9" x14ac:dyDescent="0.3">
      <c r="F9832" s="2">
        <v>9827</v>
      </c>
      <c r="G9832" s="9">
        <f ca="1"/>
        <v>77.397194989302534</v>
      </c>
      <c r="H9832" s="9">
        <v>0.98265000000000002</v>
      </c>
      <c r="I9832" s="9">
        <v>77.010178345571802</v>
      </c>
    </row>
    <row r="9833" spans="6:9" x14ac:dyDescent="0.3">
      <c r="F9833" s="2">
        <v>9828</v>
      </c>
      <c r="G9833" s="9">
        <f ca="1"/>
        <v>77.423925889677335</v>
      </c>
      <c r="H9833" s="9">
        <v>0.98275000000000001</v>
      </c>
      <c r="I9833" s="9">
        <v>77.084934093262859</v>
      </c>
    </row>
    <row r="9834" spans="6:9" x14ac:dyDescent="0.3">
      <c r="F9834" s="2">
        <v>9829</v>
      </c>
      <c r="G9834" s="9">
        <f ca="1"/>
        <v>77.502562806948177</v>
      </c>
      <c r="H9834" s="9">
        <v>0.98285</v>
      </c>
      <c r="I9834" s="9">
        <v>77.160105994326372</v>
      </c>
    </row>
    <row r="9835" spans="6:9" x14ac:dyDescent="0.3">
      <c r="F9835" s="2">
        <v>9830</v>
      </c>
      <c r="G9835" s="9">
        <f ca="1"/>
        <v>77.509863603958962</v>
      </c>
      <c r="H9835" s="9">
        <v>0.98294999999999999</v>
      </c>
      <c r="I9835" s="9">
        <v>77.235698852472709</v>
      </c>
    </row>
    <row r="9836" spans="6:9" x14ac:dyDescent="0.3">
      <c r="F9836" s="2">
        <v>9831</v>
      </c>
      <c r="G9836" s="9">
        <f ca="1"/>
        <v>77.539042001625489</v>
      </c>
      <c r="H9836" s="9">
        <v>0.98304999999999998</v>
      </c>
      <c r="I9836" s="9">
        <v>77.311717555526997</v>
      </c>
    </row>
    <row r="9837" spans="6:9" x14ac:dyDescent="0.3">
      <c r="F9837" s="2">
        <v>9832</v>
      </c>
      <c r="G9837" s="9">
        <f ca="1"/>
        <v>77.704130802014333</v>
      </c>
      <c r="H9837" s="9">
        <v>0.98314999999999997</v>
      </c>
      <c r="I9837" s="9">
        <v>77.388167077408539</v>
      </c>
    </row>
    <row r="9838" spans="6:9" x14ac:dyDescent="0.3">
      <c r="F9838" s="2">
        <v>9833</v>
      </c>
      <c r="G9838" s="9">
        <f ca="1"/>
        <v>77.736775281229654</v>
      </c>
      <c r="H9838" s="9">
        <v>0.98324999999999996</v>
      </c>
      <c r="I9838" s="9">
        <v>77.465052480169959</v>
      </c>
    </row>
    <row r="9839" spans="6:9" x14ac:dyDescent="0.3">
      <c r="F9839" s="2">
        <v>9834</v>
      </c>
      <c r="G9839" s="9">
        <f ca="1"/>
        <v>77.798120487141404</v>
      </c>
      <c r="H9839" s="9">
        <v>0.98334999999999995</v>
      </c>
      <c r="I9839" s="9">
        <v>77.542378916097178</v>
      </c>
    </row>
    <row r="9840" spans="6:9" x14ac:dyDescent="0.3">
      <c r="F9840" s="2">
        <v>9835</v>
      </c>
      <c r="G9840" s="9">
        <f ca="1"/>
        <v>77.79970016012274</v>
      </c>
      <c r="H9840" s="9">
        <v>0.98345000000000005</v>
      </c>
      <c r="I9840" s="9">
        <v>77.620151629871515</v>
      </c>
    </row>
    <row r="9841" spans="6:9" x14ac:dyDescent="0.3">
      <c r="F9841" s="2">
        <v>9836</v>
      </c>
      <c r="G9841" s="9">
        <f ca="1"/>
        <v>77.924510854721689</v>
      </c>
      <c r="H9841" s="9">
        <v>0.98355000000000004</v>
      </c>
      <c r="I9841" s="9">
        <v>77.698375960797989</v>
      </c>
    </row>
    <row r="9842" spans="6:9" x14ac:dyDescent="0.3">
      <c r="F9842" s="2">
        <v>9837</v>
      </c>
      <c r="G9842" s="9">
        <f ca="1"/>
        <v>78.054504462049422</v>
      </c>
      <c r="H9842" s="9">
        <v>0.98365000000000002</v>
      </c>
      <c r="I9842" s="9">
        <v>77.777057345100616</v>
      </c>
    </row>
    <row r="9843" spans="6:9" x14ac:dyDescent="0.3">
      <c r="F9843" s="2">
        <v>9838</v>
      </c>
      <c r="G9843" s="9">
        <f ca="1"/>
        <v>78.083076891876033</v>
      </c>
      <c r="H9843" s="9">
        <v>0.98375000000000001</v>
      </c>
      <c r="I9843" s="9">
        <v>77.856201318288484</v>
      </c>
    </row>
    <row r="9844" spans="6:9" x14ac:dyDescent="0.3">
      <c r="F9844" s="2">
        <v>9839</v>
      </c>
      <c r="G9844" s="9">
        <f ca="1"/>
        <v>78.239667451876315</v>
      </c>
      <c r="H9844" s="9">
        <v>0.98385</v>
      </c>
      <c r="I9844" s="9">
        <v>77.93581351759407</v>
      </c>
    </row>
    <row r="9845" spans="6:9" x14ac:dyDescent="0.3">
      <c r="F9845" s="2">
        <v>9840</v>
      </c>
      <c r="G9845" s="9">
        <f ca="1"/>
        <v>78.243955080353686</v>
      </c>
      <c r="H9845" s="9">
        <v>0.98394999999999999</v>
      </c>
      <c r="I9845" s="9">
        <v>78.015899684486456</v>
      </c>
    </row>
    <row r="9846" spans="6:9" x14ac:dyDescent="0.3">
      <c r="F9846" s="2">
        <v>9841</v>
      </c>
      <c r="G9846" s="9">
        <f ca="1"/>
        <v>78.357622512339461</v>
      </c>
      <c r="H9846" s="9">
        <v>0.98404999999999998</v>
      </c>
      <c r="I9846" s="9">
        <v>78.096465667264511</v>
      </c>
    </row>
    <row r="9847" spans="6:9" x14ac:dyDescent="0.3">
      <c r="F9847" s="2">
        <v>9842</v>
      </c>
      <c r="G9847" s="9">
        <f ca="1"/>
        <v>78.416621997795943</v>
      </c>
      <c r="H9847" s="9">
        <v>0.98414999999999997</v>
      </c>
      <c r="I9847" s="9">
        <v>78.17751742372937</v>
      </c>
    </row>
    <row r="9848" spans="6:9" x14ac:dyDescent="0.3">
      <c r="F9848" s="2">
        <v>9843</v>
      </c>
      <c r="G9848" s="9">
        <f ca="1"/>
        <v>78.543175719303505</v>
      </c>
      <c r="H9848" s="9">
        <v>0.98424999999999996</v>
      </c>
      <c r="I9848" s="9">
        <v>78.259061023942181</v>
      </c>
    </row>
    <row r="9849" spans="6:9" x14ac:dyDescent="0.3">
      <c r="F9849" s="2">
        <v>9844</v>
      </c>
      <c r="G9849" s="9">
        <f ca="1"/>
        <v>78.618426121302363</v>
      </c>
      <c r="H9849" s="9">
        <v>0.98434999999999995</v>
      </c>
      <c r="I9849" s="9">
        <v>78.341102653069271</v>
      </c>
    </row>
    <row r="9850" spans="6:9" x14ac:dyDescent="0.3">
      <c r="F9850" s="2">
        <v>9845</v>
      </c>
      <c r="G9850" s="9">
        <f ca="1"/>
        <v>78.667531058688525</v>
      </c>
      <c r="H9850" s="9">
        <v>0.98445000000000005</v>
      </c>
      <c r="I9850" s="9">
        <v>78.423648614317599</v>
      </c>
    </row>
    <row r="9851" spans="6:9" x14ac:dyDescent="0.3">
      <c r="F9851" s="2">
        <v>9846</v>
      </c>
      <c r="G9851" s="9">
        <f ca="1"/>
        <v>78.747695655194192</v>
      </c>
      <c r="H9851" s="9">
        <v>0.98455000000000004</v>
      </c>
      <c r="I9851" s="9">
        <v>78.506705331965335</v>
      </c>
    </row>
    <row r="9852" spans="6:9" x14ac:dyDescent="0.3">
      <c r="F9852" s="2">
        <v>9847</v>
      </c>
      <c r="G9852" s="9">
        <f ca="1"/>
        <v>78.874478033636009</v>
      </c>
      <c r="H9852" s="9">
        <v>0.98465000000000003</v>
      </c>
      <c r="I9852" s="9">
        <v>78.590279354489567</v>
      </c>
    </row>
    <row r="9853" spans="6:9" x14ac:dyDescent="0.3">
      <c r="F9853" s="2">
        <v>9848</v>
      </c>
      <c r="G9853" s="9">
        <f ca="1"/>
        <v>79.011143247965549</v>
      </c>
      <c r="H9853" s="9">
        <v>0.98475000000000001</v>
      </c>
      <c r="I9853" s="9">
        <v>78.674377357796757</v>
      </c>
    </row>
    <row r="9854" spans="6:9" x14ac:dyDescent="0.3">
      <c r="F9854" s="2">
        <v>9849</v>
      </c>
      <c r="G9854" s="9">
        <f ca="1"/>
        <v>79.151899704613754</v>
      </c>
      <c r="H9854" s="9">
        <v>0.98485</v>
      </c>
      <c r="I9854" s="9">
        <v>78.759006148558043</v>
      </c>
    </row>
    <row r="9855" spans="6:9" x14ac:dyDescent="0.3">
      <c r="F9855" s="2">
        <v>9850</v>
      </c>
      <c r="G9855" s="9">
        <f ca="1"/>
        <v>79.167957585480977</v>
      </c>
      <c r="H9855" s="9">
        <v>0.98494999999999999</v>
      </c>
      <c r="I9855" s="9">
        <v>78.844172667655329</v>
      </c>
    </row>
    <row r="9856" spans="6:9" x14ac:dyDescent="0.3">
      <c r="F9856" s="2">
        <v>9851</v>
      </c>
      <c r="G9856" s="9">
        <f ca="1"/>
        <v>79.185719849268978</v>
      </c>
      <c r="H9856" s="9">
        <v>0.98504999999999998</v>
      </c>
      <c r="I9856" s="9">
        <v>78.929883993741385</v>
      </c>
    </row>
    <row r="9857" spans="6:9" x14ac:dyDescent="0.3">
      <c r="F9857" s="2">
        <v>9852</v>
      </c>
      <c r="G9857" s="9">
        <f ca="1"/>
        <v>79.224446492893122</v>
      </c>
      <c r="H9857" s="9">
        <v>0.98514999999999997</v>
      </c>
      <c r="I9857" s="9">
        <v>79.016147346919155</v>
      </c>
    </row>
    <row r="9858" spans="6:9" x14ac:dyDescent="0.3">
      <c r="F9858" s="2">
        <v>9853</v>
      </c>
      <c r="G9858" s="9">
        <f ca="1"/>
        <v>79.278355287193762</v>
      </c>
      <c r="H9858" s="9">
        <v>0.98524999999999996</v>
      </c>
      <c r="I9858" s="9">
        <v>79.10297009254451</v>
      </c>
    </row>
    <row r="9859" spans="6:9" x14ac:dyDescent="0.3">
      <c r="F9859" s="2">
        <v>9854</v>
      </c>
      <c r="G9859" s="9">
        <f ca="1"/>
        <v>79.279458520913849</v>
      </c>
      <c r="H9859" s="9">
        <v>0.98534999999999995</v>
      </c>
      <c r="I9859" s="9">
        <v>79.190359745158233</v>
      </c>
    </row>
    <row r="9860" spans="6:9" x14ac:dyDescent="0.3">
      <c r="F9860" s="2">
        <v>9855</v>
      </c>
      <c r="G9860" s="9">
        <f ca="1"/>
        <v>79.305587119542679</v>
      </c>
      <c r="H9860" s="9">
        <v>0.98545000000000005</v>
      </c>
      <c r="I9860" s="9">
        <v>79.278323972552371</v>
      </c>
    </row>
    <row r="9861" spans="6:9" x14ac:dyDescent="0.3">
      <c r="F9861" s="2">
        <v>9856</v>
      </c>
      <c r="G9861" s="9">
        <f ca="1"/>
        <v>79.872400522348983</v>
      </c>
      <c r="H9861" s="9">
        <v>0.98555000000000004</v>
      </c>
      <c r="I9861" s="9">
        <v>79.366870599974916</v>
      </c>
    </row>
    <row r="9862" spans="6:9" x14ac:dyDescent="0.3">
      <c r="F9862" s="2">
        <v>9857</v>
      </c>
      <c r="G9862" s="9">
        <f ca="1"/>
        <v>79.930316016920017</v>
      </c>
      <c r="H9862" s="9">
        <v>0.98565000000000003</v>
      </c>
      <c r="I9862" s="9">
        <v>79.45600761448209</v>
      </c>
    </row>
    <row r="9863" spans="6:9" x14ac:dyDescent="0.3">
      <c r="F9863" s="2">
        <v>9858</v>
      </c>
      <c r="G9863" s="9">
        <f ca="1"/>
        <v>79.999834536163704</v>
      </c>
      <c r="H9863" s="9">
        <v>0.98575000000000002</v>
      </c>
      <c r="I9863" s="9">
        <v>79.545743169439959</v>
      </c>
    </row>
    <row r="9864" spans="6:9" x14ac:dyDescent="0.3">
      <c r="F9864" s="2">
        <v>9859</v>
      </c>
      <c r="G9864" s="9">
        <f ca="1"/>
        <v>80.060587792146862</v>
      </c>
      <c r="H9864" s="9">
        <v>0.98585</v>
      </c>
      <c r="I9864" s="9">
        <v>79.636085589185527</v>
      </c>
    </row>
    <row r="9865" spans="6:9" x14ac:dyDescent="0.3">
      <c r="F9865" s="2">
        <v>9860</v>
      </c>
      <c r="G9865" s="9">
        <f ca="1"/>
        <v>80.109361535133445</v>
      </c>
      <c r="H9865" s="9">
        <v>0.98594999999999999</v>
      </c>
      <c r="I9865" s="9">
        <v>79.727043373851515</v>
      </c>
    </row>
    <row r="9866" spans="6:9" x14ac:dyDescent="0.3">
      <c r="F9866" s="2">
        <v>9861</v>
      </c>
      <c r="G9866" s="9">
        <f ca="1"/>
        <v>80.126675017214112</v>
      </c>
      <c r="H9866" s="9">
        <v>0.98604999999999998</v>
      </c>
      <c r="I9866" s="9">
        <v>79.818625204363642</v>
      </c>
    </row>
    <row r="9867" spans="6:9" x14ac:dyDescent="0.3">
      <c r="F9867" s="2">
        <v>9862</v>
      </c>
      <c r="G9867" s="9">
        <f ca="1"/>
        <v>80.350113857946752</v>
      </c>
      <c r="H9867" s="9">
        <v>0.98614999999999997</v>
      </c>
      <c r="I9867" s="9">
        <v>79.910839947616239</v>
      </c>
    </row>
    <row r="9868" spans="6:9" x14ac:dyDescent="0.3">
      <c r="F9868" s="2">
        <v>9863</v>
      </c>
      <c r="G9868" s="9">
        <f ca="1"/>
        <v>80.548176266164134</v>
      </c>
      <c r="H9868" s="9">
        <v>0.98624999999999996</v>
      </c>
      <c r="I9868" s="9">
        <v>80.003696661834368</v>
      </c>
    </row>
    <row r="9869" spans="6:9" x14ac:dyDescent="0.3">
      <c r="F9869" s="2">
        <v>9864</v>
      </c>
      <c r="G9869" s="9">
        <f ca="1"/>
        <v>80.55889236332375</v>
      </c>
      <c r="H9869" s="9">
        <v>0.98634999999999995</v>
      </c>
      <c r="I9869" s="9">
        <v>80.097204602132507</v>
      </c>
    </row>
    <row r="9870" spans="6:9" x14ac:dyDescent="0.3">
      <c r="F9870" s="2">
        <v>9865</v>
      </c>
      <c r="G9870" s="9">
        <f ca="1"/>
        <v>80.590865653372688</v>
      </c>
      <c r="H9870" s="9">
        <v>0.98645000000000005</v>
      </c>
      <c r="I9870" s="9">
        <v>80.191373226275118</v>
      </c>
    </row>
    <row r="9871" spans="6:9" x14ac:dyDescent="0.3">
      <c r="F9871" s="2">
        <v>9866</v>
      </c>
      <c r="G9871" s="9">
        <f ca="1"/>
        <v>80.882925247796322</v>
      </c>
      <c r="H9871" s="9">
        <v>0.98655000000000004</v>
      </c>
      <c r="I9871" s="9">
        <v>80.286212200649501</v>
      </c>
    </row>
    <row r="9872" spans="6:9" x14ac:dyDescent="0.3">
      <c r="F9872" s="2">
        <v>9867</v>
      </c>
      <c r="G9872" s="9">
        <f ca="1"/>
        <v>80.910292562420352</v>
      </c>
      <c r="H9872" s="9">
        <v>0.98665000000000003</v>
      </c>
      <c r="I9872" s="9">
        <v>80.381731406463274</v>
      </c>
    </row>
    <row r="9873" spans="6:9" x14ac:dyDescent="0.3">
      <c r="F9873" s="2">
        <v>9868</v>
      </c>
      <c r="G9873" s="9">
        <f ca="1"/>
        <v>81.139027019065111</v>
      </c>
      <c r="H9873" s="9">
        <v>0.98675000000000002</v>
      </c>
      <c r="I9873" s="9">
        <v>80.477940946170719</v>
      </c>
    </row>
    <row r="9874" spans="6:9" x14ac:dyDescent="0.3">
      <c r="F9874" s="2">
        <v>9869</v>
      </c>
      <c r="G9874" s="9">
        <f ca="1"/>
        <v>81.151072619871513</v>
      </c>
      <c r="H9874" s="9">
        <v>0.98685</v>
      </c>
      <c r="I9874" s="9">
        <v>80.574851150143388</v>
      </c>
    </row>
    <row r="9875" spans="6:9" x14ac:dyDescent="0.3">
      <c r="F9875" s="2">
        <v>9870</v>
      </c>
      <c r="G9875" s="9">
        <f ca="1"/>
        <v>81.411807816965563</v>
      </c>
      <c r="H9875" s="9">
        <v>0.98694999999999999</v>
      </c>
      <c r="I9875" s="9">
        <v>80.672472583594569</v>
      </c>
    </row>
    <row r="9876" spans="6:9" x14ac:dyDescent="0.3">
      <c r="F9876" s="2">
        <v>9871</v>
      </c>
      <c r="G9876" s="9">
        <f ca="1"/>
        <v>81.489359497371964</v>
      </c>
      <c r="H9876" s="9">
        <v>0.98704999999999998</v>
      </c>
      <c r="I9876" s="9">
        <v>80.770816053767419</v>
      </c>
    </row>
    <row r="9877" spans="6:9" x14ac:dyDescent="0.3">
      <c r="F9877" s="2">
        <v>9872</v>
      </c>
      <c r="G9877" s="9">
        <f ca="1"/>
        <v>81.728054590447641</v>
      </c>
      <c r="H9877" s="9">
        <v>0.98714999999999997</v>
      </c>
      <c r="I9877" s="9">
        <v>80.869892617402428</v>
      </c>
    </row>
    <row r="9878" spans="6:9" x14ac:dyDescent="0.3">
      <c r="F9878" s="2">
        <v>9873</v>
      </c>
      <c r="G9878" s="9">
        <f ca="1"/>
        <v>81.827576254945384</v>
      </c>
      <c r="H9878" s="9">
        <v>0.98724999999999996</v>
      </c>
      <c r="I9878" s="9">
        <v>80.969713588494457</v>
      </c>
    </row>
    <row r="9879" spans="6:9" x14ac:dyDescent="0.3">
      <c r="F9879" s="2">
        <v>9874</v>
      </c>
      <c r="G9879" s="9">
        <f ca="1"/>
        <v>81.954936653413753</v>
      </c>
      <c r="H9879" s="9">
        <v>0.98734999999999995</v>
      </c>
      <c r="I9879" s="9">
        <v>81.070290546354556</v>
      </c>
    </row>
    <row r="9880" spans="6:9" x14ac:dyDescent="0.3">
      <c r="F9880" s="2">
        <v>9875</v>
      </c>
      <c r="G9880" s="9">
        <f ca="1"/>
        <v>81.964065916277718</v>
      </c>
      <c r="H9880" s="9">
        <v>0.98745000000000005</v>
      </c>
      <c r="I9880" s="9">
        <v>81.171635343989806</v>
      </c>
    </row>
    <row r="9881" spans="6:9" x14ac:dyDescent="0.3">
      <c r="F9881" s="2">
        <v>9876</v>
      </c>
      <c r="G9881" s="9">
        <f ca="1"/>
        <v>81.994432469979159</v>
      </c>
      <c r="H9881" s="9">
        <v>0.98755000000000004</v>
      </c>
      <c r="I9881" s="9">
        <v>81.27376011681703</v>
      </c>
    </row>
    <row r="9882" spans="6:9" x14ac:dyDescent="0.3">
      <c r="F9882" s="2">
        <v>9877</v>
      </c>
      <c r="G9882" s="9">
        <f ca="1"/>
        <v>82.006958889022428</v>
      </c>
      <c r="H9882" s="9">
        <v>0.98765000000000003</v>
      </c>
      <c r="I9882" s="9">
        <v>81.376677291728129</v>
      </c>
    </row>
    <row r="9883" spans="6:9" x14ac:dyDescent="0.3">
      <c r="F9883" s="2">
        <v>9878</v>
      </c>
      <c r="G9883" s="9">
        <f ca="1"/>
        <v>82.100442797232049</v>
      </c>
      <c r="H9883" s="9">
        <v>0.98775000000000002</v>
      </c>
      <c r="I9883" s="9">
        <v>81.480399596520272</v>
      </c>
    </row>
    <row r="9884" spans="6:9" x14ac:dyDescent="0.3">
      <c r="F9884" s="2">
        <v>9879</v>
      </c>
      <c r="G9884" s="9">
        <f ca="1"/>
        <v>82.238751686396313</v>
      </c>
      <c r="H9884" s="9">
        <v>0.98785000000000001</v>
      </c>
      <c r="I9884" s="9">
        <v>81.584940069712744</v>
      </c>
    </row>
    <row r="9885" spans="6:9" x14ac:dyDescent="0.3">
      <c r="F9885" s="2">
        <v>9880</v>
      </c>
      <c r="G9885" s="9">
        <f ca="1"/>
        <v>82.301154153993707</v>
      </c>
      <c r="H9885" s="9">
        <v>0.98794999999999999</v>
      </c>
      <c r="I9885" s="9">
        <v>81.690312070766822</v>
      </c>
    </row>
    <row r="9886" spans="6:9" x14ac:dyDescent="0.3">
      <c r="F9886" s="2">
        <v>9881</v>
      </c>
      <c r="G9886" s="9">
        <f ca="1"/>
        <v>82.301381242592754</v>
      </c>
      <c r="H9886" s="9">
        <v>0.98804999999999998</v>
      </c>
      <c r="I9886" s="9">
        <v>81.796529290730646</v>
      </c>
    </row>
    <row r="9887" spans="6:9" x14ac:dyDescent="0.3">
      <c r="F9887" s="2">
        <v>9882</v>
      </c>
      <c r="G9887" s="9">
        <f ca="1"/>
        <v>82.349020628103233</v>
      </c>
      <c r="H9887" s="9">
        <v>0.98814999999999997</v>
      </c>
      <c r="I9887" s="9">
        <v>81.903605763329807</v>
      </c>
    </row>
    <row r="9888" spans="6:9" x14ac:dyDescent="0.3">
      <c r="F9888" s="2">
        <v>9883</v>
      </c>
      <c r="G9888" s="9">
        <f ca="1"/>
        <v>82.535606191214413</v>
      </c>
      <c r="H9888" s="9">
        <v>0.98824999999999996</v>
      </c>
      <c r="I9888" s="9">
        <v>82.011555876524426</v>
      </c>
    </row>
    <row r="9889" spans="6:9" x14ac:dyDescent="0.3">
      <c r="F9889" s="2">
        <v>9884</v>
      </c>
      <c r="G9889" s="9">
        <f ca="1"/>
        <v>82.571502745051788</v>
      </c>
      <c r="H9889" s="9">
        <v>0.98834999999999995</v>
      </c>
      <c r="I9889" s="9">
        <v>82.120394384561109</v>
      </c>
    </row>
    <row r="9890" spans="6:9" x14ac:dyDescent="0.3">
      <c r="F9890" s="2">
        <v>9885</v>
      </c>
      <c r="G9890" s="9">
        <f ca="1"/>
        <v>82.658376138975342</v>
      </c>
      <c r="H9890" s="9">
        <v>0.98845000000000005</v>
      </c>
      <c r="I9890" s="9">
        <v>82.230136420539637</v>
      </c>
    </row>
    <row r="9891" spans="6:9" x14ac:dyDescent="0.3">
      <c r="F9891" s="2">
        <v>9886</v>
      </c>
      <c r="G9891" s="9">
        <f ca="1"/>
        <v>82.666625963766108</v>
      </c>
      <c r="H9891" s="9">
        <v>0.98855000000000004</v>
      </c>
      <c r="I9891" s="9">
        <v>82.340797509525373</v>
      </c>
    </row>
    <row r="9892" spans="6:9" x14ac:dyDescent="0.3">
      <c r="F9892" s="2">
        <v>9887</v>
      </c>
      <c r="G9892" s="9">
        <f ca="1"/>
        <v>82.930174955791372</v>
      </c>
      <c r="H9892" s="9">
        <v>0.98865000000000003</v>
      </c>
      <c r="I9892" s="9">
        <v>82.452393582234834</v>
      </c>
    </row>
    <row r="9893" spans="6:9" x14ac:dyDescent="0.3">
      <c r="F9893" s="2">
        <v>9888</v>
      </c>
      <c r="G9893" s="9">
        <f ca="1"/>
        <v>83.129770635200586</v>
      </c>
      <c r="H9893" s="9">
        <v>0.98875000000000002</v>
      </c>
      <c r="I9893" s="9">
        <v>82.564940989324015</v>
      </c>
    </row>
    <row r="9894" spans="6:9" x14ac:dyDescent="0.3">
      <c r="F9894" s="2">
        <v>9889</v>
      </c>
      <c r="G9894" s="9">
        <f ca="1"/>
        <v>83.364279755295115</v>
      </c>
      <c r="H9894" s="9">
        <v>0.98885000000000001</v>
      </c>
      <c r="I9894" s="9">
        <v>82.678456516311925</v>
      </c>
    </row>
    <row r="9895" spans="6:9" x14ac:dyDescent="0.3">
      <c r="F9895" s="2">
        <v>9890</v>
      </c>
      <c r="G9895" s="9">
        <f ca="1"/>
        <v>83.511438584733654</v>
      </c>
      <c r="H9895" s="9">
        <v>0.98895</v>
      </c>
      <c r="I9895" s="9">
        <v>82.792957399174597</v>
      </c>
    </row>
    <row r="9896" spans="6:9" x14ac:dyDescent="0.3">
      <c r="F9896" s="2">
        <v>9891</v>
      </c>
      <c r="G9896" s="9">
        <f ca="1"/>
        <v>83.604021199524709</v>
      </c>
      <c r="H9896" s="9">
        <v>0.98904999999999998</v>
      </c>
      <c r="I9896" s="9">
        <v>82.908461340645104</v>
      </c>
    </row>
    <row r="9897" spans="6:9" x14ac:dyDescent="0.3">
      <c r="F9897" s="2">
        <v>9892</v>
      </c>
      <c r="G9897" s="9">
        <f ca="1"/>
        <v>83.872612033209336</v>
      </c>
      <c r="H9897" s="9">
        <v>0.98914999999999997</v>
      </c>
      <c r="I9897" s="9">
        <v>83.024986527257767</v>
      </c>
    </row>
    <row r="9898" spans="6:9" x14ac:dyDescent="0.3">
      <c r="F9898" s="2">
        <v>9893</v>
      </c>
      <c r="G9898" s="9">
        <f ca="1"/>
        <v>84.139130308423589</v>
      </c>
      <c r="H9898" s="9">
        <v>0.98924999999999996</v>
      </c>
      <c r="I9898" s="9">
        <v>83.142551647179701</v>
      </c>
    </row>
    <row r="9899" spans="6:9" x14ac:dyDescent="0.3">
      <c r="F9899" s="2">
        <v>9894</v>
      </c>
      <c r="G9899" s="9">
        <f ca="1"/>
        <v>84.245256911674872</v>
      </c>
      <c r="H9899" s="9">
        <v>0.98934999999999995</v>
      </c>
      <c r="I9899" s="9">
        <v>83.261175908871337</v>
      </c>
    </row>
    <row r="9900" spans="6:9" x14ac:dyDescent="0.3">
      <c r="F9900" s="2">
        <v>9895</v>
      </c>
      <c r="G9900" s="9">
        <f ca="1"/>
        <v>84.256867252557043</v>
      </c>
      <c r="H9900" s="9">
        <v>0.98945000000000005</v>
      </c>
      <c r="I9900" s="9">
        <v>83.380879060624778</v>
      </c>
    </row>
    <row r="9901" spans="6:9" x14ac:dyDescent="0.3">
      <c r="F9901" s="2">
        <v>9896</v>
      </c>
      <c r="G9901" s="9">
        <f ca="1"/>
        <v>84.308250845934069</v>
      </c>
      <c r="H9901" s="9">
        <v>0.98955000000000004</v>
      </c>
      <c r="I9901" s="9">
        <v>83.501681411029097</v>
      </c>
    </row>
    <row r="9902" spans="6:9" x14ac:dyDescent="0.3">
      <c r="F9902" s="2">
        <v>9897</v>
      </c>
      <c r="G9902" s="9">
        <f ca="1"/>
        <v>84.311876800750824</v>
      </c>
      <c r="H9902" s="9">
        <v>0.98965000000000003</v>
      </c>
      <c r="I9902" s="9">
        <v>83.623603850414781</v>
      </c>
    </row>
    <row r="9903" spans="6:9" x14ac:dyDescent="0.3">
      <c r="F9903" s="2">
        <v>9898</v>
      </c>
      <c r="G9903" s="9">
        <f ca="1"/>
        <v>84.357126312092774</v>
      </c>
      <c r="H9903" s="9">
        <v>0.98975000000000002</v>
      </c>
      <c r="I9903" s="9">
        <v>83.746667873337401</v>
      </c>
    </row>
    <row r="9904" spans="6:9" x14ac:dyDescent="0.3">
      <c r="F9904" s="2">
        <v>9899</v>
      </c>
      <c r="G9904" s="9">
        <f ca="1"/>
        <v>84.4797464167481</v>
      </c>
      <c r="H9904" s="9">
        <v>0.98985000000000001</v>
      </c>
      <c r="I9904" s="9">
        <v>83.870895602157077</v>
      </c>
    </row>
    <row r="9905" spans="6:9" x14ac:dyDescent="0.3">
      <c r="F9905" s="2">
        <v>9900</v>
      </c>
      <c r="G9905" s="9">
        <f ca="1"/>
        <v>84.738939015032628</v>
      </c>
      <c r="H9905" s="9">
        <v>0.98995</v>
      </c>
      <c r="I9905" s="9">
        <v>83.996309811782908</v>
      </c>
    </row>
    <row r="9906" spans="6:9" x14ac:dyDescent="0.3">
      <c r="F9906" s="2">
        <v>9901</v>
      </c>
      <c r="G9906" s="9">
        <f ca="1"/>
        <v>85.053211742775474</v>
      </c>
      <c r="H9906" s="9">
        <v>0.99004999999999999</v>
      </c>
      <c r="I9906" s="9">
        <v>84.122933955648875</v>
      </c>
    </row>
    <row r="9907" spans="6:9" x14ac:dyDescent="0.3">
      <c r="F9907" s="2">
        <v>9902</v>
      </c>
      <c r="G9907" s="9">
        <f ca="1"/>
        <v>85.074033882171292</v>
      </c>
      <c r="H9907" s="9">
        <v>0.99014999999999997</v>
      </c>
      <c r="I9907" s="9">
        <v>84.250792192997494</v>
      </c>
    </row>
    <row r="9908" spans="6:9" x14ac:dyDescent="0.3">
      <c r="F9908" s="2">
        <v>9903</v>
      </c>
      <c r="G9908" s="9">
        <f ca="1"/>
        <v>85.142379504706952</v>
      </c>
      <c r="H9908" s="9">
        <v>0.99024999999999996</v>
      </c>
      <c r="I9908" s="9">
        <v>84.379909417550067</v>
      </c>
    </row>
    <row r="9909" spans="6:9" x14ac:dyDescent="0.3">
      <c r="F9909" s="2">
        <v>9904</v>
      </c>
      <c r="G9909" s="9">
        <f ca="1"/>
        <v>85.264520150510492</v>
      </c>
      <c r="H9909" s="9">
        <v>0.99034999999999995</v>
      </c>
      <c r="I9909" s="9">
        <v>84.510311287649529</v>
      </c>
    </row>
    <row r="9910" spans="6:9" x14ac:dyDescent="0.3">
      <c r="F9910" s="2">
        <v>9905</v>
      </c>
      <c r="G9910" s="9">
        <f ca="1"/>
        <v>85.375360114293159</v>
      </c>
      <c r="H9910" s="9">
        <v>0.99045000000000005</v>
      </c>
      <c r="I9910" s="9">
        <v>84.64202425796806</v>
      </c>
    </row>
    <row r="9911" spans="6:9" x14ac:dyDescent="0.3">
      <c r="F9911" s="2">
        <v>9906</v>
      </c>
      <c r="G9911" s="9">
        <f ca="1"/>
        <v>85.39667754999013</v>
      </c>
      <c r="H9911" s="9">
        <v>0.99055000000000004</v>
      </c>
      <c r="I9911" s="9">
        <v>84.775075612876776</v>
      </c>
    </row>
    <row r="9912" spans="6:9" x14ac:dyDescent="0.3">
      <c r="F9912" s="2">
        <v>9907</v>
      </c>
      <c r="G9912" s="9">
        <f ca="1"/>
        <v>85.49538059385543</v>
      </c>
      <c r="H9912" s="9">
        <v>0.99065000000000003</v>
      </c>
      <c r="I9912" s="9">
        <v>84.909493501583739</v>
      </c>
    </row>
    <row r="9913" spans="6:9" x14ac:dyDescent="0.3">
      <c r="F9913" s="2">
        <v>9908</v>
      </c>
      <c r="G9913" s="9">
        <f ca="1"/>
        <v>85.552517185702172</v>
      </c>
      <c r="H9913" s="9">
        <v>0.99075000000000002</v>
      </c>
      <c r="I9913" s="9">
        <v>85.045306975156223</v>
      </c>
    </row>
    <row r="9914" spans="6:9" x14ac:dyDescent="0.3">
      <c r="F9914" s="2">
        <v>9909</v>
      </c>
      <c r="G9914" s="9">
        <f ca="1"/>
        <v>85.927438417130148</v>
      </c>
      <c r="H9914" s="9">
        <v>0.99085000000000001</v>
      </c>
      <c r="I9914" s="9">
        <v>85.182546025545264</v>
      </c>
    </row>
    <row r="9915" spans="6:9" x14ac:dyDescent="0.3">
      <c r="F9915" s="2">
        <v>9910</v>
      </c>
      <c r="G9915" s="9">
        <f ca="1"/>
        <v>85.951072133288051</v>
      </c>
      <c r="H9915" s="9">
        <v>0.99095</v>
      </c>
      <c r="I9915" s="9">
        <v>85.321241626748076</v>
      </c>
    </row>
    <row r="9916" spans="6:9" x14ac:dyDescent="0.3">
      <c r="F9916" s="2">
        <v>9911</v>
      </c>
      <c r="G9916" s="9">
        <f ca="1"/>
        <v>85.989785009372639</v>
      </c>
      <c r="H9916" s="9">
        <v>0.99104999999999999</v>
      </c>
      <c r="I9916" s="9">
        <v>85.461425778249833</v>
      </c>
    </row>
    <row r="9917" spans="6:9" x14ac:dyDescent="0.3">
      <c r="F9917" s="2">
        <v>9912</v>
      </c>
      <c r="G9917" s="9">
        <f ca="1"/>
        <v>86.039728159668343</v>
      </c>
      <c r="H9917" s="9">
        <v>0.99114999999999998</v>
      </c>
      <c r="I9917" s="9">
        <v>85.603131550895881</v>
      </c>
    </row>
    <row r="9918" spans="6:9" x14ac:dyDescent="0.3">
      <c r="F9918" s="2">
        <v>9913</v>
      </c>
      <c r="G9918" s="9">
        <f ca="1"/>
        <v>86.552767841948366</v>
      </c>
      <c r="H9918" s="9">
        <v>0.99124999999999996</v>
      </c>
      <c r="I9918" s="9">
        <v>85.746393135361274</v>
      </c>
    </row>
    <row r="9919" spans="6:9" x14ac:dyDescent="0.3">
      <c r="F9919" s="2">
        <v>9914</v>
      </c>
      <c r="G9919" s="9">
        <f ca="1"/>
        <v>86.653475405271152</v>
      </c>
      <c r="H9919" s="9">
        <v>0.99134999999999995</v>
      </c>
      <c r="I9919" s="9">
        <v>85.891245893396928</v>
      </c>
    </row>
    <row r="9920" spans="6:9" x14ac:dyDescent="0.3">
      <c r="F9920" s="2">
        <v>9915</v>
      </c>
      <c r="G9920" s="9">
        <f ca="1"/>
        <v>86.974134594384438</v>
      </c>
      <c r="H9920" s="9">
        <v>0.99145000000000005</v>
      </c>
      <c r="I9920" s="9">
        <v>86.037726412044634</v>
      </c>
    </row>
    <row r="9921" spans="6:9" x14ac:dyDescent="0.3">
      <c r="F9921" s="2">
        <v>9916</v>
      </c>
      <c r="G9921" s="9">
        <f ca="1"/>
        <v>87.062421976057038</v>
      </c>
      <c r="H9921" s="9">
        <v>0.99155000000000004</v>
      </c>
      <c r="I9921" s="9">
        <v>86.185872561027992</v>
      </c>
    </row>
    <row r="9922" spans="6:9" x14ac:dyDescent="0.3">
      <c r="F9922" s="2">
        <v>9917</v>
      </c>
      <c r="G9922" s="9">
        <f ca="1"/>
        <v>87.19905216970642</v>
      </c>
      <c r="H9922" s="9">
        <v>0.99165000000000003</v>
      </c>
      <c r="I9922" s="9">
        <v>86.335723553550594</v>
      </c>
    </row>
    <row r="9923" spans="6:9" x14ac:dyDescent="0.3">
      <c r="F9923" s="2">
        <v>9918</v>
      </c>
      <c r="G9923" s="9">
        <f ca="1"/>
        <v>87.246056120909898</v>
      </c>
      <c r="H9923" s="9">
        <v>0.99175000000000002</v>
      </c>
      <c r="I9923" s="9">
        <v>86.487320010741058</v>
      </c>
    </row>
    <row r="9924" spans="6:9" x14ac:dyDescent="0.3">
      <c r="F9924" s="2">
        <v>9919</v>
      </c>
      <c r="G9924" s="9">
        <f ca="1"/>
        <v>87.334755607538881</v>
      </c>
      <c r="H9924" s="9">
        <v>0.99185000000000001</v>
      </c>
      <c r="I9924" s="9">
        <v>86.640704030015513</v>
      </c>
    </row>
    <row r="9925" spans="6:9" x14ac:dyDescent="0.3">
      <c r="F9925" s="2">
        <v>9920</v>
      </c>
      <c r="G9925" s="9">
        <f ca="1"/>
        <v>87.523027115134255</v>
      </c>
      <c r="H9925" s="9">
        <v>0.99195</v>
      </c>
      <c r="I9925" s="9">
        <v>86.795919257644854</v>
      </c>
    </row>
    <row r="9926" spans="6:9" x14ac:dyDescent="0.3">
      <c r="F9926" s="2">
        <v>9921</v>
      </c>
      <c r="G9926" s="9">
        <f ca="1"/>
        <v>87.66798988889137</v>
      </c>
      <c r="H9926" s="9">
        <v>0.99204999999999999</v>
      </c>
      <c r="I9926" s="9">
        <v>86.953010965841258</v>
      </c>
    </row>
    <row r="9927" spans="6:9" x14ac:dyDescent="0.3">
      <c r="F9927" s="2">
        <v>9922</v>
      </c>
      <c r="G9927" s="9">
        <f ca="1"/>
        <v>87.715644704935713</v>
      </c>
      <c r="H9927" s="9">
        <v>0.99214999999999998</v>
      </c>
      <c r="I9927" s="9">
        <v>87.112026134707392</v>
      </c>
    </row>
    <row r="9928" spans="6:9" x14ac:dyDescent="0.3">
      <c r="F9928" s="2">
        <v>9923</v>
      </c>
      <c r="G9928" s="9">
        <f ca="1"/>
        <v>87.779191963421169</v>
      </c>
      <c r="H9928" s="9">
        <v>0.99224999999999997</v>
      </c>
      <c r="I9928" s="9">
        <v>87.273013539419892</v>
      </c>
    </row>
    <row r="9929" spans="6:9" x14ac:dyDescent="0.3">
      <c r="F9929" s="2">
        <v>9924</v>
      </c>
      <c r="G9929" s="9">
        <f ca="1"/>
        <v>87.81687420848975</v>
      </c>
      <c r="H9929" s="9">
        <v>0.99234999999999995</v>
      </c>
      <c r="I9929" s="9">
        <v>87.436023843054599</v>
      </c>
    </row>
    <row r="9930" spans="6:9" x14ac:dyDescent="0.3">
      <c r="F9930" s="2">
        <v>9925</v>
      </c>
      <c r="G9930" s="9">
        <f ca="1"/>
        <v>87.898176440741764</v>
      </c>
      <c r="H9930" s="9">
        <v>0.99245000000000005</v>
      </c>
      <c r="I9930" s="9">
        <v>87.601109695498721</v>
      </c>
    </row>
    <row r="9931" spans="6:9" x14ac:dyDescent="0.3">
      <c r="F9931" s="2">
        <v>9926</v>
      </c>
      <c r="G9931" s="9">
        <f ca="1"/>
        <v>88.063835454966579</v>
      </c>
      <c r="H9931" s="9">
        <v>0.99255000000000004</v>
      </c>
      <c r="I9931" s="9">
        <v>87.768325838932938</v>
      </c>
    </row>
    <row r="9932" spans="6:9" x14ac:dyDescent="0.3">
      <c r="F9932" s="2">
        <v>9927</v>
      </c>
      <c r="G9932" s="9">
        <f ca="1"/>
        <v>88.526115317555252</v>
      </c>
      <c r="H9932" s="9">
        <v>0.99265000000000003</v>
      </c>
      <c r="I9932" s="9">
        <v>87.937729220417253</v>
      </c>
    </row>
    <row r="9933" spans="6:9" x14ac:dyDescent="0.3">
      <c r="F9933" s="2">
        <v>9928</v>
      </c>
      <c r="G9933" s="9">
        <f ca="1"/>
        <v>88.730623418811604</v>
      </c>
      <c r="H9933" s="9">
        <v>0.99275000000000002</v>
      </c>
      <c r="I9933" s="9">
        <v>88.109379112161491</v>
      </c>
    </row>
    <row r="9934" spans="6:9" x14ac:dyDescent="0.3">
      <c r="F9934" s="2">
        <v>9929</v>
      </c>
      <c r="G9934" s="9">
        <f ca="1"/>
        <v>88.763124741720247</v>
      </c>
      <c r="H9934" s="9">
        <v>0.99285000000000001</v>
      </c>
      <c r="I9934" s="9">
        <v>88.283337240120744</v>
      </c>
    </row>
    <row r="9935" spans="6:9" x14ac:dyDescent="0.3">
      <c r="F9935" s="2">
        <v>9930</v>
      </c>
      <c r="G9935" s="9">
        <f ca="1"/>
        <v>88.80545152023555</v>
      </c>
      <c r="H9935" s="9">
        <v>0.99295</v>
      </c>
      <c r="I9935" s="9">
        <v>88.459667921613089</v>
      </c>
    </row>
    <row r="9936" spans="6:9" x14ac:dyDescent="0.3">
      <c r="F9936" s="2">
        <v>9931</v>
      </c>
      <c r="G9936" s="9">
        <f ca="1"/>
        <v>88.815009664538877</v>
      </c>
      <c r="H9936" s="9">
        <v>0.99304999999999999</v>
      </c>
      <c r="I9936" s="9">
        <v>88.638438212737327</v>
      </c>
    </row>
    <row r="9937" spans="6:9" x14ac:dyDescent="0.3">
      <c r="F9937" s="2">
        <v>9932</v>
      </c>
      <c r="G9937" s="9">
        <f ca="1"/>
        <v>88.929722849605497</v>
      </c>
      <c r="H9937" s="9">
        <v>0.99314999999999998</v>
      </c>
      <c r="I9937" s="9">
        <v>88.819718066435044</v>
      </c>
    </row>
    <row r="9938" spans="6:9" x14ac:dyDescent="0.3">
      <c r="F9938" s="2">
        <v>9933</v>
      </c>
      <c r="G9938" s="9">
        <f ca="1"/>
        <v>89.076653455203925</v>
      </c>
      <c r="H9938" s="9">
        <v>0.99324999999999997</v>
      </c>
      <c r="I9938" s="9">
        <v>89.0035805021366</v>
      </c>
    </row>
    <row r="9939" spans="6:9" x14ac:dyDescent="0.3">
      <c r="F9939" s="2">
        <v>9934</v>
      </c>
      <c r="G9939" s="9">
        <f ca="1"/>
        <v>89.267285422186347</v>
      </c>
      <c r="H9939" s="9">
        <v>0.99334999999999996</v>
      </c>
      <c r="I9939" s="9">
        <v>89.190101788024549</v>
      </c>
    </row>
    <row r="9940" spans="6:9" x14ac:dyDescent="0.3">
      <c r="F9940" s="2">
        <v>9935</v>
      </c>
      <c r="G9940" s="9">
        <f ca="1"/>
        <v>89.708836355138487</v>
      </c>
      <c r="H9940" s="9">
        <v>0.99345000000000006</v>
      </c>
      <c r="I9940" s="9">
        <v>89.379361637059219</v>
      </c>
    </row>
    <row r="9941" spans="6:9" x14ac:dyDescent="0.3">
      <c r="F9941" s="2">
        <v>9936</v>
      </c>
      <c r="G9941" s="9">
        <f ca="1"/>
        <v>89.874844078602521</v>
      </c>
      <c r="H9941" s="9">
        <v>0.99355000000000004</v>
      </c>
      <c r="I9941" s="9">
        <v>89.57144341803189</v>
      </c>
    </row>
    <row r="9942" spans="6:9" x14ac:dyDescent="0.3">
      <c r="F9942" s="2">
        <v>9937</v>
      </c>
      <c r="G9942" s="9">
        <f ca="1"/>
        <v>89.904505639846661</v>
      </c>
      <c r="H9942" s="9">
        <v>0.99365000000000003</v>
      </c>
      <c r="I9942" s="9">
        <v>89.766434383053991</v>
      </c>
    </row>
    <row r="9943" spans="6:9" x14ac:dyDescent="0.3">
      <c r="F9943" s="2">
        <v>9938</v>
      </c>
      <c r="G9943" s="9">
        <f ca="1"/>
        <v>89.931005906966007</v>
      </c>
      <c r="H9943" s="9">
        <v>0.99375000000000002</v>
      </c>
      <c r="I9943" s="9">
        <v>89.964425913039022</v>
      </c>
    </row>
    <row r="9944" spans="6:9" x14ac:dyDescent="0.3">
      <c r="F9944" s="2">
        <v>9939</v>
      </c>
      <c r="G9944" s="9">
        <f ca="1"/>
        <v>89.959040088095264</v>
      </c>
      <c r="H9944" s="9">
        <v>0.99385000000000001</v>
      </c>
      <c r="I9944" s="9">
        <v>90.165513782917785</v>
      </c>
    </row>
    <row r="9945" spans="6:9" x14ac:dyDescent="0.3">
      <c r="F9945" s="2">
        <v>9940</v>
      </c>
      <c r="G9945" s="9">
        <f ca="1"/>
        <v>90.152831144694602</v>
      </c>
      <c r="H9945" s="9">
        <v>0.99395</v>
      </c>
      <c r="I9945" s="9">
        <v>90.369798448520754</v>
      </c>
    </row>
    <row r="9946" spans="6:9" x14ac:dyDescent="0.3">
      <c r="F9946" s="2">
        <v>9941</v>
      </c>
      <c r="G9946" s="9">
        <f ca="1"/>
        <v>90.212339026820786</v>
      </c>
      <c r="H9946" s="9">
        <v>0.99404999999999999</v>
      </c>
      <c r="I9946" s="9">
        <v>90.577385357289231</v>
      </c>
    </row>
    <row r="9947" spans="6:9" x14ac:dyDescent="0.3">
      <c r="F9947" s="2">
        <v>9942</v>
      </c>
      <c r="G9947" s="9">
        <f ca="1"/>
        <v>90.790979666419531</v>
      </c>
      <c r="H9947" s="9">
        <v>0.99414999999999998</v>
      </c>
      <c r="I9947" s="9">
        <v>90.788385285233005</v>
      </c>
    </row>
    <row r="9948" spans="6:9" x14ac:dyDescent="0.3">
      <c r="F9948" s="2">
        <v>9943</v>
      </c>
      <c r="G9948" s="9">
        <f ca="1"/>
        <v>90.917221344982948</v>
      </c>
      <c r="H9948" s="9">
        <v>0.99424999999999997</v>
      </c>
      <c r="I9948" s="9">
        <v>91.002914702840144</v>
      </c>
    </row>
    <row r="9949" spans="6:9" x14ac:dyDescent="0.3">
      <c r="F9949" s="2">
        <v>9944</v>
      </c>
      <c r="G9949" s="9">
        <f ca="1"/>
        <v>91.059773467451834</v>
      </c>
      <c r="H9949" s="9">
        <v>0.99434999999999996</v>
      </c>
      <c r="I9949" s="9">
        <v>91.221096172983991</v>
      </c>
    </row>
    <row r="9950" spans="6:9" x14ac:dyDescent="0.3">
      <c r="F9950" s="2">
        <v>9945</v>
      </c>
      <c r="G9950" s="9">
        <f ca="1"/>
        <v>91.138292754757146</v>
      </c>
      <c r="H9950" s="9">
        <v>0.99444999999999995</v>
      </c>
      <c r="I9950" s="9">
        <v>91.443058784238858</v>
      </c>
    </row>
    <row r="9951" spans="6:9" x14ac:dyDescent="0.3">
      <c r="F9951" s="2">
        <v>9946</v>
      </c>
      <c r="G9951" s="9">
        <f ca="1"/>
        <v>91.269815540593186</v>
      </c>
      <c r="H9951" s="9">
        <v>0.99455000000000005</v>
      </c>
      <c r="I9951" s="9">
        <v>91.668938623467241</v>
      </c>
    </row>
    <row r="9952" spans="6:9" x14ac:dyDescent="0.3">
      <c r="F9952" s="2">
        <v>9947</v>
      </c>
      <c r="G9952" s="9">
        <f ca="1"/>
        <v>91.524856454676552</v>
      </c>
      <c r="H9952" s="9">
        <v>0.99465000000000003</v>
      </c>
      <c r="I9952" s="9">
        <v>91.898879292021306</v>
      </c>
    </row>
    <row r="9953" spans="6:9" x14ac:dyDescent="0.3">
      <c r="F9953" s="2">
        <v>9948</v>
      </c>
      <c r="G9953" s="9">
        <f ca="1"/>
        <v>91.95440595973237</v>
      </c>
      <c r="H9953" s="9">
        <v>0.99475000000000002</v>
      </c>
      <c r="I9953" s="9">
        <v>92.13303247049214</v>
      </c>
    </row>
    <row r="9954" spans="6:9" x14ac:dyDescent="0.3">
      <c r="F9954" s="2">
        <v>9949</v>
      </c>
      <c r="G9954" s="9">
        <f ca="1"/>
        <v>92.386850539426348</v>
      </c>
      <c r="H9954" s="9">
        <v>0.99485000000000001</v>
      </c>
      <c r="I9954" s="9">
        <v>92.371558537587646</v>
      </c>
    </row>
    <row r="9955" spans="6:9" x14ac:dyDescent="0.3">
      <c r="F9955" s="2">
        <v>9950</v>
      </c>
      <c r="G9955" s="9">
        <f ca="1"/>
        <v>92.655599709662496</v>
      </c>
      <c r="H9955" s="9">
        <v>0.99495</v>
      </c>
      <c r="I9955" s="9">
        <v>92.614627249496863</v>
      </c>
    </row>
    <row r="9956" spans="6:9" x14ac:dyDescent="0.3">
      <c r="F9956" s="2">
        <v>9951</v>
      </c>
      <c r="G9956" s="9">
        <f ca="1"/>
        <v>92.839431432436882</v>
      </c>
      <c r="H9956" s="9">
        <v>0.99504999999999999</v>
      </c>
      <c r="I9956" s="9">
        <v>92.86241848697739</v>
      </c>
    </row>
    <row r="9957" spans="6:9" x14ac:dyDescent="0.3">
      <c r="F9957" s="2">
        <v>9952</v>
      </c>
      <c r="G9957" s="9">
        <f ca="1"/>
        <v>93.001598709055429</v>
      </c>
      <c r="H9957" s="9">
        <v>0.99514999999999998</v>
      </c>
      <c r="I9957" s="9">
        <v>93.115123078440433</v>
      </c>
    </row>
    <row r="9958" spans="6:9" x14ac:dyDescent="0.3">
      <c r="F9958" s="2">
        <v>9953</v>
      </c>
      <c r="G9958" s="9">
        <f ca="1"/>
        <v>93.459469601472676</v>
      </c>
      <c r="H9958" s="9">
        <v>0.99524999999999997</v>
      </c>
      <c r="I9958" s="9">
        <v>93.372943708509396</v>
      </c>
    </row>
    <row r="9959" spans="6:9" x14ac:dyDescent="0.3">
      <c r="F9959" s="2">
        <v>9954</v>
      </c>
      <c r="G9959" s="9">
        <f ca="1"/>
        <v>93.567617509018305</v>
      </c>
      <c r="H9959" s="9">
        <v>0.99534999999999996</v>
      </c>
      <c r="I9959" s="9">
        <v>93.636095922937017</v>
      </c>
    </row>
    <row r="9960" spans="6:9" x14ac:dyDescent="0.3">
      <c r="F9960" s="2">
        <v>9955</v>
      </c>
      <c r="G9960" s="9">
        <f ca="1"/>
        <v>93.56887447256895</v>
      </c>
      <c r="H9960" s="9">
        <v>0.99544999999999995</v>
      </c>
      <c r="I9960" s="9">
        <v>93.904809242419148</v>
      </c>
    </row>
    <row r="9961" spans="6:9" x14ac:dyDescent="0.3">
      <c r="F9961" s="2">
        <v>9956</v>
      </c>
      <c r="G9961" s="9">
        <f ca="1"/>
        <v>93.923987144779005</v>
      </c>
      <c r="H9961" s="9">
        <v>0.99555000000000005</v>
      </c>
      <c r="I9961" s="9">
        <v>94.179328399793519</v>
      </c>
    </row>
    <row r="9962" spans="6:9" x14ac:dyDescent="0.3">
      <c r="F9962" s="2">
        <v>9957</v>
      </c>
      <c r="G9962" s="9">
        <f ca="1"/>
        <v>94.346472187314632</v>
      </c>
      <c r="H9962" s="9">
        <v>0.99565000000000003</v>
      </c>
      <c r="I9962" s="9">
        <v>94.459914717401887</v>
      </c>
    </row>
    <row r="9963" spans="6:9" x14ac:dyDescent="0.3">
      <c r="F9963" s="2">
        <v>9958</v>
      </c>
      <c r="G9963" s="9">
        <f ca="1"/>
        <v>95.014311034777833</v>
      </c>
      <c r="H9963" s="9">
        <v>0.99575000000000002</v>
      </c>
      <c r="I9963" s="9">
        <v>94.746847644136949</v>
      </c>
    </row>
    <row r="9964" spans="6:9" x14ac:dyDescent="0.3">
      <c r="F9964" s="2">
        <v>9959</v>
      </c>
      <c r="G9964" s="9">
        <f ca="1"/>
        <v>95.682026156602944</v>
      </c>
      <c r="H9964" s="9">
        <v>0.99585000000000001</v>
      </c>
      <c r="I9964" s="9">
        <v>95.040426474925241</v>
      </c>
    </row>
    <row r="9965" spans="6:9" x14ac:dyDescent="0.3">
      <c r="F9965" s="2">
        <v>9960</v>
      </c>
      <c r="G9965" s="9">
        <f ca="1"/>
        <v>95.792623429082013</v>
      </c>
      <c r="H9965" s="9">
        <v>0.99595</v>
      </c>
      <c r="I9965" s="9">
        <v>95.340972279287797</v>
      </c>
    </row>
    <row r="9966" spans="6:9" x14ac:dyDescent="0.3">
      <c r="F9966" s="2">
        <v>9961</v>
      </c>
      <c r="G9966" s="9">
        <f ca="1"/>
        <v>96.390917957007446</v>
      </c>
      <c r="H9966" s="9">
        <v>0.99604999999999999</v>
      </c>
      <c r="I9966" s="9">
        <v>95.648830070265106</v>
      </c>
    </row>
    <row r="9967" spans="6:9" x14ac:dyDescent="0.3">
      <c r="F9967" s="2">
        <v>9962</v>
      </c>
      <c r="G9967" s="9">
        <f ca="1"/>
        <v>97.012501251742208</v>
      </c>
      <c r="H9967" s="9">
        <v>0.99614999999999998</v>
      </c>
      <c r="I9967" s="9">
        <v>95.96437125060767</v>
      </c>
    </row>
    <row r="9968" spans="6:9" x14ac:dyDescent="0.3">
      <c r="F9968" s="2">
        <v>9963</v>
      </c>
      <c r="G9968" s="9">
        <f ca="1"/>
        <v>97.341027594099202</v>
      </c>
      <c r="H9968" s="9">
        <v>0.99624999999999997</v>
      </c>
      <c r="I9968" s="9">
        <v>96.287996379907256</v>
      </c>
    </row>
    <row r="9969" spans="6:9" x14ac:dyDescent="0.3">
      <c r="F9969" s="2">
        <v>9964</v>
      </c>
      <c r="G9969" s="9">
        <f ca="1"/>
        <v>97.346350659303795</v>
      </c>
      <c r="H9969" s="9">
        <v>0.99634999999999996</v>
      </c>
      <c r="I9969" s="9">
        <v>96.620138314605754</v>
      </c>
    </row>
    <row r="9970" spans="6:9" x14ac:dyDescent="0.3">
      <c r="F9970" s="2">
        <v>9965</v>
      </c>
      <c r="G9970" s="9">
        <f ca="1"/>
        <v>97.482165172083938</v>
      </c>
      <c r="H9970" s="9">
        <v>0.99644999999999995</v>
      </c>
      <c r="I9970" s="9">
        <v>96.961265782887892</v>
      </c>
    </row>
    <row r="9971" spans="6:9" x14ac:dyDescent="0.3">
      <c r="F9971" s="2">
        <v>9966</v>
      </c>
      <c r="G9971" s="9">
        <f ca="1"/>
        <v>97.587788039826648</v>
      </c>
      <c r="H9971" s="9">
        <v>0.99655000000000005</v>
      </c>
      <c r="I9971" s="9">
        <v>97.311887468853996</v>
      </c>
    </row>
    <row r="9972" spans="6:9" x14ac:dyDescent="0.3">
      <c r="F9972" s="2">
        <v>9967</v>
      </c>
      <c r="G9972" s="9">
        <f ca="1"/>
        <v>97.626598246574133</v>
      </c>
      <c r="H9972" s="9">
        <v>0.99665000000000004</v>
      </c>
      <c r="I9972" s="9">
        <v>97.672556695651139</v>
      </c>
    </row>
    <row r="9973" spans="6:9" x14ac:dyDescent="0.3">
      <c r="F9973" s="2">
        <v>9968</v>
      </c>
      <c r="G9973" s="9">
        <f ca="1"/>
        <v>98.423481330681781</v>
      </c>
      <c r="H9973" s="9">
        <v>0.99675000000000002</v>
      </c>
      <c r="I9973" s="9">
        <v>98.043876816252947</v>
      </c>
    </row>
    <row r="9974" spans="6:9" x14ac:dyDescent="0.3">
      <c r="F9974" s="2">
        <v>9969</v>
      </c>
      <c r="G9974" s="9">
        <f ca="1"/>
        <v>99.15958212228756</v>
      </c>
      <c r="H9974" s="9">
        <v>0.99685000000000001</v>
      </c>
      <c r="I9974" s="9">
        <v>98.426507444279991</v>
      </c>
    </row>
    <row r="9975" spans="6:9" x14ac:dyDescent="0.3">
      <c r="F9975" s="2">
        <v>9970</v>
      </c>
      <c r="G9975" s="9">
        <f ca="1"/>
        <v>99.461892274553179</v>
      </c>
      <c r="H9975" s="9">
        <v>0.99695</v>
      </c>
      <c r="I9975" s="9">
        <v>98.82117168714872</v>
      </c>
    </row>
    <row r="9976" spans="6:9" x14ac:dyDescent="0.3">
      <c r="F9976" s="2">
        <v>9971</v>
      </c>
      <c r="G9976" s="9">
        <f ca="1"/>
        <v>99.943562268956754</v>
      </c>
      <c r="H9976" s="9">
        <v>0.99704999999999999</v>
      </c>
      <c r="I9976" s="9">
        <v>99.228664581608271</v>
      </c>
    </row>
    <row r="9977" spans="6:9" x14ac:dyDescent="0.3">
      <c r="F9977" s="2">
        <v>9972</v>
      </c>
      <c r="G9977" s="9">
        <f ca="1"/>
        <v>101.15992332354809</v>
      </c>
      <c r="H9977" s="9">
        <v>0.99714999999999998</v>
      </c>
      <c r="I9977" s="9">
        <v>99.64986297997099</v>
      </c>
    </row>
    <row r="9978" spans="6:9" x14ac:dyDescent="0.3">
      <c r="F9978" s="2">
        <v>9973</v>
      </c>
      <c r="G9978" s="9">
        <f ca="1"/>
        <v>103.67855970434015</v>
      </c>
      <c r="H9978" s="9">
        <v>0.99724999999999997</v>
      </c>
      <c r="I9978" s="9">
        <v>100.08573719732007</v>
      </c>
    </row>
    <row r="9979" spans="6:9" x14ac:dyDescent="0.3">
      <c r="F9979" s="2">
        <v>9974</v>
      </c>
      <c r="G9979" s="9">
        <f ca="1"/>
        <v>103.68670558987162</v>
      </c>
      <c r="H9979" s="9">
        <v>0.99734999999999996</v>
      </c>
      <c r="I9979" s="9">
        <v>100.53736481031721</v>
      </c>
    </row>
    <row r="9980" spans="6:9" x14ac:dyDescent="0.3">
      <c r="F9980" s="2">
        <v>9975</v>
      </c>
      <c r="G9980" s="9">
        <f ca="1"/>
        <v>104.0519199869901</v>
      </c>
      <c r="H9980" s="9">
        <v>0.99744999999999995</v>
      </c>
      <c r="I9980" s="9">
        <v>101.00594710328181</v>
      </c>
    </row>
    <row r="9981" spans="6:9" x14ac:dyDescent="0.3">
      <c r="F9981" s="2">
        <v>9976</v>
      </c>
      <c r="G9981" s="9">
        <f ca="1"/>
        <v>104.44310225413423</v>
      </c>
      <c r="H9981" s="9">
        <v>0.99755000000000005</v>
      </c>
      <c r="I9981" s="9">
        <v>101.49282879581537</v>
      </c>
    </row>
    <row r="9982" spans="6:9" x14ac:dyDescent="0.3">
      <c r="F9982" s="2">
        <v>9977</v>
      </c>
      <c r="G9982" s="9">
        <f ca="1"/>
        <v>104.52746155836016</v>
      </c>
      <c r="H9982" s="9">
        <v>0.99765000000000004</v>
      </c>
      <c r="I9982" s="9">
        <v>101.99952187105066</v>
      </c>
    </row>
    <row r="9983" spans="6:9" x14ac:dyDescent="0.3">
      <c r="F9983" s="2">
        <v>9978</v>
      </c>
      <c r="G9983" s="9">
        <f ca="1"/>
        <v>105.94439227471234</v>
      </c>
      <c r="H9983" s="9">
        <v>0.99775000000000003</v>
      </c>
      <c r="I9983" s="9">
        <v>102.52773457264497</v>
      </c>
    </row>
    <row r="9984" spans="6:9" x14ac:dyDescent="0.3">
      <c r="F9984" s="2">
        <v>9979</v>
      </c>
      <c r="G9984" s="9">
        <f ca="1"/>
        <v>106.1926596924347</v>
      </c>
      <c r="H9984" s="9">
        <v>0.99785000000000001</v>
      </c>
      <c r="I9984" s="9">
        <v>103.07940697816161</v>
      </c>
    </row>
    <row r="9985" spans="6:9" x14ac:dyDescent="0.3">
      <c r="F9985" s="2">
        <v>9980</v>
      </c>
      <c r="G9985" s="9">
        <f ca="1"/>
        <v>106.93556001958353</v>
      </c>
      <c r="H9985" s="9">
        <v>0.99795</v>
      </c>
      <c r="I9985" s="9">
        <v>103.65675502532012</v>
      </c>
    </row>
    <row r="9986" spans="6:9" x14ac:dyDescent="0.3">
      <c r="F9986" s="2">
        <v>9981</v>
      </c>
      <c r="G9986" s="9">
        <f ca="1"/>
        <v>107.10942745937849</v>
      </c>
      <c r="H9986" s="9">
        <v>0.99804999999999999</v>
      </c>
      <c r="I9986" s="9">
        <v>104.26232552395942</v>
      </c>
    </row>
    <row r="9987" spans="6:9" x14ac:dyDescent="0.3">
      <c r="F9987" s="2">
        <v>9982</v>
      </c>
      <c r="G9987" s="9">
        <f ca="1"/>
        <v>107.36838177352692</v>
      </c>
      <c r="H9987" s="9">
        <v>0.99814999999999998</v>
      </c>
      <c r="I9987" s="9">
        <v>104.8990656191439</v>
      </c>
    </row>
    <row r="9988" spans="6:9" x14ac:dyDescent="0.3">
      <c r="F9988" s="2">
        <v>9983</v>
      </c>
      <c r="G9988" s="9">
        <f ca="1"/>
        <v>109.24970755719991</v>
      </c>
      <c r="H9988" s="9">
        <v>0.99824999999999997</v>
      </c>
      <c r="I9988" s="9">
        <v>105.57041151807029</v>
      </c>
    </row>
    <row r="9989" spans="6:9" x14ac:dyDescent="0.3">
      <c r="F9989" s="2">
        <v>9984</v>
      </c>
      <c r="G9989" s="9">
        <f ca="1"/>
        <v>110.5916843034138</v>
      </c>
      <c r="H9989" s="9">
        <v>0.99834999999999996</v>
      </c>
      <c r="I9989" s="9">
        <v>106.28040327476779</v>
      </c>
    </row>
    <row r="9990" spans="6:9" x14ac:dyDescent="0.3">
      <c r="F9990" s="2">
        <v>9985</v>
      </c>
      <c r="G9990" s="9">
        <f ca="1"/>
        <v>112.35537450098158</v>
      </c>
      <c r="H9990" s="9">
        <v>0.99844999999999995</v>
      </c>
      <c r="I9990" s="9">
        <v>107.03383539905019</v>
      </c>
    </row>
    <row r="9991" spans="6:9" x14ac:dyDescent="0.3">
      <c r="F9991" s="2">
        <v>9986</v>
      </c>
      <c r="G9991" s="9">
        <f ca="1"/>
        <v>112.70216234567977</v>
      </c>
      <c r="H9991" s="9">
        <v>0.99855000000000005</v>
      </c>
      <c r="I9991" s="9">
        <v>107.83645761546771</v>
      </c>
    </row>
    <row r="9992" spans="6:9" x14ac:dyDescent="0.3">
      <c r="F9992" s="2">
        <v>9987</v>
      </c>
      <c r="G9992" s="9">
        <f ca="1"/>
        <v>112.95600982723634</v>
      </c>
      <c r="H9992" s="9">
        <v>0.99865000000000004</v>
      </c>
      <c r="I9992" s="9">
        <v>108.6952472653596</v>
      </c>
    </row>
    <row r="9993" spans="6:9" x14ac:dyDescent="0.3">
      <c r="F9993" s="2">
        <v>9988</v>
      </c>
      <c r="G9993" s="9">
        <f ca="1"/>
        <v>114.315478017966</v>
      </c>
      <c r="H9993" s="9">
        <v>0.99875000000000003</v>
      </c>
      <c r="I9993" s="9">
        <v>109.61878643052458</v>
      </c>
    </row>
    <row r="9994" spans="6:9" x14ac:dyDescent="0.3">
      <c r="F9994" s="2">
        <v>9989</v>
      </c>
      <c r="G9994" s="9">
        <f ca="1"/>
        <v>114.60573886952963</v>
      </c>
      <c r="H9994" s="9">
        <v>0.99885000000000002</v>
      </c>
      <c r="I9994" s="9">
        <v>110.61779618216903</v>
      </c>
    </row>
    <row r="9995" spans="6:9" x14ac:dyDescent="0.3">
      <c r="F9995" s="2">
        <v>9990</v>
      </c>
      <c r="G9995" s="9">
        <f ca="1"/>
        <v>117.65329651904017</v>
      </c>
      <c r="H9995" s="9">
        <v>0.99895</v>
      </c>
      <c r="I9995" s="9">
        <v>111.70591377791844</v>
      </c>
    </row>
    <row r="9996" spans="6:9" x14ac:dyDescent="0.3">
      <c r="F9996" s="2">
        <v>9991</v>
      </c>
      <c r="G9996" s="9">
        <f ca="1"/>
        <v>117.81248764438229</v>
      </c>
      <c r="H9996" s="9">
        <v>0.99904999999999999</v>
      </c>
      <c r="I9996" s="9">
        <v>112.9008588808621</v>
      </c>
    </row>
    <row r="9997" spans="6:9" x14ac:dyDescent="0.3">
      <c r="F9997" s="2">
        <v>9992</v>
      </c>
      <c r="G9997" s="9">
        <f ca="1"/>
        <v>118.92356831428536</v>
      </c>
      <c r="H9997" s="9">
        <v>0.99914999999999998</v>
      </c>
      <c r="I9997" s="9">
        <v>114.22624893574903</v>
      </c>
    </row>
    <row r="9998" spans="6:9" x14ac:dyDescent="0.3">
      <c r="F9998" s="2">
        <v>9993</v>
      </c>
      <c r="G9998" s="9">
        <f ca="1"/>
        <v>119.58959352819912</v>
      </c>
      <c r="H9998" s="9">
        <v>0.99924999999999997</v>
      </c>
      <c r="I9998" s="9">
        <v>115.71455266906433</v>
      </c>
    </row>
    <row r="9999" spans="6:9" x14ac:dyDescent="0.3">
      <c r="F9999" s="2">
        <v>9994</v>
      </c>
      <c r="G9999" s="9">
        <f ca="1"/>
        <v>120.2414004593611</v>
      </c>
      <c r="H9999" s="9">
        <v>0.99934999999999996</v>
      </c>
      <c r="I9999" s="9">
        <v>117.41216320462159</v>
      </c>
    </row>
    <row r="10000" spans="6:9" x14ac:dyDescent="0.3">
      <c r="F10000" s="2">
        <v>9995</v>
      </c>
      <c r="G10000" s="9">
        <f ca="1"/>
        <v>120.80314755671878</v>
      </c>
      <c r="H10000" s="9">
        <v>0.99944999999999995</v>
      </c>
      <c r="I10000" s="9">
        <v>119.38872897123248</v>
      </c>
    </row>
    <row r="10001" spans="6:9" x14ac:dyDescent="0.3">
      <c r="F10001" s="2">
        <v>9996</v>
      </c>
      <c r="G10001" s="9">
        <f ca="1"/>
        <v>121.56939376429531</v>
      </c>
      <c r="H10001" s="9">
        <v>0.99955000000000005</v>
      </c>
      <c r="I10001" s="9">
        <v>121.75591781396446</v>
      </c>
    </row>
    <row r="10002" spans="6:9" x14ac:dyDescent="0.3">
      <c r="F10002" s="2">
        <v>9997</v>
      </c>
      <c r="G10002" s="9">
        <f ca="1"/>
        <v>122.36754014584119</v>
      </c>
      <c r="H10002" s="9">
        <v>0.99965000000000004</v>
      </c>
      <c r="I10002" s="9">
        <v>124.7100488852447</v>
      </c>
    </row>
    <row r="10003" spans="6:9" x14ac:dyDescent="0.3">
      <c r="F10003" s="2">
        <v>9998</v>
      </c>
      <c r="G10003" s="9">
        <f ca="1"/>
        <v>122.40504960463595</v>
      </c>
      <c r="H10003" s="9">
        <v>0.99975000000000003</v>
      </c>
      <c r="I10003" s="9">
        <v>128.64797096528579</v>
      </c>
    </row>
    <row r="10004" spans="6:9" x14ac:dyDescent="0.3">
      <c r="F10004" s="2">
        <v>9999</v>
      </c>
      <c r="G10004" s="9">
        <f ca="1"/>
        <v>123.96406345032111</v>
      </c>
      <c r="H10004" s="9">
        <v>0.99985000000000002</v>
      </c>
      <c r="I10004" s="9">
        <v>134.59155450168271</v>
      </c>
    </row>
    <row r="10005" spans="6:9" x14ac:dyDescent="0.3">
      <c r="F10005" s="2">
        <v>10000</v>
      </c>
      <c r="G10005" s="9">
        <f ca="1"/>
        <v>150.51198291477274</v>
      </c>
      <c r="H10005" s="9">
        <v>0.99995000000000001</v>
      </c>
      <c r="I10005" s="9">
        <v>147.24862470708163</v>
      </c>
    </row>
  </sheetData>
  <mergeCells count="3">
    <mergeCell ref="F4:I4"/>
    <mergeCell ref="B2:D2"/>
    <mergeCell ref="B4:D4"/>
  </mergeCells>
  <pageMargins left="0.7" right="0.7" top="0.75" bottom="0.75" header="0.3" footer="0.3"/>
  <pageSetup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Random Generation</vt:lpstr>
      <vt:lpstr>PDF</vt:lpstr>
      <vt:lpstr>CDF</vt:lpstr>
      <vt:lpstr>QQ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sebastian jose herrera monterrosa</cp:lastModifiedBy>
  <dcterms:created xsi:type="dcterms:W3CDTF">2021-07-02T20:08:46Z</dcterms:created>
  <dcterms:modified xsi:type="dcterms:W3CDTF">2024-05-27T19:49:54Z</dcterms:modified>
</cp:coreProperties>
</file>